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10" activeTab="12"/>
  </bookViews>
  <sheets>
    <sheet name="附表1 收入支出决算表" sheetId="3" r:id="rId1"/>
    <sheet name="附表2 收入决算表" sheetId="4" r:id="rId2"/>
    <sheet name="附表3 支出决算表" sheetId="5" r:id="rId3"/>
    <sheet name="附表4 财政拨款收入支出决算表" sheetId="6" r:id="rId4"/>
    <sheet name="附表5 一般公共预算财政拨款收入支出决算表" sheetId="7" r:id="rId5"/>
    <sheet name="附表6 一般公共预算财政拨款基本支出决算表" sheetId="8" r:id="rId6"/>
    <sheet name="附表7 一般公共预算财政拨款项目支出决算表" sheetId="9" r:id="rId7"/>
    <sheet name="附表8 政府性基金预算财政拨款收入支出决算表" sheetId="10" r:id="rId8"/>
    <sheet name="附表9国有资本经营预算财政拨款收入支出决算表" sheetId="15" r:id="rId9"/>
    <sheet name="附表10 财政拨款“三公”经费、行政参公单位机关运行经费情况表" sheetId="11" r:id="rId10"/>
    <sheet name="附表11 一般公共预算财政拨款“三公”经费情况表" sheetId="12" r:id="rId11"/>
    <sheet name="附表12国有资产使用情况表" sheetId="14" r:id="rId12"/>
    <sheet name="附表13 项目支出绩效自评表" sheetId="13" r:id="rId13"/>
  </sheets>
  <definedNames>
    <definedName name="_xlnm._FilterDatabase" localSheetId="12" hidden="1">'附表13 项目支出绩效自评表'!#REF!</definedName>
    <definedName name="地区名称">#REF!</definedName>
    <definedName name="地区名称" localSheetId="8">#REF!</definedName>
    <definedName name="_xlnm.Print_Area" localSheetId="8">附表9国有资本经营预算财政拨款收入支出决算表!$A$1:$L$17</definedName>
  </definedNames>
  <calcPr calcId="144525"/>
</workbook>
</file>

<file path=xl/sharedStrings.xml><?xml version="1.0" encoding="utf-8"?>
<sst xmlns="http://schemas.openxmlformats.org/spreadsheetml/2006/main" count="3152" uniqueCount="1030">
  <si>
    <t>收入支出决算表</t>
  </si>
  <si>
    <t>公开01表</t>
  </si>
  <si>
    <t>部门：凤庆县教育体育局（本级）</t>
  </si>
  <si>
    <t>金额单位：万元</t>
  </si>
  <si>
    <t>收入</t>
  </si>
  <si>
    <t>支出</t>
  </si>
  <si>
    <t>项目</t>
  </si>
  <si>
    <t>行次</t>
  </si>
  <si>
    <t>金额</t>
  </si>
  <si>
    <t>项目(按功能分类)</t>
  </si>
  <si>
    <t>栏次</t>
  </si>
  <si>
    <t>1</t>
  </si>
  <si>
    <t>2</t>
  </si>
  <si>
    <t>一、一般公共预算财政拨款收入</t>
  </si>
  <si>
    <t>一、一般公共服务支出</t>
  </si>
  <si>
    <t>31</t>
  </si>
  <si>
    <t>二、政府性基金预算财政拨款收入</t>
  </si>
  <si>
    <t>二、外交支出</t>
  </si>
  <si>
    <t>32</t>
  </si>
  <si>
    <t>三、国有资本经营预算财政拨款收入</t>
  </si>
  <si>
    <t>3</t>
  </si>
  <si>
    <t>三、国防支出</t>
  </si>
  <si>
    <t>33</t>
  </si>
  <si>
    <t>四、上级补助收入</t>
  </si>
  <si>
    <t>4</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</si>
  <si>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</si>
  <si>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</si>
  <si>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</si>
  <si>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</si>
  <si>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</si>
  <si>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</si>
  <si>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</si>
  <si>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</si>
  <si>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</si>
  <si>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</si>
  <si>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</si>
  <si>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</si>
  <si>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</si>
  <si>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</si>
  <si>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</si>
  <si>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</si>
  <si>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</si>
  <si>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</si>
  <si>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9</t>
  </si>
  <si>
    <t>九、卫生健康支出</t>
  </si>
  <si>
    <t>39</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</si>
  <si>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</si>
  <si>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</si>
  <si>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</si>
  <si>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</si>
  <si>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</si>
  <si>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</si>
  <si>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</si>
  <si>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</si>
  <si>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</si>
  <si>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</si>
  <si>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</si>
  <si>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</si>
  <si>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</si>
  <si>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</si>
  <si>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</si>
  <si>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</si>
  <si>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</si>
  <si>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</si>
  <si>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</si>
  <si>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</si>
  <si>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</si>
  <si>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</si>
  <si>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</si>
  <si>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</si>
  <si>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</si>
  <si>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</si>
  <si>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</si>
  <si>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</si>
  <si>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</si>
  <si>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</si>
  <si>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</si>
  <si>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</si>
  <si>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</si>
  <si>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</si>
  <si>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</si>
  <si>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</si>
  <si>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</si>
  <si>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</si>
  <si>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</si>
  <si>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</si>
  <si>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</si>
  <si>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</si>
  <si>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</si>
  <si>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</si>
  <si>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</si>
  <si>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</si>
  <si>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</si>
  <si>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</si>
  <si>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</si>
  <si>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</si>
  <si>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</si>
  <si>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</si>
  <si>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</si>
  <si>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</si>
  <si>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</si>
  <si>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 xml:space="preserve">    使用专用结余</t>
  </si>
  <si>
    <t>28</t>
  </si>
  <si>
    <t>结余分配</t>
  </si>
  <si>
    <t>58</t>
  </si>
  <si>
    <t xml:space="preserve">    年初结转和结余</t>
  </si>
  <si>
    <t>29</t>
  </si>
  <si>
    <t>年末结转和结余</t>
  </si>
  <si>
    <t>59</t>
  </si>
  <si>
    <t>总计</t>
  </si>
  <si>
    <t>30</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</si>
  <si>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</si>
  <si>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</si>
  <si>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</si>
  <si>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</si>
  <si>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</si>
  <si>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</si>
  <si>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</si>
  <si>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</si>
  <si>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</si>
  <si>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</si>
  <si>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</si>
  <si>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</si>
  <si>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</si>
  <si>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</si>
  <si>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</si>
  <si>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</si>
  <si>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</si>
  <si>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</si>
  <si>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</si>
  <si>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2019999</t>
  </si>
  <si>
    <t>其他一般公共服务支出</t>
  </si>
  <si>
    <t>2050101</t>
  </si>
  <si>
    <t>行政运行</t>
  </si>
  <si>
    <t>2050199</t>
  </si>
  <si>
    <t>其他教育管理事务支出</t>
  </si>
  <si>
    <t>2050201</t>
  </si>
  <si>
    <t>学前教育</t>
  </si>
  <si>
    <t>2050202</t>
  </si>
  <si>
    <t>小学教育</t>
  </si>
  <si>
    <t>2050203</t>
  </si>
  <si>
    <t>初中教育</t>
  </si>
  <si>
    <t>2050204</t>
  </si>
  <si>
    <t>高中教育</t>
  </si>
  <si>
    <t>2050205</t>
  </si>
  <si>
    <t>高等教育</t>
  </si>
  <si>
    <t>2050299</t>
  </si>
  <si>
    <t>其他普通教育支出</t>
  </si>
  <si>
    <t>2050302</t>
  </si>
  <si>
    <t>中等职业教育</t>
  </si>
  <si>
    <t>2050701</t>
  </si>
  <si>
    <t>特殊学校教育</t>
  </si>
  <si>
    <t>2050999</t>
  </si>
  <si>
    <t>其他教育费附加安排的支出</t>
  </si>
  <si>
    <t>2059999</t>
  </si>
  <si>
    <t>其他教育支出</t>
  </si>
  <si>
    <t>2070307</t>
  </si>
  <si>
    <t>体育场馆</t>
  </si>
  <si>
    <t>2070308</t>
  </si>
  <si>
    <t>群众体育</t>
  </si>
  <si>
    <t>2080505</t>
  </si>
  <si>
    <t>机关事业单位基本养老保险缴费支出</t>
  </si>
  <si>
    <t>2080506</t>
  </si>
  <si>
    <t>机关事业单位职业年金缴费支出</t>
  </si>
  <si>
    <t>2101101</t>
  </si>
  <si>
    <t>行政单位医疗</t>
  </si>
  <si>
    <t>2101102</t>
  </si>
  <si>
    <t>事业单位医疗</t>
  </si>
  <si>
    <t>2101199</t>
  </si>
  <si>
    <t>其他行政事业单位医疗支出</t>
  </si>
  <si>
    <t>2210201</t>
  </si>
  <si>
    <t>住房公积金</t>
  </si>
  <si>
    <t>2296003</t>
  </si>
  <si>
    <t>用于体育事业的彩票公益金支出</t>
  </si>
  <si>
    <t>注：本表反映部门本年度取得的各项收入情况。</t>
  </si>
  <si>
    <t>支出决算表</t>
  </si>
  <si>
    <t>公开03表</t>
  </si>
  <si>
    <t>基本支出</t>
  </si>
  <si>
    <t>项目支出</t>
  </si>
  <si>
    <t>上缴上级支出</t>
  </si>
  <si>
    <t>经营支出</t>
  </si>
  <si>
    <t>对附属单位补助支出</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</si>
  <si>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</si>
  <si>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</si>
  <si>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</si>
  <si>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</si>
  <si>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</si>
  <si>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</si>
  <si>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</si>
  <si>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</si>
  <si>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</si>
  <si>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</si>
  <si>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</si>
  <si>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</si>
  <si>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</si>
  <si>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</si>
  <si>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</si>
  <si>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</si>
  <si>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</si>
  <si>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</si>
  <si>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0</t>
  </si>
  <si>
    <t>62</t>
  </si>
  <si>
    <t>63</t>
  </si>
  <si>
    <t>8,172.80</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</si>
  <si>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</si>
  <si>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</si>
  <si>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</si>
  <si>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</si>
  <si>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</si>
  <si>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</si>
  <si>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</si>
  <si>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</si>
  <si>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</si>
  <si>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</si>
  <si>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</si>
  <si>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</si>
  <si>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</si>
  <si>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2080501</t>
  </si>
  <si>
    <t>行政单位离退休</t>
  </si>
  <si>
    <t>2080502</t>
  </si>
  <si>
    <t>事业单位离退休</t>
  </si>
  <si>
    <t>注：本表反映部门本年度一般公共预算财政拨款的收支和年初、年末结转结余情况。</t>
  </si>
  <si>
    <t>一般公共预算财政拨款基本支出决算表</t>
  </si>
  <si>
    <t>公开06表</t>
  </si>
  <si>
    <t>科目编码</t>
  </si>
  <si>
    <t>301</t>
  </si>
  <si>
    <t>工资福利支出</t>
  </si>
  <si>
    <t>302</t>
  </si>
  <si>
    <t>商品和服务支出</t>
  </si>
  <si>
    <t>111.68</t>
  </si>
  <si>
    <t>310</t>
  </si>
  <si>
    <t>资本性支出</t>
  </si>
  <si>
    <t>30101</t>
  </si>
  <si>
    <t xml:space="preserve">  基本工资</t>
  </si>
  <si>
    <t>30201</t>
  </si>
  <si>
    <t xml:space="preserve">  办公费</t>
  </si>
  <si>
    <t>6.91</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</si>
  <si>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</si>
  <si>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</si>
  <si>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</si>
  <si>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</si>
  <si>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</si>
  <si>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</si>
  <si>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</si>
  <si>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</si>
  <si>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</si>
  <si>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</si>
  <si>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</si>
  <si>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</si>
  <si>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</si>
  <si>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</si>
  <si>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</si>
  <si>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</si>
  <si>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</si>
  <si>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</si>
  <si>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</si>
  <si>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</si>
  <si>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</si>
  <si>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</si>
  <si>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</si>
  <si>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</si>
  <si>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</si>
  <si>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</si>
  <si>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</si>
  <si>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</si>
  <si>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</si>
  <si>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</si>
  <si>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2.00</t>
  </si>
  <si>
    <t>31007</t>
  </si>
  <si>
    <t xml:space="preserve">  信息网络及软件购置更新</t>
  </si>
  <si>
    <t>30109</t>
  </si>
  <si>
    <t xml:space="preserve">  职业年金缴费</t>
  </si>
  <si>
    <t>30207</t>
  </si>
  <si>
    <t xml:space="preserve">  邮电费</t>
  </si>
  <si>
    <t>1.00</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</si>
  <si>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</si>
  <si>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</si>
  <si>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</si>
  <si>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</si>
  <si>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</si>
  <si>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</si>
  <si>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</si>
  <si>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</si>
  <si>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</si>
  <si>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</si>
  <si>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</si>
  <si>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</si>
  <si>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</si>
  <si>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</si>
  <si>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</si>
  <si>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</si>
  <si>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</si>
  <si>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</si>
  <si>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1.50</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</si>
  <si>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</si>
  <si>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</si>
  <si>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</si>
  <si>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</si>
  <si>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</si>
  <si>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</si>
  <si>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</si>
  <si>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</si>
  <si>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</si>
  <si>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</si>
  <si>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</si>
  <si>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</si>
  <si>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0.38</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</si>
  <si>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</si>
  <si>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</si>
  <si>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</si>
  <si>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</si>
  <si>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</si>
  <si>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</si>
  <si>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</si>
  <si>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</si>
  <si>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</si>
  <si>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</si>
  <si>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</si>
  <si>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</si>
  <si>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0.50</t>
  </si>
  <si>
    <t>31021</t>
  </si>
  <si>
    <t xml:space="preserve">  文物和陈列品购置</t>
  </si>
  <si>
    <t>30301</t>
  </si>
  <si>
    <t xml:space="preserve">  离休费</t>
  </si>
  <si>
    <t>30216</t>
  </si>
  <si>
    <t xml:space="preserve">  培训费</t>
  </si>
  <si>
    <t>63.09</t>
  </si>
  <si>
    <t>31022</t>
  </si>
  <si>
    <t xml:space="preserve">  无形资产购置</t>
  </si>
  <si>
    <t>30302</t>
  </si>
  <si>
    <t xml:space="preserve">  退休费</t>
  </si>
  <si>
    <t>30217</t>
  </si>
  <si>
    <t xml:space="preserve">  公务接待费</t>
  </si>
  <si>
    <t>2.78</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</si>
  <si>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</si>
  <si>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</si>
  <si>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</si>
  <si>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</si>
  <si>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</si>
  <si>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</si>
  <si>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</si>
  <si>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</si>
  <si>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</si>
  <si>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</si>
  <si>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</si>
  <si>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</si>
  <si>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</si>
  <si>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</si>
  <si>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</si>
  <si>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</si>
  <si>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</si>
  <si>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</si>
  <si>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</si>
  <si>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</si>
  <si>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</si>
  <si>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</si>
  <si>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</si>
  <si>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</si>
  <si>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</si>
  <si>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</si>
  <si>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</si>
  <si>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</si>
  <si>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</si>
  <si>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</si>
  <si>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</si>
  <si>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</si>
  <si>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</si>
  <si>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</si>
  <si>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</si>
  <si>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</si>
  <si>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15.48</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</si>
  <si>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</si>
  <si>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</si>
  <si>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</si>
  <si>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</si>
  <si>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</si>
  <si>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</si>
  <si>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</si>
  <si>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</si>
  <si>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</si>
  <si>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</si>
  <si>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</si>
  <si>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</si>
  <si>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4.00</t>
  </si>
  <si>
    <t>39907</t>
  </si>
  <si>
    <t xml:space="preserve">  国家赔偿费用支出</t>
  </si>
  <si>
    <t>30311</t>
  </si>
  <si>
    <t xml:space="preserve">  代缴社会保险费</t>
  </si>
  <si>
    <t>30239</t>
  </si>
  <si>
    <t xml:space="preserve">  其他交通费用</t>
  </si>
  <si>
    <t>12.80</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</si>
  <si>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</si>
  <si>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</si>
  <si>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</si>
  <si>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</si>
  <si>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</si>
  <si>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</si>
  <si>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</si>
  <si>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</si>
  <si>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</si>
  <si>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</si>
  <si>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0.25</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</si>
  <si>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</si>
  <si>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</si>
  <si>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</si>
  <si>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</si>
  <si>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</si>
  <si>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</si>
  <si>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</si>
  <si>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</si>
  <si>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</si>
  <si>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</si>
  <si>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</si>
  <si>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</si>
  <si>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</si>
  <si>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</si>
  <si>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</si>
  <si>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</si>
  <si>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</si>
  <si>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</si>
  <si>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</si>
  <si>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</si>
  <si>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309</t>
  </si>
  <si>
    <t>资本性支出（基本建设）</t>
  </si>
  <si>
    <t>311</t>
  </si>
  <si>
    <t>对企业补助（基本建设）</t>
  </si>
  <si>
    <t>30901</t>
  </si>
  <si>
    <t>31101</t>
  </si>
  <si>
    <t>30902</t>
  </si>
  <si>
    <t>31199</t>
  </si>
  <si>
    <t>30903</t>
  </si>
  <si>
    <t>30905</t>
  </si>
  <si>
    <t>30906</t>
  </si>
  <si>
    <t>30907</t>
  </si>
  <si>
    <t>30908</t>
  </si>
  <si>
    <t>30913</t>
  </si>
  <si>
    <t>30919</t>
  </si>
  <si>
    <t>313</t>
  </si>
  <si>
    <t>对社会保障基金补助</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</si>
  <si>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</si>
  <si>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</si>
  <si>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</si>
  <si>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</si>
  <si>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</si>
  <si>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</si>
  <si>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</si>
  <si>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</si>
  <si>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</si>
  <si>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</si>
  <si>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 xml:space="preserve">  其他对个人和家庭的补助</t>
  </si>
  <si>
    <t>注：本表反映部门本年度一般公共预算财政拨款项目支出经济分类支出情况。</t>
  </si>
  <si>
    <t>政府性基金预算财政拨款收入支出决算表</t>
  </si>
  <si>
    <t>公开08表</t>
  </si>
  <si>
    <t>1.90</t>
  </si>
  <si>
    <t>注：本表反映部门本年度政府性基金预算财政拨款的收支和年初、年末结转结余情况。</t>
  </si>
  <si>
    <t>国有资本经营预算财政拨款收入支出决算表</t>
  </si>
  <si>
    <t>公开09表</t>
  </si>
  <si>
    <t>单位：万元</t>
  </si>
  <si>
    <t>结转</t>
  </si>
  <si>
    <t>结余</t>
  </si>
  <si>
    <t>注：本表反映部门本年度国有资本经营预算财政拨款的收支和年初、年末结转结余情况。</t>
  </si>
  <si>
    <t>说明：2023年度本单位没有国有资本经营财政拨款收入，也没有使用国有资本经营财政拨款支出，故《国有资本经营预算财政拨款收入支出决算表》无数据，为空表。</t>
  </si>
  <si>
    <t>财政拨款“三公”经费、行政参公单位机关运行经费情况表</t>
  </si>
  <si>
    <t>公开10表</t>
  </si>
  <si>
    <t xml:space="preserve">金额单位：万元
</t>
  </si>
  <si>
    <t>项  目</t>
  </si>
  <si>
    <t>预算数</t>
  </si>
  <si>
    <t>全年预算数</t>
  </si>
  <si>
    <t>决算统计数</t>
  </si>
  <si>
    <t>栏  次</t>
  </si>
  <si>
    <t>一、“三公”经费支出</t>
  </si>
  <si>
    <t>—</t>
  </si>
  <si>
    <t>（一）支出合计</t>
  </si>
  <si>
    <t>6.78</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</si>
  <si>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</si>
  <si>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</si>
  <si>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</si>
  <si>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</si>
  <si>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</si>
  <si>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</si>
  <si>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</si>
  <si>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</si>
  <si>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</si>
  <si>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</si>
  <si>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</si>
  <si>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</si>
  <si>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</si>
  <si>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</si>
  <si>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</si>
  <si>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</si>
  <si>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</si>
  <si>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</si>
  <si>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</si>
  <si>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</si>
  <si>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</si>
  <si>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</si>
  <si>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</si>
  <si>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</si>
  <si>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</si>
  <si>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</si>
  <si>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</si>
  <si>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</si>
  <si>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国有资产使用情况表</t>
  </si>
  <si>
    <t>公开12表</t>
  </si>
  <si>
    <t>资产总额</t>
  </si>
  <si>
    <t>资产原值合计</t>
  </si>
  <si>
    <t>流动资产</t>
  </si>
  <si>
    <t>固定资产</t>
  </si>
  <si>
    <t>对外投资/有价证券</t>
  </si>
  <si>
    <t>在建工程</t>
  </si>
  <si>
    <t>无形资产</t>
  </si>
  <si>
    <t>其他资产</t>
  </si>
  <si>
    <t>房屋构筑物</t>
  </si>
  <si>
    <t>车辆</t>
  </si>
  <si>
    <t>单价200万以上
大型设备</t>
  </si>
  <si>
    <t>其他固定资产</t>
  </si>
  <si>
    <t>原值</t>
  </si>
  <si>
    <t>净值</t>
  </si>
  <si>
    <t xml:space="preserve">注：1.资产总额＝流动资产＋固定资产（净值）＋对外投资／有价证券＋在建工程＋无形资产（净值）＋其他资产（净值）；
    2.资产原值合计=流动资产＋固定资产（原值）＋对外投资／有价证券＋在建工程＋无形资产（原值）＋其他资产（原值）。
     </t>
  </si>
  <si>
    <r>
      <rPr>
        <sz val="10"/>
        <rFont val="宋体"/>
        <charset val="134"/>
      </rPr>
      <t>附表</t>
    </r>
    <r>
      <rPr>
        <sz val="10"/>
        <rFont val="Times New Roman"/>
        <charset val="134"/>
      </rPr>
      <t xml:space="preserve">13        </t>
    </r>
  </si>
  <si>
    <r>
      <rPr>
        <sz val="18"/>
        <rFont val="方正小标宋_GBK"/>
        <charset val="134"/>
      </rPr>
      <t>项目支出绩效自评表</t>
    </r>
  </si>
  <si>
    <r>
      <rPr>
        <sz val="10"/>
        <rFont val="宋体"/>
        <charset val="134"/>
      </rPr>
      <t>（</t>
    </r>
    <r>
      <rPr>
        <sz val="10"/>
        <rFont val="Times New Roman"/>
        <charset val="134"/>
      </rPr>
      <t>2023</t>
    </r>
    <r>
      <rPr>
        <sz val="10"/>
        <rFont val="宋体"/>
        <charset val="134"/>
      </rPr>
      <t>年度）</t>
    </r>
    <r>
      <rPr>
        <sz val="10"/>
        <rFont val="Times New Roman"/>
        <charset val="134"/>
      </rPr>
      <t xml:space="preserve"> </t>
    </r>
  </si>
  <si>
    <r>
      <rPr>
        <sz val="10"/>
        <rFont val="宋体"/>
        <charset val="134"/>
      </rPr>
      <t>单位（盖章）</t>
    </r>
    <r>
      <rPr>
        <sz val="10"/>
        <rFont val="Times New Roman"/>
        <charset val="134"/>
      </rPr>
      <t xml:space="preserve">: </t>
    </r>
    <r>
      <rPr>
        <sz val="10"/>
        <rFont val="宋体"/>
        <charset val="134"/>
      </rPr>
      <t>凤庆县教育体育局</t>
    </r>
  </si>
  <si>
    <r>
      <rPr>
        <sz val="10"/>
        <rFont val="宋体"/>
        <charset val="134"/>
      </rPr>
      <t>填报日期：</t>
    </r>
    <r>
      <rPr>
        <sz val="10"/>
        <rFont val="Times New Roman"/>
        <charset val="134"/>
      </rPr>
      <t>2024</t>
    </r>
    <r>
      <rPr>
        <sz val="10"/>
        <rFont val="宋体"/>
        <charset val="134"/>
      </rPr>
      <t>年</t>
    </r>
    <r>
      <rPr>
        <sz val="10"/>
        <rFont val="Times New Roman"/>
        <charset val="134"/>
      </rPr>
      <t>3</t>
    </r>
    <r>
      <rPr>
        <sz val="10"/>
        <rFont val="宋体"/>
        <charset val="134"/>
      </rPr>
      <t>月</t>
    </r>
    <r>
      <rPr>
        <sz val="10"/>
        <rFont val="Times New Roman"/>
        <charset val="134"/>
      </rPr>
      <t>25</t>
    </r>
    <r>
      <rPr>
        <sz val="10"/>
        <rFont val="宋体"/>
        <charset val="134"/>
      </rPr>
      <t>日</t>
    </r>
    <r>
      <rPr>
        <sz val="10"/>
        <rFont val="Times New Roman"/>
        <charset val="134"/>
      </rPr>
      <t xml:space="preserve">                                                          </t>
    </r>
    <r>
      <rPr>
        <sz val="10"/>
        <rFont val="宋体"/>
        <charset val="134"/>
      </rPr>
      <t>金额单位：万元</t>
    </r>
  </si>
  <si>
    <r>
      <rPr>
        <sz val="10"/>
        <rFont val="宋体"/>
        <charset val="134"/>
      </rPr>
      <t>项目名称</t>
    </r>
  </si>
  <si>
    <t>农村义务教育营养改善计划补助资金</t>
  </si>
  <si>
    <r>
      <rPr>
        <sz val="10"/>
        <rFont val="宋体"/>
        <charset val="134"/>
      </rPr>
      <t>主管部门及代码</t>
    </r>
  </si>
  <si>
    <r>
      <rPr>
        <sz val="10"/>
        <rFont val="宋体"/>
        <charset val="134"/>
      </rPr>
      <t>凤庆县教育体育局</t>
    </r>
    <r>
      <rPr>
        <sz val="10"/>
        <rFont val="Times New Roman"/>
        <charset val="134"/>
      </rPr>
      <t xml:space="preserve">   105001 </t>
    </r>
  </si>
  <si>
    <r>
      <rPr>
        <sz val="10"/>
        <rFont val="宋体"/>
        <charset val="134"/>
      </rPr>
      <t>实施单位</t>
    </r>
  </si>
  <si>
    <t>凤庆县教育体育局（本级）</t>
  </si>
  <si>
    <r>
      <rPr>
        <sz val="10"/>
        <rFont val="宋体"/>
        <charset val="134"/>
      </rPr>
      <t>项目资金</t>
    </r>
    <r>
      <rPr>
        <sz val="10"/>
        <rFont val="Times New Roman"/>
        <charset val="134"/>
      </rPr>
      <t xml:space="preserve">
</t>
    </r>
    <r>
      <rPr>
        <sz val="10"/>
        <rFont val="宋体"/>
        <charset val="134"/>
      </rPr>
      <t>（万元）</t>
    </r>
  </si>
  <si>
    <r>
      <rPr>
        <sz val="10"/>
        <rFont val="宋体"/>
        <charset val="134"/>
      </rPr>
      <t>资金来源</t>
    </r>
  </si>
  <si>
    <r>
      <rPr>
        <sz val="10"/>
        <rFont val="宋体"/>
        <charset val="134"/>
      </rPr>
      <t>年初预算数</t>
    </r>
  </si>
  <si>
    <r>
      <rPr>
        <sz val="10"/>
        <rFont val="宋体"/>
        <charset val="134"/>
      </rPr>
      <t>全年预算数（</t>
    </r>
    <r>
      <rPr>
        <sz val="10"/>
        <rFont val="Times New Roman"/>
        <charset val="134"/>
      </rPr>
      <t>A</t>
    </r>
    <r>
      <rPr>
        <sz val="10"/>
        <rFont val="宋体"/>
        <charset val="134"/>
      </rPr>
      <t>）</t>
    </r>
  </si>
  <si>
    <r>
      <rPr>
        <sz val="10"/>
        <rFont val="宋体"/>
        <charset val="134"/>
      </rPr>
      <t>全年执行数（</t>
    </r>
    <r>
      <rPr>
        <sz val="10"/>
        <rFont val="Times New Roman"/>
        <charset val="134"/>
      </rPr>
      <t>E</t>
    </r>
    <r>
      <rPr>
        <sz val="10"/>
        <rFont val="宋体"/>
        <charset val="134"/>
      </rPr>
      <t>）</t>
    </r>
  </si>
  <si>
    <r>
      <rPr>
        <sz val="10"/>
        <rFont val="宋体"/>
        <charset val="134"/>
      </rPr>
      <t>分值</t>
    </r>
  </si>
  <si>
    <r>
      <rPr>
        <sz val="10"/>
        <rFont val="宋体"/>
        <charset val="134"/>
      </rPr>
      <t>执行率</t>
    </r>
  </si>
  <si>
    <r>
      <rPr>
        <sz val="10"/>
        <rFont val="宋体"/>
        <charset val="134"/>
      </rPr>
      <t>得分</t>
    </r>
  </si>
  <si>
    <r>
      <rPr>
        <sz val="10"/>
        <rFont val="宋体"/>
        <charset val="134"/>
      </rPr>
      <t>年度资金总额：</t>
    </r>
  </si>
  <si>
    <r>
      <rPr>
        <sz val="10"/>
        <rFont val="宋体"/>
        <charset val="134"/>
      </rPr>
      <t>财政拨款</t>
    </r>
  </si>
  <si>
    <r>
      <rPr>
        <sz val="10"/>
        <rFont val="宋体"/>
        <charset val="134"/>
      </rPr>
      <t>其中：上级补助</t>
    </r>
  </si>
  <si>
    <r>
      <rPr>
        <sz val="10"/>
        <rFont val="宋体"/>
        <charset val="134"/>
      </rPr>
      <t>本级安排</t>
    </r>
  </si>
  <si>
    <r>
      <rPr>
        <sz val="10"/>
        <rFont val="宋体"/>
        <charset val="134"/>
      </rPr>
      <t>其他资金</t>
    </r>
  </si>
  <si>
    <r>
      <rPr>
        <sz val="10"/>
        <rFont val="宋体"/>
        <charset val="134"/>
      </rPr>
      <t>年度总体目标</t>
    </r>
  </si>
  <si>
    <r>
      <rPr>
        <sz val="10"/>
        <rFont val="宋体"/>
        <charset val="134"/>
      </rPr>
      <t>预期目标</t>
    </r>
  </si>
  <si>
    <r>
      <rPr>
        <sz val="10"/>
        <rFont val="宋体"/>
        <charset val="134"/>
      </rPr>
      <t>实际完成情况</t>
    </r>
  </si>
  <si>
    <r>
      <rPr>
        <sz val="10"/>
        <rFont val="宋体"/>
        <charset val="134"/>
      </rPr>
      <t>根据《教育部等七部门关于印发</t>
    </r>
    <r>
      <rPr>
        <sz val="10"/>
        <rFont val="Times New Roman"/>
        <charset val="134"/>
      </rPr>
      <t>&lt;</t>
    </r>
    <r>
      <rPr>
        <sz val="10"/>
        <rFont val="宋体"/>
        <charset val="134"/>
      </rPr>
      <t>农村义务教育学生营养改善计划实施办法</t>
    </r>
    <r>
      <rPr>
        <sz val="10"/>
        <rFont val="Times New Roman"/>
        <charset val="134"/>
      </rPr>
      <t>&gt;</t>
    </r>
    <r>
      <rPr>
        <sz val="10"/>
        <rFont val="宋体"/>
        <charset val="134"/>
      </rPr>
      <t>的通知》（财教〔</t>
    </r>
    <r>
      <rPr>
        <sz val="10"/>
        <rFont val="Times New Roman"/>
        <charset val="134"/>
      </rPr>
      <t>2022</t>
    </r>
    <r>
      <rPr>
        <sz val="10"/>
        <rFont val="宋体"/>
        <charset val="134"/>
      </rPr>
      <t>〕</t>
    </r>
    <r>
      <rPr>
        <sz val="10"/>
        <rFont val="Times New Roman"/>
        <charset val="134"/>
      </rPr>
      <t>2</t>
    </r>
    <r>
      <rPr>
        <sz val="10"/>
        <rFont val="宋体"/>
        <charset val="134"/>
      </rPr>
      <t>号）要求，扎实推进营养改善计划各项工作，</t>
    </r>
    <r>
      <rPr>
        <sz val="10"/>
        <rFont val="Times New Roman"/>
        <charset val="134"/>
      </rPr>
      <t>2023</t>
    </r>
    <r>
      <rPr>
        <sz val="10"/>
        <rFont val="宋体"/>
        <charset val="134"/>
      </rPr>
      <t>年预计受益学生</t>
    </r>
    <r>
      <rPr>
        <sz val="10"/>
        <rFont val="Times New Roman"/>
        <charset val="134"/>
      </rPr>
      <t>45000</t>
    </r>
    <r>
      <rPr>
        <sz val="10"/>
        <rFont val="宋体"/>
        <charset val="134"/>
      </rPr>
      <t>人以上，持续提升农村在校学生营养状况和身体素质，不断促进农村教育事业发展和教育公平。</t>
    </r>
  </si>
  <si>
    <r>
      <rPr>
        <sz val="10"/>
        <rFont val="Times New Roman"/>
        <charset val="134"/>
      </rPr>
      <t>2023</t>
    </r>
    <r>
      <rPr>
        <sz val="10"/>
        <rFont val="宋体"/>
        <charset val="134"/>
      </rPr>
      <t>年全县农村义务教育学校营养改善计划各项工作扎实推进，受益学生</t>
    </r>
    <r>
      <rPr>
        <sz val="10"/>
        <rFont val="Times New Roman"/>
        <charset val="134"/>
      </rPr>
      <t>45699</t>
    </r>
    <r>
      <rPr>
        <sz val="10"/>
        <rFont val="宋体"/>
        <charset val="134"/>
      </rPr>
      <t>人，农村在校学生营养状况和身体素质持续提升，促进了农村教育事业发展和教育公平。</t>
    </r>
  </si>
  <si>
    <r>
      <rPr>
        <sz val="10"/>
        <rFont val="宋体"/>
        <charset val="134"/>
      </rPr>
      <t>绩效</t>
    </r>
    <r>
      <rPr>
        <sz val="10"/>
        <rFont val="Times New Roman"/>
        <charset val="134"/>
      </rPr>
      <t xml:space="preserve">
</t>
    </r>
    <r>
      <rPr>
        <sz val="10"/>
        <rFont val="宋体"/>
        <charset val="134"/>
      </rPr>
      <t>指标</t>
    </r>
  </si>
  <si>
    <r>
      <rPr>
        <sz val="10"/>
        <rFont val="宋体"/>
        <charset val="134"/>
      </rPr>
      <t>一级指标</t>
    </r>
  </si>
  <si>
    <r>
      <rPr>
        <sz val="10"/>
        <rFont val="宋体"/>
        <charset val="134"/>
      </rPr>
      <t>二级指标</t>
    </r>
  </si>
  <si>
    <r>
      <rPr>
        <sz val="10"/>
        <rFont val="宋体"/>
        <charset val="134"/>
      </rPr>
      <t>三级指标</t>
    </r>
  </si>
  <si>
    <r>
      <rPr>
        <sz val="10"/>
        <rFont val="宋体"/>
        <charset val="134"/>
      </rPr>
      <t>年度指标值（</t>
    </r>
    <r>
      <rPr>
        <sz val="10"/>
        <rFont val="Times New Roman"/>
        <charset val="134"/>
      </rPr>
      <t>A</t>
    </r>
    <r>
      <rPr>
        <sz val="10"/>
        <rFont val="宋体"/>
        <charset val="134"/>
      </rPr>
      <t>）</t>
    </r>
  </si>
  <si>
    <r>
      <rPr>
        <sz val="10"/>
        <rFont val="宋体"/>
        <charset val="134"/>
      </rPr>
      <t>实际完成值（</t>
    </r>
    <r>
      <rPr>
        <sz val="10"/>
        <rFont val="Times New Roman"/>
        <charset val="134"/>
      </rPr>
      <t>B</t>
    </r>
    <r>
      <rPr>
        <sz val="10"/>
        <rFont val="宋体"/>
        <charset val="134"/>
      </rPr>
      <t>）</t>
    </r>
  </si>
  <si>
    <r>
      <rPr>
        <sz val="10"/>
        <rFont val="宋体"/>
        <charset val="134"/>
      </rPr>
      <t>未完成原因分析</t>
    </r>
  </si>
  <si>
    <r>
      <rPr>
        <sz val="10"/>
        <rFont val="宋体"/>
        <charset val="134"/>
      </rPr>
      <t>产出指标</t>
    </r>
    <r>
      <rPr>
        <sz val="10"/>
        <rFont val="Times New Roman"/>
        <charset val="134"/>
      </rPr>
      <t xml:space="preserve">
 </t>
    </r>
    <r>
      <rPr>
        <sz val="10"/>
        <rFont val="宋体"/>
        <charset val="134"/>
      </rPr>
      <t>（</t>
    </r>
    <r>
      <rPr>
        <sz val="10"/>
        <rFont val="Times New Roman"/>
        <charset val="134"/>
      </rPr>
      <t>50</t>
    </r>
    <r>
      <rPr>
        <sz val="10"/>
        <rFont val="宋体"/>
        <charset val="134"/>
      </rPr>
      <t>分）</t>
    </r>
  </si>
  <si>
    <r>
      <rPr>
        <sz val="10"/>
        <rFont val="宋体"/>
        <charset val="134"/>
      </rPr>
      <t>数量指标</t>
    </r>
  </si>
  <si>
    <r>
      <rPr>
        <sz val="10"/>
        <rFont val="宋体"/>
        <charset val="134"/>
      </rPr>
      <t>享受营养改善计划学生数</t>
    </r>
  </si>
  <si>
    <r>
      <rPr>
        <sz val="10"/>
        <rFont val="宋体"/>
        <charset val="134"/>
      </rPr>
      <t>≧</t>
    </r>
    <r>
      <rPr>
        <sz val="10"/>
        <rFont val="Times New Roman"/>
        <charset val="134"/>
      </rPr>
      <t>45000</t>
    </r>
    <r>
      <rPr>
        <sz val="10"/>
        <rFont val="宋体"/>
        <charset val="134"/>
      </rPr>
      <t>人</t>
    </r>
  </si>
  <si>
    <r>
      <rPr>
        <sz val="10"/>
        <rFont val="Times New Roman"/>
        <charset val="134"/>
      </rPr>
      <t>45699</t>
    </r>
    <r>
      <rPr>
        <sz val="10"/>
        <rFont val="宋体"/>
        <charset val="134"/>
      </rPr>
      <t>人</t>
    </r>
  </si>
  <si>
    <r>
      <rPr>
        <sz val="10"/>
        <rFont val="宋体"/>
        <charset val="134"/>
      </rPr>
      <t>食堂收支公开次数</t>
    </r>
  </si>
  <si>
    <r>
      <rPr>
        <sz val="10"/>
        <rFont val="宋体"/>
        <charset val="134"/>
      </rPr>
      <t>≧</t>
    </r>
    <r>
      <rPr>
        <sz val="10"/>
        <rFont val="Times New Roman"/>
        <charset val="134"/>
      </rPr>
      <t>2</t>
    </r>
    <r>
      <rPr>
        <sz val="10"/>
        <rFont val="宋体"/>
        <charset val="134"/>
      </rPr>
      <t>次</t>
    </r>
  </si>
  <si>
    <r>
      <rPr>
        <sz val="10"/>
        <rFont val="Times New Roman"/>
        <charset val="134"/>
      </rPr>
      <t>2</t>
    </r>
    <r>
      <rPr>
        <sz val="10"/>
        <rFont val="宋体"/>
        <charset val="134"/>
      </rPr>
      <t>次</t>
    </r>
  </si>
  <si>
    <r>
      <rPr>
        <sz val="10"/>
        <rFont val="宋体"/>
        <charset val="134"/>
      </rPr>
      <t>学生在校用餐期间食谱公示天数</t>
    </r>
  </si>
  <si>
    <r>
      <rPr>
        <sz val="10"/>
        <rFont val="宋体"/>
        <charset val="134"/>
      </rPr>
      <t>≧</t>
    </r>
    <r>
      <rPr>
        <sz val="10"/>
        <rFont val="Times New Roman"/>
        <charset val="134"/>
      </rPr>
      <t>200</t>
    </r>
    <r>
      <rPr>
        <sz val="10"/>
        <rFont val="宋体"/>
        <charset val="134"/>
      </rPr>
      <t>天</t>
    </r>
  </si>
  <si>
    <r>
      <rPr>
        <sz val="10"/>
        <rFont val="Times New Roman"/>
        <charset val="134"/>
      </rPr>
      <t>200</t>
    </r>
    <r>
      <rPr>
        <sz val="10"/>
        <rFont val="宋体"/>
        <charset val="134"/>
      </rPr>
      <t>天</t>
    </r>
  </si>
  <si>
    <r>
      <rPr>
        <sz val="10"/>
        <rFont val="宋体"/>
        <charset val="134"/>
      </rPr>
      <t>质量指标</t>
    </r>
  </si>
  <si>
    <r>
      <rPr>
        <sz val="10"/>
        <rFont val="宋体"/>
        <charset val="134"/>
      </rPr>
      <t>营养改善计划食品安全达标率</t>
    </r>
  </si>
  <si>
    <r>
      <rPr>
        <sz val="10"/>
        <rFont val="宋体"/>
        <charset val="134"/>
      </rPr>
      <t>≧</t>
    </r>
    <r>
      <rPr>
        <sz val="10"/>
        <rFont val="Times New Roman"/>
        <charset val="134"/>
      </rPr>
      <t>90%</t>
    </r>
  </si>
  <si>
    <t>100%</t>
  </si>
  <si>
    <r>
      <rPr>
        <sz val="10"/>
        <rFont val="宋体"/>
        <charset val="134"/>
      </rPr>
      <t>时效指标</t>
    </r>
  </si>
  <si>
    <r>
      <rPr>
        <sz val="10"/>
        <rFont val="宋体"/>
        <charset val="134"/>
      </rPr>
      <t>补助天数</t>
    </r>
  </si>
  <si>
    <r>
      <rPr>
        <sz val="10"/>
        <rFont val="Times New Roman"/>
        <charset val="134"/>
      </rPr>
      <t>=200</t>
    </r>
    <r>
      <rPr>
        <sz val="10"/>
        <rFont val="宋体"/>
        <charset val="134"/>
      </rPr>
      <t>天</t>
    </r>
  </si>
  <si>
    <r>
      <rPr>
        <sz val="10"/>
        <rFont val="宋体"/>
        <charset val="134"/>
      </rPr>
      <t>营养改善计划管理信息系统填报更新及时率</t>
    </r>
  </si>
  <si>
    <t>=100%</t>
  </si>
  <si>
    <r>
      <rPr>
        <sz val="10"/>
        <rFont val="宋体"/>
        <charset val="134"/>
      </rPr>
      <t>成本指标</t>
    </r>
  </si>
  <si>
    <r>
      <rPr>
        <sz val="10"/>
        <rFont val="宋体"/>
        <charset val="134"/>
      </rPr>
      <t>补助标准</t>
    </r>
  </si>
  <si>
    <r>
      <rPr>
        <sz val="10"/>
        <rFont val="Times New Roman"/>
        <charset val="134"/>
      </rPr>
      <t>=5</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天</t>
    </r>
  </si>
  <si>
    <r>
      <rPr>
        <sz val="10"/>
        <rFont val="Times New Roman"/>
        <charset val="134"/>
      </rPr>
      <t>5</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天</t>
    </r>
  </si>
  <si>
    <r>
      <rPr>
        <sz val="10"/>
        <rFont val="宋体"/>
        <charset val="134"/>
      </rPr>
      <t>效益指标</t>
    </r>
    <r>
      <rPr>
        <sz val="10"/>
        <rFont val="Times New Roman"/>
        <charset val="134"/>
      </rPr>
      <t xml:space="preserve">
</t>
    </r>
    <r>
      <rPr>
        <sz val="10"/>
        <rFont val="宋体"/>
        <charset val="134"/>
      </rPr>
      <t>（</t>
    </r>
    <r>
      <rPr>
        <sz val="10"/>
        <rFont val="Times New Roman"/>
        <charset val="134"/>
      </rPr>
      <t>30</t>
    </r>
    <r>
      <rPr>
        <sz val="10"/>
        <rFont val="宋体"/>
        <charset val="134"/>
      </rPr>
      <t>分）</t>
    </r>
  </si>
  <si>
    <r>
      <rPr>
        <sz val="10"/>
        <rFont val="宋体"/>
        <charset val="134"/>
      </rPr>
      <t>社会效益</t>
    </r>
  </si>
  <si>
    <r>
      <rPr>
        <sz val="10"/>
        <rFont val="宋体"/>
        <charset val="134"/>
      </rPr>
      <t>师生及家长对营养改善计划政策知晓度</t>
    </r>
  </si>
  <si>
    <r>
      <rPr>
        <sz val="10"/>
        <rFont val="宋体"/>
        <charset val="134"/>
      </rPr>
      <t>学生营养状况明显改善，身体素质明显提升</t>
    </r>
  </si>
  <si>
    <r>
      <rPr>
        <sz val="10"/>
        <rFont val="Times New Roman"/>
        <charset val="134"/>
      </rPr>
      <t>=</t>
    </r>
    <r>
      <rPr>
        <sz val="10"/>
        <rFont val="宋体"/>
        <charset val="134"/>
      </rPr>
      <t>明显提升</t>
    </r>
  </si>
  <si>
    <r>
      <rPr>
        <sz val="10"/>
        <rFont val="宋体"/>
        <charset val="134"/>
      </rPr>
      <t>明显提升</t>
    </r>
  </si>
  <si>
    <r>
      <rPr>
        <sz val="10"/>
        <rFont val="宋体"/>
        <charset val="134"/>
      </rPr>
      <t>满意度</t>
    </r>
    <r>
      <rPr>
        <sz val="10"/>
        <rFont val="Times New Roman"/>
        <charset val="134"/>
      </rPr>
      <t xml:space="preserve">
</t>
    </r>
    <r>
      <rPr>
        <sz val="10"/>
        <rFont val="宋体"/>
        <charset val="134"/>
      </rPr>
      <t>指标</t>
    </r>
    <r>
      <rPr>
        <sz val="10"/>
        <rFont val="Times New Roman"/>
        <charset val="134"/>
      </rPr>
      <t xml:space="preserve">
</t>
    </r>
    <r>
      <rPr>
        <sz val="10"/>
        <rFont val="宋体"/>
        <charset val="134"/>
      </rPr>
      <t>（</t>
    </r>
    <r>
      <rPr>
        <sz val="10"/>
        <rFont val="Times New Roman"/>
        <charset val="134"/>
      </rPr>
      <t>10</t>
    </r>
    <r>
      <rPr>
        <sz val="10"/>
        <rFont val="宋体"/>
        <charset val="134"/>
      </rPr>
      <t>分）</t>
    </r>
  </si>
  <si>
    <r>
      <rPr>
        <sz val="10"/>
        <rFont val="宋体"/>
        <charset val="134"/>
      </rPr>
      <t>服务对象</t>
    </r>
    <r>
      <rPr>
        <sz val="10"/>
        <rFont val="Times New Roman"/>
        <charset val="134"/>
      </rPr>
      <t xml:space="preserve">
</t>
    </r>
    <r>
      <rPr>
        <sz val="10"/>
        <rFont val="宋体"/>
        <charset val="134"/>
      </rPr>
      <t>满意度</t>
    </r>
  </si>
  <si>
    <r>
      <rPr>
        <sz val="10"/>
        <rFont val="宋体"/>
        <charset val="134"/>
      </rPr>
      <t>师生满意度</t>
    </r>
  </si>
  <si>
    <t>95.6%</t>
  </si>
  <si>
    <r>
      <rPr>
        <sz val="10"/>
        <rFont val="宋体"/>
        <charset val="134"/>
      </rPr>
      <t>家长满意度</t>
    </r>
  </si>
  <si>
    <t>95%</t>
  </si>
  <si>
    <r>
      <rPr>
        <sz val="10"/>
        <color rgb="FF000000"/>
        <rFont val="宋体"/>
        <charset val="134"/>
      </rPr>
      <t>绩效指标总分</t>
    </r>
  </si>
  <si>
    <r>
      <rPr>
        <sz val="10"/>
        <rFont val="宋体"/>
        <charset val="134"/>
      </rPr>
      <t>绩效</t>
    </r>
    <r>
      <rPr>
        <sz val="10"/>
        <rFont val="Times New Roman"/>
        <charset val="134"/>
      </rPr>
      <t xml:space="preserve">
</t>
    </r>
    <r>
      <rPr>
        <sz val="10"/>
        <rFont val="宋体"/>
        <charset val="134"/>
      </rPr>
      <t>结论</t>
    </r>
  </si>
  <si>
    <r>
      <rPr>
        <sz val="10"/>
        <rFont val="宋体"/>
        <charset val="134"/>
      </rPr>
      <t>自评得分：</t>
    </r>
    <r>
      <rPr>
        <sz val="10"/>
        <rFont val="Times New Roman"/>
        <charset val="134"/>
      </rPr>
      <t xml:space="preserve">100                                  </t>
    </r>
    <r>
      <rPr>
        <sz val="10"/>
        <rFont val="宋体"/>
        <charset val="134"/>
      </rPr>
      <t>自评等级：优</t>
    </r>
  </si>
  <si>
    <r>
      <rPr>
        <sz val="10"/>
        <rFont val="宋体"/>
        <charset val="134"/>
      </rPr>
      <t>联系人：陈林</t>
    </r>
  </si>
  <si>
    <t>注：
    1.绩效自评采取打分评价的形式，满分为100分，各业务处室及下属行政事业单位可根据指标的重要程度自主确定各项三级指标的权重分值，各项指标得分加总得出该项目绩效自评的总分。原则上一级指标分值统一设置为：产出指标50分、效益指标30分、服务对象满意度10分、预算资金执行率10分。如有特殊情况，除预算资金执行率外，其他指标权重可作适当调整，但总分应为100分。
    2.未完成原因分析：说明偏离目标、不能完成目标的原因及拟采取的措施。
    3.定量指标若为正向指标（即指标值为≥*），则得分计算方法应用“实际完成值（B）/年度指标值（A）×该指标分值”；若定量指标为反向指标（即指标值为≤*），则得分计算方法应用“年度指标值（A）/实际完成值（（B）×该指标分值”。
    4.定性指标根据指标完成情况分为：“达成预期指标、部分达成预期指标并具有一定效果、未达成预期指标且效果较差”三档，分别按照该指标对应分值区间100-80% （含）、80-50% （含）、50-0%合理确定分值。定量指标完成指标值的，记该指标所赋全部分值；未完成的，按照完成值与指标值的比例计分。
    5.评价得分≥90分，等级为“优”；80分≤评价得分＜90分，等级为“良”；60分≤评价得分＜80分，等级为“中”；评价得分＜60分，等级为“差”。</t>
  </si>
  <si>
    <r>
      <rPr>
        <sz val="10"/>
        <rFont val="宋体"/>
        <charset val="134"/>
      </rPr>
      <t>填报日期：</t>
    </r>
    <r>
      <rPr>
        <sz val="10"/>
        <rFont val="Times New Roman"/>
        <charset val="134"/>
      </rPr>
      <t>2024</t>
    </r>
    <r>
      <rPr>
        <sz val="10"/>
        <rFont val="宋体"/>
        <charset val="134"/>
      </rPr>
      <t>年</t>
    </r>
    <r>
      <rPr>
        <sz val="10"/>
        <rFont val="Times New Roman"/>
        <charset val="134"/>
      </rPr>
      <t>3</t>
    </r>
    <r>
      <rPr>
        <sz val="10"/>
        <rFont val="宋体"/>
        <charset val="134"/>
      </rPr>
      <t>月</t>
    </r>
    <r>
      <rPr>
        <sz val="10"/>
        <rFont val="Times New Roman"/>
        <charset val="134"/>
      </rPr>
      <t>25</t>
    </r>
    <r>
      <rPr>
        <sz val="10"/>
        <rFont val="宋体"/>
        <charset val="134"/>
      </rPr>
      <t>日</t>
    </r>
    <r>
      <rPr>
        <sz val="10"/>
        <rFont val="Times New Roman"/>
        <charset val="134"/>
      </rPr>
      <t xml:space="preserve">                         </t>
    </r>
    <r>
      <rPr>
        <sz val="10"/>
        <rFont val="宋体"/>
        <charset val="134"/>
      </rPr>
      <t>金额单位：万元</t>
    </r>
  </si>
  <si>
    <t>学前教育家庭经济困难幼儿资助资金</t>
  </si>
  <si>
    <t>严格落实《云南省学前教育家庭经济困难儿童资助实施意见》，对家庭经济困难儿童、孤儿和残疾儿童入园给予资助。通过资助民办幼儿园家庭经济困难幼儿200名，使家庭经济困难儿童的生活困难在一定程度上得到缓解，基本解决家庭经济困难儿童入园难的问题。</t>
  </si>
  <si>
    <r>
      <rPr>
        <sz val="10"/>
        <rFont val="Times New Roman"/>
        <charset val="134"/>
      </rPr>
      <t>2023</t>
    </r>
    <r>
      <rPr>
        <sz val="10"/>
        <rFont val="宋体"/>
        <charset val="134"/>
      </rPr>
      <t>年全县建立健全家庭经济困难学生全程、全覆盖资助体系，认定资助民办幼儿园家庭经济困难幼儿</t>
    </r>
    <r>
      <rPr>
        <sz val="10"/>
        <rFont val="Times New Roman"/>
        <charset val="134"/>
      </rPr>
      <t>216</t>
    </r>
    <r>
      <rPr>
        <sz val="10"/>
        <rFont val="宋体"/>
        <charset val="134"/>
      </rPr>
      <t>人。通过资助，使家庭经济困难儿童的生活困难在一定程度上得到缓解，基本解决家庭经济困难儿童入园难的问题。</t>
    </r>
  </si>
  <si>
    <r>
      <rPr>
        <sz val="10"/>
        <rFont val="宋体"/>
        <charset val="134"/>
      </rPr>
      <t>家庭经济困难幼儿资助人数</t>
    </r>
  </si>
  <si>
    <t>≧200人</t>
  </si>
  <si>
    <r>
      <rPr>
        <sz val="10"/>
        <rFont val="Times New Roman"/>
        <charset val="134"/>
      </rPr>
      <t>216</t>
    </r>
    <r>
      <rPr>
        <sz val="10"/>
        <rFont val="宋体"/>
        <charset val="134"/>
      </rPr>
      <t>人</t>
    </r>
  </si>
  <si>
    <r>
      <rPr>
        <sz val="10"/>
        <rFont val="宋体"/>
        <charset val="134"/>
      </rPr>
      <t>困难幼儿认定精准率</t>
    </r>
  </si>
  <si>
    <r>
      <rPr>
        <sz val="10"/>
        <rFont val="宋体"/>
        <charset val="134"/>
      </rPr>
      <t>资助经费及时发放率</t>
    </r>
  </si>
  <si>
    <r>
      <rPr>
        <sz val="10"/>
        <rFont val="宋体"/>
        <charset val="134"/>
      </rPr>
      <t>评审认定结果公示时长</t>
    </r>
  </si>
  <si>
    <r>
      <rPr>
        <sz val="10"/>
        <rFont val="宋体"/>
        <charset val="134"/>
      </rPr>
      <t>≧</t>
    </r>
    <r>
      <rPr>
        <sz val="10"/>
        <rFont val="Times New Roman"/>
        <charset val="134"/>
      </rPr>
      <t>5</t>
    </r>
    <r>
      <rPr>
        <sz val="10"/>
        <rFont val="宋体"/>
        <charset val="134"/>
      </rPr>
      <t>个工作日</t>
    </r>
  </si>
  <si>
    <r>
      <rPr>
        <sz val="10"/>
        <rFont val="Times New Roman"/>
        <charset val="134"/>
      </rPr>
      <t>5</t>
    </r>
    <r>
      <rPr>
        <sz val="10"/>
        <rFont val="宋体"/>
        <charset val="134"/>
      </rPr>
      <t>个工作日</t>
    </r>
  </si>
  <si>
    <r>
      <rPr>
        <sz val="10"/>
        <rFont val="Times New Roman"/>
        <charset val="134"/>
      </rPr>
      <t>=300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</si>
  <si>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Times New Roman"/>
        <charset val="134"/>
      </rPr>
      <t>300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</si>
  <si>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宋体"/>
        <charset val="134"/>
      </rPr>
      <t>家长对资助补助政策的知晓度</t>
    </r>
  </si>
  <si>
    <r>
      <rPr>
        <sz val="10"/>
        <rFont val="宋体"/>
        <charset val="134"/>
      </rPr>
      <t>学前三年毛入园率</t>
    </r>
  </si>
  <si>
    <t>≥94%</t>
  </si>
  <si>
    <t>94.50%</t>
  </si>
  <si>
    <t>教师满意度</t>
  </si>
  <si>
    <t>改善学校办学条件项目资金</t>
  </si>
  <si>
    <t>为全面改善办学条件，实施凤庆县第三完全中学和凤庆县滇红完全小学基本建设项目，缓解城区学校学位不足问题，促进教育均衡发展。</t>
  </si>
  <si>
    <t>凤庆县第三完全中学和凤庆县滇红完小已完成建设，投入使用，有效缓解了城区学校学位不足问题。</t>
  </si>
  <si>
    <t>实施项目校数</t>
  </si>
  <si>
    <r>
      <rPr>
        <sz val="10"/>
        <rFont val="Times New Roman"/>
        <charset val="134"/>
      </rPr>
      <t>=2</t>
    </r>
    <r>
      <rPr>
        <sz val="10"/>
        <rFont val="宋体"/>
        <charset val="134"/>
      </rPr>
      <t>个</t>
    </r>
  </si>
  <si>
    <r>
      <rPr>
        <sz val="10"/>
        <rFont val="Times New Roman"/>
        <charset val="134"/>
      </rPr>
      <t>2</t>
    </r>
    <r>
      <rPr>
        <sz val="10"/>
        <rFont val="宋体"/>
        <charset val="134"/>
      </rPr>
      <t>个</t>
    </r>
  </si>
  <si>
    <r>
      <rPr>
        <sz val="10"/>
        <rFont val="宋体"/>
        <charset val="134"/>
      </rPr>
      <t>竣工工程验收合格率</t>
    </r>
  </si>
  <si>
    <r>
      <rPr>
        <sz val="10"/>
        <rFont val="宋体"/>
        <charset val="134"/>
      </rPr>
      <t>项目开工率</t>
    </r>
  </si>
  <si>
    <r>
      <rPr>
        <sz val="10"/>
        <rFont val="宋体"/>
        <charset val="134"/>
      </rPr>
      <t>项目成本控制</t>
    </r>
  </si>
  <si>
    <r>
      <rPr>
        <sz val="10"/>
        <rFont val="Times New Roman"/>
        <charset val="134"/>
      </rPr>
      <t>≤2500</t>
    </r>
    <r>
      <rPr>
        <sz val="10"/>
        <rFont val="宋体"/>
        <charset val="134"/>
      </rPr>
      <t>万元</t>
    </r>
  </si>
  <si>
    <r>
      <rPr>
        <sz val="10"/>
        <rFont val="Times New Roman"/>
        <charset val="134"/>
      </rPr>
      <t>2500</t>
    </r>
    <r>
      <rPr>
        <sz val="10"/>
        <rFont val="宋体"/>
        <charset val="134"/>
      </rPr>
      <t>万元</t>
    </r>
  </si>
  <si>
    <r>
      <rPr>
        <sz val="10"/>
        <rFont val="宋体"/>
        <charset val="134"/>
      </rPr>
      <t>学校办学条件得到进一步改善</t>
    </r>
  </si>
  <si>
    <r>
      <rPr>
        <sz val="10"/>
        <rFont val="Times New Roman"/>
        <charset val="134"/>
      </rPr>
      <t>=</t>
    </r>
    <r>
      <rPr>
        <sz val="10"/>
        <rFont val="宋体"/>
        <charset val="134"/>
      </rPr>
      <t>改善</t>
    </r>
  </si>
  <si>
    <r>
      <rPr>
        <sz val="10"/>
        <rFont val="宋体"/>
        <charset val="134"/>
      </rPr>
      <t>有效改善</t>
    </r>
  </si>
  <si>
    <r>
      <rPr>
        <sz val="10"/>
        <rFont val="宋体"/>
        <charset val="134"/>
      </rPr>
      <t>城乡义务教育差距逐步缩小</t>
    </r>
  </si>
  <si>
    <r>
      <rPr>
        <sz val="10"/>
        <rFont val="Times New Roman"/>
        <charset val="134"/>
      </rPr>
      <t>=</t>
    </r>
    <r>
      <rPr>
        <sz val="10"/>
        <rFont val="宋体"/>
        <charset val="134"/>
      </rPr>
      <t>效果明显</t>
    </r>
  </si>
  <si>
    <t>效果明显</t>
  </si>
  <si>
    <r>
      <rPr>
        <sz val="10"/>
        <rFont val="宋体"/>
        <charset val="134"/>
      </rPr>
      <t>社会公众满意度</t>
    </r>
  </si>
  <si>
    <r>
      <rPr>
        <sz val="10"/>
        <rFont val="宋体"/>
        <charset val="134"/>
      </rPr>
      <t>自评得分：</t>
    </r>
    <r>
      <rPr>
        <sz val="10"/>
        <rFont val="Times New Roman"/>
        <charset val="134"/>
      </rPr>
      <t xml:space="preserve">100                                 </t>
    </r>
    <r>
      <rPr>
        <sz val="10"/>
        <rFont val="宋体"/>
        <charset val="134"/>
      </rPr>
      <t>自评等级：优</t>
    </r>
  </si>
  <si>
    <r>
      <rPr>
        <sz val="10"/>
        <rFont val="宋体"/>
        <charset val="134"/>
      </rPr>
      <t>附表</t>
    </r>
    <r>
      <rPr>
        <sz val="10"/>
        <rFont val="Times New Roman"/>
        <charset val="134"/>
      </rPr>
      <t xml:space="preserve">13      </t>
    </r>
  </si>
  <si>
    <t>校园食品安全责任保险专项经费</t>
  </si>
  <si>
    <r>
      <rPr>
        <sz val="10"/>
        <rFont val="宋体"/>
        <charset val="134"/>
      </rPr>
      <t>根据《云南省教育厅等四部门关于加强学校保险工作的指导意见》（云教体〔</t>
    </r>
    <r>
      <rPr>
        <sz val="10"/>
        <rFont val="Times New Roman"/>
        <charset val="134"/>
      </rPr>
      <t>2014</t>
    </r>
    <r>
      <rPr>
        <sz val="10"/>
        <rFont val="宋体"/>
        <charset val="134"/>
      </rPr>
      <t>〕</t>
    </r>
    <r>
      <rPr>
        <sz val="10"/>
        <rFont val="Times New Roman"/>
        <charset val="134"/>
      </rPr>
      <t>26</t>
    </r>
    <r>
      <rPr>
        <sz val="10"/>
        <rFont val="宋体"/>
        <charset val="134"/>
      </rPr>
      <t>号）文件要求，为切实保障学校食品安全，将各级各类学校学校（含幼儿园）食堂、食品店纳入保险范围。</t>
    </r>
  </si>
  <si>
    <r>
      <rPr>
        <sz val="10"/>
        <rFont val="Times New Roman"/>
        <charset val="134"/>
      </rPr>
      <t>2023</t>
    </r>
    <r>
      <rPr>
        <sz val="10"/>
        <rFont val="宋体"/>
        <charset val="134"/>
      </rPr>
      <t>年度县级财政安排资金，将各级各类学校学校（含幼儿园）食堂、食品店纳入保险范围。</t>
    </r>
  </si>
  <si>
    <r>
      <rPr>
        <sz val="10"/>
        <rFont val="宋体"/>
        <charset val="134"/>
      </rPr>
      <t>产出指标（</t>
    </r>
    <r>
      <rPr>
        <sz val="10"/>
        <rFont val="Times New Roman"/>
        <charset val="134"/>
      </rPr>
      <t>50</t>
    </r>
    <r>
      <rPr>
        <sz val="10"/>
        <rFont val="宋体"/>
        <charset val="134"/>
      </rPr>
      <t>分）</t>
    </r>
  </si>
  <si>
    <r>
      <rPr>
        <sz val="10"/>
        <color theme="1"/>
        <rFont val="宋体"/>
        <charset val="134"/>
      </rPr>
      <t>纳入保险学校食堂数</t>
    </r>
  </si>
  <si>
    <r>
      <rPr>
        <sz val="10"/>
        <color theme="1"/>
        <rFont val="Times New Roman"/>
        <charset val="134"/>
      </rPr>
      <t>=230</t>
    </r>
    <r>
      <rPr>
        <sz val="10"/>
        <color theme="1"/>
        <rFont val="宋体"/>
        <charset val="134"/>
      </rPr>
      <t>个</t>
    </r>
  </si>
  <si>
    <r>
      <rPr>
        <sz val="10"/>
        <color theme="1"/>
        <rFont val="Times New Roman"/>
        <charset val="134"/>
      </rPr>
      <t>230</t>
    </r>
    <r>
      <rPr>
        <sz val="10"/>
        <color theme="1"/>
        <rFont val="宋体"/>
        <charset val="134"/>
      </rPr>
      <t>个</t>
    </r>
  </si>
  <si>
    <r>
      <rPr>
        <sz val="10"/>
        <color theme="1"/>
        <rFont val="宋体"/>
        <charset val="134"/>
      </rPr>
      <t>学校食堂保险覆盖率</t>
    </r>
  </si>
  <si>
    <r>
      <rPr>
        <sz val="10"/>
        <color theme="1"/>
        <rFont val="宋体"/>
        <charset val="134"/>
      </rPr>
      <t>补助标准</t>
    </r>
  </si>
  <si>
    <r>
      <rPr>
        <sz val="10"/>
        <color theme="1"/>
        <rFont val="Times New Roman"/>
        <charset val="134"/>
      </rPr>
      <t>=700</t>
    </r>
    <r>
      <rPr>
        <sz val="10"/>
        <color theme="1"/>
        <rFont val="宋体"/>
        <charset val="134"/>
      </rPr>
      <t>元</t>
    </r>
    <r>
      <rPr>
        <sz val="10"/>
        <color theme="1"/>
        <rFont val="Times New Roman"/>
        <charset val="134"/>
      </rPr>
      <t>/</t>
    </r>
    <r>
      <rPr>
        <sz val="10"/>
        <color theme="1"/>
        <rFont val="宋体"/>
        <charset val="134"/>
      </rPr>
      <t>个</t>
    </r>
  </si>
  <si>
    <r>
      <rPr>
        <sz val="10"/>
        <color theme="1"/>
        <rFont val="Times New Roman"/>
        <charset val="134"/>
      </rPr>
      <t>700</t>
    </r>
    <r>
      <rPr>
        <sz val="10"/>
        <color theme="1"/>
        <rFont val="宋体"/>
        <charset val="134"/>
      </rPr>
      <t>元</t>
    </r>
    <r>
      <rPr>
        <sz val="10"/>
        <color theme="1"/>
        <rFont val="Times New Roman"/>
        <charset val="134"/>
      </rPr>
      <t>/</t>
    </r>
    <r>
      <rPr>
        <sz val="10"/>
        <color theme="1"/>
        <rFont val="宋体"/>
        <charset val="134"/>
      </rPr>
      <t>个</t>
    </r>
  </si>
  <si>
    <r>
      <rPr>
        <sz val="10"/>
        <rFont val="宋体"/>
        <charset val="134"/>
      </rPr>
      <t>效益指标（</t>
    </r>
    <r>
      <rPr>
        <sz val="10"/>
        <rFont val="Times New Roman"/>
        <charset val="134"/>
      </rPr>
      <t>30</t>
    </r>
    <r>
      <rPr>
        <sz val="10"/>
        <rFont val="宋体"/>
        <charset val="134"/>
      </rPr>
      <t>分）</t>
    </r>
  </si>
  <si>
    <r>
      <rPr>
        <sz val="10"/>
        <color theme="1"/>
        <rFont val="宋体"/>
        <charset val="134"/>
      </rPr>
      <t>学校食品安全得到保障</t>
    </r>
  </si>
  <si>
    <r>
      <rPr>
        <sz val="10"/>
        <color theme="1"/>
        <rFont val="Times New Roman"/>
        <charset val="134"/>
      </rPr>
      <t>=</t>
    </r>
    <r>
      <rPr>
        <sz val="10"/>
        <color theme="1"/>
        <rFont val="宋体"/>
        <charset val="134"/>
      </rPr>
      <t>保障</t>
    </r>
  </si>
  <si>
    <r>
      <rPr>
        <sz val="10"/>
        <rFont val="宋体"/>
        <charset val="134"/>
      </rPr>
      <t>有效保障</t>
    </r>
  </si>
  <si>
    <r>
      <rPr>
        <sz val="10"/>
        <rFont val="宋体"/>
        <charset val="134"/>
      </rPr>
      <t>满意度指标（</t>
    </r>
    <r>
      <rPr>
        <sz val="10"/>
        <rFont val="Times New Roman"/>
        <charset val="134"/>
      </rPr>
      <t>10</t>
    </r>
    <r>
      <rPr>
        <sz val="10"/>
        <rFont val="宋体"/>
        <charset val="134"/>
      </rPr>
      <t>分）</t>
    </r>
  </si>
  <si>
    <r>
      <rPr>
        <sz val="10"/>
        <rFont val="宋体"/>
        <charset val="134"/>
      </rPr>
      <t>服务对象满意度</t>
    </r>
  </si>
  <si>
    <r>
      <rPr>
        <sz val="10"/>
        <color theme="1"/>
        <rFont val="宋体"/>
        <charset val="134"/>
      </rPr>
      <t>师生满意度</t>
    </r>
  </si>
  <si>
    <r>
      <rPr>
        <sz val="10"/>
        <color theme="1"/>
        <rFont val="宋体"/>
        <charset val="134"/>
      </rPr>
      <t>≧</t>
    </r>
    <r>
      <rPr>
        <sz val="10"/>
        <color theme="1"/>
        <rFont val="Times New Roman"/>
        <charset val="134"/>
      </rPr>
      <t>90%</t>
    </r>
  </si>
  <si>
    <r>
      <rPr>
        <sz val="10"/>
        <rFont val="宋体"/>
        <charset val="134"/>
      </rPr>
      <t>附表</t>
    </r>
    <r>
      <rPr>
        <sz val="10"/>
        <rFont val="Times New Roman"/>
        <charset val="134"/>
      </rPr>
      <t xml:space="preserve">13     </t>
    </r>
  </si>
  <si>
    <r>
      <rPr>
        <sz val="10"/>
        <rFont val="宋体"/>
        <charset val="134"/>
      </rPr>
      <t>高中</t>
    </r>
    <r>
      <rPr>
        <sz val="10"/>
        <rFont val="Times New Roman"/>
        <charset val="134"/>
      </rPr>
      <t>“</t>
    </r>
    <r>
      <rPr>
        <sz val="10"/>
        <rFont val="宋体"/>
        <charset val="134"/>
      </rPr>
      <t>滇红班</t>
    </r>
    <r>
      <rPr>
        <sz val="10"/>
        <rFont val="Times New Roman"/>
        <charset val="134"/>
      </rPr>
      <t>”</t>
    </r>
    <r>
      <rPr>
        <sz val="10"/>
        <rFont val="宋体"/>
        <charset val="134"/>
      </rPr>
      <t>经费补助资金</t>
    </r>
  </si>
  <si>
    <r>
      <rPr>
        <sz val="10"/>
        <rFont val="宋体"/>
        <charset val="134"/>
      </rPr>
      <t>对普通高中</t>
    </r>
    <r>
      <rPr>
        <sz val="10"/>
        <rFont val="Times New Roman"/>
        <charset val="134"/>
      </rPr>
      <t>“</t>
    </r>
    <r>
      <rPr>
        <sz val="10"/>
        <rFont val="宋体"/>
        <charset val="134"/>
      </rPr>
      <t>滇红班</t>
    </r>
    <r>
      <rPr>
        <sz val="10"/>
        <rFont val="Times New Roman"/>
        <charset val="134"/>
      </rPr>
      <t>”100</t>
    </r>
    <r>
      <rPr>
        <sz val="10"/>
        <rFont val="宋体"/>
        <charset val="134"/>
      </rPr>
      <t>名学生以每人每年</t>
    </r>
    <r>
      <rPr>
        <sz val="10"/>
        <rFont val="Times New Roman"/>
        <charset val="134"/>
      </rPr>
      <t>1500</t>
    </r>
    <r>
      <rPr>
        <sz val="10"/>
        <rFont val="宋体"/>
        <charset val="134"/>
      </rPr>
      <t>元的标准进行补助，切实减轻学生家庭负担，不因贫辍学，保障其顺利完成学业。</t>
    </r>
  </si>
  <si>
    <r>
      <rPr>
        <sz val="10"/>
        <rFont val="Times New Roman"/>
        <charset val="134"/>
      </rPr>
      <t>2023</t>
    </r>
    <r>
      <rPr>
        <sz val="10"/>
        <rFont val="宋体"/>
        <charset val="134"/>
      </rPr>
      <t>年完成</t>
    </r>
    <r>
      <rPr>
        <sz val="10"/>
        <rFont val="Times New Roman"/>
        <charset val="134"/>
      </rPr>
      <t>100</t>
    </r>
    <r>
      <rPr>
        <sz val="10"/>
        <rFont val="宋体"/>
        <charset val="134"/>
      </rPr>
      <t>名</t>
    </r>
    <r>
      <rPr>
        <sz val="10"/>
        <rFont val="Times New Roman"/>
        <charset val="134"/>
      </rPr>
      <t>“</t>
    </r>
    <r>
      <rPr>
        <sz val="10"/>
        <rFont val="宋体"/>
        <charset val="134"/>
      </rPr>
      <t>滇红班</t>
    </r>
    <r>
      <rPr>
        <sz val="10"/>
        <rFont val="Times New Roman"/>
        <charset val="134"/>
      </rPr>
      <t>”</t>
    </r>
    <r>
      <rPr>
        <sz val="10"/>
        <rFont val="宋体"/>
        <charset val="134"/>
      </rPr>
      <t>学生资助发放，补助标准</t>
    </r>
    <r>
      <rPr>
        <sz val="10"/>
        <rFont val="Times New Roman"/>
        <charset val="134"/>
      </rPr>
      <t>1500</t>
    </r>
    <r>
      <rPr>
        <sz val="10"/>
        <rFont val="宋体"/>
        <charset val="134"/>
      </rPr>
      <t>元</t>
    </r>
    <r>
      <rPr>
        <sz val="10"/>
        <rFont val="Times New Roman"/>
        <charset val="134"/>
      </rPr>
      <t>/</t>
    </r>
    <r>
      <rPr>
        <sz val="10"/>
        <rFont val="宋体"/>
        <charset val="134"/>
      </rPr>
      <t>人</t>
    </r>
    <r>
      <rPr>
        <sz val="10"/>
        <rFont val="Times New Roman"/>
        <charset val="134"/>
      </rPr>
      <t>.</t>
    </r>
    <r>
      <rPr>
        <sz val="10"/>
        <rFont val="宋体"/>
        <charset val="134"/>
      </rPr>
      <t>年，通过资助，有效减轻了学生的家庭负担，学生顺利完成学业得到保障。</t>
    </r>
  </si>
  <si>
    <r>
      <rPr>
        <sz val="10"/>
        <rFont val="宋体"/>
        <charset val="134"/>
      </rPr>
      <t>补助人数</t>
    </r>
  </si>
  <si>
    <r>
      <rPr>
        <sz val="10"/>
        <rFont val="Times New Roman"/>
        <charset val="134"/>
      </rPr>
      <t>=100</t>
    </r>
    <r>
      <rPr>
        <sz val="10"/>
        <rFont val="宋体"/>
        <charset val="134"/>
      </rPr>
      <t>人</t>
    </r>
  </si>
  <si>
    <r>
      <rPr>
        <sz val="10"/>
        <rFont val="Times New Roman"/>
        <charset val="134"/>
      </rPr>
      <t>100</t>
    </r>
    <r>
      <rPr>
        <sz val="10"/>
        <rFont val="宋体"/>
        <charset val="134"/>
      </rPr>
      <t>人</t>
    </r>
  </si>
  <si>
    <r>
      <rPr>
        <sz val="10"/>
        <rFont val="宋体"/>
        <charset val="134"/>
      </rPr>
      <t>补助认定精准率</t>
    </r>
  </si>
  <si>
    <r>
      <rPr>
        <sz val="10"/>
        <rFont val="宋体"/>
        <charset val="134"/>
      </rPr>
      <t>补助足额发放率</t>
    </r>
  </si>
  <si>
    <r>
      <rPr>
        <sz val="10"/>
        <rFont val="宋体"/>
        <charset val="134"/>
      </rPr>
      <t>补助发放及时率</t>
    </r>
  </si>
  <si>
    <r>
      <rPr>
        <sz val="10"/>
        <rFont val="宋体"/>
        <charset val="134"/>
      </rPr>
      <t>补助发放标准</t>
    </r>
  </si>
  <si>
    <r>
      <rPr>
        <sz val="10"/>
        <rFont val="Times New Roman"/>
        <charset val="134"/>
      </rPr>
      <t>=1500</t>
    </r>
    <r>
      <rPr>
        <sz val="10"/>
        <rFont val="宋体"/>
        <charset val="134"/>
      </rPr>
      <t>元</t>
    </r>
    <r>
      <rPr>
        <sz val="10"/>
        <rFont val="Times New Roman"/>
        <charset val="134"/>
      </rPr>
      <t>/</t>
    </r>
    <r>
      <rPr>
        <sz val="10"/>
        <rFont val="宋体"/>
        <charset val="134"/>
      </rPr>
      <t>人</t>
    </r>
  </si>
  <si>
    <r>
      <rPr>
        <sz val="10"/>
        <rFont val="Times New Roman"/>
        <charset val="134"/>
      </rPr>
      <t>1500</t>
    </r>
    <r>
      <rPr>
        <sz val="10"/>
        <rFont val="宋体"/>
        <charset val="134"/>
      </rPr>
      <t>元</t>
    </r>
    <r>
      <rPr>
        <sz val="10"/>
        <rFont val="Times New Roman"/>
        <charset val="134"/>
      </rPr>
      <t>/</t>
    </r>
    <r>
      <rPr>
        <sz val="10"/>
        <rFont val="宋体"/>
        <charset val="134"/>
      </rPr>
      <t>人</t>
    </r>
  </si>
  <si>
    <r>
      <rPr>
        <sz val="10"/>
        <rFont val="宋体"/>
        <charset val="134"/>
      </rPr>
      <t>师生及家长对资助补助政策的知晓度</t>
    </r>
  </si>
  <si>
    <r>
      <rPr>
        <sz val="10"/>
        <rFont val="宋体"/>
        <charset val="134"/>
      </rPr>
      <t>切实减轻困难学生家庭负担</t>
    </r>
  </si>
  <si>
    <r>
      <rPr>
        <sz val="10"/>
        <rFont val="Times New Roman"/>
        <charset val="134"/>
      </rPr>
      <t>=</t>
    </r>
    <r>
      <rPr>
        <sz val="10"/>
        <rFont val="宋体"/>
        <charset val="134"/>
      </rPr>
      <t>减轻</t>
    </r>
  </si>
  <si>
    <r>
      <rPr>
        <sz val="10"/>
        <rFont val="宋体"/>
        <charset val="134"/>
      </rPr>
      <t>有效减轻</t>
    </r>
  </si>
  <si>
    <r>
      <rPr>
        <sz val="10"/>
        <rFont val="宋体"/>
        <charset val="134"/>
      </rPr>
      <t>学生及家长满意度</t>
    </r>
  </si>
  <si>
    <t>国家义务教育质量监测工作经费</t>
  </si>
  <si>
    <t xml:space="preserve">凤庆县教育体育局   105001 </t>
  </si>
  <si>
    <r>
      <rPr>
        <sz val="10"/>
        <rFont val="宋体"/>
        <charset val="134"/>
      </rPr>
      <t>根据教育部基础教育质量监测中心协商结果，各县区每年参加国家义务教育质量监测承担购买服务费</t>
    </r>
    <r>
      <rPr>
        <sz val="10"/>
        <rFont val="Times New Roman"/>
        <charset val="134"/>
      </rPr>
      <t>15</t>
    </r>
    <r>
      <rPr>
        <sz val="10"/>
        <rFont val="宋体"/>
        <charset val="134"/>
      </rPr>
      <t>万元，本县组织实施所需工作经费等，纳入县级年度预算，以确保义务教育质量监测工作顺利开展。</t>
    </r>
  </si>
  <si>
    <r>
      <rPr>
        <sz val="10"/>
        <rFont val="宋体"/>
        <charset val="134"/>
      </rPr>
      <t>根据规划，完成</t>
    </r>
    <r>
      <rPr>
        <sz val="10"/>
        <rFont val="Times New Roman"/>
        <charset val="134"/>
      </rPr>
      <t>21</t>
    </r>
    <r>
      <rPr>
        <sz val="10"/>
        <rFont val="宋体"/>
        <charset val="134"/>
      </rPr>
      <t>所中小学</t>
    </r>
    <r>
      <rPr>
        <sz val="10"/>
        <rFont val="Times New Roman"/>
        <charset val="134"/>
      </rPr>
      <t>2023</t>
    </r>
    <r>
      <rPr>
        <sz val="10"/>
        <rFont val="宋体"/>
        <charset val="134"/>
      </rPr>
      <t>年度国家义务教育监测工作。通过开展义务教育质量监测，对我县义务教育优质均衡发展情况的研判和预判提供了可靠依据。</t>
    </r>
  </si>
  <si>
    <r>
      <rPr>
        <sz val="10"/>
        <color theme="1"/>
        <rFont val="宋体"/>
        <charset val="134"/>
      </rPr>
      <t>参与检查</t>
    </r>
    <r>
      <rPr>
        <sz val="10"/>
        <color theme="1"/>
        <rFont val="Times New Roman"/>
        <charset val="134"/>
      </rPr>
      <t>(</t>
    </r>
    <r>
      <rPr>
        <sz val="10"/>
        <color theme="1"/>
        <rFont val="宋体"/>
        <charset val="134"/>
      </rPr>
      <t>核查</t>
    </r>
    <r>
      <rPr>
        <sz val="10"/>
        <color theme="1"/>
        <rFont val="Times New Roman"/>
        <charset val="134"/>
      </rPr>
      <t>)</t>
    </r>
    <r>
      <rPr>
        <sz val="10"/>
        <color theme="1"/>
        <rFont val="宋体"/>
        <charset val="134"/>
      </rPr>
      <t>学校数</t>
    </r>
  </si>
  <si>
    <r>
      <rPr>
        <sz val="10"/>
        <color theme="1"/>
        <rFont val="Times New Roman"/>
        <charset val="134"/>
      </rPr>
      <t>=21</t>
    </r>
    <r>
      <rPr>
        <sz val="10"/>
        <color theme="1"/>
        <rFont val="宋体"/>
        <charset val="134"/>
      </rPr>
      <t>所</t>
    </r>
  </si>
  <si>
    <r>
      <rPr>
        <sz val="10"/>
        <color theme="1"/>
        <rFont val="Times New Roman"/>
        <charset val="134"/>
      </rPr>
      <t>21</t>
    </r>
    <r>
      <rPr>
        <sz val="10"/>
        <color theme="1"/>
        <rFont val="宋体"/>
        <charset val="134"/>
      </rPr>
      <t>所</t>
    </r>
  </si>
  <si>
    <r>
      <rPr>
        <sz val="10"/>
        <color theme="1"/>
        <rFont val="宋体"/>
        <charset val="134"/>
      </rPr>
      <t>完成检查报告数量</t>
    </r>
  </si>
  <si>
    <r>
      <rPr>
        <sz val="10"/>
        <color theme="1"/>
        <rFont val="Times New Roman"/>
        <charset val="134"/>
      </rPr>
      <t>=1</t>
    </r>
    <r>
      <rPr>
        <sz val="10"/>
        <color theme="1"/>
        <rFont val="宋体"/>
        <charset val="134"/>
      </rPr>
      <t>个</t>
    </r>
  </si>
  <si>
    <r>
      <rPr>
        <sz val="10"/>
        <color theme="1"/>
        <rFont val="Times New Roman"/>
        <charset val="134"/>
      </rPr>
      <t>1</t>
    </r>
    <r>
      <rPr>
        <sz val="10"/>
        <color theme="1"/>
        <rFont val="宋体"/>
        <charset val="134"/>
      </rPr>
      <t>个</t>
    </r>
  </si>
  <si>
    <r>
      <rPr>
        <sz val="10"/>
        <color theme="1"/>
        <rFont val="宋体"/>
        <charset val="134"/>
      </rPr>
      <t>检查（核查）任务完成率</t>
    </r>
  </si>
  <si>
    <r>
      <rPr>
        <sz val="10"/>
        <color theme="1"/>
        <rFont val="宋体"/>
        <charset val="134"/>
      </rPr>
      <t>监测费用拨付及时率</t>
    </r>
  </si>
  <si>
    <r>
      <rPr>
        <sz val="10"/>
        <color theme="1"/>
        <rFont val="宋体"/>
        <charset val="134"/>
      </rPr>
      <t>监测服务费</t>
    </r>
  </si>
  <si>
    <r>
      <rPr>
        <sz val="10"/>
        <color theme="1"/>
        <rFont val="Times New Roman"/>
        <charset val="134"/>
      </rPr>
      <t>=15</t>
    </r>
    <r>
      <rPr>
        <sz val="10"/>
        <color theme="1"/>
        <rFont val="宋体"/>
        <charset val="134"/>
      </rPr>
      <t>万元</t>
    </r>
  </si>
  <si>
    <r>
      <rPr>
        <sz val="10"/>
        <color theme="1"/>
        <rFont val="Times New Roman"/>
        <charset val="134"/>
      </rPr>
      <t>15</t>
    </r>
    <r>
      <rPr>
        <sz val="10"/>
        <color theme="1"/>
        <rFont val="宋体"/>
        <charset val="134"/>
      </rPr>
      <t>万元</t>
    </r>
  </si>
  <si>
    <r>
      <rPr>
        <sz val="10"/>
        <rFont val="宋体"/>
        <charset val="134"/>
      </rPr>
      <t>确保质量监测工作平稳有序进行</t>
    </r>
  </si>
  <si>
    <r>
      <rPr>
        <sz val="10"/>
        <rFont val="Times New Roman"/>
        <charset val="134"/>
      </rPr>
      <t>=</t>
    </r>
    <r>
      <rPr>
        <sz val="10"/>
        <rFont val="宋体"/>
        <charset val="134"/>
      </rPr>
      <t>确保</t>
    </r>
  </si>
  <si>
    <r>
      <rPr>
        <sz val="10"/>
        <rFont val="宋体"/>
        <charset val="134"/>
      </rPr>
      <t>有效确保</t>
    </r>
  </si>
  <si>
    <t>95.5%</t>
  </si>
  <si>
    <t>优秀贫困学子奖学金和脱贫家庭子女普通高校学费补助资金</t>
  </si>
  <si>
    <r>
      <rPr>
        <sz val="10"/>
        <rFont val="宋体"/>
        <charset val="134"/>
      </rPr>
      <t>凤庆县教育体育局</t>
    </r>
  </si>
  <si>
    <r>
      <rPr>
        <sz val="10"/>
        <rFont val="宋体"/>
        <charset val="134"/>
      </rPr>
      <t>落实高等教育阶段国家资助政策，按规定及时补助。</t>
    </r>
    <r>
      <rPr>
        <sz val="10"/>
        <rFont val="Times New Roman"/>
        <charset val="134"/>
      </rPr>
      <t>2023</t>
    </r>
    <r>
      <rPr>
        <sz val="10"/>
        <rFont val="宋体"/>
        <charset val="134"/>
      </rPr>
      <t>年预计给予</t>
    </r>
    <r>
      <rPr>
        <sz val="10"/>
        <rFont val="Times New Roman"/>
        <charset val="134"/>
      </rPr>
      <t>420</t>
    </r>
    <r>
      <rPr>
        <sz val="10"/>
        <rFont val="宋体"/>
        <charset val="134"/>
      </rPr>
      <t>名在校家庭经济困难大学生予以资助，资助标准为省内院校</t>
    </r>
    <r>
      <rPr>
        <sz val="10"/>
        <rFont val="Times New Roman"/>
        <charset val="134"/>
      </rPr>
      <t>500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年，省外普通院校</t>
    </r>
    <r>
      <rPr>
        <sz val="10"/>
        <rFont val="Times New Roman"/>
        <charset val="134"/>
      </rPr>
      <t>1000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年，省外</t>
    </r>
    <r>
      <rPr>
        <sz val="10"/>
        <rFont val="Times New Roman"/>
        <charset val="134"/>
      </rPr>
      <t>“</t>
    </r>
    <r>
      <rPr>
        <sz val="10"/>
        <rFont val="宋体"/>
        <charset val="134"/>
      </rPr>
      <t>双一流</t>
    </r>
    <r>
      <rPr>
        <sz val="10"/>
        <rFont val="Times New Roman"/>
        <charset val="134"/>
      </rPr>
      <t>”</t>
    </r>
    <r>
      <rPr>
        <sz val="10"/>
        <rFont val="宋体"/>
        <charset val="134"/>
      </rPr>
      <t>院校</t>
    </r>
    <r>
      <rPr>
        <sz val="10"/>
        <rFont val="Times New Roman"/>
        <charset val="134"/>
      </rPr>
      <t>2000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年，优秀贫困学子奖学金和建档立卡户学生学费奖励</t>
    </r>
    <r>
      <rPr>
        <sz val="10"/>
        <rFont val="Times New Roman"/>
        <charset val="134"/>
      </rPr>
      <t>5000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年，通过资助减轻学生家庭经济负担，确保顺利完成学业。</t>
    </r>
  </si>
  <si>
    <r>
      <rPr>
        <sz val="10"/>
        <rFont val="Times New Roman"/>
        <charset val="134"/>
      </rPr>
      <t>2023</t>
    </r>
    <r>
      <rPr>
        <sz val="10"/>
        <rFont val="宋体"/>
        <charset val="134"/>
      </rPr>
      <t>年给予</t>
    </r>
    <r>
      <rPr>
        <sz val="10"/>
        <rFont val="Times New Roman"/>
        <charset val="134"/>
      </rPr>
      <t>423</t>
    </r>
    <r>
      <rPr>
        <sz val="10"/>
        <rFont val="宋体"/>
        <charset val="134"/>
      </rPr>
      <t>名在校家庭经济困难大学生予以资助，发放资助金</t>
    </r>
    <r>
      <rPr>
        <sz val="10"/>
        <rFont val="Times New Roman"/>
        <charset val="134"/>
      </rPr>
      <t>88.88</t>
    </r>
    <r>
      <rPr>
        <sz val="10"/>
        <rFont val="宋体"/>
        <charset val="134"/>
      </rPr>
      <t>万元，通过资助减轻了学生家庭经济负担，确保顺利完成学业。</t>
    </r>
  </si>
  <si>
    <r>
      <rPr>
        <sz val="10"/>
        <rFont val="宋体"/>
        <charset val="134"/>
      </rPr>
      <t>享受资助政策学生人数</t>
    </r>
  </si>
  <si>
    <r>
      <rPr>
        <sz val="10"/>
        <rFont val="SimSun"/>
        <charset val="134"/>
      </rPr>
      <t>≧</t>
    </r>
    <r>
      <rPr>
        <sz val="10"/>
        <rFont val="Times New Roman"/>
        <charset val="134"/>
      </rPr>
      <t>420</t>
    </r>
  </si>
  <si>
    <r>
      <rPr>
        <sz val="10"/>
        <rFont val="Times New Roman"/>
        <charset val="134"/>
      </rPr>
      <t>423</t>
    </r>
    <r>
      <rPr>
        <sz val="10"/>
        <rFont val="宋体"/>
        <charset val="134"/>
      </rPr>
      <t>人</t>
    </r>
  </si>
  <si>
    <r>
      <rPr>
        <sz val="10"/>
        <rFont val="宋体"/>
        <charset val="134"/>
      </rPr>
      <t>奖助学金足额发放率</t>
    </r>
  </si>
  <si>
    <r>
      <rPr>
        <sz val="10"/>
        <rFont val="宋体"/>
        <charset val="134"/>
      </rPr>
      <t>奖助学金发放及时率</t>
    </r>
  </si>
  <si>
    <r>
      <rPr>
        <sz val="10"/>
        <rFont val="宋体"/>
        <charset val="134"/>
      </rPr>
      <t>保障受助学生顺利完成学业</t>
    </r>
  </si>
  <si>
    <r>
      <rPr>
        <sz val="10"/>
        <rFont val="Times New Roman"/>
        <charset val="134"/>
      </rPr>
      <t>=</t>
    </r>
    <r>
      <rPr>
        <sz val="10"/>
        <rFont val="宋体"/>
        <charset val="134"/>
      </rPr>
      <t>保障</t>
    </r>
  </si>
  <si>
    <r>
      <rPr>
        <sz val="10"/>
        <rFont val="宋体"/>
        <charset val="134"/>
      </rPr>
      <t>附表</t>
    </r>
    <r>
      <rPr>
        <sz val="10"/>
        <rFont val="Times New Roman"/>
        <charset val="134"/>
      </rPr>
      <t xml:space="preserve">13       </t>
    </r>
  </si>
  <si>
    <r>
      <rPr>
        <sz val="10"/>
        <rFont val="Times New Roman"/>
        <charset val="134"/>
      </rPr>
      <t>2023</t>
    </r>
    <r>
      <rPr>
        <sz val="10"/>
        <rFont val="宋体"/>
        <charset val="134"/>
      </rPr>
      <t>年招生考试工作经费</t>
    </r>
  </si>
  <si>
    <r>
      <rPr>
        <sz val="10"/>
        <rFont val="宋体"/>
        <charset val="134"/>
      </rPr>
      <t>严格执行教育收费</t>
    </r>
    <r>
      <rPr>
        <sz val="10"/>
        <rFont val="Times New Roman"/>
        <charset val="134"/>
      </rPr>
      <t>“</t>
    </r>
    <r>
      <rPr>
        <sz val="10"/>
        <rFont val="宋体"/>
        <charset val="134"/>
      </rPr>
      <t>收支两条线管理</t>
    </r>
    <r>
      <rPr>
        <sz val="10"/>
        <rFont val="Times New Roman"/>
        <charset val="134"/>
      </rPr>
      <t>”</t>
    </r>
    <r>
      <rPr>
        <sz val="10"/>
        <rFont val="宋体"/>
        <charset val="134"/>
      </rPr>
      <t>规定，中高考各类收费一是用于上缴上级统筹，二是用于初高中学校组织考试成本性支出，以确保各级各类考试顺利进行。</t>
    </r>
  </si>
  <si>
    <r>
      <rPr>
        <sz val="10"/>
        <rFont val="Times New Roman"/>
        <charset val="134"/>
      </rPr>
      <t>2023</t>
    </r>
    <r>
      <rPr>
        <sz val="10"/>
        <rFont val="宋体"/>
        <charset val="134"/>
      </rPr>
      <t>年</t>
    </r>
    <r>
      <rPr>
        <sz val="10"/>
        <rFont val="Times New Roman"/>
        <charset val="134"/>
      </rPr>
      <t>6</t>
    </r>
    <r>
      <rPr>
        <sz val="10"/>
        <rFont val="宋体"/>
        <charset val="134"/>
      </rPr>
      <t>月初顺利完成高考，中下旬顺利完成初中学业水平考试，中高考质量得到不断提高，名列八县区前茅。</t>
    </r>
  </si>
  <si>
    <r>
      <rPr>
        <sz val="10"/>
        <rFont val="宋体"/>
        <charset val="134"/>
      </rPr>
      <t>高中学校数</t>
    </r>
  </si>
  <si>
    <r>
      <rPr>
        <sz val="10"/>
        <rFont val="Times New Roman"/>
        <charset val="134"/>
      </rPr>
      <t>=4</t>
    </r>
    <r>
      <rPr>
        <sz val="10"/>
        <rFont val="宋体"/>
        <charset val="134"/>
      </rPr>
      <t>所</t>
    </r>
  </si>
  <si>
    <r>
      <rPr>
        <sz val="10"/>
        <rFont val="Times New Roman"/>
        <charset val="134"/>
      </rPr>
      <t>4</t>
    </r>
    <r>
      <rPr>
        <sz val="10"/>
        <rFont val="宋体"/>
        <charset val="134"/>
      </rPr>
      <t>所</t>
    </r>
  </si>
  <si>
    <r>
      <rPr>
        <sz val="10"/>
        <rFont val="宋体"/>
        <charset val="134"/>
      </rPr>
      <t>初中学校数</t>
    </r>
  </si>
  <si>
    <r>
      <rPr>
        <sz val="10"/>
        <rFont val="Times New Roman"/>
        <charset val="134"/>
      </rPr>
      <t>=21</t>
    </r>
    <r>
      <rPr>
        <sz val="10"/>
        <rFont val="宋体"/>
        <charset val="134"/>
      </rPr>
      <t>所</t>
    </r>
  </si>
  <si>
    <r>
      <rPr>
        <sz val="10"/>
        <rFont val="Times New Roman"/>
        <charset val="134"/>
      </rPr>
      <t>21</t>
    </r>
    <r>
      <rPr>
        <sz val="10"/>
        <rFont val="宋体"/>
        <charset val="134"/>
      </rPr>
      <t>所</t>
    </r>
  </si>
  <si>
    <r>
      <rPr>
        <sz val="10"/>
        <rFont val="宋体"/>
        <charset val="134"/>
      </rPr>
      <t>招生考试经费足额保障率</t>
    </r>
  </si>
  <si>
    <r>
      <rPr>
        <sz val="10"/>
        <rFont val="宋体"/>
        <charset val="134"/>
      </rPr>
      <t>收费时限</t>
    </r>
  </si>
  <si>
    <r>
      <rPr>
        <sz val="10"/>
        <rFont val="Times New Roman"/>
        <charset val="134"/>
      </rPr>
      <t>=</t>
    </r>
    <r>
      <rPr>
        <sz val="10"/>
        <rFont val="宋体"/>
        <charset val="134"/>
      </rPr>
      <t>学年初</t>
    </r>
  </si>
  <si>
    <r>
      <rPr>
        <sz val="10"/>
        <rFont val="宋体"/>
        <charset val="134"/>
      </rPr>
      <t>学年初</t>
    </r>
  </si>
  <si>
    <r>
      <rPr>
        <sz val="10"/>
        <rFont val="宋体"/>
        <charset val="134"/>
      </rPr>
      <t>收费标准</t>
    </r>
  </si>
  <si>
    <r>
      <rPr>
        <sz val="10"/>
        <rFont val="Times New Roman"/>
        <charset val="134"/>
      </rPr>
      <t>=10</t>
    </r>
    <r>
      <rPr>
        <sz val="10"/>
        <rFont val="宋体"/>
        <charset val="134"/>
      </rPr>
      <t>元</t>
    </r>
    <r>
      <rPr>
        <sz val="10"/>
        <rFont val="Times New Roman"/>
        <charset val="134"/>
      </rPr>
      <t>/</t>
    </r>
    <r>
      <rPr>
        <sz val="10"/>
        <rFont val="宋体"/>
        <charset val="134"/>
      </rPr>
      <t>科次</t>
    </r>
  </si>
  <si>
    <r>
      <rPr>
        <sz val="10"/>
        <rFont val="Times New Roman"/>
        <charset val="134"/>
      </rPr>
      <t>10</t>
    </r>
    <r>
      <rPr>
        <sz val="10"/>
        <rFont val="宋体"/>
        <charset val="134"/>
      </rPr>
      <t>元</t>
    </r>
    <r>
      <rPr>
        <sz val="10"/>
        <rFont val="Times New Roman"/>
        <charset val="134"/>
      </rPr>
      <t>/</t>
    </r>
    <r>
      <rPr>
        <sz val="10"/>
        <rFont val="宋体"/>
        <charset val="134"/>
      </rPr>
      <t>科次</t>
    </r>
  </si>
  <si>
    <r>
      <rPr>
        <sz val="10"/>
        <rFont val="宋体"/>
        <charset val="134"/>
      </rPr>
      <t>中高考质量不断提高</t>
    </r>
  </si>
  <si>
    <r>
      <rPr>
        <sz val="10"/>
        <rFont val="Times New Roman"/>
        <charset val="134"/>
      </rPr>
      <t>=</t>
    </r>
    <r>
      <rPr>
        <sz val="10"/>
        <rFont val="宋体"/>
        <charset val="134"/>
      </rPr>
      <t>提高</t>
    </r>
  </si>
  <si>
    <r>
      <rPr>
        <sz val="10"/>
        <rFont val="宋体"/>
        <charset val="134"/>
      </rPr>
      <t>有效提高</t>
    </r>
  </si>
  <si>
    <r>
      <rPr>
        <sz val="10"/>
        <rFont val="宋体"/>
        <charset val="134"/>
      </rPr>
      <t>确保各类考试顺利进行</t>
    </r>
  </si>
  <si>
    <t>公共体育场馆向社会免费或低收费开放补助资金</t>
  </si>
  <si>
    <r>
      <rPr>
        <sz val="10"/>
        <rFont val="宋体"/>
        <charset val="134"/>
      </rPr>
      <t>为贯彻落实《体育总局关于印发</t>
    </r>
    <r>
      <rPr>
        <sz val="10"/>
        <rFont val="Times New Roman"/>
        <charset val="134"/>
      </rPr>
      <t>&lt;</t>
    </r>
    <r>
      <rPr>
        <sz val="10"/>
        <rFont val="宋体"/>
        <charset val="134"/>
      </rPr>
      <t>公共体育场馆基本公共服务规范</t>
    </r>
    <r>
      <rPr>
        <sz val="10"/>
        <rFont val="Times New Roman"/>
        <charset val="134"/>
      </rPr>
      <t>&gt;</t>
    </r>
    <r>
      <rPr>
        <sz val="10"/>
        <rFont val="宋体"/>
        <charset val="134"/>
      </rPr>
      <t>的通知》（体规字</t>
    </r>
    <r>
      <rPr>
        <sz val="10"/>
        <rFont val="Times New Roman"/>
        <charset val="134"/>
      </rPr>
      <t>[2021]7</t>
    </r>
    <r>
      <rPr>
        <sz val="10"/>
        <rFont val="宋体"/>
        <charset val="134"/>
      </rPr>
      <t>号）及《财政部国家体育总局关于印发</t>
    </r>
    <r>
      <rPr>
        <sz val="10"/>
        <rFont val="Times New Roman"/>
        <charset val="134"/>
      </rPr>
      <t>&lt;</t>
    </r>
    <r>
      <rPr>
        <sz val="10"/>
        <rFont val="宋体"/>
        <charset val="134"/>
      </rPr>
      <t>公共体育场馆免费低收费开放补助资金管理办法</t>
    </r>
    <r>
      <rPr>
        <sz val="10"/>
        <rFont val="Times New Roman"/>
        <charset val="134"/>
      </rPr>
      <t>&gt;</t>
    </r>
    <r>
      <rPr>
        <sz val="10"/>
        <rFont val="宋体"/>
        <charset val="134"/>
      </rPr>
      <t>的通知》（财教</t>
    </r>
    <r>
      <rPr>
        <sz val="10"/>
        <rFont val="Times New Roman"/>
        <charset val="134"/>
      </rPr>
      <t>[2022]2</t>
    </r>
    <r>
      <rPr>
        <sz val="10"/>
        <rFont val="宋体"/>
        <charset val="134"/>
      </rPr>
      <t>号）相关规定，提高公共体育场馆向社会免费或低收费开放服务水平，同时加强补助资金规范管理及合理使用，促进公共体育场馆免费或低收费开放与人民群众日益增长的体育健身需求相适应，从而有效助力全民健身事业发展。</t>
    </r>
  </si>
  <si>
    <r>
      <rPr>
        <sz val="10"/>
        <rFont val="Times New Roman"/>
        <charset val="134"/>
      </rPr>
      <t>2023</t>
    </r>
    <r>
      <rPr>
        <sz val="10"/>
        <rFont val="宋体"/>
        <charset val="134"/>
      </rPr>
      <t>年全县</t>
    </r>
    <r>
      <rPr>
        <sz val="10"/>
        <rFont val="Times New Roman"/>
        <charset val="134"/>
      </rPr>
      <t>3</t>
    </r>
    <r>
      <rPr>
        <sz val="10"/>
        <rFont val="宋体"/>
        <charset val="134"/>
      </rPr>
      <t>个公共体育场馆免费开放，开展公益性体育培训</t>
    </r>
    <r>
      <rPr>
        <sz val="10"/>
        <rFont val="Times New Roman"/>
        <charset val="134"/>
      </rPr>
      <t>0.3</t>
    </r>
    <r>
      <rPr>
        <sz val="10"/>
        <rFont val="宋体"/>
        <charset val="134"/>
      </rPr>
      <t>万人次，服务水平得到不断提升，公共体育场馆免费或低收费开放与人民群众日益增长的体育健身需求相适应，从而有效助力全民健身事业发展。</t>
    </r>
  </si>
  <si>
    <r>
      <rPr>
        <sz val="10"/>
        <rFont val="宋体"/>
        <charset val="134"/>
      </rPr>
      <t>开放场馆数量</t>
    </r>
  </si>
  <si>
    <r>
      <rPr>
        <sz val="10"/>
        <rFont val="Times New Roman"/>
        <charset val="134"/>
      </rPr>
      <t>=3</t>
    </r>
    <r>
      <rPr>
        <sz val="10"/>
        <rFont val="宋体"/>
        <charset val="134"/>
      </rPr>
      <t>个</t>
    </r>
  </si>
  <si>
    <r>
      <rPr>
        <sz val="10"/>
        <rFont val="Times New Roman"/>
        <charset val="134"/>
      </rPr>
      <t>3</t>
    </r>
    <r>
      <rPr>
        <sz val="10"/>
        <rFont val="宋体"/>
        <charset val="134"/>
      </rPr>
      <t>个</t>
    </r>
  </si>
  <si>
    <r>
      <rPr>
        <sz val="10"/>
        <rFont val="宋体"/>
        <charset val="134"/>
      </rPr>
      <t>开展公益性体育培训人次</t>
    </r>
  </si>
  <si>
    <r>
      <rPr>
        <sz val="10"/>
        <rFont val="宋体"/>
        <charset val="134"/>
      </rPr>
      <t>≧</t>
    </r>
    <r>
      <rPr>
        <sz val="10"/>
        <rFont val="Times New Roman"/>
        <charset val="134"/>
      </rPr>
      <t>0.3</t>
    </r>
    <r>
      <rPr>
        <sz val="10"/>
        <rFont val="宋体"/>
        <charset val="134"/>
      </rPr>
      <t>万人次</t>
    </r>
  </si>
  <si>
    <r>
      <rPr>
        <sz val="10"/>
        <rFont val="Times New Roman"/>
        <charset val="134"/>
      </rPr>
      <t>0.3</t>
    </r>
    <r>
      <rPr>
        <sz val="10"/>
        <rFont val="宋体"/>
        <charset val="134"/>
      </rPr>
      <t>万人次</t>
    </r>
  </si>
  <si>
    <r>
      <rPr>
        <sz val="10"/>
        <rFont val="宋体"/>
        <charset val="134"/>
      </rPr>
      <t>开放天数</t>
    </r>
  </si>
  <si>
    <r>
      <rPr>
        <sz val="10"/>
        <rFont val="宋体"/>
        <charset val="134"/>
      </rPr>
      <t>≧</t>
    </r>
    <r>
      <rPr>
        <sz val="10"/>
        <rFont val="Times New Roman"/>
        <charset val="134"/>
      </rPr>
      <t>330</t>
    </r>
    <r>
      <rPr>
        <sz val="10"/>
        <rFont val="宋体"/>
        <charset val="134"/>
      </rPr>
      <t>天</t>
    </r>
  </si>
  <si>
    <r>
      <rPr>
        <sz val="10"/>
        <rFont val="Times New Roman"/>
        <charset val="134"/>
      </rPr>
      <t>330</t>
    </r>
    <r>
      <rPr>
        <sz val="10"/>
        <rFont val="宋体"/>
        <charset val="134"/>
      </rPr>
      <t>天</t>
    </r>
  </si>
  <si>
    <r>
      <rPr>
        <sz val="10"/>
        <rFont val="宋体"/>
        <charset val="134"/>
      </rPr>
      <t>公共体育场馆正常开放率</t>
    </r>
  </si>
  <si>
    <r>
      <rPr>
        <sz val="10"/>
        <rFont val="宋体"/>
        <charset val="134"/>
      </rPr>
      <t>开放时长</t>
    </r>
  </si>
  <si>
    <r>
      <rPr>
        <sz val="10"/>
        <rFont val="宋体"/>
        <charset val="134"/>
      </rPr>
      <t>≧</t>
    </r>
    <r>
      <rPr>
        <sz val="10"/>
        <rFont val="Times New Roman"/>
        <charset val="134"/>
      </rPr>
      <t>8</t>
    </r>
    <r>
      <rPr>
        <sz val="10"/>
        <rFont val="宋体"/>
        <charset val="134"/>
      </rPr>
      <t>小时</t>
    </r>
    <r>
      <rPr>
        <sz val="10"/>
        <rFont val="Times New Roman"/>
        <charset val="134"/>
      </rPr>
      <t>/</t>
    </r>
    <r>
      <rPr>
        <sz val="10"/>
        <rFont val="宋体"/>
        <charset val="134"/>
      </rPr>
      <t>天</t>
    </r>
  </si>
  <si>
    <r>
      <rPr>
        <sz val="10"/>
        <rFont val="Times New Roman"/>
        <charset val="134"/>
      </rPr>
      <t>8</t>
    </r>
    <r>
      <rPr>
        <sz val="10"/>
        <rFont val="宋体"/>
        <charset val="134"/>
      </rPr>
      <t>小时</t>
    </r>
    <r>
      <rPr>
        <sz val="10"/>
        <rFont val="Times New Roman"/>
        <charset val="134"/>
      </rPr>
      <t>/</t>
    </r>
    <r>
      <rPr>
        <sz val="10"/>
        <rFont val="宋体"/>
        <charset val="134"/>
      </rPr>
      <t>天</t>
    </r>
  </si>
  <si>
    <r>
      <rPr>
        <sz val="10"/>
        <rFont val="Times New Roman"/>
        <charset val="134"/>
      </rPr>
      <t>≤40</t>
    </r>
    <r>
      <rPr>
        <sz val="10"/>
        <rFont val="宋体"/>
        <charset val="134"/>
      </rPr>
      <t>万元</t>
    </r>
  </si>
  <si>
    <r>
      <rPr>
        <sz val="10"/>
        <rFont val="Times New Roman"/>
        <charset val="134"/>
      </rPr>
      <t>36.64</t>
    </r>
    <r>
      <rPr>
        <sz val="10"/>
        <rFont val="宋体"/>
        <charset val="134"/>
      </rPr>
      <t>万元</t>
    </r>
  </si>
  <si>
    <r>
      <rPr>
        <sz val="10"/>
        <rFont val="宋体"/>
        <charset val="134"/>
      </rPr>
      <t>促进全民健身事业发展</t>
    </r>
  </si>
  <si>
    <r>
      <rPr>
        <sz val="10"/>
        <rFont val="Times New Roman"/>
        <charset val="134"/>
      </rPr>
      <t>=</t>
    </r>
    <r>
      <rPr>
        <sz val="10"/>
        <rFont val="宋体"/>
        <charset val="134"/>
      </rPr>
      <t>效果良好</t>
    </r>
  </si>
  <si>
    <r>
      <rPr>
        <sz val="10"/>
        <rFont val="宋体"/>
        <charset val="134"/>
      </rPr>
      <t>效果良好</t>
    </r>
  </si>
  <si>
    <t>老年体协工作经费</t>
  </si>
  <si>
    <r>
      <rPr>
        <sz val="10"/>
        <rFont val="宋体"/>
        <charset val="134"/>
      </rPr>
      <t>通过各种活动和比赛的举办，为老年人体育运动的发展奠定了坚实的基础。</t>
    </r>
    <r>
      <rPr>
        <sz val="10"/>
        <rFont val="Times New Roman"/>
        <charset val="134"/>
      </rPr>
      <t>1.</t>
    </r>
    <r>
      <rPr>
        <sz val="10"/>
        <rFont val="宋体"/>
        <charset val="134"/>
      </rPr>
      <t>规范老年人比赛项目的环境，专业化各项比赛制度。</t>
    </r>
    <r>
      <rPr>
        <sz val="10"/>
        <rFont val="Times New Roman"/>
        <charset val="134"/>
      </rPr>
      <t>2.</t>
    </r>
    <r>
      <rPr>
        <sz val="10"/>
        <rFont val="宋体"/>
        <charset val="134"/>
      </rPr>
      <t>提高老年人各项运动的竞技水平，增加老年人运动员的集体荣誉感。</t>
    </r>
    <r>
      <rPr>
        <sz val="10"/>
        <rFont val="Times New Roman"/>
        <charset val="134"/>
      </rPr>
      <t>3.</t>
    </r>
    <r>
      <rPr>
        <sz val="10"/>
        <rFont val="宋体"/>
        <charset val="134"/>
      </rPr>
      <t>完善老年比赛的管理运行机制。</t>
    </r>
    <r>
      <rPr>
        <sz val="10"/>
        <rFont val="Times New Roman"/>
        <charset val="134"/>
      </rPr>
      <t>4.</t>
    </r>
    <r>
      <rPr>
        <sz val="10"/>
        <rFont val="宋体"/>
        <charset val="134"/>
      </rPr>
      <t>本年计划组织公益演出</t>
    </r>
    <r>
      <rPr>
        <sz val="10"/>
        <rFont val="Times New Roman"/>
        <charset val="134"/>
      </rPr>
      <t>10</t>
    </r>
    <r>
      <rPr>
        <sz val="10"/>
        <rFont val="宋体"/>
        <charset val="134"/>
      </rPr>
      <t>场次，各类老年人赛事</t>
    </r>
    <r>
      <rPr>
        <sz val="10"/>
        <rFont val="Times New Roman"/>
        <charset val="134"/>
      </rPr>
      <t>30</t>
    </r>
    <r>
      <rPr>
        <sz val="10"/>
        <rFont val="宋体"/>
        <charset val="134"/>
      </rPr>
      <t>场次。</t>
    </r>
  </si>
  <si>
    <r>
      <rPr>
        <sz val="10"/>
        <rFont val="Times New Roman"/>
        <charset val="134"/>
      </rPr>
      <t>2023</t>
    </r>
    <r>
      <rPr>
        <sz val="10"/>
        <rFont val="宋体"/>
        <charset val="134"/>
      </rPr>
      <t>年组织公益演出</t>
    </r>
    <r>
      <rPr>
        <sz val="10"/>
        <rFont val="Times New Roman"/>
        <charset val="134"/>
      </rPr>
      <t>12</t>
    </r>
    <r>
      <rPr>
        <sz val="10"/>
        <rFont val="宋体"/>
        <charset val="134"/>
      </rPr>
      <t>场次，各类老年人赛事</t>
    </r>
    <r>
      <rPr>
        <sz val="10"/>
        <rFont val="Times New Roman"/>
        <charset val="134"/>
      </rPr>
      <t>32</t>
    </r>
    <r>
      <rPr>
        <sz val="10"/>
        <rFont val="宋体"/>
        <charset val="134"/>
      </rPr>
      <t>场次。体育活动安全开展保障率100</t>
    </r>
    <r>
      <rPr>
        <sz val="10"/>
        <rFont val="Times New Roman"/>
        <charset val="134"/>
      </rPr>
      <t>%</t>
    </r>
    <r>
      <rPr>
        <sz val="10"/>
        <rFont val="宋体"/>
        <charset val="134"/>
      </rPr>
      <t>，有效推动老年体育健康持续发展。</t>
    </r>
  </si>
  <si>
    <r>
      <rPr>
        <sz val="10"/>
        <rFont val="宋体"/>
        <charset val="134"/>
      </rPr>
      <t>举办公益演出的场次</t>
    </r>
  </si>
  <si>
    <r>
      <rPr>
        <sz val="10"/>
        <color theme="1"/>
        <rFont val="宋体"/>
        <charset val="134"/>
      </rPr>
      <t>≧</t>
    </r>
    <r>
      <rPr>
        <sz val="10"/>
        <color theme="1"/>
        <rFont val="Times New Roman"/>
        <charset val="134"/>
      </rPr>
      <t>10</t>
    </r>
    <r>
      <rPr>
        <sz val="10"/>
        <color theme="1"/>
        <rFont val="宋体"/>
        <charset val="134"/>
      </rPr>
      <t>场次</t>
    </r>
  </si>
  <si>
    <r>
      <rPr>
        <sz val="10"/>
        <color theme="1"/>
        <rFont val="Times New Roman"/>
        <charset val="134"/>
      </rPr>
      <t>12</t>
    </r>
    <r>
      <rPr>
        <sz val="10"/>
        <color theme="1"/>
        <rFont val="宋体"/>
        <charset val="134"/>
      </rPr>
      <t>场次</t>
    </r>
  </si>
  <si>
    <r>
      <rPr>
        <sz val="10"/>
        <rFont val="宋体"/>
        <charset val="134"/>
      </rPr>
      <t>组织各类老年人赛事场次</t>
    </r>
  </si>
  <si>
    <r>
      <rPr>
        <sz val="10"/>
        <color theme="1"/>
        <rFont val="宋体"/>
        <charset val="134"/>
      </rPr>
      <t>≧</t>
    </r>
    <r>
      <rPr>
        <sz val="10"/>
        <color theme="1"/>
        <rFont val="Times New Roman"/>
        <charset val="134"/>
      </rPr>
      <t>30</t>
    </r>
    <r>
      <rPr>
        <sz val="10"/>
        <color theme="1"/>
        <rFont val="宋体"/>
        <charset val="134"/>
      </rPr>
      <t>场次</t>
    </r>
  </si>
  <si>
    <r>
      <rPr>
        <sz val="10"/>
        <color theme="1"/>
        <rFont val="Times New Roman"/>
        <charset val="134"/>
      </rPr>
      <t>32</t>
    </r>
    <r>
      <rPr>
        <sz val="10"/>
        <color theme="1"/>
        <rFont val="宋体"/>
        <charset val="134"/>
      </rPr>
      <t>场次</t>
    </r>
  </si>
  <si>
    <r>
      <rPr>
        <sz val="10"/>
        <rFont val="宋体"/>
        <charset val="134"/>
      </rPr>
      <t>体育活动开展安全保障率</t>
    </r>
  </si>
  <si>
    <r>
      <rPr>
        <sz val="10"/>
        <rFont val="宋体"/>
        <charset val="134"/>
      </rPr>
      <t>各类赛事完成率</t>
    </r>
  </si>
  <si>
    <r>
      <rPr>
        <sz val="10"/>
        <rFont val="宋体"/>
        <charset val="134"/>
      </rPr>
      <t>公益演出举办及时率</t>
    </r>
  </si>
  <si>
    <r>
      <rPr>
        <sz val="10"/>
        <rFont val="宋体"/>
        <charset val="134"/>
      </rPr>
      <t>各类老年人赛事举办及时率</t>
    </r>
  </si>
  <si>
    <r>
      <rPr>
        <sz val="10"/>
        <color theme="1"/>
        <rFont val="宋体"/>
        <charset val="134"/>
      </rPr>
      <t>推动老年体育健康发展</t>
    </r>
  </si>
  <si>
    <r>
      <rPr>
        <sz val="10"/>
        <color theme="1"/>
        <rFont val="Times New Roman"/>
        <charset val="134"/>
      </rPr>
      <t>=</t>
    </r>
    <r>
      <rPr>
        <sz val="10"/>
        <color theme="1"/>
        <rFont val="宋体"/>
        <charset val="134"/>
      </rPr>
      <t>效果明显</t>
    </r>
  </si>
  <si>
    <r>
      <rPr>
        <sz val="10"/>
        <color theme="1"/>
        <rFont val="宋体"/>
        <charset val="134"/>
      </rPr>
      <t>效果明显</t>
    </r>
  </si>
  <si>
    <r>
      <rPr>
        <sz val="10"/>
        <color theme="1"/>
        <rFont val="宋体"/>
        <charset val="134"/>
      </rPr>
      <t>老年人满意度</t>
    </r>
  </si>
  <si>
    <t>92.5%</t>
  </si>
  <si>
    <r>
      <rPr>
        <sz val="10"/>
        <rFont val="宋体"/>
        <charset val="134"/>
      </rPr>
      <t>附表</t>
    </r>
    <r>
      <rPr>
        <sz val="10"/>
        <rFont val="Times New Roman"/>
        <charset val="134"/>
      </rPr>
      <t>13</t>
    </r>
  </si>
  <si>
    <t>省级公费师范生、地方优师专项计划培养补助资金</t>
  </si>
  <si>
    <r>
      <rPr>
        <sz val="10"/>
        <rFont val="宋体"/>
        <charset val="134"/>
      </rPr>
      <t>优化我县乡村教师队伍结构，推动巩固拓展教育脱贫攻坚成果同乡村振兴有效衔接，紧紧抓住云南省公费师范生和优师专项计划政策机遇，申报培养一批</t>
    </r>
    <r>
      <rPr>
        <sz val="10"/>
        <rFont val="Times New Roman"/>
        <charset val="134"/>
      </rPr>
      <t>“</t>
    </r>
    <r>
      <rPr>
        <sz val="10"/>
        <rFont val="宋体"/>
        <charset val="134"/>
      </rPr>
      <t>下得去、留得住、教得好</t>
    </r>
    <r>
      <rPr>
        <sz val="10"/>
        <rFont val="Times New Roman"/>
        <charset val="134"/>
      </rPr>
      <t>”</t>
    </r>
    <r>
      <rPr>
        <sz val="10"/>
        <rFont val="宋体"/>
        <charset val="134"/>
      </rPr>
      <t>的乡村教师。培养人数</t>
    </r>
    <r>
      <rPr>
        <sz val="10"/>
        <rFont val="Times New Roman"/>
        <charset val="134"/>
      </rPr>
      <t>81</t>
    </r>
    <r>
      <rPr>
        <sz val="10"/>
        <rFont val="宋体"/>
        <charset val="134"/>
      </rPr>
      <t>人，其中：省级公费师范生</t>
    </r>
    <r>
      <rPr>
        <sz val="10"/>
        <rFont val="Times New Roman"/>
        <charset val="134"/>
      </rPr>
      <t>64</t>
    </r>
    <r>
      <rPr>
        <sz val="10"/>
        <rFont val="宋体"/>
        <charset val="134"/>
      </rPr>
      <t>人，优师专项计划</t>
    </r>
    <r>
      <rPr>
        <sz val="10"/>
        <rFont val="Times New Roman"/>
        <charset val="134"/>
      </rPr>
      <t>17</t>
    </r>
    <r>
      <rPr>
        <sz val="10"/>
        <rFont val="宋体"/>
        <charset val="134"/>
      </rPr>
      <t>人。</t>
    </r>
  </si>
  <si>
    <r>
      <rPr>
        <sz val="10"/>
        <rFont val="宋体"/>
        <charset val="134"/>
      </rPr>
      <t>为优化我县乡村教师队伍结构，推动巩固拓展教育脱贫攻坚成果同乡村振兴有效衔接，培养一批</t>
    </r>
    <r>
      <rPr>
        <sz val="10"/>
        <rFont val="Times New Roman"/>
        <charset val="134"/>
      </rPr>
      <t>“</t>
    </r>
    <r>
      <rPr>
        <sz val="10"/>
        <rFont val="宋体"/>
        <charset val="134"/>
      </rPr>
      <t>下得去、留得住、教得好</t>
    </r>
    <r>
      <rPr>
        <sz val="10"/>
        <rFont val="Times New Roman"/>
        <charset val="134"/>
      </rPr>
      <t>”</t>
    </r>
    <r>
      <rPr>
        <sz val="10"/>
        <rFont val="宋体"/>
        <charset val="134"/>
      </rPr>
      <t>的乡村教师。截至</t>
    </r>
    <r>
      <rPr>
        <sz val="10"/>
        <rFont val="Times New Roman"/>
        <charset val="134"/>
      </rPr>
      <t>2023</t>
    </r>
    <r>
      <rPr>
        <sz val="10"/>
        <rFont val="宋体"/>
        <charset val="134"/>
      </rPr>
      <t>年，正在培养</t>
    </r>
    <r>
      <rPr>
        <sz val="10"/>
        <rFont val="Times New Roman"/>
        <charset val="134"/>
      </rPr>
      <t>81</t>
    </r>
    <r>
      <rPr>
        <sz val="10"/>
        <rFont val="宋体"/>
        <charset val="134"/>
      </rPr>
      <t>人，其中：在读省级公费师范生</t>
    </r>
    <r>
      <rPr>
        <sz val="10"/>
        <rFont val="Times New Roman"/>
        <charset val="134"/>
      </rPr>
      <t>64</t>
    </r>
    <r>
      <rPr>
        <sz val="10"/>
        <rFont val="宋体"/>
        <charset val="134"/>
      </rPr>
      <t>人，优师专项计划</t>
    </r>
    <r>
      <rPr>
        <sz val="10"/>
        <rFont val="Times New Roman"/>
        <charset val="134"/>
      </rPr>
      <t>17</t>
    </r>
    <r>
      <rPr>
        <sz val="10"/>
        <rFont val="宋体"/>
        <charset val="134"/>
      </rPr>
      <t>人。</t>
    </r>
  </si>
  <si>
    <r>
      <rPr>
        <sz val="10"/>
        <rFont val="宋体"/>
        <charset val="134"/>
      </rPr>
      <t>省级公费师范生培养人数</t>
    </r>
  </si>
  <si>
    <r>
      <rPr>
        <sz val="10"/>
        <rFont val="Times New Roman"/>
        <charset val="134"/>
      </rPr>
      <t>=64</t>
    </r>
    <r>
      <rPr>
        <sz val="10"/>
        <rFont val="宋体"/>
        <charset val="134"/>
      </rPr>
      <t>人</t>
    </r>
  </si>
  <si>
    <r>
      <rPr>
        <sz val="10"/>
        <rFont val="Times New Roman"/>
        <charset val="134"/>
      </rPr>
      <t>64</t>
    </r>
    <r>
      <rPr>
        <sz val="10"/>
        <rFont val="宋体"/>
        <charset val="134"/>
      </rPr>
      <t>人</t>
    </r>
  </si>
  <si>
    <r>
      <rPr>
        <sz val="10"/>
        <rFont val="宋体"/>
        <charset val="134"/>
      </rPr>
      <t>地方优师专项计划培养人数</t>
    </r>
  </si>
  <si>
    <r>
      <rPr>
        <sz val="10"/>
        <rFont val="Times New Roman"/>
        <charset val="134"/>
      </rPr>
      <t>=17</t>
    </r>
    <r>
      <rPr>
        <sz val="10"/>
        <rFont val="宋体"/>
        <charset val="134"/>
      </rPr>
      <t>人</t>
    </r>
  </si>
  <si>
    <r>
      <rPr>
        <sz val="10"/>
        <rFont val="Times New Roman"/>
        <charset val="134"/>
      </rPr>
      <t>17</t>
    </r>
    <r>
      <rPr>
        <sz val="10"/>
        <rFont val="宋体"/>
        <charset val="134"/>
      </rPr>
      <t>人</t>
    </r>
  </si>
  <si>
    <r>
      <rPr>
        <sz val="10"/>
        <rFont val="宋体"/>
        <charset val="134"/>
      </rPr>
      <t>培养合格率（毕业取得学历、学位、教资三证）</t>
    </r>
  </si>
  <si>
    <r>
      <rPr>
        <sz val="10"/>
        <rFont val="宋体"/>
        <charset val="134"/>
      </rPr>
      <t>培养经费拨付及时率</t>
    </r>
  </si>
  <si>
    <r>
      <rPr>
        <sz val="10"/>
        <rFont val="Times New Roman"/>
        <charset val="134"/>
      </rPr>
      <t>=9800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</si>
  <si>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Times New Roman"/>
        <charset val="134"/>
      </rPr>
      <t>9800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</si>
  <si>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color indexed="8"/>
        <rFont val="宋体"/>
        <charset val="134"/>
      </rPr>
      <t>培养对象及家长对政策的知晓度</t>
    </r>
  </si>
  <si>
    <r>
      <rPr>
        <sz val="10"/>
        <color indexed="8"/>
        <rFont val="宋体"/>
        <charset val="134"/>
      </rPr>
      <t>省级公费师范生、地方优师专项师范生回县就业率</t>
    </r>
  </si>
  <si>
    <r>
      <rPr>
        <sz val="10"/>
        <rFont val="宋体"/>
        <charset val="134"/>
      </rPr>
      <t>学生满意度</t>
    </r>
  </si>
  <si>
    <r>
      <rPr>
        <sz val="10"/>
        <rFont val="宋体"/>
        <charset val="134"/>
      </rPr>
      <t>绩效指标总分</t>
    </r>
  </si>
  <si>
    <r>
      <rPr>
        <sz val="10"/>
        <rFont val="宋体"/>
        <charset val="134"/>
      </rPr>
      <t>自评得分：</t>
    </r>
    <r>
      <rPr>
        <sz val="10"/>
        <rFont val="Times New Roman"/>
        <charset val="134"/>
      </rPr>
      <t xml:space="preserve">100                                </t>
    </r>
    <r>
      <rPr>
        <sz val="10"/>
        <rFont val="宋体"/>
        <charset val="134"/>
      </rPr>
      <t>自评等级：优</t>
    </r>
  </si>
  <si>
    <t>教育督导评估专项经费</t>
  </si>
  <si>
    <r>
      <rPr>
        <sz val="10"/>
        <rFont val="宋体"/>
        <charset val="134"/>
      </rPr>
      <t>根据《临沧市</t>
    </r>
    <r>
      <rPr>
        <sz val="10"/>
        <rFont val="Times New Roman"/>
        <charset val="134"/>
      </rPr>
      <t>“</t>
    </r>
    <r>
      <rPr>
        <sz val="10"/>
        <rFont val="宋体"/>
        <charset val="134"/>
      </rPr>
      <t>十四五</t>
    </r>
    <r>
      <rPr>
        <sz val="10"/>
        <rFont val="Times New Roman"/>
        <charset val="134"/>
      </rPr>
      <t>”</t>
    </r>
    <r>
      <rPr>
        <sz val="10"/>
        <rFont val="宋体"/>
        <charset val="134"/>
      </rPr>
      <t>县级政府履行教育职责督导评估规划》和《云南省人民政府教育督导委员会关于印发云南省县级人民政府履行教育职责督导评估办法的通知》（云政教督〔</t>
    </r>
    <r>
      <rPr>
        <sz val="10"/>
        <rFont val="Times New Roman"/>
        <charset val="134"/>
      </rPr>
      <t>2022</t>
    </r>
    <r>
      <rPr>
        <sz val="10"/>
        <rFont val="宋体"/>
        <charset val="134"/>
      </rPr>
      <t>〕</t>
    </r>
    <r>
      <rPr>
        <sz val="10"/>
        <rFont val="Times New Roman"/>
        <charset val="134"/>
      </rPr>
      <t>1</t>
    </r>
    <r>
      <rPr>
        <sz val="10"/>
        <rFont val="宋体"/>
        <charset val="134"/>
      </rPr>
      <t>号）要求，</t>
    </r>
    <r>
      <rPr>
        <sz val="10"/>
        <rFont val="Times New Roman"/>
        <charset val="134"/>
      </rPr>
      <t>1.</t>
    </r>
    <r>
      <rPr>
        <sz val="10"/>
        <rFont val="宋体"/>
        <charset val="134"/>
      </rPr>
      <t>全面推进义务教育优质均衡；</t>
    </r>
    <r>
      <rPr>
        <sz val="10"/>
        <rFont val="Times New Roman"/>
        <charset val="134"/>
      </rPr>
      <t>2.</t>
    </r>
    <r>
      <rPr>
        <sz val="10"/>
        <rFont val="宋体"/>
        <charset val="134"/>
      </rPr>
      <t>稳步推进学前教育普及普惠督导评估。</t>
    </r>
  </si>
  <si>
    <r>
      <rPr>
        <sz val="10"/>
        <rFont val="Times New Roman"/>
        <charset val="134"/>
      </rPr>
      <t>1.</t>
    </r>
    <r>
      <rPr>
        <sz val="10"/>
        <rFont val="宋体"/>
        <charset val="134"/>
      </rPr>
      <t>完成</t>
    </r>
    <r>
      <rPr>
        <sz val="10"/>
        <rFont val="Times New Roman"/>
        <charset val="134"/>
      </rPr>
      <t>39</t>
    </r>
    <r>
      <rPr>
        <sz val="10"/>
        <rFont val="宋体"/>
        <charset val="134"/>
      </rPr>
      <t>所幼儿园开展办园质量综合评价和办园行为督导评估；</t>
    </r>
    <r>
      <rPr>
        <sz val="10"/>
        <rFont val="Times New Roman"/>
        <charset val="134"/>
      </rPr>
      <t>2.</t>
    </r>
    <r>
      <rPr>
        <sz val="10"/>
        <rFont val="宋体"/>
        <charset val="134"/>
      </rPr>
      <t>完成</t>
    </r>
    <r>
      <rPr>
        <sz val="10"/>
        <rFont val="Times New Roman"/>
        <charset val="134"/>
      </rPr>
      <t>26</t>
    </r>
    <r>
      <rPr>
        <sz val="10"/>
        <rFont val="宋体"/>
        <charset val="134"/>
      </rPr>
      <t>所义务教育学校督导评估工作。</t>
    </r>
  </si>
  <si>
    <r>
      <rPr>
        <sz val="10"/>
        <rFont val="宋体"/>
        <charset val="134"/>
      </rPr>
      <t>配备县级督学人数</t>
    </r>
  </si>
  <si>
    <r>
      <rPr>
        <sz val="10"/>
        <rFont val="Times New Roman"/>
        <charset val="134"/>
      </rPr>
      <t>=38</t>
    </r>
    <r>
      <rPr>
        <sz val="10"/>
        <rFont val="宋体"/>
        <charset val="134"/>
      </rPr>
      <t>人</t>
    </r>
  </si>
  <si>
    <r>
      <rPr>
        <sz val="10"/>
        <rFont val="Times New Roman"/>
        <charset val="134"/>
      </rPr>
      <t>38</t>
    </r>
    <r>
      <rPr>
        <sz val="10"/>
        <rFont val="宋体"/>
        <charset val="134"/>
      </rPr>
      <t>人</t>
    </r>
  </si>
  <si>
    <r>
      <rPr>
        <sz val="10"/>
        <rFont val="宋体"/>
        <charset val="134"/>
      </rPr>
      <t>优质均衡学校评估数</t>
    </r>
  </si>
  <si>
    <r>
      <rPr>
        <sz val="10"/>
        <rFont val="Times New Roman"/>
        <charset val="134"/>
      </rPr>
      <t>=26</t>
    </r>
    <r>
      <rPr>
        <sz val="10"/>
        <rFont val="宋体"/>
        <charset val="134"/>
      </rPr>
      <t>所</t>
    </r>
  </si>
  <si>
    <r>
      <rPr>
        <sz val="10"/>
        <rFont val="Times New Roman"/>
        <charset val="134"/>
      </rPr>
      <t>26</t>
    </r>
    <r>
      <rPr>
        <sz val="10"/>
        <rFont val="宋体"/>
        <charset val="134"/>
      </rPr>
      <t>所</t>
    </r>
  </si>
  <si>
    <r>
      <rPr>
        <sz val="10"/>
        <rFont val="宋体"/>
        <charset val="134"/>
      </rPr>
      <t>学前普及普惠评估计划数</t>
    </r>
  </si>
  <si>
    <r>
      <rPr>
        <sz val="10"/>
        <rFont val="Times New Roman"/>
        <charset val="134"/>
      </rPr>
      <t>=39</t>
    </r>
    <r>
      <rPr>
        <sz val="10"/>
        <rFont val="宋体"/>
        <charset val="134"/>
      </rPr>
      <t>所</t>
    </r>
  </si>
  <si>
    <r>
      <rPr>
        <sz val="10"/>
        <rFont val="Times New Roman"/>
        <charset val="134"/>
      </rPr>
      <t>39</t>
    </r>
    <r>
      <rPr>
        <sz val="10"/>
        <rFont val="宋体"/>
        <charset val="134"/>
      </rPr>
      <t>所</t>
    </r>
  </si>
  <si>
    <r>
      <rPr>
        <sz val="10"/>
        <rFont val="宋体"/>
        <charset val="134"/>
      </rPr>
      <t>优质均衡学校达标率</t>
    </r>
  </si>
  <si>
    <r>
      <rPr>
        <sz val="10"/>
        <rFont val="宋体"/>
        <charset val="134"/>
      </rPr>
      <t>学前普及普惠评估达标率</t>
    </r>
  </si>
  <si>
    <r>
      <rPr>
        <sz val="10"/>
        <rFont val="宋体"/>
        <charset val="134"/>
      </rPr>
      <t>督导评估计划完成及时率</t>
    </r>
  </si>
  <si>
    <r>
      <rPr>
        <sz val="10"/>
        <rFont val="Times New Roman"/>
        <charset val="134"/>
      </rPr>
      <t>≤3</t>
    </r>
    <r>
      <rPr>
        <sz val="10"/>
        <rFont val="宋体"/>
        <charset val="134"/>
      </rPr>
      <t>万元</t>
    </r>
  </si>
  <si>
    <r>
      <rPr>
        <sz val="10"/>
        <rFont val="Times New Roman"/>
        <charset val="134"/>
      </rPr>
      <t>2.42</t>
    </r>
    <r>
      <rPr>
        <sz val="10"/>
        <rFont val="宋体"/>
        <charset val="134"/>
      </rPr>
      <t>万元</t>
    </r>
  </si>
  <si>
    <r>
      <rPr>
        <sz val="10"/>
        <rFont val="宋体"/>
        <charset val="134"/>
      </rPr>
      <t>督导评估意见客观、公正，促进教育高质量发展</t>
    </r>
  </si>
  <si>
    <r>
      <rPr>
        <sz val="10"/>
        <rFont val="宋体"/>
        <charset val="134"/>
      </rPr>
      <t>被督导学校师生满意度</t>
    </r>
  </si>
  <si>
    <t>96%</t>
  </si>
  <si>
    <r>
      <rPr>
        <sz val="10"/>
        <color rgb="FF000000"/>
        <rFont val="宋体"/>
        <charset val="134"/>
      </rPr>
      <t>项目名称</t>
    </r>
  </si>
  <si>
    <t>国家通用语言文字普及提升项目专项资金</t>
  </si>
  <si>
    <r>
      <rPr>
        <sz val="10"/>
        <color rgb="FF000000"/>
        <rFont val="宋体"/>
        <charset val="134"/>
      </rPr>
      <t>主管部门及代码</t>
    </r>
  </si>
  <si>
    <r>
      <rPr>
        <sz val="10"/>
        <color rgb="FF000000"/>
        <rFont val="宋体"/>
        <charset val="134"/>
      </rPr>
      <t>实施单位</t>
    </r>
  </si>
  <si>
    <r>
      <rPr>
        <sz val="10"/>
        <color rgb="FF000000"/>
        <rFont val="宋体"/>
        <charset val="134"/>
      </rPr>
      <t>项目资金</t>
    </r>
    <r>
      <rPr>
        <sz val="10"/>
        <color rgb="FF000000"/>
        <rFont val="Times New Roman"/>
        <charset val="134"/>
      </rPr>
      <t xml:space="preserve">
</t>
    </r>
    <r>
      <rPr>
        <sz val="10"/>
        <color rgb="FF000000"/>
        <rFont val="宋体"/>
        <charset val="134"/>
      </rPr>
      <t>（万元）</t>
    </r>
  </si>
  <si>
    <r>
      <rPr>
        <sz val="10"/>
        <color rgb="FF000000"/>
        <rFont val="宋体"/>
        <charset val="134"/>
      </rPr>
      <t>资金来源</t>
    </r>
  </si>
  <si>
    <r>
      <rPr>
        <sz val="10"/>
        <color rgb="FF000000"/>
        <rFont val="宋体"/>
        <charset val="134"/>
      </rPr>
      <t>年初预算数</t>
    </r>
  </si>
  <si>
    <r>
      <rPr>
        <sz val="10"/>
        <color rgb="FF000000"/>
        <rFont val="宋体"/>
        <charset val="134"/>
      </rPr>
      <t>全年预算数（</t>
    </r>
    <r>
      <rPr>
        <sz val="10"/>
        <color rgb="FF000000"/>
        <rFont val="Times New Roman"/>
        <charset val="0"/>
      </rPr>
      <t>A</t>
    </r>
    <r>
      <rPr>
        <sz val="10"/>
        <color rgb="FF000000"/>
        <rFont val="宋体"/>
        <charset val="134"/>
      </rPr>
      <t>）</t>
    </r>
  </si>
  <si>
    <r>
      <rPr>
        <sz val="10"/>
        <color rgb="FF000000"/>
        <rFont val="宋体"/>
        <charset val="134"/>
      </rPr>
      <t>全年执行数（</t>
    </r>
    <r>
      <rPr>
        <sz val="10"/>
        <color rgb="FF000000"/>
        <rFont val="Times New Roman"/>
        <charset val="0"/>
      </rPr>
      <t>E</t>
    </r>
    <r>
      <rPr>
        <sz val="10"/>
        <color rgb="FF000000"/>
        <rFont val="宋体"/>
        <charset val="134"/>
      </rPr>
      <t>）</t>
    </r>
  </si>
  <si>
    <r>
      <rPr>
        <sz val="10"/>
        <color rgb="FF000000"/>
        <rFont val="宋体"/>
        <charset val="134"/>
      </rPr>
      <t>分值</t>
    </r>
  </si>
  <si>
    <r>
      <rPr>
        <sz val="10"/>
        <color rgb="FF000000"/>
        <rFont val="宋体"/>
        <charset val="134"/>
      </rPr>
      <t>执行率</t>
    </r>
  </si>
  <si>
    <r>
      <rPr>
        <sz val="10"/>
        <color rgb="FF000000"/>
        <rFont val="宋体"/>
        <charset val="134"/>
      </rPr>
      <t>得分</t>
    </r>
  </si>
  <si>
    <r>
      <rPr>
        <sz val="10"/>
        <color rgb="FF000000"/>
        <rFont val="宋体"/>
        <charset val="134"/>
      </rPr>
      <t>年度资金总额：</t>
    </r>
  </si>
  <si>
    <r>
      <rPr>
        <sz val="10"/>
        <color rgb="FF000000"/>
        <rFont val="宋体"/>
        <charset val="134"/>
      </rPr>
      <t>财政拨款</t>
    </r>
  </si>
  <si>
    <r>
      <rPr>
        <sz val="10"/>
        <color rgb="FF000000"/>
        <rFont val="宋体"/>
        <charset val="134"/>
      </rPr>
      <t>其中：上级补助</t>
    </r>
  </si>
  <si>
    <r>
      <rPr>
        <sz val="10"/>
        <color rgb="FF000000"/>
        <rFont val="宋体"/>
        <charset val="134"/>
      </rPr>
      <t>本级安排</t>
    </r>
  </si>
  <si>
    <r>
      <rPr>
        <sz val="10"/>
        <color rgb="FF000000"/>
        <rFont val="宋体"/>
        <charset val="134"/>
      </rPr>
      <t>其他资金</t>
    </r>
  </si>
  <si>
    <r>
      <rPr>
        <sz val="10"/>
        <color rgb="FF000000"/>
        <rFont val="宋体"/>
        <charset val="134"/>
      </rPr>
      <t>年度总体目标</t>
    </r>
  </si>
  <si>
    <r>
      <rPr>
        <sz val="10"/>
        <color rgb="FF000000"/>
        <rFont val="宋体"/>
        <charset val="134"/>
      </rPr>
      <t>预期目标</t>
    </r>
  </si>
  <si>
    <r>
      <rPr>
        <sz val="10"/>
        <color rgb="FF000000"/>
        <rFont val="宋体"/>
        <charset val="134"/>
      </rPr>
      <t>实际完成情况</t>
    </r>
  </si>
  <si>
    <r>
      <rPr>
        <sz val="10"/>
        <color rgb="FF000000"/>
        <rFont val="宋体"/>
        <charset val="0"/>
      </rPr>
      <t>通过组织</t>
    </r>
    <r>
      <rPr>
        <sz val="10"/>
        <color rgb="FF000000"/>
        <rFont val="Times New Roman"/>
        <charset val="0"/>
      </rPr>
      <t>8</t>
    </r>
    <r>
      <rPr>
        <sz val="10"/>
        <color rgb="FF000000"/>
        <rFont val="宋体"/>
        <charset val="0"/>
      </rPr>
      <t>名乡镇、村基层干部国家通用语言文字普及村建设业务培训，使其</t>
    </r>
    <r>
      <rPr>
        <sz val="10"/>
        <color rgb="FF000000"/>
        <rFont val="Times New Roman"/>
        <charset val="0"/>
      </rPr>
      <t>100%</t>
    </r>
    <r>
      <rPr>
        <sz val="10"/>
        <color rgb="FF000000"/>
        <rFont val="宋体"/>
        <charset val="0"/>
      </rPr>
      <t>了解国家通用语言文字普及村建设工作的内容。</t>
    </r>
  </si>
  <si>
    <r>
      <rPr>
        <sz val="10"/>
        <color rgb="FF000000"/>
        <rFont val="Times New Roman"/>
        <charset val="0"/>
      </rPr>
      <t>2023</t>
    </r>
    <r>
      <rPr>
        <sz val="10"/>
        <color rgb="FF000000"/>
        <rFont val="宋体"/>
        <charset val="0"/>
      </rPr>
      <t>年</t>
    </r>
    <r>
      <rPr>
        <sz val="10"/>
        <color rgb="FF000000"/>
        <rFont val="Times New Roman"/>
        <charset val="0"/>
      </rPr>
      <t>12</t>
    </r>
    <r>
      <rPr>
        <sz val="10"/>
        <color rgb="FF000000"/>
        <rFont val="宋体"/>
        <charset val="0"/>
      </rPr>
      <t>月完成对</t>
    </r>
    <r>
      <rPr>
        <sz val="10"/>
        <color rgb="FF000000"/>
        <rFont val="Times New Roman"/>
        <charset val="0"/>
      </rPr>
      <t>8</t>
    </r>
    <r>
      <rPr>
        <sz val="10"/>
        <color rgb="FF000000"/>
        <rFont val="宋体"/>
        <charset val="0"/>
      </rPr>
      <t>名乡</t>
    </r>
    <r>
      <rPr>
        <sz val="10"/>
        <color rgb="FF000000"/>
        <rFont val="Times New Roman"/>
        <charset val="0"/>
      </rPr>
      <t>(</t>
    </r>
    <r>
      <rPr>
        <sz val="10"/>
        <color rgb="FF000000"/>
        <rFont val="宋体"/>
        <charset val="0"/>
      </rPr>
      <t>镇）、村基层干部国家通用语言文字普及村建设业务培训，所有学员通过考核并取得合格证，参训人员</t>
    </r>
    <r>
      <rPr>
        <sz val="10"/>
        <color rgb="FF000000"/>
        <rFont val="Times New Roman"/>
        <charset val="0"/>
      </rPr>
      <t>100%</t>
    </r>
    <r>
      <rPr>
        <sz val="10"/>
        <color rgb="FF000000"/>
        <rFont val="宋体"/>
        <charset val="0"/>
      </rPr>
      <t>了解国家通用语言文字普及村建设工作。</t>
    </r>
  </si>
  <si>
    <r>
      <rPr>
        <sz val="10"/>
        <color rgb="FF000000"/>
        <rFont val="宋体"/>
        <charset val="134"/>
      </rPr>
      <t>绩效指标</t>
    </r>
  </si>
  <si>
    <r>
      <rPr>
        <sz val="10"/>
        <color rgb="FF000000"/>
        <rFont val="宋体"/>
        <charset val="134"/>
      </rPr>
      <t>一级指标</t>
    </r>
  </si>
  <si>
    <r>
      <rPr>
        <sz val="10"/>
        <color rgb="FF000000"/>
        <rFont val="宋体"/>
        <charset val="134"/>
      </rPr>
      <t>二级指标</t>
    </r>
  </si>
  <si>
    <r>
      <rPr>
        <sz val="10"/>
        <color rgb="FF000000"/>
        <rFont val="宋体"/>
        <charset val="134"/>
      </rPr>
      <t>三级指标</t>
    </r>
  </si>
  <si>
    <r>
      <rPr>
        <sz val="10"/>
        <color rgb="FF000000"/>
        <rFont val="宋体"/>
        <charset val="134"/>
      </rPr>
      <t>年度指标值（</t>
    </r>
    <r>
      <rPr>
        <sz val="10"/>
        <color rgb="FF000000"/>
        <rFont val="Times New Roman"/>
        <charset val="0"/>
      </rPr>
      <t>A</t>
    </r>
    <r>
      <rPr>
        <sz val="10"/>
        <color rgb="FF000000"/>
        <rFont val="宋体"/>
        <charset val="134"/>
      </rPr>
      <t>）</t>
    </r>
  </si>
  <si>
    <r>
      <rPr>
        <sz val="10"/>
        <color rgb="FF000000"/>
        <rFont val="宋体"/>
        <charset val="134"/>
      </rPr>
      <t>实际完成值（</t>
    </r>
    <r>
      <rPr>
        <sz val="10"/>
        <color rgb="FF000000"/>
        <rFont val="Times New Roman"/>
        <charset val="0"/>
      </rPr>
      <t>B</t>
    </r>
    <r>
      <rPr>
        <sz val="10"/>
        <color rgb="FF000000"/>
        <rFont val="宋体"/>
        <charset val="134"/>
      </rPr>
      <t>）</t>
    </r>
  </si>
  <si>
    <r>
      <rPr>
        <sz val="10"/>
        <color rgb="FF000000"/>
        <rFont val="宋体"/>
        <charset val="134"/>
      </rPr>
      <t>未完成原因分析</t>
    </r>
  </si>
  <si>
    <r>
      <rPr>
        <sz val="10"/>
        <color rgb="FF000000"/>
        <rFont val="宋体"/>
        <charset val="134"/>
      </rPr>
      <t>产出指标（</t>
    </r>
    <r>
      <rPr>
        <sz val="10"/>
        <color rgb="FF000000"/>
        <rFont val="Times New Roman"/>
        <charset val="0"/>
      </rPr>
      <t>50</t>
    </r>
    <r>
      <rPr>
        <sz val="10"/>
        <color rgb="FF000000"/>
        <rFont val="宋体"/>
        <charset val="134"/>
      </rPr>
      <t>分）</t>
    </r>
  </si>
  <si>
    <r>
      <rPr>
        <sz val="10"/>
        <color rgb="FF000000"/>
        <rFont val="宋体"/>
        <charset val="134"/>
      </rPr>
      <t>数量指标</t>
    </r>
  </si>
  <si>
    <r>
      <rPr>
        <sz val="10"/>
        <color rgb="FF000000"/>
        <rFont val="宋体"/>
        <charset val="134"/>
      </rPr>
      <t>培训人数</t>
    </r>
  </si>
  <si>
    <r>
      <rPr>
        <sz val="10"/>
        <color rgb="FF000000"/>
        <rFont val="Times New Roman"/>
        <charset val="0"/>
      </rPr>
      <t>=8</t>
    </r>
    <r>
      <rPr>
        <sz val="10"/>
        <color rgb="FF000000"/>
        <rFont val="宋体"/>
        <charset val="0"/>
      </rPr>
      <t>人</t>
    </r>
  </si>
  <si>
    <r>
      <rPr>
        <sz val="10"/>
        <color rgb="FF000000"/>
        <rFont val="Times New Roman"/>
        <charset val="0"/>
      </rPr>
      <t>8</t>
    </r>
    <r>
      <rPr>
        <sz val="10"/>
        <color rgb="FF000000"/>
        <rFont val="宋体"/>
        <charset val="0"/>
      </rPr>
      <t>人</t>
    </r>
  </si>
  <si>
    <r>
      <rPr>
        <sz val="10"/>
        <color rgb="FF000000"/>
        <rFont val="宋体"/>
        <charset val="134"/>
      </rPr>
      <t>质量指标</t>
    </r>
  </si>
  <si>
    <r>
      <rPr>
        <sz val="10"/>
        <color rgb="FF000000"/>
        <rFont val="宋体"/>
        <charset val="134"/>
      </rPr>
      <t>培训合格率</t>
    </r>
  </si>
  <si>
    <r>
      <rPr>
        <sz val="10"/>
        <color rgb="FF000000"/>
        <rFont val="宋体"/>
        <charset val="134"/>
      </rPr>
      <t>时效指标</t>
    </r>
  </si>
  <si>
    <r>
      <rPr>
        <sz val="10"/>
        <color rgb="FF000000"/>
        <rFont val="宋体"/>
        <charset val="134"/>
      </rPr>
      <t>培训完成时限</t>
    </r>
  </si>
  <si>
    <r>
      <rPr>
        <sz val="10"/>
        <color rgb="FF000000"/>
        <rFont val="Times New Roman"/>
        <charset val="0"/>
      </rPr>
      <t>=2023</t>
    </r>
    <r>
      <rPr>
        <sz val="10"/>
        <color rgb="FF000000"/>
        <rFont val="宋体"/>
        <charset val="0"/>
      </rPr>
      <t>年</t>
    </r>
    <r>
      <rPr>
        <sz val="10"/>
        <color rgb="FF000000"/>
        <rFont val="Times New Roman"/>
        <charset val="0"/>
      </rPr>
      <t>12</t>
    </r>
    <r>
      <rPr>
        <sz val="10"/>
        <color rgb="FF000000"/>
        <rFont val="宋体"/>
        <charset val="0"/>
      </rPr>
      <t>月</t>
    </r>
    <r>
      <rPr>
        <sz val="10"/>
        <color rgb="FF000000"/>
        <rFont val="Times New Roman"/>
        <charset val="0"/>
      </rPr>
      <t>31</t>
    </r>
    <r>
      <rPr>
        <sz val="10"/>
        <color rgb="FF000000"/>
        <rFont val="宋体"/>
        <charset val="0"/>
      </rPr>
      <t>日之前</t>
    </r>
  </si>
  <si>
    <r>
      <rPr>
        <sz val="10"/>
        <color rgb="FF000000"/>
        <rFont val="Times New Roman"/>
        <charset val="0"/>
      </rPr>
      <t>12</t>
    </r>
    <r>
      <rPr>
        <sz val="10"/>
        <color rgb="FF000000"/>
        <rFont val="宋体"/>
        <charset val="0"/>
      </rPr>
      <t>月份按时完成</t>
    </r>
  </si>
  <si>
    <r>
      <rPr>
        <sz val="10"/>
        <color rgb="FF000000"/>
        <rFont val="宋体"/>
        <charset val="134"/>
      </rPr>
      <t>成本指标</t>
    </r>
  </si>
  <si>
    <r>
      <rPr>
        <sz val="10"/>
        <color rgb="FF000000"/>
        <rFont val="宋体"/>
        <charset val="134"/>
      </rPr>
      <t>经济成本指标</t>
    </r>
  </si>
  <si>
    <r>
      <rPr>
        <sz val="10"/>
        <color rgb="FF000000"/>
        <rFont val="Times New Roman"/>
        <charset val="0"/>
      </rPr>
      <t>≤0.5</t>
    </r>
    <r>
      <rPr>
        <sz val="10"/>
        <color rgb="FF000000"/>
        <rFont val="宋体"/>
        <charset val="0"/>
      </rPr>
      <t>万元</t>
    </r>
  </si>
  <si>
    <r>
      <rPr>
        <sz val="10"/>
        <color rgb="FF000000"/>
        <rFont val="Times New Roman"/>
        <charset val="0"/>
      </rPr>
      <t>0.41</t>
    </r>
    <r>
      <rPr>
        <sz val="10"/>
        <color rgb="FF000000"/>
        <rFont val="宋体"/>
        <charset val="0"/>
      </rPr>
      <t>万元</t>
    </r>
  </si>
  <si>
    <r>
      <rPr>
        <sz val="10"/>
        <color rgb="FF000000"/>
        <rFont val="宋体"/>
        <charset val="134"/>
      </rPr>
      <t>效益指标（</t>
    </r>
    <r>
      <rPr>
        <sz val="10"/>
        <color rgb="FF000000"/>
        <rFont val="Times New Roman"/>
        <charset val="134"/>
      </rPr>
      <t>30</t>
    </r>
    <r>
      <rPr>
        <sz val="10"/>
        <color rgb="FF000000"/>
        <rFont val="宋体"/>
        <charset val="134"/>
      </rPr>
      <t>分）</t>
    </r>
  </si>
  <si>
    <r>
      <rPr>
        <sz val="10"/>
        <color rgb="FF000000"/>
        <rFont val="宋体"/>
        <charset val="134"/>
      </rPr>
      <t>社会效益</t>
    </r>
  </si>
  <si>
    <r>
      <rPr>
        <sz val="10"/>
        <color rgb="FF000000"/>
        <rFont val="宋体"/>
        <charset val="134"/>
      </rPr>
      <t>参训人员对普及村建设工作知晓度</t>
    </r>
  </si>
  <si>
    <r>
      <rPr>
        <sz val="10"/>
        <color rgb="FF000000"/>
        <rFont val="宋体"/>
        <charset val="134"/>
      </rPr>
      <t>满意度指标（</t>
    </r>
    <r>
      <rPr>
        <sz val="10"/>
        <color rgb="FF000000"/>
        <rFont val="Times New Roman"/>
        <charset val="134"/>
      </rPr>
      <t>10</t>
    </r>
    <r>
      <rPr>
        <sz val="10"/>
        <color rgb="FF000000"/>
        <rFont val="宋体"/>
        <charset val="134"/>
      </rPr>
      <t>分）</t>
    </r>
  </si>
  <si>
    <r>
      <rPr>
        <sz val="10"/>
        <color rgb="FF000000"/>
        <rFont val="宋体"/>
        <charset val="134"/>
      </rPr>
      <t>服务对象满意度</t>
    </r>
  </si>
  <si>
    <r>
      <rPr>
        <sz val="10"/>
        <color rgb="FF000000"/>
        <rFont val="宋体"/>
        <charset val="134"/>
      </rPr>
      <t>培训对象满意度</t>
    </r>
  </si>
  <si>
    <t>≥90%</t>
  </si>
  <si>
    <r>
      <rPr>
        <sz val="10"/>
        <color rgb="FF000000"/>
        <rFont val="宋体"/>
        <charset val="134"/>
      </rPr>
      <t>绩效</t>
    </r>
    <r>
      <rPr>
        <sz val="10"/>
        <color rgb="FF000000"/>
        <rFont val="Times New Roman"/>
        <charset val="134"/>
      </rPr>
      <t xml:space="preserve">
</t>
    </r>
    <r>
      <rPr>
        <sz val="10"/>
        <color rgb="FF000000"/>
        <rFont val="宋体"/>
        <charset val="134"/>
      </rPr>
      <t>结论</t>
    </r>
  </si>
  <si>
    <r>
      <rPr>
        <sz val="10"/>
        <color rgb="FF000000"/>
        <rFont val="宋体"/>
        <charset val="134"/>
      </rPr>
      <t>自评得分：</t>
    </r>
    <r>
      <rPr>
        <sz val="10"/>
        <color rgb="FF000000"/>
        <rFont val="Times New Roman"/>
        <charset val="134"/>
      </rPr>
      <t xml:space="preserve">100                                  </t>
    </r>
    <r>
      <rPr>
        <sz val="10"/>
        <color rgb="FF000000"/>
        <rFont val="宋体"/>
        <charset val="134"/>
      </rPr>
      <t>自评等级：优</t>
    </r>
  </si>
  <si>
    <r>
      <rPr>
        <sz val="10"/>
        <color rgb="FF000000"/>
        <rFont val="宋体"/>
        <charset val="134"/>
      </rPr>
      <t>联系人：陈林</t>
    </r>
  </si>
  <si>
    <t>老年人体育协会气排球场地修缮及购买气排球运动器材补助资金</t>
  </si>
  <si>
    <r>
      <rPr>
        <sz val="10"/>
        <color rgb="FF000000"/>
        <rFont val="宋体"/>
        <charset val="0"/>
      </rPr>
      <t>解决气排球场地破损、运动器材陈旧老化问题，修缮和巩固现有气排球场地并更新购买部分气排球运动器材，促进全县老年人体育事业健康发展。</t>
    </r>
  </si>
  <si>
    <r>
      <rPr>
        <sz val="10"/>
        <color rgb="FF000000"/>
        <rFont val="Times New Roman"/>
        <charset val="0"/>
      </rPr>
      <t>2023</t>
    </r>
    <r>
      <rPr>
        <sz val="10"/>
        <color rgb="FF000000"/>
        <rFont val="宋体"/>
        <charset val="0"/>
      </rPr>
      <t>年完成</t>
    </r>
    <r>
      <rPr>
        <sz val="10"/>
        <color rgb="FF000000"/>
        <rFont val="Times New Roman"/>
        <charset val="0"/>
      </rPr>
      <t>4</t>
    </r>
    <r>
      <rPr>
        <sz val="10"/>
        <color rgb="FF000000"/>
        <rFont val="宋体"/>
        <charset val="0"/>
      </rPr>
      <t>个气排球场地维修，新购置</t>
    </r>
    <r>
      <rPr>
        <sz val="10"/>
        <color rgb="FF000000"/>
        <rFont val="Times New Roman"/>
        <charset val="0"/>
      </rPr>
      <t>1</t>
    </r>
    <r>
      <rPr>
        <sz val="10"/>
        <color rgb="FF000000"/>
        <rFont val="宋体"/>
        <charset val="0"/>
      </rPr>
      <t>批气排球运动器材，基本满足了老年人运动需要，老年人体育事业持续健康发展。</t>
    </r>
  </si>
  <si>
    <r>
      <rPr>
        <sz val="10"/>
        <color rgb="FF000000"/>
        <rFont val="宋体"/>
        <charset val="0"/>
      </rPr>
      <t>产出指标（</t>
    </r>
    <r>
      <rPr>
        <sz val="10"/>
        <color rgb="FF000000"/>
        <rFont val="Times New Roman"/>
        <charset val="0"/>
      </rPr>
      <t>50</t>
    </r>
    <r>
      <rPr>
        <sz val="10"/>
        <color rgb="FF000000"/>
        <rFont val="宋体"/>
        <charset val="0"/>
      </rPr>
      <t>分）</t>
    </r>
  </si>
  <si>
    <r>
      <rPr>
        <sz val="9"/>
        <color theme="1"/>
        <rFont val="宋体"/>
        <charset val="134"/>
      </rPr>
      <t>气排球场地数量</t>
    </r>
  </si>
  <si>
    <r>
      <rPr>
        <sz val="9"/>
        <color theme="1"/>
        <rFont val="Times New Roman"/>
        <charset val="134"/>
      </rPr>
      <t>=4</t>
    </r>
    <r>
      <rPr>
        <sz val="9"/>
        <color theme="1"/>
        <rFont val="宋体"/>
        <charset val="134"/>
      </rPr>
      <t>个</t>
    </r>
  </si>
  <si>
    <r>
      <rPr>
        <sz val="9"/>
        <color theme="1"/>
        <rFont val="Times New Roman"/>
        <charset val="134"/>
      </rPr>
      <t>4</t>
    </r>
    <r>
      <rPr>
        <sz val="9"/>
        <color theme="1"/>
        <rFont val="宋体"/>
        <charset val="134"/>
      </rPr>
      <t>个</t>
    </r>
  </si>
  <si>
    <r>
      <rPr>
        <sz val="9"/>
        <color theme="1"/>
        <rFont val="宋体"/>
        <charset val="134"/>
      </rPr>
      <t>购买气排球运动器材</t>
    </r>
  </si>
  <si>
    <r>
      <rPr>
        <sz val="9"/>
        <color theme="1"/>
        <rFont val="Times New Roman"/>
        <charset val="134"/>
      </rPr>
      <t>=1</t>
    </r>
    <r>
      <rPr>
        <sz val="9"/>
        <color theme="1"/>
        <rFont val="宋体"/>
        <charset val="134"/>
      </rPr>
      <t>批</t>
    </r>
  </si>
  <si>
    <r>
      <rPr>
        <sz val="9"/>
        <color theme="1"/>
        <rFont val="Times New Roman"/>
        <charset val="134"/>
      </rPr>
      <t>1</t>
    </r>
    <r>
      <rPr>
        <sz val="9"/>
        <color theme="1"/>
        <rFont val="宋体"/>
        <charset val="134"/>
      </rPr>
      <t>批</t>
    </r>
  </si>
  <si>
    <r>
      <rPr>
        <sz val="10"/>
        <color rgb="FF242B39"/>
        <rFont val="宋体"/>
        <charset val="134"/>
      </rPr>
      <t>维修气排球场地验收合格率</t>
    </r>
  </si>
  <si>
    <r>
      <rPr>
        <sz val="10"/>
        <color rgb="FF242B39"/>
        <rFont val="宋体"/>
        <charset val="134"/>
      </rPr>
      <t>器材验收合格率</t>
    </r>
  </si>
  <si>
    <r>
      <rPr>
        <sz val="10"/>
        <color rgb="FF000000"/>
        <rFont val="宋体"/>
        <charset val="134"/>
      </rPr>
      <t>效益指标</t>
    </r>
    <r>
      <rPr>
        <sz val="10"/>
        <color rgb="FF000000"/>
        <rFont val="Times New Roman"/>
        <charset val="134"/>
      </rPr>
      <t xml:space="preserve">
</t>
    </r>
    <r>
      <rPr>
        <sz val="10"/>
        <color rgb="FF000000"/>
        <rFont val="宋体"/>
        <charset val="134"/>
      </rPr>
      <t>（</t>
    </r>
    <r>
      <rPr>
        <sz val="10"/>
        <color rgb="FF000000"/>
        <rFont val="Times New Roman"/>
        <charset val="134"/>
      </rPr>
      <t>30</t>
    </r>
    <r>
      <rPr>
        <sz val="10"/>
        <color rgb="FF000000"/>
        <rFont val="宋体"/>
        <charset val="134"/>
      </rPr>
      <t>分）</t>
    </r>
  </si>
  <si>
    <r>
      <rPr>
        <sz val="10"/>
        <color rgb="FF242B39"/>
        <rFont val="宋体"/>
        <charset val="134"/>
      </rPr>
      <t>基本满足了老年人运动需要</t>
    </r>
  </si>
  <si>
    <r>
      <rPr>
        <sz val="10"/>
        <color theme="1"/>
        <rFont val="Times New Roman"/>
        <charset val="134"/>
      </rPr>
      <t>=</t>
    </r>
    <r>
      <rPr>
        <sz val="10"/>
        <color theme="1"/>
        <rFont val="宋体"/>
        <charset val="134"/>
      </rPr>
      <t>基本满足</t>
    </r>
  </si>
  <si>
    <r>
      <rPr>
        <sz val="10"/>
        <color theme="1"/>
        <rFont val="宋体"/>
        <charset val="134"/>
      </rPr>
      <t>基本满足</t>
    </r>
  </si>
  <si>
    <r>
      <rPr>
        <sz val="10"/>
        <color theme="1"/>
        <rFont val="宋体"/>
        <charset val="134"/>
      </rPr>
      <t>受益老年人满意度</t>
    </r>
  </si>
  <si>
    <r>
      <rPr>
        <sz val="10"/>
        <color rgb="FF000000"/>
        <rFont val="宋体"/>
        <charset val="0"/>
      </rPr>
      <t>≧</t>
    </r>
    <r>
      <rPr>
        <sz val="10"/>
        <color rgb="FF000000"/>
        <rFont val="Times New Roman"/>
        <charset val="0"/>
      </rPr>
      <t>90%</t>
    </r>
  </si>
  <si>
    <t>中央集中彩票公益金支持体育事业专项资金</t>
  </si>
  <si>
    <r>
      <rPr>
        <sz val="10"/>
        <color rgb="FF000000"/>
        <rFont val="宋体"/>
        <charset val="0"/>
      </rPr>
      <t>凤庆县教育体育局</t>
    </r>
  </si>
  <si>
    <t>加强全民健身场地设施建设，举办2次全民健身赛事活动，进一步丰富完善全民健身公共服务体系，促进全民健身事业发展。</t>
  </si>
  <si>
    <r>
      <rPr>
        <sz val="10"/>
        <color rgb="FF000000"/>
        <rFont val="Times New Roman"/>
        <charset val="0"/>
      </rPr>
      <t>2023</t>
    </r>
    <r>
      <rPr>
        <sz val="10"/>
        <color rgb="FF000000"/>
        <rFont val="宋体"/>
        <charset val="0"/>
      </rPr>
      <t>年举办</t>
    </r>
    <r>
      <rPr>
        <sz val="10"/>
        <color rgb="FF000000"/>
        <rFont val="Times New Roman"/>
        <charset val="0"/>
      </rPr>
      <t>2</t>
    </r>
    <r>
      <rPr>
        <sz val="10"/>
        <color rgb="FF000000"/>
        <rFont val="宋体"/>
        <charset val="0"/>
      </rPr>
      <t>次全民健身赛事活动，进一步丰富完善了全民健身公共服务体系，有效促进了全民健身事业发展。</t>
    </r>
  </si>
  <si>
    <t>举办赛事活动数量</t>
  </si>
  <si>
    <r>
      <rPr>
        <sz val="9"/>
        <color theme="1"/>
        <rFont val="Times New Roman"/>
        <charset val="134"/>
      </rPr>
      <t>=2</t>
    </r>
    <r>
      <rPr>
        <sz val="9"/>
        <color theme="1"/>
        <rFont val="宋体"/>
        <charset val="134"/>
      </rPr>
      <t>次</t>
    </r>
  </si>
  <si>
    <r>
      <rPr>
        <sz val="9"/>
        <color theme="1"/>
        <rFont val="Times New Roman"/>
        <charset val="134"/>
      </rPr>
      <t>2</t>
    </r>
    <r>
      <rPr>
        <sz val="9"/>
        <color theme="1"/>
        <rFont val="宋体"/>
        <charset val="134"/>
      </rPr>
      <t>次</t>
    </r>
  </si>
  <si>
    <t>参加赛事活动人次</t>
  </si>
  <si>
    <r>
      <rPr>
        <sz val="9"/>
        <color theme="1"/>
        <rFont val="宋体"/>
        <charset val="134"/>
      </rPr>
      <t>≧</t>
    </r>
    <r>
      <rPr>
        <sz val="9"/>
        <color theme="1"/>
        <rFont val="Times New Roman"/>
        <charset val="134"/>
      </rPr>
      <t>2000</t>
    </r>
    <r>
      <rPr>
        <sz val="9"/>
        <color theme="1"/>
        <rFont val="宋体"/>
        <charset val="134"/>
      </rPr>
      <t>人次</t>
    </r>
  </si>
  <si>
    <r>
      <rPr>
        <sz val="9"/>
        <color theme="1"/>
        <rFont val="Times New Roman"/>
        <charset val="134"/>
      </rPr>
      <t>2450</t>
    </r>
    <r>
      <rPr>
        <sz val="9"/>
        <color theme="1"/>
        <rFont val="宋体"/>
        <charset val="134"/>
      </rPr>
      <t>人次</t>
    </r>
  </si>
  <si>
    <t>赛事和活动任务完成率</t>
  </si>
  <si>
    <t>对群众体育可持续发展的影响程度</t>
  </si>
  <si>
    <r>
      <rPr>
        <sz val="10"/>
        <color theme="1"/>
        <rFont val="Times New Roman"/>
        <charset val="134"/>
      </rPr>
      <t>=</t>
    </r>
    <r>
      <rPr>
        <sz val="10"/>
        <color theme="1"/>
        <rFont val="宋体"/>
        <charset val="134"/>
      </rPr>
      <t>持续</t>
    </r>
  </si>
  <si>
    <t>持续</t>
  </si>
  <si>
    <t>参赛人员满意度</t>
  </si>
  <si>
    <t>生源地信用助学贷款风险补偿专项资金</t>
  </si>
  <si>
    <r>
      <rPr>
        <sz val="10"/>
        <rFont val="宋体"/>
        <charset val="134"/>
      </rPr>
      <t>落实生源地信用助学贷款风险补偿机制，充分发挥风险补偿金的风险防控和奖励引导作用，促进生源地信用助学贷款工作健康持续开展。通过助学贷款，资助高校家庭经济困难学生顺利完成学业，</t>
    </r>
    <r>
      <rPr>
        <sz val="10"/>
        <rFont val="Times New Roman"/>
        <charset val="134"/>
      </rPr>
      <t>2023</t>
    </r>
    <r>
      <rPr>
        <sz val="10"/>
        <rFont val="宋体"/>
        <charset val="134"/>
      </rPr>
      <t>年预计完成贷款</t>
    </r>
    <r>
      <rPr>
        <sz val="10"/>
        <rFont val="Times New Roman"/>
        <charset val="134"/>
      </rPr>
      <t>4900</t>
    </r>
    <r>
      <rPr>
        <sz val="10"/>
        <rFont val="宋体"/>
        <charset val="134"/>
      </rPr>
      <t>万元（不含省外就读学生贷款），按分担比例县级应承担风险补偿金</t>
    </r>
    <r>
      <rPr>
        <sz val="10"/>
        <rFont val="Times New Roman"/>
        <charset val="134"/>
      </rPr>
      <t>32.40</t>
    </r>
    <r>
      <rPr>
        <sz val="10"/>
        <rFont val="宋体"/>
        <charset val="134"/>
      </rPr>
      <t>万元。</t>
    </r>
  </si>
  <si>
    <r>
      <rPr>
        <sz val="10"/>
        <rFont val="宋体"/>
        <charset val="134"/>
      </rPr>
      <t>完成省内就读学生贷款额</t>
    </r>
    <r>
      <rPr>
        <sz val="10"/>
        <rFont val="Times New Roman"/>
        <charset val="134"/>
      </rPr>
      <t>4975.68</t>
    </r>
    <r>
      <rPr>
        <sz val="10"/>
        <rFont val="宋体"/>
        <charset val="134"/>
      </rPr>
      <t>万元，县级财政承担风险补偿金</t>
    </r>
    <r>
      <rPr>
        <sz val="10"/>
        <rFont val="Times New Roman"/>
        <charset val="134"/>
      </rPr>
      <t>24.88</t>
    </r>
    <r>
      <rPr>
        <sz val="10"/>
        <rFont val="宋体"/>
        <charset val="134"/>
      </rPr>
      <t>万元，已足额上缴。</t>
    </r>
  </si>
  <si>
    <r>
      <rPr>
        <sz val="10"/>
        <rFont val="宋体"/>
        <charset val="134"/>
      </rPr>
      <t>预计完成贷款额度</t>
    </r>
  </si>
  <si>
    <r>
      <rPr>
        <sz val="10"/>
        <rFont val="宋体"/>
        <charset val="134"/>
      </rPr>
      <t>≧</t>
    </r>
    <r>
      <rPr>
        <sz val="10"/>
        <rFont val="Times New Roman"/>
        <charset val="134"/>
      </rPr>
      <t>4900</t>
    </r>
    <r>
      <rPr>
        <sz val="10"/>
        <rFont val="宋体"/>
        <charset val="134"/>
      </rPr>
      <t>万元</t>
    </r>
  </si>
  <si>
    <r>
      <rPr>
        <sz val="10"/>
        <rFont val="Times New Roman"/>
        <charset val="134"/>
      </rPr>
      <t>4975.68</t>
    </r>
    <r>
      <rPr>
        <sz val="10"/>
        <rFont val="宋体"/>
        <charset val="134"/>
      </rPr>
      <t>万元</t>
    </r>
  </si>
  <si>
    <r>
      <rPr>
        <sz val="10"/>
        <rFont val="宋体"/>
        <charset val="134"/>
      </rPr>
      <t>助学贷款政策宣传次数</t>
    </r>
  </si>
  <si>
    <r>
      <rPr>
        <sz val="10"/>
        <rFont val="宋体"/>
        <charset val="134"/>
      </rPr>
      <t>符合条件对象助学贷款覆盖率</t>
    </r>
  </si>
  <si>
    <r>
      <rPr>
        <sz val="10"/>
        <rFont val="宋体"/>
        <charset val="134"/>
      </rPr>
      <t>风险补偿金足额缴纳率）</t>
    </r>
  </si>
  <si>
    <r>
      <rPr>
        <sz val="10"/>
        <rFont val="宋体"/>
        <charset val="134"/>
      </rPr>
      <t>助学贷款完成时限</t>
    </r>
  </si>
  <si>
    <r>
      <rPr>
        <sz val="10"/>
        <rFont val="Times New Roman"/>
        <charset val="134"/>
      </rPr>
      <t>=9</t>
    </r>
    <r>
      <rPr>
        <sz val="10"/>
        <rFont val="宋体"/>
        <charset val="134"/>
      </rPr>
      <t>月</t>
    </r>
    <r>
      <rPr>
        <sz val="10"/>
        <rFont val="Times New Roman"/>
        <charset val="134"/>
      </rPr>
      <t>30</t>
    </r>
    <r>
      <rPr>
        <sz val="10"/>
        <rFont val="宋体"/>
        <charset val="134"/>
      </rPr>
      <t>日之前</t>
    </r>
  </si>
  <si>
    <r>
      <rPr>
        <sz val="10"/>
        <rFont val="Times New Roman"/>
        <charset val="134"/>
      </rPr>
      <t>9</t>
    </r>
    <r>
      <rPr>
        <sz val="10"/>
        <rFont val="宋体"/>
        <charset val="134"/>
      </rPr>
      <t>月</t>
    </r>
    <r>
      <rPr>
        <sz val="10"/>
        <rFont val="Times New Roman"/>
        <charset val="134"/>
      </rPr>
      <t>30</t>
    </r>
    <r>
      <rPr>
        <sz val="10"/>
        <rFont val="宋体"/>
        <charset val="134"/>
      </rPr>
      <t>日之前</t>
    </r>
  </si>
  <si>
    <r>
      <rPr>
        <sz val="10"/>
        <rFont val="宋体"/>
        <charset val="134"/>
      </rPr>
      <t>风险补偿金缴纳及时率</t>
    </r>
  </si>
  <si>
    <r>
      <rPr>
        <sz val="10"/>
        <rFont val="宋体"/>
        <charset val="134"/>
      </rPr>
      <t>测算标准</t>
    </r>
  </si>
  <si>
    <r>
      <rPr>
        <sz val="10"/>
        <rFont val="Times New Roman"/>
        <charset val="134"/>
      </rPr>
      <t>=</t>
    </r>
    <r>
      <rPr>
        <sz val="10"/>
        <rFont val="宋体"/>
        <charset val="134"/>
      </rPr>
      <t>贷款额</t>
    </r>
    <r>
      <rPr>
        <sz val="10"/>
        <rFont val="Times New Roman"/>
        <charset val="134"/>
      </rPr>
      <t>5%</t>
    </r>
  </si>
  <si>
    <r>
      <rPr>
        <sz val="10"/>
        <rFont val="宋体"/>
        <charset val="134"/>
      </rPr>
      <t>贷款额</t>
    </r>
    <r>
      <rPr>
        <sz val="10"/>
        <rFont val="Times New Roman"/>
        <charset val="134"/>
      </rPr>
      <t>5%</t>
    </r>
  </si>
  <si>
    <r>
      <rPr>
        <sz val="10"/>
        <rFont val="宋体"/>
        <charset val="134"/>
      </rPr>
      <t>学生和家长对助学贷款政策知晓度</t>
    </r>
  </si>
  <si>
    <r>
      <rPr>
        <sz val="10"/>
        <color theme="1"/>
        <rFont val="宋体"/>
        <charset val="134"/>
      </rPr>
      <t>减轻经济困难学生家庭负担</t>
    </r>
  </si>
  <si>
    <r>
      <rPr>
        <sz val="10"/>
        <color theme="1"/>
        <rFont val="Times New Roman"/>
        <charset val="134"/>
      </rPr>
      <t>=</t>
    </r>
    <r>
      <rPr>
        <sz val="10"/>
        <color theme="1"/>
        <rFont val="宋体"/>
        <charset val="134"/>
      </rPr>
      <t>有效减轻</t>
    </r>
  </si>
  <si>
    <r>
      <rPr>
        <sz val="10"/>
        <color theme="1"/>
        <rFont val="宋体"/>
        <charset val="134"/>
      </rPr>
      <t>有效减轻</t>
    </r>
  </si>
  <si>
    <r>
      <rPr>
        <sz val="10"/>
        <rFont val="宋体"/>
        <charset val="134"/>
      </rPr>
      <t>自评得分：</t>
    </r>
    <r>
      <rPr>
        <sz val="10"/>
        <rFont val="Times New Roman"/>
        <charset val="134"/>
      </rPr>
      <t xml:space="preserve">92.83                              </t>
    </r>
    <r>
      <rPr>
        <sz val="10"/>
        <rFont val="宋体"/>
        <charset val="134"/>
      </rPr>
      <t>自评等级：优</t>
    </r>
  </si>
  <si>
    <t>信创工作经费</t>
  </si>
  <si>
    <r>
      <rPr>
        <sz val="10"/>
        <rFont val="宋体"/>
        <charset val="134"/>
      </rPr>
      <t>根据信创工作要求，为顺利推进我单位信创工作，</t>
    </r>
    <r>
      <rPr>
        <sz val="10"/>
        <rFont val="Times New Roman"/>
        <charset val="134"/>
      </rPr>
      <t>2023</t>
    </r>
    <r>
      <rPr>
        <sz val="10"/>
        <rFont val="宋体"/>
        <charset val="134"/>
      </rPr>
      <t>年度计划采购电脑</t>
    </r>
    <r>
      <rPr>
        <sz val="10"/>
        <rFont val="Times New Roman"/>
        <charset val="134"/>
      </rPr>
      <t>12</t>
    </r>
    <r>
      <rPr>
        <sz val="10"/>
        <rFont val="宋体"/>
        <charset val="134"/>
      </rPr>
      <t>台。</t>
    </r>
  </si>
  <si>
    <r>
      <rPr>
        <sz val="10"/>
        <rFont val="宋体"/>
        <charset val="134"/>
      </rPr>
      <t>按照采购计划，</t>
    </r>
    <r>
      <rPr>
        <sz val="10"/>
        <rFont val="Times New Roman"/>
        <charset val="134"/>
      </rPr>
      <t>2023</t>
    </r>
    <r>
      <rPr>
        <sz val="10"/>
        <rFont val="宋体"/>
        <charset val="134"/>
      </rPr>
      <t>年完成</t>
    </r>
    <r>
      <rPr>
        <sz val="10"/>
        <rFont val="Times New Roman"/>
        <charset val="134"/>
      </rPr>
      <t>12</t>
    </r>
    <r>
      <rPr>
        <sz val="10"/>
        <rFont val="宋体"/>
        <charset val="134"/>
      </rPr>
      <t>台电脑采购，确保单位信创工作顺利推进。</t>
    </r>
  </si>
  <si>
    <r>
      <rPr>
        <sz val="10"/>
        <rFont val="宋体"/>
        <charset val="134"/>
      </rPr>
      <t>购置电脑数量</t>
    </r>
  </si>
  <si>
    <r>
      <rPr>
        <sz val="10"/>
        <rFont val="Times New Roman"/>
        <charset val="134"/>
      </rPr>
      <t>=12</t>
    </r>
    <r>
      <rPr>
        <sz val="10"/>
        <rFont val="宋体"/>
        <charset val="134"/>
      </rPr>
      <t>台</t>
    </r>
  </si>
  <si>
    <r>
      <rPr>
        <sz val="10"/>
        <rFont val="Times New Roman"/>
        <charset val="134"/>
      </rPr>
      <t>12</t>
    </r>
    <r>
      <rPr>
        <sz val="10"/>
        <rFont val="宋体"/>
        <charset val="134"/>
      </rPr>
      <t>台</t>
    </r>
  </si>
  <si>
    <r>
      <rPr>
        <sz val="10"/>
        <rFont val="宋体"/>
        <charset val="134"/>
      </rPr>
      <t>设备验收合格率</t>
    </r>
  </si>
  <si>
    <r>
      <rPr>
        <sz val="10"/>
        <rFont val="宋体"/>
        <charset val="134"/>
      </rPr>
      <t>设备采购及时率</t>
    </r>
  </si>
  <si>
    <r>
      <rPr>
        <sz val="10"/>
        <rFont val="宋体"/>
        <charset val="134"/>
      </rPr>
      <t>电脑购置成本标准</t>
    </r>
  </si>
  <si>
    <r>
      <rPr>
        <sz val="10"/>
        <rFont val="SimSun"/>
        <charset val="134"/>
      </rPr>
      <t>≦</t>
    </r>
    <r>
      <rPr>
        <sz val="10"/>
        <rFont val="Times New Roman"/>
        <charset val="134"/>
      </rPr>
      <t>8000.00</t>
    </r>
    <r>
      <rPr>
        <sz val="10"/>
        <rFont val="宋体"/>
        <charset val="134"/>
      </rPr>
      <t>元</t>
    </r>
    <r>
      <rPr>
        <sz val="10"/>
        <rFont val="Times New Roman"/>
        <charset val="134"/>
      </rPr>
      <t>/</t>
    </r>
    <r>
      <rPr>
        <sz val="10"/>
        <rFont val="宋体"/>
        <charset val="134"/>
      </rPr>
      <t>台</t>
    </r>
  </si>
  <si>
    <r>
      <rPr>
        <sz val="10"/>
        <rFont val="Times New Roman"/>
        <charset val="134"/>
      </rPr>
      <t>7700</t>
    </r>
    <r>
      <rPr>
        <sz val="10"/>
        <rFont val="宋体"/>
        <charset val="134"/>
      </rPr>
      <t>元</t>
    </r>
    <r>
      <rPr>
        <sz val="10"/>
        <rFont val="Times New Roman"/>
        <charset val="134"/>
      </rPr>
      <t>/</t>
    </r>
    <r>
      <rPr>
        <sz val="10"/>
        <rFont val="宋体"/>
        <charset val="134"/>
      </rPr>
      <t>台</t>
    </r>
  </si>
  <si>
    <r>
      <rPr>
        <sz val="10"/>
        <rFont val="宋体"/>
        <charset val="134"/>
      </rPr>
      <t>可持续影响</t>
    </r>
  </si>
  <si>
    <r>
      <rPr>
        <sz val="10"/>
        <rFont val="宋体"/>
        <charset val="134"/>
      </rPr>
      <t>设备使用年限</t>
    </r>
  </si>
  <si>
    <r>
      <rPr>
        <sz val="10"/>
        <rFont val="宋体"/>
        <charset val="134"/>
      </rPr>
      <t>≧</t>
    </r>
    <r>
      <rPr>
        <sz val="10"/>
        <rFont val="Times New Roman"/>
        <charset val="134"/>
      </rPr>
      <t>5</t>
    </r>
    <r>
      <rPr>
        <sz val="10"/>
        <rFont val="宋体"/>
        <charset val="134"/>
      </rPr>
      <t>年</t>
    </r>
  </si>
  <si>
    <r>
      <rPr>
        <sz val="10"/>
        <rFont val="Times New Roman"/>
        <charset val="134"/>
      </rPr>
      <t>5</t>
    </r>
    <r>
      <rPr>
        <sz val="10"/>
        <rFont val="宋体"/>
        <charset val="134"/>
      </rPr>
      <t>年</t>
    </r>
  </si>
  <si>
    <r>
      <rPr>
        <sz val="10"/>
        <rFont val="宋体"/>
        <charset val="134"/>
      </rPr>
      <t>确保单位信创工作顺利推进</t>
    </r>
  </si>
  <si>
    <r>
      <rPr>
        <sz val="10"/>
        <rFont val="宋体"/>
        <charset val="134"/>
      </rPr>
      <t>使用人员满意度</t>
    </r>
  </si>
  <si>
    <t>特岗教师招聘工作经费</t>
  </si>
  <si>
    <r>
      <rPr>
        <sz val="10"/>
        <rFont val="Times New Roman"/>
        <charset val="134"/>
      </rPr>
      <t>2023</t>
    </r>
    <r>
      <rPr>
        <sz val="10"/>
        <rFont val="宋体"/>
        <charset val="134"/>
      </rPr>
      <t>年计划通过公开招聘</t>
    </r>
    <r>
      <rPr>
        <sz val="10"/>
        <rFont val="Times New Roman"/>
        <charset val="134"/>
      </rPr>
      <t>90</t>
    </r>
    <r>
      <rPr>
        <sz val="10"/>
        <rFont val="宋体"/>
        <charset val="134"/>
      </rPr>
      <t>名高校毕业生到农村学校任教，引导和鼓励高校毕业生从事农村义务教育工作，创新农村学校教师的补充机制，逐步解决农村学校师资力量不足和结构不合理等问题，提高农村教师队伍的整体素质。</t>
    </r>
  </si>
  <si>
    <r>
      <rPr>
        <sz val="10"/>
        <rFont val="Times New Roman"/>
        <charset val="134"/>
      </rPr>
      <t>2023</t>
    </r>
    <r>
      <rPr>
        <sz val="10"/>
        <rFont val="宋体"/>
        <charset val="134"/>
      </rPr>
      <t>年</t>
    </r>
    <r>
      <rPr>
        <sz val="10"/>
        <rFont val="Times New Roman"/>
        <charset val="134"/>
      </rPr>
      <t>8</t>
    </r>
    <r>
      <rPr>
        <sz val="10"/>
        <rFont val="宋体"/>
        <charset val="134"/>
      </rPr>
      <t>月完成</t>
    </r>
    <r>
      <rPr>
        <sz val="10"/>
        <rFont val="Times New Roman"/>
        <charset val="134"/>
      </rPr>
      <t>90</t>
    </r>
    <r>
      <rPr>
        <sz val="10"/>
        <rFont val="宋体"/>
        <charset val="134"/>
      </rPr>
      <t>名特岗教师公开招聘，全部充实到农村义务教育学校，农村教师队伍的整体素质得到初步改善。</t>
    </r>
  </si>
  <si>
    <r>
      <rPr>
        <sz val="10"/>
        <rFont val="Times New Roman"/>
        <charset val="134"/>
      </rPr>
      <t>2023</t>
    </r>
    <r>
      <rPr>
        <sz val="10"/>
        <rFont val="宋体"/>
        <charset val="134"/>
      </rPr>
      <t>年计划招聘数</t>
    </r>
  </si>
  <si>
    <r>
      <rPr>
        <sz val="10"/>
        <rFont val="Times New Roman"/>
        <charset val="134"/>
      </rPr>
      <t>=90</t>
    </r>
    <r>
      <rPr>
        <sz val="10"/>
        <rFont val="宋体"/>
        <charset val="134"/>
      </rPr>
      <t>人</t>
    </r>
  </si>
  <si>
    <r>
      <rPr>
        <sz val="10"/>
        <rFont val="Times New Roman"/>
        <charset val="134"/>
      </rPr>
      <t>90</t>
    </r>
    <r>
      <rPr>
        <sz val="10"/>
        <rFont val="宋体"/>
        <charset val="134"/>
      </rPr>
      <t>人</t>
    </r>
  </si>
  <si>
    <r>
      <rPr>
        <sz val="10"/>
        <rFont val="宋体"/>
        <charset val="134"/>
      </rPr>
      <t>本科及以上学历人数占比</t>
    </r>
  </si>
  <si>
    <r>
      <rPr>
        <sz val="10"/>
        <rFont val="宋体"/>
        <charset val="134"/>
      </rPr>
      <t>完成时限</t>
    </r>
  </si>
  <si>
    <r>
      <rPr>
        <sz val="10"/>
        <rFont val="Times New Roman"/>
        <charset val="134"/>
      </rPr>
      <t>=8</t>
    </r>
    <r>
      <rPr>
        <sz val="10"/>
        <rFont val="宋体"/>
        <charset val="134"/>
      </rPr>
      <t>月</t>
    </r>
    <r>
      <rPr>
        <sz val="10"/>
        <rFont val="Times New Roman"/>
        <charset val="134"/>
      </rPr>
      <t>31</t>
    </r>
    <r>
      <rPr>
        <sz val="10"/>
        <rFont val="宋体"/>
        <charset val="134"/>
      </rPr>
      <t>日之前</t>
    </r>
  </si>
  <si>
    <r>
      <rPr>
        <sz val="10"/>
        <rFont val="Times New Roman"/>
        <charset val="134"/>
      </rPr>
      <t>8</t>
    </r>
    <r>
      <rPr>
        <sz val="10"/>
        <rFont val="宋体"/>
        <charset val="134"/>
      </rPr>
      <t>月</t>
    </r>
    <r>
      <rPr>
        <sz val="10"/>
        <rFont val="Times New Roman"/>
        <charset val="134"/>
      </rPr>
      <t>20</t>
    </r>
    <r>
      <rPr>
        <sz val="10"/>
        <rFont val="宋体"/>
        <charset val="134"/>
      </rPr>
      <t>日完成招聘</t>
    </r>
  </si>
  <si>
    <r>
      <rPr>
        <sz val="10"/>
        <rFont val="宋体"/>
        <charset val="134"/>
      </rPr>
      <t>招聘工作经费</t>
    </r>
  </si>
  <si>
    <r>
      <rPr>
        <sz val="10"/>
        <rFont val="SimSun"/>
        <charset val="134"/>
      </rPr>
      <t>≦</t>
    </r>
    <r>
      <rPr>
        <sz val="10"/>
        <rFont val="Times New Roman"/>
        <charset val="134"/>
      </rPr>
      <t>2.3</t>
    </r>
    <r>
      <rPr>
        <sz val="10"/>
        <rFont val="SimSun"/>
        <charset val="134"/>
      </rPr>
      <t>万元</t>
    </r>
  </si>
  <si>
    <r>
      <rPr>
        <sz val="10"/>
        <rFont val="Times New Roman"/>
        <charset val="134"/>
      </rPr>
      <t>2.29</t>
    </r>
    <r>
      <rPr>
        <sz val="10"/>
        <rFont val="宋体"/>
        <charset val="134"/>
      </rPr>
      <t>万元</t>
    </r>
  </si>
  <si>
    <r>
      <rPr>
        <sz val="10"/>
        <rFont val="宋体"/>
        <charset val="134"/>
      </rPr>
      <t>缓解农村学校师资力量不足和结构不合理等问题</t>
    </r>
  </si>
  <si>
    <r>
      <rPr>
        <sz val="10"/>
        <rFont val="Times New Roman"/>
        <charset val="134"/>
      </rPr>
      <t>=</t>
    </r>
    <r>
      <rPr>
        <sz val="10"/>
        <rFont val="宋体"/>
        <charset val="134"/>
      </rPr>
      <t>有效缓解</t>
    </r>
  </si>
  <si>
    <r>
      <rPr>
        <sz val="10"/>
        <rFont val="宋体"/>
        <charset val="134"/>
      </rPr>
      <t>缓解</t>
    </r>
  </si>
  <si>
    <r>
      <rPr>
        <sz val="10"/>
        <rFont val="宋体"/>
        <charset val="134"/>
      </rPr>
      <t>师生及家长满意度</t>
    </r>
  </si>
  <si>
    <r>
      <rPr>
        <sz val="10"/>
        <rFont val="宋体"/>
        <charset val="134"/>
      </rPr>
      <t>自评得分：</t>
    </r>
    <r>
      <rPr>
        <sz val="10"/>
        <rFont val="Times New Roman"/>
        <charset val="134"/>
      </rPr>
      <t xml:space="preserve">96.12                           </t>
    </r>
    <r>
      <rPr>
        <sz val="10"/>
        <rFont val="宋体"/>
        <charset val="134"/>
      </rPr>
      <t>自评等级：优</t>
    </r>
  </si>
  <si>
    <r>
      <rPr>
        <sz val="10"/>
        <rFont val="宋体"/>
        <charset val="134"/>
      </rPr>
      <t>第</t>
    </r>
    <r>
      <rPr>
        <sz val="10"/>
        <rFont val="Times New Roman"/>
        <charset val="134"/>
      </rPr>
      <t>39</t>
    </r>
    <r>
      <rPr>
        <sz val="10"/>
        <rFont val="宋体"/>
        <charset val="134"/>
      </rPr>
      <t>个教师节活动经费</t>
    </r>
  </si>
  <si>
    <r>
      <rPr>
        <sz val="10"/>
        <rFont val="宋体"/>
        <charset val="134"/>
      </rPr>
      <t>为弘扬尊师重教的良好风尚，鼓励全县广大教师、教育工作者爱岗敬业、为人师表的积极性。为强势推进教育强县，努力营造尊重知识、尊重人才、尊重教师和关心教育的良好社会氛围。县委、县人民政府决定在</t>
    </r>
    <r>
      <rPr>
        <sz val="10"/>
        <rFont val="Times New Roman"/>
        <charset val="134"/>
      </rPr>
      <t>9</t>
    </r>
    <r>
      <rPr>
        <sz val="10"/>
        <rFont val="宋体"/>
        <charset val="134"/>
      </rPr>
      <t>月</t>
    </r>
    <r>
      <rPr>
        <sz val="10"/>
        <rFont val="Times New Roman"/>
        <charset val="134"/>
      </rPr>
      <t>9</t>
    </r>
    <r>
      <rPr>
        <sz val="10"/>
        <rFont val="宋体"/>
        <charset val="134"/>
      </rPr>
      <t>日至</t>
    </r>
    <r>
      <rPr>
        <sz val="10"/>
        <rFont val="Times New Roman"/>
        <charset val="134"/>
      </rPr>
      <t>10</t>
    </r>
    <r>
      <rPr>
        <sz val="10"/>
        <rFont val="宋体"/>
        <charset val="134"/>
      </rPr>
      <t>日举行第</t>
    </r>
    <r>
      <rPr>
        <sz val="10"/>
        <rFont val="Times New Roman"/>
        <charset val="134"/>
      </rPr>
      <t>39</t>
    </r>
    <r>
      <rPr>
        <sz val="10"/>
        <rFont val="宋体"/>
        <charset val="134"/>
      </rPr>
      <t>个教师节庆祝系列活动。</t>
    </r>
  </si>
  <si>
    <r>
      <rPr>
        <sz val="10"/>
        <rFont val="Times New Roman"/>
        <charset val="134"/>
      </rPr>
      <t>2023</t>
    </r>
    <r>
      <rPr>
        <sz val="10"/>
        <rFont val="宋体"/>
        <charset val="134"/>
      </rPr>
      <t>年</t>
    </r>
    <r>
      <rPr>
        <sz val="10"/>
        <rFont val="Times New Roman"/>
        <charset val="134"/>
      </rPr>
      <t>9</t>
    </r>
    <r>
      <rPr>
        <sz val="10"/>
        <rFont val="宋体"/>
        <charset val="134"/>
      </rPr>
      <t>月</t>
    </r>
    <r>
      <rPr>
        <sz val="10"/>
        <rFont val="Times New Roman"/>
        <charset val="134"/>
      </rPr>
      <t>9</t>
    </r>
    <r>
      <rPr>
        <sz val="10"/>
        <rFont val="宋体"/>
        <charset val="134"/>
      </rPr>
      <t>日县委、县人民政府召开教师节大会，并对</t>
    </r>
    <r>
      <rPr>
        <sz val="10"/>
        <rFont val="Times New Roman"/>
        <charset val="134"/>
      </rPr>
      <t>100</t>
    </r>
    <r>
      <rPr>
        <sz val="10"/>
        <rFont val="宋体"/>
        <charset val="134"/>
      </rPr>
      <t>名一线优秀教师进行慰问。</t>
    </r>
  </si>
  <si>
    <r>
      <rPr>
        <sz val="10"/>
        <rFont val="宋体"/>
        <charset val="134"/>
      </rPr>
      <t>庆祝大会参会人数</t>
    </r>
  </si>
  <si>
    <r>
      <rPr>
        <sz val="10"/>
        <rFont val="宋体"/>
        <charset val="134"/>
      </rPr>
      <t>≧</t>
    </r>
    <r>
      <rPr>
        <sz val="10"/>
        <rFont val="Times New Roman"/>
        <charset val="134"/>
      </rPr>
      <t>160</t>
    </r>
    <r>
      <rPr>
        <sz val="10"/>
        <rFont val="宋体"/>
        <charset val="134"/>
      </rPr>
      <t>人</t>
    </r>
  </si>
  <si>
    <r>
      <rPr>
        <sz val="10"/>
        <rFont val="Times New Roman"/>
        <charset val="134"/>
      </rPr>
      <t>160</t>
    </r>
    <r>
      <rPr>
        <sz val="10"/>
        <rFont val="宋体"/>
        <charset val="134"/>
      </rPr>
      <t>人</t>
    </r>
  </si>
  <si>
    <r>
      <rPr>
        <sz val="10"/>
        <rFont val="宋体"/>
        <charset val="134"/>
      </rPr>
      <t>慰问人数</t>
    </r>
  </si>
  <si>
    <r>
      <rPr>
        <sz val="10"/>
        <rFont val="宋体"/>
        <charset val="134"/>
      </rPr>
      <t>资金到位率</t>
    </r>
  </si>
  <si>
    <r>
      <rPr>
        <sz val="10"/>
        <rFont val="宋体"/>
        <charset val="134"/>
      </rPr>
      <t>项目完成时限</t>
    </r>
  </si>
  <si>
    <r>
      <rPr>
        <sz val="10"/>
        <rFont val="宋体"/>
        <charset val="134"/>
      </rPr>
      <t>按时完成</t>
    </r>
  </si>
  <si>
    <r>
      <rPr>
        <sz val="10"/>
        <rFont val="SimSun"/>
        <charset val="134"/>
      </rPr>
      <t>≦</t>
    </r>
    <r>
      <rPr>
        <sz val="10"/>
        <rFont val="Times New Roman"/>
        <charset val="134"/>
      </rPr>
      <t>20</t>
    </r>
    <r>
      <rPr>
        <sz val="10"/>
        <rFont val="SimSun"/>
        <charset val="134"/>
      </rPr>
      <t>万元</t>
    </r>
  </si>
  <si>
    <r>
      <rPr>
        <sz val="10"/>
        <rFont val="Times New Roman"/>
        <charset val="134"/>
      </rPr>
      <t>18.66</t>
    </r>
    <r>
      <rPr>
        <sz val="10"/>
        <rFont val="宋体"/>
        <charset val="134"/>
      </rPr>
      <t>万元</t>
    </r>
  </si>
  <si>
    <r>
      <rPr>
        <sz val="10"/>
        <rFont val="宋体"/>
        <charset val="134"/>
      </rPr>
      <t>尊师重教良好社会氛围持续改善</t>
    </r>
  </si>
  <si>
    <r>
      <rPr>
        <sz val="10"/>
        <rFont val="Times New Roman"/>
        <charset val="134"/>
      </rPr>
      <t>=</t>
    </r>
    <r>
      <rPr>
        <sz val="10"/>
        <rFont val="宋体"/>
        <charset val="134"/>
      </rPr>
      <t>持续改善</t>
    </r>
  </si>
  <si>
    <r>
      <rPr>
        <sz val="10"/>
        <rFont val="宋体"/>
        <charset val="134"/>
      </rPr>
      <t>持续改善</t>
    </r>
  </si>
  <si>
    <r>
      <rPr>
        <sz val="10"/>
        <rFont val="宋体"/>
        <charset val="134"/>
      </rPr>
      <t>教师满意度</t>
    </r>
  </si>
  <si>
    <r>
      <rPr>
        <sz val="10"/>
        <rFont val="宋体"/>
        <charset val="134"/>
      </rPr>
      <t>自评得分：</t>
    </r>
    <r>
      <rPr>
        <sz val="10"/>
        <rFont val="Times New Roman"/>
        <charset val="134"/>
      </rPr>
      <t xml:space="preserve">100                          </t>
    </r>
    <r>
      <rPr>
        <sz val="10"/>
        <rFont val="宋体"/>
        <charset val="134"/>
      </rPr>
      <t>自评等级：优</t>
    </r>
  </si>
  <si>
    <r>
      <rPr>
        <sz val="10"/>
        <rFont val="Times New Roman"/>
        <charset val="134"/>
      </rPr>
      <t>“</t>
    </r>
    <r>
      <rPr>
        <sz val="10"/>
        <rFont val="宋体"/>
        <charset val="134"/>
      </rPr>
      <t>阳光校餐</t>
    </r>
    <r>
      <rPr>
        <sz val="10"/>
        <rFont val="Times New Roman"/>
        <charset val="134"/>
      </rPr>
      <t>”</t>
    </r>
    <r>
      <rPr>
        <sz val="10"/>
        <rFont val="宋体"/>
        <charset val="134"/>
      </rPr>
      <t>项目补助经费</t>
    </r>
  </si>
  <si>
    <r>
      <rPr>
        <sz val="10"/>
        <color rgb="FF000000"/>
        <rFont val="宋体"/>
        <charset val="0"/>
      </rPr>
      <t>争取中国教育发展基金会资金支持，通过互联网和大数据平台，综合、公开政策执行信息，及时展示农村义务教育学生每天就餐情况，监测地方物价和食品采购，分析学校供餐营养量达标情况，宣传贫困地区学生营养改善政策措施。有效保障阳光校餐网络顺畅运行。</t>
    </r>
  </si>
  <si>
    <r>
      <rPr>
        <sz val="10"/>
        <color rgb="FF000000"/>
        <rFont val="宋体"/>
        <charset val="0"/>
      </rPr>
      <t>本年度支付阳光校餐项目网络补助经费</t>
    </r>
    <r>
      <rPr>
        <sz val="10"/>
        <color rgb="FF000000"/>
        <rFont val="Times New Roman"/>
        <charset val="0"/>
      </rPr>
      <t>36.32</t>
    </r>
    <r>
      <rPr>
        <sz val="10"/>
        <color rgb="FF000000"/>
        <rFont val="宋体"/>
        <charset val="0"/>
      </rPr>
      <t>万元，保障了全县</t>
    </r>
    <r>
      <rPr>
        <sz val="10"/>
        <color rgb="FF000000"/>
        <rFont val="Times New Roman"/>
        <charset val="0"/>
      </rPr>
      <t>57</t>
    </r>
    <r>
      <rPr>
        <sz val="10"/>
        <color rgb="FF000000"/>
        <rFont val="宋体"/>
        <charset val="0"/>
      </rPr>
      <t>所义务教育阶段学校网络畅通运行，学校通过互联网和大数据平台，综合、公开政策执行信息，及时展示农村义务教育学生就餐情况，监测地方物价和食品采购，分析学校供餐营养量达标情况，宣传贫困地区学生营养改善政策措施。</t>
    </r>
  </si>
  <si>
    <r>
      <rPr>
        <sz val="10"/>
        <color rgb="FF000000"/>
        <rFont val="宋体"/>
        <charset val="134"/>
      </rPr>
      <t>在校学生数</t>
    </r>
  </si>
  <si>
    <r>
      <rPr>
        <sz val="10"/>
        <color rgb="FF000000"/>
        <rFont val="宋体"/>
        <charset val="0"/>
      </rPr>
      <t>≧</t>
    </r>
    <r>
      <rPr>
        <sz val="10"/>
        <color rgb="FF000000"/>
        <rFont val="Times New Roman"/>
        <charset val="0"/>
      </rPr>
      <t>460</t>
    </r>
    <r>
      <rPr>
        <sz val="10"/>
        <color rgb="FF000000"/>
        <rFont val="宋体"/>
        <charset val="0"/>
      </rPr>
      <t>00人</t>
    </r>
  </si>
  <si>
    <r>
      <rPr>
        <sz val="10"/>
        <color rgb="FF000000"/>
        <rFont val="Times New Roman"/>
        <charset val="0"/>
      </rPr>
      <t>46816</t>
    </r>
    <r>
      <rPr>
        <sz val="10"/>
        <color rgb="FF000000"/>
        <rFont val="宋体"/>
        <charset val="0"/>
      </rPr>
      <t>人</t>
    </r>
  </si>
  <si>
    <r>
      <rPr>
        <sz val="10"/>
        <color rgb="FF000000"/>
        <rFont val="宋体"/>
        <charset val="134"/>
      </rPr>
      <t>阳光校餐实施学校数</t>
    </r>
  </si>
  <si>
    <r>
      <rPr>
        <sz val="10"/>
        <color rgb="FF000000"/>
        <rFont val="Times New Roman"/>
        <charset val="0"/>
      </rPr>
      <t>=57</t>
    </r>
    <r>
      <rPr>
        <sz val="10"/>
        <color rgb="FF000000"/>
        <rFont val="宋体"/>
        <charset val="0"/>
      </rPr>
      <t>所</t>
    </r>
  </si>
  <si>
    <r>
      <rPr>
        <sz val="10"/>
        <color rgb="FF000000"/>
        <rFont val="Times New Roman"/>
        <charset val="0"/>
      </rPr>
      <t>57</t>
    </r>
    <r>
      <rPr>
        <sz val="10"/>
        <color rgb="FF000000"/>
        <rFont val="宋体"/>
        <charset val="0"/>
      </rPr>
      <t>所</t>
    </r>
  </si>
  <si>
    <r>
      <rPr>
        <sz val="10"/>
        <color rgb="FF000000"/>
        <rFont val="宋体"/>
        <charset val="134"/>
      </rPr>
      <t>网络故障率</t>
    </r>
  </si>
  <si>
    <t>=0%</t>
  </si>
  <si>
    <r>
      <rPr>
        <sz val="10"/>
        <color rgb="FF000000"/>
        <rFont val="宋体"/>
        <charset val="134"/>
      </rPr>
      <t>学生熟食上传及时率</t>
    </r>
  </si>
  <si>
    <r>
      <rPr>
        <sz val="10"/>
        <color rgb="FF000000"/>
        <rFont val="宋体"/>
        <charset val="134"/>
      </rPr>
      <t>资金到位率</t>
    </r>
  </si>
  <si>
    <r>
      <rPr>
        <sz val="10"/>
        <color rgb="FF000000"/>
        <rFont val="宋体"/>
        <charset val="134"/>
      </rPr>
      <t>保障网络畅通运行</t>
    </r>
  </si>
  <si>
    <r>
      <rPr>
        <sz val="10"/>
        <color rgb="FF000000"/>
        <rFont val="Times New Roman"/>
        <charset val="0"/>
      </rPr>
      <t>=</t>
    </r>
    <r>
      <rPr>
        <sz val="10"/>
        <color rgb="FF000000"/>
        <rFont val="宋体"/>
        <charset val="0"/>
      </rPr>
      <t>得到保障</t>
    </r>
  </si>
  <si>
    <r>
      <rPr>
        <sz val="10"/>
        <color rgb="FF000000"/>
        <rFont val="宋体"/>
        <charset val="0"/>
      </rPr>
      <t>得到保障</t>
    </r>
  </si>
  <si>
    <r>
      <rPr>
        <sz val="10"/>
        <color rgb="FF000000"/>
        <rFont val="宋体"/>
        <charset val="134"/>
      </rPr>
      <t>确保学生膳食质量</t>
    </r>
  </si>
  <si>
    <r>
      <rPr>
        <sz val="10"/>
        <color rgb="FF000000"/>
        <rFont val="Times New Roman"/>
        <charset val="0"/>
      </rPr>
      <t>=</t>
    </r>
    <r>
      <rPr>
        <sz val="10"/>
        <color rgb="FF000000"/>
        <rFont val="宋体"/>
        <charset val="0"/>
      </rPr>
      <t>确保</t>
    </r>
  </si>
  <si>
    <r>
      <rPr>
        <sz val="10"/>
        <color rgb="FF000000"/>
        <rFont val="宋体"/>
        <charset val="0"/>
      </rPr>
      <t>有效确保</t>
    </r>
  </si>
  <si>
    <r>
      <rPr>
        <sz val="10"/>
        <color rgb="FF000000"/>
        <rFont val="宋体"/>
        <charset val="134"/>
      </rPr>
      <t>资助方满意度</t>
    </r>
  </si>
  <si>
    <r>
      <rPr>
        <sz val="10"/>
        <color rgb="FF000000"/>
        <rFont val="宋体"/>
        <charset val="134"/>
      </rPr>
      <t>师生满意度</t>
    </r>
  </si>
  <si>
    <r>
      <rPr>
        <sz val="10"/>
        <color rgb="FF000000"/>
        <rFont val="宋体"/>
        <charset val="134"/>
      </rPr>
      <t>自评得分：100</t>
    </r>
    <r>
      <rPr>
        <sz val="10"/>
        <color rgb="FF000000"/>
        <rFont val="Times New Roman"/>
        <charset val="134"/>
      </rPr>
      <t xml:space="preserve">                                </t>
    </r>
    <r>
      <rPr>
        <sz val="10"/>
        <color rgb="FF000000"/>
        <rFont val="宋体"/>
        <charset val="134"/>
      </rPr>
      <t>自评等级：优</t>
    </r>
  </si>
  <si>
    <r>
      <rPr>
        <sz val="10"/>
        <color theme="1"/>
        <rFont val="宋体"/>
        <charset val="134"/>
      </rPr>
      <t>项目名称</t>
    </r>
  </si>
  <si>
    <t>单位扣缴个税手续费收入资金</t>
  </si>
  <si>
    <r>
      <rPr>
        <sz val="10"/>
        <color theme="1"/>
        <rFont val="宋体"/>
        <charset val="134"/>
      </rPr>
      <t>主管部门及代码</t>
    </r>
  </si>
  <si>
    <r>
      <rPr>
        <sz val="10"/>
        <color theme="1"/>
        <rFont val="宋体"/>
        <charset val="134"/>
      </rPr>
      <t>实施单位</t>
    </r>
  </si>
  <si>
    <r>
      <rPr>
        <sz val="10"/>
        <color theme="1"/>
        <rFont val="宋体"/>
        <charset val="134"/>
      </rPr>
      <t>项目资金</t>
    </r>
    <r>
      <rPr>
        <sz val="10"/>
        <color theme="1"/>
        <rFont val="Times New Roman"/>
        <charset val="134"/>
      </rPr>
      <t xml:space="preserve">
</t>
    </r>
    <r>
      <rPr>
        <sz val="10"/>
        <color theme="1"/>
        <rFont val="宋体"/>
        <charset val="134"/>
      </rPr>
      <t>（万元）</t>
    </r>
  </si>
  <si>
    <r>
      <rPr>
        <sz val="10"/>
        <color theme="1"/>
        <rFont val="宋体"/>
        <charset val="134"/>
      </rPr>
      <t>资金来源</t>
    </r>
  </si>
  <si>
    <r>
      <rPr>
        <sz val="10"/>
        <color theme="1"/>
        <rFont val="宋体"/>
        <charset val="134"/>
      </rPr>
      <t>年初预算数</t>
    </r>
  </si>
  <si>
    <r>
      <rPr>
        <sz val="10"/>
        <color theme="1"/>
        <rFont val="宋体"/>
        <charset val="134"/>
      </rPr>
      <t>全年预算数（</t>
    </r>
    <r>
      <rPr>
        <sz val="10"/>
        <color theme="1"/>
        <rFont val="Times New Roman"/>
        <charset val="134"/>
      </rPr>
      <t>A</t>
    </r>
    <r>
      <rPr>
        <sz val="10"/>
        <color theme="1"/>
        <rFont val="宋体"/>
        <charset val="134"/>
      </rPr>
      <t>）</t>
    </r>
  </si>
  <si>
    <r>
      <rPr>
        <sz val="10"/>
        <color theme="1"/>
        <rFont val="宋体"/>
        <charset val="134"/>
      </rPr>
      <t>全年执行数（</t>
    </r>
    <r>
      <rPr>
        <sz val="10"/>
        <color theme="1"/>
        <rFont val="Times New Roman"/>
        <charset val="134"/>
      </rPr>
      <t>E</t>
    </r>
    <r>
      <rPr>
        <sz val="10"/>
        <color theme="1"/>
        <rFont val="宋体"/>
        <charset val="134"/>
      </rPr>
      <t>）</t>
    </r>
  </si>
  <si>
    <r>
      <rPr>
        <sz val="10"/>
        <color theme="1"/>
        <rFont val="宋体"/>
        <charset val="134"/>
      </rPr>
      <t>分值</t>
    </r>
  </si>
  <si>
    <r>
      <rPr>
        <sz val="10"/>
        <color theme="1"/>
        <rFont val="宋体"/>
        <charset val="134"/>
      </rPr>
      <t>执行率</t>
    </r>
  </si>
  <si>
    <r>
      <rPr>
        <sz val="10"/>
        <color theme="1"/>
        <rFont val="宋体"/>
        <charset val="134"/>
      </rPr>
      <t>得分</t>
    </r>
  </si>
  <si>
    <r>
      <rPr>
        <sz val="10"/>
        <color theme="1"/>
        <rFont val="宋体"/>
        <charset val="134"/>
      </rPr>
      <t>年度资金总额：</t>
    </r>
  </si>
  <si>
    <r>
      <rPr>
        <sz val="10"/>
        <color theme="1"/>
        <rFont val="宋体"/>
        <charset val="134"/>
      </rPr>
      <t>财政拨款</t>
    </r>
  </si>
  <si>
    <r>
      <rPr>
        <sz val="10"/>
        <color theme="1"/>
        <rFont val="宋体"/>
        <charset val="134"/>
      </rPr>
      <t>其中：上级补助</t>
    </r>
  </si>
  <si>
    <r>
      <rPr>
        <sz val="10"/>
        <color theme="1"/>
        <rFont val="宋体"/>
        <charset val="134"/>
      </rPr>
      <t>本级安排</t>
    </r>
  </si>
  <si>
    <r>
      <rPr>
        <sz val="10"/>
        <color theme="1"/>
        <rFont val="宋体"/>
        <charset val="134"/>
      </rPr>
      <t>其他资金</t>
    </r>
  </si>
  <si>
    <r>
      <rPr>
        <sz val="10"/>
        <color theme="1"/>
        <rFont val="宋体"/>
        <charset val="134"/>
      </rPr>
      <t>年度总体目标</t>
    </r>
  </si>
  <si>
    <r>
      <rPr>
        <sz val="10"/>
        <color theme="1"/>
        <rFont val="宋体"/>
        <charset val="134"/>
      </rPr>
      <t>预期目标</t>
    </r>
  </si>
  <si>
    <r>
      <rPr>
        <sz val="10"/>
        <color theme="1"/>
        <rFont val="宋体"/>
        <charset val="134"/>
      </rPr>
      <t>实际完成情况</t>
    </r>
  </si>
  <si>
    <r>
      <rPr>
        <sz val="10"/>
        <color theme="1"/>
        <rFont val="宋体"/>
        <charset val="134"/>
      </rPr>
      <t>根据《个人所得税扣缴申报管理办法（试行）》（国家税务总局公告</t>
    </r>
    <r>
      <rPr>
        <sz val="10"/>
        <color theme="1"/>
        <rFont val="Times New Roman"/>
        <charset val="134"/>
      </rPr>
      <t>2018</t>
    </r>
    <r>
      <rPr>
        <sz val="10"/>
        <color theme="1"/>
        <rFont val="宋体"/>
        <charset val="134"/>
      </rPr>
      <t>年第</t>
    </r>
    <r>
      <rPr>
        <sz val="10"/>
        <color theme="1"/>
        <rFont val="Times New Roman"/>
        <charset val="134"/>
      </rPr>
      <t>61</t>
    </r>
    <r>
      <rPr>
        <sz val="10"/>
        <color theme="1"/>
        <rFont val="宋体"/>
        <charset val="134"/>
      </rPr>
      <t>号）要求，单位依法履行扣缴义务，准确足额上缴代扣个人所得税。</t>
    </r>
  </si>
  <si>
    <r>
      <rPr>
        <sz val="10"/>
        <color theme="1"/>
        <rFont val="Times New Roman"/>
        <charset val="134"/>
      </rPr>
      <t>2023</t>
    </r>
    <r>
      <rPr>
        <sz val="10"/>
        <color theme="1"/>
        <rFont val="宋体"/>
        <charset val="134"/>
      </rPr>
      <t>年依法履行扣缴义务，准确足额上缴代扣个人所得税。</t>
    </r>
  </si>
  <si>
    <r>
      <rPr>
        <sz val="10"/>
        <color theme="1"/>
        <rFont val="宋体"/>
        <charset val="134"/>
      </rPr>
      <t>绩效指标</t>
    </r>
  </si>
  <si>
    <r>
      <rPr>
        <sz val="10"/>
        <color theme="1"/>
        <rFont val="宋体"/>
        <charset val="134"/>
      </rPr>
      <t>一级指标</t>
    </r>
  </si>
  <si>
    <r>
      <rPr>
        <sz val="10"/>
        <color theme="1"/>
        <rFont val="宋体"/>
        <charset val="134"/>
      </rPr>
      <t>二级指标</t>
    </r>
  </si>
  <si>
    <r>
      <rPr>
        <sz val="10"/>
        <color theme="1"/>
        <rFont val="宋体"/>
        <charset val="134"/>
      </rPr>
      <t>三级指标</t>
    </r>
  </si>
  <si>
    <r>
      <rPr>
        <sz val="10"/>
        <color theme="1"/>
        <rFont val="宋体"/>
        <charset val="134"/>
      </rPr>
      <t>年度指标值（</t>
    </r>
    <r>
      <rPr>
        <sz val="10"/>
        <color theme="1"/>
        <rFont val="Times New Roman"/>
        <charset val="134"/>
      </rPr>
      <t>A</t>
    </r>
    <r>
      <rPr>
        <sz val="10"/>
        <color theme="1"/>
        <rFont val="宋体"/>
        <charset val="134"/>
      </rPr>
      <t>）</t>
    </r>
  </si>
  <si>
    <r>
      <rPr>
        <sz val="10"/>
        <color theme="1"/>
        <rFont val="宋体"/>
        <charset val="134"/>
      </rPr>
      <t>实际完成值（</t>
    </r>
    <r>
      <rPr>
        <sz val="10"/>
        <color theme="1"/>
        <rFont val="Times New Roman"/>
        <charset val="134"/>
      </rPr>
      <t>B</t>
    </r>
    <r>
      <rPr>
        <sz val="10"/>
        <color theme="1"/>
        <rFont val="宋体"/>
        <charset val="134"/>
      </rPr>
      <t>）</t>
    </r>
  </si>
  <si>
    <r>
      <rPr>
        <sz val="10"/>
        <color theme="1"/>
        <rFont val="宋体"/>
        <charset val="134"/>
      </rPr>
      <t>未完成原因分析</t>
    </r>
  </si>
  <si>
    <r>
      <rPr>
        <sz val="10"/>
        <color theme="1"/>
        <rFont val="宋体"/>
        <charset val="134"/>
      </rPr>
      <t>产出指标（</t>
    </r>
    <r>
      <rPr>
        <sz val="10"/>
        <color theme="1"/>
        <rFont val="Times New Roman"/>
        <charset val="134"/>
      </rPr>
      <t>50</t>
    </r>
    <r>
      <rPr>
        <sz val="10"/>
        <color theme="1"/>
        <rFont val="宋体"/>
        <charset val="134"/>
      </rPr>
      <t>分）</t>
    </r>
  </si>
  <si>
    <r>
      <rPr>
        <sz val="10"/>
        <color theme="1"/>
        <rFont val="宋体"/>
        <charset val="134"/>
      </rPr>
      <t>数量指标</t>
    </r>
  </si>
  <si>
    <r>
      <rPr>
        <sz val="10"/>
        <color theme="1"/>
        <rFont val="宋体"/>
        <charset val="134"/>
      </rPr>
      <t>在职人员数</t>
    </r>
  </si>
  <si>
    <r>
      <rPr>
        <sz val="10"/>
        <color theme="1"/>
        <rFont val="宋体"/>
        <charset val="134"/>
      </rPr>
      <t>≧</t>
    </r>
    <r>
      <rPr>
        <sz val="10"/>
        <color theme="1"/>
        <rFont val="Times New Roman"/>
        <charset val="134"/>
      </rPr>
      <t>4200</t>
    </r>
    <r>
      <rPr>
        <sz val="10"/>
        <color theme="1"/>
        <rFont val="宋体"/>
        <charset val="134"/>
      </rPr>
      <t>人</t>
    </r>
  </si>
  <si>
    <r>
      <rPr>
        <sz val="10"/>
        <color theme="1"/>
        <rFont val="Times New Roman"/>
        <charset val="134"/>
      </rPr>
      <t>4283</t>
    </r>
    <r>
      <rPr>
        <sz val="10"/>
        <color theme="1"/>
        <rFont val="宋体"/>
        <charset val="134"/>
      </rPr>
      <t>人</t>
    </r>
  </si>
  <si>
    <r>
      <rPr>
        <sz val="10"/>
        <color theme="1"/>
        <rFont val="宋体"/>
        <charset val="134"/>
      </rPr>
      <t>质量指标</t>
    </r>
  </si>
  <si>
    <r>
      <rPr>
        <sz val="9.75"/>
        <color rgb="FF242B39"/>
        <rFont val="宋体"/>
        <charset val="134"/>
      </rPr>
      <t>个税申报准确率</t>
    </r>
  </si>
  <si>
    <r>
      <rPr>
        <sz val="10"/>
        <color theme="1"/>
        <rFont val="宋体"/>
        <charset val="134"/>
      </rPr>
      <t>时效指标</t>
    </r>
  </si>
  <si>
    <r>
      <rPr>
        <sz val="9.75"/>
        <color rgb="FF242B39"/>
        <rFont val="宋体"/>
        <charset val="134"/>
      </rPr>
      <t>个税上缴及时率</t>
    </r>
  </si>
  <si>
    <r>
      <rPr>
        <sz val="10"/>
        <color theme="1"/>
        <rFont val="宋体"/>
        <charset val="134"/>
      </rPr>
      <t>效益指标</t>
    </r>
    <r>
      <rPr>
        <sz val="10"/>
        <color theme="1"/>
        <rFont val="Times New Roman"/>
        <charset val="134"/>
      </rPr>
      <t xml:space="preserve">
</t>
    </r>
    <r>
      <rPr>
        <sz val="10"/>
        <color theme="1"/>
        <rFont val="宋体"/>
        <charset val="134"/>
      </rPr>
      <t>（</t>
    </r>
    <r>
      <rPr>
        <sz val="10"/>
        <color theme="1"/>
        <rFont val="Times New Roman"/>
        <charset val="134"/>
      </rPr>
      <t>30</t>
    </r>
    <r>
      <rPr>
        <sz val="10"/>
        <color theme="1"/>
        <rFont val="宋体"/>
        <charset val="134"/>
      </rPr>
      <t>分</t>
    </r>
  </si>
  <si>
    <r>
      <rPr>
        <sz val="10"/>
        <color theme="1"/>
        <rFont val="宋体"/>
        <charset val="134"/>
      </rPr>
      <t>社会效益</t>
    </r>
  </si>
  <si>
    <r>
      <rPr>
        <sz val="10"/>
        <color theme="1"/>
        <rFont val="宋体"/>
        <charset val="134"/>
      </rPr>
      <t>单位职工个人所得税政策知晓度</t>
    </r>
  </si>
  <si>
    <r>
      <rPr>
        <sz val="10"/>
        <color theme="1"/>
        <rFont val="宋体"/>
        <charset val="134"/>
      </rPr>
      <t>满意度指标（</t>
    </r>
    <r>
      <rPr>
        <sz val="10"/>
        <color theme="1"/>
        <rFont val="Times New Roman"/>
        <charset val="134"/>
      </rPr>
      <t>10</t>
    </r>
    <r>
      <rPr>
        <sz val="10"/>
        <color theme="1"/>
        <rFont val="宋体"/>
        <charset val="134"/>
      </rPr>
      <t>分）</t>
    </r>
  </si>
  <si>
    <r>
      <rPr>
        <sz val="10"/>
        <color theme="1"/>
        <rFont val="宋体"/>
        <charset val="134"/>
      </rPr>
      <t>服务对象满意度</t>
    </r>
  </si>
  <si>
    <r>
      <rPr>
        <sz val="10"/>
        <color theme="1"/>
        <rFont val="宋体"/>
        <charset val="134"/>
      </rPr>
      <t>单位教职工满意度</t>
    </r>
  </si>
  <si>
    <r>
      <rPr>
        <sz val="10"/>
        <color theme="1"/>
        <rFont val="宋体"/>
        <charset val="134"/>
      </rPr>
      <t>绩效</t>
    </r>
    <r>
      <rPr>
        <sz val="10"/>
        <color theme="1"/>
        <rFont val="Times New Roman"/>
        <charset val="134"/>
      </rPr>
      <t xml:space="preserve">
</t>
    </r>
    <r>
      <rPr>
        <sz val="10"/>
        <color theme="1"/>
        <rFont val="宋体"/>
        <charset val="134"/>
      </rPr>
      <t>结论</t>
    </r>
  </si>
  <si>
    <r>
      <rPr>
        <sz val="10"/>
        <color theme="1"/>
        <rFont val="宋体"/>
        <charset val="134"/>
      </rPr>
      <t>自评得分：</t>
    </r>
    <r>
      <rPr>
        <sz val="10"/>
        <color theme="1"/>
        <rFont val="Times New Roman"/>
        <charset val="134"/>
      </rPr>
      <t xml:space="preserve"> 95.71                      </t>
    </r>
    <r>
      <rPr>
        <sz val="10"/>
        <color theme="1"/>
        <rFont val="宋体"/>
        <charset val="134"/>
      </rPr>
      <t>自评等级：优</t>
    </r>
  </si>
  <si>
    <r>
      <rPr>
        <sz val="10"/>
        <color theme="1"/>
        <rFont val="宋体"/>
        <charset val="134"/>
      </rPr>
      <t>联系人：陈林</t>
    </r>
  </si>
</sst>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_ "/>
  </numFmts>
  <fonts count="63">
    <font>
      <sz val="11"/>
      <color indexed="8"/>
      <name val="宋体"/>
      <charset val="134"/>
      <scheme val="minor"/>
    </font>
    <font>
      <sz val="10"/>
      <name val="Times New Roman"/>
      <charset val="134"/>
    </font>
    <font>
      <sz val="10"/>
      <name val="宋体"/>
      <charset val="134"/>
    </font>
    <font>
      <sz val="7"/>
      <name val="宋体"/>
      <charset val="134"/>
    </font>
    <font>
      <sz val="11"/>
      <color theme="1"/>
      <name val="宋体"/>
      <charset val="134"/>
      <scheme val="minor"/>
    </font>
    <font>
      <sz val="11"/>
      <name val="宋体"/>
      <charset val="134"/>
      <scheme val="minor"/>
    </font>
    <font>
      <sz val="11"/>
      <color theme="1"/>
      <name val="Times New Roman"/>
      <charset val="134"/>
    </font>
    <font>
      <sz val="12"/>
      <name val="宋体"/>
      <charset val="134"/>
    </font>
    <font>
      <sz val="18"/>
      <name val="Times New Roman"/>
      <charset val="134"/>
    </font>
    <font>
      <sz val="9"/>
      <name val="Times New Roman"/>
      <charset val="1"/>
    </font>
    <font>
      <sz val="10"/>
      <color rgb="FF000000"/>
      <name val="Times New Roman"/>
      <charset val="134"/>
    </font>
    <font>
      <sz val="14"/>
      <name val="Times New Roman"/>
      <charset val="134"/>
    </font>
    <font>
      <sz val="7"/>
      <name val="Times New Roman"/>
      <charset val="134"/>
    </font>
    <font>
      <sz val="10"/>
      <color theme="1"/>
      <name val="Times New Roman"/>
      <charset val="134"/>
    </font>
    <font>
      <sz val="11"/>
      <name val="Times New Roman"/>
      <charset val="134"/>
    </font>
    <font>
      <sz val="10"/>
      <color indexed="8"/>
      <name val="Times New Roman"/>
      <charset val="134"/>
    </font>
    <font>
      <sz val="10"/>
      <name val="Times New Roman"/>
      <charset val="0"/>
    </font>
    <font>
      <sz val="10"/>
      <color rgb="FF000000"/>
      <name val="Times New Roman"/>
      <charset val="0"/>
    </font>
    <font>
      <sz val="10"/>
      <color rgb="FF000000"/>
      <name val="宋体"/>
      <charset val="0"/>
    </font>
    <font>
      <sz val="9"/>
      <color theme="1"/>
      <name val="Times New Roman"/>
      <charset val="134"/>
    </font>
    <font>
      <sz val="10"/>
      <color rgb="FF242B39"/>
      <name val="Times New Roman"/>
      <charset val="134"/>
    </font>
    <font>
      <sz val="10"/>
      <color rgb="FF000000"/>
      <name val="宋体"/>
      <charset val="134"/>
    </font>
    <font>
      <sz val="9"/>
      <color theme="1"/>
      <name val="宋体"/>
      <charset val="134"/>
    </font>
    <font>
      <sz val="10"/>
      <color rgb="FF242B39"/>
      <name val="宋体"/>
      <charset val="134"/>
    </font>
    <font>
      <sz val="10"/>
      <color theme="1"/>
      <name val="宋体"/>
      <charset val="134"/>
    </font>
    <font>
      <sz val="9.75"/>
      <color rgb="FF242B39"/>
      <name val="Times New Roman"/>
      <charset val="134"/>
    </font>
    <font>
      <sz val="22"/>
      <color indexed="8"/>
      <name val="宋体"/>
      <charset val="134"/>
    </font>
    <font>
      <sz val="10"/>
      <color indexed="8"/>
      <name val="Arial"/>
      <charset val="0"/>
    </font>
    <font>
      <sz val="10"/>
      <color indexed="8"/>
      <name val="宋体"/>
      <charset val="134"/>
    </font>
    <font>
      <sz val="11"/>
      <color indexed="8"/>
      <name val="宋体"/>
      <charset val="134"/>
    </font>
    <font>
      <sz val="11"/>
      <color indexed="8"/>
      <name val="Arial Narrow"/>
      <charset val="134"/>
    </font>
    <font>
      <sz val="11"/>
      <name val="Arial Narrow"/>
      <charset val="134"/>
    </font>
    <font>
      <b/>
      <sz val="20"/>
      <name val="宋体"/>
      <charset val="134"/>
    </font>
    <font>
      <sz val="11"/>
      <name val="宋体"/>
      <charset val="134"/>
    </font>
    <font>
      <b/>
      <sz val="11"/>
      <name val="宋体"/>
      <charset val="134"/>
    </font>
    <font>
      <sz val="12"/>
      <name val="Arial"/>
      <charset val="0"/>
    </font>
    <font>
      <b/>
      <sz val="18"/>
      <color indexed="8"/>
      <name val="宋体"/>
      <charset val="134"/>
    </font>
    <font>
      <sz val="12"/>
      <color indexed="8"/>
      <name val="宋体"/>
      <charset val="134"/>
    </font>
    <font>
      <sz val="22"/>
      <name val="黑体"/>
      <charset val="134"/>
    </font>
    <font>
      <sz val="11"/>
      <color rgb="FF00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name val="宋体"/>
      <charset val="134"/>
    </font>
    <font>
      <sz val="18"/>
      <name val="方正小标宋_GBK"/>
      <charset val="134"/>
    </font>
    <font>
      <sz val="10"/>
      <name val="SimSun"/>
      <charset val="134"/>
    </font>
    <font>
      <sz val="9.75"/>
      <color rgb="FF242B39"/>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indexed="0"/>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4" fillId="0" borderId="0" applyFont="0" applyFill="0" applyBorder="0" applyAlignment="0" applyProtection="0">
      <alignment vertical="center"/>
    </xf>
    <xf numFmtId="0" fontId="40" fillId="2" borderId="0" applyNumberFormat="0" applyBorder="0" applyAlignment="0" applyProtection="0">
      <alignment vertical="center"/>
    </xf>
    <xf numFmtId="0" fontId="41" fillId="3" borderId="18" applyNumberFormat="0" applyAlignment="0" applyProtection="0">
      <alignment vertical="center"/>
    </xf>
    <xf numFmtId="44" fontId="4" fillId="0" borderId="0" applyFont="0" applyFill="0" applyBorder="0" applyAlignment="0" applyProtection="0">
      <alignment vertical="center"/>
    </xf>
    <xf numFmtId="41" fontId="4" fillId="0" borderId="0" applyFont="0" applyFill="0" applyBorder="0" applyAlignment="0" applyProtection="0">
      <alignment vertical="center"/>
    </xf>
    <xf numFmtId="0" fontId="40" fillId="4" borderId="0" applyNumberFormat="0" applyBorder="0" applyAlignment="0" applyProtection="0">
      <alignment vertical="center"/>
    </xf>
    <xf numFmtId="0" fontId="42" fillId="5" borderId="0" applyNumberFormat="0" applyBorder="0" applyAlignment="0" applyProtection="0">
      <alignment vertical="center"/>
    </xf>
    <xf numFmtId="43" fontId="4" fillId="0" borderId="0" applyFont="0" applyFill="0" applyBorder="0" applyAlignment="0" applyProtection="0">
      <alignment vertical="center"/>
    </xf>
    <xf numFmtId="0" fontId="43" fillId="6" borderId="0" applyNumberFormat="0" applyBorder="0" applyAlignment="0" applyProtection="0">
      <alignment vertical="center"/>
    </xf>
    <xf numFmtId="0" fontId="44" fillId="0" borderId="0" applyNumberFormat="0" applyFill="0" applyBorder="0" applyAlignment="0" applyProtection="0">
      <alignment vertical="center"/>
    </xf>
    <xf numFmtId="9" fontId="4" fillId="0" borderId="0" applyFont="0" applyFill="0" applyBorder="0" applyAlignment="0" applyProtection="0">
      <alignment vertical="center"/>
    </xf>
    <xf numFmtId="0" fontId="45" fillId="0" borderId="0" applyNumberFormat="0" applyFill="0" applyBorder="0" applyAlignment="0" applyProtection="0">
      <alignment vertical="center"/>
    </xf>
    <xf numFmtId="0" fontId="4" fillId="7" borderId="19" applyNumberFormat="0" applyFont="0" applyAlignment="0" applyProtection="0">
      <alignment vertical="center"/>
    </xf>
    <xf numFmtId="0" fontId="43" fillId="8" borderId="0" applyNumberFormat="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0" applyNumberFormat="0" applyFill="0" applyAlignment="0" applyProtection="0">
      <alignment vertical="center"/>
    </xf>
    <xf numFmtId="0" fontId="51" fillId="0" borderId="20" applyNumberFormat="0" applyFill="0" applyAlignment="0" applyProtection="0">
      <alignment vertical="center"/>
    </xf>
    <xf numFmtId="0" fontId="43" fillId="9" borderId="0" applyNumberFormat="0" applyBorder="0" applyAlignment="0" applyProtection="0">
      <alignment vertical="center"/>
    </xf>
    <xf numFmtId="0" fontId="46" fillId="0" borderId="21" applyNumberFormat="0" applyFill="0" applyAlignment="0" applyProtection="0">
      <alignment vertical="center"/>
    </xf>
    <xf numFmtId="0" fontId="43" fillId="10" borderId="0" applyNumberFormat="0" applyBorder="0" applyAlignment="0" applyProtection="0">
      <alignment vertical="center"/>
    </xf>
    <xf numFmtId="0" fontId="52" fillId="11" borderId="22" applyNumberFormat="0" applyAlignment="0" applyProtection="0">
      <alignment vertical="center"/>
    </xf>
    <xf numFmtId="0" fontId="53" fillId="11" borderId="18" applyNumberFormat="0" applyAlignment="0" applyProtection="0">
      <alignment vertical="center"/>
    </xf>
    <xf numFmtId="0" fontId="54" fillId="12" borderId="23" applyNumberFormat="0" applyAlignment="0" applyProtection="0">
      <alignment vertical="center"/>
    </xf>
    <xf numFmtId="0" fontId="40" fillId="13" borderId="0" applyNumberFormat="0" applyBorder="0" applyAlignment="0" applyProtection="0">
      <alignment vertical="center"/>
    </xf>
    <xf numFmtId="0" fontId="43" fillId="14" borderId="0" applyNumberFormat="0" applyBorder="0" applyAlignment="0" applyProtection="0">
      <alignment vertical="center"/>
    </xf>
    <xf numFmtId="0" fontId="55" fillId="0" borderId="24" applyNumberFormat="0" applyFill="0" applyAlignment="0" applyProtection="0">
      <alignment vertical="center"/>
    </xf>
    <xf numFmtId="0" fontId="56" fillId="0" borderId="25" applyNumberFormat="0" applyFill="0" applyAlignment="0" applyProtection="0">
      <alignment vertical="center"/>
    </xf>
    <xf numFmtId="0" fontId="57" fillId="15" borderId="0" applyNumberFormat="0" applyBorder="0" applyAlignment="0" applyProtection="0">
      <alignment vertical="center"/>
    </xf>
    <xf numFmtId="0" fontId="58" fillId="16" borderId="0" applyNumberFormat="0" applyBorder="0" applyAlignment="0" applyProtection="0">
      <alignment vertical="center"/>
    </xf>
    <xf numFmtId="0" fontId="40" fillId="17" borderId="0" applyNumberFormat="0" applyBorder="0" applyAlignment="0" applyProtection="0">
      <alignment vertical="center"/>
    </xf>
    <xf numFmtId="0" fontId="43"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3" fillId="23" borderId="0" applyNumberFormat="0" applyBorder="0" applyAlignment="0" applyProtection="0">
      <alignment vertical="center"/>
    </xf>
    <xf numFmtId="0" fontId="43"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3" fillId="27" borderId="0" applyNumberFormat="0" applyBorder="0" applyAlignment="0" applyProtection="0">
      <alignment vertical="center"/>
    </xf>
    <xf numFmtId="0" fontId="40" fillId="28" borderId="0" applyNumberFormat="0" applyBorder="0" applyAlignment="0" applyProtection="0">
      <alignment vertical="center"/>
    </xf>
    <xf numFmtId="0" fontId="43" fillId="29" borderId="0" applyNumberFormat="0" applyBorder="0" applyAlignment="0" applyProtection="0">
      <alignment vertical="center"/>
    </xf>
    <xf numFmtId="0" fontId="43" fillId="30" borderId="0" applyNumberFormat="0" applyBorder="0" applyAlignment="0" applyProtection="0">
      <alignment vertical="center"/>
    </xf>
    <xf numFmtId="0" fontId="40" fillId="31" borderId="0" applyNumberFormat="0" applyBorder="0" applyAlignment="0" applyProtection="0">
      <alignment vertical="center"/>
    </xf>
    <xf numFmtId="0" fontId="43" fillId="32" borderId="0" applyNumberFormat="0" applyBorder="0" applyAlignment="0" applyProtection="0">
      <alignment vertical="center"/>
    </xf>
    <xf numFmtId="0" fontId="59" fillId="0" borderId="0">
      <alignment vertical="top"/>
      <protection locked="0"/>
    </xf>
    <xf numFmtId="0" fontId="29" fillId="0" borderId="0">
      <alignment vertical="center"/>
    </xf>
    <xf numFmtId="0" fontId="7" fillId="0" borderId="0"/>
    <xf numFmtId="0" fontId="7" fillId="0" borderId="0"/>
  </cellStyleXfs>
  <cellXfs count="226">
    <xf numFmtId="0" fontId="0" fillId="0" borderId="0" xfId="0" applyFont="1">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vertical="center"/>
    </xf>
    <xf numFmtId="0" fontId="5" fillId="0" borderId="0" xfId="0" applyFont="1" applyFill="1" applyAlignment="1">
      <alignment vertical="center"/>
    </xf>
    <xf numFmtId="0" fontId="4" fillId="0" borderId="0" xfId="0" applyFont="1" applyFill="1" applyBorder="1" applyAlignment="1">
      <alignment vertical="center"/>
    </xf>
    <xf numFmtId="0" fontId="6" fillId="0" borderId="0" xfId="0" applyFont="1" applyFill="1" applyBorder="1" applyAlignment="1">
      <alignment vertical="center"/>
    </xf>
    <xf numFmtId="0" fontId="7" fillId="0" borderId="0" xfId="0" applyFont="1" applyFill="1" applyAlignment="1"/>
    <xf numFmtId="0" fontId="6" fillId="0" borderId="0" xfId="0" applyFont="1" applyFill="1" applyAlignment="1">
      <alignment vertical="center"/>
    </xf>
    <xf numFmtId="0" fontId="2" fillId="0" borderId="0" xfId="0" applyFont="1" applyFill="1" applyAlignment="1">
      <alignment vertical="center" wrapText="1"/>
    </xf>
    <xf numFmtId="0" fontId="1" fillId="0" borderId="0" xfId="0" applyFont="1" applyFill="1" applyAlignment="1">
      <alignment vertical="center" wrapText="1"/>
    </xf>
    <xf numFmtId="0" fontId="8" fillId="0" borderId="0" xfId="0" applyFont="1" applyFill="1" applyAlignment="1">
      <alignment horizontal="center" vertical="center" wrapText="1"/>
    </xf>
    <xf numFmtId="0" fontId="1" fillId="0"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176" fontId="1" fillId="0" borderId="3" xfId="0" applyNumberFormat="1" applyFont="1" applyFill="1" applyBorder="1" applyAlignment="1">
      <alignment horizontal="center" vertical="center" wrapText="1"/>
    </xf>
    <xf numFmtId="0" fontId="1" fillId="0" borderId="1" xfId="0" applyFont="1" applyFill="1" applyBorder="1" applyAlignment="1">
      <alignment horizontal="right" vertical="center" wrapText="1"/>
    </xf>
    <xf numFmtId="176" fontId="9" fillId="0" borderId="4" xfId="49" applyNumberFormat="1" applyFont="1" applyFill="1" applyBorder="1" applyAlignment="1" applyProtection="1">
      <alignment horizontal="center" vertical="center" wrapText="1"/>
    </xf>
    <xf numFmtId="176" fontId="9" fillId="0" borderId="1" xfId="49" applyNumberFormat="1" applyFont="1" applyFill="1" applyBorder="1" applyAlignment="1" applyProtection="1">
      <alignment horizontal="center" vertical="center" wrapText="1"/>
      <protection locked="0"/>
    </xf>
    <xf numFmtId="176" fontId="9" fillId="0" borderId="2" xfId="49" applyNumberFormat="1" applyFont="1" applyFill="1" applyBorder="1" applyAlignment="1" applyProtection="1">
      <alignment horizontal="center" vertical="center" wrapText="1"/>
      <protection locked="0"/>
    </xf>
    <xf numFmtId="176" fontId="9" fillId="0" borderId="3" xfId="49" applyNumberFormat="1" applyFont="1" applyFill="1" applyBorder="1" applyAlignment="1" applyProtection="1">
      <alignment horizontal="center" vertical="center" wrapText="1"/>
      <protection locked="0"/>
    </xf>
    <xf numFmtId="0" fontId="1" fillId="0" borderId="1" xfId="0" applyFont="1" applyFill="1" applyBorder="1" applyAlignment="1">
      <alignment horizontal="left" vertical="center" wrapText="1"/>
    </xf>
    <xf numFmtId="0" fontId="1" fillId="0" borderId="5"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0" fillId="0" borderId="1" xfId="0" applyFont="1" applyFill="1" applyBorder="1" applyAlignment="1">
      <alignment horizontal="center" vertical="center" wrapText="1"/>
    </xf>
    <xf numFmtId="1" fontId="1" fillId="0" borderId="2" xfId="0" applyNumberFormat="1" applyFont="1" applyFill="1" applyBorder="1" applyAlignment="1">
      <alignment horizontal="center" vertical="center" wrapText="1"/>
    </xf>
    <xf numFmtId="1" fontId="1" fillId="0" borderId="7" xfId="0" applyNumberFormat="1" applyFont="1" applyFill="1" applyBorder="1" applyAlignment="1">
      <alignment horizontal="center" vertical="center" wrapText="1"/>
    </xf>
    <xf numFmtId="0" fontId="2"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0" fontId="11" fillId="0" borderId="0" xfId="0" applyFont="1" applyFill="1" applyAlignment="1">
      <alignment vertical="center" wrapText="1"/>
    </xf>
    <xf numFmtId="176" fontId="9" fillId="0" borderId="8" xfId="49" applyNumberFormat="1" applyFont="1" applyFill="1" applyBorder="1" applyAlignment="1" applyProtection="1">
      <alignment horizontal="center" vertical="center" wrapText="1"/>
    </xf>
    <xf numFmtId="176" fontId="9" fillId="0" borderId="9" xfId="49" applyNumberFormat="1" applyFont="1" applyFill="1" applyBorder="1" applyAlignment="1" applyProtection="1">
      <alignment horizontal="center" vertical="center" wrapText="1"/>
    </xf>
    <xf numFmtId="0" fontId="2" fillId="0" borderId="1" xfId="0"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0" fontId="12" fillId="0" borderId="0" xfId="0" applyFont="1" applyFill="1" applyAlignment="1">
      <alignment horizontal="center" vertical="center" wrapText="1"/>
    </xf>
    <xf numFmtId="10" fontId="1" fillId="0" borderId="1" xfId="0" applyNumberFormat="1" applyFont="1" applyFill="1" applyBorder="1" applyAlignment="1">
      <alignment horizontal="center" vertical="center" wrapText="1"/>
    </xf>
    <xf numFmtId="1" fontId="1" fillId="0" borderId="3" xfId="0" applyNumberFormat="1" applyFont="1" applyFill="1" applyBorder="1" applyAlignment="1">
      <alignment horizontal="center" vertical="center" wrapText="1"/>
    </xf>
    <xf numFmtId="0" fontId="1" fillId="0" borderId="1" xfId="0" applyFont="1" applyFill="1" applyBorder="1" applyAlignment="1">
      <alignment vertical="center" wrapText="1"/>
    </xf>
    <xf numFmtId="0" fontId="6" fillId="0" borderId="1" xfId="0" applyFont="1" applyFill="1" applyBorder="1" applyAlignment="1">
      <alignment horizontal="center" vertical="center"/>
    </xf>
    <xf numFmtId="0" fontId="13" fillId="0" borderId="1" xfId="0" applyFont="1" applyFill="1" applyBorder="1" applyAlignment="1">
      <alignment vertical="center"/>
    </xf>
    <xf numFmtId="49" fontId="13" fillId="0" borderId="1" xfId="0" applyNumberFormat="1" applyFont="1" applyFill="1" applyBorder="1" applyAlignment="1">
      <alignment vertical="center"/>
    </xf>
    <xf numFmtId="49" fontId="13" fillId="0" borderId="1" xfId="0" applyNumberFormat="1" applyFont="1" applyFill="1" applyBorder="1" applyAlignment="1">
      <alignment vertical="center" wrapText="1"/>
    </xf>
    <xf numFmtId="0" fontId="13" fillId="0" borderId="1" xfId="0" applyNumberFormat="1" applyFont="1" applyFill="1" applyBorder="1" applyAlignment="1">
      <alignment horizontal="center" vertical="center"/>
    </xf>
    <xf numFmtId="49" fontId="1" fillId="0" borderId="1" xfId="0" applyNumberFormat="1" applyFont="1" applyFill="1" applyBorder="1" applyAlignment="1">
      <alignment vertical="center"/>
    </xf>
    <xf numFmtId="49" fontId="13" fillId="0" borderId="1" xfId="0" applyNumberFormat="1" applyFont="1" applyFill="1" applyBorder="1" applyAlignment="1">
      <alignment horizontal="center" vertical="center"/>
    </xf>
    <xf numFmtId="0" fontId="1" fillId="0" borderId="1" xfId="0" applyFont="1" applyFill="1" applyBorder="1" applyAlignment="1">
      <alignment vertical="center"/>
    </xf>
    <xf numFmtId="49"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left" vertical="center" wrapText="1"/>
    </xf>
    <xf numFmtId="0" fontId="14" fillId="0" borderId="1" xfId="0" applyFont="1" applyFill="1" applyBorder="1" applyAlignment="1">
      <alignment horizontal="center" vertical="center"/>
    </xf>
    <xf numFmtId="177" fontId="9" fillId="0" borderId="1" xfId="49" applyNumberFormat="1" applyFont="1" applyFill="1" applyBorder="1" applyAlignment="1" applyProtection="1">
      <alignment horizontal="center" vertical="center" wrapText="1"/>
      <protection locked="0"/>
    </xf>
    <xf numFmtId="177" fontId="9" fillId="0" borderId="2" xfId="49" applyNumberFormat="1" applyFont="1" applyFill="1" applyBorder="1" applyAlignment="1" applyProtection="1">
      <alignment horizontal="center" vertical="center" wrapText="1"/>
      <protection locked="0"/>
    </xf>
    <xf numFmtId="177" fontId="9" fillId="0" borderId="3" xfId="49" applyNumberFormat="1" applyFont="1" applyFill="1" applyBorder="1" applyAlignment="1" applyProtection="1">
      <alignment horizontal="center" vertical="center" wrapText="1"/>
      <protection locked="0"/>
    </xf>
    <xf numFmtId="49" fontId="1" fillId="0" borderId="1" xfId="0" applyNumberFormat="1" applyFont="1" applyFill="1" applyBorder="1" applyAlignment="1">
      <alignment horizontal="center" vertical="center"/>
    </xf>
    <xf numFmtId="0" fontId="14" fillId="0" borderId="0" xfId="0" applyFont="1" applyFill="1" applyAlignment="1">
      <alignment vertical="center"/>
    </xf>
    <xf numFmtId="49" fontId="13"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49" fontId="15" fillId="0" borderId="1" xfId="50" applyNumberFormat="1" applyFont="1" applyFill="1" applyBorder="1" applyAlignment="1">
      <alignment horizontal="left" vertical="center" wrapText="1"/>
    </xf>
    <xf numFmtId="176" fontId="1" fillId="0" borderId="7"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14" xfId="0" applyFont="1" applyFill="1" applyBorder="1" applyAlignment="1">
      <alignment horizontal="center" vertical="center" wrapText="1"/>
    </xf>
    <xf numFmtId="177" fontId="17" fillId="0" borderId="1" xfId="0" applyNumberFormat="1" applyFont="1" applyFill="1" applyBorder="1" applyAlignment="1">
      <alignment horizontal="center" vertical="center" wrapText="1"/>
    </xf>
    <xf numFmtId="0" fontId="10" fillId="0" borderId="1" xfId="0" applyFont="1" applyFill="1" applyBorder="1" applyAlignment="1">
      <alignment horizontal="right" vertical="center" wrapText="1"/>
    </xf>
    <xf numFmtId="0" fontId="10" fillId="0" borderId="8"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 xfId="0" applyFont="1" applyFill="1" applyBorder="1" applyAlignment="1">
      <alignment horizontal="left" vertical="center" wrapText="1"/>
    </xf>
    <xf numFmtId="49" fontId="17"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top" wrapText="1"/>
    </xf>
    <xf numFmtId="177" fontId="17" fillId="0" borderId="2" xfId="0" applyNumberFormat="1" applyFont="1" applyFill="1" applyBorder="1" applyAlignment="1">
      <alignment horizontal="center" vertical="center" wrapText="1"/>
    </xf>
    <xf numFmtId="177" fontId="17" fillId="0" borderId="3"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xf>
    <xf numFmtId="0" fontId="10" fillId="0" borderId="4" xfId="0"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9" fontId="17" fillId="0" borderId="1" xfId="0" applyNumberFormat="1" applyFont="1" applyFill="1" applyBorder="1" applyAlignment="1">
      <alignment horizontal="center" vertical="center" wrapText="1"/>
    </xf>
    <xf numFmtId="10" fontId="17" fillId="0" borderId="1" xfId="0" applyNumberFormat="1" applyFont="1" applyFill="1" applyBorder="1" applyAlignment="1">
      <alignment horizontal="center" vertical="center" wrapText="1"/>
    </xf>
    <xf numFmtId="177" fontId="20" fillId="0" borderId="1" xfId="0" applyNumberFormat="1" applyFont="1" applyFill="1" applyBorder="1" applyAlignment="1">
      <alignment horizontal="center" vertical="center" wrapText="1"/>
    </xf>
    <xf numFmtId="49" fontId="13" fillId="0" borderId="5" xfId="0" applyNumberFormat="1" applyFont="1" applyFill="1" applyBorder="1" applyAlignment="1">
      <alignment horizontal="center" vertical="center"/>
    </xf>
    <xf numFmtId="0" fontId="21" fillId="0" borderId="1" xfId="0" applyFont="1" applyFill="1" applyBorder="1" applyAlignment="1">
      <alignment horizontal="left" vertical="center" wrapText="1"/>
    </xf>
    <xf numFmtId="49" fontId="22" fillId="0" borderId="1" xfId="0" applyNumberFormat="1" applyFont="1" applyFill="1" applyBorder="1" applyAlignment="1">
      <alignment horizontal="center" vertical="center"/>
    </xf>
    <xf numFmtId="177" fontId="23" fillId="0" borderId="1" xfId="0" applyNumberFormat="1" applyFont="1" applyFill="1" applyBorder="1" applyAlignment="1">
      <alignment horizontal="center" vertical="center" wrapText="1"/>
    </xf>
    <xf numFmtId="49" fontId="24" fillId="0" borderId="5" xfId="0" applyNumberFormat="1" applyFont="1" applyFill="1" applyBorder="1" applyAlignment="1">
      <alignment horizontal="center" vertical="center"/>
    </xf>
    <xf numFmtId="0" fontId="17" fillId="0" borderId="2"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9" fillId="0" borderId="1" xfId="51" applyFont="1" applyFill="1" applyBorder="1" applyAlignment="1">
      <alignment horizontal="center" vertical="center" wrapText="1"/>
    </xf>
    <xf numFmtId="0" fontId="10" fillId="0" borderId="1" xfId="0" applyFont="1" applyFill="1" applyBorder="1" applyAlignment="1">
      <alignment vertical="center" wrapText="1"/>
    </xf>
    <xf numFmtId="49" fontId="18" fillId="0" borderId="1" xfId="0" applyNumberFormat="1" applyFont="1" applyFill="1" applyBorder="1" applyAlignment="1">
      <alignment horizontal="center" vertical="center" wrapText="1"/>
    </xf>
    <xf numFmtId="0" fontId="10" fillId="0" borderId="5" xfId="0" applyFont="1" applyFill="1" applyBorder="1" applyAlignment="1">
      <alignment vertical="center" wrapText="1"/>
    </xf>
    <xf numFmtId="0" fontId="13" fillId="0" borderId="1" xfId="51" applyFont="1" applyFill="1" applyBorder="1" applyAlignment="1">
      <alignment horizontal="center" vertical="center" wrapText="1"/>
    </xf>
    <xf numFmtId="0" fontId="24" fillId="0" borderId="1" xfId="51"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4" fillId="0" borderId="0" xfId="51" applyFont="1" applyFill="1" applyBorder="1" applyAlignment="1">
      <alignment vertical="center"/>
    </xf>
    <xf numFmtId="0" fontId="13" fillId="0" borderId="10" xfId="51" applyFont="1" applyFill="1" applyBorder="1" applyAlignment="1">
      <alignment horizontal="center" vertical="center" wrapText="1"/>
    </xf>
    <xf numFmtId="0" fontId="13" fillId="0" borderId="11" xfId="51" applyFont="1" applyFill="1" applyBorder="1" applyAlignment="1">
      <alignment horizontal="center" vertical="center" wrapText="1"/>
    </xf>
    <xf numFmtId="0" fontId="13" fillId="0" borderId="12" xfId="51" applyFont="1" applyFill="1" applyBorder="1" applyAlignment="1">
      <alignment horizontal="center" vertical="center" wrapText="1"/>
    </xf>
    <xf numFmtId="0" fontId="13" fillId="0" borderId="13" xfId="51" applyFont="1" applyFill="1" applyBorder="1" applyAlignment="1">
      <alignment horizontal="center" vertical="center" wrapText="1"/>
    </xf>
    <xf numFmtId="0" fontId="13" fillId="0" borderId="0" xfId="51" applyFont="1" applyFill="1" applyBorder="1" applyAlignment="1">
      <alignment horizontal="center" vertical="center" wrapText="1"/>
    </xf>
    <xf numFmtId="0" fontId="13" fillId="0" borderId="14" xfId="51" applyFont="1" applyFill="1" applyBorder="1" applyAlignment="1">
      <alignment horizontal="center" vertical="center" wrapText="1"/>
    </xf>
    <xf numFmtId="177" fontId="13" fillId="0" borderId="1" xfId="51" applyNumberFormat="1" applyFont="1" applyFill="1" applyBorder="1" applyAlignment="1">
      <alignment horizontal="center" vertical="center" wrapText="1"/>
    </xf>
    <xf numFmtId="177" fontId="13" fillId="0" borderId="2" xfId="51" applyNumberFormat="1" applyFont="1" applyFill="1" applyBorder="1" applyAlignment="1">
      <alignment horizontal="center" vertical="center" wrapText="1"/>
    </xf>
    <xf numFmtId="177" fontId="13" fillId="0" borderId="3" xfId="51" applyNumberFormat="1" applyFont="1" applyFill="1" applyBorder="1" applyAlignment="1">
      <alignment horizontal="center" vertical="center" wrapText="1"/>
    </xf>
    <xf numFmtId="0" fontId="13" fillId="0" borderId="1" xfId="51" applyFont="1" applyFill="1" applyBorder="1" applyAlignment="1">
      <alignment horizontal="right" vertical="center" wrapText="1"/>
    </xf>
    <xf numFmtId="0" fontId="13" fillId="0" borderId="8" xfId="51" applyFont="1" applyFill="1" applyBorder="1" applyAlignment="1">
      <alignment horizontal="center" vertical="center" wrapText="1"/>
    </xf>
    <xf numFmtId="0" fontId="13" fillId="0" borderId="15" xfId="51" applyFont="1" applyFill="1" applyBorder="1" applyAlignment="1">
      <alignment horizontal="center" vertical="center" wrapText="1"/>
    </xf>
    <xf numFmtId="0" fontId="13" fillId="0" borderId="9" xfId="51" applyFont="1" applyFill="1" applyBorder="1" applyAlignment="1">
      <alignment horizontal="center" vertical="center" wrapText="1"/>
    </xf>
    <xf numFmtId="0" fontId="13" fillId="0" borderId="1" xfId="51" applyFont="1" applyFill="1" applyBorder="1" applyAlignment="1">
      <alignment horizontal="left" vertical="center" wrapText="1"/>
    </xf>
    <xf numFmtId="0" fontId="13" fillId="0" borderId="2" xfId="51" applyFont="1" applyFill="1" applyBorder="1" applyAlignment="1">
      <alignment horizontal="left" vertical="center" wrapText="1"/>
    </xf>
    <xf numFmtId="0" fontId="13" fillId="0" borderId="7" xfId="51" applyFont="1" applyFill="1" applyBorder="1" applyAlignment="1">
      <alignment horizontal="left" vertical="center" wrapText="1"/>
    </xf>
    <xf numFmtId="0" fontId="13" fillId="0" borderId="5" xfId="51" applyFont="1" applyFill="1" applyBorder="1" applyAlignment="1">
      <alignment horizontal="center" vertical="center" wrapText="1"/>
    </xf>
    <xf numFmtId="0" fontId="13" fillId="0" borderId="6" xfId="51" applyFont="1" applyFill="1" applyBorder="1" applyAlignment="1">
      <alignment horizontal="center" vertical="center" wrapText="1"/>
    </xf>
    <xf numFmtId="49" fontId="13" fillId="0" borderId="1" xfId="51" applyNumberFormat="1" applyFont="1" applyFill="1" applyBorder="1" applyAlignment="1">
      <alignment horizontal="center" vertical="center" wrapText="1"/>
    </xf>
    <xf numFmtId="0" fontId="25" fillId="0" borderId="1" xfId="0" applyFont="1" applyFill="1" applyBorder="1" applyAlignment="1">
      <alignment vertical="center"/>
    </xf>
    <xf numFmtId="0" fontId="24" fillId="0" borderId="1" xfId="51" applyFont="1" applyFill="1" applyBorder="1" applyAlignment="1">
      <alignment horizontal="left" vertical="center" wrapText="1"/>
    </xf>
    <xf numFmtId="0" fontId="13" fillId="0" borderId="10" xfId="51" applyFont="1" applyFill="1" applyBorder="1" applyAlignment="1">
      <alignment horizontal="left" vertical="top" wrapText="1"/>
    </xf>
    <xf numFmtId="0" fontId="13" fillId="0" borderId="11" xfId="51" applyFont="1" applyFill="1" applyBorder="1" applyAlignment="1">
      <alignment horizontal="left" vertical="top" wrapText="1"/>
    </xf>
    <xf numFmtId="0" fontId="13" fillId="0" borderId="13" xfId="51" applyFont="1" applyFill="1" applyBorder="1" applyAlignment="1">
      <alignment horizontal="left" vertical="top" wrapText="1"/>
    </xf>
    <xf numFmtId="0" fontId="13" fillId="0" borderId="0" xfId="51" applyFont="1" applyFill="1" applyBorder="1" applyAlignment="1">
      <alignment horizontal="left" vertical="top" wrapText="1"/>
    </xf>
    <xf numFmtId="0" fontId="13" fillId="0" borderId="8" xfId="51" applyFont="1" applyFill="1" applyBorder="1" applyAlignment="1">
      <alignment horizontal="left" vertical="top" wrapText="1"/>
    </xf>
    <xf numFmtId="0" fontId="13" fillId="0" borderId="15" xfId="51" applyFont="1" applyFill="1" applyBorder="1" applyAlignment="1">
      <alignment horizontal="left" vertical="top" wrapText="1"/>
    </xf>
    <xf numFmtId="10" fontId="13" fillId="0" borderId="1" xfId="51" applyNumberFormat="1" applyFont="1" applyFill="1" applyBorder="1" applyAlignment="1">
      <alignment horizontal="center" vertical="center" wrapText="1"/>
    </xf>
    <xf numFmtId="0" fontId="13" fillId="0" borderId="3" xfId="51" applyFont="1" applyFill="1" applyBorder="1" applyAlignment="1">
      <alignment horizontal="left" vertical="center" wrapText="1"/>
    </xf>
    <xf numFmtId="0" fontId="13" fillId="0" borderId="12" xfId="51" applyFont="1" applyFill="1" applyBorder="1" applyAlignment="1">
      <alignment horizontal="left" vertical="top" wrapText="1"/>
    </xf>
    <xf numFmtId="0" fontId="13" fillId="0" borderId="14" xfId="51" applyFont="1" applyFill="1" applyBorder="1" applyAlignment="1">
      <alignment horizontal="left" vertical="top" wrapText="1"/>
    </xf>
    <xf numFmtId="0" fontId="13" fillId="0" borderId="9" xfId="51" applyFont="1" applyFill="1" applyBorder="1" applyAlignment="1">
      <alignment horizontal="left" vertical="top" wrapText="1"/>
    </xf>
    <xf numFmtId="0" fontId="7" fillId="0" borderId="0" xfId="0" applyFont="1" applyFill="1" applyBorder="1" applyAlignment="1"/>
    <xf numFmtId="0" fontId="7" fillId="0" borderId="0" xfId="0" applyFont="1" applyFill="1" applyBorder="1" applyAlignment="1">
      <alignment horizontal="center"/>
    </xf>
    <xf numFmtId="0" fontId="7" fillId="0" borderId="0" xfId="52" applyFill="1" applyBorder="1" applyAlignment="1">
      <alignment vertical="center"/>
    </xf>
    <xf numFmtId="0" fontId="7" fillId="0" borderId="0" xfId="52" applyFill="1" applyBorder="1" applyAlignment="1">
      <alignment vertical="center" wrapText="1"/>
    </xf>
    <xf numFmtId="0" fontId="26" fillId="0" borderId="0" xfId="0" applyFont="1" applyFill="1" applyBorder="1" applyAlignment="1">
      <alignment horizontal="center"/>
    </xf>
    <xf numFmtId="0" fontId="27" fillId="0" borderId="0" xfId="0" applyFont="1" applyFill="1" applyBorder="1" applyAlignment="1"/>
    <xf numFmtId="0" fontId="28" fillId="0" borderId="0" xfId="0" applyFont="1" applyFill="1" applyAlignment="1">
      <alignment horizontal="left" vertical="center" wrapText="1"/>
    </xf>
    <xf numFmtId="0" fontId="28" fillId="0" borderId="0" xfId="0" applyFont="1" applyFill="1" applyAlignment="1">
      <alignment horizontal="left" vertical="center"/>
    </xf>
    <xf numFmtId="0" fontId="28" fillId="0" borderId="0" xfId="0" applyFont="1" applyFill="1" applyBorder="1" applyAlignment="1">
      <alignment horizontal="center"/>
    </xf>
    <xf numFmtId="0" fontId="29" fillId="0" borderId="1" xfId="0" applyFont="1" applyFill="1" applyBorder="1" applyAlignment="1">
      <alignment horizontal="center" vertical="center" shrinkToFit="1"/>
    </xf>
    <xf numFmtId="0" fontId="29" fillId="0" borderId="10" xfId="0" applyFont="1" applyFill="1" applyBorder="1" applyAlignment="1">
      <alignment horizontal="center" vertical="center" shrinkToFit="1"/>
    </xf>
    <xf numFmtId="0" fontId="29" fillId="0" borderId="1" xfId="0" applyFont="1" applyFill="1" applyBorder="1" applyAlignment="1">
      <alignment horizontal="center" vertical="center" wrapText="1"/>
    </xf>
    <xf numFmtId="4" fontId="29" fillId="0" borderId="10" xfId="0" applyNumberFormat="1" applyFont="1" applyFill="1" applyBorder="1" applyAlignment="1">
      <alignment horizontal="center" vertical="center" shrinkToFit="1"/>
    </xf>
    <xf numFmtId="4" fontId="29" fillId="0" borderId="11" xfId="0" applyNumberFormat="1" applyFont="1" applyFill="1" applyBorder="1" applyAlignment="1">
      <alignment horizontal="center" vertical="center" shrinkToFit="1"/>
    </xf>
    <xf numFmtId="0" fontId="29" fillId="0" borderId="13" xfId="0" applyFont="1" applyFill="1" applyBorder="1" applyAlignment="1">
      <alignment horizontal="center" vertical="center" shrinkToFit="1"/>
    </xf>
    <xf numFmtId="4" fontId="29" fillId="0" borderId="1" xfId="0" applyNumberFormat="1" applyFont="1" applyFill="1" applyBorder="1" applyAlignment="1">
      <alignment horizontal="center" vertical="center" shrinkToFit="1"/>
    </xf>
    <xf numFmtId="0" fontId="29" fillId="0" borderId="8" xfId="0" applyFont="1" applyFill="1" applyBorder="1" applyAlignment="1">
      <alignment horizontal="center" vertical="center" shrinkToFit="1"/>
    </xf>
    <xf numFmtId="49" fontId="29" fillId="0" borderId="1" xfId="0" applyNumberFormat="1" applyFont="1" applyFill="1" applyBorder="1" applyAlignment="1">
      <alignment horizontal="center" vertical="center" shrinkToFit="1"/>
    </xf>
    <xf numFmtId="0" fontId="29" fillId="0" borderId="1" xfId="0" applyFont="1" applyFill="1" applyBorder="1" applyAlignment="1">
      <alignment horizontal="left" vertical="center" shrinkToFit="1"/>
    </xf>
    <xf numFmtId="176" fontId="30" fillId="0" borderId="1" xfId="0" applyNumberFormat="1" applyFont="1" applyFill="1" applyBorder="1" applyAlignment="1">
      <alignment horizontal="center" vertical="center" shrinkToFit="1"/>
    </xf>
    <xf numFmtId="0" fontId="2" fillId="0" borderId="0" xfId="0" applyFont="1" applyFill="1" applyBorder="1" applyAlignment="1">
      <alignment horizontal="left" vertical="top" wrapText="1"/>
    </xf>
    <xf numFmtId="0" fontId="26" fillId="0" borderId="0" xfId="0" applyFont="1" applyFill="1" applyBorder="1" applyAlignment="1">
      <alignment horizontal="center" wrapText="1"/>
    </xf>
    <xf numFmtId="0" fontId="7" fillId="0" borderId="0" xfId="0" applyFont="1" applyFill="1" applyBorder="1" applyAlignment="1">
      <alignment wrapText="1"/>
    </xf>
    <xf numFmtId="4" fontId="29" fillId="0" borderId="11" xfId="0" applyNumberFormat="1" applyFont="1" applyFill="1" applyBorder="1" applyAlignment="1">
      <alignment horizontal="center" vertical="center" wrapText="1" shrinkToFit="1"/>
    </xf>
    <xf numFmtId="4" fontId="29" fillId="0" borderId="12" xfId="0" applyNumberFormat="1" applyFont="1" applyFill="1" applyBorder="1" applyAlignment="1">
      <alignment horizontal="center" vertical="center" shrinkToFit="1"/>
    </xf>
    <xf numFmtId="0" fontId="29" fillId="0" borderId="1" xfId="0" applyFont="1" applyFill="1" applyBorder="1" applyAlignment="1">
      <alignment horizontal="center" vertical="center" wrapText="1" shrinkToFit="1"/>
    </xf>
    <xf numFmtId="4" fontId="29" fillId="0" borderId="2" xfId="0" applyNumberFormat="1" applyFont="1" applyFill="1" applyBorder="1" applyAlignment="1">
      <alignment horizontal="center" vertical="center" shrinkToFit="1"/>
    </xf>
    <xf numFmtId="4" fontId="29" fillId="0" borderId="3" xfId="0" applyNumberFormat="1" applyFont="1" applyFill="1" applyBorder="1" applyAlignment="1">
      <alignment horizontal="center" vertical="center" shrinkToFit="1"/>
    </xf>
    <xf numFmtId="4" fontId="29" fillId="0" borderId="1" xfId="0" applyNumberFormat="1" applyFont="1" applyFill="1" applyBorder="1" applyAlignment="1">
      <alignment horizontal="center" vertical="center" wrapText="1" shrinkToFit="1"/>
    </xf>
    <xf numFmtId="0" fontId="7" fillId="0" borderId="1" xfId="0" applyFont="1" applyFill="1" applyBorder="1" applyAlignment="1">
      <alignment horizontal="center" vertical="center"/>
    </xf>
    <xf numFmtId="176" fontId="30" fillId="0" borderId="1" xfId="0" applyNumberFormat="1" applyFont="1" applyFill="1" applyBorder="1" applyAlignment="1">
      <alignment horizontal="center" vertical="center" wrapText="1" shrinkToFit="1"/>
    </xf>
    <xf numFmtId="176" fontId="31" fillId="0" borderId="1" xfId="0" applyNumberFormat="1" applyFont="1" applyFill="1" applyBorder="1" applyAlignment="1">
      <alignment horizontal="center" vertical="center"/>
    </xf>
    <xf numFmtId="0" fontId="28" fillId="0" borderId="0" xfId="0" applyFont="1" applyFill="1" applyBorder="1" applyAlignment="1">
      <alignment horizontal="right"/>
    </xf>
    <xf numFmtId="0" fontId="29" fillId="0" borderId="12"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9" xfId="0" applyFont="1" applyFill="1" applyBorder="1" applyAlignment="1">
      <alignment horizontal="center" vertical="center" shrinkToFit="1"/>
    </xf>
    <xf numFmtId="0" fontId="29" fillId="0" borderId="15" xfId="0" applyFont="1" applyFill="1" applyBorder="1" applyAlignment="1">
      <alignment horizontal="center" vertical="center" shrinkToFit="1"/>
    </xf>
    <xf numFmtId="49" fontId="29" fillId="0" borderId="2" xfId="0" applyNumberFormat="1" applyFont="1" applyFill="1" applyBorder="1" applyAlignment="1">
      <alignment horizontal="center" vertical="center" shrinkToFit="1"/>
    </xf>
    <xf numFmtId="0" fontId="5" fillId="0" borderId="0" xfId="0" applyFont="1" applyFill="1">
      <alignment vertical="center"/>
    </xf>
    <xf numFmtId="0" fontId="32" fillId="0" borderId="0" xfId="0" applyFont="1" applyFill="1" applyAlignment="1">
      <alignment horizontal="center"/>
    </xf>
    <xf numFmtId="0" fontId="33" fillId="0" borderId="16" xfId="0" applyNumberFormat="1" applyFont="1" applyFill="1" applyBorder="1" applyAlignment="1">
      <alignment horizontal="center" vertical="center"/>
    </xf>
    <xf numFmtId="0" fontId="33" fillId="0" borderId="16" xfId="0" applyNumberFormat="1" applyFont="1" applyFill="1" applyBorder="1" applyAlignment="1">
      <alignment horizontal="left" vertical="center"/>
    </xf>
    <xf numFmtId="177" fontId="33" fillId="0" borderId="16" xfId="0" applyNumberFormat="1" applyFont="1" applyFill="1" applyBorder="1" applyAlignment="1">
      <alignment horizontal="right" vertical="center"/>
    </xf>
    <xf numFmtId="0" fontId="33" fillId="0" borderId="16" xfId="0" applyNumberFormat="1" applyFont="1" applyFill="1" applyBorder="1" applyAlignment="1">
      <alignment horizontal="right" vertical="center"/>
    </xf>
    <xf numFmtId="178" fontId="33" fillId="0" borderId="16" xfId="0" applyNumberFormat="1" applyFont="1" applyFill="1" applyBorder="1" applyAlignment="1">
      <alignment horizontal="right" vertical="center"/>
    </xf>
    <xf numFmtId="0" fontId="33" fillId="0" borderId="16" xfId="0" applyNumberFormat="1" applyFont="1" applyFill="1" applyBorder="1" applyAlignment="1">
      <alignment horizontal="left" vertical="center" wrapText="1"/>
    </xf>
    <xf numFmtId="0" fontId="33" fillId="0" borderId="16" xfId="0" applyNumberFormat="1" applyFont="1" applyFill="1" applyBorder="1" applyAlignment="1">
      <alignment horizontal="center" vertical="center" wrapText="1"/>
    </xf>
    <xf numFmtId="0" fontId="34" fillId="0" borderId="16" xfId="0" applyNumberFormat="1" applyFont="1" applyFill="1" applyBorder="1" applyAlignment="1">
      <alignment horizontal="left" vertical="center" wrapText="1"/>
    </xf>
    <xf numFmtId="177" fontId="33" fillId="0" borderId="16" xfId="0" applyNumberFormat="1" applyFont="1" applyFill="1" applyBorder="1" applyAlignment="1">
      <alignment horizontal="right" vertical="center" wrapText="1"/>
    </xf>
    <xf numFmtId="178" fontId="33" fillId="0" borderId="16" xfId="0" applyNumberFormat="1" applyFont="1" applyFill="1" applyBorder="1" applyAlignment="1">
      <alignment horizontal="right" vertical="center" wrapText="1"/>
    </xf>
    <xf numFmtId="177" fontId="33" fillId="0" borderId="16" xfId="0" applyNumberFormat="1" applyFont="1" applyFill="1" applyBorder="1" applyAlignment="1">
      <alignment horizontal="center" vertical="center" wrapText="1"/>
    </xf>
    <xf numFmtId="0" fontId="33" fillId="0" borderId="16" xfId="0" applyNumberFormat="1" applyFont="1" applyFill="1" applyBorder="1" applyAlignment="1">
      <alignment horizontal="right" vertical="center" wrapText="1"/>
    </xf>
    <xf numFmtId="0" fontId="35" fillId="0" borderId="0" xfId="0" applyFont="1" applyFill="1" applyBorder="1" applyAlignment="1">
      <alignment horizontal="center" vertical="center" wrapText="1"/>
    </xf>
    <xf numFmtId="0" fontId="33" fillId="0" borderId="0" xfId="0" applyFont="1" applyFill="1" applyBorder="1" applyAlignment="1"/>
    <xf numFmtId="0" fontId="36" fillId="0" borderId="0" xfId="0" applyFont="1" applyFill="1" applyBorder="1" applyAlignment="1">
      <alignment horizontal="center" vertical="center"/>
    </xf>
    <xf numFmtId="0" fontId="7" fillId="0" borderId="0" xfId="0" applyFont="1" applyFill="1" applyBorder="1" applyAlignment="1">
      <alignment vertical="center"/>
    </xf>
    <xf numFmtId="0" fontId="37" fillId="0" borderId="0" xfId="0" applyFont="1" applyFill="1" applyBorder="1" applyAlignment="1">
      <alignment horizontal="left" vertical="center"/>
    </xf>
    <xf numFmtId="0" fontId="37" fillId="0" borderId="1" xfId="0" applyFont="1" applyFill="1" applyBorder="1" applyAlignment="1">
      <alignment horizontal="center" vertical="center" wrapText="1" shrinkToFit="1"/>
    </xf>
    <xf numFmtId="0" fontId="37" fillId="0" borderId="1" xfId="0" applyFont="1" applyFill="1" applyBorder="1" applyAlignment="1">
      <alignment horizontal="center" vertical="center" shrinkToFit="1"/>
    </xf>
    <xf numFmtId="0" fontId="37" fillId="0" borderId="1" xfId="0" applyFont="1" applyFill="1" applyBorder="1" applyAlignment="1">
      <alignment horizontal="left" vertical="center" shrinkToFit="1"/>
    </xf>
    <xf numFmtId="4" fontId="37" fillId="0" borderId="1" xfId="0" applyNumberFormat="1" applyFont="1" applyFill="1" applyBorder="1" applyAlignment="1">
      <alignment horizontal="right" vertical="center" shrinkToFit="1"/>
    </xf>
    <xf numFmtId="0" fontId="33" fillId="0" borderId="0" xfId="0" applyFont="1" applyFill="1" applyBorder="1" applyAlignment="1">
      <alignment horizontal="left" vertical="center"/>
    </xf>
    <xf numFmtId="0" fontId="33" fillId="0" borderId="0" xfId="0" applyFont="1" applyFill="1" applyBorder="1" applyAlignment="1">
      <alignment horizontal="left" vertical="center" wrapText="1"/>
    </xf>
    <xf numFmtId="0" fontId="37" fillId="0" borderId="0" xfId="0" applyFont="1" applyFill="1" applyBorder="1" applyAlignment="1">
      <alignment horizontal="right" vertical="center"/>
    </xf>
    <xf numFmtId="0" fontId="37" fillId="0" borderId="17" xfId="0" applyFont="1" applyFill="1" applyBorder="1" applyAlignment="1">
      <alignment horizontal="center" vertical="center" wrapText="1" shrinkToFit="1"/>
    </xf>
    <xf numFmtId="4" fontId="37" fillId="0" borderId="17" xfId="0" applyNumberFormat="1" applyFont="1" applyFill="1" applyBorder="1" applyAlignment="1">
      <alignment horizontal="right" vertical="center" shrinkToFit="1"/>
    </xf>
    <xf numFmtId="0" fontId="0" fillId="0" borderId="0" xfId="0" applyFont="1" applyFill="1" applyAlignment="1">
      <alignment vertical="center"/>
    </xf>
    <xf numFmtId="0" fontId="0" fillId="0" borderId="0" xfId="0" applyFont="1" applyFill="1">
      <alignment vertical="center"/>
    </xf>
    <xf numFmtId="0" fontId="38" fillId="0" borderId="0" xfId="0" applyFont="1" applyFill="1" applyAlignment="1">
      <alignment horizontal="center" vertical="center"/>
    </xf>
    <xf numFmtId="0" fontId="7" fillId="0" borderId="0" xfId="0" applyFont="1" applyFill="1" applyAlignment="1">
      <alignment vertical="center"/>
    </xf>
    <xf numFmtId="0" fontId="39" fillId="0" borderId="16" xfId="0" applyNumberFormat="1" applyFont="1" applyFill="1" applyBorder="1" applyAlignment="1">
      <alignment horizontal="center" vertical="center" wrapText="1"/>
    </xf>
    <xf numFmtId="0" fontId="39" fillId="0" borderId="16" xfId="0" applyNumberFormat="1" applyFont="1" applyFill="1" applyBorder="1" applyAlignment="1">
      <alignment horizontal="center" vertical="center"/>
    </xf>
    <xf numFmtId="0" fontId="39" fillId="0" borderId="16" xfId="0" applyNumberFormat="1" applyFont="1" applyFill="1" applyBorder="1" applyAlignment="1">
      <alignment horizontal="right" vertical="center"/>
    </xf>
    <xf numFmtId="0" fontId="39" fillId="0" borderId="16" xfId="0" applyNumberFormat="1" applyFont="1" applyFill="1" applyBorder="1" applyAlignment="1">
      <alignment horizontal="left" vertical="center"/>
    </xf>
    <xf numFmtId="0" fontId="38" fillId="0" borderId="0" xfId="0" applyFont="1" applyFill="1" applyAlignment="1">
      <alignment horizontal="center"/>
    </xf>
    <xf numFmtId="0" fontId="33" fillId="0" borderId="0" xfId="0" applyFont="1" applyFill="1" applyAlignment="1">
      <alignment vertical="center"/>
    </xf>
    <xf numFmtId="4" fontId="33" fillId="0" borderId="16" xfId="0" applyNumberFormat="1" applyFont="1" applyFill="1" applyBorder="1" applyAlignment="1">
      <alignment horizontal="right" vertical="center"/>
    </xf>
    <xf numFmtId="0" fontId="0" fillId="0" borderId="0" xfId="0" applyFont="1" applyAlignment="1">
      <alignment vertical="center"/>
    </xf>
    <xf numFmtId="4" fontId="39" fillId="0" borderId="16" xfId="0" applyNumberFormat="1" applyFont="1" applyFill="1" applyBorder="1" applyAlignment="1">
      <alignment horizontal="righ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Normal" xfId="49"/>
    <cellStyle name="常规 3" xfId="50"/>
    <cellStyle name="常规 2" xfId="51"/>
    <cellStyle name="常规_04-分类改革-预算表" xf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F38"/>
  <sheetViews>
    <sheetView workbookViewId="0">
      <pane ySplit="6" topLeftCell="A7" activePane="bottomLeft" state="frozen"/>
      <selection/>
      <selection pane="bottomLeft" activeCell="A2" sqref="$A2:$XFD3"/>
    </sheetView>
  </sheetViews>
  <sheetFormatPr defaultColWidth="9" defaultRowHeight="13.5" outlineLevelCol="5"/>
  <cols>
    <col min="1" max="1" width="32.1333333333333" customWidth="1"/>
    <col min="2" max="2" width="4.75" customWidth="1"/>
    <col min="3" max="3" width="19.5" customWidth="1"/>
    <col min="4" max="4" width="32.6333333333333" customWidth="1"/>
    <col min="5" max="5" width="4.75" customWidth="1"/>
    <col min="6" max="6" width="18.6333333333333" customWidth="1"/>
  </cols>
  <sheetData>
    <row r="1" ht="27" spans="1:6">
      <c r="A1" s="185"/>
      <c r="B1" s="185"/>
      <c r="C1" s="215" t="s">
        <v>0</v>
      </c>
      <c r="D1" s="185"/>
      <c r="E1" s="185"/>
      <c r="F1" s="185"/>
    </row>
    <row r="2" s="224" customFormat="1" ht="14.25" spans="1:6">
      <c r="A2" s="5"/>
      <c r="B2" s="5"/>
      <c r="C2" s="5"/>
      <c r="D2" s="5"/>
      <c r="E2" s="5"/>
      <c r="F2" s="216" t="s">
        <v>1</v>
      </c>
    </row>
    <row r="3" s="224" customFormat="1" ht="18" customHeight="1" spans="1:6">
      <c r="A3" s="216" t="s">
        <v>2</v>
      </c>
      <c r="B3" s="5"/>
      <c r="C3" s="5"/>
      <c r="D3" s="5"/>
      <c r="E3" s="5"/>
      <c r="F3" s="216" t="s">
        <v>3</v>
      </c>
    </row>
    <row r="4" ht="19.5" customHeight="1" spans="1:6">
      <c r="A4" s="187" t="s">
        <v>4</v>
      </c>
      <c r="B4" s="187"/>
      <c r="C4" s="187"/>
      <c r="D4" s="187" t="s">
        <v>5</v>
      </c>
      <c r="E4" s="187"/>
      <c r="F4" s="187"/>
    </row>
    <row r="5" ht="19.5" customHeight="1" spans="1:6">
      <c r="A5" s="187" t="s">
        <v>6</v>
      </c>
      <c r="B5" s="187" t="s">
        <v>7</v>
      </c>
      <c r="C5" s="187" t="s">
        <v>8</v>
      </c>
      <c r="D5" s="187" t="s">
        <v>9</v>
      </c>
      <c r="E5" s="187" t="s">
        <v>7</v>
      </c>
      <c r="F5" s="187" t="s">
        <v>8</v>
      </c>
    </row>
    <row r="6" ht="19.5" customHeight="1" spans="1:6">
      <c r="A6" s="187" t="s">
        <v>10</v>
      </c>
      <c r="B6" s="187"/>
      <c r="C6" s="187" t="s">
        <v>11</v>
      </c>
      <c r="D6" s="187" t="s">
        <v>10</v>
      </c>
      <c r="E6" s="187"/>
      <c r="F6" s="187" t="s">
        <v>12</v>
      </c>
    </row>
    <row r="7" ht="19.5" customHeight="1" spans="1:6">
      <c r="A7" s="188" t="s">
        <v>13</v>
      </c>
      <c r="B7" s="187" t="s">
        <v>11</v>
      </c>
      <c r="C7" s="223">
        <v>8134.36</v>
      </c>
      <c r="D7" s="188" t="s">
        <v>14</v>
      </c>
      <c r="E7" s="187" t="s">
        <v>15</v>
      </c>
      <c r="F7" s="190">
        <v>5</v>
      </c>
    </row>
    <row r="8" ht="19.5" customHeight="1" spans="1:6">
      <c r="A8" s="188" t="s">
        <v>16</v>
      </c>
      <c r="B8" s="187" t="s">
        <v>12</v>
      </c>
      <c r="C8" s="190">
        <v>1.9</v>
      </c>
      <c r="D8" s="188" t="s">
        <v>17</v>
      </c>
      <c r="E8" s="187" t="s">
        <v>18</v>
      </c>
      <c r="F8" s="190"/>
    </row>
    <row r="9" ht="19.5" customHeight="1" spans="1:6">
      <c r="A9" s="188" t="s">
        <v>19</v>
      </c>
      <c r="B9" s="187" t="s">
        <v>20</v>
      </c>
      <c r="C9" s="190"/>
      <c r="D9" s="188" t="s">
        <v>21</v>
      </c>
      <c r="E9" s="187" t="s">
        <v>22</v>
      </c>
      <c r="F9" s="190"/>
    </row>
    <row r="10" ht="19.5" customHeight="1" spans="1:6">
      <c r="A10" s="188" t="s">
        <v>23</v>
      </c>
      <c r="B10" s="187" t="s">
        <v>24</v>
      </c>
      <c r="C10" s="190">
        <v>0</v>
      </c>
      <c r="D10" s="188" t="s">
        <v>25</v>
      </c>
      <c r="E10" s="187" t="s">
        <v>26</v>
      </c>
      <c r="F10" s="190"/>
    </row>
    <row r="11" ht="19.5" customHeight="1" spans="1:6">
      <c r="A11" s="188" t="s">
        <v>27</v>
      </c>
      <c r="B11" s="187" t="s">
        <v>28</v>
      </c>
      <c r="C11" s="190">
        <v>0</v>
      </c>
      <c r="D11" s="188" t="s">
        <v>29</v>
      </c>
      <c r="E11" s="187" t="s">
        <v>30</v>
      </c>
      <c r="F11" s="223">
        <v>7683.16</v>
      </c>
    </row>
    <row r="12" ht="19.5" customHeight="1" spans="1:6">
      <c r="A12" s="188" t="s">
        <v>31</v>
      </c>
      <c r="B12" s="187" t="s">
        <v>32</v>
      </c>
      <c r="C12" s="190">
        <v>0</v>
      </c>
      <c r="D12" s="188" t="s">
        <v>33</v>
      </c>
      <c r="E12" s="187" t="s">
        <v>34</v>
      </c>
      <c r="F12" s="190"/>
    </row>
    <row r="13" ht="19.5" customHeight="1" spans="1:6">
      <c r="A13" s="188" t="s">
        <v>35</v>
      </c>
      <c r="B13" s="187" t="s">
        <v>36</v>
      </c>
      <c r="C13" s="190">
        <v>0</v>
      </c>
      <c r="D13" s="188" t="s">
        <v>37</v>
      </c>
      <c r="E13" s="187" t="s">
        <v>38</v>
      </c>
      <c r="F13" s="190">
        <v>44.74</v>
      </c>
    </row>
    <row r="14" ht="19.5" customHeight="1" spans="1:6">
      <c r="A14" s="188" t="s">
        <v>39</v>
      </c>
      <c r="B14" s="187" t="s">
        <v>40</v>
      </c>
      <c r="C14" s="190">
        <v>169.77</v>
      </c>
      <c r="D14" s="188" t="s">
        <v>41</v>
      </c>
      <c r="E14" s="187" t="s">
        <v>42</v>
      </c>
      <c r="F14" s="190">
        <v>125.53</v>
      </c>
    </row>
    <row r="15" ht="19.5" customHeight="1" spans="1:6">
      <c r="A15" s="188"/>
      <c r="B15" s="187" t="s">
        <v>43</v>
      </c>
      <c r="C15" s="190"/>
      <c r="D15" s="188" t="s">
        <v>44</v>
      </c>
      <c r="E15" s="187" t="s">
        <v>45</v>
      </c>
      <c r="F15" s="190">
        <v>168.37</v>
      </c>
    </row>
    <row r="16" ht="19.5" customHeight="1" spans="1:6">
      <c r="A16" s="188"/>
      <c r="B16" s="187" t="s">
        <v>46</v>
      </c>
      <c r="C16" s="190"/>
      <c r="D16" s="188" t="s">
        <v>47</v>
      </c>
      <c r="E16" s="187" t="s">
        <v>48</v>
      </c>
      <c r="F16" s="190"/>
    </row>
    <row r="17" ht="19.5" customHeight="1" spans="1:6">
      <c r="A17" s="188"/>
      <c r="B17" s="187" t="s">
        <v>49</v>
      </c>
      <c r="C17" s="190"/>
      <c r="D17" s="188" t="s">
        <v>50</v>
      </c>
      <c r="E17" s="187" t="s">
        <v>51</v>
      </c>
      <c r="F17" s="190"/>
    </row>
    <row r="18" ht="19.5" customHeight="1" spans="1:6">
      <c r="A18" s="188"/>
      <c r="B18" s="187" t="s">
        <v>52</v>
      </c>
      <c r="C18" s="190"/>
      <c r="D18" s="188" t="s">
        <v>53</v>
      </c>
      <c r="E18" s="187" t="s">
        <v>54</v>
      </c>
      <c r="F18" s="190"/>
    </row>
    <row r="19" ht="19.5" customHeight="1" spans="1:6">
      <c r="A19" s="188"/>
      <c r="B19" s="187" t="s">
        <v>55</v>
      </c>
      <c r="C19" s="190"/>
      <c r="D19" s="188" t="s">
        <v>56</v>
      </c>
      <c r="E19" s="187" t="s">
        <v>57</v>
      </c>
      <c r="F19" s="190"/>
    </row>
    <row r="20" ht="19.5" customHeight="1" spans="1:6">
      <c r="A20" s="188"/>
      <c r="B20" s="187" t="s">
        <v>58</v>
      </c>
      <c r="C20" s="190"/>
      <c r="D20" s="188" t="s">
        <v>59</v>
      </c>
      <c r="E20" s="187" t="s">
        <v>60</v>
      </c>
      <c r="F20" s="190"/>
    </row>
    <row r="21" ht="19.5" customHeight="1" spans="1:6">
      <c r="A21" s="188"/>
      <c r="B21" s="187" t="s">
        <v>61</v>
      </c>
      <c r="C21" s="190"/>
      <c r="D21" s="188" t="s">
        <v>62</v>
      </c>
      <c r="E21" s="187" t="s">
        <v>63</v>
      </c>
      <c r="F21" s="190"/>
    </row>
    <row r="22" ht="19.5" customHeight="1" spans="1:6">
      <c r="A22" s="188"/>
      <c r="B22" s="187" t="s">
        <v>64</v>
      </c>
      <c r="C22" s="190"/>
      <c r="D22" s="188" t="s">
        <v>65</v>
      </c>
      <c r="E22" s="187" t="s">
        <v>66</v>
      </c>
      <c r="F22" s="190"/>
    </row>
    <row r="23" ht="19.5" customHeight="1" spans="1:6">
      <c r="A23" s="188"/>
      <c r="B23" s="187" t="s">
        <v>67</v>
      </c>
      <c r="C23" s="190"/>
      <c r="D23" s="188" t="s">
        <v>68</v>
      </c>
      <c r="E23" s="187" t="s">
        <v>69</v>
      </c>
      <c r="F23" s="190"/>
    </row>
    <row r="24" ht="19.5" customHeight="1" spans="1:6">
      <c r="A24" s="188"/>
      <c r="B24" s="187" t="s">
        <v>70</v>
      </c>
      <c r="C24" s="190"/>
      <c r="D24" s="188" t="s">
        <v>71</v>
      </c>
      <c r="E24" s="187" t="s">
        <v>72</v>
      </c>
      <c r="F24" s="190"/>
    </row>
    <row r="25" ht="19.5" customHeight="1" spans="1:6">
      <c r="A25" s="188"/>
      <c r="B25" s="187" t="s">
        <v>73</v>
      </c>
      <c r="C25" s="190"/>
      <c r="D25" s="188" t="s">
        <v>74</v>
      </c>
      <c r="E25" s="187" t="s">
        <v>75</v>
      </c>
      <c r="F25" s="190">
        <v>240.08</v>
      </c>
    </row>
    <row r="26" ht="19.5" customHeight="1" spans="1:6">
      <c r="A26" s="188"/>
      <c r="B26" s="187" t="s">
        <v>76</v>
      </c>
      <c r="C26" s="190"/>
      <c r="D26" s="188" t="s">
        <v>77</v>
      </c>
      <c r="E26" s="187" t="s">
        <v>78</v>
      </c>
      <c r="F26" s="190"/>
    </row>
    <row r="27" ht="19.5" customHeight="1" spans="1:6">
      <c r="A27" s="188"/>
      <c r="B27" s="187" t="s">
        <v>79</v>
      </c>
      <c r="C27" s="190"/>
      <c r="D27" s="188" t="s">
        <v>80</v>
      </c>
      <c r="E27" s="187" t="s">
        <v>81</v>
      </c>
      <c r="F27" s="190"/>
    </row>
    <row r="28" ht="19.5" customHeight="1" spans="1:6">
      <c r="A28" s="188"/>
      <c r="B28" s="187" t="s">
        <v>82</v>
      </c>
      <c r="C28" s="190"/>
      <c r="D28" s="188" t="s">
        <v>83</v>
      </c>
      <c r="E28" s="187" t="s">
        <v>84</v>
      </c>
      <c r="F28" s="190"/>
    </row>
    <row r="29" ht="19.5" customHeight="1" spans="1:6">
      <c r="A29" s="188"/>
      <c r="B29" s="187" t="s">
        <v>85</v>
      </c>
      <c r="C29" s="190"/>
      <c r="D29" s="188" t="s">
        <v>86</v>
      </c>
      <c r="E29" s="187" t="s">
        <v>87</v>
      </c>
      <c r="F29" s="190">
        <v>1.9</v>
      </c>
    </row>
    <row r="30" ht="19.5" customHeight="1" spans="1:6">
      <c r="A30" s="187"/>
      <c r="B30" s="187" t="s">
        <v>88</v>
      </c>
      <c r="C30" s="190"/>
      <c r="D30" s="188" t="s">
        <v>89</v>
      </c>
      <c r="E30" s="187" t="s">
        <v>90</v>
      </c>
      <c r="F30" s="190"/>
    </row>
    <row r="31" ht="19.5" customHeight="1" spans="1:6">
      <c r="A31" s="187"/>
      <c r="B31" s="187" t="s">
        <v>91</v>
      </c>
      <c r="C31" s="190"/>
      <c r="D31" s="188" t="s">
        <v>92</v>
      </c>
      <c r="E31" s="187" t="s">
        <v>93</v>
      </c>
      <c r="F31" s="190"/>
    </row>
    <row r="32" ht="19.5" customHeight="1" spans="1:6">
      <c r="A32" s="187"/>
      <c r="B32" s="187" t="s">
        <v>94</v>
      </c>
      <c r="C32" s="190"/>
      <c r="D32" s="188" t="s">
        <v>95</v>
      </c>
      <c r="E32" s="187" t="s">
        <v>96</v>
      </c>
      <c r="F32" s="190"/>
    </row>
    <row r="33" ht="19.5" customHeight="1" spans="1:6">
      <c r="A33" s="187" t="s">
        <v>97</v>
      </c>
      <c r="B33" s="187" t="s">
        <v>98</v>
      </c>
      <c r="C33" s="223">
        <v>8306.03</v>
      </c>
      <c r="D33" s="187" t="s">
        <v>99</v>
      </c>
      <c r="E33" s="187" t="s">
        <v>100</v>
      </c>
      <c r="F33" s="223">
        <v>8268.78</v>
      </c>
    </row>
    <row r="34" ht="19.5" customHeight="1" spans="1:6">
      <c r="A34" s="188" t="s">
        <v>101</v>
      </c>
      <c r="B34" s="187" t="s">
        <v>102</v>
      </c>
      <c r="C34" s="190"/>
      <c r="D34" s="188" t="s">
        <v>103</v>
      </c>
      <c r="E34" s="187" t="s">
        <v>104</v>
      </c>
      <c r="F34" s="190"/>
    </row>
    <row r="35" ht="19.5" customHeight="1" spans="1:6">
      <c r="A35" s="188" t="s">
        <v>105</v>
      </c>
      <c r="B35" s="187" t="s">
        <v>106</v>
      </c>
      <c r="C35" s="190">
        <v>123.92</v>
      </c>
      <c r="D35" s="188" t="s">
        <v>107</v>
      </c>
      <c r="E35" s="187" t="s">
        <v>108</v>
      </c>
      <c r="F35" s="190">
        <v>161.17</v>
      </c>
    </row>
    <row r="36" ht="19.5" customHeight="1" spans="1:6">
      <c r="A36" s="187" t="s">
        <v>109</v>
      </c>
      <c r="B36" s="187" t="s">
        <v>110</v>
      </c>
      <c r="C36" s="223">
        <v>8429.95</v>
      </c>
      <c r="D36" s="187" t="s">
        <v>109</v>
      </c>
      <c r="E36" s="187" t="s">
        <v>111</v>
      </c>
      <c r="F36" s="223">
        <v>8429.95</v>
      </c>
    </row>
    <row r="37" ht="19.5" customHeight="1" spans="1:6">
      <c r="A37" s="188" t="s">
        <v>112</v>
      </c>
      <c r="B37" s="188"/>
      <c r="C37" s="188"/>
      <c r="D37" s="188"/>
      <c r="E37" s="188"/>
      <c r="F37" s="188"/>
    </row>
    <row r="38" ht="19.5" customHeight="1" spans="1:6">
      <c r="A38" s="188" t="s">
        <v>113</v>
      </c>
      <c r="B38" s="188"/>
      <c r="C38" s="188"/>
      <c r="D38" s="188"/>
      <c r="E38" s="188"/>
      <c r="F38" s="188"/>
    </row>
  </sheetData>
  <mergeCells count="4">
    <mergeCell ref="A4:C4"/>
    <mergeCell ref="D4:F4"/>
    <mergeCell ref="A37:F37"/>
    <mergeCell ref="A38:F38"/>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31"/>
  <sheetViews>
    <sheetView workbookViewId="0">
      <selection activeCell="C37" sqref="C37"/>
    </sheetView>
  </sheetViews>
  <sheetFormatPr defaultColWidth="9" defaultRowHeight="13.5" outlineLevelCol="4"/>
  <cols>
    <col min="1" max="1" width="46" style="185" customWidth="1"/>
    <col min="2" max="2" width="13" style="185" customWidth="1"/>
    <col min="3" max="3" width="18.375" style="185" customWidth="1"/>
    <col min="4" max="4" width="20.375" style="185" customWidth="1"/>
    <col min="5" max="5" width="20.75" style="185" customWidth="1"/>
    <col min="6" max="16384" width="9" style="185"/>
  </cols>
  <sheetData>
    <row r="1" ht="25.5" spans="1:5">
      <c r="A1" s="186" t="s">
        <v>462</v>
      </c>
      <c r="B1" s="186"/>
      <c r="C1" s="186"/>
      <c r="D1" s="186"/>
      <c r="E1" s="186"/>
    </row>
    <row r="2" ht="14.25" spans="5:5">
      <c r="E2" s="8" t="s">
        <v>463</v>
      </c>
    </row>
    <row r="3" ht="14.25" spans="1:5">
      <c r="A3" s="8" t="s">
        <v>2</v>
      </c>
      <c r="E3" s="8" t="s">
        <v>464</v>
      </c>
    </row>
    <row r="4" ht="15" customHeight="1" spans="1:5">
      <c r="A4" s="193" t="s">
        <v>465</v>
      </c>
      <c r="B4" s="193" t="s">
        <v>7</v>
      </c>
      <c r="C4" s="193" t="s">
        <v>466</v>
      </c>
      <c r="D4" s="193" t="s">
        <v>467</v>
      </c>
      <c r="E4" s="193" t="s">
        <v>468</v>
      </c>
    </row>
    <row r="5" ht="15" customHeight="1" spans="1:5">
      <c r="A5" s="193" t="s">
        <v>469</v>
      </c>
      <c r="B5" s="193"/>
      <c r="C5" s="193" t="s">
        <v>11</v>
      </c>
      <c r="D5" s="193" t="s">
        <v>12</v>
      </c>
      <c r="E5" s="193" t="s">
        <v>20</v>
      </c>
    </row>
    <row r="6" ht="15" customHeight="1" spans="1:5">
      <c r="A6" s="194" t="s">
        <v>470</v>
      </c>
      <c r="B6" s="193" t="s">
        <v>11</v>
      </c>
      <c r="C6" s="193" t="s">
        <v>471</v>
      </c>
      <c r="D6" s="193" t="s">
        <v>471</v>
      </c>
      <c r="E6" s="193" t="s">
        <v>471</v>
      </c>
    </row>
    <row r="7" ht="15" customHeight="1" spans="1:5">
      <c r="A7" s="192" t="s">
        <v>472</v>
      </c>
      <c r="B7" s="193" t="s">
        <v>12</v>
      </c>
      <c r="C7" s="195">
        <v>4.8</v>
      </c>
      <c r="D7" s="195">
        <v>6.78</v>
      </c>
      <c r="E7" s="195" t="s">
        <v>473</v>
      </c>
    </row>
    <row r="8" ht="15" customHeight="1" spans="1:5">
      <c r="A8" s="192" t="s">
        <v>474</v>
      </c>
      <c r="B8" s="193" t="s">
        <v>20</v>
      </c>
      <c r="C8" s="196">
        <v>0</v>
      </c>
      <c r="D8" s="196">
        <v>0</v>
      </c>
      <c r="E8" s="196">
        <v>0</v>
      </c>
    </row>
    <row r="9" ht="15" customHeight="1" spans="1:5">
      <c r="A9" s="192" t="s">
        <v>475</v>
      </c>
      <c r="B9" s="193" t="s">
        <v>24</v>
      </c>
      <c r="C9" s="195">
        <v>2</v>
      </c>
      <c r="D9" s="195">
        <v>4</v>
      </c>
      <c r="E9" s="195" t="s">
        <v>383</v>
      </c>
    </row>
    <row r="10" ht="15" customHeight="1" spans="1:5">
      <c r="A10" s="192" t="s">
        <v>476</v>
      </c>
      <c r="B10" s="193" t="s">
        <v>28</v>
      </c>
      <c r="C10" s="196">
        <v>0</v>
      </c>
      <c r="D10" s="196">
        <v>0</v>
      </c>
      <c r="E10" s="196">
        <v>0</v>
      </c>
    </row>
    <row r="11" ht="15" customHeight="1" spans="1:5">
      <c r="A11" s="192" t="s">
        <v>477</v>
      </c>
      <c r="B11" s="193" t="s">
        <v>32</v>
      </c>
      <c r="C11" s="195">
        <v>2</v>
      </c>
      <c r="D11" s="195">
        <v>4</v>
      </c>
      <c r="E11" s="195" t="s">
        <v>383</v>
      </c>
    </row>
    <row r="12" ht="15" customHeight="1" spans="1:5">
      <c r="A12" s="192" t="s">
        <v>478</v>
      </c>
      <c r="B12" s="193" t="s">
        <v>36</v>
      </c>
      <c r="C12" s="195">
        <v>2.8</v>
      </c>
      <c r="D12" s="195">
        <v>2.78</v>
      </c>
      <c r="E12" s="195" t="s">
        <v>333</v>
      </c>
    </row>
    <row r="13" ht="15" customHeight="1" spans="1:5">
      <c r="A13" s="192" t="s">
        <v>479</v>
      </c>
      <c r="B13" s="193" t="s">
        <v>40</v>
      </c>
      <c r="C13" s="197" t="s">
        <v>471</v>
      </c>
      <c r="D13" s="197" t="s">
        <v>471</v>
      </c>
      <c r="E13" s="195" t="s">
        <v>333</v>
      </c>
    </row>
    <row r="14" ht="15" customHeight="1" spans="1:5">
      <c r="A14" s="192" t="s">
        <v>480</v>
      </c>
      <c r="B14" s="193" t="s">
        <v>43</v>
      </c>
      <c r="C14" s="193" t="s">
        <v>471</v>
      </c>
      <c r="D14" s="193" t="s">
        <v>471</v>
      </c>
      <c r="E14" s="198">
        <v>0</v>
      </c>
    </row>
    <row r="15" ht="15" customHeight="1" spans="1:5">
      <c r="A15" s="192" t="s">
        <v>481</v>
      </c>
      <c r="B15" s="193" t="s">
        <v>46</v>
      </c>
      <c r="C15" s="193" t="s">
        <v>471</v>
      </c>
      <c r="D15" s="193" t="s">
        <v>471</v>
      </c>
      <c r="E15" s="198">
        <v>0</v>
      </c>
    </row>
    <row r="16" ht="15" customHeight="1" spans="1:5">
      <c r="A16" s="192" t="s">
        <v>482</v>
      </c>
      <c r="B16" s="193" t="s">
        <v>49</v>
      </c>
      <c r="C16" s="193" t="s">
        <v>471</v>
      </c>
      <c r="D16" s="193" t="s">
        <v>471</v>
      </c>
      <c r="E16" s="193" t="s">
        <v>471</v>
      </c>
    </row>
    <row r="17" ht="15" customHeight="1" spans="1:5">
      <c r="A17" s="192" t="s">
        <v>483</v>
      </c>
      <c r="B17" s="193" t="s">
        <v>52</v>
      </c>
      <c r="C17" s="193" t="s">
        <v>471</v>
      </c>
      <c r="D17" s="193" t="s">
        <v>471</v>
      </c>
      <c r="E17" s="198">
        <v>0</v>
      </c>
    </row>
    <row r="18" ht="15" customHeight="1" spans="1:5">
      <c r="A18" s="192" t="s">
        <v>484</v>
      </c>
      <c r="B18" s="193" t="s">
        <v>55</v>
      </c>
      <c r="C18" s="193" t="s">
        <v>471</v>
      </c>
      <c r="D18" s="193" t="s">
        <v>471</v>
      </c>
      <c r="E18" s="198">
        <v>0</v>
      </c>
    </row>
    <row r="19" ht="15" customHeight="1" spans="1:5">
      <c r="A19" s="192" t="s">
        <v>485</v>
      </c>
      <c r="B19" s="193" t="s">
        <v>58</v>
      </c>
      <c r="C19" s="193" t="s">
        <v>471</v>
      </c>
      <c r="D19" s="193" t="s">
        <v>471</v>
      </c>
      <c r="E19" s="198">
        <v>0</v>
      </c>
    </row>
    <row r="20" ht="15" customHeight="1" spans="1:5">
      <c r="A20" s="192" t="s">
        <v>486</v>
      </c>
      <c r="B20" s="193" t="s">
        <v>61</v>
      </c>
      <c r="C20" s="193" t="s">
        <v>471</v>
      </c>
      <c r="D20" s="193" t="s">
        <v>471</v>
      </c>
      <c r="E20" s="198">
        <v>1</v>
      </c>
    </row>
    <row r="21" ht="15" customHeight="1" spans="1:5">
      <c r="A21" s="192" t="s">
        <v>487</v>
      </c>
      <c r="B21" s="193" t="s">
        <v>64</v>
      </c>
      <c r="C21" s="193" t="s">
        <v>471</v>
      </c>
      <c r="D21" s="193" t="s">
        <v>471</v>
      </c>
      <c r="E21" s="198">
        <v>30</v>
      </c>
    </row>
    <row r="22" ht="15" customHeight="1" spans="1:5">
      <c r="A22" s="192" t="s">
        <v>488</v>
      </c>
      <c r="B22" s="193" t="s">
        <v>67</v>
      </c>
      <c r="C22" s="193" t="s">
        <v>471</v>
      </c>
      <c r="D22" s="193" t="s">
        <v>471</v>
      </c>
      <c r="E22" s="198">
        <v>0</v>
      </c>
    </row>
    <row r="23" ht="15" customHeight="1" spans="1:5">
      <c r="A23" s="192" t="s">
        <v>489</v>
      </c>
      <c r="B23" s="193" t="s">
        <v>70</v>
      </c>
      <c r="C23" s="193" t="s">
        <v>471</v>
      </c>
      <c r="D23" s="193" t="s">
        <v>471</v>
      </c>
      <c r="E23" s="198">
        <v>243</v>
      </c>
    </row>
    <row r="24" ht="15" customHeight="1" spans="1:5">
      <c r="A24" s="192" t="s">
        <v>490</v>
      </c>
      <c r="B24" s="193" t="s">
        <v>73</v>
      </c>
      <c r="C24" s="193" t="s">
        <v>471</v>
      </c>
      <c r="D24" s="193" t="s">
        <v>471</v>
      </c>
      <c r="E24" s="198">
        <v>0</v>
      </c>
    </row>
    <row r="25" ht="15" customHeight="1" spans="1:5">
      <c r="A25" s="192" t="s">
        <v>491</v>
      </c>
      <c r="B25" s="193" t="s">
        <v>76</v>
      </c>
      <c r="C25" s="193" t="s">
        <v>471</v>
      </c>
      <c r="D25" s="193" t="s">
        <v>471</v>
      </c>
      <c r="E25" s="198">
        <v>0</v>
      </c>
    </row>
    <row r="26" ht="15" customHeight="1" spans="1:5">
      <c r="A26" s="192" t="s">
        <v>492</v>
      </c>
      <c r="B26" s="193" t="s">
        <v>79</v>
      </c>
      <c r="C26" s="193" t="s">
        <v>471</v>
      </c>
      <c r="D26" s="193" t="s">
        <v>471</v>
      </c>
      <c r="E26" s="198">
        <v>0</v>
      </c>
    </row>
    <row r="27" ht="15" customHeight="1" spans="1:5">
      <c r="A27" s="194" t="s">
        <v>493</v>
      </c>
      <c r="B27" s="193" t="s">
        <v>82</v>
      </c>
      <c r="C27" s="193" t="s">
        <v>471</v>
      </c>
      <c r="D27" s="193" t="s">
        <v>471</v>
      </c>
      <c r="E27" s="198" t="s">
        <v>229</v>
      </c>
    </row>
    <row r="28" ht="15" customHeight="1" spans="1:5">
      <c r="A28" s="192" t="s">
        <v>494</v>
      </c>
      <c r="B28" s="193" t="s">
        <v>85</v>
      </c>
      <c r="C28" s="193" t="s">
        <v>471</v>
      </c>
      <c r="D28" s="193" t="s">
        <v>471</v>
      </c>
      <c r="E28" s="198" t="s">
        <v>229</v>
      </c>
    </row>
    <row r="29" ht="15" customHeight="1" spans="1:5">
      <c r="A29" s="192" t="s">
        <v>495</v>
      </c>
      <c r="B29" s="193" t="s">
        <v>88</v>
      </c>
      <c r="C29" s="193" t="s">
        <v>471</v>
      </c>
      <c r="D29" s="193" t="s">
        <v>471</v>
      </c>
      <c r="E29" s="198"/>
    </row>
    <row r="30" ht="41.25" customHeight="1" spans="1:5">
      <c r="A30" s="192" t="s">
        <v>496</v>
      </c>
      <c r="B30" s="192"/>
      <c r="C30" s="192"/>
      <c r="D30" s="192"/>
      <c r="E30" s="192"/>
    </row>
    <row r="31" ht="21" customHeight="1" spans="1:5">
      <c r="A31" s="192" t="s">
        <v>497</v>
      </c>
      <c r="B31" s="192"/>
      <c r="C31" s="192"/>
      <c r="D31" s="192"/>
      <c r="E31" s="192"/>
    </row>
  </sheetData>
  <mergeCells count="4">
    <mergeCell ref="A1:E1"/>
    <mergeCell ref="A30:E30"/>
    <mergeCell ref="A31:E31"/>
    <mergeCell ref="B4:B5"/>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16"/>
  <sheetViews>
    <sheetView workbookViewId="0">
      <selection activeCell="E25" sqref="E25"/>
    </sheetView>
  </sheetViews>
  <sheetFormatPr defaultColWidth="9" defaultRowHeight="13.5" outlineLevelCol="4"/>
  <cols>
    <col min="1" max="1" width="30.1333333333333" style="185" customWidth="1"/>
    <col min="2" max="2" width="11" style="185" customWidth="1"/>
    <col min="3" max="3" width="16.5" style="185" customWidth="1"/>
    <col min="4" max="4" width="16.25" style="185" customWidth="1"/>
    <col min="5" max="5" width="18" style="185" customWidth="1"/>
    <col min="6" max="16384" width="9" style="185"/>
  </cols>
  <sheetData>
    <row r="1" ht="25.5" spans="1:5">
      <c r="A1" s="186" t="s">
        <v>498</v>
      </c>
      <c r="B1" s="186"/>
      <c r="C1" s="186"/>
      <c r="D1" s="186"/>
      <c r="E1" s="186"/>
    </row>
    <row r="2" ht="14.25" spans="5:5">
      <c r="E2" s="8" t="s">
        <v>499</v>
      </c>
    </row>
    <row r="3" ht="14.25" spans="1:5">
      <c r="A3" s="8" t="s">
        <v>2</v>
      </c>
      <c r="E3" s="8" t="s">
        <v>3</v>
      </c>
    </row>
    <row r="4" ht="15" customHeight="1" spans="1:5">
      <c r="A4" s="187" t="s">
        <v>465</v>
      </c>
      <c r="B4" s="187" t="s">
        <v>7</v>
      </c>
      <c r="C4" s="187" t="s">
        <v>466</v>
      </c>
      <c r="D4" s="187" t="s">
        <v>467</v>
      </c>
      <c r="E4" s="187" t="s">
        <v>468</v>
      </c>
    </row>
    <row r="5" ht="15" customHeight="1" spans="1:5">
      <c r="A5" s="188" t="s">
        <v>469</v>
      </c>
      <c r="B5" s="187"/>
      <c r="C5" s="187" t="s">
        <v>11</v>
      </c>
      <c r="D5" s="187" t="s">
        <v>12</v>
      </c>
      <c r="E5" s="187" t="s">
        <v>20</v>
      </c>
    </row>
    <row r="6" ht="15" customHeight="1" spans="1:5">
      <c r="A6" s="188" t="s">
        <v>500</v>
      </c>
      <c r="B6" s="187" t="s">
        <v>11</v>
      </c>
      <c r="C6" s="187" t="s">
        <v>471</v>
      </c>
      <c r="D6" s="187" t="s">
        <v>471</v>
      </c>
      <c r="E6" s="187" t="s">
        <v>471</v>
      </c>
    </row>
    <row r="7" ht="15" customHeight="1" spans="1:5">
      <c r="A7" s="188" t="s">
        <v>472</v>
      </c>
      <c r="B7" s="187" t="s">
        <v>12</v>
      </c>
      <c r="C7" s="189">
        <v>4.8</v>
      </c>
      <c r="D7" s="189">
        <v>6.78</v>
      </c>
      <c r="E7" s="190" t="s">
        <v>473</v>
      </c>
    </row>
    <row r="8" ht="15" customHeight="1" spans="1:5">
      <c r="A8" s="188" t="s">
        <v>474</v>
      </c>
      <c r="B8" s="187" t="s">
        <v>20</v>
      </c>
      <c r="C8" s="191">
        <v>0</v>
      </c>
      <c r="D8" s="191">
        <v>0</v>
      </c>
      <c r="E8" s="190" t="s">
        <v>200</v>
      </c>
    </row>
    <row r="9" ht="15" customHeight="1" spans="1:5">
      <c r="A9" s="188" t="s">
        <v>475</v>
      </c>
      <c r="B9" s="187" t="s">
        <v>24</v>
      </c>
      <c r="C9" s="189">
        <v>2</v>
      </c>
      <c r="D9" s="189">
        <v>4</v>
      </c>
      <c r="E9" s="190" t="s">
        <v>383</v>
      </c>
    </row>
    <row r="10" ht="15" customHeight="1" spans="1:5">
      <c r="A10" s="188" t="s">
        <v>476</v>
      </c>
      <c r="B10" s="187" t="s">
        <v>28</v>
      </c>
      <c r="C10" s="191">
        <v>0</v>
      </c>
      <c r="D10" s="191">
        <v>0</v>
      </c>
      <c r="E10" s="190" t="s">
        <v>200</v>
      </c>
    </row>
    <row r="11" ht="15" customHeight="1" spans="1:5">
      <c r="A11" s="188" t="s">
        <v>477</v>
      </c>
      <c r="B11" s="187" t="s">
        <v>32</v>
      </c>
      <c r="C11" s="189">
        <v>2</v>
      </c>
      <c r="D11" s="189">
        <v>4</v>
      </c>
      <c r="E11" s="190" t="s">
        <v>383</v>
      </c>
    </row>
    <row r="12" ht="15" customHeight="1" spans="1:5">
      <c r="A12" s="188" t="s">
        <v>478</v>
      </c>
      <c r="B12" s="187" t="s">
        <v>36</v>
      </c>
      <c r="C12" s="189">
        <v>2.8</v>
      </c>
      <c r="D12" s="189">
        <v>2.78</v>
      </c>
      <c r="E12" s="190" t="s">
        <v>333</v>
      </c>
    </row>
    <row r="13" ht="15" customHeight="1" spans="1:5">
      <c r="A13" s="188" t="s">
        <v>479</v>
      </c>
      <c r="B13" s="187" t="s">
        <v>40</v>
      </c>
      <c r="C13" s="187" t="s">
        <v>471</v>
      </c>
      <c r="D13" s="187" t="s">
        <v>471</v>
      </c>
      <c r="E13" s="190">
        <v>2.78</v>
      </c>
    </row>
    <row r="14" ht="15" customHeight="1" spans="1:5">
      <c r="A14" s="188" t="s">
        <v>480</v>
      </c>
      <c r="B14" s="187" t="s">
        <v>43</v>
      </c>
      <c r="C14" s="187" t="s">
        <v>471</v>
      </c>
      <c r="D14" s="187" t="s">
        <v>471</v>
      </c>
      <c r="E14" s="190">
        <v>0</v>
      </c>
    </row>
    <row r="15" ht="15" customHeight="1" spans="1:5">
      <c r="A15" s="188" t="s">
        <v>481</v>
      </c>
      <c r="B15" s="187" t="s">
        <v>46</v>
      </c>
      <c r="C15" s="187" t="s">
        <v>471</v>
      </c>
      <c r="D15" s="187" t="s">
        <v>471</v>
      </c>
      <c r="E15" s="190">
        <v>0</v>
      </c>
    </row>
    <row r="16" ht="48" customHeight="1" spans="1:5">
      <c r="A16" s="192" t="s">
        <v>501</v>
      </c>
      <c r="B16" s="192"/>
      <c r="C16" s="192"/>
      <c r="D16" s="192"/>
      <c r="E16" s="192"/>
    </row>
  </sheetData>
  <mergeCells count="2">
    <mergeCell ref="A1:E1"/>
    <mergeCell ref="A16:E16"/>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54"/>
  <sheetViews>
    <sheetView workbookViewId="0">
      <selection activeCell="S8" sqref="S8"/>
    </sheetView>
  </sheetViews>
  <sheetFormatPr defaultColWidth="9" defaultRowHeight="14.25"/>
  <cols>
    <col min="1" max="1" width="6.25" style="149" customWidth="1"/>
    <col min="2" max="2" width="5.125" style="149" customWidth="1"/>
    <col min="3" max="4" width="9.75" style="149" customWidth="1"/>
    <col min="5" max="5" width="10.875" style="149" customWidth="1"/>
    <col min="6" max="6" width="11.5" style="149" customWidth="1"/>
    <col min="7" max="7" width="10.375" style="149" customWidth="1"/>
    <col min="8" max="8" width="10.625" style="149" customWidth="1"/>
    <col min="9" max="9" width="10.75" style="149" customWidth="1"/>
    <col min="10" max="11" width="6.75" style="149" customWidth="1"/>
    <col min="12" max="12" width="8.5" style="149" customWidth="1"/>
    <col min="13" max="13" width="7.875" style="149" customWidth="1"/>
    <col min="14" max="14" width="8.625" style="150" customWidth="1"/>
    <col min="15" max="15" width="7.25" style="149" customWidth="1"/>
    <col min="16" max="16" width="9.125" style="149" customWidth="1"/>
    <col min="17" max="17" width="9" style="149"/>
    <col min="18" max="20" width="7.375" style="149" customWidth="1"/>
    <col min="21" max="21" width="6.75" style="149" customWidth="1"/>
    <col min="22" max="16384" width="9" style="149"/>
  </cols>
  <sheetData>
    <row r="1" s="147" customFormat="1" ht="36" customHeight="1" spans="1:21">
      <c r="A1" s="151" t="s">
        <v>502</v>
      </c>
      <c r="B1" s="151"/>
      <c r="C1" s="151"/>
      <c r="D1" s="151"/>
      <c r="E1" s="151"/>
      <c r="F1" s="151"/>
      <c r="G1" s="151"/>
      <c r="H1" s="151"/>
      <c r="I1" s="151"/>
      <c r="J1" s="151"/>
      <c r="K1" s="151"/>
      <c r="L1" s="151"/>
      <c r="M1" s="151"/>
      <c r="N1" s="168"/>
      <c r="O1" s="151"/>
      <c r="P1" s="151"/>
      <c r="Q1" s="151"/>
      <c r="R1" s="151"/>
      <c r="S1" s="151"/>
      <c r="T1" s="151"/>
      <c r="U1" s="151"/>
    </row>
    <row r="2" s="147" customFormat="1" ht="18" customHeight="1" spans="1:21">
      <c r="A2" s="152"/>
      <c r="B2" s="152"/>
      <c r="C2" s="152"/>
      <c r="D2" s="152"/>
      <c r="E2" s="152"/>
      <c r="F2" s="152"/>
      <c r="G2" s="152"/>
      <c r="H2" s="152"/>
      <c r="I2" s="152"/>
      <c r="J2" s="152"/>
      <c r="K2" s="152"/>
      <c r="L2" s="152"/>
      <c r="M2" s="152"/>
      <c r="N2" s="169"/>
      <c r="U2" s="179" t="s">
        <v>503</v>
      </c>
    </row>
    <row r="3" s="147" customFormat="1" ht="26" customHeight="1" spans="1:21">
      <c r="A3" s="153" t="s">
        <v>2</v>
      </c>
      <c r="B3" s="154"/>
      <c r="C3" s="154"/>
      <c r="D3" s="154"/>
      <c r="E3" s="155"/>
      <c r="F3" s="155"/>
      <c r="G3" s="152"/>
      <c r="H3" s="152"/>
      <c r="I3" s="152"/>
      <c r="J3" s="152"/>
      <c r="K3" s="152"/>
      <c r="L3" s="152"/>
      <c r="M3" s="152"/>
      <c r="N3" s="169"/>
      <c r="U3" s="179" t="s">
        <v>3</v>
      </c>
    </row>
    <row r="4" s="147" customFormat="1" ht="24" customHeight="1" spans="1:21">
      <c r="A4" s="156" t="s">
        <v>6</v>
      </c>
      <c r="B4" s="156" t="s">
        <v>7</v>
      </c>
      <c r="C4" s="157" t="s">
        <v>504</v>
      </c>
      <c r="D4" s="158" t="s">
        <v>505</v>
      </c>
      <c r="E4" s="156" t="s">
        <v>506</v>
      </c>
      <c r="F4" s="159" t="s">
        <v>507</v>
      </c>
      <c r="G4" s="160"/>
      <c r="H4" s="160"/>
      <c r="I4" s="160"/>
      <c r="J4" s="160"/>
      <c r="K4" s="160"/>
      <c r="L4" s="160"/>
      <c r="M4" s="160"/>
      <c r="N4" s="170"/>
      <c r="O4" s="171"/>
      <c r="P4" s="172" t="s">
        <v>508</v>
      </c>
      <c r="Q4" s="156" t="s">
        <v>509</v>
      </c>
      <c r="R4" s="157" t="s">
        <v>510</v>
      </c>
      <c r="S4" s="180"/>
      <c r="T4" s="181" t="s">
        <v>511</v>
      </c>
      <c r="U4" s="180"/>
    </row>
    <row r="5" s="147" customFormat="1" ht="36" customHeight="1" spans="1:21">
      <c r="A5" s="156"/>
      <c r="B5" s="156"/>
      <c r="C5" s="161"/>
      <c r="D5" s="158"/>
      <c r="E5" s="156"/>
      <c r="F5" s="162" t="s">
        <v>124</v>
      </c>
      <c r="G5" s="162"/>
      <c r="H5" s="162" t="s">
        <v>512</v>
      </c>
      <c r="I5" s="162"/>
      <c r="J5" s="173" t="s">
        <v>513</v>
      </c>
      <c r="K5" s="174"/>
      <c r="L5" s="175" t="s">
        <v>514</v>
      </c>
      <c r="M5" s="175"/>
      <c r="N5" s="176" t="s">
        <v>515</v>
      </c>
      <c r="O5" s="176"/>
      <c r="P5" s="172"/>
      <c r="Q5" s="156"/>
      <c r="R5" s="163"/>
      <c r="S5" s="182"/>
      <c r="T5" s="183"/>
      <c r="U5" s="182"/>
    </row>
    <row r="6" s="147" customFormat="1" ht="28" customHeight="1" spans="1:21">
      <c r="A6" s="156"/>
      <c r="B6" s="156"/>
      <c r="C6" s="163"/>
      <c r="D6" s="158"/>
      <c r="E6" s="156"/>
      <c r="F6" s="162" t="s">
        <v>516</v>
      </c>
      <c r="G6" s="164" t="s">
        <v>517</v>
      </c>
      <c r="H6" s="162" t="s">
        <v>516</v>
      </c>
      <c r="I6" s="164" t="s">
        <v>517</v>
      </c>
      <c r="J6" s="162" t="s">
        <v>516</v>
      </c>
      <c r="K6" s="164" t="s">
        <v>517</v>
      </c>
      <c r="L6" s="162" t="s">
        <v>516</v>
      </c>
      <c r="M6" s="164" t="s">
        <v>517</v>
      </c>
      <c r="N6" s="162" t="s">
        <v>516</v>
      </c>
      <c r="O6" s="164" t="s">
        <v>517</v>
      </c>
      <c r="P6" s="172"/>
      <c r="Q6" s="156"/>
      <c r="R6" s="162" t="s">
        <v>516</v>
      </c>
      <c r="S6" s="184" t="s">
        <v>517</v>
      </c>
      <c r="T6" s="162" t="s">
        <v>516</v>
      </c>
      <c r="U6" s="164" t="s">
        <v>517</v>
      </c>
    </row>
    <row r="7" s="148" customFormat="1" ht="31" customHeight="1" spans="1:21">
      <c r="A7" s="156" t="s">
        <v>10</v>
      </c>
      <c r="B7" s="156"/>
      <c r="C7" s="156">
        <v>1</v>
      </c>
      <c r="D7" s="164" t="s">
        <v>12</v>
      </c>
      <c r="E7" s="156">
        <v>3</v>
      </c>
      <c r="F7" s="156">
        <v>4</v>
      </c>
      <c r="G7" s="164" t="s">
        <v>28</v>
      </c>
      <c r="H7" s="156">
        <v>6</v>
      </c>
      <c r="I7" s="156">
        <v>7</v>
      </c>
      <c r="J7" s="164" t="s">
        <v>40</v>
      </c>
      <c r="K7" s="156">
        <v>9</v>
      </c>
      <c r="L7" s="156">
        <v>10</v>
      </c>
      <c r="M7" s="164" t="s">
        <v>49</v>
      </c>
      <c r="N7" s="156">
        <v>12</v>
      </c>
      <c r="O7" s="156">
        <v>13</v>
      </c>
      <c r="P7" s="164" t="s">
        <v>58</v>
      </c>
      <c r="Q7" s="156">
        <v>15</v>
      </c>
      <c r="R7" s="156">
        <v>16</v>
      </c>
      <c r="S7" s="164" t="s">
        <v>67</v>
      </c>
      <c r="T7" s="156">
        <v>18</v>
      </c>
      <c r="U7" s="156">
        <v>19</v>
      </c>
    </row>
    <row r="8" s="147" customFormat="1" ht="49" customHeight="1" spans="1:21">
      <c r="A8" s="165" t="s">
        <v>129</v>
      </c>
      <c r="B8" s="156">
        <v>1</v>
      </c>
      <c r="C8" s="166">
        <f>E8+G8+P8+Q8+S8+U8</f>
        <v>3840.33</v>
      </c>
      <c r="D8" s="166">
        <f>E8+F8+P8+Q8+R8+T8</f>
        <v>4502.41</v>
      </c>
      <c r="E8" s="166">
        <v>1884.19</v>
      </c>
      <c r="F8" s="166">
        <f>H8+J8+L8+N8</f>
        <v>1620.68</v>
      </c>
      <c r="G8" s="166">
        <f>I8+K8+M8+O8</f>
        <v>1199.81</v>
      </c>
      <c r="H8" s="166">
        <v>1330.13</v>
      </c>
      <c r="I8" s="166">
        <v>1095.56</v>
      </c>
      <c r="J8" s="166">
        <v>34.43</v>
      </c>
      <c r="K8" s="166">
        <v>0</v>
      </c>
      <c r="L8" s="166"/>
      <c r="M8" s="166"/>
      <c r="N8" s="177">
        <v>256.12</v>
      </c>
      <c r="O8" s="178">
        <v>104.25</v>
      </c>
      <c r="P8" s="178"/>
      <c r="Q8" s="178"/>
      <c r="R8" s="178">
        <v>997.54</v>
      </c>
      <c r="S8" s="178">
        <v>756.33</v>
      </c>
      <c r="T8" s="178"/>
      <c r="U8" s="178"/>
    </row>
    <row r="9" s="147" customFormat="1" ht="32" customHeight="1" spans="1:21">
      <c r="A9" s="167" t="s">
        <v>518</v>
      </c>
      <c r="B9" s="167"/>
      <c r="C9" s="167"/>
      <c r="D9" s="167"/>
      <c r="E9" s="167"/>
      <c r="F9" s="167"/>
      <c r="G9" s="167"/>
      <c r="H9" s="167"/>
      <c r="I9" s="167"/>
      <c r="J9" s="167"/>
      <c r="K9" s="167"/>
      <c r="L9" s="167"/>
      <c r="M9" s="167"/>
      <c r="N9" s="167"/>
      <c r="O9" s="167"/>
      <c r="P9" s="167"/>
      <c r="Q9" s="167"/>
      <c r="R9" s="167"/>
      <c r="S9" s="167"/>
      <c r="T9" s="167"/>
      <c r="U9" s="167"/>
    </row>
    <row r="10" s="149" customFormat="1" ht="26.25" customHeight="1" spans="14:14">
      <c r="N10" s="150"/>
    </row>
    <row r="11" s="149" customFormat="1" ht="26.25" customHeight="1" spans="14:14">
      <c r="N11" s="150"/>
    </row>
    <row r="12" s="149" customFormat="1" ht="26.25" customHeight="1" spans="14:14">
      <c r="N12" s="150"/>
    </row>
    <row r="13" s="149" customFormat="1" ht="26.25" customHeight="1" spans="14:14">
      <c r="N13" s="150"/>
    </row>
    <row r="14" s="149" customFormat="1" ht="26.25" customHeight="1" spans="14:14">
      <c r="N14" s="150"/>
    </row>
    <row r="15" s="149" customFormat="1" ht="26.25" customHeight="1" spans="14:14">
      <c r="N15" s="150"/>
    </row>
    <row r="16" s="149" customFormat="1" ht="26.25" customHeight="1" spans="14:14">
      <c r="N16" s="150"/>
    </row>
    <row r="17" s="149" customFormat="1" ht="26.25" customHeight="1" spans="14:14">
      <c r="N17" s="150"/>
    </row>
    <row r="18" s="149" customFormat="1" ht="26.25" customHeight="1" spans="14:14">
      <c r="N18" s="150"/>
    </row>
    <row r="19" s="149" customFormat="1" ht="26.25" customHeight="1" spans="14:14">
      <c r="N19" s="150"/>
    </row>
    <row r="20" s="149" customFormat="1" ht="26.25" customHeight="1" spans="14:14">
      <c r="N20" s="150"/>
    </row>
    <row r="21" s="149" customFormat="1" ht="26.25" customHeight="1" spans="14:14">
      <c r="N21" s="150"/>
    </row>
    <row r="22" s="149" customFormat="1" ht="26.25" customHeight="1" spans="14:14">
      <c r="N22" s="150"/>
    </row>
    <row r="23" s="149" customFormat="1" ht="26.25" customHeight="1" spans="14:14">
      <c r="N23" s="150"/>
    </row>
    <row r="24" s="149" customFormat="1" ht="26.25" customHeight="1" spans="14:14">
      <c r="N24" s="150"/>
    </row>
    <row r="25" s="149" customFormat="1" ht="26.25" customHeight="1" spans="14:14">
      <c r="N25" s="150"/>
    </row>
    <row r="26" s="149" customFormat="1" ht="26.25" customHeight="1" spans="14:14">
      <c r="N26" s="150"/>
    </row>
    <row r="27" s="149" customFormat="1" ht="26.25" customHeight="1" spans="14:14">
      <c r="N27" s="150"/>
    </row>
    <row r="28" s="149" customFormat="1" ht="26.25" customHeight="1" spans="14:14">
      <c r="N28" s="150"/>
    </row>
    <row r="29" s="149" customFormat="1" ht="26.25" customHeight="1" spans="14:14">
      <c r="N29" s="150"/>
    </row>
    <row r="30" s="149" customFormat="1" ht="26.25" customHeight="1" spans="14:14">
      <c r="N30" s="150"/>
    </row>
    <row r="31" s="149" customFormat="1" ht="26.25" customHeight="1" spans="14:14">
      <c r="N31" s="150"/>
    </row>
    <row r="32" s="149" customFormat="1" ht="26.25" customHeight="1" spans="14:14">
      <c r="N32" s="150"/>
    </row>
    <row r="33" s="149" customFormat="1" ht="26.25" customHeight="1" spans="14:14">
      <c r="N33" s="150"/>
    </row>
    <row r="34" s="149" customFormat="1" ht="26.25" customHeight="1" spans="14:14">
      <c r="N34" s="150"/>
    </row>
    <row r="35" s="149" customFormat="1" ht="26.25" customHeight="1" spans="14:14">
      <c r="N35" s="150"/>
    </row>
    <row r="36" s="149" customFormat="1" ht="26.25" customHeight="1" spans="14:14">
      <c r="N36" s="150"/>
    </row>
    <row r="37" s="149" customFormat="1" ht="26.25" customHeight="1" spans="14:14">
      <c r="N37" s="150"/>
    </row>
    <row r="38" s="149" customFormat="1" ht="26.25" customHeight="1" spans="14:14">
      <c r="N38" s="150"/>
    </row>
    <row r="39" s="149" customFormat="1" ht="26.25" customHeight="1" spans="14:14">
      <c r="N39" s="150"/>
    </row>
    <row r="40" s="149" customFormat="1" ht="26.25" customHeight="1" spans="14:14">
      <c r="N40" s="150"/>
    </row>
    <row r="41" s="149" customFormat="1" ht="26.25" customHeight="1" spans="14:14">
      <c r="N41" s="150"/>
    </row>
    <row r="42" s="149" customFormat="1" ht="26.25" customHeight="1" spans="14:14">
      <c r="N42" s="150"/>
    </row>
    <row r="43" s="149" customFormat="1" ht="26.25" customHeight="1" spans="14:14">
      <c r="N43" s="150"/>
    </row>
    <row r="44" s="149" customFormat="1" ht="26.25" customHeight="1" spans="14:14">
      <c r="N44" s="150"/>
    </row>
    <row r="45" s="149" customFormat="1" ht="26.25" customHeight="1" spans="14:14">
      <c r="N45" s="150"/>
    </row>
    <row r="46" s="149" customFormat="1" ht="26.25" customHeight="1" spans="14:14">
      <c r="N46" s="150"/>
    </row>
    <row r="47" s="149" customFormat="1" ht="26.25" customHeight="1" spans="14:14">
      <c r="N47" s="150"/>
    </row>
    <row r="48" s="149" customFormat="1" ht="26.25" customHeight="1" spans="14:14">
      <c r="N48" s="150"/>
    </row>
    <row r="49" s="149" customFormat="1" ht="26.25" customHeight="1" spans="14:14">
      <c r="N49" s="150"/>
    </row>
    <row r="50" s="149" customFormat="1" ht="26.25" customHeight="1" spans="14:14">
      <c r="N50" s="150"/>
    </row>
    <row r="51" s="149" customFormat="1" ht="26.25" customHeight="1" spans="14:14">
      <c r="N51" s="150"/>
    </row>
    <row r="52" s="149" customFormat="1" ht="26.25" customHeight="1" spans="14:14">
      <c r="N52" s="150"/>
    </row>
    <row r="53" s="149" customFormat="1" ht="26.25" customHeight="1" spans="14:14">
      <c r="N53" s="150"/>
    </row>
    <row r="54" s="149" customFormat="1" ht="26.25" customHeight="1" spans="14:14">
      <c r="N54" s="150"/>
    </row>
    <row r="55" s="149" customFormat="1" ht="26.25" customHeight="1" spans="14:14">
      <c r="N55" s="150"/>
    </row>
    <row r="56" s="149" customFormat="1" ht="26.25" customHeight="1" spans="14:14">
      <c r="N56" s="150"/>
    </row>
    <row r="57" s="149" customFormat="1" ht="26.25" customHeight="1" spans="14:14">
      <c r="N57" s="150"/>
    </row>
    <row r="58" s="149" customFormat="1" ht="26.25" customHeight="1" spans="14:14">
      <c r="N58" s="150"/>
    </row>
    <row r="59" s="149" customFormat="1" ht="26.25" customHeight="1" spans="14:14">
      <c r="N59" s="150"/>
    </row>
    <row r="60" s="149" customFormat="1" ht="26.25" customHeight="1" spans="14:14">
      <c r="N60" s="150"/>
    </row>
    <row r="61" s="149" customFormat="1" ht="26.25" customHeight="1" spans="14:14">
      <c r="N61" s="150"/>
    </row>
    <row r="62" s="149" customFormat="1" ht="26.25" customHeight="1" spans="14:14">
      <c r="N62" s="150"/>
    </row>
    <row r="63" s="149" customFormat="1" ht="26.25" customHeight="1" spans="14:14">
      <c r="N63" s="150"/>
    </row>
    <row r="64" s="149" customFormat="1" ht="26.25" customHeight="1" spans="14:14">
      <c r="N64" s="150"/>
    </row>
    <row r="65" s="149" customFormat="1" ht="26.25" customHeight="1" spans="14:14">
      <c r="N65" s="150"/>
    </row>
    <row r="66" s="149" customFormat="1" ht="26.25" customHeight="1" spans="14:14">
      <c r="N66" s="150"/>
    </row>
    <row r="67" s="149" customFormat="1" ht="26.25" customHeight="1" spans="14:14">
      <c r="N67" s="150"/>
    </row>
    <row r="68" s="149" customFormat="1" ht="26.25" customHeight="1" spans="14:14">
      <c r="N68" s="150"/>
    </row>
    <row r="69" s="149" customFormat="1" ht="26.25" customHeight="1" spans="14:14">
      <c r="N69" s="150"/>
    </row>
    <row r="70" s="149" customFormat="1" ht="26.25" customHeight="1" spans="14:14">
      <c r="N70" s="150"/>
    </row>
    <row r="71" s="149" customFormat="1" ht="26.25" customHeight="1" spans="14:14">
      <c r="N71" s="150"/>
    </row>
    <row r="72" s="149" customFormat="1" ht="26.25" customHeight="1" spans="14:14">
      <c r="N72" s="150"/>
    </row>
    <row r="73" s="149" customFormat="1" ht="26.25" customHeight="1" spans="14:14">
      <c r="N73" s="150"/>
    </row>
    <row r="74" s="149" customFormat="1" ht="26.25" customHeight="1" spans="14:14">
      <c r="N74" s="150"/>
    </row>
    <row r="75" s="149" customFormat="1" ht="26.25" customHeight="1" spans="14:14">
      <c r="N75" s="150"/>
    </row>
    <row r="76" s="149" customFormat="1" ht="26.25" customHeight="1" spans="14:14">
      <c r="N76" s="150"/>
    </row>
    <row r="77" s="149" customFormat="1" ht="26.25" customHeight="1" spans="14:14">
      <c r="N77" s="150"/>
    </row>
    <row r="78" s="149" customFormat="1" ht="26.25" customHeight="1" spans="14:14">
      <c r="N78" s="150"/>
    </row>
    <row r="79" s="149" customFormat="1" ht="26.25" customHeight="1" spans="14:14">
      <c r="N79" s="150"/>
    </row>
    <row r="80" s="149" customFormat="1" ht="26.25" customHeight="1" spans="14:14">
      <c r="N80" s="150"/>
    </row>
    <row r="81" s="149" customFormat="1" ht="26.25" customHeight="1" spans="14:14">
      <c r="N81" s="150"/>
    </row>
    <row r="82" s="149" customFormat="1" ht="26.25" customHeight="1" spans="14:14">
      <c r="N82" s="150"/>
    </row>
    <row r="83" s="149" customFormat="1" ht="26.25" customHeight="1" spans="14:14">
      <c r="N83" s="150"/>
    </row>
    <row r="84" s="149" customFormat="1" ht="26.25" customHeight="1" spans="14:14">
      <c r="N84" s="150"/>
    </row>
    <row r="85" s="149" customFormat="1" ht="26.25" customHeight="1" spans="14:14">
      <c r="N85" s="150"/>
    </row>
    <row r="86" s="149" customFormat="1" ht="26.25" customHeight="1" spans="14:14">
      <c r="N86" s="150"/>
    </row>
    <row r="87" s="149" customFormat="1" ht="26.25" customHeight="1" spans="14:14">
      <c r="N87" s="150"/>
    </row>
    <row r="88" s="149" customFormat="1" ht="26.25" customHeight="1" spans="14:14">
      <c r="N88" s="150"/>
    </row>
    <row r="89" s="149" customFormat="1" ht="26.25" customHeight="1" spans="14:14">
      <c r="N89" s="150"/>
    </row>
    <row r="90" s="149" customFormat="1" ht="26.25" customHeight="1" spans="14:14">
      <c r="N90" s="150"/>
    </row>
    <row r="91" s="149" customFormat="1" ht="26.25" customHeight="1" spans="14:14">
      <c r="N91" s="150"/>
    </row>
    <row r="92" s="149" customFormat="1" ht="26.25" customHeight="1" spans="14:14">
      <c r="N92" s="150"/>
    </row>
    <row r="93" s="149" customFormat="1" ht="26.25" customHeight="1" spans="14:14">
      <c r="N93" s="150"/>
    </row>
    <row r="94" s="149" customFormat="1" ht="26.25" customHeight="1" spans="14:14">
      <c r="N94" s="150"/>
    </row>
    <row r="95" s="149" customFormat="1" ht="26.25" customHeight="1" spans="14:14">
      <c r="N95" s="150"/>
    </row>
    <row r="96" s="149" customFormat="1" ht="26.25" customHeight="1" spans="14:14">
      <c r="N96" s="150"/>
    </row>
    <row r="97" s="149" customFormat="1" ht="26.25" customHeight="1" spans="14:14">
      <c r="N97" s="150"/>
    </row>
    <row r="98" s="149" customFormat="1" ht="26.25" customHeight="1" spans="14:14">
      <c r="N98" s="150"/>
    </row>
    <row r="99" s="149" customFormat="1" ht="26.25" customHeight="1" spans="14:14">
      <c r="N99" s="150"/>
    </row>
    <row r="100" s="149" customFormat="1" ht="26.25" customHeight="1" spans="14:14">
      <c r="N100" s="150"/>
    </row>
    <row r="101" s="149" customFormat="1" ht="26.25" customHeight="1" spans="14:14">
      <c r="N101" s="150"/>
    </row>
    <row r="102" s="149" customFormat="1" ht="26.25" customHeight="1" spans="14:14">
      <c r="N102" s="150"/>
    </row>
    <row r="103" s="149" customFormat="1" ht="26.25" customHeight="1" spans="14:14">
      <c r="N103" s="150"/>
    </row>
    <row r="104" s="149" customFormat="1" ht="26.25" customHeight="1" spans="14:14">
      <c r="N104" s="150"/>
    </row>
    <row r="105" s="149" customFormat="1" ht="26.25" customHeight="1" spans="14:14">
      <c r="N105" s="150"/>
    </row>
    <row r="106" s="149" customFormat="1" ht="26.25" customHeight="1" spans="14:14">
      <c r="N106" s="150"/>
    </row>
    <row r="107" s="149" customFormat="1" ht="26.25" customHeight="1" spans="14:14">
      <c r="N107" s="150"/>
    </row>
    <row r="108" s="149" customFormat="1" ht="26.25" customHeight="1" spans="14:14">
      <c r="N108" s="150"/>
    </row>
    <row r="109" s="149" customFormat="1" ht="26.25" customHeight="1" spans="14:14">
      <c r="N109" s="150"/>
    </row>
    <row r="110" s="149" customFormat="1" ht="26.25" customHeight="1" spans="14:14">
      <c r="N110" s="150"/>
    </row>
    <row r="111" s="149" customFormat="1" ht="26.25" customHeight="1" spans="14:14">
      <c r="N111" s="150"/>
    </row>
    <row r="112" s="149" customFormat="1" ht="26.25" customHeight="1" spans="14:14">
      <c r="N112" s="150"/>
    </row>
    <row r="113" s="149" customFormat="1" ht="26.25" customHeight="1" spans="14:14">
      <c r="N113" s="150"/>
    </row>
    <row r="114" s="149" customFormat="1" ht="26.25" customHeight="1" spans="14:14">
      <c r="N114" s="150"/>
    </row>
    <row r="115" s="149" customFormat="1" ht="26.25" customHeight="1" spans="14:14">
      <c r="N115" s="150"/>
    </row>
    <row r="116" s="149" customFormat="1" ht="26.25" customHeight="1" spans="14:14">
      <c r="N116" s="150"/>
    </row>
    <row r="117" s="149" customFormat="1" ht="26.25" customHeight="1" spans="14:14">
      <c r="N117" s="150"/>
    </row>
    <row r="118" s="149" customFormat="1" ht="26.25" customHeight="1" spans="14:14">
      <c r="N118" s="150"/>
    </row>
    <row r="119" s="149" customFormat="1" ht="26.25" customHeight="1" spans="14:14">
      <c r="N119" s="150"/>
    </row>
    <row r="120" s="149" customFormat="1" ht="26.25" customHeight="1" spans="14:14">
      <c r="N120" s="150"/>
    </row>
    <row r="121" s="149" customFormat="1" ht="26.25" customHeight="1" spans="14:14">
      <c r="N121" s="150"/>
    </row>
    <row r="122" s="149" customFormat="1" ht="26.25" customHeight="1" spans="14:14">
      <c r="N122" s="150"/>
    </row>
    <row r="123" s="149" customFormat="1" ht="26.25" customHeight="1" spans="14:14">
      <c r="N123" s="150"/>
    </row>
    <row r="124" s="149" customFormat="1" ht="26.25" customHeight="1" spans="14:14">
      <c r="N124" s="150"/>
    </row>
    <row r="125" s="149" customFormat="1" ht="26.25" customHeight="1" spans="14:14">
      <c r="N125" s="150"/>
    </row>
    <row r="126" s="149" customFormat="1" ht="26.25" customHeight="1" spans="14:14">
      <c r="N126" s="150"/>
    </row>
    <row r="127" s="149" customFormat="1" ht="26.25" customHeight="1" spans="14:14">
      <c r="N127" s="150"/>
    </row>
    <row r="128" s="149" customFormat="1" ht="26.25" customHeight="1" spans="14:14">
      <c r="N128" s="150"/>
    </row>
    <row r="129" s="149" customFormat="1" ht="26.25" customHeight="1" spans="14:14">
      <c r="N129" s="150"/>
    </row>
    <row r="130" s="149" customFormat="1" ht="26.25" customHeight="1" spans="14:14">
      <c r="N130" s="150"/>
    </row>
    <row r="131" s="149" customFormat="1" ht="26.25" customHeight="1" spans="14:14">
      <c r="N131" s="150"/>
    </row>
    <row r="132" s="149" customFormat="1" ht="26.25" customHeight="1" spans="14:14">
      <c r="N132" s="150"/>
    </row>
    <row r="133" s="149" customFormat="1" ht="26.25" customHeight="1" spans="14:14">
      <c r="N133" s="150"/>
    </row>
    <row r="134" s="149" customFormat="1" ht="26.25" customHeight="1" spans="14:14">
      <c r="N134" s="150"/>
    </row>
    <row r="135" s="149" customFormat="1" ht="26.25" customHeight="1" spans="14:14">
      <c r="N135" s="150"/>
    </row>
    <row r="136" s="149" customFormat="1" ht="26.25" customHeight="1" spans="14:14">
      <c r="N136" s="150"/>
    </row>
    <row r="137" s="149" customFormat="1" ht="26.25" customHeight="1" spans="14:14">
      <c r="N137" s="150"/>
    </row>
    <row r="138" s="149" customFormat="1" ht="26.25" customHeight="1" spans="14:14">
      <c r="N138" s="150"/>
    </row>
    <row r="139" s="149" customFormat="1" ht="26.25" customHeight="1" spans="14:14">
      <c r="N139" s="150"/>
    </row>
    <row r="140" s="149" customFormat="1" ht="26.25" customHeight="1" spans="14:14">
      <c r="N140" s="150"/>
    </row>
    <row r="141" s="149" customFormat="1" ht="26.25" customHeight="1" spans="14:14">
      <c r="N141" s="150"/>
    </row>
    <row r="142" s="149" customFormat="1" ht="26.25" customHeight="1" spans="14:14">
      <c r="N142" s="150"/>
    </row>
    <row r="143" s="149" customFormat="1" ht="26.25" customHeight="1" spans="14:14">
      <c r="N143" s="150"/>
    </row>
    <row r="144" s="149" customFormat="1" ht="26.25" customHeight="1" spans="14:14">
      <c r="N144" s="150"/>
    </row>
    <row r="145" s="149" customFormat="1" ht="26.25" customHeight="1" spans="14:14">
      <c r="N145" s="150"/>
    </row>
    <row r="146" s="149" customFormat="1" ht="26.25" customHeight="1" spans="14:14">
      <c r="N146" s="150"/>
    </row>
    <row r="147" s="149" customFormat="1" ht="26.25" customHeight="1" spans="14:14">
      <c r="N147" s="150"/>
    </row>
    <row r="148" s="149" customFormat="1" ht="26.25" customHeight="1" spans="14:14">
      <c r="N148" s="150"/>
    </row>
    <row r="149" s="149" customFormat="1" ht="26.25" customHeight="1" spans="14:14">
      <c r="N149" s="150"/>
    </row>
    <row r="150" s="149" customFormat="1" ht="26.25" customHeight="1" spans="14:14">
      <c r="N150" s="150"/>
    </row>
    <row r="151" s="149" customFormat="1" ht="19.9" customHeight="1" spans="14:14">
      <c r="N151" s="150"/>
    </row>
    <row r="152" s="149" customFormat="1" ht="19.9" customHeight="1" spans="14:14">
      <c r="N152" s="150"/>
    </row>
    <row r="153" s="149" customFormat="1" ht="19.9" customHeight="1" spans="14:14">
      <c r="N153" s="150"/>
    </row>
    <row r="154" s="149" customFormat="1" ht="19.9" customHeight="1" spans="14:14">
      <c r="N154" s="150"/>
    </row>
  </sheetData>
  <mergeCells count="18">
    <mergeCell ref="A1:U1"/>
    <mergeCell ref="A3:D3"/>
    <mergeCell ref="F4:O4"/>
    <mergeCell ref="F5:G5"/>
    <mergeCell ref="H5:I5"/>
    <mergeCell ref="J5:K5"/>
    <mergeCell ref="L5:M5"/>
    <mergeCell ref="N5:O5"/>
    <mergeCell ref="A9:U9"/>
    <mergeCell ref="A4:A6"/>
    <mergeCell ref="B4:B6"/>
    <mergeCell ref="C4:C6"/>
    <mergeCell ref="D4:D6"/>
    <mergeCell ref="E4:E6"/>
    <mergeCell ref="P4:P6"/>
    <mergeCell ref="Q4:Q6"/>
    <mergeCell ref="R4:S5"/>
    <mergeCell ref="T4:U5"/>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99"/>
  <sheetViews>
    <sheetView tabSelected="1" topLeftCell="A505" workbookViewId="0">
      <selection activeCell="G525" sqref="G525"/>
    </sheetView>
  </sheetViews>
  <sheetFormatPr defaultColWidth="9" defaultRowHeight="15"/>
  <cols>
    <col min="1" max="2" width="9" style="9"/>
    <col min="3" max="3" width="13.25" style="9" customWidth="1"/>
    <col min="4" max="4" width="30" style="9" customWidth="1"/>
    <col min="5" max="5" width="16.875" style="9" customWidth="1"/>
    <col min="6" max="6" width="16.25" style="9" customWidth="1"/>
    <col min="7" max="11" width="9" style="9"/>
    <col min="12" max="12" width="12.5" style="9" customWidth="1"/>
    <col min="13" max="13" width="11.625" style="4" customWidth="1"/>
    <col min="14" max="14" width="14.375" style="4" customWidth="1"/>
    <col min="15" max="16384" width="9" style="4"/>
  </cols>
  <sheetData>
    <row r="1" s="1" customFormat="1" ht="19.5" customHeight="1" spans="1:11">
      <c r="A1" s="10" t="s">
        <v>519</v>
      </c>
      <c r="B1" s="11"/>
      <c r="C1" s="11"/>
      <c r="D1" s="11"/>
      <c r="E1" s="11"/>
      <c r="F1" s="11"/>
      <c r="G1" s="11"/>
      <c r="H1" s="11"/>
      <c r="I1" s="11"/>
      <c r="J1" s="11"/>
      <c r="K1" s="11"/>
    </row>
    <row r="2" s="2" customFormat="1" ht="23.65" customHeight="1" spans="1:12">
      <c r="A2" s="12" t="s">
        <v>520</v>
      </c>
      <c r="B2" s="12"/>
      <c r="C2" s="12"/>
      <c r="D2" s="12"/>
      <c r="E2" s="12"/>
      <c r="F2" s="12"/>
      <c r="G2" s="12"/>
      <c r="H2" s="12"/>
      <c r="I2" s="12"/>
      <c r="J2" s="12"/>
      <c r="K2" s="12"/>
      <c r="L2" s="1"/>
    </row>
    <row r="3" s="3" customFormat="1" ht="18" customHeight="1" spans="1:12">
      <c r="A3" s="1" t="s">
        <v>521</v>
      </c>
      <c r="B3" s="1"/>
      <c r="C3" s="1"/>
      <c r="D3" s="1"/>
      <c r="E3" s="1"/>
      <c r="F3" s="1"/>
      <c r="G3" s="1"/>
      <c r="H3" s="1"/>
      <c r="I3" s="1"/>
      <c r="J3" s="1"/>
      <c r="K3" s="1"/>
      <c r="L3" s="41"/>
    </row>
    <row r="4" s="3" customFormat="1" ht="27" customHeight="1" spans="1:12">
      <c r="A4" s="13" t="s">
        <v>522</v>
      </c>
      <c r="B4" s="13"/>
      <c r="C4" s="13"/>
      <c r="D4" s="13"/>
      <c r="E4" s="13"/>
      <c r="F4" s="14" t="s">
        <v>523</v>
      </c>
      <c r="G4" s="13"/>
      <c r="H4" s="13"/>
      <c r="I4" s="13"/>
      <c r="J4" s="13"/>
      <c r="K4" s="13"/>
      <c r="L4" s="41"/>
    </row>
    <row r="5" s="3" customFormat="1" ht="21" customHeight="1" spans="1:12">
      <c r="A5" s="15" t="s">
        <v>524</v>
      </c>
      <c r="B5" s="15"/>
      <c r="C5" s="15"/>
      <c r="D5" s="16" t="s">
        <v>525</v>
      </c>
      <c r="E5" s="15"/>
      <c r="F5" s="15"/>
      <c r="G5" s="15"/>
      <c r="H5" s="15"/>
      <c r="I5" s="15"/>
      <c r="J5" s="15"/>
      <c r="K5" s="15"/>
      <c r="L5" s="41"/>
    </row>
    <row r="6" s="3" customFormat="1" ht="21" customHeight="1" spans="1:12">
      <c r="A6" s="15" t="s">
        <v>526</v>
      </c>
      <c r="B6" s="15"/>
      <c r="C6" s="15"/>
      <c r="D6" s="16" t="s">
        <v>527</v>
      </c>
      <c r="E6" s="15"/>
      <c r="F6" s="15" t="s">
        <v>528</v>
      </c>
      <c r="G6" s="16" t="s">
        <v>529</v>
      </c>
      <c r="H6" s="15"/>
      <c r="I6" s="15"/>
      <c r="J6" s="15"/>
      <c r="K6" s="15"/>
      <c r="L6" s="41"/>
    </row>
    <row r="7" s="3" customFormat="1" ht="31" customHeight="1" spans="1:12">
      <c r="A7" s="15" t="s">
        <v>530</v>
      </c>
      <c r="B7" s="15"/>
      <c r="C7" s="15"/>
      <c r="D7" s="15" t="s">
        <v>531</v>
      </c>
      <c r="E7" s="15" t="s">
        <v>532</v>
      </c>
      <c r="F7" s="15" t="s">
        <v>533</v>
      </c>
      <c r="G7" s="15" t="s">
        <v>534</v>
      </c>
      <c r="H7" s="15"/>
      <c r="I7" s="15" t="s">
        <v>535</v>
      </c>
      <c r="J7" s="15" t="s">
        <v>536</v>
      </c>
      <c r="K7" s="15" t="s">
        <v>537</v>
      </c>
      <c r="L7" s="41"/>
    </row>
    <row r="8" s="3" customFormat="1" ht="21" customHeight="1" spans="1:12">
      <c r="A8" s="15"/>
      <c r="B8" s="15"/>
      <c r="C8" s="15"/>
      <c r="D8" s="15" t="s">
        <v>538</v>
      </c>
      <c r="E8" s="17">
        <f t="shared" ref="E8:G8" si="0">E9+E12</f>
        <v>0</v>
      </c>
      <c r="F8" s="18">
        <f t="shared" si="0"/>
        <v>2157.7</v>
      </c>
      <c r="G8" s="19">
        <f t="shared" si="0"/>
        <v>2157.7</v>
      </c>
      <c r="H8" s="20"/>
      <c r="I8" s="15">
        <v>10</v>
      </c>
      <c r="J8" s="42">
        <v>1</v>
      </c>
      <c r="K8" s="15">
        <v>10</v>
      </c>
      <c r="L8" s="41"/>
    </row>
    <row r="9" s="3" customFormat="1" ht="21" customHeight="1" spans="1:12">
      <c r="A9" s="15"/>
      <c r="B9" s="15"/>
      <c r="C9" s="15"/>
      <c r="D9" s="15" t="s">
        <v>539</v>
      </c>
      <c r="E9" s="17">
        <f t="shared" ref="E9:G9" si="1">SUM(E10:E11)</f>
        <v>0</v>
      </c>
      <c r="F9" s="18">
        <f t="shared" si="1"/>
        <v>2157.7</v>
      </c>
      <c r="G9" s="19">
        <f t="shared" si="1"/>
        <v>2157.7</v>
      </c>
      <c r="H9" s="20"/>
      <c r="I9" s="15" t="s">
        <v>471</v>
      </c>
      <c r="J9" s="15" t="s">
        <v>471</v>
      </c>
      <c r="K9" s="15" t="s">
        <v>471</v>
      </c>
      <c r="L9" s="41"/>
    </row>
    <row r="10" s="3" customFormat="1" ht="21" customHeight="1" spans="1:12">
      <c r="A10" s="15"/>
      <c r="B10" s="15"/>
      <c r="C10" s="15"/>
      <c r="D10" s="21" t="s">
        <v>540</v>
      </c>
      <c r="E10" s="17">
        <v>0</v>
      </c>
      <c r="F10" s="22">
        <v>2157.7</v>
      </c>
      <c r="G10" s="18">
        <v>2157.7</v>
      </c>
      <c r="H10" s="18"/>
      <c r="I10" s="15" t="s">
        <v>471</v>
      </c>
      <c r="J10" s="15" t="s">
        <v>471</v>
      </c>
      <c r="K10" s="15" t="s">
        <v>471</v>
      </c>
      <c r="L10" s="41"/>
    </row>
    <row r="11" s="3" customFormat="1" ht="21" customHeight="1" spans="1:12">
      <c r="A11" s="15"/>
      <c r="B11" s="15"/>
      <c r="C11" s="15"/>
      <c r="D11" s="21" t="s">
        <v>541</v>
      </c>
      <c r="E11" s="17">
        <v>0</v>
      </c>
      <c r="F11" s="23">
        <v>0</v>
      </c>
      <c r="G11" s="24">
        <v>0</v>
      </c>
      <c r="H11" s="25"/>
      <c r="I11" s="15" t="s">
        <v>471</v>
      </c>
      <c r="J11" s="15" t="s">
        <v>471</v>
      </c>
      <c r="K11" s="15" t="s">
        <v>471</v>
      </c>
      <c r="L11" s="41"/>
    </row>
    <row r="12" s="3" customFormat="1" ht="21" customHeight="1" spans="1:12">
      <c r="A12" s="15"/>
      <c r="B12" s="15"/>
      <c r="C12" s="15"/>
      <c r="D12" s="15" t="s">
        <v>542</v>
      </c>
      <c r="E12" s="17">
        <v>0</v>
      </c>
      <c r="F12" s="17">
        <v>0</v>
      </c>
      <c r="G12" s="17">
        <v>0</v>
      </c>
      <c r="H12" s="17"/>
      <c r="I12" s="15" t="s">
        <v>471</v>
      </c>
      <c r="J12" s="15" t="s">
        <v>471</v>
      </c>
      <c r="K12" s="15" t="s">
        <v>471</v>
      </c>
      <c r="L12" s="41"/>
    </row>
    <row r="13" s="3" customFormat="1" ht="29" customHeight="1" spans="1:12">
      <c r="A13" s="15" t="s">
        <v>543</v>
      </c>
      <c r="B13" s="15" t="s">
        <v>544</v>
      </c>
      <c r="C13" s="15"/>
      <c r="D13" s="15"/>
      <c r="E13" s="15"/>
      <c r="F13" s="15" t="s">
        <v>545</v>
      </c>
      <c r="G13" s="15"/>
      <c r="H13" s="15"/>
      <c r="I13" s="15"/>
      <c r="J13" s="15"/>
      <c r="K13" s="15"/>
      <c r="L13" s="41"/>
    </row>
    <row r="14" s="3" customFormat="1" ht="71" customHeight="1" spans="1:12">
      <c r="A14" s="15"/>
      <c r="B14" s="26" t="s">
        <v>546</v>
      </c>
      <c r="C14" s="26"/>
      <c r="D14" s="26"/>
      <c r="E14" s="26"/>
      <c r="F14" s="26" t="s">
        <v>547</v>
      </c>
      <c r="G14" s="26"/>
      <c r="H14" s="26"/>
      <c r="I14" s="26"/>
      <c r="J14" s="26"/>
      <c r="K14" s="26"/>
      <c r="L14" s="41"/>
    </row>
    <row r="15" s="3" customFormat="1" ht="39" customHeight="1" spans="1:12">
      <c r="A15" s="15" t="s">
        <v>548</v>
      </c>
      <c r="B15" s="15" t="s">
        <v>549</v>
      </c>
      <c r="C15" s="15" t="s">
        <v>550</v>
      </c>
      <c r="D15" s="15" t="s">
        <v>551</v>
      </c>
      <c r="E15" s="15" t="s">
        <v>552</v>
      </c>
      <c r="F15" s="15" t="s">
        <v>553</v>
      </c>
      <c r="G15" s="15" t="s">
        <v>535</v>
      </c>
      <c r="H15" s="15" t="s">
        <v>537</v>
      </c>
      <c r="I15" s="15" t="s">
        <v>554</v>
      </c>
      <c r="J15" s="15"/>
      <c r="K15" s="15"/>
      <c r="L15" s="41"/>
    </row>
    <row r="16" s="3" customFormat="1" ht="38" customHeight="1" spans="1:12">
      <c r="A16" s="15"/>
      <c r="B16" s="27" t="s">
        <v>555</v>
      </c>
      <c r="C16" s="27" t="s">
        <v>556</v>
      </c>
      <c r="D16" s="26" t="s">
        <v>557</v>
      </c>
      <c r="E16" s="28" t="s">
        <v>558</v>
      </c>
      <c r="F16" s="28" t="s">
        <v>559</v>
      </c>
      <c r="G16" s="15">
        <v>10</v>
      </c>
      <c r="H16" s="15">
        <v>10</v>
      </c>
      <c r="I16" s="15"/>
      <c r="J16" s="15"/>
      <c r="K16" s="15"/>
      <c r="L16" s="41"/>
    </row>
    <row r="17" s="3" customFormat="1" ht="29" customHeight="1" spans="1:12">
      <c r="A17" s="15"/>
      <c r="B17" s="29"/>
      <c r="C17" s="29"/>
      <c r="D17" s="26" t="s">
        <v>560</v>
      </c>
      <c r="E17" s="28" t="s">
        <v>561</v>
      </c>
      <c r="F17" s="28" t="s">
        <v>562</v>
      </c>
      <c r="G17" s="15">
        <v>5</v>
      </c>
      <c r="H17" s="15">
        <v>5</v>
      </c>
      <c r="I17" s="15"/>
      <c r="J17" s="15"/>
      <c r="K17" s="15"/>
      <c r="L17" s="41"/>
    </row>
    <row r="18" s="3" customFormat="1" ht="29" customHeight="1" spans="1:12">
      <c r="A18" s="15"/>
      <c r="B18" s="29"/>
      <c r="C18" s="30"/>
      <c r="D18" s="26" t="s">
        <v>563</v>
      </c>
      <c r="E18" s="28" t="s">
        <v>564</v>
      </c>
      <c r="F18" s="28" t="s">
        <v>565</v>
      </c>
      <c r="G18" s="15">
        <v>5</v>
      </c>
      <c r="H18" s="15">
        <v>5</v>
      </c>
      <c r="I18" s="15"/>
      <c r="J18" s="15"/>
      <c r="K18" s="15"/>
      <c r="L18" s="41"/>
    </row>
    <row r="19" s="3" customFormat="1" ht="29" customHeight="1" spans="1:12">
      <c r="A19" s="15"/>
      <c r="B19" s="29"/>
      <c r="C19" s="27" t="s">
        <v>566</v>
      </c>
      <c r="D19" s="26" t="s">
        <v>567</v>
      </c>
      <c r="E19" s="28" t="s">
        <v>568</v>
      </c>
      <c r="F19" s="28" t="s">
        <v>569</v>
      </c>
      <c r="G19" s="15">
        <v>15</v>
      </c>
      <c r="H19" s="15">
        <v>15</v>
      </c>
      <c r="I19" s="15"/>
      <c r="J19" s="15"/>
      <c r="K19" s="15"/>
      <c r="L19" s="41"/>
    </row>
    <row r="20" s="3" customFormat="1" ht="29" customHeight="1" spans="1:12">
      <c r="A20" s="15"/>
      <c r="B20" s="29"/>
      <c r="C20" s="27" t="s">
        <v>570</v>
      </c>
      <c r="D20" s="26" t="s">
        <v>571</v>
      </c>
      <c r="E20" s="28" t="s">
        <v>572</v>
      </c>
      <c r="F20" s="28" t="s">
        <v>565</v>
      </c>
      <c r="G20" s="15">
        <v>5</v>
      </c>
      <c r="H20" s="15">
        <v>5</v>
      </c>
      <c r="I20" s="15"/>
      <c r="J20" s="15"/>
      <c r="K20" s="15"/>
      <c r="L20" s="41"/>
    </row>
    <row r="21" s="3" customFormat="1" ht="29" customHeight="1" spans="1:12">
      <c r="A21" s="15"/>
      <c r="B21" s="29"/>
      <c r="C21" s="29"/>
      <c r="D21" s="26" t="s">
        <v>573</v>
      </c>
      <c r="E21" s="28" t="s">
        <v>574</v>
      </c>
      <c r="F21" s="28" t="s">
        <v>569</v>
      </c>
      <c r="G21" s="15">
        <v>5</v>
      </c>
      <c r="H21" s="15">
        <v>5</v>
      </c>
      <c r="I21" s="15"/>
      <c r="J21" s="15"/>
      <c r="K21" s="15"/>
      <c r="L21" s="41"/>
    </row>
    <row r="22" s="3" customFormat="1" ht="29" customHeight="1" spans="1:12">
      <c r="A22" s="15"/>
      <c r="B22" s="29"/>
      <c r="C22" s="27" t="s">
        <v>575</v>
      </c>
      <c r="D22" s="26" t="s">
        <v>576</v>
      </c>
      <c r="E22" s="28" t="s">
        <v>577</v>
      </c>
      <c r="F22" s="28" t="s">
        <v>578</v>
      </c>
      <c r="G22" s="15">
        <v>5</v>
      </c>
      <c r="H22" s="15">
        <v>5</v>
      </c>
      <c r="I22" s="15"/>
      <c r="J22" s="15"/>
      <c r="K22" s="15"/>
      <c r="L22" s="41"/>
    </row>
    <row r="23" s="3" customFormat="1" ht="29" customHeight="1" spans="1:12">
      <c r="A23" s="15"/>
      <c r="B23" s="15" t="s">
        <v>579</v>
      </c>
      <c r="C23" s="27" t="s">
        <v>580</v>
      </c>
      <c r="D23" s="26" t="s">
        <v>581</v>
      </c>
      <c r="E23" s="28" t="s">
        <v>574</v>
      </c>
      <c r="F23" s="28" t="s">
        <v>569</v>
      </c>
      <c r="G23" s="15">
        <v>10</v>
      </c>
      <c r="H23" s="15">
        <v>10</v>
      </c>
      <c r="I23" s="15"/>
      <c r="J23" s="15"/>
      <c r="K23" s="15"/>
      <c r="L23" s="41"/>
    </row>
    <row r="24" s="3" customFormat="1" ht="29" customHeight="1" spans="1:12">
      <c r="A24" s="15"/>
      <c r="B24" s="15"/>
      <c r="C24" s="29"/>
      <c r="D24" s="26" t="s">
        <v>582</v>
      </c>
      <c r="E24" s="28" t="s">
        <v>583</v>
      </c>
      <c r="F24" s="28" t="s">
        <v>584</v>
      </c>
      <c r="G24" s="15">
        <v>20</v>
      </c>
      <c r="H24" s="15">
        <v>20</v>
      </c>
      <c r="I24" s="15"/>
      <c r="J24" s="15"/>
      <c r="K24" s="15"/>
      <c r="L24" s="41"/>
    </row>
    <row r="25" s="3" customFormat="1" ht="29" customHeight="1" spans="1:12">
      <c r="A25" s="15"/>
      <c r="B25" s="15" t="s">
        <v>585</v>
      </c>
      <c r="C25" s="15" t="s">
        <v>586</v>
      </c>
      <c r="D25" s="26" t="s">
        <v>587</v>
      </c>
      <c r="E25" s="28" t="s">
        <v>568</v>
      </c>
      <c r="F25" s="28" t="s">
        <v>588</v>
      </c>
      <c r="G25" s="15">
        <v>5</v>
      </c>
      <c r="H25" s="15">
        <v>5</v>
      </c>
      <c r="I25" s="15"/>
      <c r="J25" s="15"/>
      <c r="K25" s="15"/>
      <c r="L25" s="41"/>
    </row>
    <row r="26" s="3" customFormat="1" ht="29" customHeight="1" spans="1:12">
      <c r="A26" s="15"/>
      <c r="B26" s="15"/>
      <c r="C26" s="15"/>
      <c r="D26" s="26" t="s">
        <v>589</v>
      </c>
      <c r="E26" s="28" t="s">
        <v>568</v>
      </c>
      <c r="F26" s="28" t="s">
        <v>590</v>
      </c>
      <c r="G26" s="15">
        <v>5</v>
      </c>
      <c r="H26" s="15">
        <v>5</v>
      </c>
      <c r="I26" s="15"/>
      <c r="J26" s="15"/>
      <c r="K26" s="15"/>
      <c r="L26" s="41"/>
    </row>
    <row r="27" s="3" customFormat="1" ht="29" customHeight="1" spans="1:12">
      <c r="A27" s="31" t="s">
        <v>591</v>
      </c>
      <c r="B27" s="31"/>
      <c r="C27" s="31"/>
      <c r="D27" s="31"/>
      <c r="E27" s="31"/>
      <c r="F27" s="31"/>
      <c r="G27" s="32">
        <v>90</v>
      </c>
      <c r="H27" s="33"/>
      <c r="I27" s="33"/>
      <c r="J27" s="33"/>
      <c r="K27" s="43"/>
      <c r="L27" s="41"/>
    </row>
    <row r="28" s="3" customFormat="1" ht="49" customHeight="1" spans="1:12">
      <c r="A28" s="15" t="s">
        <v>592</v>
      </c>
      <c r="B28" s="26" t="s">
        <v>593</v>
      </c>
      <c r="C28" s="26"/>
      <c r="D28" s="26"/>
      <c r="E28" s="26"/>
      <c r="F28" s="26"/>
      <c r="G28" s="26"/>
      <c r="H28" s="26"/>
      <c r="I28" s="26"/>
      <c r="J28" s="26"/>
      <c r="K28" s="26"/>
      <c r="L28" s="41"/>
    </row>
    <row r="29" s="3" customFormat="1" ht="24" customHeight="1" spans="1:12">
      <c r="A29" s="26" t="s">
        <v>594</v>
      </c>
      <c r="B29" s="26"/>
      <c r="C29" s="26"/>
      <c r="D29" s="26"/>
      <c r="E29" s="26"/>
      <c r="F29" s="26"/>
      <c r="G29" s="26"/>
      <c r="H29" s="26"/>
      <c r="I29" s="26"/>
      <c r="J29" s="26"/>
      <c r="K29" s="26"/>
      <c r="L29" s="41"/>
    </row>
    <row r="30" s="3" customFormat="1" ht="141" customHeight="1" spans="1:12">
      <c r="A30" s="34" t="s">
        <v>595</v>
      </c>
      <c r="B30" s="35"/>
      <c r="C30" s="35"/>
      <c r="D30" s="35"/>
      <c r="E30" s="35"/>
      <c r="F30" s="35"/>
      <c r="G30" s="35"/>
      <c r="H30" s="35"/>
      <c r="I30" s="35"/>
      <c r="J30" s="35"/>
      <c r="K30" s="35"/>
      <c r="L30" s="41"/>
    </row>
    <row r="31" s="2" customFormat="1" ht="23.45" customHeight="1" spans="1:12">
      <c r="A31" s="1"/>
      <c r="B31" s="1"/>
      <c r="C31" s="1"/>
      <c r="D31" s="1"/>
      <c r="E31" s="1"/>
      <c r="F31" s="1"/>
      <c r="G31" s="1"/>
      <c r="H31" s="1"/>
      <c r="I31" s="1"/>
      <c r="J31" s="1"/>
      <c r="K31" s="1"/>
      <c r="L31" s="1"/>
    </row>
    <row r="32" s="2" customFormat="1" ht="19.5" customHeight="1" spans="1:12">
      <c r="A32" s="10" t="s">
        <v>519</v>
      </c>
      <c r="B32" s="36"/>
      <c r="C32" s="36"/>
      <c r="D32" s="36"/>
      <c r="E32" s="36"/>
      <c r="F32" s="36"/>
      <c r="G32" s="36"/>
      <c r="H32" s="36"/>
      <c r="I32" s="36"/>
      <c r="J32" s="36"/>
      <c r="K32" s="36"/>
      <c r="L32" s="1"/>
    </row>
    <row r="33" s="2" customFormat="1" ht="23.65" customHeight="1" spans="1:12">
      <c r="A33" s="12" t="s">
        <v>520</v>
      </c>
      <c r="B33" s="12"/>
      <c r="C33" s="12"/>
      <c r="D33" s="12"/>
      <c r="E33" s="12"/>
      <c r="F33" s="12"/>
      <c r="G33" s="12"/>
      <c r="H33" s="12"/>
      <c r="I33" s="12"/>
      <c r="J33" s="12"/>
      <c r="K33" s="12"/>
      <c r="L33" s="1"/>
    </row>
    <row r="34" s="3" customFormat="1" ht="18" customHeight="1" spans="1:12">
      <c r="A34" s="1" t="s">
        <v>521</v>
      </c>
      <c r="B34" s="1"/>
      <c r="C34" s="1"/>
      <c r="D34" s="1"/>
      <c r="E34" s="1"/>
      <c r="F34" s="1"/>
      <c r="G34" s="1"/>
      <c r="H34" s="1"/>
      <c r="I34" s="1"/>
      <c r="J34" s="1"/>
      <c r="K34" s="1"/>
      <c r="L34" s="41"/>
    </row>
    <row r="35" s="3" customFormat="1" ht="27" customHeight="1" spans="1:12">
      <c r="A35" s="13" t="s">
        <v>522</v>
      </c>
      <c r="B35" s="13"/>
      <c r="C35" s="13"/>
      <c r="D35" s="13"/>
      <c r="E35" s="13"/>
      <c r="F35" s="13" t="s">
        <v>596</v>
      </c>
      <c r="G35" s="13"/>
      <c r="H35" s="13"/>
      <c r="I35" s="13"/>
      <c r="J35" s="13"/>
      <c r="K35" s="13"/>
      <c r="L35" s="41"/>
    </row>
    <row r="36" s="3" customFormat="1" ht="21" customHeight="1" spans="1:12">
      <c r="A36" s="15" t="s">
        <v>524</v>
      </c>
      <c r="B36" s="15"/>
      <c r="C36" s="15"/>
      <c r="D36" s="16" t="s">
        <v>597</v>
      </c>
      <c r="E36" s="15"/>
      <c r="F36" s="15"/>
      <c r="G36" s="15"/>
      <c r="H36" s="15"/>
      <c r="I36" s="15"/>
      <c r="J36" s="15"/>
      <c r="K36" s="15"/>
      <c r="L36" s="41"/>
    </row>
    <row r="37" s="3" customFormat="1" ht="21" customHeight="1" spans="1:12">
      <c r="A37" s="15" t="s">
        <v>526</v>
      </c>
      <c r="B37" s="15"/>
      <c r="C37" s="15"/>
      <c r="D37" s="16" t="s">
        <v>527</v>
      </c>
      <c r="E37" s="15"/>
      <c r="F37" s="15" t="s">
        <v>528</v>
      </c>
      <c r="G37" s="15" t="s">
        <v>529</v>
      </c>
      <c r="H37" s="15"/>
      <c r="I37" s="15"/>
      <c r="J37" s="15"/>
      <c r="K37" s="15"/>
      <c r="L37" s="41"/>
    </row>
    <row r="38" s="3" customFormat="1" ht="28" customHeight="1" spans="1:12">
      <c r="A38" s="15" t="s">
        <v>530</v>
      </c>
      <c r="B38" s="15"/>
      <c r="C38" s="15"/>
      <c r="D38" s="15" t="s">
        <v>531</v>
      </c>
      <c r="E38" s="15" t="s">
        <v>532</v>
      </c>
      <c r="F38" s="15" t="s">
        <v>533</v>
      </c>
      <c r="G38" s="15" t="s">
        <v>534</v>
      </c>
      <c r="H38" s="15"/>
      <c r="I38" s="15" t="s">
        <v>535</v>
      </c>
      <c r="J38" s="15" t="s">
        <v>536</v>
      </c>
      <c r="K38" s="15" t="s">
        <v>537</v>
      </c>
      <c r="L38" s="41"/>
    </row>
    <row r="39" s="3" customFormat="1" ht="21" customHeight="1" spans="1:12">
      <c r="A39" s="15"/>
      <c r="B39" s="15"/>
      <c r="C39" s="15"/>
      <c r="D39" s="15" t="s">
        <v>538</v>
      </c>
      <c r="E39" s="18">
        <f t="shared" ref="E39:G39" si="2">E40+E43</f>
        <v>0.66</v>
      </c>
      <c r="F39" s="18">
        <f t="shared" si="2"/>
        <v>6.48</v>
      </c>
      <c r="G39" s="19">
        <f t="shared" si="2"/>
        <v>6.48</v>
      </c>
      <c r="H39" s="20"/>
      <c r="I39" s="15">
        <v>10</v>
      </c>
      <c r="J39" s="42">
        <v>1</v>
      </c>
      <c r="K39" s="15">
        <v>10</v>
      </c>
      <c r="L39" s="41"/>
    </row>
    <row r="40" s="3" customFormat="1" ht="21" customHeight="1" spans="1:12">
      <c r="A40" s="15"/>
      <c r="B40" s="15"/>
      <c r="C40" s="15"/>
      <c r="D40" s="15" t="s">
        <v>539</v>
      </c>
      <c r="E40" s="18">
        <f t="shared" ref="E40:G40" si="3">SUM(E41:E42)</f>
        <v>0.66</v>
      </c>
      <c r="F40" s="18">
        <f t="shared" si="3"/>
        <v>6.48</v>
      </c>
      <c r="G40" s="19">
        <f t="shared" si="3"/>
        <v>6.48</v>
      </c>
      <c r="H40" s="20"/>
      <c r="I40" s="15" t="s">
        <v>471</v>
      </c>
      <c r="J40" s="15" t="s">
        <v>471</v>
      </c>
      <c r="K40" s="15" t="s">
        <v>471</v>
      </c>
      <c r="L40" s="41"/>
    </row>
    <row r="41" s="3" customFormat="1" ht="21" customHeight="1" spans="1:12">
      <c r="A41" s="15"/>
      <c r="B41" s="15"/>
      <c r="C41" s="15"/>
      <c r="D41" s="21" t="s">
        <v>540</v>
      </c>
      <c r="E41" s="18">
        <v>0</v>
      </c>
      <c r="F41" s="22">
        <v>5.82</v>
      </c>
      <c r="G41" s="37">
        <v>5.82</v>
      </c>
      <c r="H41" s="38"/>
      <c r="I41" s="15" t="s">
        <v>471</v>
      </c>
      <c r="J41" s="15" t="s">
        <v>471</v>
      </c>
      <c r="K41" s="15" t="s">
        <v>471</v>
      </c>
      <c r="L41" s="41"/>
    </row>
    <row r="42" s="3" customFormat="1" ht="21" customHeight="1" spans="1:12">
      <c r="A42" s="15"/>
      <c r="B42" s="15"/>
      <c r="C42" s="15"/>
      <c r="D42" s="21" t="s">
        <v>541</v>
      </c>
      <c r="E42" s="18">
        <v>0.66</v>
      </c>
      <c r="F42" s="23">
        <v>0.66</v>
      </c>
      <c r="G42" s="24">
        <v>0.66</v>
      </c>
      <c r="H42" s="25"/>
      <c r="I42" s="15" t="s">
        <v>471</v>
      </c>
      <c r="J42" s="15" t="s">
        <v>471</v>
      </c>
      <c r="K42" s="15" t="s">
        <v>471</v>
      </c>
      <c r="L42" s="41"/>
    </row>
    <row r="43" s="3" customFormat="1" ht="21" customHeight="1" spans="1:12">
      <c r="A43" s="15"/>
      <c r="B43" s="15"/>
      <c r="C43" s="15"/>
      <c r="D43" s="15" t="s">
        <v>542</v>
      </c>
      <c r="E43" s="17">
        <v>0</v>
      </c>
      <c r="F43" s="17">
        <v>0</v>
      </c>
      <c r="G43" s="17">
        <v>0</v>
      </c>
      <c r="H43" s="17"/>
      <c r="I43" s="15" t="s">
        <v>471</v>
      </c>
      <c r="J43" s="15" t="s">
        <v>471</v>
      </c>
      <c r="K43" s="15" t="s">
        <v>471</v>
      </c>
      <c r="L43" s="41"/>
    </row>
    <row r="44" s="3" customFormat="1" ht="29" customHeight="1" spans="1:12">
      <c r="A44" s="15" t="s">
        <v>543</v>
      </c>
      <c r="B44" s="15" t="s">
        <v>544</v>
      </c>
      <c r="C44" s="15"/>
      <c r="D44" s="15"/>
      <c r="E44" s="15"/>
      <c r="F44" s="15" t="s">
        <v>545</v>
      </c>
      <c r="G44" s="15"/>
      <c r="H44" s="15"/>
      <c r="I44" s="15"/>
      <c r="J44" s="15"/>
      <c r="K44" s="15"/>
      <c r="L44" s="41"/>
    </row>
    <row r="45" s="3" customFormat="1" ht="71" customHeight="1" spans="1:12">
      <c r="A45" s="15"/>
      <c r="B45" s="39" t="s">
        <v>598</v>
      </c>
      <c r="C45" s="26"/>
      <c r="D45" s="26"/>
      <c r="E45" s="26"/>
      <c r="F45" s="26" t="s">
        <v>599</v>
      </c>
      <c r="G45" s="26"/>
      <c r="H45" s="26"/>
      <c r="I45" s="26"/>
      <c r="J45" s="26"/>
      <c r="K45" s="26"/>
      <c r="L45" s="41"/>
    </row>
    <row r="46" s="3" customFormat="1" ht="39" customHeight="1" spans="1:12">
      <c r="A46" s="15" t="s">
        <v>548</v>
      </c>
      <c r="B46" s="15" t="s">
        <v>549</v>
      </c>
      <c r="C46" s="15" t="s">
        <v>550</v>
      </c>
      <c r="D46" s="15" t="s">
        <v>551</v>
      </c>
      <c r="E46" s="15" t="s">
        <v>552</v>
      </c>
      <c r="F46" s="15" t="s">
        <v>553</v>
      </c>
      <c r="G46" s="15" t="s">
        <v>535</v>
      </c>
      <c r="H46" s="15" t="s">
        <v>537</v>
      </c>
      <c r="I46" s="15" t="s">
        <v>554</v>
      </c>
      <c r="J46" s="15"/>
      <c r="K46" s="15"/>
      <c r="L46" s="41"/>
    </row>
    <row r="47" s="3" customFormat="1" ht="29" customHeight="1" spans="1:12">
      <c r="A47" s="15"/>
      <c r="B47" s="15" t="s">
        <v>555</v>
      </c>
      <c r="C47" s="27" t="s">
        <v>556</v>
      </c>
      <c r="D47" s="26" t="s">
        <v>600</v>
      </c>
      <c r="E47" s="40" t="s">
        <v>601</v>
      </c>
      <c r="F47" s="28" t="s">
        <v>602</v>
      </c>
      <c r="G47" s="15">
        <v>10</v>
      </c>
      <c r="H47" s="15">
        <v>10</v>
      </c>
      <c r="I47" s="15"/>
      <c r="J47" s="15"/>
      <c r="K47" s="15"/>
      <c r="L47" s="41"/>
    </row>
    <row r="48" s="3" customFormat="1" ht="29" customHeight="1" spans="1:12">
      <c r="A48" s="15"/>
      <c r="B48" s="15"/>
      <c r="C48" s="27" t="s">
        <v>566</v>
      </c>
      <c r="D48" s="26" t="s">
        <v>603</v>
      </c>
      <c r="E48" s="28" t="s">
        <v>574</v>
      </c>
      <c r="F48" s="28" t="s">
        <v>569</v>
      </c>
      <c r="G48" s="15">
        <v>15</v>
      </c>
      <c r="H48" s="15">
        <v>15</v>
      </c>
      <c r="I48" s="15"/>
      <c r="J48" s="15"/>
      <c r="K48" s="15"/>
      <c r="L48" s="41"/>
    </row>
    <row r="49" s="3" customFormat="1" ht="29" customHeight="1" spans="1:12">
      <c r="A49" s="15"/>
      <c r="B49" s="15"/>
      <c r="C49" s="15" t="s">
        <v>570</v>
      </c>
      <c r="D49" s="26" t="s">
        <v>604</v>
      </c>
      <c r="E49" s="28" t="s">
        <v>574</v>
      </c>
      <c r="F49" s="28" t="s">
        <v>569</v>
      </c>
      <c r="G49" s="15">
        <v>15</v>
      </c>
      <c r="H49" s="15">
        <v>15</v>
      </c>
      <c r="I49" s="15"/>
      <c r="J49" s="15"/>
      <c r="K49" s="15"/>
      <c r="L49" s="41"/>
    </row>
    <row r="50" s="3" customFormat="1" ht="29" customHeight="1" spans="1:12">
      <c r="A50" s="15"/>
      <c r="B50" s="15"/>
      <c r="C50" s="15"/>
      <c r="D50" s="26" t="s">
        <v>605</v>
      </c>
      <c r="E50" s="28" t="s">
        <v>606</v>
      </c>
      <c r="F50" s="28" t="s">
        <v>607</v>
      </c>
      <c r="G50" s="15">
        <v>5</v>
      </c>
      <c r="H50" s="15">
        <v>5</v>
      </c>
      <c r="I50" s="15"/>
      <c r="J50" s="15"/>
      <c r="K50" s="15"/>
      <c r="L50" s="41"/>
    </row>
    <row r="51" s="3" customFormat="1" ht="29" customHeight="1" spans="1:12">
      <c r="A51" s="15"/>
      <c r="B51" s="15"/>
      <c r="C51" s="29" t="s">
        <v>575</v>
      </c>
      <c r="D51" s="26" t="s">
        <v>576</v>
      </c>
      <c r="E51" s="28" t="s">
        <v>608</v>
      </c>
      <c r="F51" s="28" t="s">
        <v>609</v>
      </c>
      <c r="G51" s="15">
        <v>5</v>
      </c>
      <c r="H51" s="15">
        <v>5</v>
      </c>
      <c r="I51" s="15"/>
      <c r="J51" s="15"/>
      <c r="K51" s="15"/>
      <c r="L51" s="41"/>
    </row>
    <row r="52" s="3" customFormat="1" ht="29" customHeight="1" spans="1:12">
      <c r="A52" s="15"/>
      <c r="B52" s="29" t="s">
        <v>579</v>
      </c>
      <c r="C52" s="27" t="s">
        <v>580</v>
      </c>
      <c r="D52" s="26" t="s">
        <v>610</v>
      </c>
      <c r="E52" s="28" t="s">
        <v>574</v>
      </c>
      <c r="F52" s="28" t="s">
        <v>569</v>
      </c>
      <c r="G52" s="15">
        <v>10</v>
      </c>
      <c r="H52" s="15">
        <v>10</v>
      </c>
      <c r="I52" s="15"/>
      <c r="J52" s="15"/>
      <c r="K52" s="15"/>
      <c r="L52" s="41"/>
    </row>
    <row r="53" s="3" customFormat="1" ht="29" customHeight="1" spans="1:12">
      <c r="A53" s="15"/>
      <c r="B53" s="29"/>
      <c r="C53" s="29"/>
      <c r="D53" s="26" t="s">
        <v>611</v>
      </c>
      <c r="E53" s="28" t="s">
        <v>612</v>
      </c>
      <c r="F53" s="28" t="s">
        <v>613</v>
      </c>
      <c r="G53" s="15">
        <v>20</v>
      </c>
      <c r="H53" s="15">
        <v>20</v>
      </c>
      <c r="I53" s="15"/>
      <c r="J53" s="15"/>
      <c r="K53" s="15"/>
      <c r="L53" s="41"/>
    </row>
    <row r="54" s="3" customFormat="1" ht="29" customHeight="1" spans="1:12">
      <c r="A54" s="15"/>
      <c r="B54" s="15" t="s">
        <v>585</v>
      </c>
      <c r="C54" s="15" t="s">
        <v>586</v>
      </c>
      <c r="D54" s="39" t="s">
        <v>614</v>
      </c>
      <c r="E54" s="28" t="s">
        <v>568</v>
      </c>
      <c r="F54" s="28" t="s">
        <v>590</v>
      </c>
      <c r="G54" s="15">
        <v>5</v>
      </c>
      <c r="H54" s="15">
        <v>5</v>
      </c>
      <c r="I54" s="15"/>
      <c r="J54" s="15"/>
      <c r="K54" s="15"/>
      <c r="L54" s="41"/>
    </row>
    <row r="55" s="3" customFormat="1" ht="29" customHeight="1" spans="1:12">
      <c r="A55" s="15"/>
      <c r="B55" s="15"/>
      <c r="C55" s="15"/>
      <c r="D55" s="26" t="s">
        <v>589</v>
      </c>
      <c r="E55" s="28" t="s">
        <v>568</v>
      </c>
      <c r="F55" s="28" t="s">
        <v>590</v>
      </c>
      <c r="G55" s="15">
        <v>5</v>
      </c>
      <c r="H55" s="15">
        <v>5</v>
      </c>
      <c r="I55" s="15"/>
      <c r="J55" s="15"/>
      <c r="K55" s="15"/>
      <c r="L55" s="41"/>
    </row>
    <row r="56" s="3" customFormat="1" ht="29" customHeight="1" spans="1:12">
      <c r="A56" s="31" t="s">
        <v>591</v>
      </c>
      <c r="B56" s="31"/>
      <c r="C56" s="31"/>
      <c r="D56" s="31"/>
      <c r="E56" s="31"/>
      <c r="F56" s="31"/>
      <c r="G56" s="32">
        <v>90</v>
      </c>
      <c r="H56" s="33"/>
      <c r="I56" s="33"/>
      <c r="J56" s="33"/>
      <c r="K56" s="43"/>
      <c r="L56" s="41"/>
    </row>
    <row r="57" s="3" customFormat="1" ht="49" customHeight="1" spans="1:12">
      <c r="A57" s="15" t="s">
        <v>592</v>
      </c>
      <c r="B57" s="26" t="s">
        <v>593</v>
      </c>
      <c r="C57" s="26"/>
      <c r="D57" s="26"/>
      <c r="E57" s="26"/>
      <c r="F57" s="26"/>
      <c r="G57" s="26"/>
      <c r="H57" s="26"/>
      <c r="I57" s="26"/>
      <c r="J57" s="26"/>
      <c r="K57" s="26"/>
      <c r="L57" s="41"/>
    </row>
    <row r="58" s="3" customFormat="1" ht="27" customHeight="1" spans="1:12">
      <c r="A58" s="26" t="s">
        <v>594</v>
      </c>
      <c r="B58" s="26"/>
      <c r="C58" s="26"/>
      <c r="D58" s="26"/>
      <c r="E58" s="26"/>
      <c r="F58" s="26"/>
      <c r="G58" s="26"/>
      <c r="H58" s="26"/>
      <c r="I58" s="26"/>
      <c r="J58" s="26"/>
      <c r="K58" s="26"/>
      <c r="L58" s="41"/>
    </row>
    <row r="59" s="3" customFormat="1" ht="133" customHeight="1" spans="1:12">
      <c r="A59" s="35" t="s">
        <v>595</v>
      </c>
      <c r="B59" s="35"/>
      <c r="C59" s="35"/>
      <c r="D59" s="35"/>
      <c r="E59" s="35"/>
      <c r="F59" s="35"/>
      <c r="G59" s="35"/>
      <c r="H59" s="35"/>
      <c r="I59" s="35"/>
      <c r="J59" s="35"/>
      <c r="K59" s="35"/>
      <c r="L59" s="41"/>
    </row>
    <row r="61" s="2" customFormat="1" ht="19.5" customHeight="1" spans="1:12">
      <c r="A61" s="10" t="s">
        <v>519</v>
      </c>
      <c r="B61" s="36"/>
      <c r="C61" s="36"/>
      <c r="D61" s="36"/>
      <c r="E61" s="36"/>
      <c r="F61" s="36"/>
      <c r="G61" s="36"/>
      <c r="H61" s="36"/>
      <c r="I61" s="36"/>
      <c r="J61" s="36"/>
      <c r="K61" s="36"/>
      <c r="L61" s="1"/>
    </row>
    <row r="62" s="2" customFormat="1" ht="23.65" customHeight="1" spans="1:12">
      <c r="A62" s="12" t="s">
        <v>520</v>
      </c>
      <c r="B62" s="12"/>
      <c r="C62" s="12"/>
      <c r="D62" s="12"/>
      <c r="E62" s="12"/>
      <c r="F62" s="12"/>
      <c r="G62" s="12"/>
      <c r="H62" s="12"/>
      <c r="I62" s="12"/>
      <c r="J62" s="12"/>
      <c r="K62" s="12"/>
      <c r="L62" s="1"/>
    </row>
    <row r="63" s="3" customFormat="1" ht="18" customHeight="1" spans="1:12">
      <c r="A63" s="1" t="s">
        <v>521</v>
      </c>
      <c r="B63" s="1"/>
      <c r="C63" s="1"/>
      <c r="D63" s="1"/>
      <c r="E63" s="1"/>
      <c r="F63" s="1"/>
      <c r="G63" s="1"/>
      <c r="H63" s="1"/>
      <c r="I63" s="1"/>
      <c r="J63" s="1"/>
      <c r="K63" s="1"/>
      <c r="L63" s="41"/>
    </row>
    <row r="64" s="3" customFormat="1" ht="27" customHeight="1" spans="1:12">
      <c r="A64" s="13" t="s">
        <v>522</v>
      </c>
      <c r="B64" s="13"/>
      <c r="C64" s="13"/>
      <c r="D64" s="13"/>
      <c r="E64" s="13"/>
      <c r="F64" s="13" t="s">
        <v>523</v>
      </c>
      <c r="G64" s="13"/>
      <c r="H64" s="13"/>
      <c r="I64" s="13"/>
      <c r="J64" s="13"/>
      <c r="K64" s="13"/>
      <c r="L64" s="41"/>
    </row>
    <row r="65" s="3" customFormat="1" ht="21" customHeight="1" spans="1:11">
      <c r="A65" s="15" t="s">
        <v>524</v>
      </c>
      <c r="B65" s="15"/>
      <c r="C65" s="15"/>
      <c r="D65" s="16" t="s">
        <v>615</v>
      </c>
      <c r="E65" s="15"/>
      <c r="F65" s="15"/>
      <c r="G65" s="15"/>
      <c r="H65" s="15"/>
      <c r="I65" s="15"/>
      <c r="J65" s="15"/>
      <c r="K65" s="15"/>
    </row>
    <row r="66" s="3" customFormat="1" ht="21" customHeight="1" spans="1:11">
      <c r="A66" s="15" t="s">
        <v>526</v>
      </c>
      <c r="B66" s="15"/>
      <c r="C66" s="15"/>
      <c r="D66" s="16" t="s">
        <v>527</v>
      </c>
      <c r="E66" s="15"/>
      <c r="F66" s="15" t="s">
        <v>528</v>
      </c>
      <c r="G66" s="15" t="s">
        <v>529</v>
      </c>
      <c r="H66" s="15"/>
      <c r="I66" s="15"/>
      <c r="J66" s="15"/>
      <c r="K66" s="15"/>
    </row>
    <row r="67" s="3" customFormat="1" ht="30" customHeight="1" spans="1:11">
      <c r="A67" s="15" t="s">
        <v>530</v>
      </c>
      <c r="B67" s="15"/>
      <c r="C67" s="15"/>
      <c r="D67" s="15" t="s">
        <v>531</v>
      </c>
      <c r="E67" s="15" t="s">
        <v>532</v>
      </c>
      <c r="F67" s="15" t="s">
        <v>533</v>
      </c>
      <c r="G67" s="15" t="s">
        <v>534</v>
      </c>
      <c r="H67" s="15"/>
      <c r="I67" s="15" t="s">
        <v>535</v>
      </c>
      <c r="J67" s="15" t="s">
        <v>536</v>
      </c>
      <c r="K67" s="15" t="s">
        <v>537</v>
      </c>
    </row>
    <row r="68" s="3" customFormat="1" ht="21" customHeight="1" spans="1:11">
      <c r="A68" s="15"/>
      <c r="B68" s="15"/>
      <c r="C68" s="15"/>
      <c r="D68" s="15" t="s">
        <v>538</v>
      </c>
      <c r="E68" s="18">
        <f t="shared" ref="E68:G68" si="4">E69+E72</f>
        <v>0</v>
      </c>
      <c r="F68" s="18">
        <f t="shared" si="4"/>
        <v>2458</v>
      </c>
      <c r="G68" s="19">
        <f t="shared" si="4"/>
        <v>2458</v>
      </c>
      <c r="H68" s="20"/>
      <c r="I68" s="15">
        <v>10</v>
      </c>
      <c r="J68" s="42">
        <v>1</v>
      </c>
      <c r="K68" s="15">
        <v>10</v>
      </c>
    </row>
    <row r="69" s="3" customFormat="1" ht="21" customHeight="1" spans="1:11">
      <c r="A69" s="15"/>
      <c r="B69" s="15"/>
      <c r="C69" s="15"/>
      <c r="D69" s="15" t="s">
        <v>539</v>
      </c>
      <c r="E69" s="18">
        <f t="shared" ref="E69:G69" si="5">SUM(E70:E71)</f>
        <v>0</v>
      </c>
      <c r="F69" s="18">
        <f t="shared" si="5"/>
        <v>2458</v>
      </c>
      <c r="G69" s="19">
        <f t="shared" si="5"/>
        <v>2458</v>
      </c>
      <c r="H69" s="20"/>
      <c r="I69" s="15" t="s">
        <v>471</v>
      </c>
      <c r="J69" s="15" t="s">
        <v>471</v>
      </c>
      <c r="K69" s="15" t="s">
        <v>471</v>
      </c>
    </row>
    <row r="70" s="3" customFormat="1" ht="21" customHeight="1" spans="1:11">
      <c r="A70" s="15"/>
      <c r="B70" s="15"/>
      <c r="C70" s="15"/>
      <c r="D70" s="21" t="s">
        <v>540</v>
      </c>
      <c r="E70" s="18">
        <v>0</v>
      </c>
      <c r="F70" s="22">
        <v>0</v>
      </c>
      <c r="G70" s="37">
        <v>0</v>
      </c>
      <c r="H70" s="38"/>
      <c r="I70" s="15" t="s">
        <v>471</v>
      </c>
      <c r="J70" s="15" t="s">
        <v>471</v>
      </c>
      <c r="K70" s="15" t="s">
        <v>471</v>
      </c>
    </row>
    <row r="71" s="3" customFormat="1" ht="21" customHeight="1" spans="1:11">
      <c r="A71" s="15"/>
      <c r="B71" s="15"/>
      <c r="C71" s="15"/>
      <c r="D71" s="21" t="s">
        <v>541</v>
      </c>
      <c r="E71" s="18">
        <v>0</v>
      </c>
      <c r="F71" s="23">
        <v>2458</v>
      </c>
      <c r="G71" s="24">
        <v>2458</v>
      </c>
      <c r="H71" s="25"/>
      <c r="I71" s="15" t="s">
        <v>471</v>
      </c>
      <c r="J71" s="15" t="s">
        <v>471</v>
      </c>
      <c r="K71" s="15" t="s">
        <v>471</v>
      </c>
    </row>
    <row r="72" s="3" customFormat="1" ht="21" customHeight="1" spans="1:11">
      <c r="A72" s="15"/>
      <c r="B72" s="15"/>
      <c r="C72" s="15"/>
      <c r="D72" s="15" t="s">
        <v>542</v>
      </c>
      <c r="E72" s="18">
        <v>0</v>
      </c>
      <c r="F72" s="18">
        <v>0</v>
      </c>
      <c r="G72" s="19">
        <v>0</v>
      </c>
      <c r="H72" s="20"/>
      <c r="I72" s="15" t="s">
        <v>471</v>
      </c>
      <c r="J72" s="15" t="s">
        <v>471</v>
      </c>
      <c r="K72" s="15" t="s">
        <v>471</v>
      </c>
    </row>
    <row r="73" s="3" customFormat="1" ht="29" customHeight="1" spans="1:11">
      <c r="A73" s="15" t="s">
        <v>543</v>
      </c>
      <c r="B73" s="15" t="s">
        <v>544</v>
      </c>
      <c r="C73" s="15"/>
      <c r="D73" s="15"/>
      <c r="E73" s="15"/>
      <c r="F73" s="15" t="s">
        <v>545</v>
      </c>
      <c r="G73" s="15"/>
      <c r="H73" s="15"/>
      <c r="I73" s="15"/>
      <c r="J73" s="15"/>
      <c r="K73" s="15"/>
    </row>
    <row r="74" s="3" customFormat="1" ht="55" customHeight="1" spans="1:11">
      <c r="A74" s="15"/>
      <c r="B74" s="39" t="s">
        <v>616</v>
      </c>
      <c r="C74" s="26"/>
      <c r="D74" s="26"/>
      <c r="E74" s="26"/>
      <c r="F74" s="39" t="s">
        <v>617</v>
      </c>
      <c r="G74" s="26"/>
      <c r="H74" s="26"/>
      <c r="I74" s="26"/>
      <c r="J74" s="26"/>
      <c r="K74" s="26"/>
    </row>
    <row r="75" s="3" customFormat="1" ht="39" customHeight="1" spans="1:11">
      <c r="A75" s="15" t="s">
        <v>548</v>
      </c>
      <c r="B75" s="15" t="s">
        <v>549</v>
      </c>
      <c r="C75" s="15" t="s">
        <v>550</v>
      </c>
      <c r="D75" s="15" t="s">
        <v>551</v>
      </c>
      <c r="E75" s="15" t="s">
        <v>552</v>
      </c>
      <c r="F75" s="15" t="s">
        <v>553</v>
      </c>
      <c r="G75" s="15" t="s">
        <v>535</v>
      </c>
      <c r="H75" s="15" t="s">
        <v>537</v>
      </c>
      <c r="I75" s="15" t="s">
        <v>554</v>
      </c>
      <c r="J75" s="15"/>
      <c r="K75" s="15"/>
    </row>
    <row r="76" s="3" customFormat="1" ht="29" customHeight="1" spans="1:11">
      <c r="A76" s="15"/>
      <c r="B76" s="15" t="s">
        <v>555</v>
      </c>
      <c r="C76" s="27" t="s">
        <v>556</v>
      </c>
      <c r="D76" s="39" t="s">
        <v>618</v>
      </c>
      <c r="E76" s="28" t="s">
        <v>619</v>
      </c>
      <c r="F76" s="28" t="s">
        <v>620</v>
      </c>
      <c r="G76" s="15">
        <v>15</v>
      </c>
      <c r="H76" s="15">
        <v>15</v>
      </c>
      <c r="I76" s="15"/>
      <c r="J76" s="15"/>
      <c r="K76" s="15"/>
    </row>
    <row r="77" s="3" customFormat="1" ht="29" customHeight="1" spans="1:11">
      <c r="A77" s="15"/>
      <c r="B77" s="15"/>
      <c r="C77" s="27" t="s">
        <v>566</v>
      </c>
      <c r="D77" s="44" t="s">
        <v>621</v>
      </c>
      <c r="E77" s="28" t="s">
        <v>574</v>
      </c>
      <c r="F77" s="28" t="s">
        <v>569</v>
      </c>
      <c r="G77" s="15">
        <v>15</v>
      </c>
      <c r="H77" s="15">
        <v>15</v>
      </c>
      <c r="I77" s="15"/>
      <c r="J77" s="15"/>
      <c r="K77" s="15"/>
    </row>
    <row r="78" s="3" customFormat="1" ht="29" customHeight="1" spans="1:11">
      <c r="A78" s="15"/>
      <c r="B78" s="15"/>
      <c r="C78" s="15" t="s">
        <v>570</v>
      </c>
      <c r="D78" s="44" t="s">
        <v>622</v>
      </c>
      <c r="E78" s="28" t="s">
        <v>574</v>
      </c>
      <c r="F78" s="28" t="s">
        <v>569</v>
      </c>
      <c r="G78" s="15">
        <v>10</v>
      </c>
      <c r="H78" s="15">
        <v>10</v>
      </c>
      <c r="I78" s="15"/>
      <c r="J78" s="15"/>
      <c r="K78" s="15"/>
    </row>
    <row r="79" s="3" customFormat="1" ht="29" customHeight="1" spans="1:11">
      <c r="A79" s="15"/>
      <c r="B79" s="15"/>
      <c r="C79" s="27" t="s">
        <v>575</v>
      </c>
      <c r="D79" s="44" t="s">
        <v>623</v>
      </c>
      <c r="E79" s="28" t="s">
        <v>624</v>
      </c>
      <c r="F79" s="28" t="s">
        <v>625</v>
      </c>
      <c r="G79" s="15">
        <v>10</v>
      </c>
      <c r="H79" s="15">
        <v>10</v>
      </c>
      <c r="I79" s="15"/>
      <c r="J79" s="15"/>
      <c r="K79" s="15"/>
    </row>
    <row r="80" s="3" customFormat="1" ht="29" customHeight="1" spans="1:11">
      <c r="A80" s="15"/>
      <c r="B80" s="29" t="s">
        <v>579</v>
      </c>
      <c r="C80" s="27" t="s">
        <v>580</v>
      </c>
      <c r="D80" s="44" t="s">
        <v>626</v>
      </c>
      <c r="E80" s="28" t="s">
        <v>627</v>
      </c>
      <c r="F80" s="28" t="s">
        <v>628</v>
      </c>
      <c r="G80" s="15">
        <v>15</v>
      </c>
      <c r="H80" s="15">
        <v>15</v>
      </c>
      <c r="I80" s="15"/>
      <c r="J80" s="15"/>
      <c r="K80" s="15"/>
    </row>
    <row r="81" s="3" customFormat="1" ht="29" customHeight="1" spans="1:11">
      <c r="A81" s="15"/>
      <c r="B81" s="29"/>
      <c r="C81" s="29"/>
      <c r="D81" s="44" t="s">
        <v>629</v>
      </c>
      <c r="E81" s="28" t="s">
        <v>630</v>
      </c>
      <c r="F81" s="40" t="s">
        <v>631</v>
      </c>
      <c r="G81" s="15">
        <v>15</v>
      </c>
      <c r="H81" s="15">
        <v>15</v>
      </c>
      <c r="I81" s="15"/>
      <c r="J81" s="15"/>
      <c r="K81" s="15"/>
    </row>
    <row r="82" s="3" customFormat="1" ht="29" customHeight="1" spans="1:11">
      <c r="A82" s="15"/>
      <c r="B82" s="15" t="s">
        <v>585</v>
      </c>
      <c r="C82" s="15" t="s">
        <v>586</v>
      </c>
      <c r="D82" s="26" t="s">
        <v>587</v>
      </c>
      <c r="E82" s="28" t="s">
        <v>568</v>
      </c>
      <c r="F82" s="28" t="s">
        <v>590</v>
      </c>
      <c r="G82" s="15">
        <v>5</v>
      </c>
      <c r="H82" s="15">
        <v>5</v>
      </c>
      <c r="I82" s="15"/>
      <c r="J82" s="15"/>
      <c r="K82" s="15"/>
    </row>
    <row r="83" s="3" customFormat="1" ht="29" customHeight="1" spans="1:11">
      <c r="A83" s="15"/>
      <c r="B83" s="15"/>
      <c r="C83" s="15"/>
      <c r="D83" s="26" t="s">
        <v>632</v>
      </c>
      <c r="E83" s="28" t="s">
        <v>568</v>
      </c>
      <c r="F83" s="28" t="s">
        <v>590</v>
      </c>
      <c r="G83" s="15">
        <v>5</v>
      </c>
      <c r="H83" s="15">
        <v>5</v>
      </c>
      <c r="I83" s="15"/>
      <c r="J83" s="15"/>
      <c r="K83" s="15"/>
    </row>
    <row r="84" s="3" customFormat="1" ht="29" customHeight="1" spans="1:11">
      <c r="A84" s="31" t="s">
        <v>591</v>
      </c>
      <c r="B84" s="31"/>
      <c r="C84" s="31"/>
      <c r="D84" s="31"/>
      <c r="E84" s="31"/>
      <c r="F84" s="31"/>
      <c r="G84" s="32">
        <v>90</v>
      </c>
      <c r="H84" s="33"/>
      <c r="I84" s="33"/>
      <c r="J84" s="33"/>
      <c r="K84" s="43"/>
    </row>
    <row r="85" s="3" customFormat="1" ht="40" customHeight="1" spans="1:11">
      <c r="A85" s="15" t="s">
        <v>592</v>
      </c>
      <c r="B85" s="39" t="s">
        <v>633</v>
      </c>
      <c r="C85" s="26"/>
      <c r="D85" s="26"/>
      <c r="E85" s="26"/>
      <c r="F85" s="26"/>
      <c r="G85" s="26"/>
      <c r="H85" s="26"/>
      <c r="I85" s="26"/>
      <c r="J85" s="26"/>
      <c r="K85" s="26"/>
    </row>
    <row r="86" s="3" customFormat="1" ht="30" customHeight="1" spans="1:11">
      <c r="A86" s="26" t="s">
        <v>594</v>
      </c>
      <c r="B86" s="26"/>
      <c r="C86" s="26"/>
      <c r="D86" s="26"/>
      <c r="E86" s="26"/>
      <c r="F86" s="26"/>
      <c r="G86" s="26"/>
      <c r="H86" s="26"/>
      <c r="I86" s="26"/>
      <c r="J86" s="26"/>
      <c r="K86" s="26"/>
    </row>
    <row r="87" s="3" customFormat="1" ht="134" customHeight="1" spans="1:11">
      <c r="A87" s="35" t="s">
        <v>595</v>
      </c>
      <c r="B87" s="35"/>
      <c r="C87" s="35"/>
      <c r="D87" s="35"/>
      <c r="E87" s="35"/>
      <c r="F87" s="35"/>
      <c r="G87" s="35"/>
      <c r="H87" s="35"/>
      <c r="I87" s="35"/>
      <c r="J87" s="35"/>
      <c r="K87" s="35"/>
    </row>
    <row r="89" s="2" customFormat="1" ht="19.5" customHeight="1" spans="1:12">
      <c r="A89" s="10" t="s">
        <v>634</v>
      </c>
      <c r="B89" s="36"/>
      <c r="C89" s="36"/>
      <c r="D89" s="36"/>
      <c r="E89" s="36"/>
      <c r="F89" s="36"/>
      <c r="G89" s="36"/>
      <c r="H89" s="36"/>
      <c r="I89" s="36"/>
      <c r="J89" s="36"/>
      <c r="K89" s="36"/>
      <c r="L89" s="1"/>
    </row>
    <row r="90" s="2" customFormat="1" ht="23.65" customHeight="1" spans="1:12">
      <c r="A90" s="12" t="s">
        <v>520</v>
      </c>
      <c r="B90" s="12"/>
      <c r="C90" s="12"/>
      <c r="D90" s="12"/>
      <c r="E90" s="12"/>
      <c r="F90" s="12"/>
      <c r="G90" s="12"/>
      <c r="H90" s="12"/>
      <c r="I90" s="12"/>
      <c r="J90" s="12"/>
      <c r="K90" s="12"/>
      <c r="L90" s="1"/>
    </row>
    <row r="91" s="3" customFormat="1" ht="18" customHeight="1" spans="1:12">
      <c r="A91" s="1" t="s">
        <v>521</v>
      </c>
      <c r="B91" s="1"/>
      <c r="C91" s="1"/>
      <c r="D91" s="1"/>
      <c r="E91" s="1"/>
      <c r="F91" s="1"/>
      <c r="G91" s="1"/>
      <c r="H91" s="1"/>
      <c r="I91" s="1"/>
      <c r="J91" s="1"/>
      <c r="K91" s="1"/>
      <c r="L91" s="41"/>
    </row>
    <row r="92" s="3" customFormat="1" ht="27" customHeight="1" spans="1:12">
      <c r="A92" s="13" t="s">
        <v>522</v>
      </c>
      <c r="B92" s="13"/>
      <c r="C92" s="13"/>
      <c r="D92" s="13"/>
      <c r="E92" s="13"/>
      <c r="F92" s="13" t="s">
        <v>523</v>
      </c>
      <c r="G92" s="13"/>
      <c r="H92" s="13"/>
      <c r="I92" s="13"/>
      <c r="J92" s="13"/>
      <c r="K92" s="13"/>
      <c r="L92" s="41"/>
    </row>
    <row r="93" s="3" customFormat="1" ht="21" customHeight="1" spans="1:12">
      <c r="A93" s="15" t="s">
        <v>524</v>
      </c>
      <c r="B93" s="15"/>
      <c r="C93" s="15"/>
      <c r="D93" s="16" t="s">
        <v>635</v>
      </c>
      <c r="E93" s="15"/>
      <c r="F93" s="15"/>
      <c r="G93" s="15"/>
      <c r="H93" s="15"/>
      <c r="I93" s="15"/>
      <c r="J93" s="15"/>
      <c r="K93" s="15"/>
      <c r="L93" s="41"/>
    </row>
    <row r="94" s="3" customFormat="1" ht="21" customHeight="1" spans="1:12">
      <c r="A94" s="15" t="s">
        <v>526</v>
      </c>
      <c r="B94" s="15"/>
      <c r="C94" s="15"/>
      <c r="D94" s="16" t="s">
        <v>527</v>
      </c>
      <c r="E94" s="15"/>
      <c r="F94" s="15" t="s">
        <v>528</v>
      </c>
      <c r="G94" s="15" t="s">
        <v>529</v>
      </c>
      <c r="H94" s="15"/>
      <c r="I94" s="15"/>
      <c r="J94" s="15"/>
      <c r="K94" s="15"/>
      <c r="L94" s="41"/>
    </row>
    <row r="95" s="3" customFormat="1" ht="31" customHeight="1" spans="1:12">
      <c r="A95" s="15" t="s">
        <v>530</v>
      </c>
      <c r="B95" s="15"/>
      <c r="C95" s="15"/>
      <c r="D95" s="15" t="s">
        <v>531</v>
      </c>
      <c r="E95" s="15" t="s">
        <v>532</v>
      </c>
      <c r="F95" s="15" t="s">
        <v>533</v>
      </c>
      <c r="G95" s="15" t="s">
        <v>534</v>
      </c>
      <c r="H95" s="15"/>
      <c r="I95" s="15" t="s">
        <v>535</v>
      </c>
      <c r="J95" s="15" t="s">
        <v>536</v>
      </c>
      <c r="K95" s="15" t="s">
        <v>537</v>
      </c>
      <c r="L95" s="41"/>
    </row>
    <row r="96" s="3" customFormat="1" ht="21" customHeight="1" spans="1:12">
      <c r="A96" s="15"/>
      <c r="B96" s="15"/>
      <c r="C96" s="15"/>
      <c r="D96" s="15" t="s">
        <v>538</v>
      </c>
      <c r="E96" s="18">
        <f t="shared" ref="E96:G96" si="6">E97+E100</f>
        <v>0</v>
      </c>
      <c r="F96" s="18">
        <f t="shared" si="6"/>
        <v>18.04</v>
      </c>
      <c r="G96" s="19">
        <f t="shared" si="6"/>
        <v>18.04</v>
      </c>
      <c r="H96" s="20"/>
      <c r="I96" s="15">
        <v>10</v>
      </c>
      <c r="J96" s="42">
        <v>1</v>
      </c>
      <c r="K96" s="15">
        <v>10</v>
      </c>
      <c r="L96" s="41"/>
    </row>
    <row r="97" s="3" customFormat="1" ht="21" customHeight="1" spans="1:12">
      <c r="A97" s="15"/>
      <c r="B97" s="15"/>
      <c r="C97" s="15"/>
      <c r="D97" s="15" t="s">
        <v>539</v>
      </c>
      <c r="E97" s="18">
        <f t="shared" ref="E97:G97" si="7">SUM(E98:E99)</f>
        <v>0</v>
      </c>
      <c r="F97" s="18">
        <f t="shared" si="7"/>
        <v>18.04</v>
      </c>
      <c r="G97" s="19">
        <f t="shared" si="7"/>
        <v>18.04</v>
      </c>
      <c r="H97" s="20"/>
      <c r="I97" s="15" t="s">
        <v>471</v>
      </c>
      <c r="J97" s="15" t="s">
        <v>471</v>
      </c>
      <c r="K97" s="15" t="s">
        <v>471</v>
      </c>
      <c r="L97" s="41"/>
    </row>
    <row r="98" s="3" customFormat="1" ht="21" customHeight="1" spans="1:12">
      <c r="A98" s="15"/>
      <c r="B98" s="15"/>
      <c r="C98" s="15"/>
      <c r="D98" s="21" t="s">
        <v>540</v>
      </c>
      <c r="E98" s="18">
        <v>0</v>
      </c>
      <c r="F98" s="22">
        <v>0</v>
      </c>
      <c r="G98" s="37">
        <v>0</v>
      </c>
      <c r="H98" s="38"/>
      <c r="I98" s="15" t="s">
        <v>471</v>
      </c>
      <c r="J98" s="15" t="s">
        <v>471</v>
      </c>
      <c r="K98" s="15" t="s">
        <v>471</v>
      </c>
      <c r="L98" s="41"/>
    </row>
    <row r="99" s="3" customFormat="1" ht="21" customHeight="1" spans="1:12">
      <c r="A99" s="15"/>
      <c r="B99" s="15"/>
      <c r="C99" s="15"/>
      <c r="D99" s="21" t="s">
        <v>541</v>
      </c>
      <c r="E99" s="18">
        <v>0</v>
      </c>
      <c r="F99" s="23">
        <v>18.04</v>
      </c>
      <c r="G99" s="24">
        <v>18.04</v>
      </c>
      <c r="H99" s="25"/>
      <c r="I99" s="15" t="s">
        <v>471</v>
      </c>
      <c r="J99" s="15" t="s">
        <v>471</v>
      </c>
      <c r="K99" s="15" t="s">
        <v>471</v>
      </c>
      <c r="L99" s="41"/>
    </row>
    <row r="100" s="3" customFormat="1" ht="21" customHeight="1" spans="1:12">
      <c r="A100" s="15"/>
      <c r="B100" s="15"/>
      <c r="C100" s="15"/>
      <c r="D100" s="15" t="s">
        <v>542</v>
      </c>
      <c r="E100" s="17">
        <v>0</v>
      </c>
      <c r="F100" s="17">
        <v>0</v>
      </c>
      <c r="G100" s="17">
        <v>0</v>
      </c>
      <c r="H100" s="17"/>
      <c r="I100" s="15" t="s">
        <v>471</v>
      </c>
      <c r="J100" s="15" t="s">
        <v>471</v>
      </c>
      <c r="K100" s="15" t="s">
        <v>471</v>
      </c>
      <c r="L100" s="41"/>
    </row>
    <row r="101" s="3" customFormat="1" ht="29" customHeight="1" spans="1:12">
      <c r="A101" s="15" t="s">
        <v>543</v>
      </c>
      <c r="B101" s="15" t="s">
        <v>544</v>
      </c>
      <c r="C101" s="15"/>
      <c r="D101" s="15"/>
      <c r="E101" s="15"/>
      <c r="F101" s="15" t="s">
        <v>545</v>
      </c>
      <c r="G101" s="15"/>
      <c r="H101" s="15"/>
      <c r="I101" s="15"/>
      <c r="J101" s="15"/>
      <c r="K101" s="15"/>
      <c r="L101" s="41"/>
    </row>
    <row r="102" s="3" customFormat="1" ht="58" customHeight="1" spans="1:12">
      <c r="A102" s="15"/>
      <c r="B102" s="39" t="s">
        <v>636</v>
      </c>
      <c r="C102" s="26"/>
      <c r="D102" s="26"/>
      <c r="E102" s="26"/>
      <c r="F102" s="26" t="s">
        <v>637</v>
      </c>
      <c r="G102" s="26"/>
      <c r="H102" s="26"/>
      <c r="I102" s="26"/>
      <c r="J102" s="26"/>
      <c r="K102" s="26"/>
      <c r="L102" s="41"/>
    </row>
    <row r="103" s="3" customFormat="1" ht="39" customHeight="1" spans="1:12">
      <c r="A103" s="15" t="s">
        <v>548</v>
      </c>
      <c r="B103" s="15" t="s">
        <v>549</v>
      </c>
      <c r="C103" s="15" t="s">
        <v>550</v>
      </c>
      <c r="D103" s="15" t="s">
        <v>551</v>
      </c>
      <c r="E103" s="15" t="s">
        <v>552</v>
      </c>
      <c r="F103" s="15" t="s">
        <v>553</v>
      </c>
      <c r="G103" s="15" t="s">
        <v>535</v>
      </c>
      <c r="H103" s="15" t="s">
        <v>537</v>
      </c>
      <c r="I103" s="27" t="s">
        <v>554</v>
      </c>
      <c r="J103" s="27"/>
      <c r="K103" s="27"/>
      <c r="L103" s="41"/>
    </row>
    <row r="104" s="4" customFormat="1" ht="36" customHeight="1" spans="1:12">
      <c r="A104" s="45"/>
      <c r="B104" s="15" t="s">
        <v>638</v>
      </c>
      <c r="C104" s="27" t="s">
        <v>556</v>
      </c>
      <c r="D104" s="46" t="s">
        <v>639</v>
      </c>
      <c r="E104" s="47" t="s">
        <v>640</v>
      </c>
      <c r="F104" s="48" t="s">
        <v>641</v>
      </c>
      <c r="G104" s="49">
        <v>10</v>
      </c>
      <c r="H104" s="49">
        <v>10</v>
      </c>
      <c r="I104" s="51"/>
      <c r="J104" s="51"/>
      <c r="K104" s="51"/>
      <c r="L104" s="9"/>
    </row>
    <row r="105" s="4" customFormat="1" ht="36" customHeight="1" spans="1:12">
      <c r="A105" s="45"/>
      <c r="B105" s="15"/>
      <c r="C105" s="27" t="s">
        <v>566</v>
      </c>
      <c r="D105" s="46" t="s">
        <v>642</v>
      </c>
      <c r="E105" s="47" t="s">
        <v>574</v>
      </c>
      <c r="F105" s="47" t="s">
        <v>569</v>
      </c>
      <c r="G105" s="49">
        <v>30</v>
      </c>
      <c r="H105" s="49">
        <v>30</v>
      </c>
      <c r="I105" s="51"/>
      <c r="J105" s="51"/>
      <c r="K105" s="51"/>
      <c r="L105" s="9"/>
    </row>
    <row r="106" s="4" customFormat="1" ht="36" customHeight="1" spans="1:12">
      <c r="A106" s="45"/>
      <c r="B106" s="15"/>
      <c r="C106" s="15" t="s">
        <v>575</v>
      </c>
      <c r="D106" s="46" t="s">
        <v>643</v>
      </c>
      <c r="E106" s="48" t="s">
        <v>644</v>
      </c>
      <c r="F106" s="48" t="s">
        <v>645</v>
      </c>
      <c r="G106" s="49">
        <v>10</v>
      </c>
      <c r="H106" s="49">
        <v>10</v>
      </c>
      <c r="I106" s="51"/>
      <c r="J106" s="51"/>
      <c r="K106" s="51"/>
      <c r="L106" s="9"/>
    </row>
    <row r="107" s="4" customFormat="1" ht="36" customHeight="1" spans="1:12">
      <c r="A107" s="45"/>
      <c r="B107" s="15" t="s">
        <v>646</v>
      </c>
      <c r="C107" s="27" t="s">
        <v>580</v>
      </c>
      <c r="D107" s="46" t="s">
        <v>647</v>
      </c>
      <c r="E107" s="47" t="s">
        <v>648</v>
      </c>
      <c r="F107" s="50" t="s">
        <v>649</v>
      </c>
      <c r="G107" s="49">
        <v>30</v>
      </c>
      <c r="H107" s="49">
        <v>30</v>
      </c>
      <c r="I107" s="51"/>
      <c r="J107" s="51"/>
      <c r="K107" s="51"/>
      <c r="L107" s="9"/>
    </row>
    <row r="108" s="4" customFormat="1" ht="36" customHeight="1" spans="1:12">
      <c r="A108" s="45"/>
      <c r="B108" s="15" t="s">
        <v>650</v>
      </c>
      <c r="C108" s="15" t="s">
        <v>651</v>
      </c>
      <c r="D108" s="46" t="s">
        <v>652</v>
      </c>
      <c r="E108" s="47" t="s">
        <v>653</v>
      </c>
      <c r="F108" s="47" t="s">
        <v>590</v>
      </c>
      <c r="G108" s="49">
        <v>10</v>
      </c>
      <c r="H108" s="49">
        <v>10</v>
      </c>
      <c r="I108" s="51"/>
      <c r="J108" s="51"/>
      <c r="K108" s="51"/>
      <c r="L108" s="9"/>
    </row>
    <row r="109" s="3" customFormat="1" ht="26" customHeight="1" spans="1:12">
      <c r="A109" s="31" t="s">
        <v>591</v>
      </c>
      <c r="B109" s="31"/>
      <c r="C109" s="31"/>
      <c r="D109" s="31"/>
      <c r="E109" s="31"/>
      <c r="F109" s="31"/>
      <c r="G109" s="32">
        <v>90</v>
      </c>
      <c r="H109" s="33"/>
      <c r="I109" s="33"/>
      <c r="J109" s="33"/>
      <c r="K109" s="43"/>
      <c r="L109" s="41"/>
    </row>
    <row r="110" s="3" customFormat="1" ht="49" customHeight="1" spans="1:12">
      <c r="A110" s="15" t="s">
        <v>592</v>
      </c>
      <c r="B110" s="26" t="s">
        <v>593</v>
      </c>
      <c r="C110" s="26"/>
      <c r="D110" s="26"/>
      <c r="E110" s="26"/>
      <c r="F110" s="26"/>
      <c r="G110" s="26"/>
      <c r="H110" s="26"/>
      <c r="I110" s="26"/>
      <c r="J110" s="26"/>
      <c r="K110" s="26"/>
      <c r="L110" s="41"/>
    </row>
    <row r="111" s="3" customFormat="1" ht="27" customHeight="1" spans="1:12">
      <c r="A111" s="26" t="s">
        <v>594</v>
      </c>
      <c r="B111" s="26"/>
      <c r="C111" s="26"/>
      <c r="D111" s="26"/>
      <c r="E111" s="26"/>
      <c r="F111" s="26"/>
      <c r="G111" s="26"/>
      <c r="H111" s="26"/>
      <c r="I111" s="26"/>
      <c r="J111" s="26"/>
      <c r="K111" s="26"/>
      <c r="L111" s="41"/>
    </row>
    <row r="112" s="3" customFormat="1" ht="129" customHeight="1" spans="1:12">
      <c r="A112" s="35" t="s">
        <v>595</v>
      </c>
      <c r="B112" s="35"/>
      <c r="C112" s="35"/>
      <c r="D112" s="35"/>
      <c r="E112" s="35"/>
      <c r="F112" s="35"/>
      <c r="G112" s="35"/>
      <c r="H112" s="35"/>
      <c r="I112" s="35"/>
      <c r="J112" s="35"/>
      <c r="K112" s="35"/>
      <c r="L112" s="41"/>
    </row>
    <row r="114" s="2" customFormat="1" ht="19.5" customHeight="1" spans="1:12">
      <c r="A114" s="10" t="s">
        <v>654</v>
      </c>
      <c r="B114" s="36"/>
      <c r="C114" s="36"/>
      <c r="D114" s="36"/>
      <c r="E114" s="36"/>
      <c r="F114" s="36"/>
      <c r="G114" s="36"/>
      <c r="H114" s="36"/>
      <c r="I114" s="36"/>
      <c r="J114" s="36"/>
      <c r="K114" s="36"/>
      <c r="L114" s="1"/>
    </row>
    <row r="115" s="2" customFormat="1" ht="23.65" customHeight="1" spans="1:12">
      <c r="A115" s="12" t="s">
        <v>520</v>
      </c>
      <c r="B115" s="12"/>
      <c r="C115" s="12"/>
      <c r="D115" s="12"/>
      <c r="E115" s="12"/>
      <c r="F115" s="12"/>
      <c r="G115" s="12"/>
      <c r="H115" s="12"/>
      <c r="I115" s="12"/>
      <c r="J115" s="12"/>
      <c r="K115" s="12"/>
      <c r="L115" s="1"/>
    </row>
    <row r="116" s="3" customFormat="1" ht="18" customHeight="1" spans="1:12">
      <c r="A116" s="1" t="s">
        <v>521</v>
      </c>
      <c r="B116" s="1"/>
      <c r="C116" s="1"/>
      <c r="D116" s="1"/>
      <c r="E116" s="1"/>
      <c r="F116" s="1"/>
      <c r="G116" s="1"/>
      <c r="H116" s="1"/>
      <c r="I116" s="1"/>
      <c r="J116" s="1"/>
      <c r="K116" s="1"/>
      <c r="L116" s="41"/>
    </row>
    <row r="117" s="3" customFormat="1" ht="27" customHeight="1" spans="1:12">
      <c r="A117" s="13" t="s">
        <v>522</v>
      </c>
      <c r="B117" s="13"/>
      <c r="C117" s="13"/>
      <c r="D117" s="13"/>
      <c r="E117" s="13"/>
      <c r="F117" s="13" t="s">
        <v>523</v>
      </c>
      <c r="G117" s="13"/>
      <c r="H117" s="13"/>
      <c r="I117" s="13"/>
      <c r="J117" s="13"/>
      <c r="K117" s="13"/>
      <c r="L117" s="41"/>
    </row>
    <row r="118" s="3" customFormat="1" ht="21" customHeight="1" spans="1:12">
      <c r="A118" s="15" t="s">
        <v>524</v>
      </c>
      <c r="B118" s="15"/>
      <c r="C118" s="15"/>
      <c r="D118" s="16" t="s">
        <v>655</v>
      </c>
      <c r="E118" s="15"/>
      <c r="F118" s="15"/>
      <c r="G118" s="15"/>
      <c r="H118" s="15"/>
      <c r="I118" s="15"/>
      <c r="J118" s="15"/>
      <c r="K118" s="15"/>
      <c r="L118" s="41"/>
    </row>
    <row r="119" s="3" customFormat="1" ht="21" customHeight="1" spans="1:12">
      <c r="A119" s="15" t="s">
        <v>526</v>
      </c>
      <c r="B119" s="15"/>
      <c r="C119" s="15"/>
      <c r="D119" s="16" t="s">
        <v>527</v>
      </c>
      <c r="E119" s="15"/>
      <c r="F119" s="15" t="s">
        <v>528</v>
      </c>
      <c r="G119" s="15" t="s">
        <v>529</v>
      </c>
      <c r="H119" s="15"/>
      <c r="I119" s="15"/>
      <c r="J119" s="15"/>
      <c r="K119" s="15"/>
      <c r="L119" s="41"/>
    </row>
    <row r="120" s="3" customFormat="1" ht="21" customHeight="1" spans="1:12">
      <c r="A120" s="15" t="s">
        <v>530</v>
      </c>
      <c r="B120" s="15"/>
      <c r="C120" s="15"/>
      <c r="D120" s="15" t="s">
        <v>531</v>
      </c>
      <c r="E120" s="15" t="s">
        <v>532</v>
      </c>
      <c r="F120" s="15" t="s">
        <v>533</v>
      </c>
      <c r="G120" s="15" t="s">
        <v>534</v>
      </c>
      <c r="H120" s="15"/>
      <c r="I120" s="15" t="s">
        <v>535</v>
      </c>
      <c r="J120" s="15" t="s">
        <v>536</v>
      </c>
      <c r="K120" s="15" t="s">
        <v>537</v>
      </c>
      <c r="L120" s="41"/>
    </row>
    <row r="121" s="3" customFormat="1" ht="21" customHeight="1" spans="1:12">
      <c r="A121" s="15"/>
      <c r="B121" s="15"/>
      <c r="C121" s="15"/>
      <c r="D121" s="15" t="s">
        <v>538</v>
      </c>
      <c r="E121" s="18">
        <f t="shared" ref="E121:G121" si="8">E122+E125</f>
        <v>0</v>
      </c>
      <c r="F121" s="18">
        <f t="shared" si="8"/>
        <v>150</v>
      </c>
      <c r="G121" s="19">
        <f t="shared" si="8"/>
        <v>150</v>
      </c>
      <c r="H121" s="20"/>
      <c r="I121" s="15">
        <v>10</v>
      </c>
      <c r="J121" s="42">
        <v>1</v>
      </c>
      <c r="K121" s="15">
        <v>10</v>
      </c>
      <c r="L121" s="41"/>
    </row>
    <row r="122" s="3" customFormat="1" ht="21" customHeight="1" spans="1:12">
      <c r="A122" s="15"/>
      <c r="B122" s="15"/>
      <c r="C122" s="15"/>
      <c r="D122" s="15" t="s">
        <v>539</v>
      </c>
      <c r="E122" s="18">
        <f t="shared" ref="E122:G122" si="9">SUM(E123:E124)</f>
        <v>0</v>
      </c>
      <c r="F122" s="18">
        <f t="shared" si="9"/>
        <v>150</v>
      </c>
      <c r="G122" s="19">
        <f t="shared" si="9"/>
        <v>150</v>
      </c>
      <c r="H122" s="20"/>
      <c r="I122" s="15" t="s">
        <v>471</v>
      </c>
      <c r="J122" s="15" t="s">
        <v>471</v>
      </c>
      <c r="K122" s="15" t="s">
        <v>471</v>
      </c>
      <c r="L122" s="41"/>
    </row>
    <row r="123" s="3" customFormat="1" ht="21" customHeight="1" spans="1:12">
      <c r="A123" s="15"/>
      <c r="B123" s="15"/>
      <c r="C123" s="15"/>
      <c r="D123" s="21" t="s">
        <v>540</v>
      </c>
      <c r="E123" s="18">
        <v>0</v>
      </c>
      <c r="F123" s="22">
        <v>0</v>
      </c>
      <c r="G123" s="37">
        <v>0</v>
      </c>
      <c r="H123" s="38"/>
      <c r="I123" s="15" t="s">
        <v>471</v>
      </c>
      <c r="J123" s="15" t="s">
        <v>471</v>
      </c>
      <c r="K123" s="15" t="s">
        <v>471</v>
      </c>
      <c r="L123" s="41"/>
    </row>
    <row r="124" s="3" customFormat="1" ht="21" customHeight="1" spans="1:12">
      <c r="A124" s="15"/>
      <c r="B124" s="15"/>
      <c r="C124" s="15"/>
      <c r="D124" s="21" t="s">
        <v>541</v>
      </c>
      <c r="E124" s="18">
        <v>0</v>
      </c>
      <c r="F124" s="23">
        <v>150</v>
      </c>
      <c r="G124" s="24">
        <v>150</v>
      </c>
      <c r="H124" s="25"/>
      <c r="I124" s="15" t="s">
        <v>471</v>
      </c>
      <c r="J124" s="15" t="s">
        <v>471</v>
      </c>
      <c r="K124" s="15" t="s">
        <v>471</v>
      </c>
      <c r="L124" s="41"/>
    </row>
    <row r="125" s="3" customFormat="1" ht="21" customHeight="1" spans="1:12">
      <c r="A125" s="15"/>
      <c r="B125" s="15"/>
      <c r="C125" s="15"/>
      <c r="D125" s="15" t="s">
        <v>542</v>
      </c>
      <c r="E125" s="17">
        <v>0</v>
      </c>
      <c r="F125" s="17">
        <v>0</v>
      </c>
      <c r="G125" s="17">
        <v>0</v>
      </c>
      <c r="H125" s="17"/>
      <c r="I125" s="15" t="s">
        <v>471</v>
      </c>
      <c r="J125" s="15" t="s">
        <v>471</v>
      </c>
      <c r="K125" s="15" t="s">
        <v>471</v>
      </c>
      <c r="L125" s="41"/>
    </row>
    <row r="126" s="3" customFormat="1" ht="29" customHeight="1" spans="1:12">
      <c r="A126" s="15" t="s">
        <v>543</v>
      </c>
      <c r="B126" s="15" t="s">
        <v>544</v>
      </c>
      <c r="C126" s="15"/>
      <c r="D126" s="15"/>
      <c r="E126" s="15"/>
      <c r="F126" s="15" t="s">
        <v>545</v>
      </c>
      <c r="G126" s="15"/>
      <c r="H126" s="15"/>
      <c r="I126" s="15"/>
      <c r="J126" s="15"/>
      <c r="K126" s="15"/>
      <c r="L126" s="41"/>
    </row>
    <row r="127" s="3" customFormat="1" ht="51" customHeight="1" spans="1:12">
      <c r="A127" s="15"/>
      <c r="B127" s="39" t="s">
        <v>656</v>
      </c>
      <c r="C127" s="26"/>
      <c r="D127" s="26"/>
      <c r="E127" s="26"/>
      <c r="F127" s="26" t="s">
        <v>657</v>
      </c>
      <c r="G127" s="26"/>
      <c r="H127" s="26"/>
      <c r="I127" s="26"/>
      <c r="J127" s="26"/>
      <c r="K127" s="26"/>
      <c r="L127" s="41"/>
    </row>
    <row r="128" s="3" customFormat="1" ht="39" customHeight="1" spans="1:12">
      <c r="A128" s="15" t="s">
        <v>548</v>
      </c>
      <c r="B128" s="15" t="s">
        <v>549</v>
      </c>
      <c r="C128" s="15" t="s">
        <v>550</v>
      </c>
      <c r="D128" s="15" t="s">
        <v>551</v>
      </c>
      <c r="E128" s="15" t="s">
        <v>552</v>
      </c>
      <c r="F128" s="15" t="s">
        <v>553</v>
      </c>
      <c r="G128" s="15" t="s">
        <v>535</v>
      </c>
      <c r="H128" s="15" t="s">
        <v>537</v>
      </c>
      <c r="I128" s="27" t="s">
        <v>554</v>
      </c>
      <c r="J128" s="27"/>
      <c r="K128" s="27"/>
      <c r="L128" s="41"/>
    </row>
    <row r="129" s="4" customFormat="1" ht="36" customHeight="1" spans="1:12">
      <c r="A129" s="45"/>
      <c r="B129" s="15" t="s">
        <v>638</v>
      </c>
      <c r="C129" s="27" t="s">
        <v>556</v>
      </c>
      <c r="D129" s="52" t="s">
        <v>658</v>
      </c>
      <c r="E129" s="50" t="s">
        <v>659</v>
      </c>
      <c r="F129" s="53" t="s">
        <v>660</v>
      </c>
      <c r="G129" s="54">
        <v>10</v>
      </c>
      <c r="H129" s="54">
        <v>10</v>
      </c>
      <c r="I129" s="51"/>
      <c r="J129" s="51"/>
      <c r="K129" s="51"/>
      <c r="L129" s="9"/>
    </row>
    <row r="130" s="4" customFormat="1" ht="36" customHeight="1" spans="1:12">
      <c r="A130" s="45"/>
      <c r="B130" s="15"/>
      <c r="C130" s="27" t="s">
        <v>566</v>
      </c>
      <c r="D130" s="52" t="s">
        <v>661</v>
      </c>
      <c r="E130" s="50" t="s">
        <v>574</v>
      </c>
      <c r="F130" s="50" t="s">
        <v>569</v>
      </c>
      <c r="G130" s="54">
        <v>10</v>
      </c>
      <c r="H130" s="54">
        <v>10</v>
      </c>
      <c r="I130" s="51"/>
      <c r="J130" s="51"/>
      <c r="K130" s="51"/>
      <c r="L130" s="9"/>
    </row>
    <row r="131" s="4" customFormat="1" ht="36" customHeight="1" spans="1:12">
      <c r="A131" s="45"/>
      <c r="B131" s="15"/>
      <c r="C131" s="29"/>
      <c r="D131" s="52" t="s">
        <v>662</v>
      </c>
      <c r="E131" s="50" t="s">
        <v>574</v>
      </c>
      <c r="F131" s="50" t="s">
        <v>569</v>
      </c>
      <c r="G131" s="54">
        <v>10</v>
      </c>
      <c r="H131" s="54">
        <v>10</v>
      </c>
      <c r="I131" s="51"/>
      <c r="J131" s="51"/>
      <c r="K131" s="51"/>
      <c r="L131" s="9"/>
    </row>
    <row r="132" s="4" customFormat="1" ht="36" customHeight="1" spans="1:12">
      <c r="A132" s="45"/>
      <c r="B132" s="15"/>
      <c r="C132" s="15" t="s">
        <v>570</v>
      </c>
      <c r="D132" s="52" t="s">
        <v>663</v>
      </c>
      <c r="E132" s="50" t="s">
        <v>574</v>
      </c>
      <c r="F132" s="50" t="s">
        <v>569</v>
      </c>
      <c r="G132" s="54">
        <v>10</v>
      </c>
      <c r="H132" s="54">
        <v>10</v>
      </c>
      <c r="I132" s="51"/>
      <c r="J132" s="51"/>
      <c r="K132" s="51"/>
      <c r="L132" s="9"/>
    </row>
    <row r="133" s="3" customFormat="1" ht="29" customHeight="1" spans="1:12">
      <c r="A133" s="15"/>
      <c r="B133" s="15"/>
      <c r="C133" s="27" t="s">
        <v>575</v>
      </c>
      <c r="D133" s="26" t="s">
        <v>664</v>
      </c>
      <c r="E133" s="55" t="s">
        <v>665</v>
      </c>
      <c r="F133" s="55" t="s">
        <v>666</v>
      </c>
      <c r="G133" s="15">
        <v>10</v>
      </c>
      <c r="H133" s="15">
        <v>10</v>
      </c>
      <c r="I133" s="51"/>
      <c r="J133" s="51"/>
      <c r="K133" s="51"/>
      <c r="L133" s="41"/>
    </row>
    <row r="134" s="3" customFormat="1" ht="29" customHeight="1" spans="1:12">
      <c r="A134" s="15"/>
      <c r="B134" s="29" t="s">
        <v>579</v>
      </c>
      <c r="C134" s="27" t="s">
        <v>580</v>
      </c>
      <c r="D134" s="26" t="s">
        <v>667</v>
      </c>
      <c r="E134" s="55" t="s">
        <v>574</v>
      </c>
      <c r="F134" s="55" t="s">
        <v>569</v>
      </c>
      <c r="G134" s="15">
        <v>10</v>
      </c>
      <c r="H134" s="15">
        <v>10</v>
      </c>
      <c r="I134" s="15"/>
      <c r="J134" s="15"/>
      <c r="K134" s="15"/>
      <c r="L134" s="41"/>
    </row>
    <row r="135" s="3" customFormat="1" ht="29" customHeight="1" spans="1:12">
      <c r="A135" s="15"/>
      <c r="B135" s="29"/>
      <c r="C135" s="29"/>
      <c r="D135" s="26" t="s">
        <v>668</v>
      </c>
      <c r="E135" s="55" t="s">
        <v>669</v>
      </c>
      <c r="F135" s="55" t="s">
        <v>670</v>
      </c>
      <c r="G135" s="15">
        <v>20</v>
      </c>
      <c r="H135" s="15">
        <v>20</v>
      </c>
      <c r="I135" s="15"/>
      <c r="J135" s="15"/>
      <c r="K135" s="15"/>
      <c r="L135" s="41"/>
    </row>
    <row r="136" s="4" customFormat="1" ht="36" customHeight="1" spans="1:12">
      <c r="A136" s="45"/>
      <c r="B136" s="15" t="s">
        <v>650</v>
      </c>
      <c r="C136" s="15" t="s">
        <v>651</v>
      </c>
      <c r="D136" s="52" t="s">
        <v>671</v>
      </c>
      <c r="E136" s="50" t="s">
        <v>568</v>
      </c>
      <c r="F136" s="50" t="s">
        <v>590</v>
      </c>
      <c r="G136" s="54">
        <v>10</v>
      </c>
      <c r="H136" s="54">
        <v>10</v>
      </c>
      <c r="I136" s="51"/>
      <c r="J136" s="51"/>
      <c r="K136" s="51"/>
      <c r="L136" s="9"/>
    </row>
    <row r="137" s="3" customFormat="1" ht="23" customHeight="1" spans="1:12">
      <c r="A137" s="31" t="s">
        <v>591</v>
      </c>
      <c r="B137" s="31"/>
      <c r="C137" s="31"/>
      <c r="D137" s="31"/>
      <c r="E137" s="31"/>
      <c r="F137" s="31"/>
      <c r="G137" s="32">
        <v>90</v>
      </c>
      <c r="H137" s="33"/>
      <c r="I137" s="33"/>
      <c r="J137" s="33"/>
      <c r="K137" s="43"/>
      <c r="L137" s="41"/>
    </row>
    <row r="138" s="3" customFormat="1" ht="38" customHeight="1" spans="1:12">
      <c r="A138" s="15" t="s">
        <v>592</v>
      </c>
      <c r="B138" s="26" t="s">
        <v>593</v>
      </c>
      <c r="C138" s="26"/>
      <c r="D138" s="26"/>
      <c r="E138" s="26"/>
      <c r="F138" s="26"/>
      <c r="G138" s="26"/>
      <c r="H138" s="26"/>
      <c r="I138" s="26"/>
      <c r="J138" s="26"/>
      <c r="K138" s="26"/>
      <c r="L138" s="41"/>
    </row>
    <row r="139" s="3" customFormat="1" ht="26" customHeight="1" spans="1:12">
      <c r="A139" s="26" t="s">
        <v>594</v>
      </c>
      <c r="B139" s="26"/>
      <c r="C139" s="26"/>
      <c r="D139" s="26"/>
      <c r="E139" s="26"/>
      <c r="F139" s="26"/>
      <c r="G139" s="26"/>
      <c r="H139" s="26"/>
      <c r="I139" s="26"/>
      <c r="J139" s="26"/>
      <c r="K139" s="26"/>
      <c r="L139" s="41"/>
    </row>
    <row r="140" s="3" customFormat="1" ht="135" customHeight="1" spans="1:12">
      <c r="A140" s="35" t="s">
        <v>595</v>
      </c>
      <c r="B140" s="35"/>
      <c r="C140" s="35"/>
      <c r="D140" s="35"/>
      <c r="E140" s="35"/>
      <c r="F140" s="35"/>
      <c r="G140" s="35"/>
      <c r="H140" s="35"/>
      <c r="I140" s="35"/>
      <c r="J140" s="35"/>
      <c r="K140" s="35"/>
      <c r="L140" s="41"/>
    </row>
    <row r="142" s="2" customFormat="1" ht="19.5" customHeight="1" spans="1:12">
      <c r="A142" s="10" t="s">
        <v>634</v>
      </c>
      <c r="B142" s="36"/>
      <c r="C142" s="36"/>
      <c r="D142" s="36"/>
      <c r="E142" s="36"/>
      <c r="F142" s="36"/>
      <c r="G142" s="36"/>
      <c r="H142" s="36"/>
      <c r="I142" s="36"/>
      <c r="J142" s="36"/>
      <c r="K142" s="36"/>
      <c r="L142" s="1"/>
    </row>
    <row r="143" s="2" customFormat="1" ht="23.65" customHeight="1" spans="1:12">
      <c r="A143" s="12" t="s">
        <v>520</v>
      </c>
      <c r="B143" s="12"/>
      <c r="C143" s="12"/>
      <c r="D143" s="12"/>
      <c r="E143" s="12"/>
      <c r="F143" s="12"/>
      <c r="G143" s="12"/>
      <c r="H143" s="12"/>
      <c r="I143" s="12"/>
      <c r="J143" s="12"/>
      <c r="K143" s="12"/>
      <c r="L143" s="1"/>
    </row>
    <row r="144" s="3" customFormat="1" ht="18" customHeight="1" spans="1:12">
      <c r="A144" s="1" t="s">
        <v>521</v>
      </c>
      <c r="B144" s="1"/>
      <c r="C144" s="1"/>
      <c r="D144" s="1"/>
      <c r="E144" s="1"/>
      <c r="F144" s="1"/>
      <c r="G144" s="1"/>
      <c r="H144" s="1"/>
      <c r="I144" s="1"/>
      <c r="J144" s="1"/>
      <c r="K144" s="1"/>
      <c r="L144" s="41"/>
    </row>
    <row r="145" s="3" customFormat="1" ht="27" customHeight="1" spans="1:12">
      <c r="A145" s="13" t="s">
        <v>522</v>
      </c>
      <c r="B145" s="13"/>
      <c r="C145" s="13"/>
      <c r="D145" s="13"/>
      <c r="E145" s="13"/>
      <c r="F145" s="13" t="s">
        <v>523</v>
      </c>
      <c r="G145" s="13"/>
      <c r="H145" s="13"/>
      <c r="I145" s="13"/>
      <c r="J145" s="13"/>
      <c r="K145" s="13"/>
      <c r="L145" s="41"/>
    </row>
    <row r="146" s="3" customFormat="1" ht="21" customHeight="1" spans="1:12">
      <c r="A146" s="15" t="s">
        <v>524</v>
      </c>
      <c r="B146" s="15"/>
      <c r="C146" s="15"/>
      <c r="D146" s="16" t="s">
        <v>672</v>
      </c>
      <c r="E146" s="15"/>
      <c r="F146" s="15"/>
      <c r="G146" s="15"/>
      <c r="H146" s="15"/>
      <c r="I146" s="15"/>
      <c r="J146" s="15"/>
      <c r="K146" s="15"/>
      <c r="L146" s="41"/>
    </row>
    <row r="147" s="3" customFormat="1" ht="21" customHeight="1" spans="1:12">
      <c r="A147" s="15" t="s">
        <v>526</v>
      </c>
      <c r="B147" s="15"/>
      <c r="C147" s="15"/>
      <c r="D147" s="15" t="s">
        <v>673</v>
      </c>
      <c r="E147" s="15"/>
      <c r="F147" s="15" t="s">
        <v>528</v>
      </c>
      <c r="G147" s="15" t="s">
        <v>529</v>
      </c>
      <c r="H147" s="15"/>
      <c r="I147" s="15"/>
      <c r="J147" s="15"/>
      <c r="K147" s="15"/>
      <c r="L147" s="41"/>
    </row>
    <row r="148" s="3" customFormat="1" ht="21" customHeight="1" spans="1:12">
      <c r="A148" s="15" t="s">
        <v>530</v>
      </c>
      <c r="B148" s="15"/>
      <c r="C148" s="15"/>
      <c r="D148" s="15" t="s">
        <v>531</v>
      </c>
      <c r="E148" s="15" t="s">
        <v>532</v>
      </c>
      <c r="F148" s="15" t="s">
        <v>533</v>
      </c>
      <c r="G148" s="15" t="s">
        <v>534</v>
      </c>
      <c r="H148" s="15"/>
      <c r="I148" s="15" t="s">
        <v>535</v>
      </c>
      <c r="J148" s="15" t="s">
        <v>536</v>
      </c>
      <c r="K148" s="15" t="s">
        <v>537</v>
      </c>
      <c r="L148" s="41"/>
    </row>
    <row r="149" s="3" customFormat="1" ht="21" customHeight="1" spans="1:12">
      <c r="A149" s="15"/>
      <c r="B149" s="15"/>
      <c r="C149" s="15"/>
      <c r="D149" s="15" t="s">
        <v>538</v>
      </c>
      <c r="E149" s="18">
        <f t="shared" ref="E149:G149" si="10">E150+E153</f>
        <v>15</v>
      </c>
      <c r="F149" s="18">
        <f t="shared" si="10"/>
        <v>15</v>
      </c>
      <c r="G149" s="19">
        <f t="shared" si="10"/>
        <v>15</v>
      </c>
      <c r="H149" s="20"/>
      <c r="I149" s="15">
        <v>10</v>
      </c>
      <c r="J149" s="42">
        <v>1</v>
      </c>
      <c r="K149" s="15">
        <v>10</v>
      </c>
      <c r="L149" s="41"/>
    </row>
    <row r="150" s="3" customFormat="1" ht="21" customHeight="1" spans="1:12">
      <c r="A150" s="15"/>
      <c r="B150" s="15"/>
      <c r="C150" s="15"/>
      <c r="D150" s="15" t="s">
        <v>539</v>
      </c>
      <c r="E150" s="18">
        <f t="shared" ref="E150:G150" si="11">SUM(E151:E152)</f>
        <v>15</v>
      </c>
      <c r="F150" s="18">
        <f t="shared" si="11"/>
        <v>15</v>
      </c>
      <c r="G150" s="19">
        <f t="shared" si="11"/>
        <v>15</v>
      </c>
      <c r="H150" s="20"/>
      <c r="I150" s="15" t="s">
        <v>471</v>
      </c>
      <c r="J150" s="15" t="s">
        <v>471</v>
      </c>
      <c r="K150" s="15" t="s">
        <v>471</v>
      </c>
      <c r="L150" s="41"/>
    </row>
    <row r="151" s="3" customFormat="1" ht="21" customHeight="1" spans="1:12">
      <c r="A151" s="15"/>
      <c r="B151" s="15"/>
      <c r="C151" s="15"/>
      <c r="D151" s="21" t="s">
        <v>540</v>
      </c>
      <c r="E151" s="18">
        <v>0</v>
      </c>
      <c r="F151" s="22">
        <v>0</v>
      </c>
      <c r="G151" s="37">
        <v>0</v>
      </c>
      <c r="H151" s="38"/>
      <c r="I151" s="15" t="s">
        <v>471</v>
      </c>
      <c r="J151" s="15" t="s">
        <v>471</v>
      </c>
      <c r="K151" s="15" t="s">
        <v>471</v>
      </c>
      <c r="L151" s="41"/>
    </row>
    <row r="152" s="3" customFormat="1" ht="21" customHeight="1" spans="1:12">
      <c r="A152" s="15"/>
      <c r="B152" s="15"/>
      <c r="C152" s="15"/>
      <c r="D152" s="21" t="s">
        <v>541</v>
      </c>
      <c r="E152" s="18">
        <v>15</v>
      </c>
      <c r="F152" s="23">
        <v>15</v>
      </c>
      <c r="G152" s="24">
        <v>15</v>
      </c>
      <c r="H152" s="25"/>
      <c r="I152" s="15" t="s">
        <v>471</v>
      </c>
      <c r="J152" s="15" t="s">
        <v>471</v>
      </c>
      <c r="K152" s="15" t="s">
        <v>471</v>
      </c>
      <c r="L152" s="41"/>
    </row>
    <row r="153" s="3" customFormat="1" ht="21" customHeight="1" spans="1:12">
      <c r="A153" s="15"/>
      <c r="B153" s="15"/>
      <c r="C153" s="15"/>
      <c r="D153" s="15" t="s">
        <v>542</v>
      </c>
      <c r="E153" s="17">
        <v>0</v>
      </c>
      <c r="F153" s="17">
        <v>0</v>
      </c>
      <c r="G153" s="17">
        <v>0</v>
      </c>
      <c r="H153" s="17"/>
      <c r="I153" s="15" t="s">
        <v>471</v>
      </c>
      <c r="J153" s="15" t="s">
        <v>471</v>
      </c>
      <c r="K153" s="15" t="s">
        <v>471</v>
      </c>
      <c r="L153" s="41"/>
    </row>
    <row r="154" s="3" customFormat="1" ht="29" customHeight="1" spans="1:12">
      <c r="A154" s="15" t="s">
        <v>543</v>
      </c>
      <c r="B154" s="15" t="s">
        <v>544</v>
      </c>
      <c r="C154" s="15"/>
      <c r="D154" s="15"/>
      <c r="E154" s="15"/>
      <c r="F154" s="15" t="s">
        <v>545</v>
      </c>
      <c r="G154" s="15"/>
      <c r="H154" s="15"/>
      <c r="I154" s="15"/>
      <c r="J154" s="15"/>
      <c r="K154" s="15"/>
      <c r="L154" s="41"/>
    </row>
    <row r="155" s="3" customFormat="1" ht="56" customHeight="1" spans="1:12">
      <c r="A155" s="15"/>
      <c r="B155" s="39" t="s">
        <v>674</v>
      </c>
      <c r="C155" s="26"/>
      <c r="D155" s="26"/>
      <c r="E155" s="26"/>
      <c r="F155" s="39" t="s">
        <v>675</v>
      </c>
      <c r="G155" s="26"/>
      <c r="H155" s="26"/>
      <c r="I155" s="26"/>
      <c r="J155" s="26"/>
      <c r="K155" s="26"/>
      <c r="L155" s="41"/>
    </row>
    <row r="156" s="3" customFormat="1" ht="39" customHeight="1" spans="1:12">
      <c r="A156" s="15" t="s">
        <v>548</v>
      </c>
      <c r="B156" s="15" t="s">
        <v>549</v>
      </c>
      <c r="C156" s="15" t="s">
        <v>550</v>
      </c>
      <c r="D156" s="15" t="s">
        <v>551</v>
      </c>
      <c r="E156" s="15" t="s">
        <v>552</v>
      </c>
      <c r="F156" s="15" t="s">
        <v>553</v>
      </c>
      <c r="G156" s="15" t="s">
        <v>535</v>
      </c>
      <c r="H156" s="15" t="s">
        <v>537</v>
      </c>
      <c r="I156" s="27" t="s">
        <v>554</v>
      </c>
      <c r="J156" s="27"/>
      <c r="K156" s="27"/>
      <c r="L156" s="41"/>
    </row>
    <row r="157" s="4" customFormat="1" ht="24" customHeight="1" spans="1:12">
      <c r="A157" s="45"/>
      <c r="B157" s="27" t="s">
        <v>638</v>
      </c>
      <c r="C157" s="27" t="s">
        <v>556</v>
      </c>
      <c r="D157" s="46" t="s">
        <v>676</v>
      </c>
      <c r="E157" s="47" t="s">
        <v>677</v>
      </c>
      <c r="F157" s="48" t="s">
        <v>678</v>
      </c>
      <c r="G157" s="49">
        <v>10</v>
      </c>
      <c r="H157" s="49">
        <v>10</v>
      </c>
      <c r="I157" s="51"/>
      <c r="J157" s="51"/>
      <c r="K157" s="51"/>
      <c r="L157" s="9"/>
    </row>
    <row r="158" s="4" customFormat="1" ht="24" customHeight="1" spans="1:12">
      <c r="A158" s="45"/>
      <c r="B158" s="29"/>
      <c r="C158" s="30"/>
      <c r="D158" s="46" t="s">
        <v>679</v>
      </c>
      <c r="E158" s="47" t="s">
        <v>680</v>
      </c>
      <c r="F158" s="47" t="s">
        <v>681</v>
      </c>
      <c r="G158" s="49">
        <v>5</v>
      </c>
      <c r="H158" s="49">
        <v>5</v>
      </c>
      <c r="I158" s="51"/>
      <c r="J158" s="51"/>
      <c r="K158" s="51"/>
      <c r="L158" s="9"/>
    </row>
    <row r="159" s="4" customFormat="1" ht="24" customHeight="1" spans="1:12">
      <c r="A159" s="45"/>
      <c r="B159" s="29"/>
      <c r="C159" s="15" t="s">
        <v>566</v>
      </c>
      <c r="D159" s="46" t="s">
        <v>682</v>
      </c>
      <c r="E159" s="47" t="s">
        <v>574</v>
      </c>
      <c r="F159" s="47" t="s">
        <v>569</v>
      </c>
      <c r="G159" s="49">
        <v>15</v>
      </c>
      <c r="H159" s="49">
        <v>15</v>
      </c>
      <c r="I159" s="51"/>
      <c r="J159" s="51"/>
      <c r="K159" s="51"/>
      <c r="L159" s="9"/>
    </row>
    <row r="160" s="4" customFormat="1" ht="24" customHeight="1" spans="1:12">
      <c r="A160" s="45"/>
      <c r="B160" s="29"/>
      <c r="C160" s="15" t="s">
        <v>570</v>
      </c>
      <c r="D160" s="46" t="s">
        <v>683</v>
      </c>
      <c r="E160" s="47" t="s">
        <v>574</v>
      </c>
      <c r="F160" s="47" t="s">
        <v>569</v>
      </c>
      <c r="G160" s="49">
        <v>10</v>
      </c>
      <c r="H160" s="49">
        <v>10</v>
      </c>
      <c r="I160" s="51"/>
      <c r="J160" s="51"/>
      <c r="K160" s="51"/>
      <c r="L160" s="9"/>
    </row>
    <row r="161" s="4" customFormat="1" ht="24" customHeight="1" spans="1:12">
      <c r="A161" s="45"/>
      <c r="B161" s="30"/>
      <c r="C161" s="27" t="s">
        <v>575</v>
      </c>
      <c r="D161" s="46" t="s">
        <v>684</v>
      </c>
      <c r="E161" s="47" t="s">
        <v>685</v>
      </c>
      <c r="F161" s="47" t="s">
        <v>686</v>
      </c>
      <c r="G161" s="49">
        <v>10</v>
      </c>
      <c r="H161" s="49">
        <v>10</v>
      </c>
      <c r="I161" s="51"/>
      <c r="J161" s="51"/>
      <c r="K161" s="51"/>
      <c r="L161" s="9"/>
    </row>
    <row r="162" s="5" customFormat="1" ht="32" customHeight="1" spans="1:12">
      <c r="A162" s="56"/>
      <c r="B162" s="44" t="s">
        <v>646</v>
      </c>
      <c r="C162" s="27" t="s">
        <v>580</v>
      </c>
      <c r="D162" s="52" t="s">
        <v>687</v>
      </c>
      <c r="E162" s="50" t="s">
        <v>688</v>
      </c>
      <c r="F162" s="50" t="s">
        <v>689</v>
      </c>
      <c r="G162" s="54">
        <v>30</v>
      </c>
      <c r="H162" s="54">
        <v>30</v>
      </c>
      <c r="I162" s="60"/>
      <c r="J162" s="60"/>
      <c r="K162" s="60"/>
      <c r="L162" s="61"/>
    </row>
    <row r="163" s="4" customFormat="1" ht="32" customHeight="1" spans="1:12">
      <c r="A163" s="45"/>
      <c r="B163" s="15" t="s">
        <v>650</v>
      </c>
      <c r="C163" s="15" t="s">
        <v>651</v>
      </c>
      <c r="D163" s="46" t="s">
        <v>652</v>
      </c>
      <c r="E163" s="47" t="s">
        <v>653</v>
      </c>
      <c r="F163" s="47" t="s">
        <v>690</v>
      </c>
      <c r="G163" s="49">
        <v>10</v>
      </c>
      <c r="H163" s="49">
        <v>10</v>
      </c>
      <c r="I163" s="51"/>
      <c r="J163" s="51"/>
      <c r="K163" s="51"/>
      <c r="L163" s="9"/>
    </row>
    <row r="164" s="3" customFormat="1" ht="23" customHeight="1" spans="1:12">
      <c r="A164" s="31" t="s">
        <v>591</v>
      </c>
      <c r="B164" s="31"/>
      <c r="C164" s="31"/>
      <c r="D164" s="31"/>
      <c r="E164" s="31"/>
      <c r="F164" s="31"/>
      <c r="G164" s="32">
        <v>90</v>
      </c>
      <c r="H164" s="33"/>
      <c r="I164" s="33"/>
      <c r="J164" s="33"/>
      <c r="K164" s="43"/>
      <c r="L164" s="41"/>
    </row>
    <row r="165" s="3" customFormat="1" ht="36" customHeight="1" spans="1:12">
      <c r="A165" s="15" t="s">
        <v>592</v>
      </c>
      <c r="B165" s="26" t="s">
        <v>593</v>
      </c>
      <c r="C165" s="26"/>
      <c r="D165" s="26"/>
      <c r="E165" s="26"/>
      <c r="F165" s="26"/>
      <c r="G165" s="26"/>
      <c r="H165" s="26"/>
      <c r="I165" s="26"/>
      <c r="J165" s="26"/>
      <c r="K165" s="26"/>
      <c r="L165" s="41"/>
    </row>
    <row r="166" s="3" customFormat="1" ht="20" customHeight="1" spans="1:12">
      <c r="A166" s="26" t="s">
        <v>594</v>
      </c>
      <c r="B166" s="26"/>
      <c r="C166" s="26"/>
      <c r="D166" s="26"/>
      <c r="E166" s="26"/>
      <c r="F166" s="26"/>
      <c r="G166" s="26"/>
      <c r="H166" s="26"/>
      <c r="I166" s="26"/>
      <c r="J166" s="26"/>
      <c r="K166" s="26"/>
      <c r="L166" s="41"/>
    </row>
    <row r="167" s="3" customFormat="1" ht="135" customHeight="1" spans="1:12">
      <c r="A167" s="35" t="s">
        <v>595</v>
      </c>
      <c r="B167" s="35"/>
      <c r="C167" s="35"/>
      <c r="D167" s="35"/>
      <c r="E167" s="35"/>
      <c r="F167" s="35"/>
      <c r="G167" s="35"/>
      <c r="H167" s="35"/>
      <c r="I167" s="35"/>
      <c r="J167" s="35"/>
      <c r="K167" s="35"/>
      <c r="L167" s="41"/>
    </row>
    <row r="169" s="2" customFormat="1" ht="19.5" customHeight="1" spans="1:12">
      <c r="A169" s="10" t="s">
        <v>634</v>
      </c>
      <c r="B169" s="36"/>
      <c r="C169" s="36"/>
      <c r="D169" s="36"/>
      <c r="E169" s="36"/>
      <c r="F169" s="36"/>
      <c r="G169" s="36"/>
      <c r="H169" s="36"/>
      <c r="I169" s="36"/>
      <c r="J169" s="36"/>
      <c r="K169" s="36"/>
      <c r="L169" s="1"/>
    </row>
    <row r="170" s="2" customFormat="1" ht="23.65" customHeight="1" spans="1:12">
      <c r="A170" s="12" t="s">
        <v>520</v>
      </c>
      <c r="B170" s="12"/>
      <c r="C170" s="12"/>
      <c r="D170" s="12"/>
      <c r="E170" s="12"/>
      <c r="F170" s="12"/>
      <c r="G170" s="12"/>
      <c r="H170" s="12"/>
      <c r="I170" s="12"/>
      <c r="J170" s="12"/>
      <c r="K170" s="12"/>
      <c r="L170" s="1"/>
    </row>
    <row r="171" s="3" customFormat="1" ht="18" customHeight="1" spans="1:12">
      <c r="A171" s="1" t="s">
        <v>521</v>
      </c>
      <c r="B171" s="1"/>
      <c r="C171" s="1"/>
      <c r="D171" s="1"/>
      <c r="E171" s="1"/>
      <c r="F171" s="1"/>
      <c r="G171" s="1"/>
      <c r="H171" s="1"/>
      <c r="I171" s="1"/>
      <c r="J171" s="1"/>
      <c r="K171" s="1"/>
      <c r="L171" s="41"/>
    </row>
    <row r="172" s="3" customFormat="1" ht="27" customHeight="1" spans="1:12">
      <c r="A172" s="13" t="s">
        <v>522</v>
      </c>
      <c r="B172" s="13"/>
      <c r="C172" s="13"/>
      <c r="D172" s="13"/>
      <c r="E172" s="13"/>
      <c r="F172" s="13" t="s">
        <v>523</v>
      </c>
      <c r="G172" s="13"/>
      <c r="H172" s="13"/>
      <c r="I172" s="13"/>
      <c r="J172" s="13"/>
      <c r="K172" s="13"/>
      <c r="L172" s="41"/>
    </row>
    <row r="173" s="3" customFormat="1" ht="21" customHeight="1" spans="1:12">
      <c r="A173" s="15" t="s">
        <v>524</v>
      </c>
      <c r="B173" s="15"/>
      <c r="C173" s="15"/>
      <c r="D173" s="16" t="s">
        <v>691</v>
      </c>
      <c r="E173" s="15"/>
      <c r="F173" s="15"/>
      <c r="G173" s="15"/>
      <c r="H173" s="15"/>
      <c r="I173" s="15"/>
      <c r="J173" s="15"/>
      <c r="K173" s="15"/>
      <c r="L173" s="41"/>
    </row>
    <row r="174" s="3" customFormat="1" ht="21" customHeight="1" spans="1:12">
      <c r="A174" s="15" t="s">
        <v>526</v>
      </c>
      <c r="B174" s="15"/>
      <c r="C174" s="15"/>
      <c r="D174" s="15" t="s">
        <v>673</v>
      </c>
      <c r="E174" s="15"/>
      <c r="F174" s="15" t="s">
        <v>528</v>
      </c>
      <c r="G174" s="15" t="s">
        <v>692</v>
      </c>
      <c r="H174" s="15"/>
      <c r="I174" s="15"/>
      <c r="J174" s="15"/>
      <c r="K174" s="15"/>
      <c r="L174" s="41"/>
    </row>
    <row r="175" s="3" customFormat="1" ht="36" customHeight="1" spans="1:12">
      <c r="A175" s="15" t="s">
        <v>530</v>
      </c>
      <c r="B175" s="15"/>
      <c r="C175" s="15"/>
      <c r="D175" s="15" t="s">
        <v>531</v>
      </c>
      <c r="E175" s="15" t="s">
        <v>532</v>
      </c>
      <c r="F175" s="15" t="s">
        <v>533</v>
      </c>
      <c r="G175" s="15" t="s">
        <v>534</v>
      </c>
      <c r="H175" s="15"/>
      <c r="I175" s="15" t="s">
        <v>535</v>
      </c>
      <c r="J175" s="15" t="s">
        <v>536</v>
      </c>
      <c r="K175" s="15" t="s">
        <v>537</v>
      </c>
      <c r="L175" s="41"/>
    </row>
    <row r="176" s="3" customFormat="1" ht="29" customHeight="1" spans="1:12">
      <c r="A176" s="15"/>
      <c r="B176" s="15"/>
      <c r="C176" s="15"/>
      <c r="D176" s="15" t="s">
        <v>538</v>
      </c>
      <c r="E176" s="18">
        <f t="shared" ref="E176:G176" si="12">E177+E180</f>
        <v>0</v>
      </c>
      <c r="F176" s="18">
        <f t="shared" si="12"/>
        <v>88.88</v>
      </c>
      <c r="G176" s="19">
        <f t="shared" si="12"/>
        <v>88.88</v>
      </c>
      <c r="H176" s="20"/>
      <c r="I176" s="15">
        <v>10</v>
      </c>
      <c r="J176" s="42">
        <v>1</v>
      </c>
      <c r="K176" s="15">
        <v>10</v>
      </c>
      <c r="L176" s="41"/>
    </row>
    <row r="177" s="3" customFormat="1" ht="29" customHeight="1" spans="1:12">
      <c r="A177" s="15"/>
      <c r="B177" s="15"/>
      <c r="C177" s="15"/>
      <c r="D177" s="15" t="s">
        <v>539</v>
      </c>
      <c r="E177" s="18">
        <f t="shared" ref="E177:G177" si="13">SUM(E178:E179)</f>
        <v>0</v>
      </c>
      <c r="F177" s="18">
        <f t="shared" si="13"/>
        <v>88.88</v>
      </c>
      <c r="G177" s="19">
        <f t="shared" si="13"/>
        <v>88.88</v>
      </c>
      <c r="H177" s="20"/>
      <c r="I177" s="15" t="s">
        <v>471</v>
      </c>
      <c r="J177" s="15" t="s">
        <v>471</v>
      </c>
      <c r="K177" s="15" t="s">
        <v>471</v>
      </c>
      <c r="L177" s="41"/>
    </row>
    <row r="178" s="3" customFormat="1" ht="29" customHeight="1" spans="1:12">
      <c r="A178" s="15"/>
      <c r="B178" s="15"/>
      <c r="C178" s="15"/>
      <c r="D178" s="21" t="s">
        <v>540</v>
      </c>
      <c r="E178" s="18">
        <v>0</v>
      </c>
      <c r="F178" s="22">
        <v>88.88</v>
      </c>
      <c r="G178" s="37">
        <v>88.88</v>
      </c>
      <c r="H178" s="38"/>
      <c r="I178" s="15" t="s">
        <v>471</v>
      </c>
      <c r="J178" s="15" t="s">
        <v>471</v>
      </c>
      <c r="K178" s="15" t="s">
        <v>471</v>
      </c>
      <c r="L178" s="41"/>
    </row>
    <row r="179" s="3" customFormat="1" ht="29" customHeight="1" spans="1:12">
      <c r="A179" s="15"/>
      <c r="B179" s="15"/>
      <c r="C179" s="15"/>
      <c r="D179" s="21" t="s">
        <v>541</v>
      </c>
      <c r="E179" s="17">
        <v>0</v>
      </c>
      <c r="F179" s="57">
        <v>0</v>
      </c>
      <c r="G179" s="58">
        <v>0</v>
      </c>
      <c r="H179" s="59"/>
      <c r="I179" s="15" t="s">
        <v>471</v>
      </c>
      <c r="J179" s="15" t="s">
        <v>471</v>
      </c>
      <c r="K179" s="15" t="s">
        <v>471</v>
      </c>
      <c r="L179" s="41"/>
    </row>
    <row r="180" s="3" customFormat="1" ht="29" customHeight="1" spans="1:12">
      <c r="A180" s="15"/>
      <c r="B180" s="15"/>
      <c r="C180" s="15"/>
      <c r="D180" s="15" t="s">
        <v>542</v>
      </c>
      <c r="E180" s="17">
        <v>0</v>
      </c>
      <c r="F180" s="17">
        <v>0</v>
      </c>
      <c r="G180" s="17">
        <v>0</v>
      </c>
      <c r="H180" s="17"/>
      <c r="I180" s="15" t="s">
        <v>471</v>
      </c>
      <c r="J180" s="15" t="s">
        <v>471</v>
      </c>
      <c r="K180" s="15" t="s">
        <v>471</v>
      </c>
      <c r="L180" s="41"/>
    </row>
    <row r="181" s="3" customFormat="1" ht="29" customHeight="1" spans="1:12">
      <c r="A181" s="15" t="s">
        <v>543</v>
      </c>
      <c r="B181" s="15" t="s">
        <v>544</v>
      </c>
      <c r="C181" s="15"/>
      <c r="D181" s="15"/>
      <c r="E181" s="15"/>
      <c r="F181" s="15" t="s">
        <v>545</v>
      </c>
      <c r="G181" s="15"/>
      <c r="H181" s="15"/>
      <c r="I181" s="15"/>
      <c r="J181" s="15"/>
      <c r="K181" s="15"/>
      <c r="L181" s="41"/>
    </row>
    <row r="182" s="3" customFormat="1" ht="55" customHeight="1" spans="1:12">
      <c r="A182" s="15"/>
      <c r="B182" s="39" t="s">
        <v>693</v>
      </c>
      <c r="C182" s="26"/>
      <c r="D182" s="26"/>
      <c r="E182" s="26"/>
      <c r="F182" s="26" t="s">
        <v>694</v>
      </c>
      <c r="G182" s="26"/>
      <c r="H182" s="26"/>
      <c r="I182" s="26"/>
      <c r="J182" s="26"/>
      <c r="K182" s="26"/>
      <c r="L182" s="41"/>
    </row>
    <row r="183" s="3" customFormat="1" ht="39" customHeight="1" spans="1:12">
      <c r="A183" s="15" t="s">
        <v>548</v>
      </c>
      <c r="B183" s="15" t="s">
        <v>549</v>
      </c>
      <c r="C183" s="15" t="s">
        <v>550</v>
      </c>
      <c r="D183" s="15" t="s">
        <v>551</v>
      </c>
      <c r="E183" s="15" t="s">
        <v>552</v>
      </c>
      <c r="F183" s="15" t="s">
        <v>553</v>
      </c>
      <c r="G183" s="15" t="s">
        <v>535</v>
      </c>
      <c r="H183" s="15" t="s">
        <v>537</v>
      </c>
      <c r="I183" s="15" t="s">
        <v>554</v>
      </c>
      <c r="J183" s="15"/>
      <c r="K183" s="15"/>
      <c r="L183" s="41"/>
    </row>
    <row r="184" s="3" customFormat="1" ht="29" customHeight="1" spans="1:12">
      <c r="A184" s="15"/>
      <c r="B184" s="15" t="s">
        <v>555</v>
      </c>
      <c r="C184" s="27" t="s">
        <v>556</v>
      </c>
      <c r="D184" s="26" t="s">
        <v>695</v>
      </c>
      <c r="E184" s="28" t="s">
        <v>696</v>
      </c>
      <c r="F184" s="28" t="s">
        <v>697</v>
      </c>
      <c r="G184" s="15">
        <v>15</v>
      </c>
      <c r="H184" s="15">
        <v>15</v>
      </c>
      <c r="I184" s="15"/>
      <c r="J184" s="15"/>
      <c r="K184" s="15"/>
      <c r="L184" s="41"/>
    </row>
    <row r="185" s="3" customFormat="1" ht="29" customHeight="1" spans="1:12">
      <c r="A185" s="15"/>
      <c r="B185" s="15"/>
      <c r="C185" s="27" t="s">
        <v>566</v>
      </c>
      <c r="D185" s="44" t="s">
        <v>698</v>
      </c>
      <c r="E185" s="28" t="s">
        <v>574</v>
      </c>
      <c r="F185" s="28" t="s">
        <v>569</v>
      </c>
      <c r="G185" s="15">
        <v>20</v>
      </c>
      <c r="H185" s="15">
        <v>20</v>
      </c>
      <c r="I185" s="15"/>
      <c r="J185" s="15"/>
      <c r="K185" s="15"/>
      <c r="L185" s="41"/>
    </row>
    <row r="186" s="3" customFormat="1" ht="29" customHeight="1" spans="1:12">
      <c r="A186" s="15"/>
      <c r="B186" s="15"/>
      <c r="C186" s="15" t="s">
        <v>570</v>
      </c>
      <c r="D186" s="44" t="s">
        <v>699</v>
      </c>
      <c r="E186" s="28" t="s">
        <v>574</v>
      </c>
      <c r="F186" s="28" t="s">
        <v>569</v>
      </c>
      <c r="G186" s="15">
        <v>15</v>
      </c>
      <c r="H186" s="15">
        <v>15</v>
      </c>
      <c r="I186" s="15"/>
      <c r="J186" s="15"/>
      <c r="K186" s="15"/>
      <c r="L186" s="41"/>
    </row>
    <row r="187" s="3" customFormat="1" ht="33" customHeight="1" spans="1:12">
      <c r="A187" s="15"/>
      <c r="B187" s="29" t="s">
        <v>579</v>
      </c>
      <c r="C187" s="27" t="s">
        <v>580</v>
      </c>
      <c r="D187" s="44" t="s">
        <v>700</v>
      </c>
      <c r="E187" s="28" t="s">
        <v>701</v>
      </c>
      <c r="F187" s="28" t="s">
        <v>649</v>
      </c>
      <c r="G187" s="15">
        <v>30</v>
      </c>
      <c r="H187" s="15">
        <v>30</v>
      </c>
      <c r="I187" s="15"/>
      <c r="J187" s="15"/>
      <c r="K187" s="15"/>
      <c r="L187" s="41"/>
    </row>
    <row r="188" s="3" customFormat="1" ht="29" customHeight="1" spans="1:12">
      <c r="A188" s="15"/>
      <c r="B188" s="15" t="s">
        <v>585</v>
      </c>
      <c r="C188" s="15" t="s">
        <v>586</v>
      </c>
      <c r="D188" s="26" t="s">
        <v>587</v>
      </c>
      <c r="E188" s="28" t="s">
        <v>568</v>
      </c>
      <c r="F188" s="28" t="s">
        <v>590</v>
      </c>
      <c r="G188" s="15">
        <v>5</v>
      </c>
      <c r="H188" s="15">
        <v>5</v>
      </c>
      <c r="I188" s="15"/>
      <c r="J188" s="15"/>
      <c r="K188" s="15"/>
      <c r="L188" s="41"/>
    </row>
    <row r="189" s="3" customFormat="1" ht="29" customHeight="1" spans="1:12">
      <c r="A189" s="15"/>
      <c r="B189" s="15"/>
      <c r="C189" s="15"/>
      <c r="D189" s="26" t="s">
        <v>632</v>
      </c>
      <c r="E189" s="28" t="s">
        <v>568</v>
      </c>
      <c r="F189" s="28" t="s">
        <v>590</v>
      </c>
      <c r="G189" s="15">
        <v>5</v>
      </c>
      <c r="H189" s="15">
        <v>5</v>
      </c>
      <c r="I189" s="15"/>
      <c r="J189" s="15"/>
      <c r="K189" s="15"/>
      <c r="L189" s="41"/>
    </row>
    <row r="190" s="3" customFormat="1" ht="29" customHeight="1" spans="1:12">
      <c r="A190" s="31" t="s">
        <v>591</v>
      </c>
      <c r="B190" s="31"/>
      <c r="C190" s="31"/>
      <c r="D190" s="31"/>
      <c r="E190" s="31"/>
      <c r="F190" s="31"/>
      <c r="G190" s="32">
        <v>90</v>
      </c>
      <c r="H190" s="33"/>
      <c r="I190" s="33"/>
      <c r="J190" s="33"/>
      <c r="K190" s="43"/>
      <c r="L190" s="41"/>
    </row>
    <row r="191" s="3" customFormat="1" ht="49" customHeight="1" spans="1:12">
      <c r="A191" s="15" t="s">
        <v>592</v>
      </c>
      <c r="B191" s="26" t="s">
        <v>593</v>
      </c>
      <c r="C191" s="26"/>
      <c r="D191" s="26"/>
      <c r="E191" s="26"/>
      <c r="F191" s="26"/>
      <c r="G191" s="26"/>
      <c r="H191" s="26"/>
      <c r="I191" s="26"/>
      <c r="J191" s="26"/>
      <c r="K191" s="26"/>
      <c r="L191" s="41"/>
    </row>
    <row r="192" s="3" customFormat="1" ht="25" customHeight="1" spans="1:12">
      <c r="A192" s="26" t="s">
        <v>594</v>
      </c>
      <c r="B192" s="26"/>
      <c r="C192" s="26"/>
      <c r="D192" s="26"/>
      <c r="E192" s="26"/>
      <c r="F192" s="26"/>
      <c r="G192" s="26"/>
      <c r="H192" s="26"/>
      <c r="I192" s="26"/>
      <c r="J192" s="26"/>
      <c r="K192" s="26"/>
      <c r="L192" s="41"/>
    </row>
    <row r="193" s="3" customFormat="1" ht="139" customHeight="1" spans="1:12">
      <c r="A193" s="35" t="s">
        <v>595</v>
      </c>
      <c r="B193" s="35"/>
      <c r="C193" s="35"/>
      <c r="D193" s="35"/>
      <c r="E193" s="35"/>
      <c r="F193" s="35"/>
      <c r="G193" s="35"/>
      <c r="H193" s="35"/>
      <c r="I193" s="35"/>
      <c r="J193" s="35"/>
      <c r="K193" s="35"/>
      <c r="L193" s="41"/>
    </row>
    <row r="195" s="2" customFormat="1" ht="19.5" customHeight="1" spans="1:12">
      <c r="A195" s="10" t="s">
        <v>702</v>
      </c>
      <c r="B195" s="36"/>
      <c r="C195" s="36"/>
      <c r="D195" s="36"/>
      <c r="E195" s="36"/>
      <c r="F195" s="36"/>
      <c r="G195" s="36"/>
      <c r="H195" s="36"/>
      <c r="I195" s="36"/>
      <c r="J195" s="36"/>
      <c r="K195" s="36"/>
      <c r="L195" s="1"/>
    </row>
    <row r="196" s="2" customFormat="1" ht="23.65" customHeight="1" spans="1:12">
      <c r="A196" s="12" t="s">
        <v>520</v>
      </c>
      <c r="B196" s="12"/>
      <c r="C196" s="12"/>
      <c r="D196" s="12"/>
      <c r="E196" s="12"/>
      <c r="F196" s="12"/>
      <c r="G196" s="12"/>
      <c r="H196" s="12"/>
      <c r="I196" s="12"/>
      <c r="J196" s="12"/>
      <c r="K196" s="12"/>
      <c r="L196" s="1"/>
    </row>
    <row r="197" s="3" customFormat="1" ht="18" customHeight="1" spans="1:12">
      <c r="A197" s="1" t="s">
        <v>521</v>
      </c>
      <c r="B197" s="1"/>
      <c r="C197" s="1"/>
      <c r="D197" s="1"/>
      <c r="E197" s="1"/>
      <c r="F197" s="1"/>
      <c r="G197" s="1"/>
      <c r="H197" s="1"/>
      <c r="I197" s="1"/>
      <c r="J197" s="1"/>
      <c r="K197" s="1"/>
      <c r="L197" s="41"/>
    </row>
    <row r="198" s="3" customFormat="1" ht="27" customHeight="1" spans="1:12">
      <c r="A198" s="13" t="s">
        <v>522</v>
      </c>
      <c r="B198" s="13"/>
      <c r="C198" s="13"/>
      <c r="D198" s="13"/>
      <c r="E198" s="13"/>
      <c r="F198" s="13" t="s">
        <v>523</v>
      </c>
      <c r="G198" s="13"/>
      <c r="H198" s="13"/>
      <c r="I198" s="13"/>
      <c r="J198" s="13"/>
      <c r="K198" s="13"/>
      <c r="L198" s="41"/>
    </row>
    <row r="199" s="3" customFormat="1" ht="21" customHeight="1" spans="1:12">
      <c r="A199" s="15" t="s">
        <v>524</v>
      </c>
      <c r="B199" s="15"/>
      <c r="C199" s="15"/>
      <c r="D199" s="15" t="s">
        <v>703</v>
      </c>
      <c r="E199" s="15"/>
      <c r="F199" s="15"/>
      <c r="G199" s="15"/>
      <c r="H199" s="15"/>
      <c r="I199" s="15"/>
      <c r="J199" s="15"/>
      <c r="K199" s="15"/>
      <c r="L199" s="41"/>
    </row>
    <row r="200" s="3" customFormat="1" ht="21" customHeight="1" spans="1:12">
      <c r="A200" s="15" t="s">
        <v>526</v>
      </c>
      <c r="B200" s="15"/>
      <c r="C200" s="15"/>
      <c r="D200" s="16" t="s">
        <v>527</v>
      </c>
      <c r="E200" s="15"/>
      <c r="F200" s="15" t="s">
        <v>528</v>
      </c>
      <c r="G200" s="15" t="s">
        <v>529</v>
      </c>
      <c r="H200" s="15"/>
      <c r="I200" s="15"/>
      <c r="J200" s="15"/>
      <c r="K200" s="15"/>
      <c r="L200" s="41"/>
    </row>
    <row r="201" s="3" customFormat="1" ht="34" customHeight="1" spans="1:12">
      <c r="A201" s="15" t="s">
        <v>530</v>
      </c>
      <c r="B201" s="15"/>
      <c r="C201" s="15"/>
      <c r="D201" s="15" t="s">
        <v>531</v>
      </c>
      <c r="E201" s="15" t="s">
        <v>532</v>
      </c>
      <c r="F201" s="15" t="s">
        <v>533</v>
      </c>
      <c r="G201" s="15" t="s">
        <v>534</v>
      </c>
      <c r="H201" s="15"/>
      <c r="I201" s="15" t="s">
        <v>535</v>
      </c>
      <c r="J201" s="15" t="s">
        <v>536</v>
      </c>
      <c r="K201" s="15" t="s">
        <v>537</v>
      </c>
      <c r="L201" s="41"/>
    </row>
    <row r="202" s="3" customFormat="1" ht="21" customHeight="1" spans="1:12">
      <c r="A202" s="15"/>
      <c r="B202" s="15"/>
      <c r="C202" s="15"/>
      <c r="D202" s="15" t="s">
        <v>538</v>
      </c>
      <c r="E202" s="18">
        <f t="shared" ref="E202:G202" si="14">E203+E206</f>
        <v>0</v>
      </c>
      <c r="F202" s="18">
        <f t="shared" si="14"/>
        <v>336.71</v>
      </c>
      <c r="G202" s="19">
        <f t="shared" si="14"/>
        <v>336.71</v>
      </c>
      <c r="H202" s="20"/>
      <c r="I202" s="15">
        <v>10</v>
      </c>
      <c r="J202" s="42">
        <v>1</v>
      </c>
      <c r="K202" s="15">
        <v>10</v>
      </c>
      <c r="L202" s="41"/>
    </row>
    <row r="203" s="3" customFormat="1" ht="21" customHeight="1" spans="1:12">
      <c r="A203" s="15"/>
      <c r="B203" s="15"/>
      <c r="C203" s="15"/>
      <c r="D203" s="15" t="s">
        <v>539</v>
      </c>
      <c r="E203" s="18">
        <f t="shared" ref="E203:G203" si="15">SUM(E204:E205)</f>
        <v>0</v>
      </c>
      <c r="F203" s="18">
        <f t="shared" si="15"/>
        <v>307.15</v>
      </c>
      <c r="G203" s="19">
        <f t="shared" si="15"/>
        <v>307.15</v>
      </c>
      <c r="H203" s="20"/>
      <c r="I203" s="15" t="s">
        <v>471</v>
      </c>
      <c r="J203" s="15" t="s">
        <v>471</v>
      </c>
      <c r="K203" s="15" t="s">
        <v>471</v>
      </c>
      <c r="L203" s="41"/>
    </row>
    <row r="204" s="3" customFormat="1" ht="21" customHeight="1" spans="1:12">
      <c r="A204" s="15"/>
      <c r="B204" s="15"/>
      <c r="C204" s="15"/>
      <c r="D204" s="21" t="s">
        <v>540</v>
      </c>
      <c r="E204" s="18">
        <v>0</v>
      </c>
      <c r="F204" s="22">
        <v>0</v>
      </c>
      <c r="G204" s="37">
        <v>0</v>
      </c>
      <c r="H204" s="38"/>
      <c r="I204" s="15" t="s">
        <v>471</v>
      </c>
      <c r="J204" s="15" t="s">
        <v>471</v>
      </c>
      <c r="K204" s="15" t="s">
        <v>471</v>
      </c>
      <c r="L204" s="41"/>
    </row>
    <row r="205" s="3" customFormat="1" ht="21" customHeight="1" spans="1:12">
      <c r="A205" s="15"/>
      <c r="B205" s="15"/>
      <c r="C205" s="15"/>
      <c r="D205" s="21" t="s">
        <v>541</v>
      </c>
      <c r="E205" s="18">
        <v>0</v>
      </c>
      <c r="F205" s="23">
        <v>307.15</v>
      </c>
      <c r="G205" s="24">
        <v>307.15</v>
      </c>
      <c r="H205" s="25"/>
      <c r="I205" s="15" t="s">
        <v>471</v>
      </c>
      <c r="J205" s="15" t="s">
        <v>471</v>
      </c>
      <c r="K205" s="15" t="s">
        <v>471</v>
      </c>
      <c r="L205" s="41"/>
    </row>
    <row r="206" s="3" customFormat="1" ht="21" customHeight="1" spans="1:12">
      <c r="A206" s="15"/>
      <c r="B206" s="15"/>
      <c r="C206" s="15"/>
      <c r="D206" s="15" t="s">
        <v>542</v>
      </c>
      <c r="E206" s="18">
        <v>0</v>
      </c>
      <c r="F206" s="17">
        <v>29.56</v>
      </c>
      <c r="G206" s="17">
        <v>29.56</v>
      </c>
      <c r="H206" s="17"/>
      <c r="I206" s="15" t="s">
        <v>471</v>
      </c>
      <c r="J206" s="15" t="s">
        <v>471</v>
      </c>
      <c r="K206" s="15" t="s">
        <v>471</v>
      </c>
      <c r="L206" s="41"/>
    </row>
    <row r="207" s="3" customFormat="1" ht="29" customHeight="1" spans="1:12">
      <c r="A207" s="15" t="s">
        <v>543</v>
      </c>
      <c r="B207" s="15" t="s">
        <v>544</v>
      </c>
      <c r="C207" s="15"/>
      <c r="D207" s="15"/>
      <c r="E207" s="15"/>
      <c r="F207" s="15" t="s">
        <v>545</v>
      </c>
      <c r="G207" s="15"/>
      <c r="H207" s="15"/>
      <c r="I207" s="15"/>
      <c r="J207" s="15"/>
      <c r="K207" s="15"/>
      <c r="L207" s="41"/>
    </row>
    <row r="208" s="3" customFormat="1" ht="46" customHeight="1" spans="1:12">
      <c r="A208" s="15"/>
      <c r="B208" s="39" t="s">
        <v>704</v>
      </c>
      <c r="C208" s="26"/>
      <c r="D208" s="26"/>
      <c r="E208" s="26"/>
      <c r="F208" s="26" t="s">
        <v>705</v>
      </c>
      <c r="G208" s="26"/>
      <c r="H208" s="26"/>
      <c r="I208" s="26"/>
      <c r="J208" s="26"/>
      <c r="K208" s="26"/>
      <c r="L208" s="41"/>
    </row>
    <row r="209" s="3" customFormat="1" ht="39" customHeight="1" spans="1:12">
      <c r="A209" s="15" t="s">
        <v>548</v>
      </c>
      <c r="B209" s="15" t="s">
        <v>549</v>
      </c>
      <c r="C209" s="15" t="s">
        <v>550</v>
      </c>
      <c r="D209" s="15" t="s">
        <v>551</v>
      </c>
      <c r="E209" s="15" t="s">
        <v>552</v>
      </c>
      <c r="F209" s="15" t="s">
        <v>553</v>
      </c>
      <c r="G209" s="15" t="s">
        <v>535</v>
      </c>
      <c r="H209" s="15" t="s">
        <v>537</v>
      </c>
      <c r="I209" s="15" t="s">
        <v>554</v>
      </c>
      <c r="J209" s="15"/>
      <c r="K209" s="15"/>
      <c r="L209" s="41"/>
    </row>
    <row r="210" s="3" customFormat="1" ht="29" customHeight="1" spans="1:12">
      <c r="A210" s="15"/>
      <c r="B210" s="15" t="s">
        <v>555</v>
      </c>
      <c r="C210" s="15" t="s">
        <v>556</v>
      </c>
      <c r="D210" s="26" t="s">
        <v>706</v>
      </c>
      <c r="E210" s="28" t="s">
        <v>707</v>
      </c>
      <c r="F210" s="28" t="s">
        <v>708</v>
      </c>
      <c r="G210" s="15">
        <v>5</v>
      </c>
      <c r="H210" s="15">
        <v>5</v>
      </c>
      <c r="I210" s="15"/>
      <c r="J210" s="15"/>
      <c r="K210" s="15"/>
      <c r="L210" s="41"/>
    </row>
    <row r="211" s="3" customFormat="1" ht="29" customHeight="1" spans="1:12">
      <c r="A211" s="15"/>
      <c r="B211" s="15"/>
      <c r="C211" s="15"/>
      <c r="D211" s="26" t="s">
        <v>709</v>
      </c>
      <c r="E211" s="28" t="s">
        <v>710</v>
      </c>
      <c r="F211" s="28" t="s">
        <v>711</v>
      </c>
      <c r="G211" s="15">
        <v>5</v>
      </c>
      <c r="H211" s="15">
        <v>5</v>
      </c>
      <c r="I211" s="15"/>
      <c r="J211" s="15"/>
      <c r="K211" s="15"/>
      <c r="L211" s="41"/>
    </row>
    <row r="212" s="3" customFormat="1" ht="29" customHeight="1" spans="1:12">
      <c r="A212" s="15"/>
      <c r="B212" s="15"/>
      <c r="C212" s="15" t="s">
        <v>566</v>
      </c>
      <c r="D212" s="26" t="s">
        <v>712</v>
      </c>
      <c r="E212" s="28" t="s">
        <v>574</v>
      </c>
      <c r="F212" s="28" t="s">
        <v>569</v>
      </c>
      <c r="G212" s="15">
        <v>20</v>
      </c>
      <c r="H212" s="15">
        <v>20</v>
      </c>
      <c r="I212" s="15"/>
      <c r="J212" s="15"/>
      <c r="K212" s="15"/>
      <c r="L212" s="41"/>
    </row>
    <row r="213" s="3" customFormat="1" ht="29" customHeight="1" spans="1:12">
      <c r="A213" s="15"/>
      <c r="B213" s="15"/>
      <c r="C213" s="15" t="s">
        <v>570</v>
      </c>
      <c r="D213" s="44" t="s">
        <v>713</v>
      </c>
      <c r="E213" s="28" t="s">
        <v>714</v>
      </c>
      <c r="F213" s="28" t="s">
        <v>715</v>
      </c>
      <c r="G213" s="15">
        <v>10</v>
      </c>
      <c r="H213" s="15">
        <v>10</v>
      </c>
      <c r="I213" s="15"/>
      <c r="J213" s="15"/>
      <c r="K213" s="15"/>
      <c r="L213" s="41"/>
    </row>
    <row r="214" s="3" customFormat="1" ht="29" customHeight="1" spans="1:12">
      <c r="A214" s="15"/>
      <c r="B214" s="15"/>
      <c r="C214" s="15" t="s">
        <v>575</v>
      </c>
      <c r="D214" s="44" t="s">
        <v>716</v>
      </c>
      <c r="E214" s="28" t="s">
        <v>717</v>
      </c>
      <c r="F214" s="28" t="s">
        <v>718</v>
      </c>
      <c r="G214" s="15">
        <v>10</v>
      </c>
      <c r="H214" s="15">
        <v>10</v>
      </c>
      <c r="I214" s="15"/>
      <c r="J214" s="15"/>
      <c r="K214" s="15"/>
      <c r="L214" s="41"/>
    </row>
    <row r="215" s="3" customFormat="1" ht="29" customHeight="1" spans="1:12">
      <c r="A215" s="15"/>
      <c r="B215" s="29" t="s">
        <v>579</v>
      </c>
      <c r="C215" s="27" t="s">
        <v>580</v>
      </c>
      <c r="D215" s="44" t="s">
        <v>719</v>
      </c>
      <c r="E215" s="28" t="s">
        <v>720</v>
      </c>
      <c r="F215" s="28" t="s">
        <v>721</v>
      </c>
      <c r="G215" s="15">
        <v>20</v>
      </c>
      <c r="H215" s="15">
        <v>20</v>
      </c>
      <c r="I215" s="15"/>
      <c r="J215" s="15"/>
      <c r="K215" s="15"/>
      <c r="L215" s="41"/>
    </row>
    <row r="216" s="3" customFormat="1" ht="29" customHeight="1" spans="1:12">
      <c r="A216" s="15"/>
      <c r="B216" s="29"/>
      <c r="C216" s="29"/>
      <c r="D216" s="26" t="s">
        <v>722</v>
      </c>
      <c r="E216" s="28" t="s">
        <v>688</v>
      </c>
      <c r="F216" s="28" t="s">
        <v>689</v>
      </c>
      <c r="G216" s="15">
        <v>10</v>
      </c>
      <c r="H216" s="15">
        <v>10</v>
      </c>
      <c r="I216" s="15"/>
      <c r="J216" s="15"/>
      <c r="K216" s="15"/>
      <c r="L216" s="41"/>
    </row>
    <row r="217" s="3" customFormat="1" ht="29" customHeight="1" spans="1:12">
      <c r="A217" s="15"/>
      <c r="B217" s="15" t="s">
        <v>585</v>
      </c>
      <c r="C217" s="15" t="s">
        <v>586</v>
      </c>
      <c r="D217" s="26" t="s">
        <v>587</v>
      </c>
      <c r="E217" s="28" t="s">
        <v>568</v>
      </c>
      <c r="F217" s="28" t="s">
        <v>590</v>
      </c>
      <c r="G217" s="15">
        <v>5</v>
      </c>
      <c r="H217" s="15">
        <v>5</v>
      </c>
      <c r="I217" s="15"/>
      <c r="J217" s="15"/>
      <c r="K217" s="15"/>
      <c r="L217" s="41"/>
    </row>
    <row r="218" s="3" customFormat="1" ht="29" customHeight="1" spans="1:12">
      <c r="A218" s="15"/>
      <c r="B218" s="15"/>
      <c r="C218" s="15"/>
      <c r="D218" s="26" t="s">
        <v>632</v>
      </c>
      <c r="E218" s="28" t="s">
        <v>568</v>
      </c>
      <c r="F218" s="28" t="s">
        <v>590</v>
      </c>
      <c r="G218" s="15">
        <v>5</v>
      </c>
      <c r="H218" s="15">
        <v>5</v>
      </c>
      <c r="I218" s="15"/>
      <c r="J218" s="15"/>
      <c r="K218" s="15"/>
      <c r="L218" s="41"/>
    </row>
    <row r="219" s="3" customFormat="1" ht="29" customHeight="1" spans="1:12">
      <c r="A219" s="31" t="s">
        <v>591</v>
      </c>
      <c r="B219" s="31"/>
      <c r="C219" s="31"/>
      <c r="D219" s="31"/>
      <c r="E219" s="31"/>
      <c r="F219" s="31"/>
      <c r="G219" s="32">
        <v>90</v>
      </c>
      <c r="H219" s="33"/>
      <c r="I219" s="33"/>
      <c r="J219" s="33"/>
      <c r="K219" s="43"/>
      <c r="L219" s="41"/>
    </row>
    <row r="220" s="3" customFormat="1" ht="32" customHeight="1" spans="1:12">
      <c r="A220" s="15" t="s">
        <v>592</v>
      </c>
      <c r="B220" s="26" t="s">
        <v>593</v>
      </c>
      <c r="C220" s="26"/>
      <c r="D220" s="26"/>
      <c r="E220" s="26"/>
      <c r="F220" s="26"/>
      <c r="G220" s="26"/>
      <c r="H220" s="26"/>
      <c r="I220" s="26"/>
      <c r="J220" s="26"/>
      <c r="K220" s="26"/>
      <c r="L220" s="41"/>
    </row>
    <row r="221" s="3" customFormat="1" ht="21" customHeight="1" spans="1:12">
      <c r="A221" s="26" t="s">
        <v>594</v>
      </c>
      <c r="B221" s="26"/>
      <c r="C221" s="26"/>
      <c r="D221" s="26"/>
      <c r="E221" s="26"/>
      <c r="F221" s="26"/>
      <c r="G221" s="26"/>
      <c r="H221" s="26"/>
      <c r="I221" s="26"/>
      <c r="J221" s="26"/>
      <c r="K221" s="26"/>
      <c r="L221" s="41"/>
    </row>
    <row r="222" s="3" customFormat="1" ht="135" customHeight="1" spans="1:12">
      <c r="A222" s="35" t="s">
        <v>595</v>
      </c>
      <c r="B222" s="35"/>
      <c r="C222" s="35"/>
      <c r="D222" s="35"/>
      <c r="E222" s="35"/>
      <c r="F222" s="35"/>
      <c r="G222" s="35"/>
      <c r="H222" s="35"/>
      <c r="I222" s="35"/>
      <c r="J222" s="35"/>
      <c r="K222" s="35"/>
      <c r="L222" s="41"/>
    </row>
    <row r="224" s="2" customFormat="1" ht="19.5" customHeight="1" spans="1:12">
      <c r="A224" s="10" t="s">
        <v>654</v>
      </c>
      <c r="B224" s="36"/>
      <c r="C224" s="36"/>
      <c r="D224" s="36"/>
      <c r="E224" s="36"/>
      <c r="F224" s="36"/>
      <c r="G224" s="36"/>
      <c r="H224" s="36"/>
      <c r="I224" s="36"/>
      <c r="J224" s="36"/>
      <c r="K224" s="36"/>
      <c r="L224" s="1"/>
    </row>
    <row r="225" s="2" customFormat="1" ht="23.65" customHeight="1" spans="1:12">
      <c r="A225" s="12" t="s">
        <v>520</v>
      </c>
      <c r="B225" s="12"/>
      <c r="C225" s="12"/>
      <c r="D225" s="12"/>
      <c r="E225" s="12"/>
      <c r="F225" s="12"/>
      <c r="G225" s="12"/>
      <c r="H225" s="12"/>
      <c r="I225" s="12"/>
      <c r="J225" s="12"/>
      <c r="K225" s="12"/>
      <c r="L225" s="1"/>
    </row>
    <row r="226" s="3" customFormat="1" ht="18" customHeight="1" spans="1:12">
      <c r="A226" s="1" t="s">
        <v>521</v>
      </c>
      <c r="B226" s="1"/>
      <c r="C226" s="1"/>
      <c r="D226" s="1"/>
      <c r="E226" s="1"/>
      <c r="F226" s="1"/>
      <c r="G226" s="1"/>
      <c r="H226" s="1"/>
      <c r="I226" s="1"/>
      <c r="J226" s="1"/>
      <c r="K226" s="1"/>
      <c r="L226" s="41"/>
    </row>
    <row r="227" s="3" customFormat="1" ht="27" customHeight="1" spans="1:12">
      <c r="A227" s="13" t="s">
        <v>522</v>
      </c>
      <c r="B227" s="13"/>
      <c r="C227" s="13"/>
      <c r="D227" s="13"/>
      <c r="E227" s="13"/>
      <c r="F227" s="13" t="s">
        <v>523</v>
      </c>
      <c r="G227" s="13"/>
      <c r="H227" s="13"/>
      <c r="I227" s="13"/>
      <c r="J227" s="13"/>
      <c r="K227" s="13"/>
      <c r="L227" s="41"/>
    </row>
    <row r="228" s="3" customFormat="1" ht="21" customHeight="1" spans="1:12">
      <c r="A228" s="15" t="s">
        <v>524</v>
      </c>
      <c r="B228" s="15"/>
      <c r="C228" s="15"/>
      <c r="D228" s="16" t="s">
        <v>723</v>
      </c>
      <c r="E228" s="15"/>
      <c r="F228" s="15"/>
      <c r="G228" s="15"/>
      <c r="H228" s="15"/>
      <c r="I228" s="15"/>
      <c r="J228" s="15"/>
      <c r="K228" s="15"/>
      <c r="L228" s="41"/>
    </row>
    <row r="229" s="3" customFormat="1" ht="21" customHeight="1" spans="1:12">
      <c r="A229" s="15" t="s">
        <v>526</v>
      </c>
      <c r="B229" s="15"/>
      <c r="C229" s="15"/>
      <c r="D229" s="16" t="s">
        <v>527</v>
      </c>
      <c r="E229" s="15"/>
      <c r="F229" s="15" t="s">
        <v>528</v>
      </c>
      <c r="G229" s="15" t="s">
        <v>529</v>
      </c>
      <c r="H229" s="15"/>
      <c r="I229" s="15"/>
      <c r="J229" s="15"/>
      <c r="K229" s="15"/>
      <c r="L229" s="41"/>
    </row>
    <row r="230" s="3" customFormat="1" ht="36" customHeight="1" spans="1:12">
      <c r="A230" s="15" t="s">
        <v>530</v>
      </c>
      <c r="B230" s="15"/>
      <c r="C230" s="15"/>
      <c r="D230" s="15" t="s">
        <v>531</v>
      </c>
      <c r="E230" s="15" t="s">
        <v>532</v>
      </c>
      <c r="F230" s="15" t="s">
        <v>533</v>
      </c>
      <c r="G230" s="15" t="s">
        <v>534</v>
      </c>
      <c r="H230" s="15"/>
      <c r="I230" s="15" t="s">
        <v>535</v>
      </c>
      <c r="J230" s="15" t="s">
        <v>536</v>
      </c>
      <c r="K230" s="15" t="s">
        <v>537</v>
      </c>
      <c r="L230" s="41"/>
    </row>
    <row r="231" s="3" customFormat="1" ht="21" customHeight="1" spans="1:12">
      <c r="A231" s="15"/>
      <c r="B231" s="15"/>
      <c r="C231" s="15"/>
      <c r="D231" s="15" t="s">
        <v>538</v>
      </c>
      <c r="E231" s="18">
        <f t="shared" ref="E231:G231" si="16">E232+E235</f>
        <v>0</v>
      </c>
      <c r="F231" s="18">
        <f t="shared" si="16"/>
        <v>34.74</v>
      </c>
      <c r="G231" s="19">
        <f t="shared" si="16"/>
        <v>34.74</v>
      </c>
      <c r="H231" s="20"/>
      <c r="I231" s="15">
        <v>10</v>
      </c>
      <c r="J231" s="42">
        <v>1</v>
      </c>
      <c r="K231" s="15">
        <v>10</v>
      </c>
      <c r="L231" s="41"/>
    </row>
    <row r="232" s="3" customFormat="1" ht="21" customHeight="1" spans="1:12">
      <c r="A232" s="15"/>
      <c r="B232" s="15"/>
      <c r="C232" s="15"/>
      <c r="D232" s="15" t="s">
        <v>539</v>
      </c>
      <c r="E232" s="18">
        <f t="shared" ref="E232:G232" si="17">SUM(E233:E234)</f>
        <v>0</v>
      </c>
      <c r="F232" s="18">
        <f t="shared" si="17"/>
        <v>21.8</v>
      </c>
      <c r="G232" s="19">
        <f t="shared" si="17"/>
        <v>21.8</v>
      </c>
      <c r="H232" s="20"/>
      <c r="I232" s="15" t="s">
        <v>471</v>
      </c>
      <c r="J232" s="15" t="s">
        <v>471</v>
      </c>
      <c r="K232" s="15" t="s">
        <v>471</v>
      </c>
      <c r="L232" s="41"/>
    </row>
    <row r="233" s="3" customFormat="1" ht="21" customHeight="1" spans="1:12">
      <c r="A233" s="15"/>
      <c r="B233" s="15"/>
      <c r="C233" s="15"/>
      <c r="D233" s="21" t="s">
        <v>540</v>
      </c>
      <c r="E233" s="18">
        <v>0</v>
      </c>
      <c r="F233" s="22">
        <v>21.8</v>
      </c>
      <c r="G233" s="37">
        <v>21.8</v>
      </c>
      <c r="H233" s="38"/>
      <c r="I233" s="15" t="s">
        <v>471</v>
      </c>
      <c r="J233" s="15" t="s">
        <v>471</v>
      </c>
      <c r="K233" s="15" t="s">
        <v>471</v>
      </c>
      <c r="L233" s="41"/>
    </row>
    <row r="234" s="3" customFormat="1" ht="21" customHeight="1" spans="1:12">
      <c r="A234" s="15"/>
      <c r="B234" s="15"/>
      <c r="C234" s="15"/>
      <c r="D234" s="21" t="s">
        <v>541</v>
      </c>
      <c r="E234" s="18">
        <v>0</v>
      </c>
      <c r="F234" s="23">
        <v>0</v>
      </c>
      <c r="G234" s="24">
        <v>0</v>
      </c>
      <c r="H234" s="25"/>
      <c r="I234" s="15" t="s">
        <v>471</v>
      </c>
      <c r="J234" s="15" t="s">
        <v>471</v>
      </c>
      <c r="K234" s="15" t="s">
        <v>471</v>
      </c>
      <c r="L234" s="41"/>
    </row>
    <row r="235" s="3" customFormat="1" ht="21" customHeight="1" spans="1:12">
      <c r="A235" s="15"/>
      <c r="B235" s="15"/>
      <c r="C235" s="15"/>
      <c r="D235" s="15" t="s">
        <v>542</v>
      </c>
      <c r="E235" s="17">
        <v>0</v>
      </c>
      <c r="F235" s="15">
        <v>12.94</v>
      </c>
      <c r="G235" s="15">
        <v>12.94</v>
      </c>
      <c r="H235" s="15"/>
      <c r="I235" s="15" t="s">
        <v>471</v>
      </c>
      <c r="J235" s="15" t="s">
        <v>471</v>
      </c>
      <c r="K235" s="15" t="s">
        <v>471</v>
      </c>
      <c r="L235" s="41"/>
    </row>
    <row r="236" s="3" customFormat="1" ht="29" customHeight="1" spans="1:12">
      <c r="A236" s="15" t="s">
        <v>543</v>
      </c>
      <c r="B236" s="15" t="s">
        <v>544</v>
      </c>
      <c r="C236" s="15"/>
      <c r="D236" s="15"/>
      <c r="E236" s="15"/>
      <c r="F236" s="15" t="s">
        <v>545</v>
      </c>
      <c r="G236" s="15"/>
      <c r="H236" s="15"/>
      <c r="I236" s="15"/>
      <c r="J236" s="15"/>
      <c r="K236" s="15"/>
      <c r="L236" s="41"/>
    </row>
    <row r="237" s="3" customFormat="1" ht="67" customHeight="1" spans="1:12">
      <c r="A237" s="15"/>
      <c r="B237" s="26" t="s">
        <v>724</v>
      </c>
      <c r="C237" s="26"/>
      <c r="D237" s="26"/>
      <c r="E237" s="26"/>
      <c r="F237" s="26" t="s">
        <v>725</v>
      </c>
      <c r="G237" s="26"/>
      <c r="H237" s="26"/>
      <c r="I237" s="26"/>
      <c r="J237" s="26"/>
      <c r="K237" s="26"/>
      <c r="L237" s="41"/>
    </row>
    <row r="238" s="3" customFormat="1" ht="39" customHeight="1" spans="1:12">
      <c r="A238" s="15" t="s">
        <v>548</v>
      </c>
      <c r="B238" s="15" t="s">
        <v>549</v>
      </c>
      <c r="C238" s="15" t="s">
        <v>550</v>
      </c>
      <c r="D238" s="15" t="s">
        <v>551</v>
      </c>
      <c r="E238" s="15" t="s">
        <v>552</v>
      </c>
      <c r="F238" s="15" t="s">
        <v>553</v>
      </c>
      <c r="G238" s="15" t="s">
        <v>535</v>
      </c>
      <c r="H238" s="15" t="s">
        <v>537</v>
      </c>
      <c r="I238" s="15" t="s">
        <v>554</v>
      </c>
      <c r="J238" s="15"/>
      <c r="K238" s="15"/>
      <c r="L238" s="41"/>
    </row>
    <row r="239" s="3" customFormat="1" ht="29" customHeight="1" spans="1:12">
      <c r="A239" s="15"/>
      <c r="B239" s="15" t="s">
        <v>555</v>
      </c>
      <c r="C239" s="15" t="s">
        <v>556</v>
      </c>
      <c r="D239" s="26" t="s">
        <v>726</v>
      </c>
      <c r="E239" s="28" t="s">
        <v>727</v>
      </c>
      <c r="F239" s="28" t="s">
        <v>728</v>
      </c>
      <c r="G239" s="15">
        <v>8</v>
      </c>
      <c r="H239" s="15">
        <v>8</v>
      </c>
      <c r="I239" s="15"/>
      <c r="J239" s="15"/>
      <c r="K239" s="15"/>
      <c r="L239" s="41"/>
    </row>
    <row r="240" s="3" customFormat="1" ht="29" customHeight="1" spans="1:12">
      <c r="A240" s="15"/>
      <c r="B240" s="15"/>
      <c r="C240" s="15"/>
      <c r="D240" s="26" t="s">
        <v>729</v>
      </c>
      <c r="E240" s="28" t="s">
        <v>730</v>
      </c>
      <c r="F240" s="28" t="s">
        <v>731</v>
      </c>
      <c r="G240" s="15">
        <v>8</v>
      </c>
      <c r="H240" s="15">
        <v>8</v>
      </c>
      <c r="I240" s="15"/>
      <c r="J240" s="15"/>
      <c r="K240" s="15"/>
      <c r="L240" s="41"/>
    </row>
    <row r="241" s="3" customFormat="1" ht="29" customHeight="1" spans="1:12">
      <c r="A241" s="15"/>
      <c r="B241" s="15"/>
      <c r="C241" s="15"/>
      <c r="D241" s="26" t="s">
        <v>732</v>
      </c>
      <c r="E241" s="28" t="s">
        <v>733</v>
      </c>
      <c r="F241" s="28" t="s">
        <v>734</v>
      </c>
      <c r="G241" s="15">
        <v>8</v>
      </c>
      <c r="H241" s="15">
        <v>8</v>
      </c>
      <c r="I241" s="15"/>
      <c r="J241" s="15"/>
      <c r="K241" s="15"/>
      <c r="L241" s="41"/>
    </row>
    <row r="242" s="3" customFormat="1" ht="29" customHeight="1" spans="1:12">
      <c r="A242" s="15"/>
      <c r="B242" s="15"/>
      <c r="C242" s="15" t="s">
        <v>566</v>
      </c>
      <c r="D242" s="26" t="s">
        <v>735</v>
      </c>
      <c r="E242" s="28" t="s">
        <v>574</v>
      </c>
      <c r="F242" s="28" t="s">
        <v>569</v>
      </c>
      <c r="G242" s="15">
        <v>10</v>
      </c>
      <c r="H242" s="15">
        <v>10</v>
      </c>
      <c r="I242" s="15"/>
      <c r="J242" s="15"/>
      <c r="K242" s="15"/>
      <c r="L242" s="41"/>
    </row>
    <row r="243" s="3" customFormat="1" ht="29" customHeight="1" spans="1:12">
      <c r="A243" s="15"/>
      <c r="B243" s="15"/>
      <c r="C243" s="15" t="s">
        <v>570</v>
      </c>
      <c r="D243" s="26" t="s">
        <v>736</v>
      </c>
      <c r="E243" s="28" t="s">
        <v>737</v>
      </c>
      <c r="F243" s="28" t="s">
        <v>738</v>
      </c>
      <c r="G243" s="15">
        <v>8</v>
      </c>
      <c r="H243" s="15">
        <v>8</v>
      </c>
      <c r="I243" s="15"/>
      <c r="J243" s="15"/>
      <c r="K243" s="15"/>
      <c r="L243" s="41"/>
    </row>
    <row r="244" s="3" customFormat="1" ht="29" customHeight="1" spans="1:12">
      <c r="A244" s="15"/>
      <c r="B244" s="15"/>
      <c r="C244" s="27" t="s">
        <v>575</v>
      </c>
      <c r="D244" s="44" t="s">
        <v>623</v>
      </c>
      <c r="E244" s="28" t="s">
        <v>739</v>
      </c>
      <c r="F244" s="28" t="s">
        <v>740</v>
      </c>
      <c r="G244" s="15">
        <v>8</v>
      </c>
      <c r="H244" s="15">
        <v>8</v>
      </c>
      <c r="I244" s="15"/>
      <c r="J244" s="15"/>
      <c r="K244" s="15"/>
      <c r="L244" s="41"/>
    </row>
    <row r="245" s="3" customFormat="1" ht="33" customHeight="1" spans="1:12">
      <c r="A245" s="15"/>
      <c r="B245" s="29" t="s">
        <v>579</v>
      </c>
      <c r="C245" s="27" t="s">
        <v>580</v>
      </c>
      <c r="D245" s="44" t="s">
        <v>741</v>
      </c>
      <c r="E245" s="28" t="s">
        <v>742</v>
      </c>
      <c r="F245" s="28" t="s">
        <v>743</v>
      </c>
      <c r="G245" s="15">
        <v>30</v>
      </c>
      <c r="H245" s="15">
        <v>30</v>
      </c>
      <c r="I245" s="15"/>
      <c r="J245" s="15"/>
      <c r="K245" s="15"/>
      <c r="L245" s="41"/>
    </row>
    <row r="246" s="3" customFormat="1" ht="38" customHeight="1" spans="1:12">
      <c r="A246" s="15"/>
      <c r="B246" s="15" t="s">
        <v>585</v>
      </c>
      <c r="C246" s="15" t="s">
        <v>586</v>
      </c>
      <c r="D246" s="26" t="s">
        <v>632</v>
      </c>
      <c r="E246" s="28" t="s">
        <v>568</v>
      </c>
      <c r="F246" s="28" t="s">
        <v>590</v>
      </c>
      <c r="G246" s="15">
        <v>10</v>
      </c>
      <c r="H246" s="15">
        <v>10</v>
      </c>
      <c r="I246" s="15"/>
      <c r="J246" s="15"/>
      <c r="K246" s="15"/>
      <c r="L246" s="41"/>
    </row>
    <row r="247" s="3" customFormat="1" ht="29" customHeight="1" spans="1:12">
      <c r="A247" s="31" t="s">
        <v>591</v>
      </c>
      <c r="B247" s="31"/>
      <c r="C247" s="31"/>
      <c r="D247" s="31"/>
      <c r="E247" s="31"/>
      <c r="F247" s="31"/>
      <c r="G247" s="32">
        <v>90</v>
      </c>
      <c r="H247" s="33"/>
      <c r="I247" s="33"/>
      <c r="J247" s="33"/>
      <c r="K247" s="43"/>
      <c r="L247" s="41"/>
    </row>
    <row r="248" s="3" customFormat="1" ht="37" customHeight="1" spans="1:12">
      <c r="A248" s="15" t="s">
        <v>592</v>
      </c>
      <c r="B248" s="26" t="s">
        <v>593</v>
      </c>
      <c r="C248" s="26"/>
      <c r="D248" s="26"/>
      <c r="E248" s="26"/>
      <c r="F248" s="26"/>
      <c r="G248" s="26"/>
      <c r="H248" s="26"/>
      <c r="I248" s="26"/>
      <c r="J248" s="26"/>
      <c r="K248" s="26"/>
      <c r="L248" s="41"/>
    </row>
    <row r="249" s="3" customFormat="1" ht="28" customHeight="1" spans="1:12">
      <c r="A249" s="26" t="s">
        <v>594</v>
      </c>
      <c r="B249" s="26"/>
      <c r="C249" s="26"/>
      <c r="D249" s="26"/>
      <c r="E249" s="26"/>
      <c r="F249" s="26"/>
      <c r="G249" s="26"/>
      <c r="H249" s="26"/>
      <c r="I249" s="26"/>
      <c r="J249" s="26"/>
      <c r="K249" s="26"/>
      <c r="L249" s="41"/>
    </row>
    <row r="250" s="3" customFormat="1" ht="134" customHeight="1" spans="1:12">
      <c r="A250" s="35" t="s">
        <v>595</v>
      </c>
      <c r="B250" s="35"/>
      <c r="C250" s="35"/>
      <c r="D250" s="35"/>
      <c r="E250" s="35"/>
      <c r="F250" s="35"/>
      <c r="G250" s="35"/>
      <c r="H250" s="35"/>
      <c r="I250" s="35"/>
      <c r="J250" s="35"/>
      <c r="K250" s="35"/>
      <c r="L250" s="41"/>
    </row>
    <row r="252" s="2" customFormat="1" ht="19.5" customHeight="1" spans="1:12">
      <c r="A252" s="10" t="s">
        <v>634</v>
      </c>
      <c r="B252" s="36"/>
      <c r="C252" s="36"/>
      <c r="D252" s="36"/>
      <c r="E252" s="36"/>
      <c r="F252" s="36"/>
      <c r="G252" s="36"/>
      <c r="H252" s="36"/>
      <c r="I252" s="36"/>
      <c r="J252" s="36"/>
      <c r="K252" s="36"/>
      <c r="L252" s="1"/>
    </row>
    <row r="253" s="2" customFormat="1" ht="23.65" customHeight="1" spans="1:12">
      <c r="A253" s="12" t="s">
        <v>520</v>
      </c>
      <c r="B253" s="12"/>
      <c r="C253" s="12"/>
      <c r="D253" s="12"/>
      <c r="E253" s="12"/>
      <c r="F253" s="12"/>
      <c r="G253" s="12"/>
      <c r="H253" s="12"/>
      <c r="I253" s="12"/>
      <c r="J253" s="12"/>
      <c r="K253" s="12"/>
      <c r="L253" s="1"/>
    </row>
    <row r="254" s="3" customFormat="1" ht="18" customHeight="1" spans="1:12">
      <c r="A254" s="1" t="s">
        <v>521</v>
      </c>
      <c r="B254" s="1"/>
      <c r="C254" s="1"/>
      <c r="D254" s="1"/>
      <c r="E254" s="1"/>
      <c r="F254" s="1"/>
      <c r="G254" s="1"/>
      <c r="H254" s="1"/>
      <c r="I254" s="1"/>
      <c r="J254" s="1"/>
      <c r="K254" s="1"/>
      <c r="L254" s="41"/>
    </row>
    <row r="255" s="3" customFormat="1" ht="27" customHeight="1" spans="1:12">
      <c r="A255" s="13" t="s">
        <v>522</v>
      </c>
      <c r="B255" s="13"/>
      <c r="C255" s="13"/>
      <c r="D255" s="13"/>
      <c r="E255" s="13"/>
      <c r="F255" s="13" t="s">
        <v>523</v>
      </c>
      <c r="G255" s="13"/>
      <c r="H255" s="13"/>
      <c r="I255" s="13"/>
      <c r="J255" s="13"/>
      <c r="K255" s="13"/>
      <c r="L255" s="41"/>
    </row>
    <row r="256" s="3" customFormat="1" ht="21" customHeight="1" spans="1:12">
      <c r="A256" s="15" t="s">
        <v>524</v>
      </c>
      <c r="B256" s="15"/>
      <c r="C256" s="15"/>
      <c r="D256" s="16" t="s">
        <v>744</v>
      </c>
      <c r="E256" s="15"/>
      <c r="F256" s="15"/>
      <c r="G256" s="15"/>
      <c r="H256" s="15"/>
      <c r="I256" s="15"/>
      <c r="J256" s="15"/>
      <c r="K256" s="15"/>
      <c r="L256" s="41"/>
    </row>
    <row r="257" s="3" customFormat="1" ht="21" customHeight="1" spans="1:12">
      <c r="A257" s="15" t="s">
        <v>526</v>
      </c>
      <c r="B257" s="15"/>
      <c r="C257" s="15"/>
      <c r="D257" s="16" t="s">
        <v>527</v>
      </c>
      <c r="E257" s="15"/>
      <c r="F257" s="15" t="s">
        <v>528</v>
      </c>
      <c r="G257" s="15" t="s">
        <v>529</v>
      </c>
      <c r="H257" s="15"/>
      <c r="I257" s="15"/>
      <c r="J257" s="15"/>
      <c r="K257" s="15"/>
      <c r="L257" s="41"/>
    </row>
    <row r="258" s="3" customFormat="1" ht="26" customHeight="1" spans="1:12">
      <c r="A258" s="15" t="s">
        <v>530</v>
      </c>
      <c r="B258" s="15"/>
      <c r="C258" s="15"/>
      <c r="D258" s="15" t="s">
        <v>531</v>
      </c>
      <c r="E258" s="15" t="s">
        <v>532</v>
      </c>
      <c r="F258" s="15" t="s">
        <v>533</v>
      </c>
      <c r="G258" s="15" t="s">
        <v>534</v>
      </c>
      <c r="H258" s="15"/>
      <c r="I258" s="15" t="s">
        <v>535</v>
      </c>
      <c r="J258" s="15" t="s">
        <v>536</v>
      </c>
      <c r="K258" s="15" t="s">
        <v>537</v>
      </c>
      <c r="L258" s="41"/>
    </row>
    <row r="259" s="3" customFormat="1" ht="21" customHeight="1" spans="1:12">
      <c r="A259" s="15"/>
      <c r="B259" s="15"/>
      <c r="C259" s="15"/>
      <c r="D259" s="15" t="s">
        <v>538</v>
      </c>
      <c r="E259" s="18">
        <f t="shared" ref="E259:G259" si="18">E260+E263</f>
        <v>10</v>
      </c>
      <c r="F259" s="18">
        <f t="shared" si="18"/>
        <v>10</v>
      </c>
      <c r="G259" s="19">
        <f t="shared" si="18"/>
        <v>10</v>
      </c>
      <c r="H259" s="20"/>
      <c r="I259" s="15">
        <v>10</v>
      </c>
      <c r="J259" s="42">
        <v>1</v>
      </c>
      <c r="K259" s="15">
        <v>10</v>
      </c>
      <c r="L259" s="41"/>
    </row>
    <row r="260" s="3" customFormat="1" ht="21" customHeight="1" spans="1:12">
      <c r="A260" s="15"/>
      <c r="B260" s="15"/>
      <c r="C260" s="15"/>
      <c r="D260" s="15" t="s">
        <v>539</v>
      </c>
      <c r="E260" s="18">
        <f t="shared" ref="E260:G260" si="19">SUM(E261:E262)</f>
        <v>10</v>
      </c>
      <c r="F260" s="18">
        <f t="shared" si="19"/>
        <v>10</v>
      </c>
      <c r="G260" s="19">
        <f t="shared" si="19"/>
        <v>10</v>
      </c>
      <c r="H260" s="20"/>
      <c r="I260" s="15" t="s">
        <v>471</v>
      </c>
      <c r="J260" s="15" t="s">
        <v>471</v>
      </c>
      <c r="K260" s="15" t="s">
        <v>471</v>
      </c>
      <c r="L260" s="41"/>
    </row>
    <row r="261" s="3" customFormat="1" ht="21" customHeight="1" spans="1:12">
      <c r="A261" s="15"/>
      <c r="B261" s="15"/>
      <c r="C261" s="15"/>
      <c r="D261" s="21" t="s">
        <v>540</v>
      </c>
      <c r="E261" s="18">
        <v>0</v>
      </c>
      <c r="F261" s="22">
        <v>0</v>
      </c>
      <c r="G261" s="37">
        <v>0</v>
      </c>
      <c r="H261" s="38"/>
      <c r="I261" s="15" t="s">
        <v>471</v>
      </c>
      <c r="J261" s="15" t="s">
        <v>471</v>
      </c>
      <c r="K261" s="15" t="s">
        <v>471</v>
      </c>
      <c r="L261" s="41"/>
    </row>
    <row r="262" s="3" customFormat="1" ht="21" customHeight="1" spans="1:12">
      <c r="A262" s="15"/>
      <c r="B262" s="15"/>
      <c r="C262" s="15"/>
      <c r="D262" s="21" t="s">
        <v>541</v>
      </c>
      <c r="E262" s="18">
        <v>10</v>
      </c>
      <c r="F262" s="23">
        <v>10</v>
      </c>
      <c r="G262" s="24">
        <v>10</v>
      </c>
      <c r="H262" s="25"/>
      <c r="I262" s="15" t="s">
        <v>471</v>
      </c>
      <c r="J262" s="15" t="s">
        <v>471</v>
      </c>
      <c r="K262" s="15" t="s">
        <v>471</v>
      </c>
      <c r="L262" s="41"/>
    </row>
    <row r="263" s="3" customFormat="1" ht="21" customHeight="1" spans="1:12">
      <c r="A263" s="15"/>
      <c r="B263" s="15"/>
      <c r="C263" s="15"/>
      <c r="D263" s="15" t="s">
        <v>542</v>
      </c>
      <c r="E263" s="17">
        <v>0</v>
      </c>
      <c r="F263" s="17">
        <v>0</v>
      </c>
      <c r="G263" s="17">
        <v>0</v>
      </c>
      <c r="H263" s="17"/>
      <c r="I263" s="15" t="s">
        <v>471</v>
      </c>
      <c r="J263" s="15" t="s">
        <v>471</v>
      </c>
      <c r="K263" s="15" t="s">
        <v>471</v>
      </c>
      <c r="L263" s="41"/>
    </row>
    <row r="264" s="3" customFormat="1" ht="29" customHeight="1" spans="1:12">
      <c r="A264" s="15" t="s">
        <v>543</v>
      </c>
      <c r="B264" s="15" t="s">
        <v>544</v>
      </c>
      <c r="C264" s="15"/>
      <c r="D264" s="15"/>
      <c r="E264" s="15"/>
      <c r="F264" s="15" t="s">
        <v>545</v>
      </c>
      <c r="G264" s="15"/>
      <c r="H264" s="15"/>
      <c r="I264" s="15"/>
      <c r="J264" s="15"/>
      <c r="K264" s="15"/>
      <c r="L264" s="41"/>
    </row>
    <row r="265" s="3" customFormat="1" ht="77" customHeight="1" spans="1:12">
      <c r="A265" s="15"/>
      <c r="B265" s="39" t="s">
        <v>745</v>
      </c>
      <c r="C265" s="26"/>
      <c r="D265" s="26"/>
      <c r="E265" s="26"/>
      <c r="F265" s="26" t="s">
        <v>746</v>
      </c>
      <c r="G265" s="26"/>
      <c r="H265" s="26"/>
      <c r="I265" s="26"/>
      <c r="J265" s="26"/>
      <c r="K265" s="26"/>
      <c r="L265" s="41"/>
    </row>
    <row r="266" s="3" customFormat="1" ht="39" customHeight="1" spans="1:12">
      <c r="A266" s="15" t="s">
        <v>548</v>
      </c>
      <c r="B266" s="15" t="s">
        <v>549</v>
      </c>
      <c r="C266" s="15" t="s">
        <v>550</v>
      </c>
      <c r="D266" s="15" t="s">
        <v>551</v>
      </c>
      <c r="E266" s="15" t="s">
        <v>552</v>
      </c>
      <c r="F266" s="15" t="s">
        <v>553</v>
      </c>
      <c r="G266" s="15" t="s">
        <v>535</v>
      </c>
      <c r="H266" s="15" t="s">
        <v>537</v>
      </c>
      <c r="I266" s="27" t="s">
        <v>554</v>
      </c>
      <c r="J266" s="27"/>
      <c r="K266" s="27"/>
      <c r="L266" s="41"/>
    </row>
    <row r="267" s="4" customFormat="1" ht="38" customHeight="1" spans="1:12">
      <c r="A267" s="45"/>
      <c r="B267" s="27" t="s">
        <v>638</v>
      </c>
      <c r="C267" s="27" t="s">
        <v>556</v>
      </c>
      <c r="D267" s="52" t="s">
        <v>747</v>
      </c>
      <c r="E267" s="47" t="s">
        <v>748</v>
      </c>
      <c r="F267" s="62" t="s">
        <v>749</v>
      </c>
      <c r="G267" s="49">
        <v>5</v>
      </c>
      <c r="H267" s="49">
        <v>5</v>
      </c>
      <c r="I267" s="51"/>
      <c r="J267" s="51"/>
      <c r="K267" s="51"/>
      <c r="L267" s="9"/>
    </row>
    <row r="268" s="4" customFormat="1" ht="38" customHeight="1" spans="1:12">
      <c r="A268" s="45"/>
      <c r="B268" s="29"/>
      <c r="C268" s="30"/>
      <c r="D268" s="52" t="s">
        <v>750</v>
      </c>
      <c r="E268" s="47" t="s">
        <v>751</v>
      </c>
      <c r="F268" s="51" t="s">
        <v>752</v>
      </c>
      <c r="G268" s="49">
        <v>5</v>
      </c>
      <c r="H268" s="49">
        <v>5</v>
      </c>
      <c r="I268" s="51"/>
      <c r="J268" s="51"/>
      <c r="K268" s="51"/>
      <c r="L268" s="9"/>
    </row>
    <row r="269" s="4" customFormat="1" ht="38" customHeight="1" spans="1:12">
      <c r="A269" s="45"/>
      <c r="B269" s="29"/>
      <c r="C269" s="27" t="s">
        <v>566</v>
      </c>
      <c r="D269" s="52" t="s">
        <v>753</v>
      </c>
      <c r="E269" s="47" t="s">
        <v>574</v>
      </c>
      <c r="F269" s="51" t="s">
        <v>569</v>
      </c>
      <c r="G269" s="49">
        <v>15</v>
      </c>
      <c r="H269" s="49">
        <v>15</v>
      </c>
      <c r="I269" s="51"/>
      <c r="J269" s="51"/>
      <c r="K269" s="51"/>
      <c r="L269" s="9"/>
    </row>
    <row r="270" s="4" customFormat="1" ht="38" customHeight="1" spans="1:12">
      <c r="A270" s="45"/>
      <c r="B270" s="29"/>
      <c r="C270" s="29"/>
      <c r="D270" s="52" t="s">
        <v>754</v>
      </c>
      <c r="E270" s="47" t="s">
        <v>574</v>
      </c>
      <c r="F270" s="51" t="s">
        <v>569</v>
      </c>
      <c r="G270" s="49">
        <v>15</v>
      </c>
      <c r="H270" s="49">
        <v>15</v>
      </c>
      <c r="I270" s="51"/>
      <c r="J270" s="51"/>
      <c r="K270" s="51"/>
      <c r="L270" s="9"/>
    </row>
    <row r="271" s="4" customFormat="1" ht="38" customHeight="1" spans="1:12">
      <c r="A271" s="45"/>
      <c r="B271" s="29"/>
      <c r="C271" s="27" t="s">
        <v>570</v>
      </c>
      <c r="D271" s="52" t="s">
        <v>755</v>
      </c>
      <c r="E271" s="47" t="s">
        <v>574</v>
      </c>
      <c r="F271" s="51" t="s">
        <v>569</v>
      </c>
      <c r="G271" s="49">
        <v>5</v>
      </c>
      <c r="H271" s="49">
        <v>5</v>
      </c>
      <c r="I271" s="51"/>
      <c r="J271" s="51"/>
      <c r="K271" s="51"/>
      <c r="L271" s="9"/>
    </row>
    <row r="272" s="4" customFormat="1" ht="38" customHeight="1" spans="1:12">
      <c r="A272" s="45"/>
      <c r="B272" s="30"/>
      <c r="C272" s="29"/>
      <c r="D272" s="52" t="s">
        <v>756</v>
      </c>
      <c r="E272" s="47" t="s">
        <v>574</v>
      </c>
      <c r="F272" s="51" t="s">
        <v>569</v>
      </c>
      <c r="G272" s="49">
        <v>5</v>
      </c>
      <c r="H272" s="49">
        <v>5</v>
      </c>
      <c r="I272" s="51"/>
      <c r="J272" s="51"/>
      <c r="K272" s="51"/>
      <c r="L272" s="9"/>
    </row>
    <row r="273" s="4" customFormat="1" ht="38" customHeight="1" spans="1:12">
      <c r="A273" s="45"/>
      <c r="B273" s="27" t="s">
        <v>646</v>
      </c>
      <c r="C273" s="27" t="s">
        <v>580</v>
      </c>
      <c r="D273" s="63" t="s">
        <v>757</v>
      </c>
      <c r="E273" s="47" t="s">
        <v>758</v>
      </c>
      <c r="F273" s="51" t="s">
        <v>759</v>
      </c>
      <c r="G273" s="49">
        <v>30</v>
      </c>
      <c r="H273" s="49">
        <v>30</v>
      </c>
      <c r="I273" s="51"/>
      <c r="J273" s="51"/>
      <c r="K273" s="51"/>
      <c r="L273" s="9"/>
    </row>
    <row r="274" s="4" customFormat="1" ht="38" customHeight="1" spans="1:12">
      <c r="A274" s="45"/>
      <c r="B274" s="15" t="s">
        <v>650</v>
      </c>
      <c r="C274" s="15" t="s">
        <v>651</v>
      </c>
      <c r="D274" s="46" t="s">
        <v>760</v>
      </c>
      <c r="E274" s="47" t="s">
        <v>653</v>
      </c>
      <c r="F274" s="51" t="s">
        <v>761</v>
      </c>
      <c r="G274" s="49">
        <v>10</v>
      </c>
      <c r="H274" s="49">
        <v>10</v>
      </c>
      <c r="I274" s="51"/>
      <c r="J274" s="51"/>
      <c r="K274" s="51"/>
      <c r="L274" s="9"/>
    </row>
    <row r="275" s="3" customFormat="1" ht="29" customHeight="1" spans="1:12">
      <c r="A275" s="31" t="s">
        <v>591</v>
      </c>
      <c r="B275" s="31"/>
      <c r="C275" s="31"/>
      <c r="D275" s="31"/>
      <c r="E275" s="31"/>
      <c r="F275" s="31"/>
      <c r="G275" s="32">
        <v>90</v>
      </c>
      <c r="H275" s="33"/>
      <c r="I275" s="33"/>
      <c r="J275" s="33"/>
      <c r="K275" s="43"/>
      <c r="L275" s="41"/>
    </row>
    <row r="276" s="3" customFormat="1" ht="39" customHeight="1" spans="1:12">
      <c r="A276" s="15" t="s">
        <v>592</v>
      </c>
      <c r="B276" s="26" t="s">
        <v>593</v>
      </c>
      <c r="C276" s="26"/>
      <c r="D276" s="26"/>
      <c r="E276" s="26"/>
      <c r="F276" s="26"/>
      <c r="G276" s="26"/>
      <c r="H276" s="26"/>
      <c r="I276" s="26"/>
      <c r="J276" s="26"/>
      <c r="K276" s="26"/>
      <c r="L276" s="41"/>
    </row>
    <row r="277" s="3" customFormat="1" ht="25" customHeight="1" spans="1:12">
      <c r="A277" s="26" t="s">
        <v>594</v>
      </c>
      <c r="B277" s="26"/>
      <c r="C277" s="26"/>
      <c r="D277" s="26"/>
      <c r="E277" s="26"/>
      <c r="F277" s="26"/>
      <c r="G277" s="26"/>
      <c r="H277" s="26"/>
      <c r="I277" s="26"/>
      <c r="J277" s="26"/>
      <c r="K277" s="26"/>
      <c r="L277" s="41"/>
    </row>
    <row r="278" s="3" customFormat="1" ht="132" customHeight="1" spans="1:12">
      <c r="A278" s="35" t="s">
        <v>595</v>
      </c>
      <c r="B278" s="35"/>
      <c r="C278" s="35"/>
      <c r="D278" s="35"/>
      <c r="E278" s="35"/>
      <c r="F278" s="35"/>
      <c r="G278" s="35"/>
      <c r="H278" s="35"/>
      <c r="I278" s="35"/>
      <c r="J278" s="35"/>
      <c r="K278" s="35"/>
      <c r="L278" s="41"/>
    </row>
    <row r="280" s="2" customFormat="1" ht="19.5" customHeight="1" spans="1:12">
      <c r="A280" s="10" t="s">
        <v>762</v>
      </c>
      <c r="B280" s="36"/>
      <c r="C280" s="36"/>
      <c r="D280" s="36"/>
      <c r="E280" s="36"/>
      <c r="F280" s="36"/>
      <c r="G280" s="36"/>
      <c r="H280" s="36"/>
      <c r="I280" s="36"/>
      <c r="J280" s="36"/>
      <c r="K280" s="36"/>
      <c r="L280" s="1"/>
    </row>
    <row r="281" s="2" customFormat="1" ht="23.65" customHeight="1" spans="1:12">
      <c r="A281" s="12" t="s">
        <v>520</v>
      </c>
      <c r="B281" s="12"/>
      <c r="C281" s="12"/>
      <c r="D281" s="12"/>
      <c r="E281" s="12"/>
      <c r="F281" s="12"/>
      <c r="G281" s="12"/>
      <c r="H281" s="12"/>
      <c r="I281" s="12"/>
      <c r="J281" s="12"/>
      <c r="K281" s="12"/>
      <c r="L281" s="1"/>
    </row>
    <row r="282" s="3" customFormat="1" ht="18" customHeight="1" spans="1:12">
      <c r="A282" s="1" t="s">
        <v>521</v>
      </c>
      <c r="B282" s="1"/>
      <c r="C282" s="1"/>
      <c r="D282" s="1"/>
      <c r="E282" s="1"/>
      <c r="F282" s="1"/>
      <c r="G282" s="1"/>
      <c r="H282" s="1"/>
      <c r="I282" s="1"/>
      <c r="J282" s="1"/>
      <c r="K282" s="1"/>
      <c r="L282" s="41"/>
    </row>
    <row r="283" s="3" customFormat="1" ht="27" customHeight="1" spans="1:12">
      <c r="A283" s="13" t="s">
        <v>522</v>
      </c>
      <c r="B283" s="13"/>
      <c r="C283" s="13"/>
      <c r="D283" s="13"/>
      <c r="E283" s="13"/>
      <c r="F283" s="13" t="s">
        <v>523</v>
      </c>
      <c r="G283" s="13"/>
      <c r="H283" s="13"/>
      <c r="I283" s="13"/>
      <c r="J283" s="13"/>
      <c r="K283" s="13"/>
      <c r="L283" s="41"/>
    </row>
    <row r="284" s="3" customFormat="1" ht="21" customHeight="1" spans="1:11">
      <c r="A284" s="15" t="s">
        <v>524</v>
      </c>
      <c r="B284" s="15"/>
      <c r="C284" s="15"/>
      <c r="D284" s="16" t="s">
        <v>763</v>
      </c>
      <c r="E284" s="15"/>
      <c r="F284" s="15"/>
      <c r="G284" s="15"/>
      <c r="H284" s="15"/>
      <c r="I284" s="15"/>
      <c r="J284" s="15"/>
      <c r="K284" s="15"/>
    </row>
    <row r="285" s="3" customFormat="1" ht="21" customHeight="1" spans="1:11">
      <c r="A285" s="15" t="s">
        <v>526</v>
      </c>
      <c r="B285" s="15"/>
      <c r="C285" s="15"/>
      <c r="D285" s="16" t="s">
        <v>527</v>
      </c>
      <c r="E285" s="15"/>
      <c r="F285" s="15" t="s">
        <v>528</v>
      </c>
      <c r="G285" s="15" t="s">
        <v>529</v>
      </c>
      <c r="H285" s="15"/>
      <c r="I285" s="15"/>
      <c r="J285" s="15"/>
      <c r="K285" s="15"/>
    </row>
    <row r="286" s="3" customFormat="1" ht="29" customHeight="1" spans="1:11">
      <c r="A286" s="15" t="s">
        <v>530</v>
      </c>
      <c r="B286" s="15"/>
      <c r="C286" s="15"/>
      <c r="D286" s="15" t="s">
        <v>531</v>
      </c>
      <c r="E286" s="15" t="s">
        <v>532</v>
      </c>
      <c r="F286" s="15" t="s">
        <v>533</v>
      </c>
      <c r="G286" s="15" t="s">
        <v>534</v>
      </c>
      <c r="H286" s="15"/>
      <c r="I286" s="15" t="s">
        <v>535</v>
      </c>
      <c r="J286" s="15" t="s">
        <v>536</v>
      </c>
      <c r="K286" s="15" t="s">
        <v>537</v>
      </c>
    </row>
    <row r="287" s="3" customFormat="1" ht="21" customHeight="1" spans="1:11">
      <c r="A287" s="15"/>
      <c r="B287" s="15"/>
      <c r="C287" s="15"/>
      <c r="D287" s="15" t="s">
        <v>538</v>
      </c>
      <c r="E287" s="18">
        <f t="shared" ref="E287:G287" si="20">E288+E291</f>
        <v>10.85</v>
      </c>
      <c r="F287" s="18">
        <f t="shared" si="20"/>
        <v>57.82</v>
      </c>
      <c r="G287" s="19">
        <f t="shared" si="20"/>
        <v>57.82</v>
      </c>
      <c r="H287" s="20"/>
      <c r="I287" s="15">
        <v>10</v>
      </c>
      <c r="J287" s="42">
        <v>1</v>
      </c>
      <c r="K287" s="15">
        <v>10</v>
      </c>
    </row>
    <row r="288" s="3" customFormat="1" ht="21" customHeight="1" spans="1:11">
      <c r="A288" s="15"/>
      <c r="B288" s="15"/>
      <c r="C288" s="15"/>
      <c r="D288" s="15" t="s">
        <v>539</v>
      </c>
      <c r="E288" s="18">
        <f t="shared" ref="E288:G288" si="21">SUM(E289:E290)</f>
        <v>10.85</v>
      </c>
      <c r="F288" s="18">
        <f t="shared" si="21"/>
        <v>57.82</v>
      </c>
      <c r="G288" s="19">
        <f t="shared" si="21"/>
        <v>57.82</v>
      </c>
      <c r="H288" s="20"/>
      <c r="I288" s="15" t="s">
        <v>471</v>
      </c>
      <c r="J288" s="15" t="s">
        <v>471</v>
      </c>
      <c r="K288" s="15" t="s">
        <v>471</v>
      </c>
    </row>
    <row r="289" s="3" customFormat="1" ht="21" customHeight="1" spans="1:11">
      <c r="A289" s="15"/>
      <c r="B289" s="15"/>
      <c r="C289" s="15"/>
      <c r="D289" s="21" t="s">
        <v>540</v>
      </c>
      <c r="E289" s="18">
        <v>0</v>
      </c>
      <c r="F289" s="22">
        <v>57.82</v>
      </c>
      <c r="G289" s="37">
        <v>57.82</v>
      </c>
      <c r="H289" s="38"/>
      <c r="I289" s="15" t="s">
        <v>471</v>
      </c>
      <c r="J289" s="15" t="s">
        <v>471</v>
      </c>
      <c r="K289" s="15" t="s">
        <v>471</v>
      </c>
    </row>
    <row r="290" s="3" customFormat="1" ht="21" customHeight="1" spans="1:11">
      <c r="A290" s="15"/>
      <c r="B290" s="15"/>
      <c r="C290" s="15"/>
      <c r="D290" s="21" t="s">
        <v>541</v>
      </c>
      <c r="E290" s="18">
        <v>10.85</v>
      </c>
      <c r="F290" s="23">
        <v>0</v>
      </c>
      <c r="G290" s="24">
        <v>0</v>
      </c>
      <c r="H290" s="25"/>
      <c r="I290" s="15" t="s">
        <v>471</v>
      </c>
      <c r="J290" s="15" t="s">
        <v>471</v>
      </c>
      <c r="K290" s="15" t="s">
        <v>471</v>
      </c>
    </row>
    <row r="291" s="3" customFormat="1" ht="21" customHeight="1" spans="1:11">
      <c r="A291" s="15"/>
      <c r="B291" s="15"/>
      <c r="C291" s="15"/>
      <c r="D291" s="15" t="s">
        <v>542</v>
      </c>
      <c r="E291" s="17">
        <v>0</v>
      </c>
      <c r="F291" s="17">
        <v>0</v>
      </c>
      <c r="G291" s="17">
        <v>0</v>
      </c>
      <c r="H291" s="17"/>
      <c r="I291" s="15" t="s">
        <v>471</v>
      </c>
      <c r="J291" s="15" t="s">
        <v>471</v>
      </c>
      <c r="K291" s="15" t="s">
        <v>471</v>
      </c>
    </row>
    <row r="292" s="3" customFormat="1" ht="29" customHeight="1" spans="1:11">
      <c r="A292" s="15" t="s">
        <v>543</v>
      </c>
      <c r="B292" s="15" t="s">
        <v>544</v>
      </c>
      <c r="C292" s="15"/>
      <c r="D292" s="15"/>
      <c r="E292" s="15"/>
      <c r="F292" s="15" t="s">
        <v>545</v>
      </c>
      <c r="G292" s="15"/>
      <c r="H292" s="15"/>
      <c r="I292" s="15"/>
      <c r="J292" s="15"/>
      <c r="K292" s="15"/>
    </row>
    <row r="293" s="3" customFormat="1" ht="55" customHeight="1" spans="1:11">
      <c r="A293" s="15"/>
      <c r="B293" s="26" t="s">
        <v>764</v>
      </c>
      <c r="C293" s="26"/>
      <c r="D293" s="26"/>
      <c r="E293" s="26"/>
      <c r="F293" s="39" t="s">
        <v>765</v>
      </c>
      <c r="G293" s="26"/>
      <c r="H293" s="26"/>
      <c r="I293" s="26"/>
      <c r="J293" s="26"/>
      <c r="K293" s="26"/>
    </row>
    <row r="294" s="3" customFormat="1" ht="39" customHeight="1" spans="1:11">
      <c r="A294" s="15" t="s">
        <v>548</v>
      </c>
      <c r="B294" s="15" t="s">
        <v>549</v>
      </c>
      <c r="C294" s="15" t="s">
        <v>550</v>
      </c>
      <c r="D294" s="15" t="s">
        <v>551</v>
      </c>
      <c r="E294" s="15" t="s">
        <v>552</v>
      </c>
      <c r="F294" s="15" t="s">
        <v>553</v>
      </c>
      <c r="G294" s="15" t="s">
        <v>535</v>
      </c>
      <c r="H294" s="15" t="s">
        <v>537</v>
      </c>
      <c r="I294" s="15" t="s">
        <v>554</v>
      </c>
      <c r="J294" s="15"/>
      <c r="K294" s="15"/>
    </row>
    <row r="295" s="3" customFormat="1" ht="29" customHeight="1" spans="1:11">
      <c r="A295" s="15"/>
      <c r="B295" s="15" t="s">
        <v>555</v>
      </c>
      <c r="C295" s="27" t="s">
        <v>556</v>
      </c>
      <c r="D295" s="26" t="s">
        <v>766</v>
      </c>
      <c r="E295" s="28" t="s">
        <v>767</v>
      </c>
      <c r="F295" s="28" t="s">
        <v>768</v>
      </c>
      <c r="G295" s="15">
        <v>5</v>
      </c>
      <c r="H295" s="15">
        <v>5</v>
      </c>
      <c r="I295" s="15"/>
      <c r="J295" s="15"/>
      <c r="K295" s="15"/>
    </row>
    <row r="296" s="3" customFormat="1" ht="29" customHeight="1" spans="1:11">
      <c r="A296" s="15"/>
      <c r="B296" s="15"/>
      <c r="C296" s="30"/>
      <c r="D296" s="26" t="s">
        <v>769</v>
      </c>
      <c r="E296" s="28" t="s">
        <v>770</v>
      </c>
      <c r="F296" s="28" t="s">
        <v>771</v>
      </c>
      <c r="G296" s="15">
        <v>5</v>
      </c>
      <c r="H296" s="15">
        <v>5</v>
      </c>
      <c r="I296" s="15"/>
      <c r="J296" s="15"/>
      <c r="K296" s="15"/>
    </row>
    <row r="297" s="3" customFormat="1" ht="29" customHeight="1" spans="1:11">
      <c r="A297" s="15"/>
      <c r="B297" s="15"/>
      <c r="C297" s="15" t="s">
        <v>566</v>
      </c>
      <c r="D297" s="26" t="s">
        <v>772</v>
      </c>
      <c r="E297" s="28" t="s">
        <v>574</v>
      </c>
      <c r="F297" s="28" t="s">
        <v>569</v>
      </c>
      <c r="G297" s="15">
        <v>20</v>
      </c>
      <c r="H297" s="15">
        <v>20</v>
      </c>
      <c r="I297" s="15"/>
      <c r="J297" s="15"/>
      <c r="K297" s="15"/>
    </row>
    <row r="298" s="3" customFormat="1" ht="29" customHeight="1" spans="1:11">
      <c r="A298" s="15"/>
      <c r="B298" s="15"/>
      <c r="C298" s="15" t="s">
        <v>570</v>
      </c>
      <c r="D298" s="26" t="s">
        <v>773</v>
      </c>
      <c r="E298" s="28" t="s">
        <v>574</v>
      </c>
      <c r="F298" s="28" t="s">
        <v>569</v>
      </c>
      <c r="G298" s="15">
        <v>15</v>
      </c>
      <c r="H298" s="15">
        <v>15</v>
      </c>
      <c r="I298" s="15"/>
      <c r="J298" s="15"/>
      <c r="K298" s="15"/>
    </row>
    <row r="299" s="3" customFormat="1" ht="29" customHeight="1" spans="1:11">
      <c r="A299" s="15"/>
      <c r="B299" s="15"/>
      <c r="C299" s="15" t="s">
        <v>575</v>
      </c>
      <c r="D299" s="26" t="s">
        <v>576</v>
      </c>
      <c r="E299" s="28" t="s">
        <v>774</v>
      </c>
      <c r="F299" s="28" t="s">
        <v>775</v>
      </c>
      <c r="G299" s="15">
        <v>5</v>
      </c>
      <c r="H299" s="15">
        <v>5</v>
      </c>
      <c r="I299" s="15"/>
      <c r="J299" s="15"/>
      <c r="K299" s="15"/>
    </row>
    <row r="300" s="3" customFormat="1" ht="29" customHeight="1" spans="1:11">
      <c r="A300" s="15"/>
      <c r="B300" s="29" t="s">
        <v>579</v>
      </c>
      <c r="C300" s="27" t="s">
        <v>580</v>
      </c>
      <c r="D300" s="64" t="s">
        <v>776</v>
      </c>
      <c r="E300" s="28" t="s">
        <v>574</v>
      </c>
      <c r="F300" s="28" t="s">
        <v>569</v>
      </c>
      <c r="G300" s="15">
        <v>15</v>
      </c>
      <c r="H300" s="15">
        <v>15</v>
      </c>
      <c r="I300" s="15"/>
      <c r="J300" s="15"/>
      <c r="K300" s="15"/>
    </row>
    <row r="301" s="3" customFormat="1" ht="29" customHeight="1" spans="1:11">
      <c r="A301" s="15"/>
      <c r="B301" s="29"/>
      <c r="C301" s="29"/>
      <c r="D301" s="64" t="s">
        <v>777</v>
      </c>
      <c r="E301" s="28" t="s">
        <v>574</v>
      </c>
      <c r="F301" s="28" t="s">
        <v>569</v>
      </c>
      <c r="G301" s="15">
        <v>15</v>
      </c>
      <c r="H301" s="15">
        <v>15</v>
      </c>
      <c r="I301" s="15"/>
      <c r="J301" s="15"/>
      <c r="K301" s="15"/>
    </row>
    <row r="302" s="3" customFormat="1" ht="29" customHeight="1" spans="1:11">
      <c r="A302" s="15"/>
      <c r="B302" s="15" t="s">
        <v>585</v>
      </c>
      <c r="C302" s="15" t="s">
        <v>586</v>
      </c>
      <c r="D302" s="26" t="s">
        <v>778</v>
      </c>
      <c r="E302" s="28" t="s">
        <v>568</v>
      </c>
      <c r="F302" s="28" t="s">
        <v>590</v>
      </c>
      <c r="G302" s="15">
        <v>5</v>
      </c>
      <c r="H302" s="15">
        <v>5</v>
      </c>
      <c r="I302" s="15"/>
      <c r="J302" s="15"/>
      <c r="K302" s="15"/>
    </row>
    <row r="303" s="3" customFormat="1" ht="29" customHeight="1" spans="1:11">
      <c r="A303" s="15"/>
      <c r="B303" s="15"/>
      <c r="C303" s="15"/>
      <c r="D303" s="26" t="s">
        <v>589</v>
      </c>
      <c r="E303" s="28" t="s">
        <v>568</v>
      </c>
      <c r="F303" s="28" t="s">
        <v>590</v>
      </c>
      <c r="G303" s="15">
        <v>5</v>
      </c>
      <c r="H303" s="15">
        <v>5</v>
      </c>
      <c r="I303" s="15"/>
      <c r="J303" s="15"/>
      <c r="K303" s="15"/>
    </row>
    <row r="304" s="3" customFormat="1" ht="29" customHeight="1" spans="1:11">
      <c r="A304" s="15" t="s">
        <v>779</v>
      </c>
      <c r="B304" s="15"/>
      <c r="C304" s="15"/>
      <c r="D304" s="15"/>
      <c r="E304" s="15"/>
      <c r="F304" s="15"/>
      <c r="G304" s="19">
        <v>90</v>
      </c>
      <c r="H304" s="65"/>
      <c r="I304" s="65"/>
      <c r="J304" s="65"/>
      <c r="K304" s="20"/>
    </row>
    <row r="305" s="3" customFormat="1" ht="49" customHeight="1" spans="1:11">
      <c r="A305" s="15" t="s">
        <v>592</v>
      </c>
      <c r="B305" s="26" t="s">
        <v>780</v>
      </c>
      <c r="C305" s="26"/>
      <c r="D305" s="26"/>
      <c r="E305" s="26"/>
      <c r="F305" s="26"/>
      <c r="G305" s="26"/>
      <c r="H305" s="26"/>
      <c r="I305" s="26"/>
      <c r="J305" s="26"/>
      <c r="K305" s="26"/>
    </row>
    <row r="306" s="3" customFormat="1" ht="30" customHeight="1" spans="1:11">
      <c r="A306" s="26" t="s">
        <v>594</v>
      </c>
      <c r="B306" s="26"/>
      <c r="C306" s="26"/>
      <c r="D306" s="26"/>
      <c r="E306" s="26"/>
      <c r="F306" s="26"/>
      <c r="G306" s="26"/>
      <c r="H306" s="26"/>
      <c r="I306" s="26"/>
      <c r="J306" s="26"/>
      <c r="K306" s="26"/>
    </row>
    <row r="307" s="3" customFormat="1" ht="129" customHeight="1" spans="1:11">
      <c r="A307" s="35" t="s">
        <v>595</v>
      </c>
      <c r="B307" s="35"/>
      <c r="C307" s="35"/>
      <c r="D307" s="35"/>
      <c r="E307" s="35"/>
      <c r="F307" s="35"/>
      <c r="G307" s="35"/>
      <c r="H307" s="35"/>
      <c r="I307" s="35"/>
      <c r="J307" s="35"/>
      <c r="K307" s="35"/>
    </row>
    <row r="309" s="2" customFormat="1" ht="19.5" customHeight="1" spans="1:12">
      <c r="A309" s="10" t="s">
        <v>634</v>
      </c>
      <c r="B309" s="36"/>
      <c r="C309" s="36"/>
      <c r="D309" s="36"/>
      <c r="E309" s="36"/>
      <c r="F309" s="36"/>
      <c r="G309" s="36"/>
      <c r="H309" s="36"/>
      <c r="I309" s="36"/>
      <c r="J309" s="36"/>
      <c r="K309" s="36"/>
      <c r="L309" s="1"/>
    </row>
    <row r="310" s="2" customFormat="1" ht="23.65" customHeight="1" spans="1:12">
      <c r="A310" s="12" t="s">
        <v>520</v>
      </c>
      <c r="B310" s="12"/>
      <c r="C310" s="12"/>
      <c r="D310" s="12"/>
      <c r="E310" s="12"/>
      <c r="F310" s="12"/>
      <c r="G310" s="12"/>
      <c r="H310" s="12"/>
      <c r="I310" s="12"/>
      <c r="J310" s="12"/>
      <c r="K310" s="12"/>
      <c r="L310" s="1"/>
    </row>
    <row r="311" s="3" customFormat="1" ht="18" customHeight="1" spans="1:12">
      <c r="A311" s="1" t="s">
        <v>521</v>
      </c>
      <c r="B311" s="1"/>
      <c r="C311" s="1"/>
      <c r="D311" s="1"/>
      <c r="E311" s="1"/>
      <c r="F311" s="1"/>
      <c r="G311" s="1"/>
      <c r="H311" s="1"/>
      <c r="I311" s="1"/>
      <c r="J311" s="1"/>
      <c r="K311" s="1"/>
      <c r="L311" s="41"/>
    </row>
    <row r="312" s="3" customFormat="1" ht="27" customHeight="1" spans="1:12">
      <c r="A312" s="13" t="s">
        <v>522</v>
      </c>
      <c r="B312" s="13"/>
      <c r="C312" s="13"/>
      <c r="D312" s="13"/>
      <c r="E312" s="13"/>
      <c r="F312" s="13" t="s">
        <v>523</v>
      </c>
      <c r="G312" s="13"/>
      <c r="H312" s="13"/>
      <c r="I312" s="13"/>
      <c r="J312" s="13"/>
      <c r="K312" s="13"/>
      <c r="L312" s="41"/>
    </row>
    <row r="313" s="3" customFormat="1" ht="21" customHeight="1" spans="1:11">
      <c r="A313" s="15" t="s">
        <v>524</v>
      </c>
      <c r="B313" s="15"/>
      <c r="C313" s="15"/>
      <c r="D313" s="16" t="s">
        <v>781</v>
      </c>
      <c r="E313" s="15"/>
      <c r="F313" s="15"/>
      <c r="G313" s="15"/>
      <c r="H313" s="15"/>
      <c r="I313" s="15"/>
      <c r="J313" s="15"/>
      <c r="K313" s="15"/>
    </row>
    <row r="314" s="3" customFormat="1" ht="21" customHeight="1" spans="1:11">
      <c r="A314" s="15" t="s">
        <v>526</v>
      </c>
      <c r="B314" s="15"/>
      <c r="C314" s="15"/>
      <c r="D314" s="16" t="s">
        <v>527</v>
      </c>
      <c r="E314" s="15"/>
      <c r="F314" s="15" t="s">
        <v>528</v>
      </c>
      <c r="G314" s="15" t="s">
        <v>529</v>
      </c>
      <c r="H314" s="15"/>
      <c r="I314" s="15"/>
      <c r="J314" s="15"/>
      <c r="K314" s="15"/>
    </row>
    <row r="315" s="3" customFormat="1" ht="26" customHeight="1" spans="1:11">
      <c r="A315" s="15" t="s">
        <v>530</v>
      </c>
      <c r="B315" s="15"/>
      <c r="C315" s="15"/>
      <c r="D315" s="15" t="s">
        <v>531</v>
      </c>
      <c r="E315" s="15" t="s">
        <v>532</v>
      </c>
      <c r="F315" s="15" t="s">
        <v>533</v>
      </c>
      <c r="G315" s="15" t="s">
        <v>534</v>
      </c>
      <c r="H315" s="15"/>
      <c r="I315" s="15" t="s">
        <v>535</v>
      </c>
      <c r="J315" s="15" t="s">
        <v>536</v>
      </c>
      <c r="K315" s="15" t="s">
        <v>537</v>
      </c>
    </row>
    <row r="316" s="3" customFormat="1" ht="21" customHeight="1" spans="1:11">
      <c r="A316" s="15"/>
      <c r="B316" s="15"/>
      <c r="C316" s="15"/>
      <c r="D316" s="15" t="s">
        <v>538</v>
      </c>
      <c r="E316" s="18">
        <f t="shared" ref="E316:G316" si="22">E317+E320</f>
        <v>3</v>
      </c>
      <c r="F316" s="18">
        <f t="shared" si="22"/>
        <v>2.42</v>
      </c>
      <c r="G316" s="19">
        <f t="shared" si="22"/>
        <v>2.42</v>
      </c>
      <c r="H316" s="20"/>
      <c r="I316" s="15">
        <v>10</v>
      </c>
      <c r="J316" s="42">
        <v>1</v>
      </c>
      <c r="K316" s="15">
        <v>10</v>
      </c>
    </row>
    <row r="317" s="3" customFormat="1" ht="21" customHeight="1" spans="1:11">
      <c r="A317" s="15"/>
      <c r="B317" s="15"/>
      <c r="C317" s="15"/>
      <c r="D317" s="15" t="s">
        <v>539</v>
      </c>
      <c r="E317" s="18">
        <f t="shared" ref="E317:G317" si="23">SUM(E318:E319)</f>
        <v>3</v>
      </c>
      <c r="F317" s="18">
        <f t="shared" si="23"/>
        <v>2.42</v>
      </c>
      <c r="G317" s="19">
        <f t="shared" si="23"/>
        <v>2.42</v>
      </c>
      <c r="H317" s="20"/>
      <c r="I317" s="15" t="s">
        <v>471</v>
      </c>
      <c r="J317" s="15" t="s">
        <v>471</v>
      </c>
      <c r="K317" s="15" t="s">
        <v>471</v>
      </c>
    </row>
    <row r="318" s="3" customFormat="1" ht="21" customHeight="1" spans="1:11">
      <c r="A318" s="15"/>
      <c r="B318" s="15"/>
      <c r="C318" s="15"/>
      <c r="D318" s="21" t="s">
        <v>540</v>
      </c>
      <c r="E318" s="18">
        <v>0</v>
      </c>
      <c r="F318" s="22">
        <v>0</v>
      </c>
      <c r="G318" s="37">
        <v>0</v>
      </c>
      <c r="H318" s="38"/>
      <c r="I318" s="15" t="s">
        <v>471</v>
      </c>
      <c r="J318" s="15" t="s">
        <v>471</v>
      </c>
      <c r="K318" s="15" t="s">
        <v>471</v>
      </c>
    </row>
    <row r="319" s="3" customFormat="1" ht="21" customHeight="1" spans="1:11">
      <c r="A319" s="15"/>
      <c r="B319" s="15"/>
      <c r="C319" s="15"/>
      <c r="D319" s="21" t="s">
        <v>541</v>
      </c>
      <c r="E319" s="18">
        <v>3</v>
      </c>
      <c r="F319" s="23">
        <v>2.42</v>
      </c>
      <c r="G319" s="24">
        <v>2.42</v>
      </c>
      <c r="H319" s="25"/>
      <c r="I319" s="15" t="s">
        <v>471</v>
      </c>
      <c r="J319" s="15" t="s">
        <v>471</v>
      </c>
      <c r="K319" s="15" t="s">
        <v>471</v>
      </c>
    </row>
    <row r="320" s="3" customFormat="1" ht="21" customHeight="1" spans="1:11">
      <c r="A320" s="15"/>
      <c r="B320" s="15"/>
      <c r="C320" s="15"/>
      <c r="D320" s="15" t="s">
        <v>542</v>
      </c>
      <c r="E320" s="17">
        <v>0</v>
      </c>
      <c r="F320" s="17">
        <v>0</v>
      </c>
      <c r="G320" s="17">
        <v>0</v>
      </c>
      <c r="H320" s="17"/>
      <c r="I320" s="15" t="s">
        <v>471</v>
      </c>
      <c r="J320" s="15" t="s">
        <v>471</v>
      </c>
      <c r="K320" s="15" t="s">
        <v>471</v>
      </c>
    </row>
    <row r="321" s="3" customFormat="1" ht="29" customHeight="1" spans="1:11">
      <c r="A321" s="15" t="s">
        <v>543</v>
      </c>
      <c r="B321" s="15" t="s">
        <v>544</v>
      </c>
      <c r="C321" s="15"/>
      <c r="D321" s="15"/>
      <c r="E321" s="15"/>
      <c r="F321" s="15" t="s">
        <v>545</v>
      </c>
      <c r="G321" s="15"/>
      <c r="H321" s="15"/>
      <c r="I321" s="15"/>
      <c r="J321" s="15"/>
      <c r="K321" s="15"/>
    </row>
    <row r="322" s="3" customFormat="1" ht="54" customHeight="1" spans="1:11">
      <c r="A322" s="15"/>
      <c r="B322" s="26" t="s">
        <v>782</v>
      </c>
      <c r="C322" s="26"/>
      <c r="D322" s="26"/>
      <c r="E322" s="26"/>
      <c r="F322" s="26" t="s">
        <v>783</v>
      </c>
      <c r="G322" s="26"/>
      <c r="H322" s="26"/>
      <c r="I322" s="26"/>
      <c r="J322" s="26"/>
      <c r="K322" s="26"/>
    </row>
    <row r="323" s="3" customFormat="1" ht="39" customHeight="1" spans="1:11">
      <c r="A323" s="15" t="s">
        <v>548</v>
      </c>
      <c r="B323" s="15" t="s">
        <v>549</v>
      </c>
      <c r="C323" s="15" t="s">
        <v>550</v>
      </c>
      <c r="D323" s="15" t="s">
        <v>551</v>
      </c>
      <c r="E323" s="15" t="s">
        <v>552</v>
      </c>
      <c r="F323" s="15" t="s">
        <v>553</v>
      </c>
      <c r="G323" s="15" t="s">
        <v>535</v>
      </c>
      <c r="H323" s="15" t="s">
        <v>537</v>
      </c>
      <c r="I323" s="27" t="s">
        <v>554</v>
      </c>
      <c r="J323" s="27"/>
      <c r="K323" s="27"/>
    </row>
    <row r="324" s="4" customFormat="1" ht="36" customHeight="1" spans="1:11">
      <c r="A324" s="45"/>
      <c r="B324" s="27" t="s">
        <v>638</v>
      </c>
      <c r="C324" s="27" t="s">
        <v>556</v>
      </c>
      <c r="D324" s="52" t="s">
        <v>784</v>
      </c>
      <c r="E324" s="50" t="s">
        <v>785</v>
      </c>
      <c r="F324" s="53" t="s">
        <v>786</v>
      </c>
      <c r="G324" s="54">
        <v>5</v>
      </c>
      <c r="H324" s="54">
        <v>5</v>
      </c>
      <c r="I324" s="60"/>
      <c r="J324" s="60"/>
      <c r="K324" s="60"/>
    </row>
    <row r="325" s="4" customFormat="1" ht="36" customHeight="1" spans="1:11">
      <c r="A325" s="45"/>
      <c r="B325" s="29"/>
      <c r="C325" s="29"/>
      <c r="D325" s="52" t="s">
        <v>787</v>
      </c>
      <c r="E325" s="50" t="s">
        <v>788</v>
      </c>
      <c r="F325" s="50" t="s">
        <v>789</v>
      </c>
      <c r="G325" s="54">
        <v>5</v>
      </c>
      <c r="H325" s="54">
        <v>5</v>
      </c>
      <c r="I325" s="60"/>
      <c r="J325" s="60"/>
      <c r="K325" s="60"/>
    </row>
    <row r="326" s="4" customFormat="1" ht="36" customHeight="1" spans="1:11">
      <c r="A326" s="45"/>
      <c r="B326" s="29"/>
      <c r="C326" s="30"/>
      <c r="D326" s="52" t="s">
        <v>790</v>
      </c>
      <c r="E326" s="50" t="s">
        <v>791</v>
      </c>
      <c r="F326" s="50" t="s">
        <v>792</v>
      </c>
      <c r="G326" s="54">
        <v>5</v>
      </c>
      <c r="H326" s="54">
        <v>5</v>
      </c>
      <c r="I326" s="60"/>
      <c r="J326" s="60"/>
      <c r="K326" s="60"/>
    </row>
    <row r="327" s="4" customFormat="1" ht="36" customHeight="1" spans="1:11">
      <c r="A327" s="45"/>
      <c r="B327" s="29"/>
      <c r="C327" s="27" t="s">
        <v>566</v>
      </c>
      <c r="D327" s="52" t="s">
        <v>793</v>
      </c>
      <c r="E327" s="50" t="s">
        <v>574</v>
      </c>
      <c r="F327" s="50" t="s">
        <v>569</v>
      </c>
      <c r="G327" s="54">
        <v>10</v>
      </c>
      <c r="H327" s="54">
        <v>10</v>
      </c>
      <c r="I327" s="60"/>
      <c r="J327" s="60"/>
      <c r="K327" s="60"/>
    </row>
    <row r="328" s="4" customFormat="1" ht="36" customHeight="1" spans="1:11">
      <c r="A328" s="45"/>
      <c r="B328" s="29"/>
      <c r="C328" s="30"/>
      <c r="D328" s="52" t="s">
        <v>794</v>
      </c>
      <c r="E328" s="50" t="s">
        <v>574</v>
      </c>
      <c r="F328" s="50" t="s">
        <v>569</v>
      </c>
      <c r="G328" s="54">
        <v>10</v>
      </c>
      <c r="H328" s="54">
        <v>10</v>
      </c>
      <c r="I328" s="60"/>
      <c r="J328" s="60"/>
      <c r="K328" s="60"/>
    </row>
    <row r="329" s="4" customFormat="1" ht="36" customHeight="1" spans="1:11">
      <c r="A329" s="45"/>
      <c r="B329" s="29"/>
      <c r="C329" s="15" t="s">
        <v>570</v>
      </c>
      <c r="D329" s="52" t="s">
        <v>795</v>
      </c>
      <c r="E329" s="50" t="s">
        <v>574</v>
      </c>
      <c r="F329" s="50" t="s">
        <v>569</v>
      </c>
      <c r="G329" s="54">
        <v>10</v>
      </c>
      <c r="H329" s="54">
        <v>10</v>
      </c>
      <c r="I329" s="60"/>
      <c r="J329" s="60"/>
      <c r="K329" s="60"/>
    </row>
    <row r="330" s="4" customFormat="1" ht="36" customHeight="1" spans="1:11">
      <c r="A330" s="45"/>
      <c r="B330" s="30"/>
      <c r="C330" s="27" t="s">
        <v>575</v>
      </c>
      <c r="D330" s="52" t="s">
        <v>623</v>
      </c>
      <c r="E330" s="50" t="s">
        <v>796</v>
      </c>
      <c r="F330" s="50" t="s">
        <v>797</v>
      </c>
      <c r="G330" s="54">
        <v>5</v>
      </c>
      <c r="H330" s="54">
        <v>5</v>
      </c>
      <c r="I330" s="60"/>
      <c r="J330" s="60"/>
      <c r="K330" s="60"/>
    </row>
    <row r="331" s="4" customFormat="1" ht="36" customHeight="1" spans="1:11">
      <c r="A331" s="45"/>
      <c r="B331" s="15" t="s">
        <v>646</v>
      </c>
      <c r="C331" s="27" t="s">
        <v>580</v>
      </c>
      <c r="D331" s="44" t="s">
        <v>798</v>
      </c>
      <c r="E331" s="50" t="s">
        <v>742</v>
      </c>
      <c r="F331" s="50" t="s">
        <v>743</v>
      </c>
      <c r="G331" s="54">
        <v>30</v>
      </c>
      <c r="H331" s="54">
        <v>30</v>
      </c>
      <c r="I331" s="60"/>
      <c r="J331" s="60"/>
      <c r="K331" s="60"/>
    </row>
    <row r="332" s="4" customFormat="1" ht="36" customHeight="1" spans="1:11">
      <c r="A332" s="45"/>
      <c r="B332" s="15" t="s">
        <v>650</v>
      </c>
      <c r="C332" s="15" t="s">
        <v>651</v>
      </c>
      <c r="D332" s="52" t="s">
        <v>799</v>
      </c>
      <c r="E332" s="50" t="s">
        <v>568</v>
      </c>
      <c r="F332" s="50" t="s">
        <v>800</v>
      </c>
      <c r="G332" s="54">
        <v>10</v>
      </c>
      <c r="H332" s="54">
        <v>10</v>
      </c>
      <c r="I332" s="60"/>
      <c r="J332" s="60"/>
      <c r="K332" s="60"/>
    </row>
    <row r="333" s="3" customFormat="1" ht="21" customHeight="1" spans="1:11">
      <c r="A333" s="15" t="s">
        <v>779</v>
      </c>
      <c r="B333" s="15"/>
      <c r="C333" s="15"/>
      <c r="D333" s="15"/>
      <c r="E333" s="15"/>
      <c r="F333" s="15"/>
      <c r="G333" s="32">
        <v>90</v>
      </c>
      <c r="H333" s="33"/>
      <c r="I333" s="33"/>
      <c r="J333" s="33"/>
      <c r="K333" s="43"/>
    </row>
    <row r="334" s="3" customFormat="1" ht="40" customHeight="1" spans="1:11">
      <c r="A334" s="15" t="s">
        <v>592</v>
      </c>
      <c r="B334" s="26" t="s">
        <v>593</v>
      </c>
      <c r="C334" s="26"/>
      <c r="D334" s="26"/>
      <c r="E334" s="26"/>
      <c r="F334" s="26"/>
      <c r="G334" s="26"/>
      <c r="H334" s="26"/>
      <c r="I334" s="26"/>
      <c r="J334" s="26"/>
      <c r="K334" s="26"/>
    </row>
    <row r="335" s="3" customFormat="1" ht="29" customHeight="1" spans="1:11">
      <c r="A335" s="26" t="s">
        <v>594</v>
      </c>
      <c r="B335" s="26"/>
      <c r="C335" s="26"/>
      <c r="D335" s="26"/>
      <c r="E335" s="26"/>
      <c r="F335" s="26"/>
      <c r="G335" s="26"/>
      <c r="H335" s="26"/>
      <c r="I335" s="26"/>
      <c r="J335" s="26"/>
      <c r="K335" s="26"/>
    </row>
    <row r="336" s="3" customFormat="1" ht="132" customHeight="1" spans="1:11">
      <c r="A336" s="35" t="s">
        <v>595</v>
      </c>
      <c r="B336" s="35"/>
      <c r="C336" s="35"/>
      <c r="D336" s="35"/>
      <c r="E336" s="35"/>
      <c r="F336" s="35"/>
      <c r="G336" s="35"/>
      <c r="H336" s="35"/>
      <c r="I336" s="35"/>
      <c r="J336" s="35"/>
      <c r="K336" s="35"/>
    </row>
    <row r="338" s="2" customFormat="1" ht="19.5" customHeight="1" spans="1:12">
      <c r="A338" s="10" t="s">
        <v>634</v>
      </c>
      <c r="B338" s="36"/>
      <c r="C338" s="36"/>
      <c r="D338" s="36"/>
      <c r="E338" s="36"/>
      <c r="F338" s="36"/>
      <c r="G338" s="36"/>
      <c r="H338" s="36"/>
      <c r="I338" s="36"/>
      <c r="J338" s="36"/>
      <c r="K338" s="36"/>
      <c r="L338" s="1"/>
    </row>
    <row r="339" s="2" customFormat="1" ht="23.65" customHeight="1" spans="1:12">
      <c r="A339" s="12" t="s">
        <v>520</v>
      </c>
      <c r="B339" s="12"/>
      <c r="C339" s="12"/>
      <c r="D339" s="12"/>
      <c r="E339" s="12"/>
      <c r="F339" s="12"/>
      <c r="G339" s="12"/>
      <c r="H339" s="12"/>
      <c r="I339" s="12"/>
      <c r="J339" s="12"/>
      <c r="K339" s="12"/>
      <c r="L339" s="1"/>
    </row>
    <row r="340" s="3" customFormat="1" ht="18" customHeight="1" spans="1:12">
      <c r="A340" s="1" t="s">
        <v>521</v>
      </c>
      <c r="B340" s="1"/>
      <c r="C340" s="1"/>
      <c r="D340" s="1"/>
      <c r="E340" s="1"/>
      <c r="F340" s="1"/>
      <c r="G340" s="1"/>
      <c r="H340" s="1"/>
      <c r="I340" s="1"/>
      <c r="J340" s="1"/>
      <c r="K340" s="1"/>
      <c r="L340" s="41"/>
    </row>
    <row r="341" s="3" customFormat="1" ht="27" customHeight="1" spans="1:12">
      <c r="A341" s="13" t="s">
        <v>522</v>
      </c>
      <c r="B341" s="13"/>
      <c r="C341" s="13"/>
      <c r="D341" s="13"/>
      <c r="E341" s="13"/>
      <c r="F341" s="13" t="s">
        <v>523</v>
      </c>
      <c r="G341" s="13"/>
      <c r="H341" s="13"/>
      <c r="I341" s="13"/>
      <c r="J341" s="13"/>
      <c r="K341" s="13"/>
      <c r="L341" s="41"/>
    </row>
    <row r="342" s="6" customFormat="1" ht="23" customHeight="1" spans="1:11">
      <c r="A342" s="31" t="s">
        <v>801</v>
      </c>
      <c r="B342" s="31"/>
      <c r="C342" s="31"/>
      <c r="D342" s="16" t="s">
        <v>802</v>
      </c>
      <c r="E342" s="66"/>
      <c r="F342" s="66"/>
      <c r="G342" s="66"/>
      <c r="H342" s="66"/>
      <c r="I342" s="66"/>
      <c r="J342" s="66"/>
      <c r="K342" s="66"/>
    </row>
    <row r="343" s="6" customFormat="1" ht="23" customHeight="1" spans="1:11">
      <c r="A343" s="31" t="s">
        <v>803</v>
      </c>
      <c r="B343" s="31"/>
      <c r="C343" s="31"/>
      <c r="D343" s="16" t="s">
        <v>527</v>
      </c>
      <c r="E343" s="15"/>
      <c r="F343" s="31" t="s">
        <v>804</v>
      </c>
      <c r="G343" s="67" t="s">
        <v>529</v>
      </c>
      <c r="H343" s="67"/>
      <c r="I343" s="67"/>
      <c r="J343" s="67"/>
      <c r="K343" s="67"/>
    </row>
    <row r="344" s="6" customFormat="1" ht="34" customHeight="1" spans="1:11">
      <c r="A344" s="68" t="s">
        <v>805</v>
      </c>
      <c r="B344" s="69"/>
      <c r="C344" s="70"/>
      <c r="D344" s="31" t="s">
        <v>806</v>
      </c>
      <c r="E344" s="31" t="s">
        <v>807</v>
      </c>
      <c r="F344" s="31" t="s">
        <v>808</v>
      </c>
      <c r="G344" s="31" t="s">
        <v>809</v>
      </c>
      <c r="H344" s="31"/>
      <c r="I344" s="31" t="s">
        <v>810</v>
      </c>
      <c r="J344" s="31" t="s">
        <v>811</v>
      </c>
      <c r="K344" s="31" t="s">
        <v>812</v>
      </c>
    </row>
    <row r="345" s="6" customFormat="1" ht="23" customHeight="1" spans="1:11">
      <c r="A345" s="71"/>
      <c r="B345" s="72"/>
      <c r="C345" s="73"/>
      <c r="D345" s="31" t="s">
        <v>813</v>
      </c>
      <c r="E345" s="74">
        <v>0</v>
      </c>
      <c r="F345" s="67">
        <v>0.41</v>
      </c>
      <c r="G345" s="67">
        <v>0.41</v>
      </c>
      <c r="H345" s="67"/>
      <c r="I345" s="67">
        <v>10</v>
      </c>
      <c r="J345" s="91">
        <v>1</v>
      </c>
      <c r="K345" s="67">
        <v>10</v>
      </c>
    </row>
    <row r="346" s="6" customFormat="1" ht="23" customHeight="1" spans="1:11">
      <c r="A346" s="71"/>
      <c r="B346" s="72"/>
      <c r="C346" s="73"/>
      <c r="D346" s="31" t="s">
        <v>814</v>
      </c>
      <c r="E346" s="74">
        <v>0</v>
      </c>
      <c r="F346" s="74">
        <v>0</v>
      </c>
      <c r="G346" s="74">
        <v>0</v>
      </c>
      <c r="H346" s="74"/>
      <c r="I346" s="67" t="s">
        <v>471</v>
      </c>
      <c r="J346" s="67" t="s">
        <v>471</v>
      </c>
      <c r="K346" s="67" t="s">
        <v>471</v>
      </c>
    </row>
    <row r="347" s="6" customFormat="1" ht="23" customHeight="1" spans="1:11">
      <c r="A347" s="71"/>
      <c r="B347" s="72"/>
      <c r="C347" s="73"/>
      <c r="D347" s="75" t="s">
        <v>815</v>
      </c>
      <c r="E347" s="74">
        <v>0</v>
      </c>
      <c r="F347" s="74">
        <v>0</v>
      </c>
      <c r="G347" s="74">
        <v>0</v>
      </c>
      <c r="H347" s="74"/>
      <c r="I347" s="67" t="s">
        <v>471</v>
      </c>
      <c r="J347" s="67" t="s">
        <v>471</v>
      </c>
      <c r="K347" s="67" t="s">
        <v>471</v>
      </c>
    </row>
    <row r="348" s="6" customFormat="1" ht="23" customHeight="1" spans="1:11">
      <c r="A348" s="71"/>
      <c r="B348" s="72"/>
      <c r="C348" s="73"/>
      <c r="D348" s="75" t="s">
        <v>816</v>
      </c>
      <c r="E348" s="74">
        <v>0</v>
      </c>
      <c r="F348" s="74">
        <v>0</v>
      </c>
      <c r="G348" s="74">
        <v>0</v>
      </c>
      <c r="H348" s="74"/>
      <c r="I348" s="67" t="s">
        <v>471</v>
      </c>
      <c r="J348" s="67" t="s">
        <v>471</v>
      </c>
      <c r="K348" s="67" t="s">
        <v>471</v>
      </c>
    </row>
    <row r="349" s="6" customFormat="1" ht="23" customHeight="1" spans="1:11">
      <c r="A349" s="76"/>
      <c r="B349" s="77"/>
      <c r="C349" s="78"/>
      <c r="D349" s="31" t="s">
        <v>817</v>
      </c>
      <c r="E349" s="74">
        <v>0</v>
      </c>
      <c r="F349" s="74">
        <v>0.41</v>
      </c>
      <c r="G349" s="74">
        <v>0.41</v>
      </c>
      <c r="H349" s="74"/>
      <c r="I349" s="67" t="s">
        <v>471</v>
      </c>
      <c r="J349" s="67" t="s">
        <v>471</v>
      </c>
      <c r="K349" s="67" t="s">
        <v>471</v>
      </c>
    </row>
    <row r="350" s="6" customFormat="1" ht="23" customHeight="1" spans="1:11">
      <c r="A350" s="31" t="s">
        <v>818</v>
      </c>
      <c r="B350" s="31" t="s">
        <v>819</v>
      </c>
      <c r="C350" s="31"/>
      <c r="D350" s="31"/>
      <c r="E350" s="31"/>
      <c r="F350" s="31" t="s">
        <v>820</v>
      </c>
      <c r="G350" s="31"/>
      <c r="H350" s="31"/>
      <c r="I350" s="31"/>
      <c r="J350" s="31"/>
      <c r="K350" s="31"/>
    </row>
    <row r="351" s="6" customFormat="1" ht="50" customHeight="1" spans="1:11">
      <c r="A351" s="31"/>
      <c r="B351" s="79" t="s">
        <v>821</v>
      </c>
      <c r="C351" s="80"/>
      <c r="D351" s="80"/>
      <c r="E351" s="80"/>
      <c r="F351" s="80" t="s">
        <v>822</v>
      </c>
      <c r="G351" s="80"/>
      <c r="H351" s="80"/>
      <c r="I351" s="80"/>
      <c r="J351" s="80"/>
      <c r="K351" s="80"/>
    </row>
    <row r="352" s="6" customFormat="1" ht="30" customHeight="1" spans="1:11">
      <c r="A352" s="81" t="s">
        <v>823</v>
      </c>
      <c r="B352" s="31" t="s">
        <v>824</v>
      </c>
      <c r="C352" s="31" t="s">
        <v>825</v>
      </c>
      <c r="D352" s="31" t="s">
        <v>826</v>
      </c>
      <c r="E352" s="31" t="s">
        <v>827</v>
      </c>
      <c r="F352" s="31" t="s">
        <v>828</v>
      </c>
      <c r="G352" s="31" t="s">
        <v>810</v>
      </c>
      <c r="H352" s="31" t="s">
        <v>812</v>
      </c>
      <c r="I352" s="31" t="s">
        <v>829</v>
      </c>
      <c r="J352" s="31"/>
      <c r="K352" s="31"/>
    </row>
    <row r="353" s="6" customFormat="1" ht="23" customHeight="1" spans="1:11">
      <c r="A353" s="82"/>
      <c r="B353" s="31" t="s">
        <v>830</v>
      </c>
      <c r="C353" s="31" t="s">
        <v>831</v>
      </c>
      <c r="D353" s="83" t="s">
        <v>832</v>
      </c>
      <c r="E353" s="84" t="s">
        <v>833</v>
      </c>
      <c r="F353" s="84" t="s">
        <v>834</v>
      </c>
      <c r="G353" s="67">
        <v>10</v>
      </c>
      <c r="H353" s="67">
        <v>10</v>
      </c>
      <c r="I353" s="67"/>
      <c r="J353" s="67"/>
      <c r="K353" s="67"/>
    </row>
    <row r="354" s="6" customFormat="1" ht="23" customHeight="1" spans="1:11">
      <c r="A354" s="82"/>
      <c r="B354" s="67"/>
      <c r="C354" s="31" t="s">
        <v>835</v>
      </c>
      <c r="D354" s="83" t="s">
        <v>836</v>
      </c>
      <c r="E354" s="84" t="s">
        <v>574</v>
      </c>
      <c r="F354" s="84" t="s">
        <v>569</v>
      </c>
      <c r="G354" s="67">
        <v>20</v>
      </c>
      <c r="H354" s="67">
        <v>20</v>
      </c>
      <c r="I354" s="67"/>
      <c r="J354" s="67"/>
      <c r="K354" s="67"/>
    </row>
    <row r="355" s="6" customFormat="1" ht="30" customHeight="1" spans="1:11">
      <c r="A355" s="82"/>
      <c r="B355" s="67"/>
      <c r="C355" s="31" t="s">
        <v>837</v>
      </c>
      <c r="D355" s="83" t="s">
        <v>838</v>
      </c>
      <c r="E355" s="84" t="s">
        <v>839</v>
      </c>
      <c r="F355" s="84" t="s">
        <v>840</v>
      </c>
      <c r="G355" s="67">
        <v>10</v>
      </c>
      <c r="H355" s="67">
        <v>10</v>
      </c>
      <c r="I355" s="67"/>
      <c r="J355" s="67"/>
      <c r="K355" s="67"/>
    </row>
    <row r="356" s="6" customFormat="1" ht="23" customHeight="1" spans="1:11">
      <c r="A356" s="82"/>
      <c r="B356" s="67"/>
      <c r="C356" s="31" t="s">
        <v>841</v>
      </c>
      <c r="D356" s="83" t="s">
        <v>842</v>
      </c>
      <c r="E356" s="84" t="s">
        <v>843</v>
      </c>
      <c r="F356" s="84" t="s">
        <v>844</v>
      </c>
      <c r="G356" s="67">
        <v>10</v>
      </c>
      <c r="H356" s="67">
        <v>10</v>
      </c>
      <c r="I356" s="67"/>
      <c r="J356" s="67"/>
      <c r="K356" s="67"/>
    </row>
    <row r="357" s="6" customFormat="1" ht="32" customHeight="1" spans="1:11">
      <c r="A357" s="82"/>
      <c r="B357" s="82" t="s">
        <v>845</v>
      </c>
      <c r="C357" s="31" t="s">
        <v>846</v>
      </c>
      <c r="D357" s="83" t="s">
        <v>847</v>
      </c>
      <c r="E357" s="84" t="s">
        <v>574</v>
      </c>
      <c r="F357" s="84" t="s">
        <v>569</v>
      </c>
      <c r="G357" s="67">
        <v>30</v>
      </c>
      <c r="H357" s="67">
        <v>30</v>
      </c>
      <c r="I357" s="67"/>
      <c r="J357" s="67"/>
      <c r="K357" s="67"/>
    </row>
    <row r="358" s="6" customFormat="1" ht="23" customHeight="1" spans="1:11">
      <c r="A358" s="82"/>
      <c r="B358" s="81" t="s">
        <v>848</v>
      </c>
      <c r="C358" s="81" t="s">
        <v>849</v>
      </c>
      <c r="D358" s="83" t="s">
        <v>850</v>
      </c>
      <c r="E358" s="84" t="s">
        <v>851</v>
      </c>
      <c r="F358" s="84" t="s">
        <v>574</v>
      </c>
      <c r="G358" s="67">
        <v>10</v>
      </c>
      <c r="H358" s="67">
        <v>10</v>
      </c>
      <c r="I358" s="67"/>
      <c r="J358" s="67"/>
      <c r="K358" s="67"/>
    </row>
    <row r="359" s="6" customFormat="1" ht="23" customHeight="1" spans="1:11">
      <c r="A359" s="82"/>
      <c r="B359" s="82"/>
      <c r="C359" s="82"/>
      <c r="D359" s="83"/>
      <c r="E359" s="84"/>
      <c r="F359" s="84"/>
      <c r="G359" s="67"/>
      <c r="H359" s="67"/>
      <c r="I359" s="67"/>
      <c r="J359" s="67"/>
      <c r="K359" s="67"/>
    </row>
    <row r="360" s="6" customFormat="1" ht="23" customHeight="1" spans="1:11">
      <c r="A360" s="31" t="s">
        <v>591</v>
      </c>
      <c r="B360" s="31"/>
      <c r="C360" s="31"/>
      <c r="D360" s="31"/>
      <c r="E360" s="31"/>
      <c r="F360" s="31"/>
      <c r="G360" s="67">
        <v>90</v>
      </c>
      <c r="H360" s="67"/>
      <c r="I360" s="67"/>
      <c r="J360" s="67"/>
      <c r="K360" s="67"/>
    </row>
    <row r="361" s="6" customFormat="1" ht="36" customHeight="1" spans="1:11">
      <c r="A361" s="81" t="s">
        <v>852</v>
      </c>
      <c r="B361" s="83" t="s">
        <v>853</v>
      </c>
      <c r="C361" s="83"/>
      <c r="D361" s="83"/>
      <c r="E361" s="83"/>
      <c r="F361" s="83"/>
      <c r="G361" s="83"/>
      <c r="H361" s="83"/>
      <c r="I361" s="83"/>
      <c r="J361" s="83"/>
      <c r="K361" s="83"/>
    </row>
    <row r="362" s="6" customFormat="1" ht="23" customHeight="1" spans="1:11">
      <c r="A362" s="83" t="s">
        <v>854</v>
      </c>
      <c r="B362" s="83"/>
      <c r="C362" s="83"/>
      <c r="D362" s="83"/>
      <c r="E362" s="83"/>
      <c r="F362" s="83"/>
      <c r="G362" s="83"/>
      <c r="H362" s="83"/>
      <c r="I362" s="83"/>
      <c r="J362" s="83"/>
      <c r="K362" s="83"/>
    </row>
    <row r="363" s="6" customFormat="1" ht="14.4" customHeight="1" spans="1:11">
      <c r="A363" s="85" t="s">
        <v>595</v>
      </c>
      <c r="B363" s="85"/>
      <c r="C363" s="85"/>
      <c r="D363" s="85"/>
      <c r="E363" s="85"/>
      <c r="F363" s="85"/>
      <c r="G363" s="85"/>
      <c r="H363" s="85"/>
      <c r="I363" s="85"/>
      <c r="J363" s="85"/>
      <c r="K363" s="85"/>
    </row>
    <row r="364" s="6" customFormat="1" ht="52.8" customHeight="1" spans="1:11">
      <c r="A364" s="85"/>
      <c r="B364" s="85"/>
      <c r="C364" s="85"/>
      <c r="D364" s="85"/>
      <c r="E364" s="85"/>
      <c r="F364" s="85"/>
      <c r="G364" s="85"/>
      <c r="H364" s="85"/>
      <c r="I364" s="85"/>
      <c r="J364" s="85"/>
      <c r="K364" s="85"/>
    </row>
    <row r="365" s="6" customFormat="1" ht="14.4" customHeight="1" spans="1:11">
      <c r="A365" s="85"/>
      <c r="B365" s="85"/>
      <c r="C365" s="85"/>
      <c r="D365" s="85"/>
      <c r="E365" s="85"/>
      <c r="F365" s="85"/>
      <c r="G365" s="85"/>
      <c r="H365" s="85"/>
      <c r="I365" s="85"/>
      <c r="J365" s="85"/>
      <c r="K365" s="85"/>
    </row>
    <row r="366" s="6" customFormat="1" ht="56" customHeight="1" spans="1:11">
      <c r="A366" s="85"/>
      <c r="B366" s="85"/>
      <c r="C366" s="85"/>
      <c r="D366" s="85"/>
      <c r="E366" s="85"/>
      <c r="F366" s="85"/>
      <c r="G366" s="85"/>
      <c r="H366" s="85"/>
      <c r="I366" s="85"/>
      <c r="J366" s="85"/>
      <c r="K366" s="85"/>
    </row>
    <row r="368" s="2" customFormat="1" ht="19.5" customHeight="1" spans="1:12">
      <c r="A368" s="10" t="s">
        <v>702</v>
      </c>
      <c r="B368" s="36"/>
      <c r="C368" s="36"/>
      <c r="D368" s="36"/>
      <c r="E368" s="36"/>
      <c r="F368" s="36"/>
      <c r="G368" s="36"/>
      <c r="H368" s="36"/>
      <c r="I368" s="36"/>
      <c r="J368" s="36"/>
      <c r="K368" s="36"/>
      <c r="L368" s="1"/>
    </row>
    <row r="369" s="2" customFormat="1" ht="23.65" customHeight="1" spans="1:12">
      <c r="A369" s="12" t="s">
        <v>520</v>
      </c>
      <c r="B369" s="12"/>
      <c r="C369" s="12"/>
      <c r="D369" s="12"/>
      <c r="E369" s="12"/>
      <c r="F369" s="12"/>
      <c r="G369" s="12"/>
      <c r="H369" s="12"/>
      <c r="I369" s="12"/>
      <c r="J369" s="12"/>
      <c r="K369" s="12"/>
      <c r="L369" s="1"/>
    </row>
    <row r="370" s="3" customFormat="1" ht="18" customHeight="1" spans="1:12">
      <c r="A370" s="1" t="s">
        <v>521</v>
      </c>
      <c r="B370" s="1"/>
      <c r="C370" s="1"/>
      <c r="D370" s="1"/>
      <c r="E370" s="1"/>
      <c r="F370" s="1"/>
      <c r="G370" s="1"/>
      <c r="H370" s="1"/>
      <c r="I370" s="1"/>
      <c r="J370" s="1"/>
      <c r="K370" s="1"/>
      <c r="L370" s="41"/>
    </row>
    <row r="371" s="3" customFormat="1" ht="27" customHeight="1" spans="1:12">
      <c r="A371" s="13" t="s">
        <v>522</v>
      </c>
      <c r="B371" s="13"/>
      <c r="C371" s="13"/>
      <c r="D371" s="13"/>
      <c r="E371" s="13"/>
      <c r="F371" s="13" t="s">
        <v>523</v>
      </c>
      <c r="G371" s="13"/>
      <c r="H371" s="13"/>
      <c r="I371" s="13"/>
      <c r="J371" s="13"/>
      <c r="K371" s="13"/>
      <c r="L371" s="41"/>
    </row>
    <row r="372" s="7" customFormat="1" ht="30" customHeight="1" spans="1:11">
      <c r="A372" s="31" t="s">
        <v>801</v>
      </c>
      <c r="B372" s="31"/>
      <c r="C372" s="31"/>
      <c r="D372" s="16" t="s">
        <v>855</v>
      </c>
      <c r="E372" s="66"/>
      <c r="F372" s="66"/>
      <c r="G372" s="66"/>
      <c r="H372" s="66"/>
      <c r="I372" s="66"/>
      <c r="J372" s="66"/>
      <c r="K372" s="66"/>
    </row>
    <row r="373" s="7" customFormat="1" ht="30" customHeight="1" spans="1:11">
      <c r="A373" s="31" t="s">
        <v>803</v>
      </c>
      <c r="B373" s="31"/>
      <c r="C373" s="31"/>
      <c r="D373" s="16" t="s">
        <v>527</v>
      </c>
      <c r="E373" s="15"/>
      <c r="F373" s="31" t="s">
        <v>804</v>
      </c>
      <c r="G373" s="67" t="s">
        <v>529</v>
      </c>
      <c r="H373" s="67"/>
      <c r="I373" s="67"/>
      <c r="J373" s="67"/>
      <c r="K373" s="67"/>
    </row>
    <row r="374" s="7" customFormat="1" ht="30" customHeight="1" spans="1:11">
      <c r="A374" s="68" t="s">
        <v>805</v>
      </c>
      <c r="B374" s="69"/>
      <c r="C374" s="70"/>
      <c r="D374" s="31" t="s">
        <v>806</v>
      </c>
      <c r="E374" s="31" t="s">
        <v>807</v>
      </c>
      <c r="F374" s="31" t="s">
        <v>808</v>
      </c>
      <c r="G374" s="31" t="s">
        <v>809</v>
      </c>
      <c r="H374" s="31"/>
      <c r="I374" s="31" t="s">
        <v>810</v>
      </c>
      <c r="J374" s="31" t="s">
        <v>811</v>
      </c>
      <c r="K374" s="31" t="s">
        <v>812</v>
      </c>
    </row>
    <row r="375" s="7" customFormat="1" ht="21" customHeight="1" spans="1:11">
      <c r="A375" s="71"/>
      <c r="B375" s="72"/>
      <c r="C375" s="73"/>
      <c r="D375" s="31" t="s">
        <v>813</v>
      </c>
      <c r="E375" s="74">
        <f>E376+E379</f>
        <v>0</v>
      </c>
      <c r="F375" s="74">
        <v>5</v>
      </c>
      <c r="G375" s="86">
        <v>5</v>
      </c>
      <c r="H375" s="87"/>
      <c r="I375" s="67">
        <v>10</v>
      </c>
      <c r="J375" s="92">
        <f>G375/F375</f>
        <v>1</v>
      </c>
      <c r="K375" s="67">
        <v>10</v>
      </c>
    </row>
    <row r="376" s="7" customFormat="1" ht="21" customHeight="1" spans="1:11">
      <c r="A376" s="71"/>
      <c r="B376" s="72"/>
      <c r="C376" s="73"/>
      <c r="D376" s="31" t="s">
        <v>814</v>
      </c>
      <c r="E376" s="74">
        <v>0</v>
      </c>
      <c r="F376" s="74">
        <v>5</v>
      </c>
      <c r="G376" s="74">
        <v>5</v>
      </c>
      <c r="H376" s="74"/>
      <c r="I376" s="67" t="s">
        <v>471</v>
      </c>
      <c r="J376" s="67" t="s">
        <v>471</v>
      </c>
      <c r="K376" s="67" t="s">
        <v>471</v>
      </c>
    </row>
    <row r="377" s="7" customFormat="1" ht="21" customHeight="1" spans="1:11">
      <c r="A377" s="71"/>
      <c r="B377" s="72"/>
      <c r="C377" s="73"/>
      <c r="D377" s="75" t="s">
        <v>815</v>
      </c>
      <c r="E377" s="74">
        <v>0</v>
      </c>
      <c r="F377" s="74">
        <v>5</v>
      </c>
      <c r="G377" s="86">
        <v>5</v>
      </c>
      <c r="H377" s="87"/>
      <c r="I377" s="67" t="s">
        <v>471</v>
      </c>
      <c r="J377" s="67" t="s">
        <v>471</v>
      </c>
      <c r="K377" s="67" t="s">
        <v>471</v>
      </c>
    </row>
    <row r="378" s="7" customFormat="1" ht="21" customHeight="1" spans="1:11">
      <c r="A378" s="71"/>
      <c r="B378" s="72"/>
      <c r="C378" s="73"/>
      <c r="D378" s="75" t="s">
        <v>816</v>
      </c>
      <c r="E378" s="74">
        <v>0</v>
      </c>
      <c r="F378" s="74">
        <v>0</v>
      </c>
      <c r="G378" s="74">
        <v>0</v>
      </c>
      <c r="H378" s="74"/>
      <c r="I378" s="67" t="s">
        <v>471</v>
      </c>
      <c r="J378" s="67" t="s">
        <v>471</v>
      </c>
      <c r="K378" s="67" t="s">
        <v>471</v>
      </c>
    </row>
    <row r="379" s="7" customFormat="1" ht="21" customHeight="1" spans="1:11">
      <c r="A379" s="76"/>
      <c r="B379" s="77"/>
      <c r="C379" s="78"/>
      <c r="D379" s="31" t="s">
        <v>817</v>
      </c>
      <c r="E379" s="74">
        <v>0</v>
      </c>
      <c r="F379" s="74">
        <v>0</v>
      </c>
      <c r="G379" s="74">
        <v>0</v>
      </c>
      <c r="H379" s="74"/>
      <c r="I379" s="67" t="s">
        <v>471</v>
      </c>
      <c r="J379" s="67" t="s">
        <v>471</v>
      </c>
      <c r="K379" s="67" t="s">
        <v>471</v>
      </c>
    </row>
    <row r="380" s="7" customFormat="1" ht="21" customHeight="1" spans="1:11">
      <c r="A380" s="31" t="s">
        <v>818</v>
      </c>
      <c r="B380" s="31" t="s">
        <v>819</v>
      </c>
      <c r="C380" s="31"/>
      <c r="D380" s="31"/>
      <c r="E380" s="31"/>
      <c r="F380" s="31" t="s">
        <v>820</v>
      </c>
      <c r="G380" s="31"/>
      <c r="H380" s="31"/>
      <c r="I380" s="31"/>
      <c r="J380" s="31"/>
      <c r="K380" s="31"/>
    </row>
    <row r="381" s="7" customFormat="1" ht="47" customHeight="1" spans="1:11">
      <c r="A381" s="31"/>
      <c r="B381" s="80" t="s">
        <v>856</v>
      </c>
      <c r="C381" s="80"/>
      <c r="D381" s="80"/>
      <c r="E381" s="80"/>
      <c r="F381" s="80" t="s">
        <v>857</v>
      </c>
      <c r="G381" s="80"/>
      <c r="H381" s="80"/>
      <c r="I381" s="80"/>
      <c r="J381" s="80"/>
      <c r="K381" s="80"/>
    </row>
    <row r="382" s="7" customFormat="1" ht="30" customHeight="1" spans="1:11">
      <c r="A382" s="81" t="s">
        <v>823</v>
      </c>
      <c r="B382" s="31" t="s">
        <v>824</v>
      </c>
      <c r="C382" s="31" t="s">
        <v>825</v>
      </c>
      <c r="D382" s="31" t="s">
        <v>826</v>
      </c>
      <c r="E382" s="31" t="s">
        <v>827</v>
      </c>
      <c r="F382" s="31" t="s">
        <v>828</v>
      </c>
      <c r="G382" s="31" t="s">
        <v>810</v>
      </c>
      <c r="H382" s="31" t="s">
        <v>812</v>
      </c>
      <c r="I382" s="31" t="s">
        <v>829</v>
      </c>
      <c r="J382" s="31"/>
      <c r="K382" s="31"/>
    </row>
    <row r="383" s="7" customFormat="1" ht="30" customHeight="1" spans="1:11">
      <c r="A383" s="82"/>
      <c r="B383" s="67" t="s">
        <v>858</v>
      </c>
      <c r="C383" s="81" t="s">
        <v>831</v>
      </c>
      <c r="D383" s="88" t="s">
        <v>859</v>
      </c>
      <c r="E383" s="88" t="s">
        <v>860</v>
      </c>
      <c r="F383" s="88" t="s">
        <v>861</v>
      </c>
      <c r="G383" s="67">
        <v>10</v>
      </c>
      <c r="H383" s="67">
        <v>10</v>
      </c>
      <c r="I383" s="67"/>
      <c r="J383" s="67"/>
      <c r="K383" s="67"/>
    </row>
    <row r="384" s="7" customFormat="1" ht="30" customHeight="1" spans="1:11">
      <c r="A384" s="82"/>
      <c r="B384" s="67"/>
      <c r="C384" s="89"/>
      <c r="D384" s="88" t="s">
        <v>862</v>
      </c>
      <c r="E384" s="88" t="s">
        <v>863</v>
      </c>
      <c r="F384" s="88" t="s">
        <v>864</v>
      </c>
      <c r="G384" s="67">
        <v>10</v>
      </c>
      <c r="H384" s="90">
        <v>10</v>
      </c>
      <c r="I384" s="67"/>
      <c r="J384" s="67"/>
      <c r="K384" s="67"/>
    </row>
    <row r="385" s="7" customFormat="1" ht="30" customHeight="1" spans="1:11">
      <c r="A385" s="82"/>
      <c r="B385" s="67"/>
      <c r="C385" s="31" t="s">
        <v>835</v>
      </c>
      <c r="D385" s="93" t="s">
        <v>865</v>
      </c>
      <c r="E385" s="28" t="s">
        <v>574</v>
      </c>
      <c r="F385" s="51" t="s">
        <v>569</v>
      </c>
      <c r="G385" s="67">
        <v>15</v>
      </c>
      <c r="H385" s="67">
        <v>15</v>
      </c>
      <c r="I385" s="67"/>
      <c r="J385" s="67"/>
      <c r="K385" s="67"/>
    </row>
    <row r="386" s="7" customFormat="1" ht="30" customHeight="1" spans="1:11">
      <c r="A386" s="82"/>
      <c r="B386" s="67"/>
      <c r="C386" s="31"/>
      <c r="D386" s="93" t="s">
        <v>866</v>
      </c>
      <c r="E386" s="28" t="s">
        <v>574</v>
      </c>
      <c r="F386" s="51" t="s">
        <v>569</v>
      </c>
      <c r="G386" s="67">
        <v>15</v>
      </c>
      <c r="H386" s="67">
        <v>15</v>
      </c>
      <c r="I386" s="99"/>
      <c r="J386" s="100"/>
      <c r="K386" s="101"/>
    </row>
    <row r="387" s="7" customFormat="1" ht="41" customHeight="1" spans="1:11">
      <c r="A387" s="82"/>
      <c r="B387" s="82" t="s">
        <v>867</v>
      </c>
      <c r="C387" s="31" t="s">
        <v>846</v>
      </c>
      <c r="D387" s="93" t="s">
        <v>868</v>
      </c>
      <c r="E387" s="51" t="s">
        <v>869</v>
      </c>
      <c r="F387" s="51" t="s">
        <v>870</v>
      </c>
      <c r="G387" s="67">
        <v>30</v>
      </c>
      <c r="H387" s="67">
        <v>30</v>
      </c>
      <c r="I387" s="67"/>
      <c r="J387" s="67"/>
      <c r="K387" s="67"/>
    </row>
    <row r="388" s="7" customFormat="1" ht="42" customHeight="1" spans="1:11">
      <c r="A388" s="82"/>
      <c r="B388" s="81" t="s">
        <v>848</v>
      </c>
      <c r="C388" s="81" t="s">
        <v>849</v>
      </c>
      <c r="D388" s="94" t="s">
        <v>871</v>
      </c>
      <c r="E388" s="67" t="s">
        <v>872</v>
      </c>
      <c r="F388" s="91">
        <v>0.95</v>
      </c>
      <c r="G388" s="67">
        <v>10</v>
      </c>
      <c r="H388" s="67">
        <v>10</v>
      </c>
      <c r="I388" s="67"/>
      <c r="J388" s="67"/>
      <c r="K388" s="67"/>
    </row>
    <row r="389" s="7" customFormat="1" ht="30" customHeight="1" spans="1:11">
      <c r="A389" s="31" t="s">
        <v>591</v>
      </c>
      <c r="B389" s="31"/>
      <c r="C389" s="31"/>
      <c r="D389" s="31"/>
      <c r="E389" s="31"/>
      <c r="F389" s="31"/>
      <c r="G389" s="67">
        <v>90</v>
      </c>
      <c r="H389" s="67"/>
      <c r="I389" s="67"/>
      <c r="J389" s="67"/>
      <c r="K389" s="67"/>
    </row>
    <row r="390" s="7" customFormat="1" ht="30" customHeight="1" spans="1:11">
      <c r="A390" s="81" t="s">
        <v>852</v>
      </c>
      <c r="B390" s="95" t="s">
        <v>853</v>
      </c>
      <c r="C390" s="83"/>
      <c r="D390" s="83"/>
      <c r="E390" s="83"/>
      <c r="F390" s="83"/>
      <c r="G390" s="83"/>
      <c r="H390" s="83"/>
      <c r="I390" s="83"/>
      <c r="J390" s="83"/>
      <c r="K390" s="83"/>
    </row>
    <row r="391" s="7" customFormat="1" ht="30" customHeight="1" spans="1:11">
      <c r="A391" s="83" t="s">
        <v>854</v>
      </c>
      <c r="B391" s="83"/>
      <c r="C391" s="83"/>
      <c r="D391" s="83"/>
      <c r="E391" s="83"/>
      <c r="F391" s="83"/>
      <c r="G391" s="83"/>
      <c r="H391" s="83"/>
      <c r="I391" s="83"/>
      <c r="J391" s="83"/>
      <c r="K391" s="83"/>
    </row>
    <row r="392" s="7" customFormat="1" ht="25" customHeight="1" spans="1:11">
      <c r="A392" s="85" t="s">
        <v>595</v>
      </c>
      <c r="B392" s="85"/>
      <c r="C392" s="85"/>
      <c r="D392" s="85"/>
      <c r="E392" s="85"/>
      <c r="F392" s="85"/>
      <c r="G392" s="85"/>
      <c r="H392" s="85"/>
      <c r="I392" s="85"/>
      <c r="J392" s="85"/>
      <c r="K392" s="85"/>
    </row>
    <row r="393" s="7" customFormat="1" ht="25" customHeight="1" spans="1:11">
      <c r="A393" s="85"/>
      <c r="B393" s="85"/>
      <c r="C393" s="85"/>
      <c r="D393" s="85"/>
      <c r="E393" s="85"/>
      <c r="F393" s="85"/>
      <c r="G393" s="85"/>
      <c r="H393" s="85"/>
      <c r="I393" s="85"/>
      <c r="J393" s="85"/>
      <c r="K393" s="85"/>
    </row>
    <row r="394" s="7" customFormat="1" ht="25" customHeight="1" spans="1:11">
      <c r="A394" s="85"/>
      <c r="B394" s="85"/>
      <c r="C394" s="85"/>
      <c r="D394" s="85"/>
      <c r="E394" s="85"/>
      <c r="F394" s="85"/>
      <c r="G394" s="85"/>
      <c r="H394" s="85"/>
      <c r="I394" s="85"/>
      <c r="J394" s="85"/>
      <c r="K394" s="85"/>
    </row>
    <row r="395" s="7" customFormat="1" ht="25" customHeight="1" spans="1:11">
      <c r="A395" s="85"/>
      <c r="B395" s="85"/>
      <c r="C395" s="85"/>
      <c r="D395" s="85"/>
      <c r="E395" s="85"/>
      <c r="F395" s="85"/>
      <c r="G395" s="85"/>
      <c r="H395" s="85"/>
      <c r="I395" s="85"/>
      <c r="J395" s="85"/>
      <c r="K395" s="85"/>
    </row>
    <row r="396" s="7" customFormat="1" ht="31" customHeight="1" spans="1:11">
      <c r="A396" s="85"/>
      <c r="B396" s="85"/>
      <c r="C396" s="85"/>
      <c r="D396" s="85"/>
      <c r="E396" s="85"/>
      <c r="F396" s="85"/>
      <c r="G396" s="85"/>
      <c r="H396" s="85"/>
      <c r="I396" s="85"/>
      <c r="J396" s="85"/>
      <c r="K396" s="85"/>
    </row>
    <row r="398" s="2" customFormat="1" ht="19.5" customHeight="1" spans="1:12">
      <c r="A398" s="10" t="s">
        <v>519</v>
      </c>
      <c r="B398" s="36"/>
      <c r="C398" s="36"/>
      <c r="D398" s="36"/>
      <c r="E398" s="36"/>
      <c r="F398" s="36"/>
      <c r="G398" s="36"/>
      <c r="H398" s="36"/>
      <c r="I398" s="36"/>
      <c r="J398" s="36"/>
      <c r="K398" s="36"/>
      <c r="L398" s="1"/>
    </row>
    <row r="399" s="2" customFormat="1" ht="23.65" customHeight="1" spans="1:12">
      <c r="A399" s="12" t="s">
        <v>520</v>
      </c>
      <c r="B399" s="12"/>
      <c r="C399" s="12"/>
      <c r="D399" s="12"/>
      <c r="E399" s="12"/>
      <c r="F399" s="12"/>
      <c r="G399" s="12"/>
      <c r="H399" s="12"/>
      <c r="I399" s="12"/>
      <c r="J399" s="12"/>
      <c r="K399" s="12"/>
      <c r="L399" s="1"/>
    </row>
    <row r="400" s="3" customFormat="1" ht="18" customHeight="1" spans="1:12">
      <c r="A400" s="1" t="s">
        <v>521</v>
      </c>
      <c r="B400" s="1"/>
      <c r="C400" s="1"/>
      <c r="D400" s="1"/>
      <c r="E400" s="1"/>
      <c r="F400" s="1"/>
      <c r="G400" s="1"/>
      <c r="H400" s="1"/>
      <c r="I400" s="1"/>
      <c r="J400" s="1"/>
      <c r="K400" s="1"/>
      <c r="L400" s="41"/>
    </row>
    <row r="401" s="3" customFormat="1" ht="27" customHeight="1" spans="1:12">
      <c r="A401" s="13" t="s">
        <v>522</v>
      </c>
      <c r="B401" s="13"/>
      <c r="C401" s="13"/>
      <c r="D401" s="13"/>
      <c r="E401" s="13"/>
      <c r="F401" s="13" t="s">
        <v>523</v>
      </c>
      <c r="G401" s="13"/>
      <c r="H401" s="13"/>
      <c r="I401" s="13"/>
      <c r="J401" s="13"/>
      <c r="K401" s="13"/>
      <c r="L401" s="41"/>
    </row>
    <row r="402" s="7" customFormat="1" ht="30" customHeight="1" spans="1:11">
      <c r="A402" s="31" t="s">
        <v>801</v>
      </c>
      <c r="B402" s="31"/>
      <c r="C402" s="31"/>
      <c r="D402" s="16" t="s">
        <v>873</v>
      </c>
      <c r="E402" s="66"/>
      <c r="F402" s="66"/>
      <c r="G402" s="66"/>
      <c r="H402" s="66"/>
      <c r="I402" s="66"/>
      <c r="J402" s="66"/>
      <c r="K402" s="66"/>
    </row>
    <row r="403" s="7" customFormat="1" ht="30" customHeight="1" spans="1:11">
      <c r="A403" s="31" t="s">
        <v>803</v>
      </c>
      <c r="B403" s="31"/>
      <c r="C403" s="31"/>
      <c r="D403" s="16" t="s">
        <v>527</v>
      </c>
      <c r="E403" s="15"/>
      <c r="F403" s="31" t="s">
        <v>804</v>
      </c>
      <c r="G403" s="67" t="s">
        <v>874</v>
      </c>
      <c r="H403" s="67"/>
      <c r="I403" s="67"/>
      <c r="J403" s="67"/>
      <c r="K403" s="67"/>
    </row>
    <row r="404" s="7" customFormat="1" ht="30" customHeight="1" spans="1:11">
      <c r="A404" s="68" t="s">
        <v>805</v>
      </c>
      <c r="B404" s="69"/>
      <c r="C404" s="70"/>
      <c r="D404" s="31" t="s">
        <v>806</v>
      </c>
      <c r="E404" s="31" t="s">
        <v>807</v>
      </c>
      <c r="F404" s="31" t="s">
        <v>808</v>
      </c>
      <c r="G404" s="31" t="s">
        <v>809</v>
      </c>
      <c r="H404" s="31"/>
      <c r="I404" s="31" t="s">
        <v>810</v>
      </c>
      <c r="J404" s="31" t="s">
        <v>811</v>
      </c>
      <c r="K404" s="31" t="s">
        <v>812</v>
      </c>
    </row>
    <row r="405" s="7" customFormat="1" ht="21" customHeight="1" spans="1:11">
      <c r="A405" s="71"/>
      <c r="B405" s="72"/>
      <c r="C405" s="73"/>
      <c r="D405" s="31" t="s">
        <v>813</v>
      </c>
      <c r="E405" s="74">
        <f>E406+E409</f>
        <v>0</v>
      </c>
      <c r="F405" s="74">
        <v>1.9</v>
      </c>
      <c r="G405" s="86">
        <v>1.9</v>
      </c>
      <c r="H405" s="87"/>
      <c r="I405" s="67">
        <v>10</v>
      </c>
      <c r="J405" s="92">
        <f>G405/F405</f>
        <v>1</v>
      </c>
      <c r="K405" s="67">
        <v>10</v>
      </c>
    </row>
    <row r="406" s="7" customFormat="1" ht="21" customHeight="1" spans="1:11">
      <c r="A406" s="71"/>
      <c r="B406" s="72"/>
      <c r="C406" s="73"/>
      <c r="D406" s="31" t="s">
        <v>814</v>
      </c>
      <c r="E406" s="74">
        <v>0</v>
      </c>
      <c r="F406" s="74">
        <v>1.9</v>
      </c>
      <c r="G406" s="74">
        <v>1.9</v>
      </c>
      <c r="H406" s="74"/>
      <c r="I406" s="67" t="s">
        <v>471</v>
      </c>
      <c r="J406" s="67" t="s">
        <v>471</v>
      </c>
      <c r="K406" s="67" t="s">
        <v>471</v>
      </c>
    </row>
    <row r="407" s="7" customFormat="1" ht="21" customHeight="1" spans="1:11">
      <c r="A407" s="71"/>
      <c r="B407" s="72"/>
      <c r="C407" s="73"/>
      <c r="D407" s="75" t="s">
        <v>815</v>
      </c>
      <c r="E407" s="74">
        <v>0</v>
      </c>
      <c r="F407" s="74">
        <v>1.9</v>
      </c>
      <c r="G407" s="86">
        <v>1.9</v>
      </c>
      <c r="H407" s="87"/>
      <c r="I407" s="67" t="s">
        <v>471</v>
      </c>
      <c r="J407" s="67" t="s">
        <v>471</v>
      </c>
      <c r="K407" s="67" t="s">
        <v>471</v>
      </c>
    </row>
    <row r="408" s="7" customFormat="1" ht="21" customHeight="1" spans="1:11">
      <c r="A408" s="71"/>
      <c r="B408" s="72"/>
      <c r="C408" s="73"/>
      <c r="D408" s="75" t="s">
        <v>816</v>
      </c>
      <c r="E408" s="74">
        <v>0</v>
      </c>
      <c r="F408" s="74">
        <v>0</v>
      </c>
      <c r="G408" s="74">
        <v>0</v>
      </c>
      <c r="H408" s="74"/>
      <c r="I408" s="67" t="s">
        <v>471</v>
      </c>
      <c r="J408" s="67" t="s">
        <v>471</v>
      </c>
      <c r="K408" s="67" t="s">
        <v>471</v>
      </c>
    </row>
    <row r="409" s="7" customFormat="1" ht="21" customHeight="1" spans="1:11">
      <c r="A409" s="76"/>
      <c r="B409" s="77"/>
      <c r="C409" s="78"/>
      <c r="D409" s="31" t="s">
        <v>817</v>
      </c>
      <c r="E409" s="74">
        <v>0</v>
      </c>
      <c r="F409" s="74">
        <v>0</v>
      </c>
      <c r="G409" s="74">
        <v>0</v>
      </c>
      <c r="H409" s="74"/>
      <c r="I409" s="67" t="s">
        <v>471</v>
      </c>
      <c r="J409" s="67" t="s">
        <v>471</v>
      </c>
      <c r="K409" s="67" t="s">
        <v>471</v>
      </c>
    </row>
    <row r="410" s="7" customFormat="1" ht="21" customHeight="1" spans="1:11">
      <c r="A410" s="31" t="s">
        <v>818</v>
      </c>
      <c r="B410" s="31" t="s">
        <v>819</v>
      </c>
      <c r="C410" s="31"/>
      <c r="D410" s="31"/>
      <c r="E410" s="31"/>
      <c r="F410" s="31" t="s">
        <v>820</v>
      </c>
      <c r="G410" s="31"/>
      <c r="H410" s="31"/>
      <c r="I410" s="31"/>
      <c r="J410" s="31"/>
      <c r="K410" s="31"/>
    </row>
    <row r="411" s="7" customFormat="1" ht="47" customHeight="1" spans="1:11">
      <c r="A411" s="31"/>
      <c r="B411" s="79" t="s">
        <v>875</v>
      </c>
      <c r="C411" s="80"/>
      <c r="D411" s="80"/>
      <c r="E411" s="80"/>
      <c r="F411" s="80" t="s">
        <v>876</v>
      </c>
      <c r="G411" s="80"/>
      <c r="H411" s="80"/>
      <c r="I411" s="80"/>
      <c r="J411" s="80"/>
      <c r="K411" s="80"/>
    </row>
    <row r="412" s="7" customFormat="1" ht="30" customHeight="1" spans="1:11">
      <c r="A412" s="81" t="s">
        <v>823</v>
      </c>
      <c r="B412" s="31" t="s">
        <v>824</v>
      </c>
      <c r="C412" s="31" t="s">
        <v>825</v>
      </c>
      <c r="D412" s="31" t="s">
        <v>826</v>
      </c>
      <c r="E412" s="31" t="s">
        <v>827</v>
      </c>
      <c r="F412" s="31" t="s">
        <v>828</v>
      </c>
      <c r="G412" s="31" t="s">
        <v>810</v>
      </c>
      <c r="H412" s="31" t="s">
        <v>812</v>
      </c>
      <c r="I412" s="31" t="s">
        <v>829</v>
      </c>
      <c r="J412" s="31"/>
      <c r="K412" s="31"/>
    </row>
    <row r="413" s="7" customFormat="1" ht="30" customHeight="1" spans="1:11">
      <c r="A413" s="82"/>
      <c r="B413" s="67" t="s">
        <v>858</v>
      </c>
      <c r="C413" s="81" t="s">
        <v>831</v>
      </c>
      <c r="D413" s="96" t="s">
        <v>877</v>
      </c>
      <c r="E413" s="88" t="s">
        <v>878</v>
      </c>
      <c r="F413" s="88" t="s">
        <v>879</v>
      </c>
      <c r="G413" s="67">
        <v>15</v>
      </c>
      <c r="H413" s="67">
        <v>15</v>
      </c>
      <c r="I413" s="67"/>
      <c r="J413" s="67"/>
      <c r="K413" s="67"/>
    </row>
    <row r="414" s="7" customFormat="1" ht="30" customHeight="1" spans="1:11">
      <c r="A414" s="82"/>
      <c r="B414" s="67"/>
      <c r="C414" s="89"/>
      <c r="D414" s="96" t="s">
        <v>880</v>
      </c>
      <c r="E414" s="96" t="s">
        <v>881</v>
      </c>
      <c r="F414" s="88" t="s">
        <v>882</v>
      </c>
      <c r="G414" s="67">
        <v>15</v>
      </c>
      <c r="H414" s="67">
        <v>15</v>
      </c>
      <c r="I414" s="67"/>
      <c r="J414" s="67"/>
      <c r="K414" s="67"/>
    </row>
    <row r="415" s="7" customFormat="1" ht="30" customHeight="1" spans="1:11">
      <c r="A415" s="82"/>
      <c r="B415" s="67"/>
      <c r="C415" s="31" t="s">
        <v>835</v>
      </c>
      <c r="D415" s="97" t="s">
        <v>883</v>
      </c>
      <c r="E415" s="28" t="s">
        <v>574</v>
      </c>
      <c r="F415" s="51" t="s">
        <v>569</v>
      </c>
      <c r="G415" s="67">
        <v>20</v>
      </c>
      <c r="H415" s="67">
        <v>20</v>
      </c>
      <c r="I415" s="67"/>
      <c r="J415" s="67"/>
      <c r="K415" s="67"/>
    </row>
    <row r="416" s="7" customFormat="1" ht="41" customHeight="1" spans="1:11">
      <c r="A416" s="82"/>
      <c r="B416" s="82" t="s">
        <v>867</v>
      </c>
      <c r="C416" s="31" t="s">
        <v>846</v>
      </c>
      <c r="D416" s="97" t="s">
        <v>884</v>
      </c>
      <c r="E416" s="51" t="s">
        <v>885</v>
      </c>
      <c r="F416" s="51" t="s">
        <v>886</v>
      </c>
      <c r="G416" s="67">
        <v>30</v>
      </c>
      <c r="H416" s="67">
        <v>30</v>
      </c>
      <c r="I416" s="67"/>
      <c r="J416" s="67"/>
      <c r="K416" s="67"/>
    </row>
    <row r="417" s="7" customFormat="1" ht="42" customHeight="1" spans="1:11">
      <c r="A417" s="82"/>
      <c r="B417" s="81" t="s">
        <v>848</v>
      </c>
      <c r="C417" s="81" t="s">
        <v>849</v>
      </c>
      <c r="D417" s="98" t="s">
        <v>887</v>
      </c>
      <c r="E417" s="67" t="s">
        <v>872</v>
      </c>
      <c r="F417" s="92">
        <v>0.955</v>
      </c>
      <c r="G417" s="67">
        <v>10</v>
      </c>
      <c r="H417" s="67">
        <v>10</v>
      </c>
      <c r="I417" s="67"/>
      <c r="J417" s="67"/>
      <c r="K417" s="67"/>
    </row>
    <row r="418" s="7" customFormat="1" ht="30" customHeight="1" spans="1:11">
      <c r="A418" s="31" t="s">
        <v>591</v>
      </c>
      <c r="B418" s="31"/>
      <c r="C418" s="31"/>
      <c r="D418" s="31"/>
      <c r="E418" s="31"/>
      <c r="F418" s="31"/>
      <c r="G418" s="67">
        <v>90</v>
      </c>
      <c r="H418" s="67"/>
      <c r="I418" s="67"/>
      <c r="J418" s="67"/>
      <c r="K418" s="67"/>
    </row>
    <row r="419" s="7" customFormat="1" ht="30" customHeight="1" spans="1:11">
      <c r="A419" s="81" t="s">
        <v>852</v>
      </c>
      <c r="B419" s="95" t="s">
        <v>853</v>
      </c>
      <c r="C419" s="83"/>
      <c r="D419" s="83"/>
      <c r="E419" s="83"/>
      <c r="F419" s="83"/>
      <c r="G419" s="83"/>
      <c r="H419" s="83"/>
      <c r="I419" s="83"/>
      <c r="J419" s="83"/>
      <c r="K419" s="83"/>
    </row>
    <row r="420" s="7" customFormat="1" ht="30" customHeight="1" spans="1:11">
      <c r="A420" s="83" t="s">
        <v>854</v>
      </c>
      <c r="B420" s="83"/>
      <c r="C420" s="83"/>
      <c r="D420" s="83"/>
      <c r="E420" s="83"/>
      <c r="F420" s="83"/>
      <c r="G420" s="83"/>
      <c r="H420" s="83"/>
      <c r="I420" s="83"/>
      <c r="J420" s="83"/>
      <c r="K420" s="83"/>
    </row>
    <row r="421" s="7" customFormat="1" ht="25" customHeight="1" spans="1:11">
      <c r="A421" s="85" t="s">
        <v>595</v>
      </c>
      <c r="B421" s="85"/>
      <c r="C421" s="85"/>
      <c r="D421" s="85"/>
      <c r="E421" s="85"/>
      <c r="F421" s="85"/>
      <c r="G421" s="85"/>
      <c r="H421" s="85"/>
      <c r="I421" s="85"/>
      <c r="J421" s="85"/>
      <c r="K421" s="85"/>
    </row>
    <row r="422" s="7" customFormat="1" ht="25" customHeight="1" spans="1:11">
      <c r="A422" s="85"/>
      <c r="B422" s="85"/>
      <c r="C422" s="85"/>
      <c r="D422" s="85"/>
      <c r="E422" s="85"/>
      <c r="F422" s="85"/>
      <c r="G422" s="85"/>
      <c r="H422" s="85"/>
      <c r="I422" s="85"/>
      <c r="J422" s="85"/>
      <c r="K422" s="85"/>
    </row>
    <row r="423" s="7" customFormat="1" ht="25" customHeight="1" spans="1:11">
      <c r="A423" s="85"/>
      <c r="B423" s="85"/>
      <c r="C423" s="85"/>
      <c r="D423" s="85"/>
      <c r="E423" s="85"/>
      <c r="F423" s="85"/>
      <c r="G423" s="85"/>
      <c r="H423" s="85"/>
      <c r="I423" s="85"/>
      <c r="J423" s="85"/>
      <c r="K423" s="85"/>
    </row>
    <row r="424" s="7" customFormat="1" ht="25" customHeight="1" spans="1:11">
      <c r="A424" s="85"/>
      <c r="B424" s="85"/>
      <c r="C424" s="85"/>
      <c r="D424" s="85"/>
      <c r="E424" s="85"/>
      <c r="F424" s="85"/>
      <c r="G424" s="85"/>
      <c r="H424" s="85"/>
      <c r="I424" s="85"/>
      <c r="J424" s="85"/>
      <c r="K424" s="85"/>
    </row>
    <row r="425" s="7" customFormat="1" ht="31" customHeight="1" spans="1:11">
      <c r="A425" s="85"/>
      <c r="B425" s="85"/>
      <c r="C425" s="85"/>
      <c r="D425" s="85"/>
      <c r="E425" s="85"/>
      <c r="F425" s="85"/>
      <c r="G425" s="85"/>
      <c r="H425" s="85"/>
      <c r="I425" s="85"/>
      <c r="J425" s="85"/>
      <c r="K425" s="85"/>
    </row>
    <row r="427" s="2" customFormat="1" ht="19.5" customHeight="1" spans="1:12">
      <c r="A427" s="10" t="s">
        <v>519</v>
      </c>
      <c r="B427" s="36"/>
      <c r="C427" s="36"/>
      <c r="D427" s="36"/>
      <c r="E427" s="36"/>
      <c r="F427" s="36"/>
      <c r="G427" s="36"/>
      <c r="H427" s="36"/>
      <c r="I427" s="36"/>
      <c r="J427" s="36"/>
      <c r="K427" s="36"/>
      <c r="L427" s="1"/>
    </row>
    <row r="428" s="2" customFormat="1" ht="23.65" customHeight="1" spans="1:12">
      <c r="A428" s="12" t="s">
        <v>520</v>
      </c>
      <c r="B428" s="12"/>
      <c r="C428" s="12"/>
      <c r="D428" s="12"/>
      <c r="E428" s="12"/>
      <c r="F428" s="12"/>
      <c r="G428" s="12"/>
      <c r="H428" s="12"/>
      <c r="I428" s="12"/>
      <c r="J428" s="12"/>
      <c r="K428" s="12"/>
      <c r="L428" s="1"/>
    </row>
    <row r="429" s="3" customFormat="1" ht="18" customHeight="1" spans="1:12">
      <c r="A429" s="1" t="s">
        <v>521</v>
      </c>
      <c r="B429" s="1"/>
      <c r="C429" s="1"/>
      <c r="D429" s="1"/>
      <c r="E429" s="1"/>
      <c r="F429" s="1"/>
      <c r="G429" s="1"/>
      <c r="H429" s="1"/>
      <c r="I429" s="1"/>
      <c r="J429" s="1"/>
      <c r="K429" s="1"/>
      <c r="L429" s="41"/>
    </row>
    <row r="430" s="3" customFormat="1" ht="27" customHeight="1" spans="1:12">
      <c r="A430" s="13" t="s">
        <v>522</v>
      </c>
      <c r="B430" s="13"/>
      <c r="C430" s="13"/>
      <c r="D430" s="13"/>
      <c r="E430" s="13"/>
      <c r="F430" s="13" t="s">
        <v>523</v>
      </c>
      <c r="G430" s="13"/>
      <c r="H430" s="13"/>
      <c r="I430" s="13"/>
      <c r="J430" s="13"/>
      <c r="K430" s="13"/>
      <c r="L430" s="41"/>
    </row>
    <row r="431" s="3" customFormat="1" ht="21" customHeight="1" spans="1:11">
      <c r="A431" s="15" t="s">
        <v>524</v>
      </c>
      <c r="B431" s="15"/>
      <c r="C431" s="15"/>
      <c r="D431" s="16" t="s">
        <v>888</v>
      </c>
      <c r="E431" s="15"/>
      <c r="F431" s="15"/>
      <c r="G431" s="15"/>
      <c r="H431" s="15"/>
      <c r="I431" s="15"/>
      <c r="J431" s="15"/>
      <c r="K431" s="15"/>
    </row>
    <row r="432" s="3" customFormat="1" ht="21" customHeight="1" spans="1:11">
      <c r="A432" s="15" t="s">
        <v>526</v>
      </c>
      <c r="B432" s="15"/>
      <c r="C432" s="15"/>
      <c r="D432" s="15" t="s">
        <v>673</v>
      </c>
      <c r="E432" s="15"/>
      <c r="F432" s="15" t="s">
        <v>528</v>
      </c>
      <c r="G432" s="15" t="s">
        <v>529</v>
      </c>
      <c r="H432" s="15"/>
      <c r="I432" s="15"/>
      <c r="J432" s="15"/>
      <c r="K432" s="15"/>
    </row>
    <row r="433" s="3" customFormat="1" ht="27" customHeight="1" spans="1:11">
      <c r="A433" s="15" t="s">
        <v>530</v>
      </c>
      <c r="B433" s="15"/>
      <c r="C433" s="15"/>
      <c r="D433" s="15" t="s">
        <v>531</v>
      </c>
      <c r="E433" s="15" t="s">
        <v>532</v>
      </c>
      <c r="F433" s="15" t="s">
        <v>533</v>
      </c>
      <c r="G433" s="15" t="s">
        <v>534</v>
      </c>
      <c r="H433" s="15"/>
      <c r="I433" s="15" t="s">
        <v>535</v>
      </c>
      <c r="J433" s="15" t="s">
        <v>536</v>
      </c>
      <c r="K433" s="15" t="s">
        <v>537</v>
      </c>
    </row>
    <row r="434" s="3" customFormat="1" ht="21" customHeight="1" spans="1:11">
      <c r="A434" s="15"/>
      <c r="B434" s="15"/>
      <c r="C434" s="15"/>
      <c r="D434" s="15" t="s">
        <v>538</v>
      </c>
      <c r="E434" s="18">
        <f t="shared" ref="E434:G434" si="24">E435+E438</f>
        <v>103.4</v>
      </c>
      <c r="F434" s="18">
        <f t="shared" si="24"/>
        <v>175.87</v>
      </c>
      <c r="G434" s="19">
        <f t="shared" si="24"/>
        <v>49.81</v>
      </c>
      <c r="H434" s="20"/>
      <c r="I434" s="15">
        <v>10</v>
      </c>
      <c r="J434" s="42">
        <v>0.2832</v>
      </c>
      <c r="K434" s="15">
        <v>2.83</v>
      </c>
    </row>
    <row r="435" s="3" customFormat="1" ht="21" customHeight="1" spans="1:11">
      <c r="A435" s="15"/>
      <c r="B435" s="15"/>
      <c r="C435" s="15"/>
      <c r="D435" s="15" t="s">
        <v>539</v>
      </c>
      <c r="E435" s="18">
        <f t="shared" ref="E435:G435" si="25">SUM(E436:E437)</f>
        <v>32.4</v>
      </c>
      <c r="F435" s="18">
        <f t="shared" si="25"/>
        <v>24.88</v>
      </c>
      <c r="G435" s="19">
        <f t="shared" si="25"/>
        <v>24.88</v>
      </c>
      <c r="H435" s="20"/>
      <c r="I435" s="15" t="s">
        <v>471</v>
      </c>
      <c r="J435" s="15" t="s">
        <v>471</v>
      </c>
      <c r="K435" s="15" t="s">
        <v>471</v>
      </c>
    </row>
    <row r="436" s="3" customFormat="1" ht="21" customHeight="1" spans="1:11">
      <c r="A436" s="15"/>
      <c r="B436" s="15"/>
      <c r="C436" s="15"/>
      <c r="D436" s="21" t="s">
        <v>540</v>
      </c>
      <c r="E436" s="18">
        <v>0</v>
      </c>
      <c r="F436" s="22">
        <v>0</v>
      </c>
      <c r="G436" s="37">
        <v>0</v>
      </c>
      <c r="H436" s="38"/>
      <c r="I436" s="15" t="s">
        <v>471</v>
      </c>
      <c r="J436" s="15" t="s">
        <v>471</v>
      </c>
      <c r="K436" s="15" t="s">
        <v>471</v>
      </c>
    </row>
    <row r="437" s="3" customFormat="1" ht="21" customHeight="1" spans="1:11">
      <c r="A437" s="15"/>
      <c r="B437" s="15"/>
      <c r="C437" s="15"/>
      <c r="D437" s="21" t="s">
        <v>541</v>
      </c>
      <c r="E437" s="23">
        <v>32.4</v>
      </c>
      <c r="F437" s="23">
        <v>24.88</v>
      </c>
      <c r="G437" s="24">
        <v>24.88</v>
      </c>
      <c r="H437" s="25"/>
      <c r="I437" s="15" t="s">
        <v>471</v>
      </c>
      <c r="J437" s="15" t="s">
        <v>471</v>
      </c>
      <c r="K437" s="15" t="s">
        <v>471</v>
      </c>
    </row>
    <row r="438" s="3" customFormat="1" ht="21" customHeight="1" spans="1:11">
      <c r="A438" s="15"/>
      <c r="B438" s="15"/>
      <c r="C438" s="15"/>
      <c r="D438" s="15" t="s">
        <v>542</v>
      </c>
      <c r="E438" s="17">
        <v>71</v>
      </c>
      <c r="F438" s="15">
        <v>150.99</v>
      </c>
      <c r="G438" s="15">
        <v>24.93</v>
      </c>
      <c r="H438" s="15"/>
      <c r="I438" s="15" t="s">
        <v>471</v>
      </c>
      <c r="J438" s="15" t="s">
        <v>471</v>
      </c>
      <c r="K438" s="15" t="s">
        <v>471</v>
      </c>
    </row>
    <row r="439" s="3" customFormat="1" ht="29" customHeight="1" spans="1:11">
      <c r="A439" s="15" t="s">
        <v>543</v>
      </c>
      <c r="B439" s="15" t="s">
        <v>544</v>
      </c>
      <c r="C439" s="15"/>
      <c r="D439" s="15"/>
      <c r="E439" s="15"/>
      <c r="F439" s="15" t="s">
        <v>545</v>
      </c>
      <c r="G439" s="15"/>
      <c r="H439" s="15"/>
      <c r="I439" s="15"/>
      <c r="J439" s="15"/>
      <c r="K439" s="15"/>
    </row>
    <row r="440" s="3" customFormat="1" ht="66" customHeight="1" spans="1:11">
      <c r="A440" s="15"/>
      <c r="B440" s="26" t="s">
        <v>889</v>
      </c>
      <c r="C440" s="26"/>
      <c r="D440" s="26"/>
      <c r="E440" s="26"/>
      <c r="F440" s="39" t="s">
        <v>890</v>
      </c>
      <c r="G440" s="26"/>
      <c r="H440" s="26"/>
      <c r="I440" s="26"/>
      <c r="J440" s="26"/>
      <c r="K440" s="26"/>
    </row>
    <row r="441" s="3" customFormat="1" ht="39" customHeight="1" spans="1:11">
      <c r="A441" s="15" t="s">
        <v>548</v>
      </c>
      <c r="B441" s="15" t="s">
        <v>549</v>
      </c>
      <c r="C441" s="15" t="s">
        <v>550</v>
      </c>
      <c r="D441" s="15" t="s">
        <v>551</v>
      </c>
      <c r="E441" s="15" t="s">
        <v>552</v>
      </c>
      <c r="F441" s="15" t="s">
        <v>553</v>
      </c>
      <c r="G441" s="15" t="s">
        <v>535</v>
      </c>
      <c r="H441" s="15" t="s">
        <v>537</v>
      </c>
      <c r="I441" s="15" t="s">
        <v>554</v>
      </c>
      <c r="J441" s="15"/>
      <c r="K441" s="15"/>
    </row>
    <row r="442" s="3" customFormat="1" ht="29" customHeight="1" spans="1:11">
      <c r="A442" s="15"/>
      <c r="B442" s="15" t="s">
        <v>555</v>
      </c>
      <c r="C442" s="27" t="s">
        <v>556</v>
      </c>
      <c r="D442" s="26" t="s">
        <v>891</v>
      </c>
      <c r="E442" s="28" t="s">
        <v>892</v>
      </c>
      <c r="F442" s="28" t="s">
        <v>893</v>
      </c>
      <c r="G442" s="15">
        <v>10</v>
      </c>
      <c r="H442" s="15">
        <v>10</v>
      </c>
      <c r="I442" s="15"/>
      <c r="J442" s="15"/>
      <c r="K442" s="15"/>
    </row>
    <row r="443" s="3" customFormat="1" ht="29" customHeight="1" spans="1:11">
      <c r="A443" s="15"/>
      <c r="B443" s="15"/>
      <c r="C443" s="30"/>
      <c r="D443" s="26" t="s">
        <v>894</v>
      </c>
      <c r="E443" s="28" t="s">
        <v>561</v>
      </c>
      <c r="F443" s="28" t="s">
        <v>562</v>
      </c>
      <c r="G443" s="15">
        <v>10</v>
      </c>
      <c r="H443" s="15">
        <v>10</v>
      </c>
      <c r="I443" s="15"/>
      <c r="J443" s="15"/>
      <c r="K443" s="15"/>
    </row>
    <row r="444" s="3" customFormat="1" ht="29" customHeight="1" spans="1:11">
      <c r="A444" s="15"/>
      <c r="B444" s="15"/>
      <c r="C444" s="27" t="s">
        <v>566</v>
      </c>
      <c r="D444" s="26" t="s">
        <v>895</v>
      </c>
      <c r="E444" s="28" t="s">
        <v>574</v>
      </c>
      <c r="F444" s="28" t="s">
        <v>569</v>
      </c>
      <c r="G444" s="15">
        <v>10</v>
      </c>
      <c r="H444" s="15">
        <v>10</v>
      </c>
      <c r="I444" s="102"/>
      <c r="J444" s="103"/>
      <c r="K444" s="104"/>
    </row>
    <row r="445" s="3" customFormat="1" ht="29" customHeight="1" spans="1:11">
      <c r="A445" s="15"/>
      <c r="B445" s="15"/>
      <c r="C445" s="30"/>
      <c r="D445" s="26" t="s">
        <v>896</v>
      </c>
      <c r="E445" s="28" t="s">
        <v>574</v>
      </c>
      <c r="F445" s="28" t="s">
        <v>569</v>
      </c>
      <c r="G445" s="15">
        <v>5</v>
      </c>
      <c r="H445" s="15">
        <v>5</v>
      </c>
      <c r="I445" s="102"/>
      <c r="J445" s="103"/>
      <c r="K445" s="104"/>
    </row>
    <row r="446" s="3" customFormat="1" ht="29" customHeight="1" spans="1:11">
      <c r="A446" s="15"/>
      <c r="B446" s="15"/>
      <c r="C446" s="29" t="s">
        <v>570</v>
      </c>
      <c r="D446" s="26" t="s">
        <v>897</v>
      </c>
      <c r="E446" s="28" t="s">
        <v>898</v>
      </c>
      <c r="F446" s="28" t="s">
        <v>899</v>
      </c>
      <c r="G446" s="15">
        <v>5</v>
      </c>
      <c r="H446" s="15">
        <v>5</v>
      </c>
      <c r="I446" s="102"/>
      <c r="J446" s="103"/>
      <c r="K446" s="104"/>
    </row>
    <row r="447" s="3" customFormat="1" ht="29" customHeight="1" spans="1:11">
      <c r="A447" s="15"/>
      <c r="B447" s="15"/>
      <c r="C447" s="30"/>
      <c r="D447" s="26" t="s">
        <v>900</v>
      </c>
      <c r="E447" s="28" t="s">
        <v>574</v>
      </c>
      <c r="F447" s="28" t="s">
        <v>569</v>
      </c>
      <c r="G447" s="15">
        <v>5</v>
      </c>
      <c r="H447" s="15">
        <v>5</v>
      </c>
      <c r="I447" s="102"/>
      <c r="J447" s="103"/>
      <c r="K447" s="104"/>
    </row>
    <row r="448" s="3" customFormat="1" ht="29" customHeight="1" spans="1:11">
      <c r="A448" s="15"/>
      <c r="B448" s="15"/>
      <c r="C448" s="15" t="s">
        <v>575</v>
      </c>
      <c r="D448" s="26" t="s">
        <v>901</v>
      </c>
      <c r="E448" s="28" t="s">
        <v>902</v>
      </c>
      <c r="F448" s="28" t="s">
        <v>903</v>
      </c>
      <c r="G448" s="15">
        <v>5</v>
      </c>
      <c r="H448" s="15">
        <v>5</v>
      </c>
      <c r="I448" s="102"/>
      <c r="J448" s="103"/>
      <c r="K448" s="104"/>
    </row>
    <row r="449" s="3" customFormat="1" ht="29" customHeight="1" spans="1:11">
      <c r="A449" s="15"/>
      <c r="B449" s="29" t="s">
        <v>579</v>
      </c>
      <c r="C449" s="27" t="s">
        <v>580</v>
      </c>
      <c r="D449" s="26" t="s">
        <v>904</v>
      </c>
      <c r="E449" s="28" t="s">
        <v>574</v>
      </c>
      <c r="F449" s="28" t="s">
        <v>569</v>
      </c>
      <c r="G449" s="15">
        <v>10</v>
      </c>
      <c r="H449" s="15">
        <v>10</v>
      </c>
      <c r="I449" s="102"/>
      <c r="J449" s="103"/>
      <c r="K449" s="104"/>
    </row>
    <row r="450" s="3" customFormat="1" ht="29" customHeight="1" spans="1:11">
      <c r="A450" s="15"/>
      <c r="B450" s="29"/>
      <c r="C450" s="29"/>
      <c r="D450" s="63" t="s">
        <v>905</v>
      </c>
      <c r="E450" s="62" t="s">
        <v>906</v>
      </c>
      <c r="F450" s="62" t="s">
        <v>907</v>
      </c>
      <c r="G450" s="15">
        <v>20</v>
      </c>
      <c r="H450" s="15">
        <v>20</v>
      </c>
      <c r="I450" s="15"/>
      <c r="J450" s="15"/>
      <c r="K450" s="15"/>
    </row>
    <row r="451" s="3" customFormat="1" ht="50" customHeight="1" spans="1:11">
      <c r="A451" s="15"/>
      <c r="B451" s="15" t="s">
        <v>585</v>
      </c>
      <c r="C451" s="15" t="s">
        <v>586</v>
      </c>
      <c r="D451" s="26" t="s">
        <v>671</v>
      </c>
      <c r="E451" s="28" t="s">
        <v>568</v>
      </c>
      <c r="F451" s="28" t="s">
        <v>590</v>
      </c>
      <c r="G451" s="15">
        <v>10</v>
      </c>
      <c r="H451" s="15">
        <v>10</v>
      </c>
      <c r="I451" s="15"/>
      <c r="J451" s="15"/>
      <c r="K451" s="15"/>
    </row>
    <row r="452" s="7" customFormat="1" ht="30" customHeight="1" spans="1:11">
      <c r="A452" s="31" t="s">
        <v>591</v>
      </c>
      <c r="B452" s="31"/>
      <c r="C452" s="31"/>
      <c r="D452" s="31"/>
      <c r="E452" s="31"/>
      <c r="F452" s="31"/>
      <c r="G452" s="67">
        <v>90</v>
      </c>
      <c r="H452" s="67"/>
      <c r="I452" s="67"/>
      <c r="J452" s="67"/>
      <c r="K452" s="67"/>
    </row>
    <row r="453" s="3" customFormat="1" ht="37" customHeight="1" spans="1:11">
      <c r="A453" s="15" t="s">
        <v>592</v>
      </c>
      <c r="B453" s="26" t="s">
        <v>908</v>
      </c>
      <c r="C453" s="26"/>
      <c r="D453" s="26"/>
      <c r="E453" s="26"/>
      <c r="F453" s="26"/>
      <c r="G453" s="26"/>
      <c r="H453" s="26"/>
      <c r="I453" s="26"/>
      <c r="J453" s="26"/>
      <c r="K453" s="26"/>
    </row>
    <row r="454" s="3" customFormat="1" ht="26" customHeight="1" spans="1:11">
      <c r="A454" s="26" t="s">
        <v>594</v>
      </c>
      <c r="B454" s="26"/>
      <c r="C454" s="26"/>
      <c r="D454" s="26"/>
      <c r="E454" s="26"/>
      <c r="F454" s="26"/>
      <c r="G454" s="26"/>
      <c r="H454" s="26"/>
      <c r="I454" s="26"/>
      <c r="J454" s="26"/>
      <c r="K454" s="26"/>
    </row>
    <row r="455" s="3" customFormat="1" ht="129" customHeight="1" spans="1:11">
      <c r="A455" s="35" t="s">
        <v>595</v>
      </c>
      <c r="B455" s="35"/>
      <c r="C455" s="35"/>
      <c r="D455" s="35"/>
      <c r="E455" s="35"/>
      <c r="F455" s="35"/>
      <c r="G455" s="35"/>
      <c r="H455" s="35"/>
      <c r="I455" s="35"/>
      <c r="J455" s="35"/>
      <c r="K455" s="35"/>
    </row>
    <row r="457" s="2" customFormat="1" ht="19.5" customHeight="1" spans="1:12">
      <c r="A457" s="10" t="s">
        <v>634</v>
      </c>
      <c r="B457" s="36"/>
      <c r="C457" s="36"/>
      <c r="D457" s="36"/>
      <c r="E457" s="36"/>
      <c r="F457" s="36"/>
      <c r="G457" s="36"/>
      <c r="H457" s="36"/>
      <c r="I457" s="36"/>
      <c r="J457" s="36"/>
      <c r="K457" s="36"/>
      <c r="L457" s="1"/>
    </row>
    <row r="458" s="2" customFormat="1" ht="23.65" customHeight="1" spans="1:12">
      <c r="A458" s="12" t="s">
        <v>520</v>
      </c>
      <c r="B458" s="12"/>
      <c r="C458" s="12"/>
      <c r="D458" s="12"/>
      <c r="E458" s="12"/>
      <c r="F458" s="12"/>
      <c r="G458" s="12"/>
      <c r="H458" s="12"/>
      <c r="I458" s="12"/>
      <c r="J458" s="12"/>
      <c r="K458" s="12"/>
      <c r="L458" s="1"/>
    </row>
    <row r="459" s="3" customFormat="1" ht="18" customHeight="1" spans="1:12">
      <c r="A459" s="1" t="s">
        <v>521</v>
      </c>
      <c r="B459" s="1"/>
      <c r="C459" s="1"/>
      <c r="D459" s="1"/>
      <c r="E459" s="1"/>
      <c r="F459" s="1"/>
      <c r="G459" s="1"/>
      <c r="H459" s="1"/>
      <c r="I459" s="1"/>
      <c r="J459" s="1"/>
      <c r="K459" s="1"/>
      <c r="L459" s="41"/>
    </row>
    <row r="460" s="3" customFormat="1" ht="27" customHeight="1" spans="1:12">
      <c r="A460" s="13" t="s">
        <v>522</v>
      </c>
      <c r="B460" s="13"/>
      <c r="C460" s="13"/>
      <c r="D460" s="13"/>
      <c r="E460" s="13"/>
      <c r="F460" s="13" t="s">
        <v>523</v>
      </c>
      <c r="G460" s="13"/>
      <c r="H460" s="13"/>
      <c r="I460" s="13"/>
      <c r="J460" s="13"/>
      <c r="K460" s="13"/>
      <c r="L460" s="41"/>
    </row>
    <row r="461" s="3" customFormat="1" ht="21" customHeight="1" spans="1:11">
      <c r="A461" s="15" t="s">
        <v>524</v>
      </c>
      <c r="B461" s="15"/>
      <c r="C461" s="15"/>
      <c r="D461" s="16" t="s">
        <v>909</v>
      </c>
      <c r="E461" s="15"/>
      <c r="F461" s="15"/>
      <c r="G461" s="15"/>
      <c r="H461" s="15"/>
      <c r="I461" s="15"/>
      <c r="J461" s="15"/>
      <c r="K461" s="15"/>
    </row>
    <row r="462" s="3" customFormat="1" ht="21" customHeight="1" spans="1:11">
      <c r="A462" s="15" t="s">
        <v>526</v>
      </c>
      <c r="B462" s="15"/>
      <c r="C462" s="15"/>
      <c r="D462" s="15" t="s">
        <v>673</v>
      </c>
      <c r="E462" s="15"/>
      <c r="F462" s="15" t="s">
        <v>528</v>
      </c>
      <c r="G462" s="15" t="s">
        <v>529</v>
      </c>
      <c r="H462" s="15"/>
      <c r="I462" s="15"/>
      <c r="J462" s="15"/>
      <c r="K462" s="15"/>
    </row>
    <row r="463" s="3" customFormat="1" ht="28" customHeight="1" spans="1:11">
      <c r="A463" s="15" t="s">
        <v>530</v>
      </c>
      <c r="B463" s="15"/>
      <c r="C463" s="15"/>
      <c r="D463" s="15" t="s">
        <v>531</v>
      </c>
      <c r="E463" s="15" t="s">
        <v>532</v>
      </c>
      <c r="F463" s="15" t="s">
        <v>533</v>
      </c>
      <c r="G463" s="15" t="s">
        <v>534</v>
      </c>
      <c r="H463" s="15"/>
      <c r="I463" s="15" t="s">
        <v>535</v>
      </c>
      <c r="J463" s="15" t="s">
        <v>536</v>
      </c>
      <c r="K463" s="15" t="s">
        <v>537</v>
      </c>
    </row>
    <row r="464" s="3" customFormat="1" ht="21" customHeight="1" spans="1:11">
      <c r="A464" s="15"/>
      <c r="B464" s="15"/>
      <c r="C464" s="15"/>
      <c r="D464" s="15" t="s">
        <v>538</v>
      </c>
      <c r="E464" s="18">
        <f t="shared" ref="E464:G464" si="26">E465+E468</f>
        <v>0</v>
      </c>
      <c r="F464" s="18">
        <f t="shared" si="26"/>
        <v>9.2</v>
      </c>
      <c r="G464" s="19">
        <f t="shared" si="26"/>
        <v>9.2</v>
      </c>
      <c r="H464" s="20"/>
      <c r="I464" s="15">
        <v>10</v>
      </c>
      <c r="J464" s="42">
        <v>1</v>
      </c>
      <c r="K464" s="15">
        <v>10</v>
      </c>
    </row>
    <row r="465" s="3" customFormat="1" ht="21" customHeight="1" spans="1:11">
      <c r="A465" s="15"/>
      <c r="B465" s="15"/>
      <c r="C465" s="15"/>
      <c r="D465" s="15" t="s">
        <v>539</v>
      </c>
      <c r="E465" s="18">
        <f t="shared" ref="E465:G465" si="27">SUM(E466:E467)</f>
        <v>0</v>
      </c>
      <c r="F465" s="18">
        <f t="shared" si="27"/>
        <v>1.5</v>
      </c>
      <c r="G465" s="19">
        <f t="shared" si="27"/>
        <v>1.5</v>
      </c>
      <c r="H465" s="20"/>
      <c r="I465" s="15" t="s">
        <v>471</v>
      </c>
      <c r="J465" s="15" t="s">
        <v>471</v>
      </c>
      <c r="K465" s="15" t="s">
        <v>471</v>
      </c>
    </row>
    <row r="466" s="3" customFormat="1" ht="21" customHeight="1" spans="1:11">
      <c r="A466" s="15"/>
      <c r="B466" s="15"/>
      <c r="C466" s="15"/>
      <c r="D466" s="21" t="s">
        <v>540</v>
      </c>
      <c r="E466" s="18">
        <v>0</v>
      </c>
      <c r="F466" s="22">
        <v>0</v>
      </c>
      <c r="G466" s="37">
        <v>0</v>
      </c>
      <c r="H466" s="38"/>
      <c r="I466" s="15" t="s">
        <v>471</v>
      </c>
      <c r="J466" s="15" t="s">
        <v>471</v>
      </c>
      <c r="K466" s="15" t="s">
        <v>471</v>
      </c>
    </row>
    <row r="467" s="3" customFormat="1" ht="21" customHeight="1" spans="1:11">
      <c r="A467" s="15"/>
      <c r="B467" s="15"/>
      <c r="C467" s="15"/>
      <c r="D467" s="21" t="s">
        <v>541</v>
      </c>
      <c r="E467" s="18">
        <v>0</v>
      </c>
      <c r="F467" s="23">
        <v>1.5</v>
      </c>
      <c r="G467" s="24">
        <v>1.5</v>
      </c>
      <c r="H467" s="25"/>
      <c r="I467" s="15" t="s">
        <v>471</v>
      </c>
      <c r="J467" s="15" t="s">
        <v>471</v>
      </c>
      <c r="K467" s="15" t="s">
        <v>471</v>
      </c>
    </row>
    <row r="468" s="3" customFormat="1" ht="21" customHeight="1" spans="1:11">
      <c r="A468" s="15"/>
      <c r="B468" s="15"/>
      <c r="C468" s="15"/>
      <c r="D468" s="15" t="s">
        <v>542</v>
      </c>
      <c r="E468" s="18">
        <v>0</v>
      </c>
      <c r="F468" s="18">
        <v>7.7</v>
      </c>
      <c r="G468" s="18">
        <v>7.7</v>
      </c>
      <c r="H468" s="18"/>
      <c r="I468" s="15" t="s">
        <v>471</v>
      </c>
      <c r="J468" s="15" t="s">
        <v>471</v>
      </c>
      <c r="K468" s="15" t="s">
        <v>471</v>
      </c>
    </row>
    <row r="469" s="3" customFormat="1" ht="29" customHeight="1" spans="1:11">
      <c r="A469" s="15" t="s">
        <v>543</v>
      </c>
      <c r="B469" s="15" t="s">
        <v>544</v>
      </c>
      <c r="C469" s="15"/>
      <c r="D469" s="15"/>
      <c r="E469" s="15"/>
      <c r="F469" s="15" t="s">
        <v>545</v>
      </c>
      <c r="G469" s="15"/>
      <c r="H469" s="15"/>
      <c r="I469" s="15"/>
      <c r="J469" s="15"/>
      <c r="K469" s="15"/>
    </row>
    <row r="470" s="3" customFormat="1" ht="51" customHeight="1" spans="1:11">
      <c r="A470" s="15"/>
      <c r="B470" s="39" t="s">
        <v>910</v>
      </c>
      <c r="C470" s="26"/>
      <c r="D470" s="26"/>
      <c r="E470" s="26"/>
      <c r="F470" s="26" t="s">
        <v>911</v>
      </c>
      <c r="G470" s="26"/>
      <c r="H470" s="26"/>
      <c r="I470" s="26"/>
      <c r="J470" s="26"/>
      <c r="K470" s="26"/>
    </row>
    <row r="471" s="3" customFormat="1" ht="39" customHeight="1" spans="1:11">
      <c r="A471" s="15" t="s">
        <v>548</v>
      </c>
      <c r="B471" s="15" t="s">
        <v>549</v>
      </c>
      <c r="C471" s="15" t="s">
        <v>550</v>
      </c>
      <c r="D471" s="15" t="s">
        <v>551</v>
      </c>
      <c r="E471" s="15" t="s">
        <v>552</v>
      </c>
      <c r="F471" s="15" t="s">
        <v>553</v>
      </c>
      <c r="G471" s="15" t="s">
        <v>535</v>
      </c>
      <c r="H471" s="15" t="s">
        <v>537</v>
      </c>
      <c r="I471" s="27" t="s">
        <v>554</v>
      </c>
      <c r="J471" s="27"/>
      <c r="K471" s="27"/>
    </row>
    <row r="472" s="4" customFormat="1" ht="28" customHeight="1" spans="1:11">
      <c r="A472" s="45"/>
      <c r="B472" s="27" t="s">
        <v>638</v>
      </c>
      <c r="C472" s="15" t="s">
        <v>556</v>
      </c>
      <c r="D472" s="52" t="s">
        <v>912</v>
      </c>
      <c r="E472" s="50" t="s">
        <v>913</v>
      </c>
      <c r="F472" s="53" t="s">
        <v>914</v>
      </c>
      <c r="G472" s="54">
        <v>10</v>
      </c>
      <c r="H472" s="54">
        <v>10</v>
      </c>
      <c r="I472" s="51"/>
      <c r="J472" s="51"/>
      <c r="K472" s="51"/>
    </row>
    <row r="473" s="4" customFormat="1" ht="28" customHeight="1" spans="1:11">
      <c r="A473" s="45"/>
      <c r="B473" s="29"/>
      <c r="C473" s="15" t="s">
        <v>566</v>
      </c>
      <c r="D473" s="52" t="s">
        <v>915</v>
      </c>
      <c r="E473" s="50" t="s">
        <v>574</v>
      </c>
      <c r="F473" s="50" t="s">
        <v>569</v>
      </c>
      <c r="G473" s="54">
        <v>15</v>
      </c>
      <c r="H473" s="54">
        <v>15</v>
      </c>
      <c r="I473" s="51"/>
      <c r="J473" s="51"/>
      <c r="K473" s="51"/>
    </row>
    <row r="474" s="4" customFormat="1" ht="28" customHeight="1" spans="1:11">
      <c r="A474" s="45"/>
      <c r="B474" s="29"/>
      <c r="C474" s="15" t="s">
        <v>570</v>
      </c>
      <c r="D474" s="52" t="s">
        <v>916</v>
      </c>
      <c r="E474" s="50" t="s">
        <v>574</v>
      </c>
      <c r="F474" s="50" t="s">
        <v>569</v>
      </c>
      <c r="G474" s="54">
        <v>15</v>
      </c>
      <c r="H474" s="54">
        <v>15</v>
      </c>
      <c r="I474" s="51"/>
      <c r="J474" s="51"/>
      <c r="K474" s="51"/>
    </row>
    <row r="475" s="4" customFormat="1" ht="28" customHeight="1" spans="1:11">
      <c r="A475" s="45"/>
      <c r="B475" s="30"/>
      <c r="C475" s="27" t="s">
        <v>575</v>
      </c>
      <c r="D475" s="52" t="s">
        <v>917</v>
      </c>
      <c r="E475" s="50" t="s">
        <v>918</v>
      </c>
      <c r="F475" s="50" t="s">
        <v>919</v>
      </c>
      <c r="G475" s="54">
        <v>10</v>
      </c>
      <c r="H475" s="54">
        <v>10</v>
      </c>
      <c r="I475" s="51"/>
      <c r="J475" s="51"/>
      <c r="K475" s="51"/>
    </row>
    <row r="476" s="4" customFormat="1" ht="28" customHeight="1" spans="1:11">
      <c r="A476" s="45"/>
      <c r="B476" s="27" t="s">
        <v>646</v>
      </c>
      <c r="C476" s="27" t="s">
        <v>920</v>
      </c>
      <c r="D476" s="52" t="s">
        <v>921</v>
      </c>
      <c r="E476" s="50" t="s">
        <v>922</v>
      </c>
      <c r="F476" s="50" t="s">
        <v>923</v>
      </c>
      <c r="G476" s="54">
        <v>15</v>
      </c>
      <c r="H476" s="54">
        <v>15</v>
      </c>
      <c r="I476" s="51"/>
      <c r="J476" s="51"/>
      <c r="K476" s="51"/>
    </row>
    <row r="477" s="4" customFormat="1" ht="28" customHeight="1" spans="1:11">
      <c r="A477" s="45"/>
      <c r="B477" s="30"/>
      <c r="C477" s="27" t="s">
        <v>580</v>
      </c>
      <c r="D477" s="52" t="s">
        <v>924</v>
      </c>
      <c r="E477" s="50" t="s">
        <v>688</v>
      </c>
      <c r="F477" s="50" t="s">
        <v>689</v>
      </c>
      <c r="G477" s="54">
        <v>15</v>
      </c>
      <c r="H477" s="54">
        <v>15</v>
      </c>
      <c r="I477" s="51"/>
      <c r="J477" s="51"/>
      <c r="K477" s="51"/>
    </row>
    <row r="478" s="4" customFormat="1" ht="28" customHeight="1" spans="1:11">
      <c r="A478" s="45"/>
      <c r="B478" s="15" t="s">
        <v>650</v>
      </c>
      <c r="C478" s="15" t="s">
        <v>651</v>
      </c>
      <c r="D478" s="52" t="s">
        <v>925</v>
      </c>
      <c r="E478" s="50" t="s">
        <v>568</v>
      </c>
      <c r="F478" s="50" t="s">
        <v>761</v>
      </c>
      <c r="G478" s="54">
        <v>10</v>
      </c>
      <c r="H478" s="54">
        <v>10</v>
      </c>
      <c r="I478" s="51"/>
      <c r="J478" s="51"/>
      <c r="K478" s="51"/>
    </row>
    <row r="479" s="3" customFormat="1" ht="26" customHeight="1" spans="1:11">
      <c r="A479" s="31" t="s">
        <v>591</v>
      </c>
      <c r="B479" s="31"/>
      <c r="C479" s="31"/>
      <c r="D479" s="31"/>
      <c r="E479" s="31"/>
      <c r="F479" s="31"/>
      <c r="G479" s="67">
        <v>90</v>
      </c>
      <c r="H479" s="67"/>
      <c r="I479" s="67"/>
      <c r="J479" s="67"/>
      <c r="K479" s="67"/>
    </row>
    <row r="480" s="3" customFormat="1" ht="49" customHeight="1" spans="1:11">
      <c r="A480" s="15" t="s">
        <v>592</v>
      </c>
      <c r="B480" s="26" t="s">
        <v>593</v>
      </c>
      <c r="C480" s="26"/>
      <c r="D480" s="26"/>
      <c r="E480" s="26"/>
      <c r="F480" s="26"/>
      <c r="G480" s="26"/>
      <c r="H480" s="26"/>
      <c r="I480" s="26"/>
      <c r="J480" s="26"/>
      <c r="K480" s="26"/>
    </row>
    <row r="481" s="3" customFormat="1" ht="22" customHeight="1" spans="1:11">
      <c r="A481" s="26" t="s">
        <v>594</v>
      </c>
      <c r="B481" s="26"/>
      <c r="C481" s="26"/>
      <c r="D481" s="26"/>
      <c r="E481" s="26"/>
      <c r="F481" s="26"/>
      <c r="G481" s="26"/>
      <c r="H481" s="26"/>
      <c r="I481" s="26"/>
      <c r="J481" s="26"/>
      <c r="K481" s="26"/>
    </row>
    <row r="482" s="3" customFormat="1" ht="129" customHeight="1" spans="1:11">
      <c r="A482" s="35" t="s">
        <v>595</v>
      </c>
      <c r="B482" s="35"/>
      <c r="C482" s="35"/>
      <c r="D482" s="35"/>
      <c r="E482" s="35"/>
      <c r="F482" s="35"/>
      <c r="G482" s="35"/>
      <c r="H482" s="35"/>
      <c r="I482" s="35"/>
      <c r="J482" s="35"/>
      <c r="K482" s="35"/>
    </row>
    <row r="484" ht="20" customHeight="1"/>
    <row r="485" s="2" customFormat="1" ht="19.5" customHeight="1" spans="1:12">
      <c r="A485" s="10" t="s">
        <v>634</v>
      </c>
      <c r="B485" s="36"/>
      <c r="C485" s="36"/>
      <c r="D485" s="36"/>
      <c r="E485" s="36"/>
      <c r="F485" s="36"/>
      <c r="G485" s="36"/>
      <c r="H485" s="36"/>
      <c r="I485" s="36"/>
      <c r="J485" s="36"/>
      <c r="K485" s="36"/>
      <c r="L485" s="1"/>
    </row>
    <row r="486" s="2" customFormat="1" ht="23.65" customHeight="1" spans="1:12">
      <c r="A486" s="12" t="s">
        <v>520</v>
      </c>
      <c r="B486" s="12"/>
      <c r="C486" s="12"/>
      <c r="D486" s="12"/>
      <c r="E486" s="12"/>
      <c r="F486" s="12"/>
      <c r="G486" s="12"/>
      <c r="H486" s="12"/>
      <c r="I486" s="12"/>
      <c r="J486" s="12"/>
      <c r="K486" s="12"/>
      <c r="L486" s="1"/>
    </row>
    <row r="487" s="3" customFormat="1" ht="18" customHeight="1" spans="1:12">
      <c r="A487" s="1" t="s">
        <v>521</v>
      </c>
      <c r="B487" s="1"/>
      <c r="C487" s="1"/>
      <c r="D487" s="1"/>
      <c r="E487" s="1"/>
      <c r="F487" s="1"/>
      <c r="G487" s="1"/>
      <c r="H487" s="1"/>
      <c r="I487" s="1"/>
      <c r="J487" s="1"/>
      <c r="K487" s="1"/>
      <c r="L487" s="41"/>
    </row>
    <row r="488" s="3" customFormat="1" ht="27" customHeight="1" spans="1:12">
      <c r="A488" s="13" t="s">
        <v>522</v>
      </c>
      <c r="B488" s="13"/>
      <c r="C488" s="13"/>
      <c r="D488" s="13"/>
      <c r="E488" s="13"/>
      <c r="F488" s="13" t="s">
        <v>523</v>
      </c>
      <c r="G488" s="13"/>
      <c r="H488" s="13"/>
      <c r="I488" s="13"/>
      <c r="J488" s="13"/>
      <c r="K488" s="13"/>
      <c r="L488" s="41"/>
    </row>
    <row r="489" s="3" customFormat="1" ht="21" customHeight="1" spans="1:11">
      <c r="A489" s="15" t="s">
        <v>524</v>
      </c>
      <c r="B489" s="15"/>
      <c r="C489" s="15"/>
      <c r="D489" s="16" t="s">
        <v>926</v>
      </c>
      <c r="E489" s="15"/>
      <c r="F489" s="15"/>
      <c r="G489" s="15"/>
      <c r="H489" s="15"/>
      <c r="I489" s="15"/>
      <c r="J489" s="15"/>
      <c r="K489" s="15"/>
    </row>
    <row r="490" s="3" customFormat="1" ht="21" customHeight="1" spans="1:11">
      <c r="A490" s="15" t="s">
        <v>526</v>
      </c>
      <c r="B490" s="15"/>
      <c r="C490" s="15"/>
      <c r="D490" s="105" t="s">
        <v>673</v>
      </c>
      <c r="E490" s="105"/>
      <c r="F490" s="15" t="s">
        <v>528</v>
      </c>
      <c r="G490" s="15" t="s">
        <v>529</v>
      </c>
      <c r="H490" s="15"/>
      <c r="I490" s="15"/>
      <c r="J490" s="15"/>
      <c r="K490" s="15"/>
    </row>
    <row r="491" s="3" customFormat="1" ht="28" customHeight="1" spans="1:11">
      <c r="A491" s="15" t="s">
        <v>530</v>
      </c>
      <c r="B491" s="15"/>
      <c r="C491" s="15"/>
      <c r="D491" s="15" t="s">
        <v>531</v>
      </c>
      <c r="E491" s="15" t="s">
        <v>532</v>
      </c>
      <c r="F491" s="15" t="s">
        <v>533</v>
      </c>
      <c r="G491" s="15" t="s">
        <v>534</v>
      </c>
      <c r="H491" s="15"/>
      <c r="I491" s="15" t="s">
        <v>535</v>
      </c>
      <c r="J491" s="15" t="s">
        <v>536</v>
      </c>
      <c r="K491" s="15" t="s">
        <v>537</v>
      </c>
    </row>
    <row r="492" s="3" customFormat="1" ht="21" customHeight="1" spans="1:11">
      <c r="A492" s="15"/>
      <c r="B492" s="15"/>
      <c r="C492" s="15"/>
      <c r="D492" s="15" t="s">
        <v>538</v>
      </c>
      <c r="E492" s="18">
        <f t="shared" ref="E492:G492" si="28">E493+E496</f>
        <v>0</v>
      </c>
      <c r="F492" s="18">
        <f t="shared" si="28"/>
        <v>3.74</v>
      </c>
      <c r="G492" s="19">
        <f t="shared" si="28"/>
        <v>2.29</v>
      </c>
      <c r="H492" s="20"/>
      <c r="I492" s="15">
        <v>10</v>
      </c>
      <c r="J492" s="42">
        <v>0.6123</v>
      </c>
      <c r="K492" s="15">
        <v>6.12</v>
      </c>
    </row>
    <row r="493" s="3" customFormat="1" ht="21" customHeight="1" spans="1:11">
      <c r="A493" s="15"/>
      <c r="B493" s="15"/>
      <c r="C493" s="15"/>
      <c r="D493" s="15" t="s">
        <v>539</v>
      </c>
      <c r="E493" s="18">
        <f t="shared" ref="E493:G493" si="29">SUM(E494:E495)</f>
        <v>0</v>
      </c>
      <c r="F493" s="18">
        <f t="shared" si="29"/>
        <v>0</v>
      </c>
      <c r="G493" s="19">
        <f t="shared" si="29"/>
        <v>0</v>
      </c>
      <c r="H493" s="20"/>
      <c r="I493" s="15" t="s">
        <v>471</v>
      </c>
      <c r="J493" s="15" t="s">
        <v>471</v>
      </c>
      <c r="K493" s="15" t="s">
        <v>471</v>
      </c>
    </row>
    <row r="494" s="3" customFormat="1" ht="21" customHeight="1" spans="1:11">
      <c r="A494" s="15"/>
      <c r="B494" s="15"/>
      <c r="C494" s="15"/>
      <c r="D494" s="21" t="s">
        <v>540</v>
      </c>
      <c r="E494" s="18">
        <v>0</v>
      </c>
      <c r="F494" s="22">
        <v>0</v>
      </c>
      <c r="G494" s="37">
        <v>0</v>
      </c>
      <c r="H494" s="38"/>
      <c r="I494" s="15" t="s">
        <v>471</v>
      </c>
      <c r="J494" s="15" t="s">
        <v>471</v>
      </c>
      <c r="K494" s="15" t="s">
        <v>471</v>
      </c>
    </row>
    <row r="495" s="3" customFormat="1" ht="21" customHeight="1" spans="1:11">
      <c r="A495" s="15"/>
      <c r="B495" s="15"/>
      <c r="C495" s="15"/>
      <c r="D495" s="21" t="s">
        <v>541</v>
      </c>
      <c r="E495" s="18">
        <v>0</v>
      </c>
      <c r="F495" s="23">
        <v>0</v>
      </c>
      <c r="G495" s="24">
        <v>0</v>
      </c>
      <c r="H495" s="25"/>
      <c r="I495" s="15" t="s">
        <v>471</v>
      </c>
      <c r="J495" s="15" t="s">
        <v>471</v>
      </c>
      <c r="K495" s="15" t="s">
        <v>471</v>
      </c>
    </row>
    <row r="496" s="3" customFormat="1" ht="21" customHeight="1" spans="1:11">
      <c r="A496" s="15"/>
      <c r="B496" s="15"/>
      <c r="C496" s="15"/>
      <c r="D496" s="15" t="s">
        <v>542</v>
      </c>
      <c r="E496" s="18">
        <v>0</v>
      </c>
      <c r="F496" s="15">
        <v>3.74</v>
      </c>
      <c r="G496" s="15">
        <v>2.29</v>
      </c>
      <c r="H496" s="15"/>
      <c r="I496" s="15" t="s">
        <v>471</v>
      </c>
      <c r="J496" s="15" t="s">
        <v>471</v>
      </c>
      <c r="K496" s="15" t="s">
        <v>471</v>
      </c>
    </row>
    <row r="497" s="3" customFormat="1" ht="29" customHeight="1" spans="1:11">
      <c r="A497" s="15" t="s">
        <v>543</v>
      </c>
      <c r="B497" s="15" t="s">
        <v>544</v>
      </c>
      <c r="C497" s="15"/>
      <c r="D497" s="15"/>
      <c r="E497" s="15"/>
      <c r="F497" s="15" t="s">
        <v>545</v>
      </c>
      <c r="G497" s="15"/>
      <c r="H497" s="15"/>
      <c r="I497" s="15"/>
      <c r="J497" s="15"/>
      <c r="K497" s="15"/>
    </row>
    <row r="498" s="3" customFormat="1" ht="51" customHeight="1" spans="1:11">
      <c r="A498" s="15"/>
      <c r="B498" s="26" t="s">
        <v>927</v>
      </c>
      <c r="C498" s="26"/>
      <c r="D498" s="26"/>
      <c r="E498" s="26"/>
      <c r="F498" s="26" t="s">
        <v>928</v>
      </c>
      <c r="G498" s="26"/>
      <c r="H498" s="26"/>
      <c r="I498" s="26"/>
      <c r="J498" s="26"/>
      <c r="K498" s="26"/>
    </row>
    <row r="499" s="3" customFormat="1" ht="39" customHeight="1" spans="1:11">
      <c r="A499" s="15" t="s">
        <v>548</v>
      </c>
      <c r="B499" s="15" t="s">
        <v>549</v>
      </c>
      <c r="C499" s="15" t="s">
        <v>550</v>
      </c>
      <c r="D499" s="15" t="s">
        <v>551</v>
      </c>
      <c r="E499" s="15" t="s">
        <v>552</v>
      </c>
      <c r="F499" s="15" t="s">
        <v>553</v>
      </c>
      <c r="G499" s="15" t="s">
        <v>535</v>
      </c>
      <c r="H499" s="15" t="s">
        <v>537</v>
      </c>
      <c r="I499" s="27" t="s">
        <v>554</v>
      </c>
      <c r="J499" s="27"/>
      <c r="K499" s="27"/>
    </row>
    <row r="500" s="4" customFormat="1" ht="28" customHeight="1" spans="1:11">
      <c r="A500" s="45"/>
      <c r="B500" s="27" t="s">
        <v>638</v>
      </c>
      <c r="C500" s="15" t="s">
        <v>556</v>
      </c>
      <c r="D500" s="52" t="s">
        <v>929</v>
      </c>
      <c r="E500" s="50" t="s">
        <v>930</v>
      </c>
      <c r="F500" s="53" t="s">
        <v>931</v>
      </c>
      <c r="G500" s="54">
        <v>10</v>
      </c>
      <c r="H500" s="54">
        <v>10</v>
      </c>
      <c r="I500" s="51"/>
      <c r="J500" s="51"/>
      <c r="K500" s="51"/>
    </row>
    <row r="501" s="4" customFormat="1" ht="28" customHeight="1" spans="1:11">
      <c r="A501" s="45"/>
      <c r="B501" s="29"/>
      <c r="C501" s="15" t="s">
        <v>566</v>
      </c>
      <c r="D501" s="52" t="s">
        <v>932</v>
      </c>
      <c r="E501" s="50" t="s">
        <v>574</v>
      </c>
      <c r="F501" s="50" t="s">
        <v>569</v>
      </c>
      <c r="G501" s="54">
        <v>15</v>
      </c>
      <c r="H501" s="54">
        <v>15</v>
      </c>
      <c r="I501" s="51"/>
      <c r="J501" s="51"/>
      <c r="K501" s="51"/>
    </row>
    <row r="502" s="4" customFormat="1" ht="28" customHeight="1" spans="1:11">
      <c r="A502" s="45"/>
      <c r="B502" s="29"/>
      <c r="C502" s="15" t="s">
        <v>570</v>
      </c>
      <c r="D502" s="52" t="s">
        <v>933</v>
      </c>
      <c r="E502" s="50" t="s">
        <v>934</v>
      </c>
      <c r="F502" s="50" t="s">
        <v>935</v>
      </c>
      <c r="G502" s="54">
        <v>15</v>
      </c>
      <c r="H502" s="54">
        <v>15</v>
      </c>
      <c r="I502" s="51"/>
      <c r="J502" s="51"/>
      <c r="K502" s="51"/>
    </row>
    <row r="503" s="4" customFormat="1" ht="28" customHeight="1" spans="1:11">
      <c r="A503" s="45"/>
      <c r="B503" s="30"/>
      <c r="C503" s="27" t="s">
        <v>575</v>
      </c>
      <c r="D503" s="52" t="s">
        <v>936</v>
      </c>
      <c r="E503" s="50" t="s">
        <v>937</v>
      </c>
      <c r="F503" s="50" t="s">
        <v>938</v>
      </c>
      <c r="G503" s="54">
        <v>10</v>
      </c>
      <c r="H503" s="54">
        <v>10</v>
      </c>
      <c r="I503" s="51"/>
      <c r="J503" s="51"/>
      <c r="K503" s="51"/>
    </row>
    <row r="504" s="4" customFormat="1" ht="29" customHeight="1" spans="1:11">
      <c r="A504" s="45"/>
      <c r="B504" s="30" t="s">
        <v>646</v>
      </c>
      <c r="C504" s="27" t="s">
        <v>580</v>
      </c>
      <c r="D504" s="44" t="s">
        <v>939</v>
      </c>
      <c r="E504" s="50" t="s">
        <v>940</v>
      </c>
      <c r="F504" s="50" t="s">
        <v>941</v>
      </c>
      <c r="G504" s="54">
        <v>30</v>
      </c>
      <c r="H504" s="54">
        <v>30</v>
      </c>
      <c r="I504" s="51"/>
      <c r="J504" s="51"/>
      <c r="K504" s="51"/>
    </row>
    <row r="505" s="4" customFormat="1" ht="34" customHeight="1" spans="1:11">
      <c r="A505" s="45"/>
      <c r="B505" s="15" t="s">
        <v>650</v>
      </c>
      <c r="C505" s="15" t="s">
        <v>651</v>
      </c>
      <c r="D505" s="52" t="s">
        <v>942</v>
      </c>
      <c r="E505" s="50" t="s">
        <v>568</v>
      </c>
      <c r="F505" s="50" t="s">
        <v>761</v>
      </c>
      <c r="G505" s="54">
        <v>10</v>
      </c>
      <c r="H505" s="54">
        <v>10</v>
      </c>
      <c r="I505" s="51"/>
      <c r="J505" s="51"/>
      <c r="K505" s="51"/>
    </row>
    <row r="506" s="3" customFormat="1" ht="26" customHeight="1" spans="1:11">
      <c r="A506" s="31" t="s">
        <v>591</v>
      </c>
      <c r="B506" s="31"/>
      <c r="C506" s="31"/>
      <c r="D506" s="31"/>
      <c r="E506" s="31"/>
      <c r="F506" s="31"/>
      <c r="G506" s="67">
        <v>90</v>
      </c>
      <c r="H506" s="67"/>
      <c r="I506" s="67"/>
      <c r="J506" s="67"/>
      <c r="K506" s="67"/>
    </row>
    <row r="507" s="3" customFormat="1" ht="34" customHeight="1" spans="1:11">
      <c r="A507" s="15" t="s">
        <v>592</v>
      </c>
      <c r="B507" s="26" t="s">
        <v>943</v>
      </c>
      <c r="C507" s="26"/>
      <c r="D507" s="26"/>
      <c r="E507" s="26"/>
      <c r="F507" s="26"/>
      <c r="G507" s="26"/>
      <c r="H507" s="26"/>
      <c r="I507" s="26"/>
      <c r="J507" s="26"/>
      <c r="K507" s="26"/>
    </row>
    <row r="508" s="3" customFormat="1" ht="22" customHeight="1" spans="1:11">
      <c r="A508" s="26" t="s">
        <v>594</v>
      </c>
      <c r="B508" s="26"/>
      <c r="C508" s="26"/>
      <c r="D508" s="26"/>
      <c r="E508" s="26"/>
      <c r="F508" s="26"/>
      <c r="G508" s="26"/>
      <c r="H508" s="26"/>
      <c r="I508" s="26"/>
      <c r="J508" s="26"/>
      <c r="K508" s="26"/>
    </row>
    <row r="509" s="3" customFormat="1" ht="129" customHeight="1" spans="1:11">
      <c r="A509" s="35" t="s">
        <v>595</v>
      </c>
      <c r="B509" s="35"/>
      <c r="C509" s="35"/>
      <c r="D509" s="35"/>
      <c r="E509" s="35"/>
      <c r="F509" s="35"/>
      <c r="G509" s="35"/>
      <c r="H509" s="35"/>
      <c r="I509" s="35"/>
      <c r="J509" s="35"/>
      <c r="K509" s="35"/>
    </row>
    <row r="511" s="2" customFormat="1" ht="19.5" customHeight="1" spans="1:12">
      <c r="A511" s="10" t="s">
        <v>519</v>
      </c>
      <c r="B511" s="36"/>
      <c r="C511" s="36"/>
      <c r="D511" s="36"/>
      <c r="E511" s="36"/>
      <c r="F511" s="36"/>
      <c r="G511" s="36"/>
      <c r="H511" s="36"/>
      <c r="I511" s="36"/>
      <c r="J511" s="36"/>
      <c r="K511" s="36"/>
      <c r="L511" s="1"/>
    </row>
    <row r="512" s="2" customFormat="1" ht="23.65" customHeight="1" spans="1:12">
      <c r="A512" s="12" t="s">
        <v>520</v>
      </c>
      <c r="B512" s="12"/>
      <c r="C512" s="12"/>
      <c r="D512" s="12"/>
      <c r="E512" s="12"/>
      <c r="F512" s="12"/>
      <c r="G512" s="12"/>
      <c r="H512" s="12"/>
      <c r="I512" s="12"/>
      <c r="J512" s="12"/>
      <c r="K512" s="12"/>
      <c r="L512" s="1"/>
    </row>
    <row r="513" s="3" customFormat="1" ht="18" customHeight="1" spans="1:12">
      <c r="A513" s="1" t="s">
        <v>521</v>
      </c>
      <c r="B513" s="1"/>
      <c r="C513" s="1"/>
      <c r="D513" s="1"/>
      <c r="E513" s="1"/>
      <c r="F513" s="1"/>
      <c r="G513" s="1"/>
      <c r="H513" s="1"/>
      <c r="I513" s="1"/>
      <c r="J513" s="1"/>
      <c r="K513" s="1"/>
      <c r="L513" s="41"/>
    </row>
    <row r="514" s="3" customFormat="1" ht="27" customHeight="1" spans="1:12">
      <c r="A514" s="13" t="s">
        <v>522</v>
      </c>
      <c r="B514" s="13"/>
      <c r="C514" s="13"/>
      <c r="D514" s="13"/>
      <c r="E514" s="13"/>
      <c r="F514" s="13" t="s">
        <v>523</v>
      </c>
      <c r="G514" s="13"/>
      <c r="H514" s="13"/>
      <c r="I514" s="13"/>
      <c r="J514" s="13"/>
      <c r="K514" s="13"/>
      <c r="L514" s="41"/>
    </row>
    <row r="515" s="3" customFormat="1" ht="21" customHeight="1" spans="1:11">
      <c r="A515" s="15" t="s">
        <v>524</v>
      </c>
      <c r="B515" s="15"/>
      <c r="C515" s="15"/>
      <c r="D515" s="16" t="s">
        <v>944</v>
      </c>
      <c r="E515" s="15"/>
      <c r="F515" s="15"/>
      <c r="G515" s="15"/>
      <c r="H515" s="15"/>
      <c r="I515" s="15"/>
      <c r="J515" s="15"/>
      <c r="K515" s="15"/>
    </row>
    <row r="516" s="3" customFormat="1" ht="21" customHeight="1" spans="1:11">
      <c r="A516" s="15" t="s">
        <v>526</v>
      </c>
      <c r="B516" s="15"/>
      <c r="C516" s="15"/>
      <c r="D516" s="15" t="s">
        <v>673</v>
      </c>
      <c r="E516" s="15"/>
      <c r="F516" s="15" t="s">
        <v>528</v>
      </c>
      <c r="G516" s="15" t="s">
        <v>529</v>
      </c>
      <c r="H516" s="15"/>
      <c r="I516" s="15"/>
      <c r="J516" s="15"/>
      <c r="K516" s="15"/>
    </row>
    <row r="517" s="3" customFormat="1" ht="28" customHeight="1" spans="1:11">
      <c r="A517" s="15" t="s">
        <v>530</v>
      </c>
      <c r="B517" s="15"/>
      <c r="C517" s="15"/>
      <c r="D517" s="15" t="s">
        <v>531</v>
      </c>
      <c r="E517" s="15" t="s">
        <v>532</v>
      </c>
      <c r="F517" s="15" t="s">
        <v>533</v>
      </c>
      <c r="G517" s="15" t="s">
        <v>534</v>
      </c>
      <c r="H517" s="15"/>
      <c r="I517" s="15" t="s">
        <v>535</v>
      </c>
      <c r="J517" s="15" t="s">
        <v>536</v>
      </c>
      <c r="K517" s="15" t="s">
        <v>537</v>
      </c>
    </row>
    <row r="518" s="3" customFormat="1" ht="21" customHeight="1" spans="1:11">
      <c r="A518" s="15"/>
      <c r="B518" s="15"/>
      <c r="C518" s="15"/>
      <c r="D518" s="15" t="s">
        <v>538</v>
      </c>
      <c r="E518" s="18">
        <f t="shared" ref="E518:G518" si="30">E519+E522</f>
        <v>0</v>
      </c>
      <c r="F518" s="18">
        <f t="shared" si="30"/>
        <v>3.78</v>
      </c>
      <c r="G518" s="19">
        <f t="shared" si="30"/>
        <v>3.78</v>
      </c>
      <c r="H518" s="20"/>
      <c r="I518" s="15">
        <v>10</v>
      </c>
      <c r="J518" s="42">
        <v>1</v>
      </c>
      <c r="K518" s="15">
        <v>10</v>
      </c>
    </row>
    <row r="519" s="3" customFormat="1" ht="21" customHeight="1" spans="1:11">
      <c r="A519" s="15"/>
      <c r="B519" s="15"/>
      <c r="C519" s="15"/>
      <c r="D519" s="15" t="s">
        <v>539</v>
      </c>
      <c r="E519" s="18">
        <f t="shared" ref="E519:G519" si="31">SUM(E520:E521)</f>
        <v>0</v>
      </c>
      <c r="F519" s="18">
        <f t="shared" si="31"/>
        <v>3.78</v>
      </c>
      <c r="G519" s="19">
        <f t="shared" si="31"/>
        <v>3.78</v>
      </c>
      <c r="H519" s="20"/>
      <c r="I519" s="15" t="s">
        <v>471</v>
      </c>
      <c r="J519" s="15" t="s">
        <v>471</v>
      </c>
      <c r="K519" s="15" t="s">
        <v>471</v>
      </c>
    </row>
    <row r="520" s="3" customFormat="1" ht="21" customHeight="1" spans="1:11">
      <c r="A520" s="15"/>
      <c r="B520" s="15"/>
      <c r="C520" s="15"/>
      <c r="D520" s="21" t="s">
        <v>540</v>
      </c>
      <c r="E520" s="18">
        <v>0</v>
      </c>
      <c r="F520" s="22">
        <v>0</v>
      </c>
      <c r="G520" s="37">
        <v>0</v>
      </c>
      <c r="H520" s="38"/>
      <c r="I520" s="15" t="s">
        <v>471</v>
      </c>
      <c r="J520" s="15" t="s">
        <v>471</v>
      </c>
      <c r="K520" s="15" t="s">
        <v>471</v>
      </c>
    </row>
    <row r="521" s="3" customFormat="1" ht="21" customHeight="1" spans="1:11">
      <c r="A521" s="15"/>
      <c r="B521" s="15"/>
      <c r="C521" s="15"/>
      <c r="D521" s="21" t="s">
        <v>541</v>
      </c>
      <c r="E521" s="18">
        <v>0</v>
      </c>
      <c r="F521" s="23">
        <v>3.78</v>
      </c>
      <c r="G521" s="24">
        <v>3.78</v>
      </c>
      <c r="H521" s="25"/>
      <c r="I521" s="15" t="s">
        <v>471</v>
      </c>
      <c r="J521" s="15" t="s">
        <v>471</v>
      </c>
      <c r="K521" s="15" t="s">
        <v>471</v>
      </c>
    </row>
    <row r="522" s="3" customFormat="1" ht="21" customHeight="1" spans="1:11">
      <c r="A522" s="15"/>
      <c r="B522" s="15"/>
      <c r="C522" s="15"/>
      <c r="D522" s="15" t="s">
        <v>542</v>
      </c>
      <c r="E522" s="18">
        <v>0</v>
      </c>
      <c r="F522" s="17">
        <v>0</v>
      </c>
      <c r="G522" s="17">
        <v>0</v>
      </c>
      <c r="H522" s="17"/>
      <c r="I522" s="15" t="s">
        <v>471</v>
      </c>
      <c r="J522" s="15" t="s">
        <v>471</v>
      </c>
      <c r="K522" s="15" t="s">
        <v>471</v>
      </c>
    </row>
    <row r="523" s="3" customFormat="1" ht="29" customHeight="1" spans="1:11">
      <c r="A523" s="15" t="s">
        <v>543</v>
      </c>
      <c r="B523" s="15" t="s">
        <v>544</v>
      </c>
      <c r="C523" s="15"/>
      <c r="D523" s="15"/>
      <c r="E523" s="15"/>
      <c r="F523" s="15" t="s">
        <v>545</v>
      </c>
      <c r="G523" s="15"/>
      <c r="H523" s="15"/>
      <c r="I523" s="15"/>
      <c r="J523" s="15"/>
      <c r="K523" s="15"/>
    </row>
    <row r="524" s="3" customFormat="1" ht="51" customHeight="1" spans="1:11">
      <c r="A524" s="15"/>
      <c r="B524" s="39" t="s">
        <v>945</v>
      </c>
      <c r="C524" s="26"/>
      <c r="D524" s="26"/>
      <c r="E524" s="26"/>
      <c r="F524" s="26" t="s">
        <v>946</v>
      </c>
      <c r="G524" s="26"/>
      <c r="H524" s="26"/>
      <c r="I524" s="26"/>
      <c r="J524" s="26"/>
      <c r="K524" s="26"/>
    </row>
    <row r="525" s="3" customFormat="1" ht="39" customHeight="1" spans="1:11">
      <c r="A525" s="15" t="s">
        <v>548</v>
      </c>
      <c r="B525" s="15" t="s">
        <v>549</v>
      </c>
      <c r="C525" s="15" t="s">
        <v>550</v>
      </c>
      <c r="D525" s="15" t="s">
        <v>551</v>
      </c>
      <c r="E525" s="15" t="s">
        <v>552</v>
      </c>
      <c r="F525" s="15" t="s">
        <v>553</v>
      </c>
      <c r="G525" s="15" t="s">
        <v>535</v>
      </c>
      <c r="H525" s="15" t="s">
        <v>537</v>
      </c>
      <c r="I525" s="27" t="s">
        <v>554</v>
      </c>
      <c r="J525" s="27"/>
      <c r="K525" s="27"/>
    </row>
    <row r="526" s="4" customFormat="1" ht="28" customHeight="1" spans="1:11">
      <c r="A526" s="45"/>
      <c r="B526" s="27" t="s">
        <v>638</v>
      </c>
      <c r="C526" s="27" t="s">
        <v>556</v>
      </c>
      <c r="D526" s="52" t="s">
        <v>947</v>
      </c>
      <c r="E526" s="50" t="s">
        <v>948</v>
      </c>
      <c r="F526" s="53" t="s">
        <v>949</v>
      </c>
      <c r="G526" s="54">
        <v>5</v>
      </c>
      <c r="H526" s="54">
        <v>5</v>
      </c>
      <c r="I526" s="51"/>
      <c r="J526" s="51"/>
      <c r="K526" s="51"/>
    </row>
    <row r="527" s="4" customFormat="1" ht="28" customHeight="1" spans="1:11">
      <c r="A527" s="45"/>
      <c r="B527" s="29"/>
      <c r="C527" s="30"/>
      <c r="D527" s="52" t="s">
        <v>950</v>
      </c>
      <c r="E527" s="50" t="s">
        <v>659</v>
      </c>
      <c r="F527" s="53" t="s">
        <v>660</v>
      </c>
      <c r="G527" s="54">
        <v>10</v>
      </c>
      <c r="H527" s="54">
        <v>10</v>
      </c>
      <c r="I527" s="51"/>
      <c r="J527" s="51"/>
      <c r="K527" s="51"/>
    </row>
    <row r="528" s="4" customFormat="1" ht="28" customHeight="1" spans="1:11">
      <c r="A528" s="45"/>
      <c r="B528" s="29"/>
      <c r="C528" s="15" t="s">
        <v>566</v>
      </c>
      <c r="D528" s="52" t="s">
        <v>951</v>
      </c>
      <c r="E528" s="50" t="s">
        <v>574</v>
      </c>
      <c r="F528" s="50" t="s">
        <v>569</v>
      </c>
      <c r="G528" s="54">
        <v>15</v>
      </c>
      <c r="H528" s="54">
        <v>15</v>
      </c>
      <c r="I528" s="51"/>
      <c r="J528" s="51"/>
      <c r="K528" s="51"/>
    </row>
    <row r="529" s="4" customFormat="1" ht="28" customHeight="1" spans="1:11">
      <c r="A529" s="45"/>
      <c r="B529" s="29"/>
      <c r="C529" s="15" t="s">
        <v>570</v>
      </c>
      <c r="D529" s="52" t="s">
        <v>952</v>
      </c>
      <c r="E529" s="50" t="s">
        <v>898</v>
      </c>
      <c r="F529" s="50" t="s">
        <v>953</v>
      </c>
      <c r="G529" s="54">
        <v>10</v>
      </c>
      <c r="H529" s="54">
        <v>10</v>
      </c>
      <c r="I529" s="51"/>
      <c r="J529" s="51"/>
      <c r="K529" s="51"/>
    </row>
    <row r="530" s="4" customFormat="1" ht="28" customHeight="1" spans="1:11">
      <c r="A530" s="45"/>
      <c r="B530" s="30"/>
      <c r="C530" s="27" t="s">
        <v>575</v>
      </c>
      <c r="D530" s="52" t="s">
        <v>623</v>
      </c>
      <c r="E530" s="50" t="s">
        <v>954</v>
      </c>
      <c r="F530" s="50" t="s">
        <v>955</v>
      </c>
      <c r="G530" s="54">
        <v>10</v>
      </c>
      <c r="H530" s="54">
        <v>10</v>
      </c>
      <c r="I530" s="51"/>
      <c r="J530" s="51"/>
      <c r="K530" s="51"/>
    </row>
    <row r="531" s="4" customFormat="1" ht="37" customHeight="1" spans="1:11">
      <c r="A531" s="45"/>
      <c r="B531" s="30" t="s">
        <v>646</v>
      </c>
      <c r="C531" s="27" t="s">
        <v>580</v>
      </c>
      <c r="D531" s="44" t="s">
        <v>956</v>
      </c>
      <c r="E531" s="50" t="s">
        <v>957</v>
      </c>
      <c r="F531" s="50" t="s">
        <v>958</v>
      </c>
      <c r="G531" s="54">
        <v>30</v>
      </c>
      <c r="H531" s="54">
        <v>30</v>
      </c>
      <c r="I531" s="51"/>
      <c r="J531" s="51"/>
      <c r="K531" s="51"/>
    </row>
    <row r="532" s="4" customFormat="1" ht="34" customHeight="1" spans="1:11">
      <c r="A532" s="45"/>
      <c r="B532" s="15" t="s">
        <v>650</v>
      </c>
      <c r="C532" s="15" t="s">
        <v>651</v>
      </c>
      <c r="D532" s="52" t="s">
        <v>959</v>
      </c>
      <c r="E532" s="50" t="s">
        <v>568</v>
      </c>
      <c r="F532" s="50" t="s">
        <v>590</v>
      </c>
      <c r="G532" s="54">
        <v>10</v>
      </c>
      <c r="H532" s="54">
        <v>10</v>
      </c>
      <c r="I532" s="51"/>
      <c r="J532" s="51"/>
      <c r="K532" s="51"/>
    </row>
    <row r="533" s="3" customFormat="1" ht="26" customHeight="1" spans="1:11">
      <c r="A533" s="31" t="s">
        <v>591</v>
      </c>
      <c r="B533" s="31"/>
      <c r="C533" s="31"/>
      <c r="D533" s="31"/>
      <c r="E533" s="31"/>
      <c r="F533" s="31"/>
      <c r="G533" s="67">
        <v>90</v>
      </c>
      <c r="H533" s="67"/>
      <c r="I533" s="67"/>
      <c r="J533" s="67"/>
      <c r="K533" s="67"/>
    </row>
    <row r="534" s="3" customFormat="1" ht="34" customHeight="1" spans="1:11">
      <c r="A534" s="15" t="s">
        <v>592</v>
      </c>
      <c r="B534" s="39" t="s">
        <v>960</v>
      </c>
      <c r="C534" s="26"/>
      <c r="D534" s="26"/>
      <c r="E534" s="26"/>
      <c r="F534" s="26"/>
      <c r="G534" s="26"/>
      <c r="H534" s="26"/>
      <c r="I534" s="26"/>
      <c r="J534" s="26"/>
      <c r="K534" s="26"/>
    </row>
    <row r="535" s="3" customFormat="1" ht="22" customHeight="1" spans="1:11">
      <c r="A535" s="26" t="s">
        <v>594</v>
      </c>
      <c r="B535" s="26"/>
      <c r="C535" s="26"/>
      <c r="D535" s="26"/>
      <c r="E535" s="26"/>
      <c r="F535" s="26"/>
      <c r="G535" s="26"/>
      <c r="H535" s="26"/>
      <c r="I535" s="26"/>
      <c r="J535" s="26"/>
      <c r="K535" s="26"/>
    </row>
    <row r="536" s="3" customFormat="1" ht="137" customHeight="1" spans="1:11">
      <c r="A536" s="35" t="s">
        <v>595</v>
      </c>
      <c r="B536" s="35"/>
      <c r="C536" s="35"/>
      <c r="D536" s="35"/>
      <c r="E536" s="35"/>
      <c r="F536" s="35"/>
      <c r="G536" s="35"/>
      <c r="H536" s="35"/>
      <c r="I536" s="35"/>
      <c r="J536" s="35"/>
      <c r="K536" s="35"/>
    </row>
    <row r="538" s="2" customFormat="1" ht="19.5" customHeight="1" spans="1:12">
      <c r="A538" s="10" t="s">
        <v>634</v>
      </c>
      <c r="B538" s="36"/>
      <c r="C538" s="36"/>
      <c r="D538" s="36"/>
      <c r="E538" s="36"/>
      <c r="F538" s="36"/>
      <c r="G538" s="36"/>
      <c r="H538" s="36"/>
      <c r="I538" s="36"/>
      <c r="J538" s="36"/>
      <c r="K538" s="36"/>
      <c r="L538" s="1"/>
    </row>
    <row r="539" s="2" customFormat="1" ht="23.65" customHeight="1" spans="1:12">
      <c r="A539" s="12" t="s">
        <v>520</v>
      </c>
      <c r="B539" s="12"/>
      <c r="C539" s="12"/>
      <c r="D539" s="12"/>
      <c r="E539" s="12"/>
      <c r="F539" s="12"/>
      <c r="G539" s="12"/>
      <c r="H539" s="12"/>
      <c r="I539" s="12"/>
      <c r="J539" s="12"/>
      <c r="K539" s="12"/>
      <c r="L539" s="1"/>
    </row>
    <row r="540" s="3" customFormat="1" ht="18" customHeight="1" spans="1:12">
      <c r="A540" s="1" t="s">
        <v>521</v>
      </c>
      <c r="B540" s="1"/>
      <c r="C540" s="1"/>
      <c r="D540" s="1"/>
      <c r="E540" s="1"/>
      <c r="F540" s="1"/>
      <c r="G540" s="1"/>
      <c r="H540" s="1"/>
      <c r="I540" s="1"/>
      <c r="J540" s="1"/>
      <c r="K540" s="1"/>
      <c r="L540" s="41"/>
    </row>
    <row r="541" s="3" customFormat="1" ht="27" customHeight="1" spans="1:12">
      <c r="A541" s="13" t="s">
        <v>522</v>
      </c>
      <c r="B541" s="13"/>
      <c r="C541" s="13"/>
      <c r="D541" s="13"/>
      <c r="E541" s="13"/>
      <c r="F541" s="13" t="s">
        <v>523</v>
      </c>
      <c r="G541" s="13"/>
      <c r="H541" s="13"/>
      <c r="I541" s="13"/>
      <c r="J541" s="13"/>
      <c r="K541" s="13"/>
      <c r="L541" s="41"/>
    </row>
    <row r="542" s="7" customFormat="1" ht="24" customHeight="1" spans="1:11">
      <c r="A542" s="31" t="s">
        <v>801</v>
      </c>
      <c r="B542" s="31"/>
      <c r="C542" s="31"/>
      <c r="D542" s="15" t="s">
        <v>961</v>
      </c>
      <c r="E542" s="66"/>
      <c r="F542" s="66"/>
      <c r="G542" s="66"/>
      <c r="H542" s="66"/>
      <c r="I542" s="66"/>
      <c r="J542" s="66"/>
      <c r="K542" s="66"/>
    </row>
    <row r="543" s="7" customFormat="1" ht="24" customHeight="1" spans="1:11">
      <c r="A543" s="31" t="s">
        <v>803</v>
      </c>
      <c r="B543" s="31"/>
      <c r="C543" s="31"/>
      <c r="D543" s="67" t="s">
        <v>673</v>
      </c>
      <c r="E543" s="67"/>
      <c r="F543" s="31" t="s">
        <v>804</v>
      </c>
      <c r="G543" s="67" t="s">
        <v>529</v>
      </c>
      <c r="H543" s="67"/>
      <c r="I543" s="67"/>
      <c r="J543" s="67"/>
      <c r="K543" s="67"/>
    </row>
    <row r="544" s="7" customFormat="1" ht="33" customHeight="1" spans="1:11">
      <c r="A544" s="68" t="s">
        <v>805</v>
      </c>
      <c r="B544" s="69"/>
      <c r="C544" s="70"/>
      <c r="D544" s="31" t="s">
        <v>806</v>
      </c>
      <c r="E544" s="31" t="s">
        <v>807</v>
      </c>
      <c r="F544" s="31" t="s">
        <v>808</v>
      </c>
      <c r="G544" s="31" t="s">
        <v>809</v>
      </c>
      <c r="H544" s="31"/>
      <c r="I544" s="31" t="s">
        <v>810</v>
      </c>
      <c r="J544" s="31" t="s">
        <v>811</v>
      </c>
      <c r="K544" s="31" t="s">
        <v>812</v>
      </c>
    </row>
    <row r="545" s="7" customFormat="1" ht="20" customHeight="1" spans="1:11">
      <c r="A545" s="71"/>
      <c r="B545" s="72"/>
      <c r="C545" s="73"/>
      <c r="D545" s="31" t="s">
        <v>813</v>
      </c>
      <c r="E545" s="74">
        <v>0</v>
      </c>
      <c r="F545" s="74">
        <v>22.24</v>
      </c>
      <c r="G545" s="74">
        <v>22.24</v>
      </c>
      <c r="H545" s="74"/>
      <c r="I545" s="67">
        <v>10</v>
      </c>
      <c r="J545" s="92">
        <f>ROUND((G545/F545)*100%,4)</f>
        <v>1</v>
      </c>
      <c r="K545" s="67">
        <v>8.32</v>
      </c>
    </row>
    <row r="546" s="7" customFormat="1" ht="20" customHeight="1" spans="1:11">
      <c r="A546" s="71"/>
      <c r="B546" s="72"/>
      <c r="C546" s="73"/>
      <c r="D546" s="31" t="s">
        <v>814</v>
      </c>
      <c r="E546" s="74">
        <v>0</v>
      </c>
      <c r="F546" s="74">
        <v>0</v>
      </c>
      <c r="G546" s="74">
        <v>0</v>
      </c>
      <c r="H546" s="74"/>
      <c r="I546" s="67" t="s">
        <v>471</v>
      </c>
      <c r="J546" s="67" t="s">
        <v>471</v>
      </c>
      <c r="K546" s="67" t="s">
        <v>471</v>
      </c>
    </row>
    <row r="547" s="7" customFormat="1" ht="20" customHeight="1" spans="1:11">
      <c r="A547" s="71"/>
      <c r="B547" s="72"/>
      <c r="C547" s="73"/>
      <c r="D547" s="75" t="s">
        <v>815</v>
      </c>
      <c r="E547" s="74">
        <v>0</v>
      </c>
      <c r="F547" s="74">
        <v>0</v>
      </c>
      <c r="G547" s="74">
        <v>0</v>
      </c>
      <c r="H547" s="74"/>
      <c r="I547" s="67" t="s">
        <v>471</v>
      </c>
      <c r="J547" s="67" t="s">
        <v>471</v>
      </c>
      <c r="K547" s="67" t="s">
        <v>471</v>
      </c>
    </row>
    <row r="548" s="7" customFormat="1" ht="20" customHeight="1" spans="1:11">
      <c r="A548" s="71"/>
      <c r="B548" s="72"/>
      <c r="C548" s="73"/>
      <c r="D548" s="75" t="s">
        <v>816</v>
      </c>
      <c r="E548" s="74">
        <v>0</v>
      </c>
      <c r="F548" s="74">
        <v>0</v>
      </c>
      <c r="G548" s="74">
        <v>0</v>
      </c>
      <c r="H548" s="74"/>
      <c r="I548" s="67" t="s">
        <v>471</v>
      </c>
      <c r="J548" s="67" t="s">
        <v>471</v>
      </c>
      <c r="K548" s="67" t="s">
        <v>471</v>
      </c>
    </row>
    <row r="549" s="7" customFormat="1" ht="20" customHeight="1" spans="1:11">
      <c r="A549" s="76"/>
      <c r="B549" s="77"/>
      <c r="C549" s="78"/>
      <c r="D549" s="31" t="s">
        <v>817</v>
      </c>
      <c r="E549" s="74">
        <v>0</v>
      </c>
      <c r="F549" s="74">
        <v>22.24</v>
      </c>
      <c r="G549" s="74">
        <v>22.24</v>
      </c>
      <c r="H549" s="74"/>
      <c r="I549" s="67" t="s">
        <v>471</v>
      </c>
      <c r="J549" s="67" t="s">
        <v>471</v>
      </c>
      <c r="K549" s="67" t="s">
        <v>471</v>
      </c>
    </row>
    <row r="550" s="7" customFormat="1" ht="25" customHeight="1" spans="1:11">
      <c r="A550" s="31" t="s">
        <v>818</v>
      </c>
      <c r="B550" s="31" t="s">
        <v>819</v>
      </c>
      <c r="C550" s="31"/>
      <c r="D550" s="31"/>
      <c r="E550" s="31"/>
      <c r="F550" s="31" t="s">
        <v>820</v>
      </c>
      <c r="G550" s="31"/>
      <c r="H550" s="31"/>
      <c r="I550" s="31"/>
      <c r="J550" s="31"/>
      <c r="K550" s="31"/>
    </row>
    <row r="551" s="7" customFormat="1" ht="72" customHeight="1" spans="1:11">
      <c r="A551" s="31"/>
      <c r="B551" s="80" t="s">
        <v>962</v>
      </c>
      <c r="C551" s="80"/>
      <c r="D551" s="80"/>
      <c r="E551" s="80"/>
      <c r="F551" s="79" t="s">
        <v>963</v>
      </c>
      <c r="G551" s="80"/>
      <c r="H551" s="80"/>
      <c r="I551" s="80"/>
      <c r="J551" s="80"/>
      <c r="K551" s="80"/>
    </row>
    <row r="552" s="7" customFormat="1" ht="33" customHeight="1" spans="1:11">
      <c r="A552" s="81" t="s">
        <v>823</v>
      </c>
      <c r="B552" s="31" t="s">
        <v>824</v>
      </c>
      <c r="C552" s="31" t="s">
        <v>825</v>
      </c>
      <c r="D552" s="31" t="s">
        <v>826</v>
      </c>
      <c r="E552" s="31" t="s">
        <v>827</v>
      </c>
      <c r="F552" s="31" t="s">
        <v>828</v>
      </c>
      <c r="G552" s="31" t="s">
        <v>810</v>
      </c>
      <c r="H552" s="31" t="s">
        <v>812</v>
      </c>
      <c r="I552" s="31" t="s">
        <v>829</v>
      </c>
      <c r="J552" s="31"/>
      <c r="K552" s="31"/>
    </row>
    <row r="553" s="7" customFormat="1" ht="23" customHeight="1" spans="1:11">
      <c r="A553" s="82"/>
      <c r="B553" s="31" t="s">
        <v>830</v>
      </c>
      <c r="C553" s="31" t="s">
        <v>831</v>
      </c>
      <c r="D553" s="106" t="s">
        <v>964</v>
      </c>
      <c r="E553" s="107" t="s">
        <v>965</v>
      </c>
      <c r="F553" s="67" t="s">
        <v>966</v>
      </c>
      <c r="G553" s="67">
        <v>10</v>
      </c>
      <c r="H553" s="67">
        <v>10</v>
      </c>
      <c r="I553" s="67"/>
      <c r="J553" s="67"/>
      <c r="K553" s="67"/>
    </row>
    <row r="554" s="7" customFormat="1" ht="23" customHeight="1" spans="1:11">
      <c r="A554" s="82"/>
      <c r="B554" s="67"/>
      <c r="C554" s="31"/>
      <c r="D554" s="106" t="s">
        <v>967</v>
      </c>
      <c r="E554" s="84" t="s">
        <v>968</v>
      </c>
      <c r="F554" s="67" t="s">
        <v>969</v>
      </c>
      <c r="G554" s="67">
        <v>10</v>
      </c>
      <c r="H554" s="67">
        <v>10</v>
      </c>
      <c r="I554" s="67"/>
      <c r="J554" s="67"/>
      <c r="K554" s="67"/>
    </row>
    <row r="555" s="7" customFormat="1" ht="23" customHeight="1" spans="1:11">
      <c r="A555" s="82"/>
      <c r="B555" s="67"/>
      <c r="C555" s="81" t="s">
        <v>835</v>
      </c>
      <c r="D555" s="106" t="s">
        <v>970</v>
      </c>
      <c r="E555" s="84" t="s">
        <v>971</v>
      </c>
      <c r="F555" s="91">
        <v>0</v>
      </c>
      <c r="G555" s="67">
        <v>10</v>
      </c>
      <c r="H555" s="67">
        <v>10</v>
      </c>
      <c r="I555" s="67"/>
      <c r="J555" s="67"/>
      <c r="K555" s="67"/>
    </row>
    <row r="556" s="7" customFormat="1" ht="23" customHeight="1" spans="1:11">
      <c r="A556" s="82"/>
      <c r="B556" s="67"/>
      <c r="C556" s="89"/>
      <c r="D556" s="106" t="s">
        <v>972</v>
      </c>
      <c r="E556" s="28" t="s">
        <v>574</v>
      </c>
      <c r="F556" s="28" t="s">
        <v>569</v>
      </c>
      <c r="G556" s="67">
        <v>10</v>
      </c>
      <c r="H556" s="67">
        <v>10</v>
      </c>
      <c r="I556" s="67"/>
      <c r="J556" s="67"/>
      <c r="K556" s="67"/>
    </row>
    <row r="557" s="7" customFormat="1" ht="23" customHeight="1" spans="1:11">
      <c r="A557" s="82"/>
      <c r="B557" s="67"/>
      <c r="C557" s="31" t="s">
        <v>837</v>
      </c>
      <c r="D557" s="106" t="s">
        <v>973</v>
      </c>
      <c r="E557" s="28" t="s">
        <v>574</v>
      </c>
      <c r="F557" s="91">
        <v>1</v>
      </c>
      <c r="G557" s="67">
        <v>10</v>
      </c>
      <c r="H557" s="67">
        <v>10</v>
      </c>
      <c r="I557" s="67"/>
      <c r="J557" s="67"/>
      <c r="K557" s="67"/>
    </row>
    <row r="558" s="7" customFormat="1" ht="23" customHeight="1" spans="1:11">
      <c r="A558" s="82"/>
      <c r="B558" s="31" t="s">
        <v>867</v>
      </c>
      <c r="C558" s="31" t="s">
        <v>846</v>
      </c>
      <c r="D558" s="106" t="s">
        <v>974</v>
      </c>
      <c r="E558" s="84" t="s">
        <v>975</v>
      </c>
      <c r="F558" s="67" t="s">
        <v>976</v>
      </c>
      <c r="G558" s="67">
        <v>15</v>
      </c>
      <c r="H558" s="67">
        <v>15</v>
      </c>
      <c r="I558" s="67"/>
      <c r="J558" s="67"/>
      <c r="K558" s="67"/>
    </row>
    <row r="559" s="7" customFormat="1" ht="23" customHeight="1" spans="1:11">
      <c r="A559" s="82"/>
      <c r="B559" s="31"/>
      <c r="C559" s="31"/>
      <c r="D559" s="106" t="s">
        <v>977</v>
      </c>
      <c r="E559" s="84" t="s">
        <v>978</v>
      </c>
      <c r="F559" s="67" t="s">
        <v>979</v>
      </c>
      <c r="G559" s="67">
        <v>15</v>
      </c>
      <c r="H559" s="67">
        <v>15</v>
      </c>
      <c r="I559" s="67"/>
      <c r="J559" s="67"/>
      <c r="K559" s="67"/>
    </row>
    <row r="560" s="7" customFormat="1" ht="23" customHeight="1" spans="1:11">
      <c r="A560" s="82"/>
      <c r="B560" s="81" t="s">
        <v>848</v>
      </c>
      <c r="C560" s="81" t="s">
        <v>849</v>
      </c>
      <c r="D560" s="108" t="s">
        <v>980</v>
      </c>
      <c r="E560" s="67" t="s">
        <v>872</v>
      </c>
      <c r="F560" s="91">
        <v>0.95</v>
      </c>
      <c r="G560" s="67">
        <v>5</v>
      </c>
      <c r="H560" s="67">
        <v>5</v>
      </c>
      <c r="I560" s="111"/>
      <c r="J560" s="112"/>
      <c r="K560" s="113"/>
    </row>
    <row r="561" s="7" customFormat="1" ht="23" customHeight="1" spans="1:11">
      <c r="A561" s="82"/>
      <c r="B561" s="82"/>
      <c r="C561" s="82"/>
      <c r="D561" s="106" t="s">
        <v>981</v>
      </c>
      <c r="E561" s="67" t="s">
        <v>872</v>
      </c>
      <c r="F561" s="91">
        <v>0.95</v>
      </c>
      <c r="G561" s="67">
        <v>5</v>
      </c>
      <c r="H561" s="67">
        <v>5</v>
      </c>
      <c r="I561" s="67"/>
      <c r="J561" s="67"/>
      <c r="K561" s="67"/>
    </row>
    <row r="562" s="7" customFormat="1" ht="24" customHeight="1" spans="1:11">
      <c r="A562" s="31" t="s">
        <v>591</v>
      </c>
      <c r="B562" s="31"/>
      <c r="C562" s="31"/>
      <c r="D562" s="31"/>
      <c r="E562" s="31"/>
      <c r="F562" s="31"/>
      <c r="G562" s="67">
        <v>90</v>
      </c>
      <c r="H562" s="67"/>
      <c r="I562" s="67"/>
      <c r="J562" s="67"/>
      <c r="K562" s="67"/>
    </row>
    <row r="563" s="7" customFormat="1" ht="36" customHeight="1" spans="1:11">
      <c r="A563" s="81" t="s">
        <v>852</v>
      </c>
      <c r="B563" s="95" t="s">
        <v>982</v>
      </c>
      <c r="C563" s="83"/>
      <c r="D563" s="83"/>
      <c r="E563" s="83"/>
      <c r="F563" s="83"/>
      <c r="G563" s="83"/>
      <c r="H563" s="83"/>
      <c r="I563" s="83"/>
      <c r="J563" s="83"/>
      <c r="K563" s="83"/>
    </row>
    <row r="564" s="7" customFormat="1" ht="33" customHeight="1" spans="1:11">
      <c r="A564" s="83" t="s">
        <v>854</v>
      </c>
      <c r="B564" s="83"/>
      <c r="C564" s="83"/>
      <c r="D564" s="83"/>
      <c r="E564" s="83"/>
      <c r="F564" s="83"/>
      <c r="G564" s="83"/>
      <c r="H564" s="83"/>
      <c r="I564" s="83"/>
      <c r="J564" s="83"/>
      <c r="K564" s="83"/>
    </row>
    <row r="565" s="7" customFormat="1" ht="25" customHeight="1" spans="1:11">
      <c r="A565" s="85" t="s">
        <v>595</v>
      </c>
      <c r="B565" s="85"/>
      <c r="C565" s="85"/>
      <c r="D565" s="85"/>
      <c r="E565" s="85"/>
      <c r="F565" s="85"/>
      <c r="G565" s="85"/>
      <c r="H565" s="85"/>
      <c r="I565" s="85"/>
      <c r="J565" s="85"/>
      <c r="K565" s="85"/>
    </row>
    <row r="566" s="7" customFormat="1" ht="25" customHeight="1" spans="1:11">
      <c r="A566" s="85"/>
      <c r="B566" s="85"/>
      <c r="C566" s="85"/>
      <c r="D566" s="85"/>
      <c r="E566" s="85"/>
      <c r="F566" s="85"/>
      <c r="G566" s="85"/>
      <c r="H566" s="85"/>
      <c r="I566" s="85"/>
      <c r="J566" s="85"/>
      <c r="K566" s="85"/>
    </row>
    <row r="567" s="7" customFormat="1" ht="25" customHeight="1" spans="1:11">
      <c r="A567" s="85"/>
      <c r="B567" s="85"/>
      <c r="C567" s="85"/>
      <c r="D567" s="85"/>
      <c r="E567" s="85"/>
      <c r="F567" s="85"/>
      <c r="G567" s="85"/>
      <c r="H567" s="85"/>
      <c r="I567" s="85"/>
      <c r="J567" s="85"/>
      <c r="K567" s="85"/>
    </row>
    <row r="568" s="7" customFormat="1" ht="25" customHeight="1" spans="1:11">
      <c r="A568" s="85"/>
      <c r="B568" s="85"/>
      <c r="C568" s="85"/>
      <c r="D568" s="85"/>
      <c r="E568" s="85"/>
      <c r="F568" s="85"/>
      <c r="G568" s="85"/>
      <c r="H568" s="85"/>
      <c r="I568" s="85"/>
      <c r="J568" s="85"/>
      <c r="K568" s="85"/>
    </row>
    <row r="569" s="7" customFormat="1" ht="34" customHeight="1" spans="1:11">
      <c r="A569" s="85"/>
      <c r="B569" s="85"/>
      <c r="C569" s="85"/>
      <c r="D569" s="85"/>
      <c r="E569" s="85"/>
      <c r="F569" s="85"/>
      <c r="G569" s="85"/>
      <c r="H569" s="85"/>
      <c r="I569" s="85"/>
      <c r="J569" s="85"/>
      <c r="K569" s="85"/>
    </row>
    <row r="571" s="2" customFormat="1" ht="19.5" customHeight="1" spans="1:12">
      <c r="A571" s="10" t="s">
        <v>702</v>
      </c>
      <c r="B571" s="36"/>
      <c r="C571" s="36"/>
      <c r="D571" s="36"/>
      <c r="E571" s="36"/>
      <c r="F571" s="36"/>
      <c r="G571" s="36"/>
      <c r="H571" s="36"/>
      <c r="I571" s="36"/>
      <c r="J571" s="36"/>
      <c r="K571" s="36"/>
      <c r="L571" s="1"/>
    </row>
    <row r="572" s="2" customFormat="1" ht="23.65" customHeight="1" spans="1:12">
      <c r="A572" s="12" t="s">
        <v>520</v>
      </c>
      <c r="B572" s="12"/>
      <c r="C572" s="12"/>
      <c r="D572" s="12"/>
      <c r="E572" s="12"/>
      <c r="F572" s="12"/>
      <c r="G572" s="12"/>
      <c r="H572" s="12"/>
      <c r="I572" s="12"/>
      <c r="J572" s="12"/>
      <c r="K572" s="12"/>
      <c r="L572" s="1"/>
    </row>
    <row r="573" s="3" customFormat="1" ht="18" customHeight="1" spans="1:12">
      <c r="A573" s="1" t="s">
        <v>521</v>
      </c>
      <c r="B573" s="1"/>
      <c r="C573" s="1"/>
      <c r="D573" s="1"/>
      <c r="E573" s="1"/>
      <c r="F573" s="1"/>
      <c r="G573" s="1"/>
      <c r="H573" s="1"/>
      <c r="I573" s="1"/>
      <c r="J573" s="1"/>
      <c r="K573" s="1"/>
      <c r="L573" s="41"/>
    </row>
    <row r="574" s="3" customFormat="1" ht="27" customHeight="1" spans="1:12">
      <c r="A574" s="13" t="s">
        <v>522</v>
      </c>
      <c r="B574" s="13"/>
      <c r="C574" s="13"/>
      <c r="D574" s="13"/>
      <c r="E574" s="13"/>
      <c r="F574" s="13" t="s">
        <v>523</v>
      </c>
      <c r="G574" s="13"/>
      <c r="H574" s="13"/>
      <c r="I574" s="13"/>
      <c r="J574" s="13"/>
      <c r="K574" s="13"/>
      <c r="L574" s="41"/>
    </row>
    <row r="575" ht="24" customHeight="1" spans="1:16384">
      <c r="A575" s="109" t="s">
        <v>983</v>
      </c>
      <c r="B575" s="109"/>
      <c r="C575" s="109"/>
      <c r="D575" s="110" t="s">
        <v>984</v>
      </c>
      <c r="E575" s="109"/>
      <c r="F575" s="109"/>
      <c r="G575" s="109"/>
      <c r="H575" s="109"/>
      <c r="I575" s="109"/>
      <c r="J575" s="109"/>
      <c r="K575" s="109"/>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c r="AU575" s="114"/>
      <c r="AV575" s="114"/>
      <c r="AW575" s="114"/>
      <c r="AX575" s="114"/>
      <c r="AY575" s="114"/>
      <c r="AZ575" s="114"/>
      <c r="BA575" s="114"/>
      <c r="BB575" s="114"/>
      <c r="BC575" s="114"/>
      <c r="BD575" s="114"/>
      <c r="BE575" s="114"/>
      <c r="BF575" s="114"/>
      <c r="BG575" s="114"/>
      <c r="BH575" s="114"/>
      <c r="BI575" s="114"/>
      <c r="BJ575" s="114"/>
      <c r="BK575" s="114"/>
      <c r="BL575" s="114"/>
      <c r="BM575" s="114"/>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CH575" s="114"/>
      <c r="CI575" s="114"/>
      <c r="CJ575" s="114"/>
      <c r="CK575" s="114"/>
      <c r="CL575" s="114"/>
      <c r="CM575" s="114"/>
      <c r="CN575" s="114"/>
      <c r="CO575" s="114"/>
      <c r="CP575" s="114"/>
      <c r="CQ575" s="114"/>
      <c r="CR575" s="114"/>
      <c r="CS575" s="114"/>
      <c r="CT575" s="114"/>
      <c r="CU575" s="114"/>
      <c r="CV575" s="114"/>
      <c r="CW575" s="114"/>
      <c r="CX575" s="114"/>
      <c r="CY575" s="114"/>
      <c r="CZ575" s="114"/>
      <c r="DA575" s="114"/>
      <c r="DB575" s="114"/>
      <c r="DC575" s="114"/>
      <c r="DD575" s="114"/>
      <c r="DE575" s="114"/>
      <c r="DF575" s="114"/>
      <c r="DG575" s="114"/>
      <c r="DH575" s="114"/>
      <c r="DI575" s="114"/>
      <c r="DJ575" s="114"/>
      <c r="DK575" s="114"/>
      <c r="DL575" s="114"/>
      <c r="DM575" s="114"/>
      <c r="DN575" s="114"/>
      <c r="DO575" s="114"/>
      <c r="DP575" s="114"/>
      <c r="DQ575" s="114"/>
      <c r="DR575" s="114"/>
      <c r="DS575" s="114"/>
      <c r="DT575" s="114"/>
      <c r="DU575" s="114"/>
      <c r="DV575" s="114"/>
      <c r="DW575" s="114"/>
      <c r="DX575" s="114"/>
      <c r="DY575" s="114"/>
      <c r="DZ575" s="114"/>
      <c r="EA575" s="114"/>
      <c r="EB575" s="114"/>
      <c r="EC575" s="114"/>
      <c r="ED575" s="114"/>
      <c r="EE575" s="114"/>
      <c r="EF575" s="114"/>
      <c r="EG575" s="114"/>
      <c r="EH575" s="114"/>
      <c r="EI575" s="114"/>
      <c r="EJ575" s="114"/>
      <c r="EK575" s="114"/>
      <c r="EL575" s="114"/>
      <c r="EM575" s="114"/>
      <c r="EN575" s="114"/>
      <c r="EO575" s="114"/>
      <c r="EP575" s="114"/>
      <c r="EQ575" s="114"/>
      <c r="ER575" s="114"/>
      <c r="ES575" s="114"/>
      <c r="ET575" s="114"/>
      <c r="EU575" s="114"/>
      <c r="EV575" s="114"/>
      <c r="EW575" s="114"/>
      <c r="EX575" s="114"/>
      <c r="EY575" s="114"/>
      <c r="EZ575" s="114"/>
      <c r="FA575" s="114"/>
      <c r="FB575" s="114"/>
      <c r="FC575" s="114"/>
      <c r="FD575" s="114"/>
      <c r="FE575" s="114"/>
      <c r="FF575" s="114"/>
      <c r="FG575" s="114"/>
      <c r="FH575" s="114"/>
      <c r="FI575" s="114"/>
      <c r="FJ575" s="114"/>
      <c r="FK575" s="114"/>
      <c r="FL575" s="114"/>
      <c r="FM575" s="114"/>
      <c r="FN575" s="114"/>
      <c r="FO575" s="114"/>
      <c r="FP575" s="114"/>
      <c r="FQ575" s="114"/>
      <c r="FR575" s="114"/>
      <c r="FS575" s="114"/>
      <c r="FT575" s="114"/>
      <c r="FU575" s="114"/>
      <c r="FV575" s="114"/>
      <c r="FW575" s="114"/>
      <c r="FX575" s="114"/>
      <c r="FY575" s="114"/>
      <c r="FZ575" s="114"/>
      <c r="GA575" s="114"/>
      <c r="GB575" s="114"/>
      <c r="GC575" s="114"/>
      <c r="GD575" s="114"/>
      <c r="GE575" s="114"/>
      <c r="GF575" s="114"/>
      <c r="GG575" s="114"/>
      <c r="GH575" s="114"/>
      <c r="GI575" s="114"/>
      <c r="GJ575" s="114"/>
      <c r="GK575" s="114"/>
      <c r="GL575" s="114"/>
      <c r="GM575" s="114"/>
      <c r="GN575" s="114"/>
      <c r="GO575" s="114"/>
      <c r="GP575" s="114"/>
      <c r="GQ575" s="114"/>
      <c r="GR575" s="114"/>
      <c r="GS575" s="114"/>
      <c r="GT575" s="114"/>
      <c r="GU575" s="114"/>
      <c r="GV575" s="114"/>
      <c r="GW575" s="114"/>
      <c r="GX575" s="114"/>
      <c r="GY575" s="114"/>
      <c r="GZ575" s="114"/>
      <c r="HA575" s="114"/>
      <c r="HB575" s="114"/>
      <c r="HC575" s="114"/>
      <c r="HD575" s="114"/>
      <c r="HE575" s="114"/>
      <c r="HF575" s="114"/>
      <c r="HG575" s="114"/>
      <c r="HH575" s="114"/>
      <c r="HI575" s="114"/>
      <c r="HJ575" s="114"/>
      <c r="HK575" s="114"/>
      <c r="HL575" s="114"/>
      <c r="HM575" s="114"/>
      <c r="HN575" s="114"/>
      <c r="HO575" s="114"/>
      <c r="HP575" s="114"/>
      <c r="HQ575" s="114"/>
      <c r="HR575" s="114"/>
      <c r="HS575" s="114"/>
      <c r="HT575" s="114"/>
      <c r="HU575" s="114"/>
      <c r="HV575" s="114"/>
      <c r="HW575" s="114"/>
      <c r="HX575" s="114"/>
      <c r="HY575" s="114"/>
      <c r="HZ575" s="114"/>
      <c r="IA575" s="114"/>
      <c r="IB575" s="114"/>
      <c r="IC575" s="114"/>
      <c r="ID575" s="114"/>
      <c r="IE575" s="114"/>
      <c r="IF575" s="114"/>
      <c r="IG575" s="114"/>
      <c r="IH575" s="114"/>
      <c r="II575" s="114"/>
      <c r="IJ575" s="114"/>
      <c r="IK575" s="114"/>
      <c r="IL575" s="114"/>
      <c r="IM575" s="114"/>
      <c r="IN575" s="114"/>
      <c r="IO575" s="114"/>
      <c r="IP575" s="114"/>
      <c r="IQ575" s="114"/>
      <c r="IR575" s="114"/>
      <c r="IS575" s="114"/>
      <c r="IT575" s="114"/>
      <c r="IU575" s="114"/>
      <c r="IV575" s="114"/>
      <c r="IW575" s="114"/>
      <c r="IX575" s="114"/>
      <c r="IY575" s="114"/>
      <c r="IZ575" s="114"/>
      <c r="JA575" s="114"/>
      <c r="JB575" s="114"/>
      <c r="JC575" s="114"/>
      <c r="JD575" s="114"/>
      <c r="JE575" s="114"/>
      <c r="JF575" s="114"/>
      <c r="JG575" s="114"/>
      <c r="JH575" s="114"/>
      <c r="JI575" s="114"/>
      <c r="JJ575" s="114"/>
      <c r="JK575" s="114"/>
      <c r="JL575" s="114"/>
      <c r="JM575" s="114"/>
      <c r="JN575" s="114"/>
      <c r="JO575" s="114"/>
      <c r="JP575" s="114"/>
      <c r="JQ575" s="114"/>
      <c r="JR575" s="114"/>
      <c r="JS575" s="114"/>
      <c r="JT575" s="114"/>
      <c r="JU575" s="114"/>
      <c r="JV575" s="114"/>
      <c r="JW575" s="114"/>
      <c r="JX575" s="114"/>
      <c r="JY575" s="114"/>
      <c r="JZ575" s="114"/>
      <c r="KA575" s="114"/>
      <c r="KB575" s="114"/>
      <c r="KC575" s="114"/>
      <c r="KD575" s="114"/>
      <c r="KE575" s="114"/>
      <c r="KF575" s="114"/>
      <c r="KG575" s="114"/>
      <c r="KH575" s="114"/>
      <c r="KI575" s="114"/>
      <c r="KJ575" s="114"/>
      <c r="KK575" s="114"/>
      <c r="KL575" s="114"/>
      <c r="KM575" s="114"/>
      <c r="KN575" s="114"/>
      <c r="KO575" s="114"/>
      <c r="KP575" s="114"/>
      <c r="KQ575" s="114"/>
      <c r="KR575" s="114"/>
      <c r="KS575" s="114"/>
      <c r="KT575" s="114"/>
      <c r="KU575" s="114"/>
      <c r="KV575" s="114"/>
      <c r="KW575" s="114"/>
      <c r="KX575" s="114"/>
      <c r="KY575" s="114"/>
      <c r="KZ575" s="114"/>
      <c r="LA575" s="114"/>
      <c r="LB575" s="114"/>
      <c r="LC575" s="114"/>
      <c r="LD575" s="114"/>
      <c r="LE575" s="114"/>
      <c r="LF575" s="114"/>
      <c r="LG575" s="114"/>
      <c r="LH575" s="114"/>
      <c r="LI575" s="114"/>
      <c r="LJ575" s="114"/>
      <c r="LK575" s="114"/>
      <c r="LL575" s="114"/>
      <c r="LM575" s="114"/>
      <c r="LN575" s="114"/>
      <c r="LO575" s="114"/>
      <c r="LP575" s="114"/>
      <c r="LQ575" s="114"/>
      <c r="LR575" s="114"/>
      <c r="LS575" s="114"/>
      <c r="LT575" s="114"/>
      <c r="LU575" s="114"/>
      <c r="LV575" s="114"/>
      <c r="LW575" s="114"/>
      <c r="LX575" s="114"/>
      <c r="LY575" s="114"/>
      <c r="LZ575" s="114"/>
      <c r="MA575" s="114"/>
      <c r="MB575" s="114"/>
      <c r="MC575" s="114"/>
      <c r="MD575" s="114"/>
      <c r="ME575" s="114"/>
      <c r="MF575" s="114"/>
      <c r="MG575" s="114"/>
      <c r="MH575" s="114"/>
      <c r="MI575" s="114"/>
      <c r="MJ575" s="114"/>
      <c r="MK575" s="114"/>
      <c r="ML575" s="114"/>
      <c r="MM575" s="114"/>
      <c r="MN575" s="114"/>
      <c r="MO575" s="114"/>
      <c r="MP575" s="114"/>
      <c r="MQ575" s="114"/>
      <c r="MR575" s="114"/>
      <c r="MS575" s="114"/>
      <c r="MT575" s="114"/>
      <c r="MU575" s="114"/>
      <c r="MV575" s="114"/>
      <c r="MW575" s="114"/>
      <c r="MX575" s="114"/>
      <c r="MY575" s="114"/>
      <c r="MZ575" s="114"/>
      <c r="NA575" s="114"/>
      <c r="NB575" s="114"/>
      <c r="NC575" s="114"/>
      <c r="ND575" s="114"/>
      <c r="NE575" s="114"/>
      <c r="NF575" s="114"/>
      <c r="NG575" s="114"/>
      <c r="NH575" s="114"/>
      <c r="NI575" s="114"/>
      <c r="NJ575" s="114"/>
      <c r="NK575" s="114"/>
      <c r="NL575" s="114"/>
      <c r="NM575" s="114"/>
      <c r="NN575" s="114"/>
      <c r="NO575" s="114"/>
      <c r="NP575" s="114"/>
      <c r="NQ575" s="114"/>
      <c r="NR575" s="114"/>
      <c r="NS575" s="114"/>
      <c r="NT575" s="114"/>
      <c r="NU575" s="114"/>
      <c r="NV575" s="114"/>
      <c r="NW575" s="114"/>
      <c r="NX575" s="114"/>
      <c r="NY575" s="114"/>
      <c r="NZ575" s="114"/>
      <c r="OA575" s="114"/>
      <c r="OB575" s="114"/>
      <c r="OC575" s="114"/>
      <c r="OD575" s="114"/>
      <c r="OE575" s="114"/>
      <c r="OF575" s="114"/>
      <c r="OG575" s="114"/>
      <c r="OH575" s="114"/>
      <c r="OI575" s="114"/>
      <c r="OJ575" s="114"/>
      <c r="OK575" s="114"/>
      <c r="OL575" s="114"/>
      <c r="OM575" s="114"/>
      <c r="ON575" s="114"/>
      <c r="OO575" s="114"/>
      <c r="OP575" s="114"/>
      <c r="OQ575" s="114"/>
      <c r="OR575" s="114"/>
      <c r="OS575" s="114"/>
      <c r="OT575" s="114"/>
      <c r="OU575" s="114"/>
      <c r="OV575" s="114"/>
      <c r="OW575" s="114"/>
      <c r="OX575" s="114"/>
      <c r="OY575" s="114"/>
      <c r="OZ575" s="114"/>
      <c r="PA575" s="114"/>
      <c r="PB575" s="114"/>
      <c r="PC575" s="114"/>
      <c r="PD575" s="114"/>
      <c r="PE575" s="114"/>
      <c r="PF575" s="114"/>
      <c r="PG575" s="114"/>
      <c r="PH575" s="114"/>
      <c r="PI575" s="114"/>
      <c r="PJ575" s="114"/>
      <c r="PK575" s="114"/>
      <c r="PL575" s="114"/>
      <c r="PM575" s="114"/>
      <c r="PN575" s="114"/>
      <c r="PO575" s="114"/>
      <c r="PP575" s="114"/>
      <c r="PQ575" s="114"/>
      <c r="PR575" s="114"/>
      <c r="PS575" s="114"/>
      <c r="PT575" s="114"/>
      <c r="PU575" s="114"/>
      <c r="PV575" s="114"/>
      <c r="PW575" s="114"/>
      <c r="PX575" s="114"/>
      <c r="PY575" s="114"/>
      <c r="PZ575" s="114"/>
      <c r="QA575" s="114"/>
      <c r="QB575" s="114"/>
      <c r="QC575" s="114"/>
      <c r="QD575" s="114"/>
      <c r="QE575" s="114"/>
      <c r="QF575" s="114"/>
      <c r="QG575" s="114"/>
      <c r="QH575" s="114"/>
      <c r="QI575" s="114"/>
      <c r="QJ575" s="114"/>
      <c r="QK575" s="114"/>
      <c r="QL575" s="114"/>
      <c r="QM575" s="114"/>
      <c r="QN575" s="114"/>
      <c r="QO575" s="114"/>
      <c r="QP575" s="114"/>
      <c r="QQ575" s="114"/>
      <c r="QR575" s="114"/>
      <c r="QS575" s="114"/>
      <c r="QT575" s="114"/>
      <c r="QU575" s="114"/>
      <c r="QV575" s="114"/>
      <c r="QW575" s="114"/>
      <c r="QX575" s="114"/>
      <c r="QY575" s="114"/>
      <c r="QZ575" s="114"/>
      <c r="RA575" s="114"/>
      <c r="RB575" s="114"/>
      <c r="RC575" s="114"/>
      <c r="RD575" s="114"/>
      <c r="RE575" s="114"/>
      <c r="RF575" s="114"/>
      <c r="RG575" s="114"/>
      <c r="RH575" s="114"/>
      <c r="RI575" s="114"/>
      <c r="RJ575" s="114"/>
      <c r="RK575" s="114"/>
      <c r="RL575" s="114"/>
      <c r="RM575" s="114"/>
      <c r="RN575" s="114"/>
      <c r="RO575" s="114"/>
      <c r="RP575" s="114"/>
      <c r="RQ575" s="114"/>
      <c r="RR575" s="114"/>
      <c r="RS575" s="114"/>
      <c r="RT575" s="114"/>
      <c r="RU575" s="114"/>
      <c r="RV575" s="114"/>
      <c r="RW575" s="114"/>
      <c r="RX575" s="114"/>
      <c r="RY575" s="114"/>
      <c r="RZ575" s="114"/>
      <c r="SA575" s="114"/>
      <c r="SB575" s="114"/>
      <c r="SC575" s="114"/>
      <c r="SD575" s="114"/>
      <c r="SE575" s="114"/>
      <c r="SF575" s="114"/>
      <c r="SG575" s="114"/>
      <c r="SH575" s="114"/>
      <c r="SI575" s="114"/>
      <c r="SJ575" s="114"/>
      <c r="SK575" s="114"/>
      <c r="SL575" s="114"/>
      <c r="SM575" s="114"/>
      <c r="SN575" s="114"/>
      <c r="SO575" s="114"/>
      <c r="SP575" s="114"/>
      <c r="SQ575" s="114"/>
      <c r="SR575" s="114"/>
      <c r="SS575" s="114"/>
      <c r="ST575" s="114"/>
      <c r="SU575" s="114"/>
      <c r="SV575" s="114"/>
      <c r="SW575" s="114"/>
      <c r="SX575" s="114"/>
      <c r="SY575" s="114"/>
      <c r="SZ575" s="114"/>
      <c r="TA575" s="114"/>
      <c r="TB575" s="114"/>
      <c r="TC575" s="114"/>
      <c r="TD575" s="114"/>
      <c r="TE575" s="114"/>
      <c r="TF575" s="114"/>
      <c r="TG575" s="114"/>
      <c r="TH575" s="114"/>
      <c r="TI575" s="114"/>
      <c r="TJ575" s="114"/>
      <c r="TK575" s="114"/>
      <c r="TL575" s="114"/>
      <c r="TM575" s="114"/>
      <c r="TN575" s="114"/>
      <c r="TO575" s="114"/>
      <c r="TP575" s="114"/>
      <c r="TQ575" s="114"/>
      <c r="TR575" s="114"/>
      <c r="TS575" s="114"/>
      <c r="TT575" s="114"/>
      <c r="TU575" s="114"/>
      <c r="TV575" s="114"/>
      <c r="TW575" s="114"/>
      <c r="TX575" s="114"/>
      <c r="TY575" s="114"/>
      <c r="TZ575" s="114"/>
      <c r="UA575" s="114"/>
      <c r="UB575" s="114"/>
      <c r="UC575" s="114"/>
      <c r="UD575" s="114"/>
      <c r="UE575" s="114"/>
      <c r="UF575" s="114"/>
      <c r="UG575" s="114"/>
      <c r="UH575" s="114"/>
      <c r="UI575" s="114"/>
      <c r="UJ575" s="114"/>
      <c r="UK575" s="114"/>
      <c r="UL575" s="114"/>
      <c r="UM575" s="114"/>
      <c r="UN575" s="114"/>
      <c r="UO575" s="114"/>
      <c r="UP575" s="114"/>
      <c r="UQ575" s="114"/>
      <c r="UR575" s="114"/>
      <c r="US575" s="114"/>
      <c r="UT575" s="114"/>
      <c r="UU575" s="114"/>
      <c r="UV575" s="114"/>
      <c r="UW575" s="114"/>
      <c r="UX575" s="114"/>
      <c r="UY575" s="114"/>
      <c r="UZ575" s="114"/>
      <c r="VA575" s="114"/>
      <c r="VB575" s="114"/>
      <c r="VC575" s="114"/>
      <c r="VD575" s="114"/>
      <c r="VE575" s="114"/>
      <c r="VF575" s="114"/>
      <c r="VG575" s="114"/>
      <c r="VH575" s="114"/>
      <c r="VI575" s="114"/>
      <c r="VJ575" s="114"/>
      <c r="VK575" s="114"/>
      <c r="VL575" s="114"/>
      <c r="VM575" s="114"/>
      <c r="VN575" s="114"/>
      <c r="VO575" s="114"/>
      <c r="VP575" s="114"/>
      <c r="VQ575" s="114"/>
      <c r="VR575" s="114"/>
      <c r="VS575" s="114"/>
      <c r="VT575" s="114"/>
      <c r="VU575" s="114"/>
      <c r="VV575" s="114"/>
      <c r="VW575" s="114"/>
      <c r="VX575" s="114"/>
      <c r="VY575" s="114"/>
      <c r="VZ575" s="114"/>
      <c r="WA575" s="114"/>
      <c r="WB575" s="114"/>
      <c r="WC575" s="114"/>
      <c r="WD575" s="114"/>
      <c r="WE575" s="114"/>
      <c r="WF575" s="114"/>
      <c r="WG575" s="114"/>
      <c r="WH575" s="114"/>
      <c r="WI575" s="114"/>
      <c r="WJ575" s="114"/>
      <c r="WK575" s="114"/>
      <c r="WL575" s="114"/>
      <c r="WM575" s="114"/>
      <c r="WN575" s="114"/>
      <c r="WO575" s="114"/>
      <c r="WP575" s="114"/>
      <c r="WQ575" s="114"/>
      <c r="WR575" s="114"/>
      <c r="WS575" s="114"/>
      <c r="WT575" s="114"/>
      <c r="WU575" s="114"/>
      <c r="WV575" s="114"/>
      <c r="WW575" s="114"/>
      <c r="WX575" s="114"/>
      <c r="WY575" s="114"/>
      <c r="WZ575" s="114"/>
      <c r="XA575" s="114"/>
      <c r="XB575" s="114"/>
      <c r="XC575" s="114"/>
      <c r="XD575" s="114"/>
      <c r="XE575" s="114"/>
      <c r="XF575" s="114"/>
      <c r="XG575" s="114"/>
      <c r="XH575" s="114"/>
      <c r="XI575" s="114"/>
      <c r="XJ575" s="114"/>
      <c r="XK575" s="114"/>
      <c r="XL575" s="114"/>
      <c r="XM575" s="114"/>
      <c r="XN575" s="114"/>
      <c r="XO575" s="114"/>
      <c r="XP575" s="114"/>
      <c r="XQ575" s="114"/>
      <c r="XR575" s="114"/>
      <c r="XS575" s="114"/>
      <c r="XT575" s="114"/>
      <c r="XU575" s="114"/>
      <c r="XV575" s="114"/>
      <c r="XW575" s="114"/>
      <c r="XX575" s="114"/>
      <c r="XY575" s="114"/>
      <c r="XZ575" s="114"/>
      <c r="YA575" s="114"/>
      <c r="YB575" s="114"/>
      <c r="YC575" s="114"/>
      <c r="YD575" s="114"/>
      <c r="YE575" s="114"/>
      <c r="YF575" s="114"/>
      <c r="YG575" s="114"/>
      <c r="YH575" s="114"/>
      <c r="YI575" s="114"/>
      <c r="YJ575" s="114"/>
      <c r="YK575" s="114"/>
      <c r="YL575" s="114"/>
      <c r="YM575" s="114"/>
      <c r="YN575" s="114"/>
      <c r="YO575" s="114"/>
      <c r="YP575" s="114"/>
      <c r="YQ575" s="114"/>
      <c r="YR575" s="114"/>
      <c r="YS575" s="114"/>
      <c r="YT575" s="114"/>
      <c r="YU575" s="114"/>
      <c r="YV575" s="114"/>
      <c r="YW575" s="114"/>
      <c r="YX575" s="114"/>
      <c r="YY575" s="114"/>
      <c r="YZ575" s="114"/>
      <c r="ZA575" s="114"/>
      <c r="ZB575" s="114"/>
      <c r="ZC575" s="114"/>
      <c r="ZD575" s="114"/>
      <c r="ZE575" s="114"/>
      <c r="ZF575" s="114"/>
      <c r="ZG575" s="114"/>
      <c r="ZH575" s="114"/>
      <c r="ZI575" s="114"/>
      <c r="ZJ575" s="114"/>
      <c r="ZK575" s="114"/>
      <c r="ZL575" s="114"/>
      <c r="ZM575" s="114"/>
      <c r="ZN575" s="114"/>
      <c r="ZO575" s="114"/>
      <c r="ZP575" s="114"/>
      <c r="ZQ575" s="114"/>
      <c r="ZR575" s="114"/>
      <c r="ZS575" s="114"/>
      <c r="ZT575" s="114"/>
      <c r="ZU575" s="114"/>
      <c r="ZV575" s="114"/>
      <c r="ZW575" s="114"/>
      <c r="ZX575" s="114"/>
      <c r="ZY575" s="114"/>
      <c r="ZZ575" s="114"/>
      <c r="AAA575" s="114"/>
      <c r="AAB575" s="114"/>
      <c r="AAC575" s="114"/>
      <c r="AAD575" s="114"/>
      <c r="AAE575" s="114"/>
      <c r="AAF575" s="114"/>
      <c r="AAG575" s="114"/>
      <c r="AAH575" s="114"/>
      <c r="AAI575" s="114"/>
      <c r="AAJ575" s="114"/>
      <c r="AAK575" s="114"/>
      <c r="AAL575" s="114"/>
      <c r="AAM575" s="114"/>
      <c r="AAN575" s="114"/>
      <c r="AAO575" s="114"/>
      <c r="AAP575" s="114"/>
      <c r="AAQ575" s="114"/>
      <c r="AAR575" s="114"/>
      <c r="AAS575" s="114"/>
      <c r="AAT575" s="114"/>
      <c r="AAU575" s="114"/>
      <c r="AAV575" s="114"/>
      <c r="AAW575" s="114"/>
      <c r="AAX575" s="114"/>
      <c r="AAY575" s="114"/>
      <c r="AAZ575" s="114"/>
      <c r="ABA575" s="114"/>
      <c r="ABB575" s="114"/>
      <c r="ABC575" s="114"/>
      <c r="ABD575" s="114"/>
      <c r="ABE575" s="114"/>
      <c r="ABF575" s="114"/>
      <c r="ABG575" s="114"/>
      <c r="ABH575" s="114"/>
      <c r="ABI575" s="114"/>
      <c r="ABJ575" s="114"/>
      <c r="ABK575" s="114"/>
      <c r="ABL575" s="114"/>
      <c r="ABM575" s="114"/>
      <c r="ABN575" s="114"/>
      <c r="ABO575" s="114"/>
      <c r="ABP575" s="114"/>
      <c r="ABQ575" s="114"/>
      <c r="ABR575" s="114"/>
      <c r="ABS575" s="114"/>
      <c r="ABT575" s="114"/>
      <c r="ABU575" s="114"/>
      <c r="ABV575" s="114"/>
      <c r="ABW575" s="114"/>
      <c r="ABX575" s="114"/>
      <c r="ABY575" s="114"/>
      <c r="ABZ575" s="114"/>
      <c r="ACA575" s="114"/>
      <c r="ACB575" s="114"/>
      <c r="ACC575" s="114"/>
      <c r="ACD575" s="114"/>
      <c r="ACE575" s="114"/>
      <c r="ACF575" s="114"/>
      <c r="ACG575" s="114"/>
      <c r="ACH575" s="114"/>
      <c r="ACI575" s="114"/>
      <c r="ACJ575" s="114"/>
      <c r="ACK575" s="114"/>
      <c r="ACL575" s="114"/>
      <c r="ACM575" s="114"/>
      <c r="ACN575" s="114"/>
      <c r="ACO575" s="114"/>
      <c r="ACP575" s="114"/>
      <c r="ACQ575" s="114"/>
      <c r="ACR575" s="114"/>
      <c r="ACS575" s="114"/>
      <c r="ACT575" s="114"/>
      <c r="ACU575" s="114"/>
      <c r="ACV575" s="114"/>
      <c r="ACW575" s="114"/>
      <c r="ACX575" s="114"/>
      <c r="ACY575" s="114"/>
      <c r="ACZ575" s="114"/>
      <c r="ADA575" s="114"/>
      <c r="ADB575" s="114"/>
      <c r="ADC575" s="114"/>
      <c r="ADD575" s="114"/>
      <c r="ADE575" s="114"/>
      <c r="ADF575" s="114"/>
      <c r="ADG575" s="114"/>
      <c r="ADH575" s="114"/>
      <c r="ADI575" s="114"/>
      <c r="ADJ575" s="114"/>
      <c r="ADK575" s="114"/>
      <c r="ADL575" s="114"/>
      <c r="ADM575" s="114"/>
      <c r="ADN575" s="114"/>
      <c r="ADO575" s="114"/>
      <c r="ADP575" s="114"/>
      <c r="ADQ575" s="114"/>
      <c r="ADR575" s="114"/>
      <c r="ADS575" s="114"/>
      <c r="ADT575" s="114"/>
      <c r="ADU575" s="114"/>
      <c r="ADV575" s="114"/>
      <c r="ADW575" s="114"/>
      <c r="ADX575" s="114"/>
      <c r="ADY575" s="114"/>
      <c r="ADZ575" s="114"/>
      <c r="AEA575" s="114"/>
      <c r="AEB575" s="114"/>
      <c r="AEC575" s="114"/>
      <c r="AED575" s="114"/>
      <c r="AEE575" s="114"/>
      <c r="AEF575" s="114"/>
      <c r="AEG575" s="114"/>
      <c r="AEH575" s="114"/>
      <c r="AEI575" s="114"/>
      <c r="AEJ575" s="114"/>
      <c r="AEK575" s="114"/>
      <c r="AEL575" s="114"/>
      <c r="AEM575" s="114"/>
      <c r="AEN575" s="114"/>
      <c r="AEO575" s="114"/>
      <c r="AEP575" s="114"/>
      <c r="AEQ575" s="114"/>
      <c r="AER575" s="114"/>
      <c r="AES575" s="114"/>
      <c r="AET575" s="114"/>
      <c r="AEU575" s="114"/>
      <c r="AEV575" s="114"/>
      <c r="AEW575" s="114"/>
      <c r="AEX575" s="114"/>
      <c r="AEY575" s="114"/>
      <c r="AEZ575" s="114"/>
      <c r="AFA575" s="114"/>
      <c r="AFB575" s="114"/>
      <c r="AFC575" s="114"/>
      <c r="AFD575" s="114"/>
      <c r="AFE575" s="114"/>
      <c r="AFF575" s="114"/>
      <c r="AFG575" s="114"/>
      <c r="AFH575" s="114"/>
      <c r="AFI575" s="114"/>
      <c r="AFJ575" s="114"/>
      <c r="AFK575" s="114"/>
      <c r="AFL575" s="114"/>
      <c r="AFM575" s="114"/>
      <c r="AFN575" s="114"/>
      <c r="AFO575" s="114"/>
      <c r="AFP575" s="114"/>
      <c r="AFQ575" s="114"/>
      <c r="AFR575" s="114"/>
      <c r="AFS575" s="114"/>
      <c r="AFT575" s="114"/>
      <c r="AFU575" s="114"/>
      <c r="AFV575" s="114"/>
      <c r="AFW575" s="114"/>
      <c r="AFX575" s="114"/>
      <c r="AFY575" s="114"/>
      <c r="AFZ575" s="114"/>
      <c r="AGA575" s="114"/>
      <c r="AGB575" s="114"/>
      <c r="AGC575" s="114"/>
      <c r="AGD575" s="114"/>
      <c r="AGE575" s="114"/>
      <c r="AGF575" s="114"/>
      <c r="AGG575" s="114"/>
      <c r="AGH575" s="114"/>
      <c r="AGI575" s="114"/>
      <c r="AGJ575" s="114"/>
      <c r="AGK575" s="114"/>
      <c r="AGL575" s="114"/>
      <c r="AGM575" s="114"/>
      <c r="AGN575" s="114"/>
      <c r="AGO575" s="114"/>
      <c r="AGP575" s="114"/>
      <c r="AGQ575" s="114"/>
      <c r="AGR575" s="114"/>
      <c r="AGS575" s="114"/>
      <c r="AGT575" s="114"/>
      <c r="AGU575" s="114"/>
      <c r="AGV575" s="114"/>
      <c r="AGW575" s="114"/>
      <c r="AGX575" s="114"/>
      <c r="AGY575" s="114"/>
      <c r="AGZ575" s="114"/>
      <c r="AHA575" s="114"/>
      <c r="AHB575" s="114"/>
      <c r="AHC575" s="114"/>
      <c r="AHD575" s="114"/>
      <c r="AHE575" s="114"/>
      <c r="AHF575" s="114"/>
      <c r="AHG575" s="114"/>
      <c r="AHH575" s="114"/>
      <c r="AHI575" s="114"/>
      <c r="AHJ575" s="114"/>
      <c r="AHK575" s="114"/>
      <c r="AHL575" s="114"/>
      <c r="AHM575" s="114"/>
      <c r="AHN575" s="114"/>
      <c r="AHO575" s="114"/>
      <c r="AHP575" s="114"/>
      <c r="AHQ575" s="114"/>
      <c r="AHR575" s="114"/>
      <c r="AHS575" s="114"/>
      <c r="AHT575" s="114"/>
      <c r="AHU575" s="114"/>
      <c r="AHV575" s="114"/>
      <c r="AHW575" s="114"/>
      <c r="AHX575" s="114"/>
      <c r="AHY575" s="114"/>
      <c r="AHZ575" s="114"/>
      <c r="AIA575" s="114"/>
      <c r="AIB575" s="114"/>
      <c r="AIC575" s="114"/>
      <c r="AID575" s="114"/>
      <c r="AIE575" s="114"/>
      <c r="AIF575" s="114"/>
      <c r="AIG575" s="114"/>
      <c r="AIH575" s="114"/>
      <c r="AII575" s="114"/>
      <c r="AIJ575" s="114"/>
      <c r="AIK575" s="114"/>
      <c r="AIL575" s="114"/>
      <c r="AIM575" s="114"/>
      <c r="AIN575" s="114"/>
      <c r="AIO575" s="114"/>
      <c r="AIP575" s="114"/>
      <c r="AIQ575" s="114"/>
      <c r="AIR575" s="114"/>
      <c r="AIS575" s="114"/>
      <c r="AIT575" s="114"/>
      <c r="AIU575" s="114"/>
      <c r="AIV575" s="114"/>
      <c r="AIW575" s="114"/>
      <c r="AIX575" s="114"/>
      <c r="AIY575" s="114"/>
      <c r="AIZ575" s="114"/>
      <c r="AJA575" s="114"/>
      <c r="AJB575" s="114"/>
      <c r="AJC575" s="114"/>
      <c r="AJD575" s="114"/>
      <c r="AJE575" s="114"/>
      <c r="AJF575" s="114"/>
      <c r="AJG575" s="114"/>
      <c r="AJH575" s="114"/>
      <c r="AJI575" s="114"/>
      <c r="AJJ575" s="114"/>
      <c r="AJK575" s="114"/>
      <c r="AJL575" s="114"/>
      <c r="AJM575" s="114"/>
      <c r="AJN575" s="114"/>
      <c r="AJO575" s="114"/>
      <c r="AJP575" s="114"/>
      <c r="AJQ575" s="114"/>
      <c r="AJR575" s="114"/>
      <c r="AJS575" s="114"/>
      <c r="AJT575" s="114"/>
      <c r="AJU575" s="114"/>
      <c r="AJV575" s="114"/>
      <c r="AJW575" s="114"/>
      <c r="AJX575" s="114"/>
      <c r="AJY575" s="114"/>
      <c r="AJZ575" s="114"/>
      <c r="AKA575" s="114"/>
      <c r="AKB575" s="114"/>
      <c r="AKC575" s="114"/>
      <c r="AKD575" s="114"/>
      <c r="AKE575" s="114"/>
      <c r="AKF575" s="114"/>
      <c r="AKG575" s="114"/>
      <c r="AKH575" s="114"/>
      <c r="AKI575" s="114"/>
      <c r="AKJ575" s="114"/>
      <c r="AKK575" s="114"/>
      <c r="AKL575" s="114"/>
      <c r="AKM575" s="114"/>
      <c r="AKN575" s="114"/>
      <c r="AKO575" s="114"/>
      <c r="AKP575" s="114"/>
      <c r="AKQ575" s="114"/>
      <c r="AKR575" s="114"/>
      <c r="AKS575" s="114"/>
      <c r="AKT575" s="114"/>
      <c r="AKU575" s="114"/>
      <c r="AKV575" s="114"/>
      <c r="AKW575" s="114"/>
      <c r="AKX575" s="114"/>
      <c r="AKY575" s="114"/>
      <c r="AKZ575" s="114"/>
      <c r="ALA575" s="114"/>
      <c r="ALB575" s="114"/>
      <c r="ALC575" s="114"/>
      <c r="ALD575" s="114"/>
      <c r="ALE575" s="114"/>
      <c r="ALF575" s="114"/>
      <c r="ALG575" s="114"/>
      <c r="ALH575" s="114"/>
      <c r="ALI575" s="114"/>
      <c r="ALJ575" s="114"/>
      <c r="ALK575" s="114"/>
      <c r="ALL575" s="114"/>
      <c r="ALM575" s="114"/>
      <c r="ALN575" s="114"/>
      <c r="ALO575" s="114"/>
      <c r="ALP575" s="114"/>
      <c r="ALQ575" s="114"/>
      <c r="ALR575" s="114"/>
      <c r="ALS575" s="114"/>
      <c r="ALT575" s="114"/>
      <c r="ALU575" s="114"/>
      <c r="ALV575" s="114"/>
      <c r="ALW575" s="114"/>
      <c r="ALX575" s="114"/>
      <c r="ALY575" s="114"/>
      <c r="ALZ575" s="114"/>
      <c r="AMA575" s="114"/>
      <c r="AMB575" s="114"/>
      <c r="AMC575" s="114"/>
      <c r="AMD575" s="114"/>
      <c r="AME575" s="114"/>
      <c r="AMF575" s="114"/>
      <c r="AMG575" s="114"/>
      <c r="AMH575" s="114"/>
      <c r="AMI575" s="114"/>
      <c r="AMJ575" s="114"/>
      <c r="AMK575" s="114"/>
      <c r="AML575" s="114"/>
      <c r="AMM575" s="114"/>
      <c r="AMN575" s="114"/>
      <c r="AMO575" s="114"/>
      <c r="AMP575" s="114"/>
      <c r="AMQ575" s="114"/>
      <c r="AMR575" s="114"/>
      <c r="AMS575" s="114"/>
      <c r="AMT575" s="114"/>
      <c r="AMU575" s="114"/>
      <c r="AMV575" s="114"/>
      <c r="AMW575" s="114"/>
      <c r="AMX575" s="114"/>
      <c r="AMY575" s="114"/>
      <c r="AMZ575" s="114"/>
      <c r="ANA575" s="114"/>
      <c r="ANB575" s="114"/>
      <c r="ANC575" s="114"/>
      <c r="AND575" s="114"/>
      <c r="ANE575" s="114"/>
      <c r="ANF575" s="114"/>
      <c r="ANG575" s="114"/>
      <c r="ANH575" s="114"/>
      <c r="ANI575" s="114"/>
      <c r="ANJ575" s="114"/>
      <c r="ANK575" s="114"/>
      <c r="ANL575" s="114"/>
      <c r="ANM575" s="114"/>
      <c r="ANN575" s="114"/>
      <c r="ANO575" s="114"/>
      <c r="ANP575" s="114"/>
      <c r="ANQ575" s="114"/>
      <c r="ANR575" s="114"/>
      <c r="ANS575" s="114"/>
      <c r="ANT575" s="114"/>
      <c r="ANU575" s="114"/>
      <c r="ANV575" s="114"/>
      <c r="ANW575" s="114"/>
      <c r="ANX575" s="114"/>
      <c r="ANY575" s="114"/>
      <c r="ANZ575" s="114"/>
      <c r="AOA575" s="114"/>
      <c r="AOB575" s="114"/>
      <c r="AOC575" s="114"/>
      <c r="AOD575" s="114"/>
      <c r="AOE575" s="114"/>
      <c r="AOF575" s="114"/>
      <c r="AOG575" s="114"/>
      <c r="AOH575" s="114"/>
      <c r="AOI575" s="114"/>
      <c r="AOJ575" s="114"/>
      <c r="AOK575" s="114"/>
      <c r="AOL575" s="114"/>
      <c r="AOM575" s="114"/>
      <c r="AON575" s="114"/>
      <c r="AOO575" s="114"/>
      <c r="AOP575" s="114"/>
      <c r="AOQ575" s="114"/>
      <c r="AOR575" s="114"/>
      <c r="AOS575" s="114"/>
      <c r="AOT575" s="114"/>
      <c r="AOU575" s="114"/>
      <c r="AOV575" s="114"/>
      <c r="AOW575" s="114"/>
      <c r="AOX575" s="114"/>
      <c r="AOY575" s="114"/>
      <c r="AOZ575" s="114"/>
      <c r="APA575" s="114"/>
      <c r="APB575" s="114"/>
      <c r="APC575" s="114"/>
      <c r="APD575" s="114"/>
      <c r="APE575" s="114"/>
      <c r="APF575" s="114"/>
      <c r="APG575" s="114"/>
      <c r="APH575" s="114"/>
      <c r="API575" s="114"/>
      <c r="APJ575" s="114"/>
      <c r="APK575" s="114"/>
      <c r="APL575" s="114"/>
      <c r="APM575" s="114"/>
      <c r="APN575" s="114"/>
      <c r="APO575" s="114"/>
      <c r="APP575" s="114"/>
      <c r="APQ575" s="114"/>
      <c r="APR575" s="114"/>
      <c r="APS575" s="114"/>
      <c r="APT575" s="114"/>
      <c r="APU575" s="114"/>
      <c r="APV575" s="114"/>
      <c r="APW575" s="114"/>
      <c r="APX575" s="114"/>
      <c r="APY575" s="114"/>
      <c r="APZ575" s="114"/>
      <c r="AQA575" s="114"/>
      <c r="AQB575" s="114"/>
      <c r="AQC575" s="114"/>
      <c r="AQD575" s="114"/>
      <c r="AQE575" s="114"/>
      <c r="AQF575" s="114"/>
      <c r="AQG575" s="114"/>
      <c r="AQH575" s="114"/>
      <c r="AQI575" s="114"/>
      <c r="AQJ575" s="114"/>
      <c r="AQK575" s="114"/>
      <c r="AQL575" s="114"/>
      <c r="AQM575" s="114"/>
      <c r="AQN575" s="114"/>
      <c r="AQO575" s="114"/>
      <c r="AQP575" s="114"/>
      <c r="AQQ575" s="114"/>
      <c r="AQR575" s="114"/>
      <c r="AQS575" s="114"/>
      <c r="AQT575" s="114"/>
      <c r="AQU575" s="114"/>
      <c r="AQV575" s="114"/>
      <c r="AQW575" s="114"/>
      <c r="AQX575" s="114"/>
      <c r="AQY575" s="114"/>
      <c r="AQZ575" s="114"/>
      <c r="ARA575" s="114"/>
      <c r="ARB575" s="114"/>
      <c r="ARC575" s="114"/>
      <c r="ARD575" s="114"/>
      <c r="ARE575" s="114"/>
      <c r="ARF575" s="114"/>
      <c r="ARG575" s="114"/>
      <c r="ARH575" s="114"/>
      <c r="ARI575" s="114"/>
      <c r="ARJ575" s="114"/>
      <c r="ARK575" s="114"/>
      <c r="ARL575" s="114"/>
      <c r="ARM575" s="114"/>
      <c r="ARN575" s="114"/>
      <c r="ARO575" s="114"/>
      <c r="ARP575" s="114"/>
      <c r="ARQ575" s="114"/>
      <c r="ARR575" s="114"/>
      <c r="ARS575" s="114"/>
      <c r="ART575" s="114"/>
      <c r="ARU575" s="114"/>
      <c r="ARV575" s="114"/>
      <c r="ARW575" s="114"/>
      <c r="ARX575" s="114"/>
      <c r="ARY575" s="114"/>
      <c r="ARZ575" s="114"/>
      <c r="ASA575" s="114"/>
      <c r="ASB575" s="114"/>
      <c r="ASC575" s="114"/>
      <c r="ASD575" s="114"/>
      <c r="ASE575" s="114"/>
      <c r="ASF575" s="114"/>
      <c r="ASG575" s="114"/>
      <c r="ASH575" s="114"/>
      <c r="ASI575" s="114"/>
      <c r="ASJ575" s="114"/>
      <c r="ASK575" s="114"/>
      <c r="ASL575" s="114"/>
      <c r="ASM575" s="114"/>
      <c r="ASN575" s="114"/>
      <c r="ASO575" s="114"/>
      <c r="ASP575" s="114"/>
      <c r="ASQ575" s="114"/>
      <c r="ASR575" s="114"/>
      <c r="ASS575" s="114"/>
      <c r="AST575" s="114"/>
      <c r="ASU575" s="114"/>
      <c r="ASV575" s="114"/>
      <c r="ASW575" s="114"/>
      <c r="ASX575" s="114"/>
      <c r="ASY575" s="114"/>
      <c r="ASZ575" s="114"/>
      <c r="ATA575" s="114"/>
      <c r="ATB575" s="114"/>
      <c r="ATC575" s="114"/>
      <c r="ATD575" s="114"/>
      <c r="ATE575" s="114"/>
      <c r="ATF575" s="114"/>
      <c r="ATG575" s="114"/>
      <c r="ATH575" s="114"/>
      <c r="ATI575" s="114"/>
      <c r="ATJ575" s="114"/>
      <c r="ATK575" s="114"/>
      <c r="ATL575" s="114"/>
      <c r="ATM575" s="114"/>
      <c r="ATN575" s="114"/>
      <c r="ATO575" s="114"/>
      <c r="ATP575" s="114"/>
      <c r="ATQ575" s="114"/>
      <c r="ATR575" s="114"/>
      <c r="ATS575" s="114"/>
      <c r="ATT575" s="114"/>
      <c r="ATU575" s="114"/>
      <c r="ATV575" s="114"/>
      <c r="ATW575" s="114"/>
      <c r="ATX575" s="114"/>
      <c r="ATY575" s="114"/>
      <c r="ATZ575" s="114"/>
      <c r="AUA575" s="114"/>
      <c r="AUB575" s="114"/>
      <c r="AUC575" s="114"/>
      <c r="AUD575" s="114"/>
      <c r="AUE575" s="114"/>
      <c r="AUF575" s="114"/>
      <c r="AUG575" s="114"/>
      <c r="AUH575" s="114"/>
      <c r="AUI575" s="114"/>
      <c r="AUJ575" s="114"/>
      <c r="AUK575" s="114"/>
      <c r="AUL575" s="114"/>
      <c r="AUM575" s="114"/>
      <c r="AUN575" s="114"/>
      <c r="AUO575" s="114"/>
      <c r="AUP575" s="114"/>
      <c r="AUQ575" s="114"/>
      <c r="AUR575" s="114"/>
      <c r="AUS575" s="114"/>
      <c r="AUT575" s="114"/>
      <c r="AUU575" s="114"/>
      <c r="AUV575" s="114"/>
      <c r="AUW575" s="114"/>
      <c r="AUX575" s="114"/>
      <c r="AUY575" s="114"/>
      <c r="AUZ575" s="114"/>
      <c r="AVA575" s="114"/>
      <c r="AVB575" s="114"/>
      <c r="AVC575" s="114"/>
      <c r="AVD575" s="114"/>
      <c r="AVE575" s="114"/>
      <c r="AVF575" s="114"/>
      <c r="AVG575" s="114"/>
      <c r="AVH575" s="114"/>
      <c r="AVI575" s="114"/>
      <c r="AVJ575" s="114"/>
      <c r="AVK575" s="114"/>
      <c r="AVL575" s="114"/>
      <c r="AVM575" s="114"/>
      <c r="AVN575" s="114"/>
      <c r="AVO575" s="114"/>
      <c r="AVP575" s="114"/>
      <c r="AVQ575" s="114"/>
      <c r="AVR575" s="114"/>
      <c r="AVS575" s="114"/>
      <c r="AVT575" s="114"/>
      <c r="AVU575" s="114"/>
      <c r="AVV575" s="114"/>
      <c r="AVW575" s="114"/>
      <c r="AVX575" s="114"/>
      <c r="AVY575" s="114"/>
      <c r="AVZ575" s="114"/>
      <c r="AWA575" s="114"/>
      <c r="AWB575" s="114"/>
      <c r="AWC575" s="114"/>
      <c r="AWD575" s="114"/>
      <c r="AWE575" s="114"/>
      <c r="AWF575" s="114"/>
      <c r="AWG575" s="114"/>
      <c r="AWH575" s="114"/>
      <c r="AWI575" s="114"/>
      <c r="AWJ575" s="114"/>
      <c r="AWK575" s="114"/>
      <c r="AWL575" s="114"/>
      <c r="AWM575" s="114"/>
      <c r="AWN575" s="114"/>
      <c r="AWO575" s="114"/>
      <c r="AWP575" s="114"/>
      <c r="AWQ575" s="114"/>
      <c r="AWR575" s="114"/>
      <c r="AWS575" s="114"/>
      <c r="AWT575" s="114"/>
      <c r="AWU575" s="114"/>
      <c r="AWV575" s="114"/>
      <c r="AWW575" s="114"/>
      <c r="AWX575" s="114"/>
      <c r="AWY575" s="114"/>
      <c r="AWZ575" s="114"/>
      <c r="AXA575" s="114"/>
      <c r="AXB575" s="114"/>
      <c r="AXC575" s="114"/>
      <c r="AXD575" s="114"/>
      <c r="AXE575" s="114"/>
      <c r="AXF575" s="114"/>
      <c r="AXG575" s="114"/>
      <c r="AXH575" s="114"/>
      <c r="AXI575" s="114"/>
      <c r="AXJ575" s="114"/>
      <c r="AXK575" s="114"/>
      <c r="AXL575" s="114"/>
      <c r="AXM575" s="114"/>
      <c r="AXN575" s="114"/>
      <c r="AXO575" s="114"/>
      <c r="AXP575" s="114"/>
      <c r="AXQ575" s="114"/>
      <c r="AXR575" s="114"/>
      <c r="AXS575" s="114"/>
      <c r="AXT575" s="114"/>
      <c r="AXU575" s="114"/>
      <c r="AXV575" s="114"/>
      <c r="AXW575" s="114"/>
      <c r="AXX575" s="114"/>
      <c r="AXY575" s="114"/>
      <c r="AXZ575" s="114"/>
      <c r="AYA575" s="114"/>
      <c r="AYB575" s="114"/>
      <c r="AYC575" s="114"/>
      <c r="AYD575" s="114"/>
      <c r="AYE575" s="114"/>
      <c r="AYF575" s="114"/>
      <c r="AYG575" s="114"/>
      <c r="AYH575" s="114"/>
      <c r="AYI575" s="114"/>
      <c r="AYJ575" s="114"/>
      <c r="AYK575" s="114"/>
      <c r="AYL575" s="114"/>
      <c r="AYM575" s="114"/>
      <c r="AYN575" s="114"/>
      <c r="AYO575" s="114"/>
      <c r="AYP575" s="114"/>
      <c r="AYQ575" s="114"/>
      <c r="AYR575" s="114"/>
      <c r="AYS575" s="114"/>
      <c r="AYT575" s="114"/>
      <c r="AYU575" s="114"/>
      <c r="AYV575" s="114"/>
      <c r="AYW575" s="114"/>
      <c r="AYX575" s="114"/>
      <c r="AYY575" s="114"/>
      <c r="AYZ575" s="114"/>
      <c r="AZA575" s="114"/>
      <c r="AZB575" s="114"/>
      <c r="AZC575" s="114"/>
      <c r="AZD575" s="114"/>
      <c r="AZE575" s="114"/>
      <c r="AZF575" s="114"/>
      <c r="AZG575" s="114"/>
      <c r="AZH575" s="114"/>
      <c r="AZI575" s="114"/>
      <c r="AZJ575" s="114"/>
      <c r="AZK575" s="114"/>
      <c r="AZL575" s="114"/>
      <c r="AZM575" s="114"/>
      <c r="AZN575" s="114"/>
      <c r="AZO575" s="114"/>
      <c r="AZP575" s="114"/>
      <c r="AZQ575" s="114"/>
      <c r="AZR575" s="114"/>
      <c r="AZS575" s="114"/>
      <c r="AZT575" s="114"/>
      <c r="AZU575" s="114"/>
      <c r="AZV575" s="114"/>
      <c r="AZW575" s="114"/>
      <c r="AZX575" s="114"/>
      <c r="AZY575" s="114"/>
      <c r="AZZ575" s="114"/>
      <c r="BAA575" s="114"/>
      <c r="BAB575" s="114"/>
      <c r="BAC575" s="114"/>
      <c r="BAD575" s="114"/>
      <c r="BAE575" s="114"/>
      <c r="BAF575" s="114"/>
      <c r="BAG575" s="114"/>
      <c r="BAH575" s="114"/>
      <c r="BAI575" s="114"/>
      <c r="BAJ575" s="114"/>
      <c r="BAK575" s="114"/>
      <c r="BAL575" s="114"/>
      <c r="BAM575" s="114"/>
      <c r="BAN575" s="114"/>
      <c r="BAO575" s="114"/>
      <c r="BAP575" s="114"/>
      <c r="BAQ575" s="114"/>
      <c r="BAR575" s="114"/>
      <c r="BAS575" s="114"/>
      <c r="BAT575" s="114"/>
      <c r="BAU575" s="114"/>
      <c r="BAV575" s="114"/>
      <c r="BAW575" s="114"/>
      <c r="BAX575" s="114"/>
      <c r="BAY575" s="114"/>
      <c r="BAZ575" s="114"/>
      <c r="BBA575" s="114"/>
      <c r="BBB575" s="114"/>
      <c r="BBC575" s="114"/>
      <c r="BBD575" s="114"/>
      <c r="BBE575" s="114"/>
      <c r="BBF575" s="114"/>
      <c r="BBG575" s="114"/>
      <c r="BBH575" s="114"/>
      <c r="BBI575" s="114"/>
      <c r="BBJ575" s="114"/>
      <c r="BBK575" s="114"/>
      <c r="BBL575" s="114"/>
      <c r="BBM575" s="114"/>
      <c r="BBN575" s="114"/>
      <c r="BBO575" s="114"/>
      <c r="BBP575" s="114"/>
      <c r="BBQ575" s="114"/>
      <c r="BBR575" s="114"/>
      <c r="BBS575" s="114"/>
      <c r="BBT575" s="114"/>
      <c r="BBU575" s="114"/>
      <c r="BBV575" s="114"/>
      <c r="BBW575" s="114"/>
      <c r="BBX575" s="114"/>
      <c r="BBY575" s="114"/>
      <c r="BBZ575" s="114"/>
      <c r="BCA575" s="114"/>
      <c r="BCB575" s="114"/>
      <c r="BCC575" s="114"/>
      <c r="BCD575" s="114"/>
      <c r="BCE575" s="114"/>
      <c r="BCF575" s="114"/>
      <c r="BCG575" s="114"/>
      <c r="BCH575" s="114"/>
      <c r="BCI575" s="114"/>
      <c r="BCJ575" s="114"/>
      <c r="BCK575" s="114"/>
      <c r="BCL575" s="114"/>
      <c r="BCM575" s="114"/>
      <c r="BCN575" s="114"/>
      <c r="BCO575" s="114"/>
      <c r="BCP575" s="114"/>
      <c r="BCQ575" s="114"/>
      <c r="BCR575" s="114"/>
      <c r="BCS575" s="114"/>
      <c r="BCT575" s="114"/>
      <c r="BCU575" s="114"/>
      <c r="BCV575" s="114"/>
      <c r="BCW575" s="114"/>
      <c r="BCX575" s="114"/>
      <c r="BCY575" s="114"/>
      <c r="BCZ575" s="114"/>
      <c r="BDA575" s="114"/>
      <c r="BDB575" s="114"/>
      <c r="BDC575" s="114"/>
      <c r="BDD575" s="114"/>
      <c r="BDE575" s="114"/>
      <c r="BDF575" s="114"/>
      <c r="BDG575" s="114"/>
      <c r="BDH575" s="114"/>
      <c r="BDI575" s="114"/>
      <c r="BDJ575" s="114"/>
      <c r="BDK575" s="114"/>
      <c r="BDL575" s="114"/>
      <c r="BDM575" s="114"/>
      <c r="BDN575" s="114"/>
      <c r="BDO575" s="114"/>
      <c r="BDP575" s="114"/>
      <c r="BDQ575" s="114"/>
      <c r="BDR575" s="114"/>
      <c r="BDS575" s="114"/>
      <c r="BDT575" s="114"/>
      <c r="BDU575" s="114"/>
      <c r="BDV575" s="114"/>
      <c r="BDW575" s="114"/>
      <c r="BDX575" s="114"/>
      <c r="BDY575" s="114"/>
      <c r="BDZ575" s="114"/>
      <c r="BEA575" s="114"/>
      <c r="BEB575" s="114"/>
      <c r="BEC575" s="114"/>
      <c r="BED575" s="114"/>
      <c r="BEE575" s="114"/>
      <c r="BEF575" s="114"/>
      <c r="BEG575" s="114"/>
      <c r="BEH575" s="114"/>
      <c r="BEI575" s="114"/>
      <c r="BEJ575" s="114"/>
      <c r="BEK575" s="114"/>
      <c r="BEL575" s="114"/>
      <c r="BEM575" s="114"/>
      <c r="BEN575" s="114"/>
      <c r="BEO575" s="114"/>
      <c r="BEP575" s="114"/>
      <c r="BEQ575" s="114"/>
      <c r="BER575" s="114"/>
      <c r="BES575" s="114"/>
      <c r="BET575" s="114"/>
      <c r="BEU575" s="114"/>
      <c r="BEV575" s="114"/>
      <c r="BEW575" s="114"/>
      <c r="BEX575" s="114"/>
      <c r="BEY575" s="114"/>
      <c r="BEZ575" s="114"/>
      <c r="BFA575" s="114"/>
      <c r="BFB575" s="114"/>
      <c r="BFC575" s="114"/>
      <c r="BFD575" s="114"/>
      <c r="BFE575" s="114"/>
      <c r="BFF575" s="114"/>
      <c r="BFG575" s="114"/>
      <c r="BFH575" s="114"/>
      <c r="BFI575" s="114"/>
      <c r="BFJ575" s="114"/>
      <c r="BFK575" s="114"/>
      <c r="BFL575" s="114"/>
      <c r="BFM575" s="114"/>
      <c r="BFN575" s="114"/>
      <c r="BFO575" s="114"/>
      <c r="BFP575" s="114"/>
      <c r="BFQ575" s="114"/>
      <c r="BFR575" s="114"/>
      <c r="BFS575" s="114"/>
      <c r="BFT575" s="114"/>
      <c r="BFU575" s="114"/>
      <c r="BFV575" s="114"/>
      <c r="BFW575" s="114"/>
      <c r="BFX575" s="114"/>
      <c r="BFY575" s="114"/>
      <c r="BFZ575" s="114"/>
      <c r="BGA575" s="114"/>
      <c r="BGB575" s="114"/>
      <c r="BGC575" s="114"/>
      <c r="BGD575" s="114"/>
      <c r="BGE575" s="114"/>
      <c r="BGF575" s="114"/>
      <c r="BGG575" s="114"/>
      <c r="BGH575" s="114"/>
      <c r="BGI575" s="114"/>
      <c r="BGJ575" s="114"/>
      <c r="BGK575" s="114"/>
      <c r="BGL575" s="114"/>
      <c r="BGM575" s="114"/>
      <c r="BGN575" s="114"/>
      <c r="BGO575" s="114"/>
      <c r="BGP575" s="114"/>
      <c r="BGQ575" s="114"/>
      <c r="BGR575" s="114"/>
      <c r="BGS575" s="114"/>
      <c r="BGT575" s="114"/>
      <c r="BGU575" s="114"/>
      <c r="BGV575" s="114"/>
      <c r="BGW575" s="114"/>
      <c r="BGX575" s="114"/>
      <c r="BGY575" s="114"/>
      <c r="BGZ575" s="114"/>
      <c r="BHA575" s="114"/>
      <c r="BHB575" s="114"/>
      <c r="BHC575" s="114"/>
      <c r="BHD575" s="114"/>
      <c r="BHE575" s="114"/>
      <c r="BHF575" s="114"/>
      <c r="BHG575" s="114"/>
      <c r="BHH575" s="114"/>
      <c r="BHI575" s="114"/>
      <c r="BHJ575" s="114"/>
      <c r="BHK575" s="114"/>
      <c r="BHL575" s="114"/>
      <c r="BHM575" s="114"/>
      <c r="BHN575" s="114"/>
      <c r="BHO575" s="114"/>
      <c r="BHP575" s="114"/>
      <c r="BHQ575" s="114"/>
      <c r="BHR575" s="114"/>
      <c r="BHS575" s="114"/>
      <c r="BHT575" s="114"/>
      <c r="BHU575" s="114"/>
      <c r="BHV575" s="114"/>
      <c r="BHW575" s="114"/>
      <c r="BHX575" s="114"/>
      <c r="BHY575" s="114"/>
      <c r="BHZ575" s="114"/>
      <c r="BIA575" s="114"/>
      <c r="BIB575" s="114"/>
      <c r="BIC575" s="114"/>
      <c r="BID575" s="114"/>
      <c r="BIE575" s="114"/>
      <c r="BIF575" s="114"/>
      <c r="BIG575" s="114"/>
      <c r="BIH575" s="114"/>
      <c r="BII575" s="114"/>
      <c r="BIJ575" s="114"/>
      <c r="BIK575" s="114"/>
      <c r="BIL575" s="114"/>
      <c r="BIM575" s="114"/>
      <c r="BIN575" s="114"/>
      <c r="BIO575" s="114"/>
      <c r="BIP575" s="114"/>
      <c r="BIQ575" s="114"/>
      <c r="BIR575" s="114"/>
      <c r="BIS575" s="114"/>
      <c r="BIT575" s="114"/>
      <c r="BIU575" s="114"/>
      <c r="BIV575" s="114"/>
      <c r="BIW575" s="114"/>
      <c r="BIX575" s="114"/>
      <c r="BIY575" s="114"/>
      <c r="BIZ575" s="114"/>
      <c r="BJA575" s="114"/>
      <c r="BJB575" s="114"/>
      <c r="BJC575" s="114"/>
      <c r="BJD575" s="114"/>
      <c r="BJE575" s="114"/>
      <c r="BJF575" s="114"/>
      <c r="BJG575" s="114"/>
      <c r="BJH575" s="114"/>
      <c r="BJI575" s="114"/>
      <c r="BJJ575" s="114"/>
      <c r="BJK575" s="114"/>
      <c r="BJL575" s="114"/>
      <c r="BJM575" s="114"/>
      <c r="BJN575" s="114"/>
      <c r="BJO575" s="114"/>
      <c r="BJP575" s="114"/>
      <c r="BJQ575" s="114"/>
      <c r="BJR575" s="114"/>
      <c r="BJS575" s="114"/>
      <c r="BJT575" s="114"/>
      <c r="BJU575" s="114"/>
      <c r="BJV575" s="114"/>
      <c r="BJW575" s="114"/>
      <c r="BJX575" s="114"/>
      <c r="BJY575" s="114"/>
      <c r="BJZ575" s="114"/>
      <c r="BKA575" s="114"/>
      <c r="BKB575" s="114"/>
      <c r="BKC575" s="114"/>
      <c r="BKD575" s="114"/>
      <c r="BKE575" s="114"/>
      <c r="BKF575" s="114"/>
      <c r="BKG575" s="114"/>
      <c r="BKH575" s="114"/>
      <c r="BKI575" s="114"/>
      <c r="BKJ575" s="114"/>
      <c r="BKK575" s="114"/>
      <c r="BKL575" s="114"/>
      <c r="BKM575" s="114"/>
      <c r="BKN575" s="114"/>
      <c r="BKO575" s="114"/>
      <c r="BKP575" s="114"/>
      <c r="BKQ575" s="114"/>
      <c r="BKR575" s="114"/>
      <c r="BKS575" s="114"/>
      <c r="BKT575" s="114"/>
      <c r="BKU575" s="114"/>
      <c r="BKV575" s="114"/>
      <c r="BKW575" s="114"/>
      <c r="BKX575" s="114"/>
      <c r="BKY575" s="114"/>
      <c r="BKZ575" s="114"/>
      <c r="BLA575" s="114"/>
      <c r="BLB575" s="114"/>
      <c r="BLC575" s="114"/>
      <c r="BLD575" s="114"/>
      <c r="BLE575" s="114"/>
      <c r="BLF575" s="114"/>
      <c r="BLG575" s="114"/>
      <c r="BLH575" s="114"/>
      <c r="BLI575" s="114"/>
      <c r="BLJ575" s="114"/>
      <c r="BLK575" s="114"/>
      <c r="BLL575" s="114"/>
      <c r="BLM575" s="114"/>
      <c r="BLN575" s="114"/>
      <c r="BLO575" s="114"/>
      <c r="BLP575" s="114"/>
      <c r="BLQ575" s="114"/>
      <c r="BLR575" s="114"/>
      <c r="BLS575" s="114"/>
      <c r="BLT575" s="114"/>
      <c r="BLU575" s="114"/>
      <c r="BLV575" s="114"/>
      <c r="BLW575" s="114"/>
      <c r="BLX575" s="114"/>
      <c r="BLY575" s="114"/>
      <c r="BLZ575" s="114"/>
      <c r="BMA575" s="114"/>
      <c r="BMB575" s="114"/>
      <c r="BMC575" s="114"/>
      <c r="BMD575" s="114"/>
      <c r="BME575" s="114"/>
      <c r="BMF575" s="114"/>
      <c r="BMG575" s="114"/>
      <c r="BMH575" s="114"/>
      <c r="BMI575" s="114"/>
      <c r="BMJ575" s="114"/>
      <c r="BMK575" s="114"/>
      <c r="BML575" s="114"/>
      <c r="BMM575" s="114"/>
      <c r="BMN575" s="114"/>
      <c r="BMO575" s="114"/>
      <c r="BMP575" s="114"/>
      <c r="BMQ575" s="114"/>
      <c r="BMR575" s="114"/>
      <c r="BMS575" s="114"/>
      <c r="BMT575" s="114"/>
      <c r="BMU575" s="114"/>
      <c r="BMV575" s="114"/>
      <c r="BMW575" s="114"/>
      <c r="BMX575" s="114"/>
      <c r="BMY575" s="114"/>
      <c r="BMZ575" s="114"/>
      <c r="BNA575" s="114"/>
      <c r="BNB575" s="114"/>
      <c r="BNC575" s="114"/>
      <c r="BND575" s="114"/>
      <c r="BNE575" s="114"/>
      <c r="BNF575" s="114"/>
      <c r="BNG575" s="114"/>
      <c r="BNH575" s="114"/>
      <c r="BNI575" s="114"/>
      <c r="BNJ575" s="114"/>
      <c r="BNK575" s="114"/>
      <c r="BNL575" s="114"/>
      <c r="BNM575" s="114"/>
      <c r="BNN575" s="114"/>
      <c r="BNO575" s="114"/>
      <c r="BNP575" s="114"/>
      <c r="BNQ575" s="114"/>
      <c r="BNR575" s="114"/>
      <c r="BNS575" s="114"/>
      <c r="BNT575" s="114"/>
      <c r="BNU575" s="114"/>
      <c r="BNV575" s="114"/>
      <c r="BNW575" s="114"/>
      <c r="BNX575" s="114"/>
      <c r="BNY575" s="114"/>
      <c r="BNZ575" s="114"/>
      <c r="BOA575" s="114"/>
      <c r="BOB575" s="114"/>
      <c r="BOC575" s="114"/>
      <c r="BOD575" s="114"/>
      <c r="BOE575" s="114"/>
      <c r="BOF575" s="114"/>
      <c r="BOG575" s="114"/>
      <c r="BOH575" s="114"/>
      <c r="BOI575" s="114"/>
      <c r="BOJ575" s="114"/>
      <c r="BOK575" s="114"/>
      <c r="BOL575" s="114"/>
      <c r="BOM575" s="114"/>
      <c r="BON575" s="114"/>
      <c r="BOO575" s="114"/>
      <c r="BOP575" s="114"/>
      <c r="BOQ575" s="114"/>
      <c r="BOR575" s="114"/>
      <c r="BOS575" s="114"/>
      <c r="BOT575" s="114"/>
      <c r="BOU575" s="114"/>
      <c r="BOV575" s="114"/>
      <c r="BOW575" s="114"/>
      <c r="BOX575" s="114"/>
      <c r="BOY575" s="114"/>
      <c r="BOZ575" s="114"/>
      <c r="BPA575" s="114"/>
      <c r="BPB575" s="114"/>
      <c r="BPC575" s="114"/>
      <c r="BPD575" s="114"/>
      <c r="BPE575" s="114"/>
      <c r="BPF575" s="114"/>
      <c r="BPG575" s="114"/>
      <c r="BPH575" s="114"/>
      <c r="BPI575" s="114"/>
      <c r="BPJ575" s="114"/>
      <c r="BPK575" s="114"/>
      <c r="BPL575" s="114"/>
      <c r="BPM575" s="114"/>
      <c r="BPN575" s="114"/>
      <c r="BPO575" s="114"/>
      <c r="BPP575" s="114"/>
      <c r="BPQ575" s="114"/>
      <c r="BPR575" s="114"/>
      <c r="BPS575" s="114"/>
      <c r="BPT575" s="114"/>
      <c r="BPU575" s="114"/>
      <c r="BPV575" s="114"/>
      <c r="BPW575" s="114"/>
      <c r="BPX575" s="114"/>
      <c r="BPY575" s="114"/>
      <c r="BPZ575" s="114"/>
      <c r="BQA575" s="114"/>
      <c r="BQB575" s="114"/>
      <c r="BQC575" s="114"/>
      <c r="BQD575" s="114"/>
      <c r="BQE575" s="114"/>
      <c r="BQF575" s="114"/>
      <c r="BQG575" s="114"/>
      <c r="BQH575" s="114"/>
      <c r="BQI575" s="114"/>
      <c r="BQJ575" s="114"/>
      <c r="BQK575" s="114"/>
      <c r="BQL575" s="114"/>
      <c r="BQM575" s="114"/>
      <c r="BQN575" s="114"/>
      <c r="BQO575" s="114"/>
      <c r="BQP575" s="114"/>
      <c r="BQQ575" s="114"/>
      <c r="BQR575" s="114"/>
      <c r="BQS575" s="114"/>
      <c r="BQT575" s="114"/>
      <c r="BQU575" s="114"/>
      <c r="BQV575" s="114"/>
      <c r="BQW575" s="114"/>
      <c r="BQX575" s="114"/>
      <c r="BQY575" s="114"/>
      <c r="BQZ575" s="114"/>
      <c r="BRA575" s="114"/>
      <c r="BRB575" s="114"/>
      <c r="BRC575" s="114"/>
      <c r="BRD575" s="114"/>
      <c r="BRE575" s="114"/>
      <c r="BRF575" s="114"/>
      <c r="BRG575" s="114"/>
      <c r="BRH575" s="114"/>
      <c r="BRI575" s="114"/>
      <c r="BRJ575" s="114"/>
      <c r="BRK575" s="114"/>
      <c r="BRL575" s="114"/>
      <c r="BRM575" s="114"/>
      <c r="BRN575" s="114"/>
      <c r="BRO575" s="114"/>
      <c r="BRP575" s="114"/>
      <c r="BRQ575" s="114"/>
      <c r="BRR575" s="114"/>
      <c r="BRS575" s="114"/>
      <c r="BRT575" s="114"/>
      <c r="BRU575" s="114"/>
      <c r="BRV575" s="114"/>
      <c r="BRW575" s="114"/>
      <c r="BRX575" s="114"/>
      <c r="BRY575" s="114"/>
      <c r="BRZ575" s="114"/>
      <c r="BSA575" s="114"/>
      <c r="BSB575" s="114"/>
      <c r="BSC575" s="114"/>
      <c r="BSD575" s="114"/>
      <c r="BSE575" s="114"/>
      <c r="BSF575" s="114"/>
      <c r="BSG575" s="114"/>
      <c r="BSH575" s="114"/>
      <c r="BSI575" s="114"/>
      <c r="BSJ575" s="114"/>
      <c r="BSK575" s="114"/>
      <c r="BSL575" s="114"/>
      <c r="BSM575" s="114"/>
      <c r="BSN575" s="114"/>
      <c r="BSO575" s="114"/>
      <c r="BSP575" s="114"/>
      <c r="BSQ575" s="114"/>
      <c r="BSR575" s="114"/>
      <c r="BSS575" s="114"/>
      <c r="BST575" s="114"/>
      <c r="BSU575" s="114"/>
      <c r="BSV575" s="114"/>
      <c r="BSW575" s="114"/>
      <c r="BSX575" s="114"/>
      <c r="BSY575" s="114"/>
      <c r="BSZ575" s="114"/>
      <c r="BTA575" s="114"/>
      <c r="BTB575" s="114"/>
      <c r="BTC575" s="114"/>
      <c r="BTD575" s="114"/>
      <c r="BTE575" s="114"/>
      <c r="BTF575" s="114"/>
      <c r="BTG575" s="114"/>
      <c r="BTH575" s="114"/>
      <c r="BTI575" s="114"/>
      <c r="BTJ575" s="114"/>
      <c r="BTK575" s="114"/>
      <c r="BTL575" s="114"/>
      <c r="BTM575" s="114"/>
      <c r="BTN575" s="114"/>
      <c r="BTO575" s="114"/>
      <c r="BTP575" s="114"/>
      <c r="BTQ575" s="114"/>
      <c r="BTR575" s="114"/>
      <c r="BTS575" s="114"/>
      <c r="BTT575" s="114"/>
      <c r="BTU575" s="114"/>
      <c r="BTV575" s="114"/>
      <c r="BTW575" s="114"/>
      <c r="BTX575" s="114"/>
      <c r="BTY575" s="114"/>
      <c r="BTZ575" s="114"/>
      <c r="BUA575" s="114"/>
      <c r="BUB575" s="114"/>
      <c r="BUC575" s="114"/>
      <c r="BUD575" s="114"/>
      <c r="BUE575" s="114"/>
      <c r="BUF575" s="114"/>
      <c r="BUG575" s="114"/>
      <c r="BUH575" s="114"/>
      <c r="BUI575" s="114"/>
      <c r="BUJ575" s="114"/>
      <c r="BUK575" s="114"/>
      <c r="BUL575" s="114"/>
      <c r="BUM575" s="114"/>
      <c r="BUN575" s="114"/>
      <c r="BUO575" s="114"/>
      <c r="BUP575" s="114"/>
      <c r="BUQ575" s="114"/>
      <c r="BUR575" s="114"/>
      <c r="BUS575" s="114"/>
      <c r="BUT575" s="114"/>
      <c r="BUU575" s="114"/>
      <c r="BUV575" s="114"/>
      <c r="BUW575" s="114"/>
      <c r="BUX575" s="114"/>
      <c r="BUY575" s="114"/>
      <c r="BUZ575" s="114"/>
      <c r="BVA575" s="114"/>
      <c r="BVB575" s="114"/>
      <c r="BVC575" s="114"/>
      <c r="BVD575" s="114"/>
      <c r="BVE575" s="114"/>
      <c r="BVF575" s="114"/>
      <c r="BVG575" s="114"/>
      <c r="BVH575" s="114"/>
      <c r="BVI575" s="114"/>
      <c r="BVJ575" s="114"/>
      <c r="BVK575" s="114"/>
      <c r="BVL575" s="114"/>
      <c r="BVM575" s="114"/>
      <c r="BVN575" s="114"/>
      <c r="BVO575" s="114"/>
      <c r="BVP575" s="114"/>
      <c r="BVQ575" s="114"/>
      <c r="BVR575" s="114"/>
      <c r="BVS575" s="114"/>
      <c r="BVT575" s="114"/>
      <c r="BVU575" s="114"/>
      <c r="BVV575" s="114"/>
      <c r="BVW575" s="114"/>
      <c r="BVX575" s="114"/>
      <c r="BVY575" s="114"/>
      <c r="BVZ575" s="114"/>
      <c r="BWA575" s="114"/>
      <c r="BWB575" s="114"/>
      <c r="BWC575" s="114"/>
      <c r="BWD575" s="114"/>
      <c r="BWE575" s="114"/>
      <c r="BWF575" s="114"/>
      <c r="BWG575" s="114"/>
      <c r="BWH575" s="114"/>
      <c r="BWI575" s="114"/>
      <c r="BWJ575" s="114"/>
      <c r="BWK575" s="114"/>
      <c r="BWL575" s="114"/>
      <c r="BWM575" s="114"/>
      <c r="BWN575" s="114"/>
      <c r="BWO575" s="114"/>
      <c r="BWP575" s="114"/>
      <c r="BWQ575" s="114"/>
      <c r="BWR575" s="114"/>
      <c r="BWS575" s="114"/>
      <c r="BWT575" s="114"/>
      <c r="BWU575" s="114"/>
      <c r="BWV575" s="114"/>
      <c r="BWW575" s="114"/>
      <c r="BWX575" s="114"/>
      <c r="BWY575" s="114"/>
      <c r="BWZ575" s="114"/>
      <c r="BXA575" s="114"/>
      <c r="BXB575" s="114"/>
      <c r="BXC575" s="114"/>
      <c r="BXD575" s="114"/>
      <c r="BXE575" s="114"/>
      <c r="BXF575" s="114"/>
      <c r="BXG575" s="114"/>
      <c r="BXH575" s="114"/>
      <c r="BXI575" s="114"/>
      <c r="BXJ575" s="114"/>
      <c r="BXK575" s="114"/>
      <c r="BXL575" s="114"/>
      <c r="BXM575" s="114"/>
      <c r="BXN575" s="114"/>
      <c r="BXO575" s="114"/>
      <c r="BXP575" s="114"/>
      <c r="BXQ575" s="114"/>
      <c r="BXR575" s="114"/>
      <c r="BXS575" s="114"/>
      <c r="BXT575" s="114"/>
      <c r="BXU575" s="114"/>
      <c r="BXV575" s="114"/>
      <c r="BXW575" s="114"/>
      <c r="BXX575" s="114"/>
      <c r="BXY575" s="114"/>
      <c r="BXZ575" s="114"/>
      <c r="BYA575" s="114"/>
      <c r="BYB575" s="114"/>
      <c r="BYC575" s="114"/>
      <c r="BYD575" s="114"/>
      <c r="BYE575" s="114"/>
      <c r="BYF575" s="114"/>
      <c r="BYG575" s="114"/>
      <c r="BYH575" s="114"/>
      <c r="BYI575" s="114"/>
      <c r="BYJ575" s="114"/>
      <c r="BYK575" s="114"/>
      <c r="BYL575" s="114"/>
      <c r="BYM575" s="114"/>
      <c r="BYN575" s="114"/>
      <c r="BYO575" s="114"/>
      <c r="BYP575" s="114"/>
      <c r="BYQ575" s="114"/>
      <c r="BYR575" s="114"/>
      <c r="BYS575" s="114"/>
      <c r="BYT575" s="114"/>
      <c r="BYU575" s="114"/>
      <c r="BYV575" s="114"/>
      <c r="BYW575" s="114"/>
      <c r="BYX575" s="114"/>
      <c r="BYY575" s="114"/>
      <c r="BYZ575" s="114"/>
      <c r="BZA575" s="114"/>
      <c r="BZB575" s="114"/>
      <c r="BZC575" s="114"/>
      <c r="BZD575" s="114"/>
      <c r="BZE575" s="114"/>
      <c r="BZF575" s="114"/>
      <c r="BZG575" s="114"/>
      <c r="BZH575" s="114"/>
      <c r="BZI575" s="114"/>
      <c r="BZJ575" s="114"/>
      <c r="BZK575" s="114"/>
      <c r="BZL575" s="114"/>
      <c r="BZM575" s="114"/>
      <c r="BZN575" s="114"/>
      <c r="BZO575" s="114"/>
      <c r="BZP575" s="114"/>
      <c r="BZQ575" s="114"/>
      <c r="BZR575" s="114"/>
      <c r="BZS575" s="114"/>
      <c r="BZT575" s="114"/>
      <c r="BZU575" s="114"/>
      <c r="BZV575" s="114"/>
      <c r="BZW575" s="114"/>
      <c r="BZX575" s="114"/>
      <c r="BZY575" s="114"/>
      <c r="BZZ575" s="114"/>
      <c r="CAA575" s="114"/>
      <c r="CAB575" s="114"/>
      <c r="CAC575" s="114"/>
      <c r="CAD575" s="114"/>
      <c r="CAE575" s="114"/>
      <c r="CAF575" s="114"/>
      <c r="CAG575" s="114"/>
      <c r="CAH575" s="114"/>
      <c r="CAI575" s="114"/>
      <c r="CAJ575" s="114"/>
      <c r="CAK575" s="114"/>
      <c r="CAL575" s="114"/>
      <c r="CAM575" s="114"/>
      <c r="CAN575" s="114"/>
      <c r="CAO575" s="114"/>
      <c r="CAP575" s="114"/>
      <c r="CAQ575" s="114"/>
      <c r="CAR575" s="114"/>
      <c r="CAS575" s="114"/>
      <c r="CAT575" s="114"/>
      <c r="CAU575" s="114"/>
      <c r="CAV575" s="114"/>
      <c r="CAW575" s="114"/>
      <c r="CAX575" s="114"/>
      <c r="CAY575" s="114"/>
      <c r="CAZ575" s="114"/>
      <c r="CBA575" s="114"/>
      <c r="CBB575" s="114"/>
      <c r="CBC575" s="114"/>
      <c r="CBD575" s="114"/>
      <c r="CBE575" s="114"/>
      <c r="CBF575" s="114"/>
      <c r="CBG575" s="114"/>
      <c r="CBH575" s="114"/>
      <c r="CBI575" s="114"/>
      <c r="CBJ575" s="114"/>
      <c r="CBK575" s="114"/>
      <c r="CBL575" s="114"/>
      <c r="CBM575" s="114"/>
      <c r="CBN575" s="114"/>
      <c r="CBO575" s="114"/>
      <c r="CBP575" s="114"/>
      <c r="CBQ575" s="114"/>
      <c r="CBR575" s="114"/>
      <c r="CBS575" s="114"/>
      <c r="CBT575" s="114"/>
      <c r="CBU575" s="114"/>
      <c r="CBV575" s="114"/>
      <c r="CBW575" s="114"/>
      <c r="CBX575" s="114"/>
      <c r="CBY575" s="114"/>
      <c r="CBZ575" s="114"/>
      <c r="CCA575" s="114"/>
      <c r="CCB575" s="114"/>
      <c r="CCC575" s="114"/>
      <c r="CCD575" s="114"/>
      <c r="CCE575" s="114"/>
      <c r="CCF575" s="114"/>
      <c r="CCG575" s="114"/>
      <c r="CCH575" s="114"/>
      <c r="CCI575" s="114"/>
      <c r="CCJ575" s="114"/>
      <c r="CCK575" s="114"/>
      <c r="CCL575" s="114"/>
      <c r="CCM575" s="114"/>
      <c r="CCN575" s="114"/>
      <c r="CCO575" s="114"/>
      <c r="CCP575" s="114"/>
      <c r="CCQ575" s="114"/>
      <c r="CCR575" s="114"/>
      <c r="CCS575" s="114"/>
      <c r="CCT575" s="114"/>
      <c r="CCU575" s="114"/>
      <c r="CCV575" s="114"/>
      <c r="CCW575" s="114"/>
      <c r="CCX575" s="114"/>
      <c r="CCY575" s="114"/>
      <c r="CCZ575" s="114"/>
      <c r="CDA575" s="114"/>
      <c r="CDB575" s="114"/>
      <c r="CDC575" s="114"/>
      <c r="CDD575" s="114"/>
      <c r="CDE575" s="114"/>
      <c r="CDF575" s="114"/>
      <c r="CDG575" s="114"/>
      <c r="CDH575" s="114"/>
      <c r="CDI575" s="114"/>
      <c r="CDJ575" s="114"/>
      <c r="CDK575" s="114"/>
      <c r="CDL575" s="114"/>
      <c r="CDM575" s="114"/>
      <c r="CDN575" s="114"/>
      <c r="CDO575" s="114"/>
      <c r="CDP575" s="114"/>
      <c r="CDQ575" s="114"/>
      <c r="CDR575" s="114"/>
      <c r="CDS575" s="114"/>
      <c r="CDT575" s="114"/>
      <c r="CDU575" s="114"/>
      <c r="CDV575" s="114"/>
      <c r="CDW575" s="114"/>
      <c r="CDX575" s="114"/>
      <c r="CDY575" s="114"/>
      <c r="CDZ575" s="114"/>
      <c r="CEA575" s="114"/>
      <c r="CEB575" s="114"/>
      <c r="CEC575" s="114"/>
      <c r="CED575" s="114"/>
      <c r="CEE575" s="114"/>
      <c r="CEF575" s="114"/>
      <c r="CEG575" s="114"/>
      <c r="CEH575" s="114"/>
      <c r="CEI575" s="114"/>
      <c r="CEJ575" s="114"/>
      <c r="CEK575" s="114"/>
      <c r="CEL575" s="114"/>
      <c r="CEM575" s="114"/>
      <c r="CEN575" s="114"/>
      <c r="CEO575" s="114"/>
      <c r="CEP575" s="114"/>
      <c r="CEQ575" s="114"/>
      <c r="CER575" s="114"/>
      <c r="CES575" s="114"/>
      <c r="CET575" s="114"/>
      <c r="CEU575" s="114"/>
      <c r="CEV575" s="114"/>
      <c r="CEW575" s="114"/>
      <c r="CEX575" s="114"/>
      <c r="CEY575" s="114"/>
      <c r="CEZ575" s="114"/>
      <c r="CFA575" s="114"/>
      <c r="CFB575" s="114"/>
      <c r="CFC575" s="114"/>
      <c r="CFD575" s="114"/>
      <c r="CFE575" s="114"/>
      <c r="CFF575" s="114"/>
      <c r="CFG575" s="114"/>
      <c r="CFH575" s="114"/>
      <c r="CFI575" s="114"/>
      <c r="CFJ575" s="114"/>
      <c r="CFK575" s="114"/>
      <c r="CFL575" s="114"/>
      <c r="CFM575" s="114"/>
      <c r="CFN575" s="114"/>
      <c r="CFO575" s="114"/>
      <c r="CFP575" s="114"/>
      <c r="CFQ575" s="114"/>
      <c r="CFR575" s="114"/>
      <c r="CFS575" s="114"/>
      <c r="CFT575" s="114"/>
      <c r="CFU575" s="114"/>
      <c r="CFV575" s="114"/>
      <c r="CFW575" s="114"/>
      <c r="CFX575" s="114"/>
      <c r="CFY575" s="114"/>
      <c r="CFZ575" s="114"/>
      <c r="CGA575" s="114"/>
      <c r="CGB575" s="114"/>
      <c r="CGC575" s="114"/>
      <c r="CGD575" s="114"/>
      <c r="CGE575" s="114"/>
      <c r="CGF575" s="114"/>
      <c r="CGG575" s="114"/>
      <c r="CGH575" s="114"/>
      <c r="CGI575" s="114"/>
      <c r="CGJ575" s="114"/>
      <c r="CGK575" s="114"/>
      <c r="CGL575" s="114"/>
      <c r="CGM575" s="114"/>
      <c r="CGN575" s="114"/>
      <c r="CGO575" s="114"/>
      <c r="CGP575" s="114"/>
      <c r="CGQ575" s="114"/>
      <c r="CGR575" s="114"/>
      <c r="CGS575" s="114"/>
      <c r="CGT575" s="114"/>
      <c r="CGU575" s="114"/>
      <c r="CGV575" s="114"/>
      <c r="CGW575" s="114"/>
      <c r="CGX575" s="114"/>
      <c r="CGY575" s="114"/>
      <c r="CGZ575" s="114"/>
      <c r="CHA575" s="114"/>
      <c r="CHB575" s="114"/>
      <c r="CHC575" s="114"/>
      <c r="CHD575" s="114"/>
      <c r="CHE575" s="114"/>
      <c r="CHF575" s="114"/>
      <c r="CHG575" s="114"/>
      <c r="CHH575" s="114"/>
      <c r="CHI575" s="114"/>
      <c r="CHJ575" s="114"/>
      <c r="CHK575" s="114"/>
      <c r="CHL575" s="114"/>
      <c r="CHM575" s="114"/>
      <c r="CHN575" s="114"/>
      <c r="CHO575" s="114"/>
      <c r="CHP575" s="114"/>
      <c r="CHQ575" s="114"/>
      <c r="CHR575" s="114"/>
      <c r="CHS575" s="114"/>
      <c r="CHT575" s="114"/>
      <c r="CHU575" s="114"/>
      <c r="CHV575" s="114"/>
      <c r="CHW575" s="114"/>
      <c r="CHX575" s="114"/>
      <c r="CHY575" s="114"/>
      <c r="CHZ575" s="114"/>
      <c r="CIA575" s="114"/>
      <c r="CIB575" s="114"/>
      <c r="CIC575" s="114"/>
      <c r="CID575" s="114"/>
      <c r="CIE575" s="114"/>
      <c r="CIF575" s="114"/>
      <c r="CIG575" s="114"/>
      <c r="CIH575" s="114"/>
      <c r="CII575" s="114"/>
      <c r="CIJ575" s="114"/>
      <c r="CIK575" s="114"/>
      <c r="CIL575" s="114"/>
      <c r="CIM575" s="114"/>
      <c r="CIN575" s="114"/>
      <c r="CIO575" s="114"/>
      <c r="CIP575" s="114"/>
      <c r="CIQ575" s="114"/>
      <c r="CIR575" s="114"/>
      <c r="CIS575" s="114"/>
      <c r="CIT575" s="114"/>
      <c r="CIU575" s="114"/>
      <c r="CIV575" s="114"/>
      <c r="CIW575" s="114"/>
      <c r="CIX575" s="114"/>
      <c r="CIY575" s="114"/>
      <c r="CIZ575" s="114"/>
      <c r="CJA575" s="114"/>
      <c r="CJB575" s="114"/>
      <c r="CJC575" s="114"/>
      <c r="CJD575" s="114"/>
      <c r="CJE575" s="114"/>
      <c r="CJF575" s="114"/>
      <c r="CJG575" s="114"/>
      <c r="CJH575" s="114"/>
      <c r="CJI575" s="114"/>
      <c r="CJJ575" s="114"/>
      <c r="CJK575" s="114"/>
      <c r="CJL575" s="114"/>
      <c r="CJM575" s="114"/>
      <c r="CJN575" s="114"/>
      <c r="CJO575" s="114"/>
      <c r="CJP575" s="114"/>
      <c r="CJQ575" s="114"/>
      <c r="CJR575" s="114"/>
      <c r="CJS575" s="114"/>
      <c r="CJT575" s="114"/>
      <c r="CJU575" s="114"/>
      <c r="CJV575" s="114"/>
      <c r="CJW575" s="114"/>
      <c r="CJX575" s="114"/>
      <c r="CJY575" s="114"/>
      <c r="CJZ575" s="114"/>
      <c r="CKA575" s="114"/>
      <c r="CKB575" s="114"/>
      <c r="CKC575" s="114"/>
      <c r="CKD575" s="114"/>
      <c r="CKE575" s="114"/>
      <c r="CKF575" s="114"/>
      <c r="CKG575" s="114"/>
      <c r="CKH575" s="114"/>
      <c r="CKI575" s="114"/>
      <c r="CKJ575" s="114"/>
      <c r="CKK575" s="114"/>
      <c r="CKL575" s="114"/>
      <c r="CKM575" s="114"/>
      <c r="CKN575" s="114"/>
      <c r="CKO575" s="114"/>
      <c r="CKP575" s="114"/>
      <c r="CKQ575" s="114"/>
      <c r="CKR575" s="114"/>
      <c r="CKS575" s="114"/>
      <c r="CKT575" s="114"/>
      <c r="CKU575" s="114"/>
      <c r="CKV575" s="114"/>
      <c r="CKW575" s="114"/>
      <c r="CKX575" s="114"/>
      <c r="CKY575" s="114"/>
      <c r="CKZ575" s="114"/>
      <c r="CLA575" s="114"/>
      <c r="CLB575" s="114"/>
      <c r="CLC575" s="114"/>
      <c r="CLD575" s="114"/>
      <c r="CLE575" s="114"/>
      <c r="CLF575" s="114"/>
      <c r="CLG575" s="114"/>
      <c r="CLH575" s="114"/>
      <c r="CLI575" s="114"/>
      <c r="CLJ575" s="114"/>
      <c r="CLK575" s="114"/>
      <c r="CLL575" s="114"/>
      <c r="CLM575" s="114"/>
      <c r="CLN575" s="114"/>
      <c r="CLO575" s="114"/>
      <c r="CLP575" s="114"/>
      <c r="CLQ575" s="114"/>
      <c r="CLR575" s="114"/>
      <c r="CLS575" s="114"/>
      <c r="CLT575" s="114"/>
      <c r="CLU575" s="114"/>
      <c r="CLV575" s="114"/>
      <c r="CLW575" s="114"/>
      <c r="CLX575" s="114"/>
      <c r="CLY575" s="114"/>
      <c r="CLZ575" s="114"/>
      <c r="CMA575" s="114"/>
      <c r="CMB575" s="114"/>
      <c r="CMC575" s="114"/>
      <c r="CMD575" s="114"/>
      <c r="CME575" s="114"/>
      <c r="CMF575" s="114"/>
      <c r="CMG575" s="114"/>
      <c r="CMH575" s="114"/>
      <c r="CMI575" s="114"/>
      <c r="CMJ575" s="114"/>
      <c r="CMK575" s="114"/>
      <c r="CML575" s="114"/>
      <c r="CMM575" s="114"/>
      <c r="CMN575" s="114"/>
      <c r="CMO575" s="114"/>
      <c r="CMP575" s="114"/>
      <c r="CMQ575" s="114"/>
      <c r="CMR575" s="114"/>
      <c r="CMS575" s="114"/>
      <c r="CMT575" s="114"/>
      <c r="CMU575" s="114"/>
      <c r="CMV575" s="114"/>
      <c r="CMW575" s="114"/>
      <c r="CMX575" s="114"/>
      <c r="CMY575" s="114"/>
      <c r="CMZ575" s="114"/>
      <c r="CNA575" s="114"/>
      <c r="CNB575" s="114"/>
      <c r="CNC575" s="114"/>
      <c r="CND575" s="114"/>
      <c r="CNE575" s="114"/>
      <c r="CNF575" s="114"/>
      <c r="CNG575" s="114"/>
      <c r="CNH575" s="114"/>
      <c r="CNI575" s="114"/>
      <c r="CNJ575" s="114"/>
      <c r="CNK575" s="114"/>
      <c r="CNL575" s="114"/>
      <c r="CNM575" s="114"/>
      <c r="CNN575" s="114"/>
      <c r="CNO575" s="114"/>
      <c r="CNP575" s="114"/>
      <c r="CNQ575" s="114"/>
      <c r="CNR575" s="114"/>
      <c r="CNS575" s="114"/>
      <c r="CNT575" s="114"/>
      <c r="CNU575" s="114"/>
      <c r="CNV575" s="114"/>
      <c r="CNW575" s="114"/>
      <c r="CNX575" s="114"/>
      <c r="CNY575" s="114"/>
      <c r="CNZ575" s="114"/>
      <c r="COA575" s="114"/>
      <c r="COB575" s="114"/>
      <c r="COC575" s="114"/>
      <c r="COD575" s="114"/>
      <c r="COE575" s="114"/>
      <c r="COF575" s="114"/>
      <c r="COG575" s="114"/>
      <c r="COH575" s="114"/>
      <c r="COI575" s="114"/>
      <c r="COJ575" s="114"/>
      <c r="COK575" s="114"/>
      <c r="COL575" s="114"/>
      <c r="COM575" s="114"/>
      <c r="CON575" s="114"/>
      <c r="COO575" s="114"/>
      <c r="COP575" s="114"/>
      <c r="COQ575" s="114"/>
      <c r="COR575" s="114"/>
      <c r="COS575" s="114"/>
      <c r="COT575" s="114"/>
      <c r="COU575" s="114"/>
      <c r="COV575" s="114"/>
      <c r="COW575" s="114"/>
      <c r="COX575" s="114"/>
      <c r="COY575" s="114"/>
      <c r="COZ575" s="114"/>
      <c r="CPA575" s="114"/>
      <c r="CPB575" s="114"/>
      <c r="CPC575" s="114"/>
      <c r="CPD575" s="114"/>
      <c r="CPE575" s="114"/>
      <c r="CPF575" s="114"/>
      <c r="CPG575" s="114"/>
      <c r="CPH575" s="114"/>
      <c r="CPI575" s="114"/>
      <c r="CPJ575" s="114"/>
      <c r="CPK575" s="114"/>
      <c r="CPL575" s="114"/>
      <c r="CPM575" s="114"/>
      <c r="CPN575" s="114"/>
      <c r="CPO575" s="114"/>
      <c r="CPP575" s="114"/>
      <c r="CPQ575" s="114"/>
      <c r="CPR575" s="114"/>
      <c r="CPS575" s="114"/>
      <c r="CPT575" s="114"/>
      <c r="CPU575" s="114"/>
      <c r="CPV575" s="114"/>
      <c r="CPW575" s="114"/>
      <c r="CPX575" s="114"/>
      <c r="CPY575" s="114"/>
      <c r="CPZ575" s="114"/>
      <c r="CQA575" s="114"/>
      <c r="CQB575" s="114"/>
      <c r="CQC575" s="114"/>
      <c r="CQD575" s="114"/>
      <c r="CQE575" s="114"/>
      <c r="CQF575" s="114"/>
      <c r="CQG575" s="114"/>
      <c r="CQH575" s="114"/>
      <c r="CQI575" s="114"/>
      <c r="CQJ575" s="114"/>
      <c r="CQK575" s="114"/>
      <c r="CQL575" s="114"/>
      <c r="CQM575" s="114"/>
      <c r="CQN575" s="114"/>
      <c r="CQO575" s="114"/>
      <c r="CQP575" s="114"/>
      <c r="CQQ575" s="114"/>
      <c r="CQR575" s="114"/>
      <c r="CQS575" s="114"/>
      <c r="CQT575" s="114"/>
      <c r="CQU575" s="114"/>
      <c r="CQV575" s="114"/>
      <c r="CQW575" s="114"/>
      <c r="CQX575" s="114"/>
      <c r="CQY575" s="114"/>
      <c r="CQZ575" s="114"/>
      <c r="CRA575" s="114"/>
      <c r="CRB575" s="114"/>
      <c r="CRC575" s="114"/>
      <c r="CRD575" s="114"/>
      <c r="CRE575" s="114"/>
      <c r="CRF575" s="114"/>
      <c r="CRG575" s="114"/>
      <c r="CRH575" s="114"/>
      <c r="CRI575" s="114"/>
      <c r="CRJ575" s="114"/>
      <c r="CRK575" s="114"/>
      <c r="CRL575" s="114"/>
      <c r="CRM575" s="114"/>
      <c r="CRN575" s="114"/>
      <c r="CRO575" s="114"/>
      <c r="CRP575" s="114"/>
      <c r="CRQ575" s="114"/>
      <c r="CRR575" s="114"/>
      <c r="CRS575" s="114"/>
      <c r="CRT575" s="114"/>
      <c r="CRU575" s="114"/>
      <c r="CRV575" s="114"/>
      <c r="CRW575" s="114"/>
      <c r="CRX575" s="114"/>
      <c r="CRY575" s="114"/>
      <c r="CRZ575" s="114"/>
      <c r="CSA575" s="114"/>
      <c r="CSB575" s="114"/>
      <c r="CSC575" s="114"/>
      <c r="CSD575" s="114"/>
      <c r="CSE575" s="114"/>
      <c r="CSF575" s="114"/>
      <c r="CSG575" s="114"/>
      <c r="CSH575" s="114"/>
      <c r="CSI575" s="114"/>
      <c r="CSJ575" s="114"/>
      <c r="CSK575" s="114"/>
      <c r="CSL575" s="114"/>
      <c r="CSM575" s="114"/>
      <c r="CSN575" s="114"/>
      <c r="CSO575" s="114"/>
      <c r="CSP575" s="114"/>
      <c r="CSQ575" s="114"/>
      <c r="CSR575" s="114"/>
      <c r="CSS575" s="114"/>
      <c r="CST575" s="114"/>
      <c r="CSU575" s="114"/>
      <c r="CSV575" s="114"/>
      <c r="CSW575" s="114"/>
      <c r="CSX575" s="114"/>
      <c r="CSY575" s="114"/>
      <c r="CSZ575" s="114"/>
      <c r="CTA575" s="114"/>
      <c r="CTB575" s="114"/>
      <c r="CTC575" s="114"/>
      <c r="CTD575" s="114"/>
      <c r="CTE575" s="114"/>
      <c r="CTF575" s="114"/>
      <c r="CTG575" s="114"/>
      <c r="CTH575" s="114"/>
      <c r="CTI575" s="114"/>
      <c r="CTJ575" s="114"/>
      <c r="CTK575" s="114"/>
      <c r="CTL575" s="114"/>
      <c r="CTM575" s="114"/>
      <c r="CTN575" s="114"/>
      <c r="CTO575" s="114"/>
      <c r="CTP575" s="114"/>
      <c r="CTQ575" s="114"/>
      <c r="CTR575" s="114"/>
      <c r="CTS575" s="114"/>
      <c r="CTT575" s="114"/>
      <c r="CTU575" s="114"/>
      <c r="CTV575" s="114"/>
      <c r="CTW575" s="114"/>
      <c r="CTX575" s="114"/>
      <c r="CTY575" s="114"/>
      <c r="CTZ575" s="114"/>
      <c r="CUA575" s="114"/>
      <c r="CUB575" s="114"/>
      <c r="CUC575" s="114"/>
      <c r="CUD575" s="114"/>
      <c r="CUE575" s="114"/>
      <c r="CUF575" s="114"/>
      <c r="CUG575" s="114"/>
      <c r="CUH575" s="114"/>
      <c r="CUI575" s="114"/>
      <c r="CUJ575" s="114"/>
      <c r="CUK575" s="114"/>
      <c r="CUL575" s="114"/>
      <c r="CUM575" s="114"/>
      <c r="CUN575" s="114"/>
      <c r="CUO575" s="114"/>
      <c r="CUP575" s="114"/>
      <c r="CUQ575" s="114"/>
      <c r="CUR575" s="114"/>
      <c r="CUS575" s="114"/>
      <c r="CUT575" s="114"/>
      <c r="CUU575" s="114"/>
      <c r="CUV575" s="114"/>
      <c r="CUW575" s="114"/>
      <c r="CUX575" s="114"/>
      <c r="CUY575" s="114"/>
      <c r="CUZ575" s="114"/>
      <c r="CVA575" s="114"/>
      <c r="CVB575" s="114"/>
      <c r="CVC575" s="114"/>
      <c r="CVD575" s="114"/>
      <c r="CVE575" s="114"/>
      <c r="CVF575" s="114"/>
      <c r="CVG575" s="114"/>
      <c r="CVH575" s="114"/>
      <c r="CVI575" s="114"/>
      <c r="CVJ575" s="114"/>
      <c r="CVK575" s="114"/>
      <c r="CVL575" s="114"/>
      <c r="CVM575" s="114"/>
      <c r="CVN575" s="114"/>
      <c r="CVO575" s="114"/>
      <c r="CVP575" s="114"/>
      <c r="CVQ575" s="114"/>
      <c r="CVR575" s="114"/>
      <c r="CVS575" s="114"/>
      <c r="CVT575" s="114"/>
      <c r="CVU575" s="114"/>
      <c r="CVV575" s="114"/>
      <c r="CVW575" s="114"/>
      <c r="CVX575" s="114"/>
      <c r="CVY575" s="114"/>
      <c r="CVZ575" s="114"/>
      <c r="CWA575" s="114"/>
      <c r="CWB575" s="114"/>
      <c r="CWC575" s="114"/>
      <c r="CWD575" s="114"/>
      <c r="CWE575" s="114"/>
      <c r="CWF575" s="114"/>
      <c r="CWG575" s="114"/>
      <c r="CWH575" s="114"/>
      <c r="CWI575" s="114"/>
      <c r="CWJ575" s="114"/>
      <c r="CWK575" s="114"/>
      <c r="CWL575" s="114"/>
      <c r="CWM575" s="114"/>
      <c r="CWN575" s="114"/>
      <c r="CWO575" s="114"/>
      <c r="CWP575" s="114"/>
      <c r="CWQ575" s="114"/>
      <c r="CWR575" s="114"/>
      <c r="CWS575" s="114"/>
      <c r="CWT575" s="114"/>
      <c r="CWU575" s="114"/>
      <c r="CWV575" s="114"/>
      <c r="CWW575" s="114"/>
      <c r="CWX575" s="114"/>
      <c r="CWY575" s="114"/>
      <c r="CWZ575" s="114"/>
      <c r="CXA575" s="114"/>
      <c r="CXB575" s="114"/>
      <c r="CXC575" s="114"/>
      <c r="CXD575" s="114"/>
      <c r="CXE575" s="114"/>
      <c r="CXF575" s="114"/>
      <c r="CXG575" s="114"/>
      <c r="CXH575" s="114"/>
      <c r="CXI575" s="114"/>
      <c r="CXJ575" s="114"/>
      <c r="CXK575" s="114"/>
      <c r="CXL575" s="114"/>
      <c r="CXM575" s="114"/>
      <c r="CXN575" s="114"/>
      <c r="CXO575" s="114"/>
      <c r="CXP575" s="114"/>
      <c r="CXQ575" s="114"/>
      <c r="CXR575" s="114"/>
      <c r="CXS575" s="114"/>
      <c r="CXT575" s="114"/>
      <c r="CXU575" s="114"/>
      <c r="CXV575" s="114"/>
      <c r="CXW575" s="114"/>
      <c r="CXX575" s="114"/>
      <c r="CXY575" s="114"/>
      <c r="CXZ575" s="114"/>
      <c r="CYA575" s="114"/>
      <c r="CYB575" s="114"/>
      <c r="CYC575" s="114"/>
      <c r="CYD575" s="114"/>
      <c r="CYE575" s="114"/>
      <c r="CYF575" s="114"/>
      <c r="CYG575" s="114"/>
      <c r="CYH575" s="114"/>
      <c r="CYI575" s="114"/>
      <c r="CYJ575" s="114"/>
      <c r="CYK575" s="114"/>
      <c r="CYL575" s="114"/>
      <c r="CYM575" s="114"/>
      <c r="CYN575" s="114"/>
      <c r="CYO575" s="114"/>
      <c r="CYP575" s="114"/>
      <c r="CYQ575" s="114"/>
      <c r="CYR575" s="114"/>
      <c r="CYS575" s="114"/>
      <c r="CYT575" s="114"/>
      <c r="CYU575" s="114"/>
      <c r="CYV575" s="114"/>
      <c r="CYW575" s="114"/>
      <c r="CYX575" s="114"/>
      <c r="CYY575" s="114"/>
      <c r="CYZ575" s="114"/>
      <c r="CZA575" s="114"/>
      <c r="CZB575" s="114"/>
      <c r="CZC575" s="114"/>
      <c r="CZD575" s="114"/>
      <c r="CZE575" s="114"/>
      <c r="CZF575" s="114"/>
      <c r="CZG575" s="114"/>
      <c r="CZH575" s="114"/>
      <c r="CZI575" s="114"/>
      <c r="CZJ575" s="114"/>
      <c r="CZK575" s="114"/>
      <c r="CZL575" s="114"/>
      <c r="CZM575" s="114"/>
      <c r="CZN575" s="114"/>
      <c r="CZO575" s="114"/>
      <c r="CZP575" s="114"/>
      <c r="CZQ575" s="114"/>
      <c r="CZR575" s="114"/>
      <c r="CZS575" s="114"/>
      <c r="CZT575" s="114"/>
      <c r="CZU575" s="114"/>
      <c r="CZV575" s="114"/>
      <c r="CZW575" s="114"/>
      <c r="CZX575" s="114"/>
      <c r="CZY575" s="114"/>
      <c r="CZZ575" s="114"/>
      <c r="DAA575" s="114"/>
      <c r="DAB575" s="114"/>
      <c r="DAC575" s="114"/>
      <c r="DAD575" s="114"/>
      <c r="DAE575" s="114"/>
      <c r="DAF575" s="114"/>
      <c r="DAG575" s="114"/>
      <c r="DAH575" s="114"/>
      <c r="DAI575" s="114"/>
      <c r="DAJ575" s="114"/>
      <c r="DAK575" s="114"/>
      <c r="DAL575" s="114"/>
      <c r="DAM575" s="114"/>
      <c r="DAN575" s="114"/>
      <c r="DAO575" s="114"/>
      <c r="DAP575" s="114"/>
      <c r="DAQ575" s="114"/>
      <c r="DAR575" s="114"/>
      <c r="DAS575" s="114"/>
      <c r="DAT575" s="114"/>
      <c r="DAU575" s="114"/>
      <c r="DAV575" s="114"/>
      <c r="DAW575" s="114"/>
      <c r="DAX575" s="114"/>
      <c r="DAY575" s="114"/>
      <c r="DAZ575" s="114"/>
      <c r="DBA575" s="114"/>
      <c r="DBB575" s="114"/>
      <c r="DBC575" s="114"/>
      <c r="DBD575" s="114"/>
      <c r="DBE575" s="114"/>
      <c r="DBF575" s="114"/>
      <c r="DBG575" s="114"/>
      <c r="DBH575" s="114"/>
      <c r="DBI575" s="114"/>
      <c r="DBJ575" s="114"/>
      <c r="DBK575" s="114"/>
      <c r="DBL575" s="114"/>
      <c r="DBM575" s="114"/>
      <c r="DBN575" s="114"/>
      <c r="DBO575" s="114"/>
      <c r="DBP575" s="114"/>
      <c r="DBQ575" s="114"/>
      <c r="DBR575" s="114"/>
      <c r="DBS575" s="114"/>
      <c r="DBT575" s="114"/>
      <c r="DBU575" s="114"/>
      <c r="DBV575" s="114"/>
      <c r="DBW575" s="114"/>
      <c r="DBX575" s="114"/>
      <c r="DBY575" s="114"/>
      <c r="DBZ575" s="114"/>
      <c r="DCA575" s="114"/>
      <c r="DCB575" s="114"/>
      <c r="DCC575" s="114"/>
      <c r="DCD575" s="114"/>
      <c r="DCE575" s="114"/>
      <c r="DCF575" s="114"/>
      <c r="DCG575" s="114"/>
      <c r="DCH575" s="114"/>
      <c r="DCI575" s="114"/>
      <c r="DCJ575" s="114"/>
      <c r="DCK575" s="114"/>
      <c r="DCL575" s="114"/>
      <c r="DCM575" s="114"/>
      <c r="DCN575" s="114"/>
      <c r="DCO575" s="114"/>
      <c r="DCP575" s="114"/>
      <c r="DCQ575" s="114"/>
      <c r="DCR575" s="114"/>
      <c r="DCS575" s="114"/>
      <c r="DCT575" s="114"/>
      <c r="DCU575" s="114"/>
      <c r="DCV575" s="114"/>
      <c r="DCW575" s="114"/>
      <c r="DCX575" s="114"/>
      <c r="DCY575" s="114"/>
      <c r="DCZ575" s="114"/>
      <c r="DDA575" s="114"/>
      <c r="DDB575" s="114"/>
      <c r="DDC575" s="114"/>
      <c r="DDD575" s="114"/>
      <c r="DDE575" s="114"/>
      <c r="DDF575" s="114"/>
      <c r="DDG575" s="114"/>
      <c r="DDH575" s="114"/>
      <c r="DDI575" s="114"/>
      <c r="DDJ575" s="114"/>
      <c r="DDK575" s="114"/>
      <c r="DDL575" s="114"/>
      <c r="DDM575" s="114"/>
      <c r="DDN575" s="114"/>
      <c r="DDO575" s="114"/>
      <c r="DDP575" s="114"/>
      <c r="DDQ575" s="114"/>
      <c r="DDR575" s="114"/>
      <c r="DDS575" s="114"/>
      <c r="DDT575" s="114"/>
      <c r="DDU575" s="114"/>
      <c r="DDV575" s="114"/>
      <c r="DDW575" s="114"/>
      <c r="DDX575" s="114"/>
      <c r="DDY575" s="114"/>
      <c r="DDZ575" s="114"/>
      <c r="DEA575" s="114"/>
      <c r="DEB575" s="114"/>
      <c r="DEC575" s="114"/>
      <c r="DED575" s="114"/>
      <c r="DEE575" s="114"/>
      <c r="DEF575" s="114"/>
      <c r="DEG575" s="114"/>
      <c r="DEH575" s="114"/>
      <c r="DEI575" s="114"/>
      <c r="DEJ575" s="114"/>
      <c r="DEK575" s="114"/>
      <c r="DEL575" s="114"/>
      <c r="DEM575" s="114"/>
      <c r="DEN575" s="114"/>
      <c r="DEO575" s="114"/>
      <c r="DEP575" s="114"/>
      <c r="DEQ575" s="114"/>
      <c r="DER575" s="114"/>
      <c r="DES575" s="114"/>
      <c r="DET575" s="114"/>
      <c r="DEU575" s="114"/>
      <c r="DEV575" s="114"/>
      <c r="DEW575" s="114"/>
      <c r="DEX575" s="114"/>
      <c r="DEY575" s="114"/>
      <c r="DEZ575" s="114"/>
      <c r="DFA575" s="114"/>
      <c r="DFB575" s="114"/>
      <c r="DFC575" s="114"/>
      <c r="DFD575" s="114"/>
      <c r="DFE575" s="114"/>
      <c r="DFF575" s="114"/>
      <c r="DFG575" s="114"/>
      <c r="DFH575" s="114"/>
      <c r="DFI575" s="114"/>
      <c r="DFJ575" s="114"/>
      <c r="DFK575" s="114"/>
      <c r="DFL575" s="114"/>
      <c r="DFM575" s="114"/>
      <c r="DFN575" s="114"/>
      <c r="DFO575" s="114"/>
      <c r="DFP575" s="114"/>
      <c r="DFQ575" s="114"/>
      <c r="DFR575" s="114"/>
      <c r="DFS575" s="114"/>
      <c r="DFT575" s="114"/>
      <c r="DFU575" s="114"/>
      <c r="DFV575" s="114"/>
      <c r="DFW575" s="114"/>
      <c r="DFX575" s="114"/>
      <c r="DFY575" s="114"/>
      <c r="DFZ575" s="114"/>
      <c r="DGA575" s="114"/>
      <c r="DGB575" s="114"/>
      <c r="DGC575" s="114"/>
      <c r="DGD575" s="114"/>
      <c r="DGE575" s="114"/>
      <c r="DGF575" s="114"/>
      <c r="DGG575" s="114"/>
      <c r="DGH575" s="114"/>
      <c r="DGI575" s="114"/>
      <c r="DGJ575" s="114"/>
      <c r="DGK575" s="114"/>
      <c r="DGL575" s="114"/>
      <c r="DGM575" s="114"/>
      <c r="DGN575" s="114"/>
      <c r="DGO575" s="114"/>
      <c r="DGP575" s="114"/>
      <c r="DGQ575" s="114"/>
      <c r="DGR575" s="114"/>
      <c r="DGS575" s="114"/>
      <c r="DGT575" s="114"/>
      <c r="DGU575" s="114"/>
      <c r="DGV575" s="114"/>
      <c r="DGW575" s="114"/>
      <c r="DGX575" s="114"/>
      <c r="DGY575" s="114"/>
      <c r="DGZ575" s="114"/>
      <c r="DHA575" s="114"/>
      <c r="DHB575" s="114"/>
      <c r="DHC575" s="114"/>
      <c r="DHD575" s="114"/>
      <c r="DHE575" s="114"/>
      <c r="DHF575" s="114"/>
      <c r="DHG575" s="114"/>
      <c r="DHH575" s="114"/>
      <c r="DHI575" s="114"/>
      <c r="DHJ575" s="114"/>
      <c r="DHK575" s="114"/>
      <c r="DHL575" s="114"/>
      <c r="DHM575" s="114"/>
      <c r="DHN575" s="114"/>
      <c r="DHO575" s="114"/>
      <c r="DHP575" s="114"/>
      <c r="DHQ575" s="114"/>
      <c r="DHR575" s="114"/>
      <c r="DHS575" s="114"/>
      <c r="DHT575" s="114"/>
      <c r="DHU575" s="114"/>
      <c r="DHV575" s="114"/>
      <c r="DHW575" s="114"/>
      <c r="DHX575" s="114"/>
      <c r="DHY575" s="114"/>
      <c r="DHZ575" s="114"/>
      <c r="DIA575" s="114"/>
      <c r="DIB575" s="114"/>
      <c r="DIC575" s="114"/>
      <c r="DID575" s="114"/>
      <c r="DIE575" s="114"/>
      <c r="DIF575" s="114"/>
      <c r="DIG575" s="114"/>
      <c r="DIH575" s="114"/>
      <c r="DII575" s="114"/>
      <c r="DIJ575" s="114"/>
      <c r="DIK575" s="114"/>
      <c r="DIL575" s="114"/>
      <c r="DIM575" s="114"/>
      <c r="DIN575" s="114"/>
      <c r="DIO575" s="114"/>
      <c r="DIP575" s="114"/>
      <c r="DIQ575" s="114"/>
      <c r="DIR575" s="114"/>
      <c r="DIS575" s="114"/>
      <c r="DIT575" s="114"/>
      <c r="DIU575" s="114"/>
      <c r="DIV575" s="114"/>
      <c r="DIW575" s="114"/>
      <c r="DIX575" s="114"/>
      <c r="DIY575" s="114"/>
      <c r="DIZ575" s="114"/>
      <c r="DJA575" s="114"/>
      <c r="DJB575" s="114"/>
      <c r="DJC575" s="114"/>
      <c r="DJD575" s="114"/>
      <c r="DJE575" s="114"/>
      <c r="DJF575" s="114"/>
      <c r="DJG575" s="114"/>
      <c r="DJH575" s="114"/>
      <c r="DJI575" s="114"/>
      <c r="DJJ575" s="114"/>
      <c r="DJK575" s="114"/>
      <c r="DJL575" s="114"/>
      <c r="DJM575" s="114"/>
      <c r="DJN575" s="114"/>
      <c r="DJO575" s="114"/>
      <c r="DJP575" s="114"/>
      <c r="DJQ575" s="114"/>
      <c r="DJR575" s="114"/>
      <c r="DJS575" s="114"/>
      <c r="DJT575" s="114"/>
      <c r="DJU575" s="114"/>
      <c r="DJV575" s="114"/>
      <c r="DJW575" s="114"/>
      <c r="DJX575" s="114"/>
      <c r="DJY575" s="114"/>
      <c r="DJZ575" s="114"/>
      <c r="DKA575" s="114"/>
      <c r="DKB575" s="114"/>
      <c r="DKC575" s="114"/>
      <c r="DKD575" s="114"/>
      <c r="DKE575" s="114"/>
      <c r="DKF575" s="114"/>
      <c r="DKG575" s="114"/>
      <c r="DKH575" s="114"/>
      <c r="DKI575" s="114"/>
      <c r="DKJ575" s="114"/>
      <c r="DKK575" s="114"/>
      <c r="DKL575" s="114"/>
      <c r="DKM575" s="114"/>
      <c r="DKN575" s="114"/>
      <c r="DKO575" s="114"/>
      <c r="DKP575" s="114"/>
      <c r="DKQ575" s="114"/>
      <c r="DKR575" s="114"/>
      <c r="DKS575" s="114"/>
      <c r="DKT575" s="114"/>
      <c r="DKU575" s="114"/>
      <c r="DKV575" s="114"/>
      <c r="DKW575" s="114"/>
      <c r="DKX575" s="114"/>
      <c r="DKY575" s="114"/>
      <c r="DKZ575" s="114"/>
      <c r="DLA575" s="114"/>
      <c r="DLB575" s="114"/>
      <c r="DLC575" s="114"/>
      <c r="DLD575" s="114"/>
      <c r="DLE575" s="114"/>
      <c r="DLF575" s="114"/>
      <c r="DLG575" s="114"/>
      <c r="DLH575" s="114"/>
      <c r="DLI575" s="114"/>
      <c r="DLJ575" s="114"/>
      <c r="DLK575" s="114"/>
      <c r="DLL575" s="114"/>
      <c r="DLM575" s="114"/>
      <c r="DLN575" s="114"/>
      <c r="DLO575" s="114"/>
      <c r="DLP575" s="114"/>
      <c r="DLQ575" s="114"/>
      <c r="DLR575" s="114"/>
      <c r="DLS575" s="114"/>
      <c r="DLT575" s="114"/>
      <c r="DLU575" s="114"/>
      <c r="DLV575" s="114"/>
      <c r="DLW575" s="114"/>
      <c r="DLX575" s="114"/>
      <c r="DLY575" s="114"/>
      <c r="DLZ575" s="114"/>
      <c r="DMA575" s="114"/>
      <c r="DMB575" s="114"/>
      <c r="DMC575" s="114"/>
      <c r="DMD575" s="114"/>
      <c r="DME575" s="114"/>
      <c r="DMF575" s="114"/>
      <c r="DMG575" s="114"/>
      <c r="DMH575" s="114"/>
      <c r="DMI575" s="114"/>
      <c r="DMJ575" s="114"/>
      <c r="DMK575" s="114"/>
      <c r="DML575" s="114"/>
      <c r="DMM575" s="114"/>
      <c r="DMN575" s="114"/>
      <c r="DMO575" s="114"/>
      <c r="DMP575" s="114"/>
      <c r="DMQ575" s="114"/>
      <c r="DMR575" s="114"/>
      <c r="DMS575" s="114"/>
      <c r="DMT575" s="114"/>
      <c r="DMU575" s="114"/>
      <c r="DMV575" s="114"/>
      <c r="DMW575" s="114"/>
      <c r="DMX575" s="114"/>
      <c r="DMY575" s="114"/>
      <c r="DMZ575" s="114"/>
      <c r="DNA575" s="114"/>
      <c r="DNB575" s="114"/>
      <c r="DNC575" s="114"/>
      <c r="DND575" s="114"/>
      <c r="DNE575" s="114"/>
      <c r="DNF575" s="114"/>
      <c r="DNG575" s="114"/>
      <c r="DNH575" s="114"/>
      <c r="DNI575" s="114"/>
      <c r="DNJ575" s="114"/>
      <c r="DNK575" s="114"/>
      <c r="DNL575" s="114"/>
      <c r="DNM575" s="114"/>
      <c r="DNN575" s="114"/>
      <c r="DNO575" s="114"/>
      <c r="DNP575" s="114"/>
      <c r="DNQ575" s="114"/>
      <c r="DNR575" s="114"/>
      <c r="DNS575" s="114"/>
      <c r="DNT575" s="114"/>
      <c r="DNU575" s="114"/>
      <c r="DNV575" s="114"/>
      <c r="DNW575" s="114"/>
      <c r="DNX575" s="114"/>
      <c r="DNY575" s="114"/>
      <c r="DNZ575" s="114"/>
      <c r="DOA575" s="114"/>
      <c r="DOB575" s="114"/>
      <c r="DOC575" s="114"/>
      <c r="DOD575" s="114"/>
      <c r="DOE575" s="114"/>
      <c r="DOF575" s="114"/>
      <c r="DOG575" s="114"/>
      <c r="DOH575" s="114"/>
      <c r="DOI575" s="114"/>
      <c r="DOJ575" s="114"/>
      <c r="DOK575" s="114"/>
      <c r="DOL575" s="114"/>
      <c r="DOM575" s="114"/>
      <c r="DON575" s="114"/>
      <c r="DOO575" s="114"/>
      <c r="DOP575" s="114"/>
      <c r="DOQ575" s="114"/>
      <c r="DOR575" s="114"/>
      <c r="DOS575" s="114"/>
      <c r="DOT575" s="114"/>
      <c r="DOU575" s="114"/>
      <c r="DOV575" s="114"/>
      <c r="DOW575" s="114"/>
      <c r="DOX575" s="114"/>
      <c r="DOY575" s="114"/>
      <c r="DOZ575" s="114"/>
      <c r="DPA575" s="114"/>
      <c r="DPB575" s="114"/>
      <c r="DPC575" s="114"/>
      <c r="DPD575" s="114"/>
      <c r="DPE575" s="114"/>
      <c r="DPF575" s="114"/>
      <c r="DPG575" s="114"/>
      <c r="DPH575" s="114"/>
      <c r="DPI575" s="114"/>
      <c r="DPJ575" s="114"/>
      <c r="DPK575" s="114"/>
      <c r="DPL575" s="114"/>
      <c r="DPM575" s="114"/>
      <c r="DPN575" s="114"/>
      <c r="DPO575" s="114"/>
      <c r="DPP575" s="114"/>
      <c r="DPQ575" s="114"/>
      <c r="DPR575" s="114"/>
      <c r="DPS575" s="114"/>
      <c r="DPT575" s="114"/>
      <c r="DPU575" s="114"/>
      <c r="DPV575" s="114"/>
      <c r="DPW575" s="114"/>
      <c r="DPX575" s="114"/>
      <c r="DPY575" s="114"/>
      <c r="DPZ575" s="114"/>
      <c r="DQA575" s="114"/>
      <c r="DQB575" s="114"/>
      <c r="DQC575" s="114"/>
      <c r="DQD575" s="114"/>
      <c r="DQE575" s="114"/>
      <c r="DQF575" s="114"/>
      <c r="DQG575" s="114"/>
      <c r="DQH575" s="114"/>
      <c r="DQI575" s="114"/>
      <c r="DQJ575" s="114"/>
      <c r="DQK575" s="114"/>
      <c r="DQL575" s="114"/>
      <c r="DQM575" s="114"/>
      <c r="DQN575" s="114"/>
      <c r="DQO575" s="114"/>
      <c r="DQP575" s="114"/>
      <c r="DQQ575" s="114"/>
      <c r="DQR575" s="114"/>
      <c r="DQS575" s="114"/>
      <c r="DQT575" s="114"/>
      <c r="DQU575" s="114"/>
      <c r="DQV575" s="114"/>
      <c r="DQW575" s="114"/>
      <c r="DQX575" s="114"/>
      <c r="DQY575" s="114"/>
      <c r="DQZ575" s="114"/>
      <c r="DRA575" s="114"/>
      <c r="DRB575" s="114"/>
      <c r="DRC575" s="114"/>
      <c r="DRD575" s="114"/>
      <c r="DRE575" s="114"/>
      <c r="DRF575" s="114"/>
      <c r="DRG575" s="114"/>
      <c r="DRH575" s="114"/>
      <c r="DRI575" s="114"/>
      <c r="DRJ575" s="114"/>
      <c r="DRK575" s="114"/>
      <c r="DRL575" s="114"/>
      <c r="DRM575" s="114"/>
      <c r="DRN575" s="114"/>
      <c r="DRO575" s="114"/>
      <c r="DRP575" s="114"/>
      <c r="DRQ575" s="114"/>
      <c r="DRR575" s="114"/>
      <c r="DRS575" s="114"/>
      <c r="DRT575" s="114"/>
      <c r="DRU575" s="114"/>
      <c r="DRV575" s="114"/>
      <c r="DRW575" s="114"/>
      <c r="DRX575" s="114"/>
      <c r="DRY575" s="114"/>
      <c r="DRZ575" s="114"/>
      <c r="DSA575" s="114"/>
      <c r="DSB575" s="114"/>
      <c r="DSC575" s="114"/>
      <c r="DSD575" s="114"/>
      <c r="DSE575" s="114"/>
      <c r="DSF575" s="114"/>
      <c r="DSG575" s="114"/>
      <c r="DSH575" s="114"/>
      <c r="DSI575" s="114"/>
      <c r="DSJ575" s="114"/>
      <c r="DSK575" s="114"/>
      <c r="DSL575" s="114"/>
      <c r="DSM575" s="114"/>
      <c r="DSN575" s="114"/>
      <c r="DSO575" s="114"/>
      <c r="DSP575" s="114"/>
      <c r="DSQ575" s="114"/>
      <c r="DSR575" s="114"/>
      <c r="DSS575" s="114"/>
      <c r="DST575" s="114"/>
      <c r="DSU575" s="114"/>
      <c r="DSV575" s="114"/>
      <c r="DSW575" s="114"/>
      <c r="DSX575" s="114"/>
      <c r="DSY575" s="114"/>
      <c r="DSZ575" s="114"/>
      <c r="DTA575" s="114"/>
      <c r="DTB575" s="114"/>
      <c r="DTC575" s="114"/>
      <c r="DTD575" s="114"/>
      <c r="DTE575" s="114"/>
      <c r="DTF575" s="114"/>
      <c r="DTG575" s="114"/>
      <c r="DTH575" s="114"/>
      <c r="DTI575" s="114"/>
      <c r="DTJ575" s="114"/>
      <c r="DTK575" s="114"/>
      <c r="DTL575" s="114"/>
      <c r="DTM575" s="114"/>
      <c r="DTN575" s="114"/>
      <c r="DTO575" s="114"/>
      <c r="DTP575" s="114"/>
      <c r="DTQ575" s="114"/>
      <c r="DTR575" s="114"/>
      <c r="DTS575" s="114"/>
      <c r="DTT575" s="114"/>
      <c r="DTU575" s="114"/>
      <c r="DTV575" s="114"/>
      <c r="DTW575" s="114"/>
      <c r="DTX575" s="114"/>
      <c r="DTY575" s="114"/>
      <c r="DTZ575" s="114"/>
      <c r="DUA575" s="114"/>
      <c r="DUB575" s="114"/>
      <c r="DUC575" s="114"/>
      <c r="DUD575" s="114"/>
      <c r="DUE575" s="114"/>
      <c r="DUF575" s="114"/>
      <c r="DUG575" s="114"/>
      <c r="DUH575" s="114"/>
      <c r="DUI575" s="114"/>
      <c r="DUJ575" s="114"/>
      <c r="DUK575" s="114"/>
      <c r="DUL575" s="114"/>
      <c r="DUM575" s="114"/>
      <c r="DUN575" s="114"/>
      <c r="DUO575" s="114"/>
      <c r="DUP575" s="114"/>
      <c r="DUQ575" s="114"/>
      <c r="DUR575" s="114"/>
      <c r="DUS575" s="114"/>
      <c r="DUT575" s="114"/>
      <c r="DUU575" s="114"/>
      <c r="DUV575" s="114"/>
      <c r="DUW575" s="114"/>
      <c r="DUX575" s="114"/>
      <c r="DUY575" s="114"/>
      <c r="DUZ575" s="114"/>
      <c r="DVA575" s="114"/>
      <c r="DVB575" s="114"/>
      <c r="DVC575" s="114"/>
      <c r="DVD575" s="114"/>
      <c r="DVE575" s="114"/>
      <c r="DVF575" s="114"/>
      <c r="DVG575" s="114"/>
      <c r="DVH575" s="114"/>
      <c r="DVI575" s="114"/>
      <c r="DVJ575" s="114"/>
      <c r="DVK575" s="114"/>
      <c r="DVL575" s="114"/>
      <c r="DVM575" s="114"/>
      <c r="DVN575" s="114"/>
      <c r="DVO575" s="114"/>
      <c r="DVP575" s="114"/>
      <c r="DVQ575" s="114"/>
      <c r="DVR575" s="114"/>
      <c r="DVS575" s="114"/>
      <c r="DVT575" s="114"/>
      <c r="DVU575" s="114"/>
      <c r="DVV575" s="114"/>
      <c r="DVW575" s="114"/>
      <c r="DVX575" s="114"/>
      <c r="DVY575" s="114"/>
      <c r="DVZ575" s="114"/>
      <c r="DWA575" s="114"/>
      <c r="DWB575" s="114"/>
      <c r="DWC575" s="114"/>
      <c r="DWD575" s="114"/>
      <c r="DWE575" s="114"/>
      <c r="DWF575" s="114"/>
      <c r="DWG575" s="114"/>
      <c r="DWH575" s="114"/>
      <c r="DWI575" s="114"/>
      <c r="DWJ575" s="114"/>
      <c r="DWK575" s="114"/>
      <c r="DWL575" s="114"/>
      <c r="DWM575" s="114"/>
      <c r="DWN575" s="114"/>
      <c r="DWO575" s="114"/>
      <c r="DWP575" s="114"/>
      <c r="DWQ575" s="114"/>
      <c r="DWR575" s="114"/>
      <c r="DWS575" s="114"/>
      <c r="DWT575" s="114"/>
      <c r="DWU575" s="114"/>
      <c r="DWV575" s="114"/>
      <c r="DWW575" s="114"/>
      <c r="DWX575" s="114"/>
      <c r="DWY575" s="114"/>
      <c r="DWZ575" s="114"/>
      <c r="DXA575" s="114"/>
      <c r="DXB575" s="114"/>
      <c r="DXC575" s="114"/>
      <c r="DXD575" s="114"/>
      <c r="DXE575" s="114"/>
      <c r="DXF575" s="114"/>
      <c r="DXG575" s="114"/>
      <c r="DXH575" s="114"/>
      <c r="DXI575" s="114"/>
      <c r="DXJ575" s="114"/>
      <c r="DXK575" s="114"/>
      <c r="DXL575" s="114"/>
      <c r="DXM575" s="114"/>
      <c r="DXN575" s="114"/>
      <c r="DXO575" s="114"/>
      <c r="DXP575" s="114"/>
      <c r="DXQ575" s="114"/>
      <c r="DXR575" s="114"/>
      <c r="DXS575" s="114"/>
      <c r="DXT575" s="114"/>
      <c r="DXU575" s="114"/>
      <c r="DXV575" s="114"/>
      <c r="DXW575" s="114"/>
      <c r="DXX575" s="114"/>
      <c r="DXY575" s="114"/>
      <c r="DXZ575" s="114"/>
      <c r="DYA575" s="114"/>
      <c r="DYB575" s="114"/>
      <c r="DYC575" s="114"/>
      <c r="DYD575" s="114"/>
      <c r="DYE575" s="114"/>
      <c r="DYF575" s="114"/>
      <c r="DYG575" s="114"/>
      <c r="DYH575" s="114"/>
      <c r="DYI575" s="114"/>
      <c r="DYJ575" s="114"/>
      <c r="DYK575" s="114"/>
      <c r="DYL575" s="114"/>
      <c r="DYM575" s="114"/>
      <c r="DYN575" s="114"/>
      <c r="DYO575" s="114"/>
      <c r="DYP575" s="114"/>
      <c r="DYQ575" s="114"/>
      <c r="DYR575" s="114"/>
      <c r="DYS575" s="114"/>
      <c r="DYT575" s="114"/>
      <c r="DYU575" s="114"/>
      <c r="DYV575" s="114"/>
      <c r="DYW575" s="114"/>
      <c r="DYX575" s="114"/>
      <c r="DYY575" s="114"/>
      <c r="DYZ575" s="114"/>
      <c r="DZA575" s="114"/>
      <c r="DZB575" s="114"/>
      <c r="DZC575" s="114"/>
      <c r="DZD575" s="114"/>
      <c r="DZE575" s="114"/>
      <c r="DZF575" s="114"/>
      <c r="DZG575" s="114"/>
      <c r="DZH575" s="114"/>
      <c r="DZI575" s="114"/>
      <c r="DZJ575" s="114"/>
      <c r="DZK575" s="114"/>
      <c r="DZL575" s="114"/>
      <c r="DZM575" s="114"/>
      <c r="DZN575" s="114"/>
      <c r="DZO575" s="114"/>
      <c r="DZP575" s="114"/>
      <c r="DZQ575" s="114"/>
      <c r="DZR575" s="114"/>
      <c r="DZS575" s="114"/>
      <c r="DZT575" s="114"/>
      <c r="DZU575" s="114"/>
      <c r="DZV575" s="114"/>
      <c r="DZW575" s="114"/>
      <c r="DZX575" s="114"/>
      <c r="DZY575" s="114"/>
      <c r="DZZ575" s="114"/>
      <c r="EAA575" s="114"/>
      <c r="EAB575" s="114"/>
      <c r="EAC575" s="114"/>
      <c r="EAD575" s="114"/>
      <c r="EAE575" s="114"/>
      <c r="EAF575" s="114"/>
      <c r="EAG575" s="114"/>
      <c r="EAH575" s="114"/>
      <c r="EAI575" s="114"/>
      <c r="EAJ575" s="114"/>
      <c r="EAK575" s="114"/>
      <c r="EAL575" s="114"/>
      <c r="EAM575" s="114"/>
      <c r="EAN575" s="114"/>
      <c r="EAO575" s="114"/>
      <c r="EAP575" s="114"/>
      <c r="EAQ575" s="114"/>
      <c r="EAR575" s="114"/>
      <c r="EAS575" s="114"/>
      <c r="EAT575" s="114"/>
      <c r="EAU575" s="114"/>
      <c r="EAV575" s="114"/>
      <c r="EAW575" s="114"/>
      <c r="EAX575" s="114"/>
      <c r="EAY575" s="114"/>
      <c r="EAZ575" s="114"/>
      <c r="EBA575" s="114"/>
      <c r="EBB575" s="114"/>
      <c r="EBC575" s="114"/>
      <c r="EBD575" s="114"/>
      <c r="EBE575" s="114"/>
      <c r="EBF575" s="114"/>
      <c r="EBG575" s="114"/>
      <c r="EBH575" s="114"/>
      <c r="EBI575" s="114"/>
      <c r="EBJ575" s="114"/>
      <c r="EBK575" s="114"/>
      <c r="EBL575" s="114"/>
      <c r="EBM575" s="114"/>
      <c r="EBN575" s="114"/>
      <c r="EBO575" s="114"/>
      <c r="EBP575" s="114"/>
      <c r="EBQ575" s="114"/>
      <c r="EBR575" s="114"/>
      <c r="EBS575" s="114"/>
      <c r="EBT575" s="114"/>
      <c r="EBU575" s="114"/>
      <c r="EBV575" s="114"/>
      <c r="EBW575" s="114"/>
      <c r="EBX575" s="114"/>
      <c r="EBY575" s="114"/>
      <c r="EBZ575" s="114"/>
      <c r="ECA575" s="114"/>
      <c r="ECB575" s="114"/>
      <c r="ECC575" s="114"/>
      <c r="ECD575" s="114"/>
      <c r="ECE575" s="114"/>
      <c r="ECF575" s="114"/>
      <c r="ECG575" s="114"/>
      <c r="ECH575" s="114"/>
      <c r="ECI575" s="114"/>
      <c r="ECJ575" s="114"/>
      <c r="ECK575" s="114"/>
      <c r="ECL575" s="114"/>
      <c r="ECM575" s="114"/>
      <c r="ECN575" s="114"/>
      <c r="ECO575" s="114"/>
      <c r="ECP575" s="114"/>
      <c r="ECQ575" s="114"/>
      <c r="ECR575" s="114"/>
      <c r="ECS575" s="114"/>
      <c r="ECT575" s="114"/>
      <c r="ECU575" s="114"/>
      <c r="ECV575" s="114"/>
      <c r="ECW575" s="114"/>
      <c r="ECX575" s="114"/>
      <c r="ECY575" s="114"/>
      <c r="ECZ575" s="114"/>
      <c r="EDA575" s="114"/>
      <c r="EDB575" s="114"/>
      <c r="EDC575" s="114"/>
      <c r="EDD575" s="114"/>
      <c r="EDE575" s="114"/>
      <c r="EDF575" s="114"/>
      <c r="EDG575" s="114"/>
      <c r="EDH575" s="114"/>
      <c r="EDI575" s="114"/>
      <c r="EDJ575" s="114"/>
      <c r="EDK575" s="114"/>
      <c r="EDL575" s="114"/>
      <c r="EDM575" s="114"/>
      <c r="EDN575" s="114"/>
      <c r="EDO575" s="114"/>
      <c r="EDP575" s="114"/>
      <c r="EDQ575" s="114"/>
      <c r="EDR575" s="114"/>
      <c r="EDS575" s="114"/>
      <c r="EDT575" s="114"/>
      <c r="EDU575" s="114"/>
      <c r="EDV575" s="114"/>
      <c r="EDW575" s="114"/>
      <c r="EDX575" s="114"/>
      <c r="EDY575" s="114"/>
      <c r="EDZ575" s="114"/>
      <c r="EEA575" s="114"/>
      <c r="EEB575" s="114"/>
      <c r="EEC575" s="114"/>
      <c r="EED575" s="114"/>
      <c r="EEE575" s="114"/>
      <c r="EEF575" s="114"/>
      <c r="EEG575" s="114"/>
      <c r="EEH575" s="114"/>
      <c r="EEI575" s="114"/>
      <c r="EEJ575" s="114"/>
      <c r="EEK575" s="114"/>
      <c r="EEL575" s="114"/>
      <c r="EEM575" s="114"/>
      <c r="EEN575" s="114"/>
      <c r="EEO575" s="114"/>
      <c r="EEP575" s="114"/>
      <c r="EEQ575" s="114"/>
      <c r="EER575" s="114"/>
      <c r="EES575" s="114"/>
      <c r="EET575" s="114"/>
      <c r="EEU575" s="114"/>
      <c r="EEV575" s="114"/>
      <c r="EEW575" s="114"/>
      <c r="EEX575" s="114"/>
      <c r="EEY575" s="114"/>
      <c r="EEZ575" s="114"/>
      <c r="EFA575" s="114"/>
      <c r="EFB575" s="114"/>
      <c r="EFC575" s="114"/>
      <c r="EFD575" s="114"/>
      <c r="EFE575" s="114"/>
      <c r="EFF575" s="114"/>
      <c r="EFG575" s="114"/>
      <c r="EFH575" s="114"/>
      <c r="EFI575" s="114"/>
      <c r="EFJ575" s="114"/>
      <c r="EFK575" s="114"/>
      <c r="EFL575" s="114"/>
      <c r="EFM575" s="114"/>
      <c r="EFN575" s="114"/>
      <c r="EFO575" s="114"/>
      <c r="EFP575" s="114"/>
      <c r="EFQ575" s="114"/>
      <c r="EFR575" s="114"/>
      <c r="EFS575" s="114"/>
      <c r="EFT575" s="114"/>
      <c r="EFU575" s="114"/>
      <c r="EFV575" s="114"/>
      <c r="EFW575" s="114"/>
      <c r="EFX575" s="114"/>
      <c r="EFY575" s="114"/>
      <c r="EFZ575" s="114"/>
      <c r="EGA575" s="114"/>
      <c r="EGB575" s="114"/>
      <c r="EGC575" s="114"/>
      <c r="EGD575" s="114"/>
      <c r="EGE575" s="114"/>
      <c r="EGF575" s="114"/>
      <c r="EGG575" s="114"/>
      <c r="EGH575" s="114"/>
      <c r="EGI575" s="114"/>
      <c r="EGJ575" s="114"/>
      <c r="EGK575" s="114"/>
      <c r="EGL575" s="114"/>
      <c r="EGM575" s="114"/>
      <c r="EGN575" s="114"/>
      <c r="EGO575" s="114"/>
      <c r="EGP575" s="114"/>
      <c r="EGQ575" s="114"/>
      <c r="EGR575" s="114"/>
      <c r="EGS575" s="114"/>
      <c r="EGT575" s="114"/>
      <c r="EGU575" s="114"/>
      <c r="EGV575" s="114"/>
      <c r="EGW575" s="114"/>
      <c r="EGX575" s="114"/>
      <c r="EGY575" s="114"/>
      <c r="EGZ575" s="114"/>
      <c r="EHA575" s="114"/>
      <c r="EHB575" s="114"/>
      <c r="EHC575" s="114"/>
      <c r="EHD575" s="114"/>
      <c r="EHE575" s="114"/>
      <c r="EHF575" s="114"/>
      <c r="EHG575" s="114"/>
      <c r="EHH575" s="114"/>
      <c r="EHI575" s="114"/>
      <c r="EHJ575" s="114"/>
      <c r="EHK575" s="114"/>
      <c r="EHL575" s="114"/>
      <c r="EHM575" s="114"/>
      <c r="EHN575" s="114"/>
      <c r="EHO575" s="114"/>
      <c r="EHP575" s="114"/>
      <c r="EHQ575" s="114"/>
      <c r="EHR575" s="114"/>
      <c r="EHS575" s="114"/>
      <c r="EHT575" s="114"/>
      <c r="EHU575" s="114"/>
      <c r="EHV575" s="114"/>
      <c r="EHW575" s="114"/>
      <c r="EHX575" s="114"/>
      <c r="EHY575" s="114"/>
      <c r="EHZ575" s="114"/>
      <c r="EIA575" s="114"/>
      <c r="EIB575" s="114"/>
      <c r="EIC575" s="114"/>
      <c r="EID575" s="114"/>
      <c r="EIE575" s="114"/>
      <c r="EIF575" s="114"/>
      <c r="EIG575" s="114"/>
      <c r="EIH575" s="114"/>
      <c r="EII575" s="114"/>
      <c r="EIJ575" s="114"/>
      <c r="EIK575" s="114"/>
      <c r="EIL575" s="114"/>
      <c r="EIM575" s="114"/>
      <c r="EIN575" s="114"/>
      <c r="EIO575" s="114"/>
      <c r="EIP575" s="114"/>
      <c r="EIQ575" s="114"/>
      <c r="EIR575" s="114"/>
      <c r="EIS575" s="114"/>
      <c r="EIT575" s="114"/>
      <c r="EIU575" s="114"/>
      <c r="EIV575" s="114"/>
      <c r="EIW575" s="114"/>
      <c r="EIX575" s="114"/>
      <c r="EIY575" s="114"/>
      <c r="EIZ575" s="114"/>
      <c r="EJA575" s="114"/>
      <c r="EJB575" s="114"/>
      <c r="EJC575" s="114"/>
      <c r="EJD575" s="114"/>
      <c r="EJE575" s="114"/>
      <c r="EJF575" s="114"/>
      <c r="EJG575" s="114"/>
      <c r="EJH575" s="114"/>
      <c r="EJI575" s="114"/>
      <c r="EJJ575" s="114"/>
      <c r="EJK575" s="114"/>
      <c r="EJL575" s="114"/>
      <c r="EJM575" s="114"/>
      <c r="EJN575" s="114"/>
      <c r="EJO575" s="114"/>
      <c r="EJP575" s="114"/>
      <c r="EJQ575" s="114"/>
      <c r="EJR575" s="114"/>
      <c r="EJS575" s="114"/>
      <c r="EJT575" s="114"/>
      <c r="EJU575" s="114"/>
      <c r="EJV575" s="114"/>
      <c r="EJW575" s="114"/>
      <c r="EJX575" s="114"/>
      <c r="EJY575" s="114"/>
      <c r="EJZ575" s="114"/>
      <c r="EKA575" s="114"/>
      <c r="EKB575" s="114"/>
      <c r="EKC575" s="114"/>
      <c r="EKD575" s="114"/>
      <c r="EKE575" s="114"/>
      <c r="EKF575" s="114"/>
      <c r="EKG575" s="114"/>
      <c r="EKH575" s="114"/>
      <c r="EKI575" s="114"/>
      <c r="EKJ575" s="114"/>
      <c r="EKK575" s="114"/>
      <c r="EKL575" s="114"/>
      <c r="EKM575" s="114"/>
      <c r="EKN575" s="114"/>
      <c r="EKO575" s="114"/>
      <c r="EKP575" s="114"/>
      <c r="EKQ575" s="114"/>
      <c r="EKR575" s="114"/>
      <c r="EKS575" s="114"/>
      <c r="EKT575" s="114"/>
      <c r="EKU575" s="114"/>
      <c r="EKV575" s="114"/>
      <c r="EKW575" s="114"/>
      <c r="EKX575" s="114"/>
      <c r="EKY575" s="114"/>
      <c r="EKZ575" s="114"/>
      <c r="ELA575" s="114"/>
      <c r="ELB575" s="114"/>
      <c r="ELC575" s="114"/>
      <c r="ELD575" s="114"/>
      <c r="ELE575" s="114"/>
      <c r="ELF575" s="114"/>
      <c r="ELG575" s="114"/>
      <c r="ELH575" s="114"/>
      <c r="ELI575" s="114"/>
      <c r="ELJ575" s="114"/>
      <c r="ELK575" s="114"/>
      <c r="ELL575" s="114"/>
      <c r="ELM575" s="114"/>
      <c r="ELN575" s="114"/>
      <c r="ELO575" s="114"/>
      <c r="ELP575" s="114"/>
      <c r="ELQ575" s="114"/>
      <c r="ELR575" s="114"/>
      <c r="ELS575" s="114"/>
      <c r="ELT575" s="114"/>
      <c r="ELU575" s="114"/>
      <c r="ELV575" s="114"/>
      <c r="ELW575" s="114"/>
      <c r="ELX575" s="114"/>
      <c r="ELY575" s="114"/>
      <c r="ELZ575" s="114"/>
      <c r="EMA575" s="114"/>
      <c r="EMB575" s="114"/>
      <c r="EMC575" s="114"/>
      <c r="EMD575" s="114"/>
      <c r="EME575" s="114"/>
      <c r="EMF575" s="114"/>
      <c r="EMG575" s="114"/>
      <c r="EMH575" s="114"/>
      <c r="EMI575" s="114"/>
      <c r="EMJ575" s="114"/>
      <c r="EMK575" s="114"/>
      <c r="EML575" s="114"/>
      <c r="EMM575" s="114"/>
      <c r="EMN575" s="114"/>
      <c r="EMO575" s="114"/>
      <c r="EMP575" s="114"/>
      <c r="EMQ575" s="114"/>
      <c r="EMR575" s="114"/>
      <c r="EMS575" s="114"/>
      <c r="EMT575" s="114"/>
      <c r="EMU575" s="114"/>
      <c r="EMV575" s="114"/>
      <c r="EMW575" s="114"/>
      <c r="EMX575" s="114"/>
      <c r="EMY575" s="114"/>
      <c r="EMZ575" s="114"/>
      <c r="ENA575" s="114"/>
      <c r="ENB575" s="114"/>
      <c r="ENC575" s="114"/>
      <c r="END575" s="114"/>
      <c r="ENE575" s="114"/>
      <c r="ENF575" s="114"/>
      <c r="ENG575" s="114"/>
      <c r="ENH575" s="114"/>
      <c r="ENI575" s="114"/>
      <c r="ENJ575" s="114"/>
      <c r="ENK575" s="114"/>
      <c r="ENL575" s="114"/>
      <c r="ENM575" s="114"/>
      <c r="ENN575" s="114"/>
      <c r="ENO575" s="114"/>
      <c r="ENP575" s="114"/>
      <c r="ENQ575" s="114"/>
      <c r="ENR575" s="114"/>
      <c r="ENS575" s="114"/>
      <c r="ENT575" s="114"/>
      <c r="ENU575" s="114"/>
      <c r="ENV575" s="114"/>
      <c r="ENW575" s="114"/>
      <c r="ENX575" s="114"/>
      <c r="ENY575" s="114"/>
      <c r="ENZ575" s="114"/>
      <c r="EOA575" s="114"/>
      <c r="EOB575" s="114"/>
      <c r="EOC575" s="114"/>
      <c r="EOD575" s="114"/>
      <c r="EOE575" s="114"/>
      <c r="EOF575" s="114"/>
      <c r="EOG575" s="114"/>
      <c r="EOH575" s="114"/>
      <c r="EOI575" s="114"/>
      <c r="EOJ575" s="114"/>
      <c r="EOK575" s="114"/>
      <c r="EOL575" s="114"/>
      <c r="EOM575" s="114"/>
      <c r="EON575" s="114"/>
      <c r="EOO575" s="114"/>
      <c r="EOP575" s="114"/>
      <c r="EOQ575" s="114"/>
      <c r="EOR575" s="114"/>
      <c r="EOS575" s="114"/>
      <c r="EOT575" s="114"/>
      <c r="EOU575" s="114"/>
      <c r="EOV575" s="114"/>
      <c r="EOW575" s="114"/>
      <c r="EOX575" s="114"/>
      <c r="EOY575" s="114"/>
      <c r="EOZ575" s="114"/>
      <c r="EPA575" s="114"/>
      <c r="EPB575" s="114"/>
      <c r="EPC575" s="114"/>
      <c r="EPD575" s="114"/>
      <c r="EPE575" s="114"/>
      <c r="EPF575" s="114"/>
      <c r="EPG575" s="114"/>
      <c r="EPH575" s="114"/>
      <c r="EPI575" s="114"/>
      <c r="EPJ575" s="114"/>
      <c r="EPK575" s="114"/>
      <c r="EPL575" s="114"/>
      <c r="EPM575" s="114"/>
      <c r="EPN575" s="114"/>
      <c r="EPO575" s="114"/>
      <c r="EPP575" s="114"/>
      <c r="EPQ575" s="114"/>
      <c r="EPR575" s="114"/>
      <c r="EPS575" s="114"/>
      <c r="EPT575" s="114"/>
      <c r="EPU575" s="114"/>
      <c r="EPV575" s="114"/>
      <c r="EPW575" s="114"/>
      <c r="EPX575" s="114"/>
      <c r="EPY575" s="114"/>
      <c r="EPZ575" s="114"/>
      <c r="EQA575" s="114"/>
      <c r="EQB575" s="114"/>
      <c r="EQC575" s="114"/>
      <c r="EQD575" s="114"/>
      <c r="EQE575" s="114"/>
      <c r="EQF575" s="114"/>
      <c r="EQG575" s="114"/>
      <c r="EQH575" s="114"/>
      <c r="EQI575" s="114"/>
      <c r="EQJ575" s="114"/>
      <c r="EQK575" s="114"/>
      <c r="EQL575" s="114"/>
      <c r="EQM575" s="114"/>
      <c r="EQN575" s="114"/>
      <c r="EQO575" s="114"/>
      <c r="EQP575" s="114"/>
      <c r="EQQ575" s="114"/>
      <c r="EQR575" s="114"/>
      <c r="EQS575" s="114"/>
      <c r="EQT575" s="114"/>
      <c r="EQU575" s="114"/>
      <c r="EQV575" s="114"/>
      <c r="EQW575" s="114"/>
      <c r="EQX575" s="114"/>
      <c r="EQY575" s="114"/>
      <c r="EQZ575" s="114"/>
      <c r="ERA575" s="114"/>
      <c r="ERB575" s="114"/>
      <c r="ERC575" s="114"/>
      <c r="ERD575" s="114"/>
      <c r="ERE575" s="114"/>
      <c r="ERF575" s="114"/>
      <c r="ERG575" s="114"/>
      <c r="ERH575" s="114"/>
      <c r="ERI575" s="114"/>
      <c r="ERJ575" s="114"/>
      <c r="ERK575" s="114"/>
      <c r="ERL575" s="114"/>
      <c r="ERM575" s="114"/>
      <c r="ERN575" s="114"/>
      <c r="ERO575" s="114"/>
      <c r="ERP575" s="114"/>
      <c r="ERQ575" s="114"/>
      <c r="ERR575" s="114"/>
      <c r="ERS575" s="114"/>
      <c r="ERT575" s="114"/>
      <c r="ERU575" s="114"/>
      <c r="ERV575" s="114"/>
      <c r="ERW575" s="114"/>
      <c r="ERX575" s="114"/>
      <c r="ERY575" s="114"/>
      <c r="ERZ575" s="114"/>
      <c r="ESA575" s="114"/>
      <c r="ESB575" s="114"/>
      <c r="ESC575" s="114"/>
      <c r="ESD575" s="114"/>
      <c r="ESE575" s="114"/>
      <c r="ESF575" s="114"/>
      <c r="ESG575" s="114"/>
      <c r="ESH575" s="114"/>
      <c r="ESI575" s="114"/>
      <c r="ESJ575" s="114"/>
      <c r="ESK575" s="114"/>
      <c r="ESL575" s="114"/>
      <c r="ESM575" s="114"/>
      <c r="ESN575" s="114"/>
      <c r="ESO575" s="114"/>
      <c r="ESP575" s="114"/>
      <c r="ESQ575" s="114"/>
      <c r="ESR575" s="114"/>
      <c r="ESS575" s="114"/>
      <c r="EST575" s="114"/>
      <c r="ESU575" s="114"/>
      <c r="ESV575" s="114"/>
      <c r="ESW575" s="114"/>
      <c r="ESX575" s="114"/>
      <c r="ESY575" s="114"/>
      <c r="ESZ575" s="114"/>
      <c r="ETA575" s="114"/>
      <c r="ETB575" s="114"/>
      <c r="ETC575" s="114"/>
      <c r="ETD575" s="114"/>
      <c r="ETE575" s="114"/>
      <c r="ETF575" s="114"/>
      <c r="ETG575" s="114"/>
      <c r="ETH575" s="114"/>
      <c r="ETI575" s="114"/>
      <c r="ETJ575" s="114"/>
      <c r="ETK575" s="114"/>
      <c r="ETL575" s="114"/>
      <c r="ETM575" s="114"/>
      <c r="ETN575" s="114"/>
      <c r="ETO575" s="114"/>
      <c r="ETP575" s="114"/>
      <c r="ETQ575" s="114"/>
      <c r="ETR575" s="114"/>
      <c r="ETS575" s="114"/>
      <c r="ETT575" s="114"/>
      <c r="ETU575" s="114"/>
      <c r="ETV575" s="114"/>
      <c r="ETW575" s="114"/>
      <c r="ETX575" s="114"/>
      <c r="ETY575" s="114"/>
      <c r="ETZ575" s="114"/>
      <c r="EUA575" s="114"/>
      <c r="EUB575" s="114"/>
      <c r="EUC575" s="114"/>
      <c r="EUD575" s="114"/>
      <c r="EUE575" s="114"/>
      <c r="EUF575" s="114"/>
      <c r="EUG575" s="114"/>
      <c r="EUH575" s="114"/>
      <c r="EUI575" s="114"/>
      <c r="EUJ575" s="114"/>
      <c r="EUK575" s="114"/>
      <c r="EUL575" s="114"/>
      <c r="EUM575" s="114"/>
      <c r="EUN575" s="114"/>
      <c r="EUO575" s="114"/>
      <c r="EUP575" s="114"/>
      <c r="EUQ575" s="114"/>
      <c r="EUR575" s="114"/>
      <c r="EUS575" s="114"/>
      <c r="EUT575" s="114"/>
      <c r="EUU575" s="114"/>
      <c r="EUV575" s="114"/>
      <c r="EUW575" s="114"/>
      <c r="EUX575" s="114"/>
      <c r="EUY575" s="114"/>
      <c r="EUZ575" s="114"/>
      <c r="EVA575" s="114"/>
      <c r="EVB575" s="114"/>
      <c r="EVC575" s="114"/>
      <c r="EVD575" s="114"/>
      <c r="EVE575" s="114"/>
      <c r="EVF575" s="114"/>
      <c r="EVG575" s="114"/>
      <c r="EVH575" s="114"/>
      <c r="EVI575" s="114"/>
      <c r="EVJ575" s="114"/>
      <c r="EVK575" s="114"/>
      <c r="EVL575" s="114"/>
      <c r="EVM575" s="114"/>
      <c r="EVN575" s="114"/>
      <c r="EVO575" s="114"/>
      <c r="EVP575" s="114"/>
      <c r="EVQ575" s="114"/>
      <c r="EVR575" s="114"/>
      <c r="EVS575" s="114"/>
      <c r="EVT575" s="114"/>
      <c r="EVU575" s="114"/>
      <c r="EVV575" s="114"/>
      <c r="EVW575" s="114"/>
      <c r="EVX575" s="114"/>
      <c r="EVY575" s="114"/>
      <c r="EVZ575" s="114"/>
      <c r="EWA575" s="114"/>
      <c r="EWB575" s="114"/>
      <c r="EWC575" s="114"/>
      <c r="EWD575" s="114"/>
      <c r="EWE575" s="114"/>
      <c r="EWF575" s="114"/>
      <c r="EWG575" s="114"/>
      <c r="EWH575" s="114"/>
      <c r="EWI575" s="114"/>
      <c r="EWJ575" s="114"/>
      <c r="EWK575" s="114"/>
      <c r="EWL575" s="114"/>
      <c r="EWM575" s="114"/>
      <c r="EWN575" s="114"/>
      <c r="EWO575" s="114"/>
      <c r="EWP575" s="114"/>
      <c r="EWQ575" s="114"/>
      <c r="EWR575" s="114"/>
      <c r="EWS575" s="114"/>
      <c r="EWT575" s="114"/>
      <c r="EWU575" s="114"/>
      <c r="EWV575" s="114"/>
      <c r="EWW575" s="114"/>
      <c r="EWX575" s="114"/>
      <c r="EWY575" s="114"/>
      <c r="EWZ575" s="114"/>
      <c r="EXA575" s="114"/>
      <c r="EXB575" s="114"/>
      <c r="EXC575" s="114"/>
      <c r="EXD575" s="114"/>
      <c r="EXE575" s="114"/>
      <c r="EXF575" s="114"/>
      <c r="EXG575" s="114"/>
      <c r="EXH575" s="114"/>
      <c r="EXI575" s="114"/>
      <c r="EXJ575" s="114"/>
      <c r="EXK575" s="114"/>
      <c r="EXL575" s="114"/>
      <c r="EXM575" s="114"/>
      <c r="EXN575" s="114"/>
      <c r="EXO575" s="114"/>
      <c r="EXP575" s="114"/>
      <c r="EXQ575" s="114"/>
      <c r="EXR575" s="114"/>
      <c r="EXS575" s="114"/>
      <c r="EXT575" s="114"/>
      <c r="EXU575" s="114"/>
      <c r="EXV575" s="114"/>
      <c r="EXW575" s="114"/>
      <c r="EXX575" s="114"/>
      <c r="EXY575" s="114"/>
      <c r="EXZ575" s="114"/>
      <c r="EYA575" s="114"/>
      <c r="EYB575" s="114"/>
      <c r="EYC575" s="114"/>
      <c r="EYD575" s="114"/>
      <c r="EYE575" s="114"/>
      <c r="EYF575" s="114"/>
      <c r="EYG575" s="114"/>
      <c r="EYH575" s="114"/>
      <c r="EYI575" s="114"/>
      <c r="EYJ575" s="114"/>
      <c r="EYK575" s="114"/>
      <c r="EYL575" s="114"/>
      <c r="EYM575" s="114"/>
      <c r="EYN575" s="114"/>
      <c r="EYO575" s="114"/>
      <c r="EYP575" s="114"/>
      <c r="EYQ575" s="114"/>
      <c r="EYR575" s="114"/>
      <c r="EYS575" s="114"/>
      <c r="EYT575" s="114"/>
      <c r="EYU575" s="114"/>
      <c r="EYV575" s="114"/>
      <c r="EYW575" s="114"/>
      <c r="EYX575" s="114"/>
      <c r="EYY575" s="114"/>
      <c r="EYZ575" s="114"/>
      <c r="EZA575" s="114"/>
      <c r="EZB575" s="114"/>
      <c r="EZC575" s="114"/>
      <c r="EZD575" s="114"/>
      <c r="EZE575" s="114"/>
      <c r="EZF575" s="114"/>
      <c r="EZG575" s="114"/>
      <c r="EZH575" s="114"/>
      <c r="EZI575" s="114"/>
      <c r="EZJ575" s="114"/>
      <c r="EZK575" s="114"/>
      <c r="EZL575" s="114"/>
      <c r="EZM575" s="114"/>
      <c r="EZN575" s="114"/>
      <c r="EZO575" s="114"/>
      <c r="EZP575" s="114"/>
      <c r="EZQ575" s="114"/>
      <c r="EZR575" s="114"/>
      <c r="EZS575" s="114"/>
      <c r="EZT575" s="114"/>
      <c r="EZU575" s="114"/>
      <c r="EZV575" s="114"/>
      <c r="EZW575" s="114"/>
      <c r="EZX575" s="114"/>
      <c r="EZY575" s="114"/>
      <c r="EZZ575" s="114"/>
      <c r="FAA575" s="114"/>
      <c r="FAB575" s="114"/>
      <c r="FAC575" s="114"/>
      <c r="FAD575" s="114"/>
      <c r="FAE575" s="114"/>
      <c r="FAF575" s="114"/>
      <c r="FAG575" s="114"/>
      <c r="FAH575" s="114"/>
      <c r="FAI575" s="114"/>
      <c r="FAJ575" s="114"/>
      <c r="FAK575" s="114"/>
      <c r="FAL575" s="114"/>
      <c r="FAM575" s="114"/>
      <c r="FAN575" s="114"/>
      <c r="FAO575" s="114"/>
      <c r="FAP575" s="114"/>
      <c r="FAQ575" s="114"/>
      <c r="FAR575" s="114"/>
      <c r="FAS575" s="114"/>
      <c r="FAT575" s="114"/>
      <c r="FAU575" s="114"/>
      <c r="FAV575" s="114"/>
      <c r="FAW575" s="114"/>
      <c r="FAX575" s="114"/>
      <c r="FAY575" s="114"/>
      <c r="FAZ575" s="114"/>
      <c r="FBA575" s="114"/>
      <c r="FBB575" s="114"/>
      <c r="FBC575" s="114"/>
      <c r="FBD575" s="114"/>
      <c r="FBE575" s="114"/>
      <c r="FBF575" s="114"/>
      <c r="FBG575" s="114"/>
      <c r="FBH575" s="114"/>
      <c r="FBI575" s="114"/>
      <c r="FBJ575" s="114"/>
      <c r="FBK575" s="114"/>
      <c r="FBL575" s="114"/>
      <c r="FBM575" s="114"/>
      <c r="FBN575" s="114"/>
      <c r="FBO575" s="114"/>
      <c r="FBP575" s="114"/>
      <c r="FBQ575" s="114"/>
      <c r="FBR575" s="114"/>
      <c r="FBS575" s="114"/>
      <c r="FBT575" s="114"/>
      <c r="FBU575" s="114"/>
      <c r="FBV575" s="114"/>
      <c r="FBW575" s="114"/>
      <c r="FBX575" s="114"/>
      <c r="FBY575" s="114"/>
      <c r="FBZ575" s="114"/>
      <c r="FCA575" s="114"/>
      <c r="FCB575" s="114"/>
      <c r="FCC575" s="114"/>
      <c r="FCD575" s="114"/>
      <c r="FCE575" s="114"/>
      <c r="FCF575" s="114"/>
      <c r="FCG575" s="114"/>
      <c r="FCH575" s="114"/>
      <c r="FCI575" s="114"/>
      <c r="FCJ575" s="114"/>
      <c r="FCK575" s="114"/>
      <c r="FCL575" s="114"/>
      <c r="FCM575" s="114"/>
      <c r="FCN575" s="114"/>
      <c r="FCO575" s="114"/>
      <c r="FCP575" s="114"/>
      <c r="FCQ575" s="114"/>
      <c r="FCR575" s="114"/>
      <c r="FCS575" s="114"/>
      <c r="FCT575" s="114"/>
      <c r="FCU575" s="114"/>
      <c r="FCV575" s="114"/>
      <c r="FCW575" s="114"/>
      <c r="FCX575" s="114"/>
      <c r="FCY575" s="114"/>
      <c r="FCZ575" s="114"/>
      <c r="FDA575" s="114"/>
      <c r="FDB575" s="114"/>
      <c r="FDC575" s="114"/>
      <c r="FDD575" s="114"/>
      <c r="FDE575" s="114"/>
      <c r="FDF575" s="114"/>
      <c r="FDG575" s="114"/>
      <c r="FDH575" s="114"/>
      <c r="FDI575" s="114"/>
      <c r="FDJ575" s="114"/>
      <c r="FDK575" s="114"/>
      <c r="FDL575" s="114"/>
      <c r="FDM575" s="114"/>
      <c r="FDN575" s="114"/>
      <c r="FDO575" s="114"/>
      <c r="FDP575" s="114"/>
      <c r="FDQ575" s="114"/>
      <c r="FDR575" s="114"/>
      <c r="FDS575" s="114"/>
      <c r="FDT575" s="114"/>
      <c r="FDU575" s="114"/>
      <c r="FDV575" s="114"/>
      <c r="FDW575" s="114"/>
      <c r="FDX575" s="114"/>
      <c r="FDY575" s="114"/>
      <c r="FDZ575" s="114"/>
      <c r="FEA575" s="114"/>
      <c r="FEB575" s="114"/>
      <c r="FEC575" s="114"/>
      <c r="FED575" s="114"/>
      <c r="FEE575" s="114"/>
      <c r="FEF575" s="114"/>
      <c r="FEG575" s="114"/>
      <c r="FEH575" s="114"/>
      <c r="FEI575" s="114"/>
      <c r="FEJ575" s="114"/>
      <c r="FEK575" s="114"/>
      <c r="FEL575" s="114"/>
      <c r="FEM575" s="114"/>
      <c r="FEN575" s="114"/>
      <c r="FEO575" s="114"/>
      <c r="FEP575" s="114"/>
      <c r="FEQ575" s="114"/>
      <c r="FER575" s="114"/>
      <c r="FES575" s="114"/>
      <c r="FET575" s="114"/>
      <c r="FEU575" s="114"/>
      <c r="FEV575" s="114"/>
      <c r="FEW575" s="114"/>
      <c r="FEX575" s="114"/>
      <c r="FEY575" s="114"/>
      <c r="FEZ575" s="114"/>
      <c r="FFA575" s="114"/>
      <c r="FFB575" s="114"/>
      <c r="FFC575" s="114"/>
      <c r="FFD575" s="114"/>
      <c r="FFE575" s="114"/>
      <c r="FFF575" s="114"/>
      <c r="FFG575" s="114"/>
      <c r="FFH575" s="114"/>
      <c r="FFI575" s="114"/>
      <c r="FFJ575" s="114"/>
      <c r="FFK575" s="114"/>
      <c r="FFL575" s="114"/>
      <c r="FFM575" s="114"/>
      <c r="FFN575" s="114"/>
      <c r="FFO575" s="114"/>
      <c r="FFP575" s="114"/>
      <c r="FFQ575" s="114"/>
      <c r="FFR575" s="114"/>
      <c r="FFS575" s="114"/>
      <c r="FFT575" s="114"/>
      <c r="FFU575" s="114"/>
      <c r="FFV575" s="114"/>
      <c r="FFW575" s="114"/>
      <c r="FFX575" s="114"/>
      <c r="FFY575" s="114"/>
      <c r="FFZ575" s="114"/>
      <c r="FGA575" s="114"/>
      <c r="FGB575" s="114"/>
      <c r="FGC575" s="114"/>
      <c r="FGD575" s="114"/>
      <c r="FGE575" s="114"/>
      <c r="FGF575" s="114"/>
      <c r="FGG575" s="114"/>
      <c r="FGH575" s="114"/>
      <c r="FGI575" s="114"/>
      <c r="FGJ575" s="114"/>
      <c r="FGK575" s="114"/>
      <c r="FGL575" s="114"/>
      <c r="FGM575" s="114"/>
      <c r="FGN575" s="114"/>
      <c r="FGO575" s="114"/>
      <c r="FGP575" s="114"/>
      <c r="FGQ575" s="114"/>
      <c r="FGR575" s="114"/>
      <c r="FGS575" s="114"/>
      <c r="FGT575" s="114"/>
      <c r="FGU575" s="114"/>
      <c r="FGV575" s="114"/>
      <c r="FGW575" s="114"/>
      <c r="FGX575" s="114"/>
      <c r="FGY575" s="114"/>
      <c r="FGZ575" s="114"/>
      <c r="FHA575" s="114"/>
      <c r="FHB575" s="114"/>
      <c r="FHC575" s="114"/>
      <c r="FHD575" s="114"/>
      <c r="FHE575" s="114"/>
      <c r="FHF575" s="114"/>
      <c r="FHG575" s="114"/>
      <c r="FHH575" s="114"/>
      <c r="FHI575" s="114"/>
      <c r="FHJ575" s="114"/>
      <c r="FHK575" s="114"/>
      <c r="FHL575" s="114"/>
      <c r="FHM575" s="114"/>
      <c r="FHN575" s="114"/>
      <c r="FHO575" s="114"/>
      <c r="FHP575" s="114"/>
      <c r="FHQ575" s="114"/>
      <c r="FHR575" s="114"/>
      <c r="FHS575" s="114"/>
      <c r="FHT575" s="114"/>
      <c r="FHU575" s="114"/>
      <c r="FHV575" s="114"/>
      <c r="FHW575" s="114"/>
      <c r="FHX575" s="114"/>
      <c r="FHY575" s="114"/>
      <c r="FHZ575" s="114"/>
      <c r="FIA575" s="114"/>
      <c r="FIB575" s="114"/>
      <c r="FIC575" s="114"/>
      <c r="FID575" s="114"/>
      <c r="FIE575" s="114"/>
      <c r="FIF575" s="114"/>
      <c r="FIG575" s="114"/>
      <c r="FIH575" s="114"/>
      <c r="FII575" s="114"/>
      <c r="FIJ575" s="114"/>
      <c r="FIK575" s="114"/>
      <c r="FIL575" s="114"/>
      <c r="FIM575" s="114"/>
      <c r="FIN575" s="114"/>
      <c r="FIO575" s="114"/>
      <c r="FIP575" s="114"/>
      <c r="FIQ575" s="114"/>
      <c r="FIR575" s="114"/>
      <c r="FIS575" s="114"/>
      <c r="FIT575" s="114"/>
      <c r="FIU575" s="114"/>
      <c r="FIV575" s="114"/>
      <c r="FIW575" s="114"/>
      <c r="FIX575" s="114"/>
      <c r="FIY575" s="114"/>
      <c r="FIZ575" s="114"/>
      <c r="FJA575" s="114"/>
      <c r="FJB575" s="114"/>
      <c r="FJC575" s="114"/>
      <c r="FJD575" s="114"/>
      <c r="FJE575" s="114"/>
      <c r="FJF575" s="114"/>
      <c r="FJG575" s="114"/>
      <c r="FJH575" s="114"/>
      <c r="FJI575" s="114"/>
      <c r="FJJ575" s="114"/>
      <c r="FJK575" s="114"/>
      <c r="FJL575" s="114"/>
      <c r="FJM575" s="114"/>
      <c r="FJN575" s="114"/>
      <c r="FJO575" s="114"/>
      <c r="FJP575" s="114"/>
      <c r="FJQ575" s="114"/>
      <c r="FJR575" s="114"/>
      <c r="FJS575" s="114"/>
      <c r="FJT575" s="114"/>
      <c r="FJU575" s="114"/>
      <c r="FJV575" s="114"/>
      <c r="FJW575" s="114"/>
      <c r="FJX575" s="114"/>
      <c r="FJY575" s="114"/>
      <c r="FJZ575" s="114"/>
      <c r="FKA575" s="114"/>
      <c r="FKB575" s="114"/>
      <c r="FKC575" s="114"/>
      <c r="FKD575" s="114"/>
      <c r="FKE575" s="114"/>
      <c r="FKF575" s="114"/>
      <c r="FKG575" s="114"/>
      <c r="FKH575" s="114"/>
      <c r="FKI575" s="114"/>
      <c r="FKJ575" s="114"/>
      <c r="FKK575" s="114"/>
      <c r="FKL575" s="114"/>
      <c r="FKM575" s="114"/>
      <c r="FKN575" s="114"/>
      <c r="FKO575" s="114"/>
      <c r="FKP575" s="114"/>
      <c r="FKQ575" s="114"/>
      <c r="FKR575" s="114"/>
      <c r="FKS575" s="114"/>
      <c r="FKT575" s="114"/>
      <c r="FKU575" s="114"/>
      <c r="FKV575" s="114"/>
      <c r="FKW575" s="114"/>
      <c r="FKX575" s="114"/>
      <c r="FKY575" s="114"/>
      <c r="FKZ575" s="114"/>
      <c r="FLA575" s="114"/>
      <c r="FLB575" s="114"/>
      <c r="FLC575" s="114"/>
      <c r="FLD575" s="114"/>
      <c r="FLE575" s="114"/>
      <c r="FLF575" s="114"/>
      <c r="FLG575" s="114"/>
      <c r="FLH575" s="114"/>
      <c r="FLI575" s="114"/>
      <c r="FLJ575" s="114"/>
      <c r="FLK575" s="114"/>
      <c r="FLL575" s="114"/>
      <c r="FLM575" s="114"/>
      <c r="FLN575" s="114"/>
      <c r="FLO575" s="114"/>
      <c r="FLP575" s="114"/>
      <c r="FLQ575" s="114"/>
      <c r="FLR575" s="114"/>
      <c r="FLS575" s="114"/>
      <c r="FLT575" s="114"/>
      <c r="FLU575" s="114"/>
      <c r="FLV575" s="114"/>
      <c r="FLW575" s="114"/>
      <c r="FLX575" s="114"/>
      <c r="FLY575" s="114"/>
      <c r="FLZ575" s="114"/>
      <c r="FMA575" s="114"/>
      <c r="FMB575" s="114"/>
      <c r="FMC575" s="114"/>
      <c r="FMD575" s="114"/>
      <c r="FME575" s="114"/>
      <c r="FMF575" s="114"/>
      <c r="FMG575" s="114"/>
      <c r="FMH575" s="114"/>
      <c r="FMI575" s="114"/>
      <c r="FMJ575" s="114"/>
      <c r="FMK575" s="114"/>
      <c r="FML575" s="114"/>
      <c r="FMM575" s="114"/>
      <c r="FMN575" s="114"/>
      <c r="FMO575" s="114"/>
      <c r="FMP575" s="114"/>
      <c r="FMQ575" s="114"/>
      <c r="FMR575" s="114"/>
      <c r="FMS575" s="114"/>
      <c r="FMT575" s="114"/>
      <c r="FMU575" s="114"/>
      <c r="FMV575" s="114"/>
      <c r="FMW575" s="114"/>
      <c r="FMX575" s="114"/>
      <c r="FMY575" s="114"/>
      <c r="FMZ575" s="114"/>
      <c r="FNA575" s="114"/>
      <c r="FNB575" s="114"/>
      <c r="FNC575" s="114"/>
      <c r="FND575" s="114"/>
      <c r="FNE575" s="114"/>
      <c r="FNF575" s="114"/>
      <c r="FNG575" s="114"/>
      <c r="FNH575" s="114"/>
      <c r="FNI575" s="114"/>
      <c r="FNJ575" s="114"/>
      <c r="FNK575" s="114"/>
      <c r="FNL575" s="114"/>
      <c r="FNM575" s="114"/>
      <c r="FNN575" s="114"/>
      <c r="FNO575" s="114"/>
      <c r="FNP575" s="114"/>
      <c r="FNQ575" s="114"/>
      <c r="FNR575" s="114"/>
      <c r="FNS575" s="114"/>
      <c r="FNT575" s="114"/>
      <c r="FNU575" s="114"/>
      <c r="FNV575" s="114"/>
      <c r="FNW575" s="114"/>
      <c r="FNX575" s="114"/>
      <c r="FNY575" s="114"/>
      <c r="FNZ575" s="114"/>
      <c r="FOA575" s="114"/>
      <c r="FOB575" s="114"/>
      <c r="FOC575" s="114"/>
      <c r="FOD575" s="114"/>
      <c r="FOE575" s="114"/>
      <c r="FOF575" s="114"/>
      <c r="FOG575" s="114"/>
      <c r="FOH575" s="114"/>
      <c r="FOI575" s="114"/>
      <c r="FOJ575" s="114"/>
      <c r="FOK575" s="114"/>
      <c r="FOL575" s="114"/>
      <c r="FOM575" s="114"/>
      <c r="FON575" s="114"/>
      <c r="FOO575" s="114"/>
      <c r="FOP575" s="114"/>
      <c r="FOQ575" s="114"/>
      <c r="FOR575" s="114"/>
      <c r="FOS575" s="114"/>
      <c r="FOT575" s="114"/>
      <c r="FOU575" s="114"/>
      <c r="FOV575" s="114"/>
      <c r="FOW575" s="114"/>
      <c r="FOX575" s="114"/>
      <c r="FOY575" s="114"/>
      <c r="FOZ575" s="114"/>
      <c r="FPA575" s="114"/>
      <c r="FPB575" s="114"/>
      <c r="FPC575" s="114"/>
      <c r="FPD575" s="114"/>
      <c r="FPE575" s="114"/>
      <c r="FPF575" s="114"/>
      <c r="FPG575" s="114"/>
      <c r="FPH575" s="114"/>
      <c r="FPI575" s="114"/>
      <c r="FPJ575" s="114"/>
      <c r="FPK575" s="114"/>
      <c r="FPL575" s="114"/>
      <c r="FPM575" s="114"/>
      <c r="FPN575" s="114"/>
      <c r="FPO575" s="114"/>
      <c r="FPP575" s="114"/>
      <c r="FPQ575" s="114"/>
      <c r="FPR575" s="114"/>
      <c r="FPS575" s="114"/>
      <c r="FPT575" s="114"/>
      <c r="FPU575" s="114"/>
      <c r="FPV575" s="114"/>
      <c r="FPW575" s="114"/>
      <c r="FPX575" s="114"/>
      <c r="FPY575" s="114"/>
      <c r="FPZ575" s="114"/>
      <c r="FQA575" s="114"/>
      <c r="FQB575" s="114"/>
      <c r="FQC575" s="114"/>
      <c r="FQD575" s="114"/>
      <c r="FQE575" s="114"/>
      <c r="FQF575" s="114"/>
      <c r="FQG575" s="114"/>
      <c r="FQH575" s="114"/>
      <c r="FQI575" s="114"/>
      <c r="FQJ575" s="114"/>
      <c r="FQK575" s="114"/>
      <c r="FQL575" s="114"/>
      <c r="FQM575" s="114"/>
      <c r="FQN575" s="114"/>
      <c r="FQO575" s="114"/>
      <c r="FQP575" s="114"/>
      <c r="FQQ575" s="114"/>
      <c r="FQR575" s="114"/>
      <c r="FQS575" s="114"/>
      <c r="FQT575" s="114"/>
      <c r="FQU575" s="114"/>
      <c r="FQV575" s="114"/>
      <c r="FQW575" s="114"/>
      <c r="FQX575" s="114"/>
      <c r="FQY575" s="114"/>
      <c r="FQZ575" s="114"/>
      <c r="FRA575" s="114"/>
      <c r="FRB575" s="114"/>
      <c r="FRC575" s="114"/>
      <c r="FRD575" s="114"/>
      <c r="FRE575" s="114"/>
      <c r="FRF575" s="114"/>
      <c r="FRG575" s="114"/>
      <c r="FRH575" s="114"/>
      <c r="FRI575" s="114"/>
      <c r="FRJ575" s="114"/>
      <c r="FRK575" s="114"/>
      <c r="FRL575" s="114"/>
      <c r="FRM575" s="114"/>
      <c r="FRN575" s="114"/>
      <c r="FRO575" s="114"/>
      <c r="FRP575" s="114"/>
      <c r="FRQ575" s="114"/>
      <c r="FRR575" s="114"/>
      <c r="FRS575" s="114"/>
      <c r="FRT575" s="114"/>
      <c r="FRU575" s="114"/>
      <c r="FRV575" s="114"/>
      <c r="FRW575" s="114"/>
      <c r="FRX575" s="114"/>
      <c r="FRY575" s="114"/>
      <c r="FRZ575" s="114"/>
      <c r="FSA575" s="114"/>
      <c r="FSB575" s="114"/>
      <c r="FSC575" s="114"/>
      <c r="FSD575" s="114"/>
      <c r="FSE575" s="114"/>
      <c r="FSF575" s="114"/>
      <c r="FSG575" s="114"/>
      <c r="FSH575" s="114"/>
      <c r="FSI575" s="114"/>
      <c r="FSJ575" s="114"/>
      <c r="FSK575" s="114"/>
      <c r="FSL575" s="114"/>
      <c r="FSM575" s="114"/>
      <c r="FSN575" s="114"/>
      <c r="FSO575" s="114"/>
      <c r="FSP575" s="114"/>
      <c r="FSQ575" s="114"/>
      <c r="FSR575" s="114"/>
      <c r="FSS575" s="114"/>
      <c r="FST575" s="114"/>
      <c r="FSU575" s="114"/>
      <c r="FSV575" s="114"/>
      <c r="FSW575" s="114"/>
      <c r="FSX575" s="114"/>
      <c r="FSY575" s="114"/>
      <c r="FSZ575" s="114"/>
      <c r="FTA575" s="114"/>
      <c r="FTB575" s="114"/>
      <c r="FTC575" s="114"/>
      <c r="FTD575" s="114"/>
      <c r="FTE575" s="114"/>
      <c r="FTF575" s="114"/>
      <c r="FTG575" s="114"/>
      <c r="FTH575" s="114"/>
      <c r="FTI575" s="114"/>
      <c r="FTJ575" s="114"/>
      <c r="FTK575" s="114"/>
      <c r="FTL575" s="114"/>
      <c r="FTM575" s="114"/>
      <c r="FTN575" s="114"/>
      <c r="FTO575" s="114"/>
      <c r="FTP575" s="114"/>
      <c r="FTQ575" s="114"/>
      <c r="FTR575" s="114"/>
      <c r="FTS575" s="114"/>
      <c r="FTT575" s="114"/>
      <c r="FTU575" s="114"/>
      <c r="FTV575" s="114"/>
      <c r="FTW575" s="114"/>
      <c r="FTX575" s="114"/>
      <c r="FTY575" s="114"/>
      <c r="FTZ575" s="114"/>
      <c r="FUA575" s="114"/>
      <c r="FUB575" s="114"/>
      <c r="FUC575" s="114"/>
      <c r="FUD575" s="114"/>
      <c r="FUE575" s="114"/>
      <c r="FUF575" s="114"/>
      <c r="FUG575" s="114"/>
      <c r="FUH575" s="114"/>
      <c r="FUI575" s="114"/>
      <c r="FUJ575" s="114"/>
      <c r="FUK575" s="114"/>
      <c r="FUL575" s="114"/>
      <c r="FUM575" s="114"/>
      <c r="FUN575" s="114"/>
      <c r="FUO575" s="114"/>
      <c r="FUP575" s="114"/>
      <c r="FUQ575" s="114"/>
      <c r="FUR575" s="114"/>
      <c r="FUS575" s="114"/>
      <c r="FUT575" s="114"/>
      <c r="FUU575" s="114"/>
      <c r="FUV575" s="114"/>
      <c r="FUW575" s="114"/>
      <c r="FUX575" s="114"/>
      <c r="FUY575" s="114"/>
      <c r="FUZ575" s="114"/>
      <c r="FVA575" s="114"/>
      <c r="FVB575" s="114"/>
      <c r="FVC575" s="114"/>
      <c r="FVD575" s="114"/>
      <c r="FVE575" s="114"/>
      <c r="FVF575" s="114"/>
      <c r="FVG575" s="114"/>
      <c r="FVH575" s="114"/>
      <c r="FVI575" s="114"/>
      <c r="FVJ575" s="114"/>
      <c r="FVK575" s="114"/>
      <c r="FVL575" s="114"/>
      <c r="FVM575" s="114"/>
      <c r="FVN575" s="114"/>
      <c r="FVO575" s="114"/>
      <c r="FVP575" s="114"/>
      <c r="FVQ575" s="114"/>
      <c r="FVR575" s="114"/>
      <c r="FVS575" s="114"/>
      <c r="FVT575" s="114"/>
      <c r="FVU575" s="114"/>
      <c r="FVV575" s="114"/>
      <c r="FVW575" s="114"/>
      <c r="FVX575" s="114"/>
      <c r="FVY575" s="114"/>
      <c r="FVZ575" s="114"/>
      <c r="FWA575" s="114"/>
      <c r="FWB575" s="114"/>
      <c r="FWC575" s="114"/>
      <c r="FWD575" s="114"/>
      <c r="FWE575" s="114"/>
      <c r="FWF575" s="114"/>
      <c r="FWG575" s="114"/>
      <c r="FWH575" s="114"/>
      <c r="FWI575" s="114"/>
      <c r="FWJ575" s="114"/>
      <c r="FWK575" s="114"/>
      <c r="FWL575" s="114"/>
      <c r="FWM575" s="114"/>
      <c r="FWN575" s="114"/>
      <c r="FWO575" s="114"/>
      <c r="FWP575" s="114"/>
      <c r="FWQ575" s="114"/>
      <c r="FWR575" s="114"/>
      <c r="FWS575" s="114"/>
      <c r="FWT575" s="114"/>
      <c r="FWU575" s="114"/>
      <c r="FWV575" s="114"/>
      <c r="FWW575" s="114"/>
      <c r="FWX575" s="114"/>
      <c r="FWY575" s="114"/>
      <c r="FWZ575" s="114"/>
      <c r="FXA575" s="114"/>
      <c r="FXB575" s="114"/>
      <c r="FXC575" s="114"/>
      <c r="FXD575" s="114"/>
      <c r="FXE575" s="114"/>
      <c r="FXF575" s="114"/>
      <c r="FXG575" s="114"/>
      <c r="FXH575" s="114"/>
      <c r="FXI575" s="114"/>
      <c r="FXJ575" s="114"/>
      <c r="FXK575" s="114"/>
      <c r="FXL575" s="114"/>
      <c r="FXM575" s="114"/>
      <c r="FXN575" s="114"/>
      <c r="FXO575" s="114"/>
      <c r="FXP575" s="114"/>
      <c r="FXQ575" s="114"/>
      <c r="FXR575" s="114"/>
      <c r="FXS575" s="114"/>
      <c r="FXT575" s="114"/>
      <c r="FXU575" s="114"/>
      <c r="FXV575" s="114"/>
      <c r="FXW575" s="114"/>
      <c r="FXX575" s="114"/>
      <c r="FXY575" s="114"/>
      <c r="FXZ575" s="114"/>
      <c r="FYA575" s="114"/>
      <c r="FYB575" s="114"/>
      <c r="FYC575" s="114"/>
      <c r="FYD575" s="114"/>
      <c r="FYE575" s="114"/>
      <c r="FYF575" s="114"/>
      <c r="FYG575" s="114"/>
      <c r="FYH575" s="114"/>
      <c r="FYI575" s="114"/>
      <c r="FYJ575" s="114"/>
      <c r="FYK575" s="114"/>
      <c r="FYL575" s="114"/>
      <c r="FYM575" s="114"/>
      <c r="FYN575" s="114"/>
      <c r="FYO575" s="114"/>
      <c r="FYP575" s="114"/>
      <c r="FYQ575" s="114"/>
      <c r="FYR575" s="114"/>
      <c r="FYS575" s="114"/>
      <c r="FYT575" s="114"/>
      <c r="FYU575" s="114"/>
      <c r="FYV575" s="114"/>
      <c r="FYW575" s="114"/>
      <c r="FYX575" s="114"/>
      <c r="FYY575" s="114"/>
      <c r="FYZ575" s="114"/>
      <c r="FZA575" s="114"/>
      <c r="FZB575" s="114"/>
      <c r="FZC575" s="114"/>
      <c r="FZD575" s="114"/>
      <c r="FZE575" s="114"/>
      <c r="FZF575" s="114"/>
      <c r="FZG575" s="114"/>
      <c r="FZH575" s="114"/>
      <c r="FZI575" s="114"/>
      <c r="FZJ575" s="114"/>
      <c r="FZK575" s="114"/>
      <c r="FZL575" s="114"/>
      <c r="FZM575" s="114"/>
      <c r="FZN575" s="114"/>
      <c r="FZO575" s="114"/>
      <c r="FZP575" s="114"/>
      <c r="FZQ575" s="114"/>
      <c r="FZR575" s="114"/>
      <c r="FZS575" s="114"/>
      <c r="FZT575" s="114"/>
      <c r="FZU575" s="114"/>
      <c r="FZV575" s="114"/>
      <c r="FZW575" s="114"/>
      <c r="FZX575" s="114"/>
      <c r="FZY575" s="114"/>
      <c r="FZZ575" s="114"/>
      <c r="GAA575" s="114"/>
      <c r="GAB575" s="114"/>
      <c r="GAC575" s="114"/>
      <c r="GAD575" s="114"/>
      <c r="GAE575" s="114"/>
      <c r="GAF575" s="114"/>
      <c r="GAG575" s="114"/>
      <c r="GAH575" s="114"/>
      <c r="GAI575" s="114"/>
      <c r="GAJ575" s="114"/>
      <c r="GAK575" s="114"/>
      <c r="GAL575" s="114"/>
      <c r="GAM575" s="114"/>
      <c r="GAN575" s="114"/>
      <c r="GAO575" s="114"/>
      <c r="GAP575" s="114"/>
      <c r="GAQ575" s="114"/>
      <c r="GAR575" s="114"/>
      <c r="GAS575" s="114"/>
      <c r="GAT575" s="114"/>
      <c r="GAU575" s="114"/>
      <c r="GAV575" s="114"/>
      <c r="GAW575" s="114"/>
      <c r="GAX575" s="114"/>
      <c r="GAY575" s="114"/>
      <c r="GAZ575" s="114"/>
      <c r="GBA575" s="114"/>
      <c r="GBB575" s="114"/>
      <c r="GBC575" s="114"/>
      <c r="GBD575" s="114"/>
      <c r="GBE575" s="114"/>
      <c r="GBF575" s="114"/>
      <c r="GBG575" s="114"/>
      <c r="GBH575" s="114"/>
      <c r="GBI575" s="114"/>
      <c r="GBJ575" s="114"/>
      <c r="GBK575" s="114"/>
      <c r="GBL575" s="114"/>
      <c r="GBM575" s="114"/>
      <c r="GBN575" s="114"/>
      <c r="GBO575" s="114"/>
      <c r="GBP575" s="114"/>
      <c r="GBQ575" s="114"/>
      <c r="GBR575" s="114"/>
      <c r="GBS575" s="114"/>
      <c r="GBT575" s="114"/>
      <c r="GBU575" s="114"/>
      <c r="GBV575" s="114"/>
      <c r="GBW575" s="114"/>
      <c r="GBX575" s="114"/>
      <c r="GBY575" s="114"/>
      <c r="GBZ575" s="114"/>
      <c r="GCA575" s="114"/>
      <c r="GCB575" s="114"/>
      <c r="GCC575" s="114"/>
      <c r="GCD575" s="114"/>
      <c r="GCE575" s="114"/>
      <c r="GCF575" s="114"/>
      <c r="GCG575" s="114"/>
      <c r="GCH575" s="114"/>
      <c r="GCI575" s="114"/>
      <c r="GCJ575" s="114"/>
      <c r="GCK575" s="114"/>
      <c r="GCL575" s="114"/>
      <c r="GCM575" s="114"/>
      <c r="GCN575" s="114"/>
      <c r="GCO575" s="114"/>
      <c r="GCP575" s="114"/>
      <c r="GCQ575" s="114"/>
      <c r="GCR575" s="114"/>
      <c r="GCS575" s="114"/>
      <c r="GCT575" s="114"/>
      <c r="GCU575" s="114"/>
      <c r="GCV575" s="114"/>
      <c r="GCW575" s="114"/>
      <c r="GCX575" s="114"/>
      <c r="GCY575" s="114"/>
      <c r="GCZ575" s="114"/>
      <c r="GDA575" s="114"/>
      <c r="GDB575" s="114"/>
      <c r="GDC575" s="114"/>
      <c r="GDD575" s="114"/>
      <c r="GDE575" s="114"/>
      <c r="GDF575" s="114"/>
      <c r="GDG575" s="114"/>
      <c r="GDH575" s="114"/>
      <c r="GDI575" s="114"/>
      <c r="GDJ575" s="114"/>
      <c r="GDK575" s="114"/>
      <c r="GDL575" s="114"/>
      <c r="GDM575" s="114"/>
      <c r="GDN575" s="114"/>
      <c r="GDO575" s="114"/>
      <c r="GDP575" s="114"/>
      <c r="GDQ575" s="114"/>
      <c r="GDR575" s="114"/>
      <c r="GDS575" s="114"/>
      <c r="GDT575" s="114"/>
      <c r="GDU575" s="114"/>
      <c r="GDV575" s="114"/>
      <c r="GDW575" s="114"/>
      <c r="GDX575" s="114"/>
      <c r="GDY575" s="114"/>
      <c r="GDZ575" s="114"/>
      <c r="GEA575" s="114"/>
      <c r="GEB575" s="114"/>
      <c r="GEC575" s="114"/>
      <c r="GED575" s="114"/>
      <c r="GEE575" s="114"/>
      <c r="GEF575" s="114"/>
      <c r="GEG575" s="114"/>
      <c r="GEH575" s="114"/>
      <c r="GEI575" s="114"/>
      <c r="GEJ575" s="114"/>
      <c r="GEK575" s="114"/>
      <c r="GEL575" s="114"/>
      <c r="GEM575" s="114"/>
      <c r="GEN575" s="114"/>
      <c r="GEO575" s="114"/>
      <c r="GEP575" s="114"/>
      <c r="GEQ575" s="114"/>
      <c r="GER575" s="114"/>
      <c r="GES575" s="114"/>
      <c r="GET575" s="114"/>
      <c r="GEU575" s="114"/>
      <c r="GEV575" s="114"/>
      <c r="GEW575" s="114"/>
      <c r="GEX575" s="114"/>
      <c r="GEY575" s="114"/>
      <c r="GEZ575" s="114"/>
      <c r="GFA575" s="114"/>
      <c r="GFB575" s="114"/>
      <c r="GFC575" s="114"/>
      <c r="GFD575" s="114"/>
      <c r="GFE575" s="114"/>
      <c r="GFF575" s="114"/>
      <c r="GFG575" s="114"/>
      <c r="GFH575" s="114"/>
      <c r="GFI575" s="114"/>
      <c r="GFJ575" s="114"/>
      <c r="GFK575" s="114"/>
      <c r="GFL575" s="114"/>
      <c r="GFM575" s="114"/>
      <c r="GFN575" s="114"/>
      <c r="GFO575" s="114"/>
      <c r="GFP575" s="114"/>
      <c r="GFQ575" s="114"/>
      <c r="GFR575" s="114"/>
      <c r="GFS575" s="114"/>
      <c r="GFT575" s="114"/>
      <c r="GFU575" s="114"/>
      <c r="GFV575" s="114"/>
      <c r="GFW575" s="114"/>
      <c r="GFX575" s="114"/>
      <c r="GFY575" s="114"/>
      <c r="GFZ575" s="114"/>
      <c r="GGA575" s="114"/>
      <c r="GGB575" s="114"/>
      <c r="GGC575" s="114"/>
      <c r="GGD575" s="114"/>
      <c r="GGE575" s="114"/>
      <c r="GGF575" s="114"/>
      <c r="GGG575" s="114"/>
      <c r="GGH575" s="114"/>
      <c r="GGI575" s="114"/>
      <c r="GGJ575" s="114"/>
      <c r="GGK575" s="114"/>
      <c r="GGL575" s="114"/>
      <c r="GGM575" s="114"/>
      <c r="GGN575" s="114"/>
      <c r="GGO575" s="114"/>
      <c r="GGP575" s="114"/>
      <c r="GGQ575" s="114"/>
      <c r="GGR575" s="114"/>
      <c r="GGS575" s="114"/>
      <c r="GGT575" s="114"/>
      <c r="GGU575" s="114"/>
      <c r="GGV575" s="114"/>
      <c r="GGW575" s="114"/>
      <c r="GGX575" s="114"/>
      <c r="GGY575" s="114"/>
      <c r="GGZ575" s="114"/>
      <c r="GHA575" s="114"/>
      <c r="GHB575" s="114"/>
      <c r="GHC575" s="114"/>
      <c r="GHD575" s="114"/>
      <c r="GHE575" s="114"/>
      <c r="GHF575" s="114"/>
      <c r="GHG575" s="114"/>
      <c r="GHH575" s="114"/>
      <c r="GHI575" s="114"/>
      <c r="GHJ575" s="114"/>
      <c r="GHK575" s="114"/>
      <c r="GHL575" s="114"/>
      <c r="GHM575" s="114"/>
      <c r="GHN575" s="114"/>
      <c r="GHO575" s="114"/>
      <c r="GHP575" s="114"/>
      <c r="GHQ575" s="114"/>
      <c r="GHR575" s="114"/>
      <c r="GHS575" s="114"/>
      <c r="GHT575" s="114"/>
      <c r="GHU575" s="114"/>
      <c r="GHV575" s="114"/>
      <c r="GHW575" s="114"/>
      <c r="GHX575" s="114"/>
      <c r="GHY575" s="114"/>
      <c r="GHZ575" s="114"/>
      <c r="GIA575" s="114"/>
      <c r="GIB575" s="114"/>
      <c r="GIC575" s="114"/>
      <c r="GID575" s="114"/>
      <c r="GIE575" s="114"/>
      <c r="GIF575" s="114"/>
      <c r="GIG575" s="114"/>
      <c r="GIH575" s="114"/>
      <c r="GII575" s="114"/>
      <c r="GIJ575" s="114"/>
      <c r="GIK575" s="114"/>
      <c r="GIL575" s="114"/>
      <c r="GIM575" s="114"/>
      <c r="GIN575" s="114"/>
      <c r="GIO575" s="114"/>
      <c r="GIP575" s="114"/>
      <c r="GIQ575" s="114"/>
      <c r="GIR575" s="114"/>
      <c r="GIS575" s="114"/>
      <c r="GIT575" s="114"/>
      <c r="GIU575" s="114"/>
      <c r="GIV575" s="114"/>
      <c r="GIW575" s="114"/>
      <c r="GIX575" s="114"/>
      <c r="GIY575" s="114"/>
      <c r="GIZ575" s="114"/>
      <c r="GJA575" s="114"/>
      <c r="GJB575" s="114"/>
      <c r="GJC575" s="114"/>
      <c r="GJD575" s="114"/>
      <c r="GJE575" s="114"/>
      <c r="GJF575" s="114"/>
      <c r="GJG575" s="114"/>
      <c r="GJH575" s="114"/>
      <c r="GJI575" s="114"/>
      <c r="GJJ575" s="114"/>
      <c r="GJK575" s="114"/>
      <c r="GJL575" s="114"/>
      <c r="GJM575" s="114"/>
      <c r="GJN575" s="114"/>
      <c r="GJO575" s="114"/>
      <c r="GJP575" s="114"/>
      <c r="GJQ575" s="114"/>
      <c r="GJR575" s="114"/>
      <c r="GJS575" s="114"/>
      <c r="GJT575" s="114"/>
      <c r="GJU575" s="114"/>
      <c r="GJV575" s="114"/>
      <c r="GJW575" s="114"/>
      <c r="GJX575" s="114"/>
      <c r="GJY575" s="114"/>
      <c r="GJZ575" s="114"/>
      <c r="GKA575" s="114"/>
      <c r="GKB575" s="114"/>
      <c r="GKC575" s="114"/>
      <c r="GKD575" s="114"/>
      <c r="GKE575" s="114"/>
      <c r="GKF575" s="114"/>
      <c r="GKG575" s="114"/>
      <c r="GKH575" s="114"/>
      <c r="GKI575" s="114"/>
      <c r="GKJ575" s="114"/>
      <c r="GKK575" s="114"/>
      <c r="GKL575" s="114"/>
      <c r="GKM575" s="114"/>
      <c r="GKN575" s="114"/>
      <c r="GKO575" s="114"/>
      <c r="GKP575" s="114"/>
      <c r="GKQ575" s="114"/>
      <c r="GKR575" s="114"/>
      <c r="GKS575" s="114"/>
      <c r="GKT575" s="114"/>
      <c r="GKU575" s="114"/>
      <c r="GKV575" s="114"/>
      <c r="GKW575" s="114"/>
      <c r="GKX575" s="114"/>
      <c r="GKY575" s="114"/>
      <c r="GKZ575" s="114"/>
      <c r="GLA575" s="114"/>
      <c r="GLB575" s="114"/>
      <c r="GLC575" s="114"/>
      <c r="GLD575" s="114"/>
      <c r="GLE575" s="114"/>
      <c r="GLF575" s="114"/>
      <c r="GLG575" s="114"/>
      <c r="GLH575" s="114"/>
      <c r="GLI575" s="114"/>
      <c r="GLJ575" s="114"/>
      <c r="GLK575" s="114"/>
      <c r="GLL575" s="114"/>
      <c r="GLM575" s="114"/>
      <c r="GLN575" s="114"/>
      <c r="GLO575" s="114"/>
      <c r="GLP575" s="114"/>
      <c r="GLQ575" s="114"/>
      <c r="GLR575" s="114"/>
      <c r="GLS575" s="114"/>
      <c r="GLT575" s="114"/>
      <c r="GLU575" s="114"/>
      <c r="GLV575" s="114"/>
      <c r="GLW575" s="114"/>
      <c r="GLX575" s="114"/>
      <c r="GLY575" s="114"/>
      <c r="GLZ575" s="114"/>
      <c r="GMA575" s="114"/>
      <c r="GMB575" s="114"/>
      <c r="GMC575" s="114"/>
      <c r="GMD575" s="114"/>
      <c r="GME575" s="114"/>
      <c r="GMF575" s="114"/>
      <c r="GMG575" s="114"/>
      <c r="GMH575" s="114"/>
      <c r="GMI575" s="114"/>
      <c r="GMJ575" s="114"/>
      <c r="GMK575" s="114"/>
      <c r="GML575" s="114"/>
      <c r="GMM575" s="114"/>
      <c r="GMN575" s="114"/>
      <c r="GMO575" s="114"/>
      <c r="GMP575" s="114"/>
      <c r="GMQ575" s="114"/>
      <c r="GMR575" s="114"/>
      <c r="GMS575" s="114"/>
      <c r="GMT575" s="114"/>
      <c r="GMU575" s="114"/>
      <c r="GMV575" s="114"/>
      <c r="GMW575" s="114"/>
      <c r="GMX575" s="114"/>
      <c r="GMY575" s="114"/>
      <c r="GMZ575" s="114"/>
      <c r="GNA575" s="114"/>
      <c r="GNB575" s="114"/>
      <c r="GNC575" s="114"/>
      <c r="GND575" s="114"/>
      <c r="GNE575" s="114"/>
      <c r="GNF575" s="114"/>
      <c r="GNG575" s="114"/>
      <c r="GNH575" s="114"/>
      <c r="GNI575" s="114"/>
      <c r="GNJ575" s="114"/>
      <c r="GNK575" s="114"/>
      <c r="GNL575" s="114"/>
      <c r="GNM575" s="114"/>
      <c r="GNN575" s="114"/>
      <c r="GNO575" s="114"/>
      <c r="GNP575" s="114"/>
      <c r="GNQ575" s="114"/>
      <c r="GNR575" s="114"/>
      <c r="GNS575" s="114"/>
      <c r="GNT575" s="114"/>
      <c r="GNU575" s="114"/>
      <c r="GNV575" s="114"/>
      <c r="GNW575" s="114"/>
      <c r="GNX575" s="114"/>
      <c r="GNY575" s="114"/>
      <c r="GNZ575" s="114"/>
      <c r="GOA575" s="114"/>
      <c r="GOB575" s="114"/>
      <c r="GOC575" s="114"/>
      <c r="GOD575" s="114"/>
      <c r="GOE575" s="114"/>
      <c r="GOF575" s="114"/>
      <c r="GOG575" s="114"/>
      <c r="GOH575" s="114"/>
      <c r="GOI575" s="114"/>
      <c r="GOJ575" s="114"/>
      <c r="GOK575" s="114"/>
      <c r="GOL575" s="114"/>
      <c r="GOM575" s="114"/>
      <c r="GON575" s="114"/>
      <c r="GOO575" s="114"/>
      <c r="GOP575" s="114"/>
      <c r="GOQ575" s="114"/>
      <c r="GOR575" s="114"/>
      <c r="GOS575" s="114"/>
      <c r="GOT575" s="114"/>
      <c r="GOU575" s="114"/>
      <c r="GOV575" s="114"/>
      <c r="GOW575" s="114"/>
      <c r="GOX575" s="114"/>
      <c r="GOY575" s="114"/>
      <c r="GOZ575" s="114"/>
      <c r="GPA575" s="114"/>
      <c r="GPB575" s="114"/>
      <c r="GPC575" s="114"/>
      <c r="GPD575" s="114"/>
      <c r="GPE575" s="114"/>
      <c r="GPF575" s="114"/>
      <c r="GPG575" s="114"/>
      <c r="GPH575" s="114"/>
      <c r="GPI575" s="114"/>
      <c r="GPJ575" s="114"/>
      <c r="GPK575" s="114"/>
      <c r="GPL575" s="114"/>
      <c r="GPM575" s="114"/>
      <c r="GPN575" s="114"/>
      <c r="GPO575" s="114"/>
      <c r="GPP575" s="114"/>
      <c r="GPQ575" s="114"/>
      <c r="GPR575" s="114"/>
      <c r="GPS575" s="114"/>
      <c r="GPT575" s="114"/>
      <c r="GPU575" s="114"/>
      <c r="GPV575" s="114"/>
      <c r="GPW575" s="114"/>
      <c r="GPX575" s="114"/>
      <c r="GPY575" s="114"/>
      <c r="GPZ575" s="114"/>
      <c r="GQA575" s="114"/>
      <c r="GQB575" s="114"/>
      <c r="GQC575" s="114"/>
      <c r="GQD575" s="114"/>
      <c r="GQE575" s="114"/>
      <c r="GQF575" s="114"/>
      <c r="GQG575" s="114"/>
      <c r="GQH575" s="114"/>
      <c r="GQI575" s="114"/>
      <c r="GQJ575" s="114"/>
      <c r="GQK575" s="114"/>
      <c r="GQL575" s="114"/>
      <c r="GQM575" s="114"/>
      <c r="GQN575" s="114"/>
      <c r="GQO575" s="114"/>
      <c r="GQP575" s="114"/>
      <c r="GQQ575" s="114"/>
      <c r="GQR575" s="114"/>
      <c r="GQS575" s="114"/>
      <c r="GQT575" s="114"/>
      <c r="GQU575" s="114"/>
      <c r="GQV575" s="114"/>
      <c r="GQW575" s="114"/>
      <c r="GQX575" s="114"/>
      <c r="GQY575" s="114"/>
      <c r="GQZ575" s="114"/>
      <c r="GRA575" s="114"/>
      <c r="GRB575" s="114"/>
      <c r="GRC575" s="114"/>
      <c r="GRD575" s="114"/>
      <c r="GRE575" s="114"/>
      <c r="GRF575" s="114"/>
      <c r="GRG575" s="114"/>
      <c r="GRH575" s="114"/>
      <c r="GRI575" s="114"/>
      <c r="GRJ575" s="114"/>
      <c r="GRK575" s="114"/>
      <c r="GRL575" s="114"/>
      <c r="GRM575" s="114"/>
      <c r="GRN575" s="114"/>
      <c r="GRO575" s="114"/>
      <c r="GRP575" s="114"/>
      <c r="GRQ575" s="114"/>
      <c r="GRR575" s="114"/>
      <c r="GRS575" s="114"/>
      <c r="GRT575" s="114"/>
      <c r="GRU575" s="114"/>
      <c r="GRV575" s="114"/>
      <c r="GRW575" s="114"/>
      <c r="GRX575" s="114"/>
      <c r="GRY575" s="114"/>
      <c r="GRZ575" s="114"/>
      <c r="GSA575" s="114"/>
      <c r="GSB575" s="114"/>
      <c r="GSC575" s="114"/>
      <c r="GSD575" s="114"/>
      <c r="GSE575" s="114"/>
      <c r="GSF575" s="114"/>
      <c r="GSG575" s="114"/>
      <c r="GSH575" s="114"/>
      <c r="GSI575" s="114"/>
      <c r="GSJ575" s="114"/>
      <c r="GSK575" s="114"/>
      <c r="GSL575" s="114"/>
      <c r="GSM575" s="114"/>
      <c r="GSN575" s="114"/>
      <c r="GSO575" s="114"/>
      <c r="GSP575" s="114"/>
      <c r="GSQ575" s="114"/>
      <c r="GSR575" s="114"/>
      <c r="GSS575" s="114"/>
      <c r="GST575" s="114"/>
      <c r="GSU575" s="114"/>
      <c r="GSV575" s="114"/>
      <c r="GSW575" s="114"/>
      <c r="GSX575" s="114"/>
      <c r="GSY575" s="114"/>
      <c r="GSZ575" s="114"/>
      <c r="GTA575" s="114"/>
      <c r="GTB575" s="114"/>
      <c r="GTC575" s="114"/>
      <c r="GTD575" s="114"/>
      <c r="GTE575" s="114"/>
      <c r="GTF575" s="114"/>
      <c r="GTG575" s="114"/>
      <c r="GTH575" s="114"/>
      <c r="GTI575" s="114"/>
      <c r="GTJ575" s="114"/>
      <c r="GTK575" s="114"/>
      <c r="GTL575" s="114"/>
      <c r="GTM575" s="114"/>
      <c r="GTN575" s="114"/>
      <c r="GTO575" s="114"/>
      <c r="GTP575" s="114"/>
      <c r="GTQ575" s="114"/>
      <c r="GTR575" s="114"/>
      <c r="GTS575" s="114"/>
      <c r="GTT575" s="114"/>
      <c r="GTU575" s="114"/>
      <c r="GTV575" s="114"/>
      <c r="GTW575" s="114"/>
      <c r="GTX575" s="114"/>
      <c r="GTY575" s="114"/>
      <c r="GTZ575" s="114"/>
      <c r="GUA575" s="114"/>
      <c r="GUB575" s="114"/>
      <c r="GUC575" s="114"/>
      <c r="GUD575" s="114"/>
      <c r="GUE575" s="114"/>
      <c r="GUF575" s="114"/>
      <c r="GUG575" s="114"/>
      <c r="GUH575" s="114"/>
      <c r="GUI575" s="114"/>
      <c r="GUJ575" s="114"/>
      <c r="GUK575" s="114"/>
      <c r="GUL575" s="114"/>
      <c r="GUM575" s="114"/>
      <c r="GUN575" s="114"/>
      <c r="GUO575" s="114"/>
      <c r="GUP575" s="114"/>
      <c r="GUQ575" s="114"/>
      <c r="GUR575" s="114"/>
      <c r="GUS575" s="114"/>
      <c r="GUT575" s="114"/>
      <c r="GUU575" s="114"/>
      <c r="GUV575" s="114"/>
      <c r="GUW575" s="114"/>
      <c r="GUX575" s="114"/>
      <c r="GUY575" s="114"/>
      <c r="GUZ575" s="114"/>
      <c r="GVA575" s="114"/>
      <c r="GVB575" s="114"/>
      <c r="GVC575" s="114"/>
      <c r="GVD575" s="114"/>
      <c r="GVE575" s="114"/>
      <c r="GVF575" s="114"/>
      <c r="GVG575" s="114"/>
      <c r="GVH575" s="114"/>
      <c r="GVI575" s="114"/>
      <c r="GVJ575" s="114"/>
      <c r="GVK575" s="114"/>
      <c r="GVL575" s="114"/>
      <c r="GVM575" s="114"/>
      <c r="GVN575" s="114"/>
      <c r="GVO575" s="114"/>
      <c r="GVP575" s="114"/>
      <c r="GVQ575" s="114"/>
      <c r="GVR575" s="114"/>
      <c r="GVS575" s="114"/>
      <c r="GVT575" s="114"/>
      <c r="GVU575" s="114"/>
      <c r="GVV575" s="114"/>
      <c r="GVW575" s="114"/>
      <c r="GVX575" s="114"/>
      <c r="GVY575" s="114"/>
      <c r="GVZ575" s="114"/>
      <c r="GWA575" s="114"/>
      <c r="GWB575" s="114"/>
      <c r="GWC575" s="114"/>
      <c r="GWD575" s="114"/>
      <c r="GWE575" s="114"/>
      <c r="GWF575" s="114"/>
      <c r="GWG575" s="114"/>
      <c r="GWH575" s="114"/>
      <c r="GWI575" s="114"/>
      <c r="GWJ575" s="114"/>
      <c r="GWK575" s="114"/>
      <c r="GWL575" s="114"/>
      <c r="GWM575" s="114"/>
      <c r="GWN575" s="114"/>
      <c r="GWO575" s="114"/>
      <c r="GWP575" s="114"/>
      <c r="GWQ575" s="114"/>
      <c r="GWR575" s="114"/>
      <c r="GWS575" s="114"/>
      <c r="GWT575" s="114"/>
      <c r="GWU575" s="114"/>
      <c r="GWV575" s="114"/>
      <c r="GWW575" s="114"/>
      <c r="GWX575" s="114"/>
      <c r="GWY575" s="114"/>
      <c r="GWZ575" s="114"/>
      <c r="GXA575" s="114"/>
      <c r="GXB575" s="114"/>
      <c r="GXC575" s="114"/>
      <c r="GXD575" s="114"/>
      <c r="GXE575" s="114"/>
      <c r="GXF575" s="114"/>
      <c r="GXG575" s="114"/>
      <c r="GXH575" s="114"/>
      <c r="GXI575" s="114"/>
      <c r="GXJ575" s="114"/>
      <c r="GXK575" s="114"/>
      <c r="GXL575" s="114"/>
      <c r="GXM575" s="114"/>
      <c r="GXN575" s="114"/>
      <c r="GXO575" s="114"/>
      <c r="GXP575" s="114"/>
      <c r="GXQ575" s="114"/>
      <c r="GXR575" s="114"/>
      <c r="GXS575" s="114"/>
      <c r="GXT575" s="114"/>
      <c r="GXU575" s="114"/>
      <c r="GXV575" s="114"/>
      <c r="GXW575" s="114"/>
      <c r="GXX575" s="114"/>
      <c r="GXY575" s="114"/>
      <c r="GXZ575" s="114"/>
      <c r="GYA575" s="114"/>
      <c r="GYB575" s="114"/>
      <c r="GYC575" s="114"/>
      <c r="GYD575" s="114"/>
      <c r="GYE575" s="114"/>
      <c r="GYF575" s="114"/>
      <c r="GYG575" s="114"/>
      <c r="GYH575" s="114"/>
      <c r="GYI575" s="114"/>
      <c r="GYJ575" s="114"/>
      <c r="GYK575" s="114"/>
      <c r="GYL575" s="114"/>
      <c r="GYM575" s="114"/>
      <c r="GYN575" s="114"/>
      <c r="GYO575" s="114"/>
      <c r="GYP575" s="114"/>
      <c r="GYQ575" s="114"/>
      <c r="GYR575" s="114"/>
      <c r="GYS575" s="114"/>
      <c r="GYT575" s="114"/>
      <c r="GYU575" s="114"/>
      <c r="GYV575" s="114"/>
      <c r="GYW575" s="114"/>
      <c r="GYX575" s="114"/>
      <c r="GYY575" s="114"/>
      <c r="GYZ575" s="114"/>
      <c r="GZA575" s="114"/>
      <c r="GZB575" s="114"/>
      <c r="GZC575" s="114"/>
      <c r="GZD575" s="114"/>
      <c r="GZE575" s="114"/>
      <c r="GZF575" s="114"/>
      <c r="GZG575" s="114"/>
      <c r="GZH575" s="114"/>
      <c r="GZI575" s="114"/>
      <c r="GZJ575" s="114"/>
      <c r="GZK575" s="114"/>
      <c r="GZL575" s="114"/>
      <c r="GZM575" s="114"/>
      <c r="GZN575" s="114"/>
      <c r="GZO575" s="114"/>
      <c r="GZP575" s="114"/>
      <c r="GZQ575" s="114"/>
      <c r="GZR575" s="114"/>
      <c r="GZS575" s="114"/>
      <c r="GZT575" s="114"/>
      <c r="GZU575" s="114"/>
      <c r="GZV575" s="114"/>
      <c r="GZW575" s="114"/>
      <c r="GZX575" s="114"/>
      <c r="GZY575" s="114"/>
      <c r="GZZ575" s="114"/>
      <c r="HAA575" s="114"/>
      <c r="HAB575" s="114"/>
      <c r="HAC575" s="114"/>
      <c r="HAD575" s="114"/>
      <c r="HAE575" s="114"/>
      <c r="HAF575" s="114"/>
      <c r="HAG575" s="114"/>
      <c r="HAH575" s="114"/>
      <c r="HAI575" s="114"/>
      <c r="HAJ575" s="114"/>
      <c r="HAK575" s="114"/>
      <c r="HAL575" s="114"/>
      <c r="HAM575" s="114"/>
      <c r="HAN575" s="114"/>
      <c r="HAO575" s="114"/>
      <c r="HAP575" s="114"/>
      <c r="HAQ575" s="114"/>
      <c r="HAR575" s="114"/>
      <c r="HAS575" s="114"/>
      <c r="HAT575" s="114"/>
      <c r="HAU575" s="114"/>
      <c r="HAV575" s="114"/>
      <c r="HAW575" s="114"/>
      <c r="HAX575" s="114"/>
      <c r="HAY575" s="114"/>
      <c r="HAZ575" s="114"/>
      <c r="HBA575" s="114"/>
      <c r="HBB575" s="114"/>
      <c r="HBC575" s="114"/>
      <c r="HBD575" s="114"/>
      <c r="HBE575" s="114"/>
      <c r="HBF575" s="114"/>
      <c r="HBG575" s="114"/>
      <c r="HBH575" s="114"/>
      <c r="HBI575" s="114"/>
      <c r="HBJ575" s="114"/>
      <c r="HBK575" s="114"/>
      <c r="HBL575" s="114"/>
      <c r="HBM575" s="114"/>
      <c r="HBN575" s="114"/>
      <c r="HBO575" s="114"/>
      <c r="HBP575" s="114"/>
      <c r="HBQ575" s="114"/>
      <c r="HBR575" s="114"/>
      <c r="HBS575" s="114"/>
      <c r="HBT575" s="114"/>
      <c r="HBU575" s="114"/>
      <c r="HBV575" s="114"/>
      <c r="HBW575" s="114"/>
      <c r="HBX575" s="114"/>
      <c r="HBY575" s="114"/>
      <c r="HBZ575" s="114"/>
      <c r="HCA575" s="114"/>
      <c r="HCB575" s="114"/>
      <c r="HCC575" s="114"/>
      <c r="HCD575" s="114"/>
      <c r="HCE575" s="114"/>
      <c r="HCF575" s="114"/>
      <c r="HCG575" s="114"/>
      <c r="HCH575" s="114"/>
      <c r="HCI575" s="114"/>
      <c r="HCJ575" s="114"/>
      <c r="HCK575" s="114"/>
      <c r="HCL575" s="114"/>
      <c r="HCM575" s="114"/>
      <c r="HCN575" s="114"/>
      <c r="HCO575" s="114"/>
      <c r="HCP575" s="114"/>
      <c r="HCQ575" s="114"/>
      <c r="HCR575" s="114"/>
      <c r="HCS575" s="114"/>
      <c r="HCT575" s="114"/>
      <c r="HCU575" s="114"/>
      <c r="HCV575" s="114"/>
      <c r="HCW575" s="114"/>
      <c r="HCX575" s="114"/>
      <c r="HCY575" s="114"/>
      <c r="HCZ575" s="114"/>
      <c r="HDA575" s="114"/>
      <c r="HDB575" s="114"/>
      <c r="HDC575" s="114"/>
      <c r="HDD575" s="114"/>
      <c r="HDE575" s="114"/>
      <c r="HDF575" s="114"/>
      <c r="HDG575" s="114"/>
      <c r="HDH575" s="114"/>
      <c r="HDI575" s="114"/>
      <c r="HDJ575" s="114"/>
      <c r="HDK575" s="114"/>
      <c r="HDL575" s="114"/>
      <c r="HDM575" s="114"/>
      <c r="HDN575" s="114"/>
      <c r="HDO575" s="114"/>
      <c r="HDP575" s="114"/>
      <c r="HDQ575" s="114"/>
      <c r="HDR575" s="114"/>
      <c r="HDS575" s="114"/>
      <c r="HDT575" s="114"/>
      <c r="HDU575" s="114"/>
      <c r="HDV575" s="114"/>
      <c r="HDW575" s="114"/>
      <c r="HDX575" s="114"/>
      <c r="HDY575" s="114"/>
      <c r="HDZ575" s="114"/>
      <c r="HEA575" s="114"/>
      <c r="HEB575" s="114"/>
      <c r="HEC575" s="114"/>
      <c r="HED575" s="114"/>
      <c r="HEE575" s="114"/>
      <c r="HEF575" s="114"/>
      <c r="HEG575" s="114"/>
      <c r="HEH575" s="114"/>
      <c r="HEI575" s="114"/>
      <c r="HEJ575" s="114"/>
      <c r="HEK575" s="114"/>
      <c r="HEL575" s="114"/>
      <c r="HEM575" s="114"/>
      <c r="HEN575" s="114"/>
      <c r="HEO575" s="114"/>
      <c r="HEP575" s="114"/>
      <c r="HEQ575" s="114"/>
      <c r="HER575" s="114"/>
      <c r="HES575" s="114"/>
      <c r="HET575" s="114"/>
      <c r="HEU575" s="114"/>
      <c r="HEV575" s="114"/>
      <c r="HEW575" s="114"/>
      <c r="HEX575" s="114"/>
      <c r="HEY575" s="114"/>
      <c r="HEZ575" s="114"/>
      <c r="HFA575" s="114"/>
      <c r="HFB575" s="114"/>
      <c r="HFC575" s="114"/>
      <c r="HFD575" s="114"/>
      <c r="HFE575" s="114"/>
      <c r="HFF575" s="114"/>
      <c r="HFG575" s="114"/>
      <c r="HFH575" s="114"/>
      <c r="HFI575" s="114"/>
      <c r="HFJ575" s="114"/>
      <c r="HFK575" s="114"/>
      <c r="HFL575" s="114"/>
      <c r="HFM575" s="114"/>
      <c r="HFN575" s="114"/>
      <c r="HFO575" s="114"/>
      <c r="HFP575" s="114"/>
      <c r="HFQ575" s="114"/>
      <c r="HFR575" s="114"/>
      <c r="HFS575" s="114"/>
      <c r="HFT575" s="114"/>
      <c r="HFU575" s="114"/>
      <c r="HFV575" s="114"/>
      <c r="HFW575" s="114"/>
      <c r="HFX575" s="114"/>
      <c r="HFY575" s="114"/>
      <c r="HFZ575" s="114"/>
      <c r="HGA575" s="114"/>
      <c r="HGB575" s="114"/>
      <c r="HGC575" s="114"/>
      <c r="HGD575" s="114"/>
      <c r="HGE575" s="114"/>
      <c r="HGF575" s="114"/>
      <c r="HGG575" s="114"/>
      <c r="HGH575" s="114"/>
      <c r="HGI575" s="114"/>
      <c r="HGJ575" s="114"/>
      <c r="HGK575" s="114"/>
      <c r="HGL575" s="114"/>
      <c r="HGM575" s="114"/>
      <c r="HGN575" s="114"/>
      <c r="HGO575" s="114"/>
      <c r="HGP575" s="114"/>
      <c r="HGQ575" s="114"/>
      <c r="HGR575" s="114"/>
      <c r="HGS575" s="114"/>
      <c r="HGT575" s="114"/>
      <c r="HGU575" s="114"/>
      <c r="HGV575" s="114"/>
      <c r="HGW575" s="114"/>
      <c r="HGX575" s="114"/>
      <c r="HGY575" s="114"/>
      <c r="HGZ575" s="114"/>
      <c r="HHA575" s="114"/>
      <c r="HHB575" s="114"/>
      <c r="HHC575" s="114"/>
      <c r="HHD575" s="114"/>
      <c r="HHE575" s="114"/>
      <c r="HHF575" s="114"/>
      <c r="HHG575" s="114"/>
      <c r="HHH575" s="114"/>
      <c r="HHI575" s="114"/>
      <c r="HHJ575" s="114"/>
      <c r="HHK575" s="114"/>
      <c r="HHL575" s="114"/>
      <c r="HHM575" s="114"/>
      <c r="HHN575" s="114"/>
      <c r="HHO575" s="114"/>
      <c r="HHP575" s="114"/>
      <c r="HHQ575" s="114"/>
      <c r="HHR575" s="114"/>
      <c r="HHS575" s="114"/>
      <c r="HHT575" s="114"/>
      <c r="HHU575" s="114"/>
      <c r="HHV575" s="114"/>
      <c r="HHW575" s="114"/>
      <c r="HHX575" s="114"/>
      <c r="HHY575" s="114"/>
      <c r="HHZ575" s="114"/>
      <c r="HIA575" s="114"/>
      <c r="HIB575" s="114"/>
      <c r="HIC575" s="114"/>
      <c r="HID575" s="114"/>
      <c r="HIE575" s="114"/>
      <c r="HIF575" s="114"/>
      <c r="HIG575" s="114"/>
      <c r="HIH575" s="114"/>
      <c r="HII575" s="114"/>
      <c r="HIJ575" s="114"/>
      <c r="HIK575" s="114"/>
      <c r="HIL575" s="114"/>
      <c r="HIM575" s="114"/>
      <c r="HIN575" s="114"/>
      <c r="HIO575" s="114"/>
      <c r="HIP575" s="114"/>
      <c r="HIQ575" s="114"/>
      <c r="HIR575" s="114"/>
      <c r="HIS575" s="114"/>
      <c r="HIT575" s="114"/>
      <c r="HIU575" s="114"/>
      <c r="HIV575" s="114"/>
      <c r="HIW575" s="114"/>
      <c r="HIX575" s="114"/>
      <c r="HIY575" s="114"/>
      <c r="HIZ575" s="114"/>
      <c r="HJA575" s="114"/>
      <c r="HJB575" s="114"/>
      <c r="HJC575" s="114"/>
      <c r="HJD575" s="114"/>
      <c r="HJE575" s="114"/>
      <c r="HJF575" s="114"/>
      <c r="HJG575" s="114"/>
      <c r="HJH575" s="114"/>
      <c r="HJI575" s="114"/>
      <c r="HJJ575" s="114"/>
      <c r="HJK575" s="114"/>
      <c r="HJL575" s="114"/>
      <c r="HJM575" s="114"/>
      <c r="HJN575" s="114"/>
      <c r="HJO575" s="114"/>
      <c r="HJP575" s="114"/>
      <c r="HJQ575" s="114"/>
      <c r="HJR575" s="114"/>
      <c r="HJS575" s="114"/>
      <c r="HJT575" s="114"/>
      <c r="HJU575" s="114"/>
      <c r="HJV575" s="114"/>
      <c r="HJW575" s="114"/>
      <c r="HJX575" s="114"/>
      <c r="HJY575" s="114"/>
      <c r="HJZ575" s="114"/>
      <c r="HKA575" s="114"/>
      <c r="HKB575" s="114"/>
      <c r="HKC575" s="114"/>
      <c r="HKD575" s="114"/>
      <c r="HKE575" s="114"/>
      <c r="HKF575" s="114"/>
      <c r="HKG575" s="114"/>
      <c r="HKH575" s="114"/>
      <c r="HKI575" s="114"/>
      <c r="HKJ575" s="114"/>
      <c r="HKK575" s="114"/>
      <c r="HKL575" s="114"/>
      <c r="HKM575" s="114"/>
      <c r="HKN575" s="114"/>
      <c r="HKO575" s="114"/>
      <c r="HKP575" s="114"/>
      <c r="HKQ575" s="114"/>
      <c r="HKR575" s="114"/>
      <c r="HKS575" s="114"/>
      <c r="HKT575" s="114"/>
      <c r="HKU575" s="114"/>
      <c r="HKV575" s="114"/>
      <c r="HKW575" s="114"/>
      <c r="HKX575" s="114"/>
      <c r="HKY575" s="114"/>
      <c r="HKZ575" s="114"/>
      <c r="HLA575" s="114"/>
      <c r="HLB575" s="114"/>
      <c r="HLC575" s="114"/>
      <c r="HLD575" s="114"/>
      <c r="HLE575" s="114"/>
      <c r="HLF575" s="114"/>
      <c r="HLG575" s="114"/>
      <c r="HLH575" s="114"/>
      <c r="HLI575" s="114"/>
      <c r="HLJ575" s="114"/>
      <c r="HLK575" s="114"/>
      <c r="HLL575" s="114"/>
      <c r="HLM575" s="114"/>
      <c r="HLN575" s="114"/>
      <c r="HLO575" s="114"/>
      <c r="HLP575" s="114"/>
      <c r="HLQ575" s="114"/>
      <c r="HLR575" s="114"/>
      <c r="HLS575" s="114"/>
      <c r="HLT575" s="114"/>
      <c r="HLU575" s="114"/>
      <c r="HLV575" s="114"/>
      <c r="HLW575" s="114"/>
      <c r="HLX575" s="114"/>
      <c r="HLY575" s="114"/>
      <c r="HLZ575" s="114"/>
      <c r="HMA575" s="114"/>
      <c r="HMB575" s="114"/>
      <c r="HMC575" s="114"/>
      <c r="HMD575" s="114"/>
      <c r="HME575" s="114"/>
      <c r="HMF575" s="114"/>
      <c r="HMG575" s="114"/>
      <c r="HMH575" s="114"/>
      <c r="HMI575" s="114"/>
      <c r="HMJ575" s="114"/>
      <c r="HMK575" s="114"/>
      <c r="HML575" s="114"/>
      <c r="HMM575" s="114"/>
      <c r="HMN575" s="114"/>
      <c r="HMO575" s="114"/>
      <c r="HMP575" s="114"/>
      <c r="HMQ575" s="114"/>
      <c r="HMR575" s="114"/>
      <c r="HMS575" s="114"/>
      <c r="HMT575" s="114"/>
      <c r="HMU575" s="114"/>
      <c r="HMV575" s="114"/>
      <c r="HMW575" s="114"/>
      <c r="HMX575" s="114"/>
      <c r="HMY575" s="114"/>
      <c r="HMZ575" s="114"/>
      <c r="HNA575" s="114"/>
      <c r="HNB575" s="114"/>
      <c r="HNC575" s="114"/>
      <c r="HND575" s="114"/>
      <c r="HNE575" s="114"/>
      <c r="HNF575" s="114"/>
      <c r="HNG575" s="114"/>
      <c r="HNH575" s="114"/>
      <c r="HNI575" s="114"/>
      <c r="HNJ575" s="114"/>
      <c r="HNK575" s="114"/>
      <c r="HNL575" s="114"/>
      <c r="HNM575" s="114"/>
      <c r="HNN575" s="114"/>
      <c r="HNO575" s="114"/>
      <c r="HNP575" s="114"/>
      <c r="HNQ575" s="114"/>
      <c r="HNR575" s="114"/>
      <c r="HNS575" s="114"/>
      <c r="HNT575" s="114"/>
      <c r="HNU575" s="114"/>
      <c r="HNV575" s="114"/>
      <c r="HNW575" s="114"/>
      <c r="HNX575" s="114"/>
      <c r="HNY575" s="114"/>
      <c r="HNZ575" s="114"/>
      <c r="HOA575" s="114"/>
      <c r="HOB575" s="114"/>
      <c r="HOC575" s="114"/>
      <c r="HOD575" s="114"/>
      <c r="HOE575" s="114"/>
      <c r="HOF575" s="114"/>
      <c r="HOG575" s="114"/>
      <c r="HOH575" s="114"/>
      <c r="HOI575" s="114"/>
      <c r="HOJ575" s="114"/>
      <c r="HOK575" s="114"/>
      <c r="HOL575" s="114"/>
      <c r="HOM575" s="114"/>
      <c r="HON575" s="114"/>
      <c r="HOO575" s="114"/>
      <c r="HOP575" s="114"/>
      <c r="HOQ575" s="114"/>
      <c r="HOR575" s="114"/>
      <c r="HOS575" s="114"/>
      <c r="HOT575" s="114"/>
      <c r="HOU575" s="114"/>
      <c r="HOV575" s="114"/>
      <c r="HOW575" s="114"/>
      <c r="HOX575" s="114"/>
      <c r="HOY575" s="114"/>
      <c r="HOZ575" s="114"/>
      <c r="HPA575" s="114"/>
      <c r="HPB575" s="114"/>
      <c r="HPC575" s="114"/>
      <c r="HPD575" s="114"/>
      <c r="HPE575" s="114"/>
      <c r="HPF575" s="114"/>
      <c r="HPG575" s="114"/>
      <c r="HPH575" s="114"/>
      <c r="HPI575" s="114"/>
      <c r="HPJ575" s="114"/>
      <c r="HPK575" s="114"/>
      <c r="HPL575" s="114"/>
      <c r="HPM575" s="114"/>
      <c r="HPN575" s="114"/>
      <c r="HPO575" s="114"/>
      <c r="HPP575" s="114"/>
      <c r="HPQ575" s="114"/>
      <c r="HPR575" s="114"/>
      <c r="HPS575" s="114"/>
      <c r="HPT575" s="114"/>
      <c r="HPU575" s="114"/>
      <c r="HPV575" s="114"/>
      <c r="HPW575" s="114"/>
      <c r="HPX575" s="114"/>
      <c r="HPY575" s="114"/>
      <c r="HPZ575" s="114"/>
      <c r="HQA575" s="114"/>
      <c r="HQB575" s="114"/>
      <c r="HQC575" s="114"/>
      <c r="HQD575" s="114"/>
      <c r="HQE575" s="114"/>
      <c r="HQF575" s="114"/>
      <c r="HQG575" s="114"/>
      <c r="HQH575" s="114"/>
      <c r="HQI575" s="114"/>
      <c r="HQJ575" s="114"/>
      <c r="HQK575" s="114"/>
      <c r="HQL575" s="114"/>
      <c r="HQM575" s="114"/>
      <c r="HQN575" s="114"/>
      <c r="HQO575" s="114"/>
      <c r="HQP575" s="114"/>
      <c r="HQQ575" s="114"/>
      <c r="HQR575" s="114"/>
      <c r="HQS575" s="114"/>
      <c r="HQT575" s="114"/>
      <c r="HQU575" s="114"/>
      <c r="HQV575" s="114"/>
      <c r="HQW575" s="114"/>
      <c r="HQX575" s="114"/>
      <c r="HQY575" s="114"/>
      <c r="HQZ575" s="114"/>
      <c r="HRA575" s="114"/>
      <c r="HRB575" s="114"/>
      <c r="HRC575" s="114"/>
      <c r="HRD575" s="114"/>
      <c r="HRE575" s="114"/>
      <c r="HRF575" s="114"/>
      <c r="HRG575" s="114"/>
      <c r="HRH575" s="114"/>
      <c r="HRI575" s="114"/>
      <c r="HRJ575" s="114"/>
      <c r="HRK575" s="114"/>
      <c r="HRL575" s="114"/>
      <c r="HRM575" s="114"/>
      <c r="HRN575" s="114"/>
      <c r="HRO575" s="114"/>
      <c r="HRP575" s="114"/>
      <c r="HRQ575" s="114"/>
      <c r="HRR575" s="114"/>
      <c r="HRS575" s="114"/>
      <c r="HRT575" s="114"/>
      <c r="HRU575" s="114"/>
      <c r="HRV575" s="114"/>
      <c r="HRW575" s="114"/>
      <c r="HRX575" s="114"/>
      <c r="HRY575" s="114"/>
      <c r="HRZ575" s="114"/>
      <c r="HSA575" s="114"/>
      <c r="HSB575" s="114"/>
      <c r="HSC575" s="114"/>
      <c r="HSD575" s="114"/>
      <c r="HSE575" s="114"/>
      <c r="HSF575" s="114"/>
      <c r="HSG575" s="114"/>
      <c r="HSH575" s="114"/>
      <c r="HSI575" s="114"/>
      <c r="HSJ575" s="114"/>
      <c r="HSK575" s="114"/>
      <c r="HSL575" s="114"/>
      <c r="HSM575" s="114"/>
      <c r="HSN575" s="114"/>
      <c r="HSO575" s="114"/>
      <c r="HSP575" s="114"/>
      <c r="HSQ575" s="114"/>
      <c r="HSR575" s="114"/>
      <c r="HSS575" s="114"/>
      <c r="HST575" s="114"/>
      <c r="HSU575" s="114"/>
      <c r="HSV575" s="114"/>
      <c r="HSW575" s="114"/>
      <c r="HSX575" s="114"/>
      <c r="HSY575" s="114"/>
      <c r="HSZ575" s="114"/>
      <c r="HTA575" s="114"/>
      <c r="HTB575" s="114"/>
      <c r="HTC575" s="114"/>
      <c r="HTD575" s="114"/>
      <c r="HTE575" s="114"/>
      <c r="HTF575" s="114"/>
      <c r="HTG575" s="114"/>
      <c r="HTH575" s="114"/>
      <c r="HTI575" s="114"/>
      <c r="HTJ575" s="114"/>
      <c r="HTK575" s="114"/>
      <c r="HTL575" s="114"/>
      <c r="HTM575" s="114"/>
      <c r="HTN575" s="114"/>
      <c r="HTO575" s="114"/>
      <c r="HTP575" s="114"/>
      <c r="HTQ575" s="114"/>
      <c r="HTR575" s="114"/>
      <c r="HTS575" s="114"/>
      <c r="HTT575" s="114"/>
      <c r="HTU575" s="114"/>
      <c r="HTV575" s="114"/>
      <c r="HTW575" s="114"/>
      <c r="HTX575" s="114"/>
      <c r="HTY575" s="114"/>
      <c r="HTZ575" s="114"/>
      <c r="HUA575" s="114"/>
      <c r="HUB575" s="114"/>
      <c r="HUC575" s="114"/>
      <c r="HUD575" s="114"/>
      <c r="HUE575" s="114"/>
      <c r="HUF575" s="114"/>
      <c r="HUG575" s="114"/>
      <c r="HUH575" s="114"/>
      <c r="HUI575" s="114"/>
      <c r="HUJ575" s="114"/>
      <c r="HUK575" s="114"/>
      <c r="HUL575" s="114"/>
      <c r="HUM575" s="114"/>
      <c r="HUN575" s="114"/>
      <c r="HUO575" s="114"/>
      <c r="HUP575" s="114"/>
      <c r="HUQ575" s="114"/>
      <c r="HUR575" s="114"/>
      <c r="HUS575" s="114"/>
      <c r="HUT575" s="114"/>
      <c r="HUU575" s="114"/>
      <c r="HUV575" s="114"/>
      <c r="HUW575" s="114"/>
      <c r="HUX575" s="114"/>
      <c r="HUY575" s="114"/>
      <c r="HUZ575" s="114"/>
      <c r="HVA575" s="114"/>
      <c r="HVB575" s="114"/>
      <c r="HVC575" s="114"/>
      <c r="HVD575" s="114"/>
      <c r="HVE575" s="114"/>
      <c r="HVF575" s="114"/>
      <c r="HVG575" s="114"/>
      <c r="HVH575" s="114"/>
      <c r="HVI575" s="114"/>
      <c r="HVJ575" s="114"/>
      <c r="HVK575" s="114"/>
      <c r="HVL575" s="114"/>
      <c r="HVM575" s="114"/>
      <c r="HVN575" s="114"/>
      <c r="HVO575" s="114"/>
      <c r="HVP575" s="114"/>
      <c r="HVQ575" s="114"/>
      <c r="HVR575" s="114"/>
      <c r="HVS575" s="114"/>
      <c r="HVT575" s="114"/>
      <c r="HVU575" s="114"/>
      <c r="HVV575" s="114"/>
      <c r="HVW575" s="114"/>
      <c r="HVX575" s="114"/>
      <c r="HVY575" s="114"/>
      <c r="HVZ575" s="114"/>
      <c r="HWA575" s="114"/>
      <c r="HWB575" s="114"/>
      <c r="HWC575" s="114"/>
      <c r="HWD575" s="114"/>
      <c r="HWE575" s="114"/>
      <c r="HWF575" s="114"/>
      <c r="HWG575" s="114"/>
      <c r="HWH575" s="114"/>
      <c r="HWI575" s="114"/>
      <c r="HWJ575" s="114"/>
      <c r="HWK575" s="114"/>
      <c r="HWL575" s="114"/>
      <c r="HWM575" s="114"/>
      <c r="HWN575" s="114"/>
      <c r="HWO575" s="114"/>
      <c r="HWP575" s="114"/>
      <c r="HWQ575" s="114"/>
      <c r="HWR575" s="114"/>
      <c r="HWS575" s="114"/>
      <c r="HWT575" s="114"/>
      <c r="HWU575" s="114"/>
      <c r="HWV575" s="114"/>
      <c r="HWW575" s="114"/>
      <c r="HWX575" s="114"/>
      <c r="HWY575" s="114"/>
      <c r="HWZ575" s="114"/>
      <c r="HXA575" s="114"/>
      <c r="HXB575" s="114"/>
      <c r="HXC575" s="114"/>
      <c r="HXD575" s="114"/>
      <c r="HXE575" s="114"/>
      <c r="HXF575" s="114"/>
      <c r="HXG575" s="114"/>
      <c r="HXH575" s="114"/>
      <c r="HXI575" s="114"/>
      <c r="HXJ575" s="114"/>
      <c r="HXK575" s="114"/>
      <c r="HXL575" s="114"/>
      <c r="HXM575" s="114"/>
      <c r="HXN575" s="114"/>
      <c r="HXO575" s="114"/>
      <c r="HXP575" s="114"/>
      <c r="HXQ575" s="114"/>
      <c r="HXR575" s="114"/>
      <c r="HXS575" s="114"/>
      <c r="HXT575" s="114"/>
      <c r="HXU575" s="114"/>
      <c r="HXV575" s="114"/>
      <c r="HXW575" s="114"/>
      <c r="HXX575" s="114"/>
      <c r="HXY575" s="114"/>
      <c r="HXZ575" s="114"/>
      <c r="HYA575" s="114"/>
      <c r="HYB575" s="114"/>
      <c r="HYC575" s="114"/>
      <c r="HYD575" s="114"/>
      <c r="HYE575" s="114"/>
      <c r="HYF575" s="114"/>
      <c r="HYG575" s="114"/>
      <c r="HYH575" s="114"/>
      <c r="HYI575" s="114"/>
      <c r="HYJ575" s="114"/>
      <c r="HYK575" s="114"/>
      <c r="HYL575" s="114"/>
      <c r="HYM575" s="114"/>
      <c r="HYN575" s="114"/>
      <c r="HYO575" s="114"/>
      <c r="HYP575" s="114"/>
      <c r="HYQ575" s="114"/>
      <c r="HYR575" s="114"/>
      <c r="HYS575" s="114"/>
      <c r="HYT575" s="114"/>
      <c r="HYU575" s="114"/>
      <c r="HYV575" s="114"/>
      <c r="HYW575" s="114"/>
      <c r="HYX575" s="114"/>
      <c r="HYY575" s="114"/>
      <c r="HYZ575" s="114"/>
      <c r="HZA575" s="114"/>
      <c r="HZB575" s="114"/>
      <c r="HZC575" s="114"/>
      <c r="HZD575" s="114"/>
      <c r="HZE575" s="114"/>
      <c r="HZF575" s="114"/>
      <c r="HZG575" s="114"/>
      <c r="HZH575" s="114"/>
      <c r="HZI575" s="114"/>
      <c r="HZJ575" s="114"/>
      <c r="HZK575" s="114"/>
      <c r="HZL575" s="114"/>
      <c r="HZM575" s="114"/>
      <c r="HZN575" s="114"/>
      <c r="HZO575" s="114"/>
      <c r="HZP575" s="114"/>
      <c r="HZQ575" s="114"/>
      <c r="HZR575" s="114"/>
      <c r="HZS575" s="114"/>
      <c r="HZT575" s="114"/>
      <c r="HZU575" s="114"/>
      <c r="HZV575" s="114"/>
      <c r="HZW575" s="114"/>
      <c r="HZX575" s="114"/>
      <c r="HZY575" s="114"/>
      <c r="HZZ575" s="114"/>
      <c r="IAA575" s="114"/>
      <c r="IAB575" s="114"/>
      <c r="IAC575" s="114"/>
      <c r="IAD575" s="114"/>
      <c r="IAE575" s="114"/>
      <c r="IAF575" s="114"/>
      <c r="IAG575" s="114"/>
      <c r="IAH575" s="114"/>
      <c r="IAI575" s="114"/>
      <c r="IAJ575" s="114"/>
      <c r="IAK575" s="114"/>
      <c r="IAL575" s="114"/>
      <c r="IAM575" s="114"/>
      <c r="IAN575" s="114"/>
      <c r="IAO575" s="114"/>
      <c r="IAP575" s="114"/>
      <c r="IAQ575" s="114"/>
      <c r="IAR575" s="114"/>
      <c r="IAS575" s="114"/>
      <c r="IAT575" s="114"/>
      <c r="IAU575" s="114"/>
      <c r="IAV575" s="114"/>
      <c r="IAW575" s="114"/>
      <c r="IAX575" s="114"/>
      <c r="IAY575" s="114"/>
      <c r="IAZ575" s="114"/>
      <c r="IBA575" s="114"/>
      <c r="IBB575" s="114"/>
      <c r="IBC575" s="114"/>
      <c r="IBD575" s="114"/>
      <c r="IBE575" s="114"/>
      <c r="IBF575" s="114"/>
      <c r="IBG575" s="114"/>
      <c r="IBH575" s="114"/>
      <c r="IBI575" s="114"/>
      <c r="IBJ575" s="114"/>
      <c r="IBK575" s="114"/>
      <c r="IBL575" s="114"/>
      <c r="IBM575" s="114"/>
      <c r="IBN575" s="114"/>
      <c r="IBO575" s="114"/>
      <c r="IBP575" s="114"/>
      <c r="IBQ575" s="114"/>
      <c r="IBR575" s="114"/>
      <c r="IBS575" s="114"/>
      <c r="IBT575" s="114"/>
      <c r="IBU575" s="114"/>
      <c r="IBV575" s="114"/>
      <c r="IBW575" s="114"/>
      <c r="IBX575" s="114"/>
      <c r="IBY575" s="114"/>
      <c r="IBZ575" s="114"/>
      <c r="ICA575" s="114"/>
      <c r="ICB575" s="114"/>
      <c r="ICC575" s="114"/>
      <c r="ICD575" s="114"/>
      <c r="ICE575" s="114"/>
      <c r="ICF575" s="114"/>
      <c r="ICG575" s="114"/>
      <c r="ICH575" s="114"/>
      <c r="ICI575" s="114"/>
      <c r="ICJ575" s="114"/>
      <c r="ICK575" s="114"/>
      <c r="ICL575" s="114"/>
      <c r="ICM575" s="114"/>
      <c r="ICN575" s="114"/>
      <c r="ICO575" s="114"/>
      <c r="ICP575" s="114"/>
      <c r="ICQ575" s="114"/>
      <c r="ICR575" s="114"/>
      <c r="ICS575" s="114"/>
      <c r="ICT575" s="114"/>
      <c r="ICU575" s="114"/>
      <c r="ICV575" s="114"/>
      <c r="ICW575" s="114"/>
      <c r="ICX575" s="114"/>
      <c r="ICY575" s="114"/>
      <c r="ICZ575" s="114"/>
      <c r="IDA575" s="114"/>
      <c r="IDB575" s="114"/>
      <c r="IDC575" s="114"/>
      <c r="IDD575" s="114"/>
      <c r="IDE575" s="114"/>
      <c r="IDF575" s="114"/>
      <c r="IDG575" s="114"/>
      <c r="IDH575" s="114"/>
      <c r="IDI575" s="114"/>
      <c r="IDJ575" s="114"/>
      <c r="IDK575" s="114"/>
      <c r="IDL575" s="114"/>
      <c r="IDM575" s="114"/>
      <c r="IDN575" s="114"/>
      <c r="IDO575" s="114"/>
      <c r="IDP575" s="114"/>
      <c r="IDQ575" s="114"/>
      <c r="IDR575" s="114"/>
      <c r="IDS575" s="114"/>
      <c r="IDT575" s="114"/>
      <c r="IDU575" s="114"/>
      <c r="IDV575" s="114"/>
      <c r="IDW575" s="114"/>
      <c r="IDX575" s="114"/>
      <c r="IDY575" s="114"/>
      <c r="IDZ575" s="114"/>
      <c r="IEA575" s="114"/>
      <c r="IEB575" s="114"/>
      <c r="IEC575" s="114"/>
      <c r="IED575" s="114"/>
      <c r="IEE575" s="114"/>
      <c r="IEF575" s="114"/>
      <c r="IEG575" s="114"/>
      <c r="IEH575" s="114"/>
      <c r="IEI575" s="114"/>
      <c r="IEJ575" s="114"/>
      <c r="IEK575" s="114"/>
      <c r="IEL575" s="114"/>
      <c r="IEM575" s="114"/>
      <c r="IEN575" s="114"/>
      <c r="IEO575" s="114"/>
      <c r="IEP575" s="114"/>
      <c r="IEQ575" s="114"/>
      <c r="IER575" s="114"/>
      <c r="IES575" s="114"/>
      <c r="IET575" s="114"/>
      <c r="IEU575" s="114"/>
      <c r="IEV575" s="114"/>
      <c r="IEW575" s="114"/>
      <c r="IEX575" s="114"/>
      <c r="IEY575" s="114"/>
      <c r="IEZ575" s="114"/>
      <c r="IFA575" s="114"/>
      <c r="IFB575" s="114"/>
      <c r="IFC575" s="114"/>
      <c r="IFD575" s="114"/>
      <c r="IFE575" s="114"/>
      <c r="IFF575" s="114"/>
      <c r="IFG575" s="114"/>
      <c r="IFH575" s="114"/>
      <c r="IFI575" s="114"/>
      <c r="IFJ575" s="114"/>
      <c r="IFK575" s="114"/>
      <c r="IFL575" s="114"/>
      <c r="IFM575" s="114"/>
      <c r="IFN575" s="114"/>
      <c r="IFO575" s="114"/>
      <c r="IFP575" s="114"/>
      <c r="IFQ575" s="114"/>
      <c r="IFR575" s="114"/>
      <c r="IFS575" s="114"/>
      <c r="IFT575" s="114"/>
      <c r="IFU575" s="114"/>
      <c r="IFV575" s="114"/>
      <c r="IFW575" s="114"/>
      <c r="IFX575" s="114"/>
      <c r="IFY575" s="114"/>
      <c r="IFZ575" s="114"/>
      <c r="IGA575" s="114"/>
      <c r="IGB575" s="114"/>
      <c r="IGC575" s="114"/>
      <c r="IGD575" s="114"/>
      <c r="IGE575" s="114"/>
      <c r="IGF575" s="114"/>
      <c r="IGG575" s="114"/>
      <c r="IGH575" s="114"/>
      <c r="IGI575" s="114"/>
      <c r="IGJ575" s="114"/>
      <c r="IGK575" s="114"/>
      <c r="IGL575" s="114"/>
      <c r="IGM575" s="114"/>
      <c r="IGN575" s="114"/>
      <c r="IGO575" s="114"/>
      <c r="IGP575" s="114"/>
      <c r="IGQ575" s="114"/>
      <c r="IGR575" s="114"/>
      <c r="IGS575" s="114"/>
      <c r="IGT575" s="114"/>
      <c r="IGU575" s="114"/>
      <c r="IGV575" s="114"/>
      <c r="IGW575" s="114"/>
      <c r="IGX575" s="114"/>
      <c r="IGY575" s="114"/>
      <c r="IGZ575" s="114"/>
      <c r="IHA575" s="114"/>
      <c r="IHB575" s="114"/>
      <c r="IHC575" s="114"/>
      <c r="IHD575" s="114"/>
      <c r="IHE575" s="114"/>
      <c r="IHF575" s="114"/>
      <c r="IHG575" s="114"/>
      <c r="IHH575" s="114"/>
      <c r="IHI575" s="114"/>
      <c r="IHJ575" s="114"/>
      <c r="IHK575" s="114"/>
      <c r="IHL575" s="114"/>
      <c r="IHM575" s="114"/>
      <c r="IHN575" s="114"/>
      <c r="IHO575" s="114"/>
      <c r="IHP575" s="114"/>
      <c r="IHQ575" s="114"/>
      <c r="IHR575" s="114"/>
      <c r="IHS575" s="114"/>
      <c r="IHT575" s="114"/>
      <c r="IHU575" s="114"/>
      <c r="IHV575" s="114"/>
      <c r="IHW575" s="114"/>
      <c r="IHX575" s="114"/>
      <c r="IHY575" s="114"/>
      <c r="IHZ575" s="114"/>
      <c r="IIA575" s="114"/>
      <c r="IIB575" s="114"/>
      <c r="IIC575" s="114"/>
      <c r="IID575" s="114"/>
      <c r="IIE575" s="114"/>
      <c r="IIF575" s="114"/>
      <c r="IIG575" s="114"/>
      <c r="IIH575" s="114"/>
      <c r="III575" s="114"/>
      <c r="IIJ575" s="114"/>
      <c r="IIK575" s="114"/>
      <c r="IIL575" s="114"/>
      <c r="IIM575" s="114"/>
      <c r="IIN575" s="114"/>
      <c r="IIO575" s="114"/>
      <c r="IIP575" s="114"/>
      <c r="IIQ575" s="114"/>
      <c r="IIR575" s="114"/>
      <c r="IIS575" s="114"/>
      <c r="IIT575" s="114"/>
      <c r="IIU575" s="114"/>
      <c r="IIV575" s="114"/>
      <c r="IIW575" s="114"/>
      <c r="IIX575" s="114"/>
      <c r="IIY575" s="114"/>
      <c r="IIZ575" s="114"/>
      <c r="IJA575" s="114"/>
      <c r="IJB575" s="114"/>
      <c r="IJC575" s="114"/>
      <c r="IJD575" s="114"/>
      <c r="IJE575" s="114"/>
      <c r="IJF575" s="114"/>
      <c r="IJG575" s="114"/>
      <c r="IJH575" s="114"/>
      <c r="IJI575" s="114"/>
      <c r="IJJ575" s="114"/>
      <c r="IJK575" s="114"/>
      <c r="IJL575" s="114"/>
      <c r="IJM575" s="114"/>
      <c r="IJN575" s="114"/>
      <c r="IJO575" s="114"/>
      <c r="IJP575" s="114"/>
      <c r="IJQ575" s="114"/>
      <c r="IJR575" s="114"/>
      <c r="IJS575" s="114"/>
      <c r="IJT575" s="114"/>
      <c r="IJU575" s="114"/>
      <c r="IJV575" s="114"/>
      <c r="IJW575" s="114"/>
      <c r="IJX575" s="114"/>
      <c r="IJY575" s="114"/>
      <c r="IJZ575" s="114"/>
      <c r="IKA575" s="114"/>
      <c r="IKB575" s="114"/>
      <c r="IKC575" s="114"/>
      <c r="IKD575" s="114"/>
      <c r="IKE575" s="114"/>
      <c r="IKF575" s="114"/>
      <c r="IKG575" s="114"/>
      <c r="IKH575" s="114"/>
      <c r="IKI575" s="114"/>
      <c r="IKJ575" s="114"/>
      <c r="IKK575" s="114"/>
      <c r="IKL575" s="114"/>
      <c r="IKM575" s="114"/>
      <c r="IKN575" s="114"/>
      <c r="IKO575" s="114"/>
      <c r="IKP575" s="114"/>
      <c r="IKQ575" s="114"/>
      <c r="IKR575" s="114"/>
      <c r="IKS575" s="114"/>
      <c r="IKT575" s="114"/>
      <c r="IKU575" s="114"/>
      <c r="IKV575" s="114"/>
      <c r="IKW575" s="114"/>
      <c r="IKX575" s="114"/>
      <c r="IKY575" s="114"/>
      <c r="IKZ575" s="114"/>
      <c r="ILA575" s="114"/>
      <c r="ILB575" s="114"/>
      <c r="ILC575" s="114"/>
      <c r="ILD575" s="114"/>
      <c r="ILE575" s="114"/>
      <c r="ILF575" s="114"/>
      <c r="ILG575" s="114"/>
      <c r="ILH575" s="114"/>
      <c r="ILI575" s="114"/>
      <c r="ILJ575" s="114"/>
      <c r="ILK575" s="114"/>
      <c r="ILL575" s="114"/>
      <c r="ILM575" s="114"/>
      <c r="ILN575" s="114"/>
      <c r="ILO575" s="114"/>
      <c r="ILP575" s="114"/>
      <c r="ILQ575" s="114"/>
      <c r="ILR575" s="114"/>
      <c r="ILS575" s="114"/>
      <c r="ILT575" s="114"/>
      <c r="ILU575" s="114"/>
      <c r="ILV575" s="114"/>
      <c r="ILW575" s="114"/>
      <c r="ILX575" s="114"/>
      <c r="ILY575" s="114"/>
      <c r="ILZ575" s="114"/>
      <c r="IMA575" s="114"/>
      <c r="IMB575" s="114"/>
      <c r="IMC575" s="114"/>
      <c r="IMD575" s="114"/>
      <c r="IME575" s="114"/>
      <c r="IMF575" s="114"/>
      <c r="IMG575" s="114"/>
      <c r="IMH575" s="114"/>
      <c r="IMI575" s="114"/>
      <c r="IMJ575" s="114"/>
      <c r="IMK575" s="114"/>
      <c r="IML575" s="114"/>
      <c r="IMM575" s="114"/>
      <c r="IMN575" s="114"/>
      <c r="IMO575" s="114"/>
      <c r="IMP575" s="114"/>
      <c r="IMQ575" s="114"/>
      <c r="IMR575" s="114"/>
      <c r="IMS575" s="114"/>
      <c r="IMT575" s="114"/>
      <c r="IMU575" s="114"/>
      <c r="IMV575" s="114"/>
      <c r="IMW575" s="114"/>
      <c r="IMX575" s="114"/>
      <c r="IMY575" s="114"/>
      <c r="IMZ575" s="114"/>
      <c r="INA575" s="114"/>
      <c r="INB575" s="114"/>
      <c r="INC575" s="114"/>
      <c r="IND575" s="114"/>
      <c r="INE575" s="114"/>
      <c r="INF575" s="114"/>
      <c r="ING575" s="114"/>
      <c r="INH575" s="114"/>
      <c r="INI575" s="114"/>
      <c r="INJ575" s="114"/>
      <c r="INK575" s="114"/>
      <c r="INL575" s="114"/>
      <c r="INM575" s="114"/>
      <c r="INN575" s="114"/>
      <c r="INO575" s="114"/>
      <c r="INP575" s="114"/>
      <c r="INQ575" s="114"/>
      <c r="INR575" s="114"/>
      <c r="INS575" s="114"/>
      <c r="INT575" s="114"/>
      <c r="INU575" s="114"/>
      <c r="INV575" s="114"/>
      <c r="INW575" s="114"/>
      <c r="INX575" s="114"/>
      <c r="INY575" s="114"/>
      <c r="INZ575" s="114"/>
      <c r="IOA575" s="114"/>
      <c r="IOB575" s="114"/>
      <c r="IOC575" s="114"/>
      <c r="IOD575" s="114"/>
      <c r="IOE575" s="114"/>
      <c r="IOF575" s="114"/>
      <c r="IOG575" s="114"/>
      <c r="IOH575" s="114"/>
      <c r="IOI575" s="114"/>
      <c r="IOJ575" s="114"/>
      <c r="IOK575" s="114"/>
      <c r="IOL575" s="114"/>
      <c r="IOM575" s="114"/>
      <c r="ION575" s="114"/>
      <c r="IOO575" s="114"/>
      <c r="IOP575" s="114"/>
      <c r="IOQ575" s="114"/>
      <c r="IOR575" s="114"/>
      <c r="IOS575" s="114"/>
      <c r="IOT575" s="114"/>
      <c r="IOU575" s="114"/>
      <c r="IOV575" s="114"/>
      <c r="IOW575" s="114"/>
      <c r="IOX575" s="114"/>
      <c r="IOY575" s="114"/>
      <c r="IOZ575" s="114"/>
      <c r="IPA575" s="114"/>
      <c r="IPB575" s="114"/>
      <c r="IPC575" s="114"/>
      <c r="IPD575" s="114"/>
      <c r="IPE575" s="114"/>
      <c r="IPF575" s="114"/>
      <c r="IPG575" s="114"/>
      <c r="IPH575" s="114"/>
      <c r="IPI575" s="114"/>
      <c r="IPJ575" s="114"/>
      <c r="IPK575" s="114"/>
      <c r="IPL575" s="114"/>
      <c r="IPM575" s="114"/>
      <c r="IPN575" s="114"/>
      <c r="IPO575" s="114"/>
      <c r="IPP575" s="114"/>
      <c r="IPQ575" s="114"/>
      <c r="IPR575" s="114"/>
      <c r="IPS575" s="114"/>
      <c r="IPT575" s="114"/>
      <c r="IPU575" s="114"/>
      <c r="IPV575" s="114"/>
      <c r="IPW575" s="114"/>
      <c r="IPX575" s="114"/>
      <c r="IPY575" s="114"/>
      <c r="IPZ575" s="114"/>
      <c r="IQA575" s="114"/>
      <c r="IQB575" s="114"/>
      <c r="IQC575" s="114"/>
      <c r="IQD575" s="114"/>
      <c r="IQE575" s="114"/>
      <c r="IQF575" s="114"/>
      <c r="IQG575" s="114"/>
      <c r="IQH575" s="114"/>
      <c r="IQI575" s="114"/>
      <c r="IQJ575" s="114"/>
      <c r="IQK575" s="114"/>
      <c r="IQL575" s="114"/>
      <c r="IQM575" s="114"/>
      <c r="IQN575" s="114"/>
      <c r="IQO575" s="114"/>
      <c r="IQP575" s="114"/>
      <c r="IQQ575" s="114"/>
      <c r="IQR575" s="114"/>
      <c r="IQS575" s="114"/>
      <c r="IQT575" s="114"/>
      <c r="IQU575" s="114"/>
      <c r="IQV575" s="114"/>
      <c r="IQW575" s="114"/>
      <c r="IQX575" s="114"/>
      <c r="IQY575" s="114"/>
      <c r="IQZ575" s="114"/>
      <c r="IRA575" s="114"/>
      <c r="IRB575" s="114"/>
      <c r="IRC575" s="114"/>
      <c r="IRD575" s="114"/>
      <c r="IRE575" s="114"/>
      <c r="IRF575" s="114"/>
      <c r="IRG575" s="114"/>
      <c r="IRH575" s="114"/>
      <c r="IRI575" s="114"/>
      <c r="IRJ575" s="114"/>
      <c r="IRK575" s="114"/>
      <c r="IRL575" s="114"/>
      <c r="IRM575" s="114"/>
      <c r="IRN575" s="114"/>
      <c r="IRO575" s="114"/>
      <c r="IRP575" s="114"/>
      <c r="IRQ575" s="114"/>
      <c r="IRR575" s="114"/>
      <c r="IRS575" s="114"/>
      <c r="IRT575" s="114"/>
      <c r="IRU575" s="114"/>
      <c r="IRV575" s="114"/>
      <c r="IRW575" s="114"/>
      <c r="IRX575" s="114"/>
      <c r="IRY575" s="114"/>
      <c r="IRZ575" s="114"/>
      <c r="ISA575" s="114"/>
      <c r="ISB575" s="114"/>
      <c r="ISC575" s="114"/>
      <c r="ISD575" s="114"/>
      <c r="ISE575" s="114"/>
      <c r="ISF575" s="114"/>
      <c r="ISG575" s="114"/>
      <c r="ISH575" s="114"/>
      <c r="ISI575" s="114"/>
      <c r="ISJ575" s="114"/>
      <c r="ISK575" s="114"/>
      <c r="ISL575" s="114"/>
      <c r="ISM575" s="114"/>
      <c r="ISN575" s="114"/>
      <c r="ISO575" s="114"/>
      <c r="ISP575" s="114"/>
      <c r="ISQ575" s="114"/>
      <c r="ISR575" s="114"/>
      <c r="ISS575" s="114"/>
      <c r="IST575" s="114"/>
      <c r="ISU575" s="114"/>
      <c r="ISV575" s="114"/>
      <c r="ISW575" s="114"/>
      <c r="ISX575" s="114"/>
      <c r="ISY575" s="114"/>
      <c r="ISZ575" s="114"/>
      <c r="ITA575" s="114"/>
      <c r="ITB575" s="114"/>
      <c r="ITC575" s="114"/>
      <c r="ITD575" s="114"/>
      <c r="ITE575" s="114"/>
      <c r="ITF575" s="114"/>
      <c r="ITG575" s="114"/>
      <c r="ITH575" s="114"/>
      <c r="ITI575" s="114"/>
      <c r="ITJ575" s="114"/>
      <c r="ITK575" s="114"/>
      <c r="ITL575" s="114"/>
      <c r="ITM575" s="114"/>
      <c r="ITN575" s="114"/>
      <c r="ITO575" s="114"/>
      <c r="ITP575" s="114"/>
      <c r="ITQ575" s="114"/>
      <c r="ITR575" s="114"/>
      <c r="ITS575" s="114"/>
      <c r="ITT575" s="114"/>
      <c r="ITU575" s="114"/>
      <c r="ITV575" s="114"/>
      <c r="ITW575" s="114"/>
      <c r="ITX575" s="114"/>
      <c r="ITY575" s="114"/>
      <c r="ITZ575" s="114"/>
      <c r="IUA575" s="114"/>
      <c r="IUB575" s="114"/>
      <c r="IUC575" s="114"/>
      <c r="IUD575" s="114"/>
      <c r="IUE575" s="114"/>
      <c r="IUF575" s="114"/>
      <c r="IUG575" s="114"/>
      <c r="IUH575" s="114"/>
      <c r="IUI575" s="114"/>
      <c r="IUJ575" s="114"/>
      <c r="IUK575" s="114"/>
      <c r="IUL575" s="114"/>
      <c r="IUM575" s="114"/>
      <c r="IUN575" s="114"/>
      <c r="IUO575" s="114"/>
      <c r="IUP575" s="114"/>
      <c r="IUQ575" s="114"/>
      <c r="IUR575" s="114"/>
      <c r="IUS575" s="114"/>
      <c r="IUT575" s="114"/>
      <c r="IUU575" s="114"/>
      <c r="IUV575" s="114"/>
      <c r="IUW575" s="114"/>
      <c r="IUX575" s="114"/>
      <c r="IUY575" s="114"/>
      <c r="IUZ575" s="114"/>
      <c r="IVA575" s="114"/>
      <c r="IVB575" s="114"/>
      <c r="IVC575" s="114"/>
      <c r="IVD575" s="114"/>
      <c r="IVE575" s="114"/>
      <c r="IVF575" s="114"/>
      <c r="IVG575" s="114"/>
      <c r="IVH575" s="114"/>
      <c r="IVI575" s="114"/>
      <c r="IVJ575" s="114"/>
      <c r="IVK575" s="114"/>
      <c r="IVL575" s="114"/>
      <c r="IVM575" s="114"/>
      <c r="IVN575" s="114"/>
      <c r="IVO575" s="114"/>
      <c r="IVP575" s="114"/>
      <c r="IVQ575" s="114"/>
      <c r="IVR575" s="114"/>
      <c r="IVS575" s="114"/>
      <c r="IVT575" s="114"/>
      <c r="IVU575" s="114"/>
      <c r="IVV575" s="114"/>
      <c r="IVW575" s="114"/>
      <c r="IVX575" s="114"/>
      <c r="IVY575" s="114"/>
      <c r="IVZ575" s="114"/>
      <c r="IWA575" s="114"/>
      <c r="IWB575" s="114"/>
      <c r="IWC575" s="114"/>
      <c r="IWD575" s="114"/>
      <c r="IWE575" s="114"/>
      <c r="IWF575" s="114"/>
      <c r="IWG575" s="114"/>
      <c r="IWH575" s="114"/>
      <c r="IWI575" s="114"/>
      <c r="IWJ575" s="114"/>
      <c r="IWK575" s="114"/>
      <c r="IWL575" s="114"/>
      <c r="IWM575" s="114"/>
      <c r="IWN575" s="114"/>
      <c r="IWO575" s="114"/>
      <c r="IWP575" s="114"/>
      <c r="IWQ575" s="114"/>
      <c r="IWR575" s="114"/>
      <c r="IWS575" s="114"/>
      <c r="IWT575" s="114"/>
      <c r="IWU575" s="114"/>
      <c r="IWV575" s="114"/>
      <c r="IWW575" s="114"/>
      <c r="IWX575" s="114"/>
      <c r="IWY575" s="114"/>
      <c r="IWZ575" s="114"/>
      <c r="IXA575" s="114"/>
      <c r="IXB575" s="114"/>
      <c r="IXC575" s="114"/>
      <c r="IXD575" s="114"/>
      <c r="IXE575" s="114"/>
      <c r="IXF575" s="114"/>
      <c r="IXG575" s="114"/>
      <c r="IXH575" s="114"/>
      <c r="IXI575" s="114"/>
      <c r="IXJ575" s="114"/>
      <c r="IXK575" s="114"/>
      <c r="IXL575" s="114"/>
      <c r="IXM575" s="114"/>
      <c r="IXN575" s="114"/>
      <c r="IXO575" s="114"/>
      <c r="IXP575" s="114"/>
      <c r="IXQ575" s="114"/>
      <c r="IXR575" s="114"/>
      <c r="IXS575" s="114"/>
      <c r="IXT575" s="114"/>
      <c r="IXU575" s="114"/>
      <c r="IXV575" s="114"/>
      <c r="IXW575" s="114"/>
      <c r="IXX575" s="114"/>
      <c r="IXY575" s="114"/>
      <c r="IXZ575" s="114"/>
      <c r="IYA575" s="114"/>
      <c r="IYB575" s="114"/>
      <c r="IYC575" s="114"/>
      <c r="IYD575" s="114"/>
      <c r="IYE575" s="114"/>
      <c r="IYF575" s="114"/>
      <c r="IYG575" s="114"/>
      <c r="IYH575" s="114"/>
      <c r="IYI575" s="114"/>
      <c r="IYJ575" s="114"/>
      <c r="IYK575" s="114"/>
      <c r="IYL575" s="114"/>
      <c r="IYM575" s="114"/>
      <c r="IYN575" s="114"/>
      <c r="IYO575" s="114"/>
      <c r="IYP575" s="114"/>
      <c r="IYQ575" s="114"/>
      <c r="IYR575" s="114"/>
      <c r="IYS575" s="114"/>
      <c r="IYT575" s="114"/>
      <c r="IYU575" s="114"/>
      <c r="IYV575" s="114"/>
      <c r="IYW575" s="114"/>
      <c r="IYX575" s="114"/>
      <c r="IYY575" s="114"/>
      <c r="IYZ575" s="114"/>
      <c r="IZA575" s="114"/>
      <c r="IZB575" s="114"/>
      <c r="IZC575" s="114"/>
      <c r="IZD575" s="114"/>
      <c r="IZE575" s="114"/>
      <c r="IZF575" s="114"/>
      <c r="IZG575" s="114"/>
      <c r="IZH575" s="114"/>
      <c r="IZI575" s="114"/>
      <c r="IZJ575" s="114"/>
      <c r="IZK575" s="114"/>
      <c r="IZL575" s="114"/>
      <c r="IZM575" s="114"/>
      <c r="IZN575" s="114"/>
      <c r="IZO575" s="114"/>
      <c r="IZP575" s="114"/>
      <c r="IZQ575" s="114"/>
      <c r="IZR575" s="114"/>
      <c r="IZS575" s="114"/>
      <c r="IZT575" s="114"/>
      <c r="IZU575" s="114"/>
      <c r="IZV575" s="114"/>
      <c r="IZW575" s="114"/>
      <c r="IZX575" s="114"/>
      <c r="IZY575" s="114"/>
      <c r="IZZ575" s="114"/>
      <c r="JAA575" s="114"/>
      <c r="JAB575" s="114"/>
      <c r="JAC575" s="114"/>
      <c r="JAD575" s="114"/>
      <c r="JAE575" s="114"/>
      <c r="JAF575" s="114"/>
      <c r="JAG575" s="114"/>
      <c r="JAH575" s="114"/>
      <c r="JAI575" s="114"/>
      <c r="JAJ575" s="114"/>
      <c r="JAK575" s="114"/>
      <c r="JAL575" s="114"/>
      <c r="JAM575" s="114"/>
      <c r="JAN575" s="114"/>
      <c r="JAO575" s="114"/>
      <c r="JAP575" s="114"/>
      <c r="JAQ575" s="114"/>
      <c r="JAR575" s="114"/>
      <c r="JAS575" s="114"/>
      <c r="JAT575" s="114"/>
      <c r="JAU575" s="114"/>
      <c r="JAV575" s="114"/>
      <c r="JAW575" s="114"/>
      <c r="JAX575" s="114"/>
      <c r="JAY575" s="114"/>
      <c r="JAZ575" s="114"/>
      <c r="JBA575" s="114"/>
      <c r="JBB575" s="114"/>
      <c r="JBC575" s="114"/>
      <c r="JBD575" s="114"/>
      <c r="JBE575" s="114"/>
      <c r="JBF575" s="114"/>
      <c r="JBG575" s="114"/>
      <c r="JBH575" s="114"/>
      <c r="JBI575" s="114"/>
      <c r="JBJ575" s="114"/>
      <c r="JBK575" s="114"/>
      <c r="JBL575" s="114"/>
      <c r="JBM575" s="114"/>
      <c r="JBN575" s="114"/>
      <c r="JBO575" s="114"/>
      <c r="JBP575" s="114"/>
      <c r="JBQ575" s="114"/>
      <c r="JBR575" s="114"/>
      <c r="JBS575" s="114"/>
      <c r="JBT575" s="114"/>
      <c r="JBU575" s="114"/>
      <c r="JBV575" s="114"/>
      <c r="JBW575" s="114"/>
      <c r="JBX575" s="114"/>
      <c r="JBY575" s="114"/>
      <c r="JBZ575" s="114"/>
      <c r="JCA575" s="114"/>
      <c r="JCB575" s="114"/>
      <c r="JCC575" s="114"/>
      <c r="JCD575" s="114"/>
      <c r="JCE575" s="114"/>
      <c r="JCF575" s="114"/>
      <c r="JCG575" s="114"/>
      <c r="JCH575" s="114"/>
      <c r="JCI575" s="114"/>
      <c r="JCJ575" s="114"/>
      <c r="JCK575" s="114"/>
      <c r="JCL575" s="114"/>
      <c r="JCM575" s="114"/>
      <c r="JCN575" s="114"/>
      <c r="JCO575" s="114"/>
      <c r="JCP575" s="114"/>
      <c r="JCQ575" s="114"/>
      <c r="JCR575" s="114"/>
      <c r="JCS575" s="114"/>
      <c r="JCT575" s="114"/>
      <c r="JCU575" s="114"/>
      <c r="JCV575" s="114"/>
      <c r="JCW575" s="114"/>
      <c r="JCX575" s="114"/>
      <c r="JCY575" s="114"/>
      <c r="JCZ575" s="114"/>
      <c r="JDA575" s="114"/>
      <c r="JDB575" s="114"/>
      <c r="JDC575" s="114"/>
      <c r="JDD575" s="114"/>
      <c r="JDE575" s="114"/>
      <c r="JDF575" s="114"/>
      <c r="JDG575" s="114"/>
      <c r="JDH575" s="114"/>
      <c r="JDI575" s="114"/>
      <c r="JDJ575" s="114"/>
      <c r="JDK575" s="114"/>
      <c r="JDL575" s="114"/>
      <c r="JDM575" s="114"/>
      <c r="JDN575" s="114"/>
      <c r="JDO575" s="114"/>
      <c r="JDP575" s="114"/>
      <c r="JDQ575" s="114"/>
      <c r="JDR575" s="114"/>
      <c r="JDS575" s="114"/>
      <c r="JDT575" s="114"/>
      <c r="JDU575" s="114"/>
      <c r="JDV575" s="114"/>
      <c r="JDW575" s="114"/>
      <c r="JDX575" s="114"/>
      <c r="JDY575" s="114"/>
      <c r="JDZ575" s="114"/>
      <c r="JEA575" s="114"/>
      <c r="JEB575" s="114"/>
      <c r="JEC575" s="114"/>
      <c r="JED575" s="114"/>
      <c r="JEE575" s="114"/>
      <c r="JEF575" s="114"/>
      <c r="JEG575" s="114"/>
      <c r="JEH575" s="114"/>
      <c r="JEI575" s="114"/>
      <c r="JEJ575" s="114"/>
      <c r="JEK575" s="114"/>
      <c r="JEL575" s="114"/>
      <c r="JEM575" s="114"/>
      <c r="JEN575" s="114"/>
      <c r="JEO575" s="114"/>
      <c r="JEP575" s="114"/>
      <c r="JEQ575" s="114"/>
      <c r="JER575" s="114"/>
      <c r="JES575" s="114"/>
      <c r="JET575" s="114"/>
      <c r="JEU575" s="114"/>
      <c r="JEV575" s="114"/>
      <c r="JEW575" s="114"/>
      <c r="JEX575" s="114"/>
      <c r="JEY575" s="114"/>
      <c r="JEZ575" s="114"/>
      <c r="JFA575" s="114"/>
      <c r="JFB575" s="114"/>
      <c r="JFC575" s="114"/>
      <c r="JFD575" s="114"/>
      <c r="JFE575" s="114"/>
      <c r="JFF575" s="114"/>
      <c r="JFG575" s="114"/>
      <c r="JFH575" s="114"/>
      <c r="JFI575" s="114"/>
      <c r="JFJ575" s="114"/>
      <c r="JFK575" s="114"/>
      <c r="JFL575" s="114"/>
      <c r="JFM575" s="114"/>
      <c r="JFN575" s="114"/>
      <c r="JFO575" s="114"/>
      <c r="JFP575" s="114"/>
      <c r="JFQ575" s="114"/>
      <c r="JFR575" s="114"/>
      <c r="JFS575" s="114"/>
      <c r="JFT575" s="114"/>
      <c r="JFU575" s="114"/>
      <c r="JFV575" s="114"/>
      <c r="JFW575" s="114"/>
      <c r="JFX575" s="114"/>
      <c r="JFY575" s="114"/>
      <c r="JFZ575" s="114"/>
      <c r="JGA575" s="114"/>
      <c r="JGB575" s="114"/>
      <c r="JGC575" s="114"/>
      <c r="JGD575" s="114"/>
      <c r="JGE575" s="114"/>
      <c r="JGF575" s="114"/>
      <c r="JGG575" s="114"/>
      <c r="JGH575" s="114"/>
      <c r="JGI575" s="114"/>
      <c r="JGJ575" s="114"/>
      <c r="JGK575" s="114"/>
      <c r="JGL575" s="114"/>
      <c r="JGM575" s="114"/>
      <c r="JGN575" s="114"/>
      <c r="JGO575" s="114"/>
      <c r="JGP575" s="114"/>
      <c r="JGQ575" s="114"/>
      <c r="JGR575" s="114"/>
      <c r="JGS575" s="114"/>
      <c r="JGT575" s="114"/>
      <c r="JGU575" s="114"/>
      <c r="JGV575" s="114"/>
      <c r="JGW575" s="114"/>
      <c r="JGX575" s="114"/>
      <c r="JGY575" s="114"/>
      <c r="JGZ575" s="114"/>
      <c r="JHA575" s="114"/>
      <c r="JHB575" s="114"/>
      <c r="JHC575" s="114"/>
      <c r="JHD575" s="114"/>
      <c r="JHE575" s="114"/>
      <c r="JHF575" s="114"/>
      <c r="JHG575" s="114"/>
      <c r="JHH575" s="114"/>
      <c r="JHI575" s="114"/>
      <c r="JHJ575" s="114"/>
      <c r="JHK575" s="114"/>
      <c r="JHL575" s="114"/>
      <c r="JHM575" s="114"/>
      <c r="JHN575" s="114"/>
      <c r="JHO575" s="114"/>
      <c r="JHP575" s="114"/>
      <c r="JHQ575" s="114"/>
      <c r="JHR575" s="114"/>
      <c r="JHS575" s="114"/>
      <c r="JHT575" s="114"/>
      <c r="JHU575" s="114"/>
      <c r="JHV575" s="114"/>
      <c r="JHW575" s="114"/>
      <c r="JHX575" s="114"/>
      <c r="JHY575" s="114"/>
      <c r="JHZ575" s="114"/>
      <c r="JIA575" s="114"/>
      <c r="JIB575" s="114"/>
      <c r="JIC575" s="114"/>
      <c r="JID575" s="114"/>
      <c r="JIE575" s="114"/>
      <c r="JIF575" s="114"/>
      <c r="JIG575" s="114"/>
      <c r="JIH575" s="114"/>
      <c r="JII575" s="114"/>
      <c r="JIJ575" s="114"/>
      <c r="JIK575" s="114"/>
      <c r="JIL575" s="114"/>
      <c r="JIM575" s="114"/>
      <c r="JIN575" s="114"/>
      <c r="JIO575" s="114"/>
      <c r="JIP575" s="114"/>
      <c r="JIQ575" s="114"/>
      <c r="JIR575" s="114"/>
      <c r="JIS575" s="114"/>
      <c r="JIT575" s="114"/>
      <c r="JIU575" s="114"/>
      <c r="JIV575" s="114"/>
      <c r="JIW575" s="114"/>
      <c r="JIX575" s="114"/>
      <c r="JIY575" s="114"/>
      <c r="JIZ575" s="114"/>
      <c r="JJA575" s="114"/>
      <c r="JJB575" s="114"/>
      <c r="JJC575" s="114"/>
      <c r="JJD575" s="114"/>
      <c r="JJE575" s="114"/>
      <c r="JJF575" s="114"/>
      <c r="JJG575" s="114"/>
      <c r="JJH575" s="114"/>
      <c r="JJI575" s="114"/>
      <c r="JJJ575" s="114"/>
      <c r="JJK575" s="114"/>
      <c r="JJL575" s="114"/>
      <c r="JJM575" s="114"/>
      <c r="JJN575" s="114"/>
      <c r="JJO575" s="114"/>
      <c r="JJP575" s="114"/>
      <c r="JJQ575" s="114"/>
      <c r="JJR575" s="114"/>
      <c r="JJS575" s="114"/>
      <c r="JJT575" s="114"/>
      <c r="JJU575" s="114"/>
      <c r="JJV575" s="114"/>
      <c r="JJW575" s="114"/>
      <c r="JJX575" s="114"/>
      <c r="JJY575" s="114"/>
      <c r="JJZ575" s="114"/>
      <c r="JKA575" s="114"/>
      <c r="JKB575" s="114"/>
      <c r="JKC575" s="114"/>
      <c r="JKD575" s="114"/>
      <c r="JKE575" s="114"/>
      <c r="JKF575" s="114"/>
      <c r="JKG575" s="114"/>
      <c r="JKH575" s="114"/>
      <c r="JKI575" s="114"/>
      <c r="JKJ575" s="114"/>
      <c r="JKK575" s="114"/>
      <c r="JKL575" s="114"/>
      <c r="JKM575" s="114"/>
      <c r="JKN575" s="114"/>
      <c r="JKO575" s="114"/>
      <c r="JKP575" s="114"/>
      <c r="JKQ575" s="114"/>
      <c r="JKR575" s="114"/>
      <c r="JKS575" s="114"/>
      <c r="JKT575" s="114"/>
      <c r="JKU575" s="114"/>
      <c r="JKV575" s="114"/>
      <c r="JKW575" s="114"/>
      <c r="JKX575" s="114"/>
      <c r="JKY575" s="114"/>
      <c r="JKZ575" s="114"/>
      <c r="JLA575" s="114"/>
      <c r="JLB575" s="114"/>
      <c r="JLC575" s="114"/>
      <c r="JLD575" s="114"/>
      <c r="JLE575" s="114"/>
      <c r="JLF575" s="114"/>
      <c r="JLG575" s="114"/>
      <c r="JLH575" s="114"/>
      <c r="JLI575" s="114"/>
      <c r="JLJ575" s="114"/>
      <c r="JLK575" s="114"/>
      <c r="JLL575" s="114"/>
      <c r="JLM575" s="114"/>
      <c r="JLN575" s="114"/>
      <c r="JLO575" s="114"/>
      <c r="JLP575" s="114"/>
      <c r="JLQ575" s="114"/>
      <c r="JLR575" s="114"/>
      <c r="JLS575" s="114"/>
      <c r="JLT575" s="114"/>
      <c r="JLU575" s="114"/>
      <c r="JLV575" s="114"/>
      <c r="JLW575" s="114"/>
      <c r="JLX575" s="114"/>
      <c r="JLY575" s="114"/>
      <c r="JLZ575" s="114"/>
      <c r="JMA575" s="114"/>
      <c r="JMB575" s="114"/>
      <c r="JMC575" s="114"/>
      <c r="JMD575" s="114"/>
      <c r="JME575" s="114"/>
      <c r="JMF575" s="114"/>
      <c r="JMG575" s="114"/>
      <c r="JMH575" s="114"/>
      <c r="JMI575" s="114"/>
      <c r="JMJ575" s="114"/>
      <c r="JMK575" s="114"/>
      <c r="JML575" s="114"/>
      <c r="JMM575" s="114"/>
      <c r="JMN575" s="114"/>
      <c r="JMO575" s="114"/>
      <c r="JMP575" s="114"/>
      <c r="JMQ575" s="114"/>
      <c r="JMR575" s="114"/>
      <c r="JMS575" s="114"/>
      <c r="JMT575" s="114"/>
      <c r="JMU575" s="114"/>
      <c r="JMV575" s="114"/>
      <c r="JMW575" s="114"/>
      <c r="JMX575" s="114"/>
      <c r="JMY575" s="114"/>
      <c r="JMZ575" s="114"/>
      <c r="JNA575" s="114"/>
      <c r="JNB575" s="114"/>
      <c r="JNC575" s="114"/>
      <c r="JND575" s="114"/>
      <c r="JNE575" s="114"/>
      <c r="JNF575" s="114"/>
      <c r="JNG575" s="114"/>
      <c r="JNH575" s="114"/>
      <c r="JNI575" s="114"/>
      <c r="JNJ575" s="114"/>
      <c r="JNK575" s="114"/>
      <c r="JNL575" s="114"/>
      <c r="JNM575" s="114"/>
      <c r="JNN575" s="114"/>
      <c r="JNO575" s="114"/>
      <c r="JNP575" s="114"/>
      <c r="JNQ575" s="114"/>
      <c r="JNR575" s="114"/>
      <c r="JNS575" s="114"/>
      <c r="JNT575" s="114"/>
      <c r="JNU575" s="114"/>
      <c r="JNV575" s="114"/>
      <c r="JNW575" s="114"/>
      <c r="JNX575" s="114"/>
      <c r="JNY575" s="114"/>
      <c r="JNZ575" s="114"/>
      <c r="JOA575" s="114"/>
      <c r="JOB575" s="114"/>
      <c r="JOC575" s="114"/>
      <c r="JOD575" s="114"/>
      <c r="JOE575" s="114"/>
      <c r="JOF575" s="114"/>
      <c r="JOG575" s="114"/>
      <c r="JOH575" s="114"/>
      <c r="JOI575" s="114"/>
      <c r="JOJ575" s="114"/>
      <c r="JOK575" s="114"/>
      <c r="JOL575" s="114"/>
      <c r="JOM575" s="114"/>
      <c r="JON575" s="114"/>
      <c r="JOO575" s="114"/>
      <c r="JOP575" s="114"/>
      <c r="JOQ575" s="114"/>
      <c r="JOR575" s="114"/>
      <c r="JOS575" s="114"/>
      <c r="JOT575" s="114"/>
      <c r="JOU575" s="114"/>
      <c r="JOV575" s="114"/>
      <c r="JOW575" s="114"/>
      <c r="JOX575" s="114"/>
      <c r="JOY575" s="114"/>
      <c r="JOZ575" s="114"/>
      <c r="JPA575" s="114"/>
      <c r="JPB575" s="114"/>
      <c r="JPC575" s="114"/>
      <c r="JPD575" s="114"/>
      <c r="JPE575" s="114"/>
      <c r="JPF575" s="114"/>
      <c r="JPG575" s="114"/>
      <c r="JPH575" s="114"/>
      <c r="JPI575" s="114"/>
      <c r="JPJ575" s="114"/>
      <c r="JPK575" s="114"/>
      <c r="JPL575" s="114"/>
      <c r="JPM575" s="114"/>
      <c r="JPN575" s="114"/>
      <c r="JPO575" s="114"/>
      <c r="JPP575" s="114"/>
      <c r="JPQ575" s="114"/>
      <c r="JPR575" s="114"/>
      <c r="JPS575" s="114"/>
      <c r="JPT575" s="114"/>
      <c r="JPU575" s="114"/>
      <c r="JPV575" s="114"/>
      <c r="JPW575" s="114"/>
      <c r="JPX575" s="114"/>
      <c r="JPY575" s="114"/>
      <c r="JPZ575" s="114"/>
      <c r="JQA575" s="114"/>
      <c r="JQB575" s="114"/>
      <c r="JQC575" s="114"/>
      <c r="JQD575" s="114"/>
      <c r="JQE575" s="114"/>
      <c r="JQF575" s="114"/>
      <c r="JQG575" s="114"/>
      <c r="JQH575" s="114"/>
      <c r="JQI575" s="114"/>
      <c r="JQJ575" s="114"/>
      <c r="JQK575" s="114"/>
      <c r="JQL575" s="114"/>
      <c r="JQM575" s="114"/>
      <c r="JQN575" s="114"/>
      <c r="JQO575" s="114"/>
      <c r="JQP575" s="114"/>
      <c r="JQQ575" s="114"/>
      <c r="JQR575" s="114"/>
      <c r="JQS575" s="114"/>
      <c r="JQT575" s="114"/>
      <c r="JQU575" s="114"/>
      <c r="JQV575" s="114"/>
      <c r="JQW575" s="114"/>
      <c r="JQX575" s="114"/>
      <c r="JQY575" s="114"/>
      <c r="JQZ575" s="114"/>
      <c r="JRA575" s="114"/>
      <c r="JRB575" s="114"/>
      <c r="JRC575" s="114"/>
      <c r="JRD575" s="114"/>
      <c r="JRE575" s="114"/>
      <c r="JRF575" s="114"/>
      <c r="JRG575" s="114"/>
      <c r="JRH575" s="114"/>
      <c r="JRI575" s="114"/>
      <c r="JRJ575" s="114"/>
      <c r="JRK575" s="114"/>
      <c r="JRL575" s="114"/>
      <c r="JRM575" s="114"/>
      <c r="JRN575" s="114"/>
      <c r="JRO575" s="114"/>
      <c r="JRP575" s="114"/>
      <c r="JRQ575" s="114"/>
      <c r="JRR575" s="114"/>
      <c r="JRS575" s="114"/>
      <c r="JRT575" s="114"/>
      <c r="JRU575" s="114"/>
      <c r="JRV575" s="114"/>
      <c r="JRW575" s="114"/>
      <c r="JRX575" s="114"/>
      <c r="JRY575" s="114"/>
      <c r="JRZ575" s="114"/>
      <c r="JSA575" s="114"/>
      <c r="JSB575" s="114"/>
      <c r="JSC575" s="114"/>
      <c r="JSD575" s="114"/>
      <c r="JSE575" s="114"/>
      <c r="JSF575" s="114"/>
      <c r="JSG575" s="114"/>
      <c r="JSH575" s="114"/>
      <c r="JSI575" s="114"/>
      <c r="JSJ575" s="114"/>
      <c r="JSK575" s="114"/>
      <c r="JSL575" s="114"/>
      <c r="JSM575" s="114"/>
      <c r="JSN575" s="114"/>
      <c r="JSO575" s="114"/>
      <c r="JSP575" s="114"/>
      <c r="JSQ575" s="114"/>
      <c r="JSR575" s="114"/>
      <c r="JSS575" s="114"/>
      <c r="JST575" s="114"/>
      <c r="JSU575" s="114"/>
      <c r="JSV575" s="114"/>
      <c r="JSW575" s="114"/>
      <c r="JSX575" s="114"/>
      <c r="JSY575" s="114"/>
      <c r="JSZ575" s="114"/>
      <c r="JTA575" s="114"/>
      <c r="JTB575" s="114"/>
      <c r="JTC575" s="114"/>
      <c r="JTD575" s="114"/>
      <c r="JTE575" s="114"/>
      <c r="JTF575" s="114"/>
      <c r="JTG575" s="114"/>
      <c r="JTH575" s="114"/>
      <c r="JTI575" s="114"/>
      <c r="JTJ575" s="114"/>
      <c r="JTK575" s="114"/>
      <c r="JTL575" s="114"/>
      <c r="JTM575" s="114"/>
      <c r="JTN575" s="114"/>
      <c r="JTO575" s="114"/>
      <c r="JTP575" s="114"/>
      <c r="JTQ575" s="114"/>
      <c r="JTR575" s="114"/>
      <c r="JTS575" s="114"/>
      <c r="JTT575" s="114"/>
      <c r="JTU575" s="114"/>
      <c r="JTV575" s="114"/>
      <c r="JTW575" s="114"/>
      <c r="JTX575" s="114"/>
      <c r="JTY575" s="114"/>
      <c r="JTZ575" s="114"/>
      <c r="JUA575" s="114"/>
      <c r="JUB575" s="114"/>
      <c r="JUC575" s="114"/>
      <c r="JUD575" s="114"/>
      <c r="JUE575" s="114"/>
      <c r="JUF575" s="114"/>
      <c r="JUG575" s="114"/>
      <c r="JUH575" s="114"/>
      <c r="JUI575" s="114"/>
      <c r="JUJ575" s="114"/>
      <c r="JUK575" s="114"/>
      <c r="JUL575" s="114"/>
      <c r="JUM575" s="114"/>
      <c r="JUN575" s="114"/>
      <c r="JUO575" s="114"/>
      <c r="JUP575" s="114"/>
      <c r="JUQ575" s="114"/>
      <c r="JUR575" s="114"/>
      <c r="JUS575" s="114"/>
      <c r="JUT575" s="114"/>
      <c r="JUU575" s="114"/>
      <c r="JUV575" s="114"/>
      <c r="JUW575" s="114"/>
      <c r="JUX575" s="114"/>
      <c r="JUY575" s="114"/>
      <c r="JUZ575" s="114"/>
      <c r="JVA575" s="114"/>
      <c r="JVB575" s="114"/>
      <c r="JVC575" s="114"/>
      <c r="JVD575" s="114"/>
      <c r="JVE575" s="114"/>
      <c r="JVF575" s="114"/>
      <c r="JVG575" s="114"/>
      <c r="JVH575" s="114"/>
      <c r="JVI575" s="114"/>
      <c r="JVJ575" s="114"/>
      <c r="JVK575" s="114"/>
      <c r="JVL575" s="114"/>
      <c r="JVM575" s="114"/>
      <c r="JVN575" s="114"/>
      <c r="JVO575" s="114"/>
      <c r="JVP575" s="114"/>
      <c r="JVQ575" s="114"/>
      <c r="JVR575" s="114"/>
      <c r="JVS575" s="114"/>
      <c r="JVT575" s="114"/>
      <c r="JVU575" s="114"/>
      <c r="JVV575" s="114"/>
      <c r="JVW575" s="114"/>
      <c r="JVX575" s="114"/>
      <c r="JVY575" s="114"/>
      <c r="JVZ575" s="114"/>
      <c r="JWA575" s="114"/>
      <c r="JWB575" s="114"/>
      <c r="JWC575" s="114"/>
      <c r="JWD575" s="114"/>
      <c r="JWE575" s="114"/>
      <c r="JWF575" s="114"/>
      <c r="JWG575" s="114"/>
      <c r="JWH575" s="114"/>
      <c r="JWI575" s="114"/>
      <c r="JWJ575" s="114"/>
      <c r="JWK575" s="114"/>
      <c r="JWL575" s="114"/>
      <c r="JWM575" s="114"/>
      <c r="JWN575" s="114"/>
      <c r="JWO575" s="114"/>
      <c r="JWP575" s="114"/>
      <c r="JWQ575" s="114"/>
      <c r="JWR575" s="114"/>
      <c r="JWS575" s="114"/>
      <c r="JWT575" s="114"/>
      <c r="JWU575" s="114"/>
      <c r="JWV575" s="114"/>
      <c r="JWW575" s="114"/>
      <c r="JWX575" s="114"/>
      <c r="JWY575" s="114"/>
      <c r="JWZ575" s="114"/>
      <c r="JXA575" s="114"/>
      <c r="JXB575" s="114"/>
      <c r="JXC575" s="114"/>
      <c r="JXD575" s="114"/>
      <c r="JXE575" s="114"/>
      <c r="JXF575" s="114"/>
      <c r="JXG575" s="114"/>
      <c r="JXH575" s="114"/>
      <c r="JXI575" s="114"/>
      <c r="JXJ575" s="114"/>
      <c r="JXK575" s="114"/>
      <c r="JXL575" s="114"/>
      <c r="JXM575" s="114"/>
      <c r="JXN575" s="114"/>
      <c r="JXO575" s="114"/>
      <c r="JXP575" s="114"/>
      <c r="JXQ575" s="114"/>
      <c r="JXR575" s="114"/>
      <c r="JXS575" s="114"/>
      <c r="JXT575" s="114"/>
      <c r="JXU575" s="114"/>
      <c r="JXV575" s="114"/>
      <c r="JXW575" s="114"/>
      <c r="JXX575" s="114"/>
      <c r="JXY575" s="114"/>
      <c r="JXZ575" s="114"/>
      <c r="JYA575" s="114"/>
      <c r="JYB575" s="114"/>
      <c r="JYC575" s="114"/>
      <c r="JYD575" s="114"/>
      <c r="JYE575" s="114"/>
      <c r="JYF575" s="114"/>
      <c r="JYG575" s="114"/>
      <c r="JYH575" s="114"/>
      <c r="JYI575" s="114"/>
      <c r="JYJ575" s="114"/>
      <c r="JYK575" s="114"/>
      <c r="JYL575" s="114"/>
      <c r="JYM575" s="114"/>
      <c r="JYN575" s="114"/>
      <c r="JYO575" s="114"/>
      <c r="JYP575" s="114"/>
      <c r="JYQ575" s="114"/>
      <c r="JYR575" s="114"/>
      <c r="JYS575" s="114"/>
      <c r="JYT575" s="114"/>
      <c r="JYU575" s="114"/>
      <c r="JYV575" s="114"/>
      <c r="JYW575" s="114"/>
      <c r="JYX575" s="114"/>
      <c r="JYY575" s="114"/>
      <c r="JYZ575" s="114"/>
      <c r="JZA575" s="114"/>
      <c r="JZB575" s="114"/>
      <c r="JZC575" s="114"/>
      <c r="JZD575" s="114"/>
      <c r="JZE575" s="114"/>
      <c r="JZF575" s="114"/>
      <c r="JZG575" s="114"/>
      <c r="JZH575" s="114"/>
      <c r="JZI575" s="114"/>
      <c r="JZJ575" s="114"/>
      <c r="JZK575" s="114"/>
      <c r="JZL575" s="114"/>
      <c r="JZM575" s="114"/>
      <c r="JZN575" s="114"/>
      <c r="JZO575" s="114"/>
      <c r="JZP575" s="114"/>
      <c r="JZQ575" s="114"/>
      <c r="JZR575" s="114"/>
      <c r="JZS575" s="114"/>
      <c r="JZT575" s="114"/>
      <c r="JZU575" s="114"/>
      <c r="JZV575" s="114"/>
      <c r="JZW575" s="114"/>
      <c r="JZX575" s="114"/>
      <c r="JZY575" s="114"/>
      <c r="JZZ575" s="114"/>
      <c r="KAA575" s="114"/>
      <c r="KAB575" s="114"/>
      <c r="KAC575" s="114"/>
      <c r="KAD575" s="114"/>
      <c r="KAE575" s="114"/>
      <c r="KAF575" s="114"/>
      <c r="KAG575" s="114"/>
      <c r="KAH575" s="114"/>
      <c r="KAI575" s="114"/>
      <c r="KAJ575" s="114"/>
      <c r="KAK575" s="114"/>
      <c r="KAL575" s="114"/>
      <c r="KAM575" s="114"/>
      <c r="KAN575" s="114"/>
      <c r="KAO575" s="114"/>
      <c r="KAP575" s="114"/>
      <c r="KAQ575" s="114"/>
      <c r="KAR575" s="114"/>
      <c r="KAS575" s="114"/>
      <c r="KAT575" s="114"/>
      <c r="KAU575" s="114"/>
      <c r="KAV575" s="114"/>
      <c r="KAW575" s="114"/>
      <c r="KAX575" s="114"/>
      <c r="KAY575" s="114"/>
      <c r="KAZ575" s="114"/>
      <c r="KBA575" s="114"/>
      <c r="KBB575" s="114"/>
      <c r="KBC575" s="114"/>
      <c r="KBD575" s="114"/>
      <c r="KBE575" s="114"/>
      <c r="KBF575" s="114"/>
      <c r="KBG575" s="114"/>
      <c r="KBH575" s="114"/>
      <c r="KBI575" s="114"/>
      <c r="KBJ575" s="114"/>
      <c r="KBK575" s="114"/>
      <c r="KBL575" s="114"/>
      <c r="KBM575" s="114"/>
      <c r="KBN575" s="114"/>
      <c r="KBO575" s="114"/>
      <c r="KBP575" s="114"/>
      <c r="KBQ575" s="114"/>
      <c r="KBR575" s="114"/>
      <c r="KBS575" s="114"/>
      <c r="KBT575" s="114"/>
      <c r="KBU575" s="114"/>
      <c r="KBV575" s="114"/>
      <c r="KBW575" s="114"/>
      <c r="KBX575" s="114"/>
      <c r="KBY575" s="114"/>
      <c r="KBZ575" s="114"/>
      <c r="KCA575" s="114"/>
      <c r="KCB575" s="114"/>
      <c r="KCC575" s="114"/>
      <c r="KCD575" s="114"/>
      <c r="KCE575" s="114"/>
      <c r="KCF575" s="114"/>
      <c r="KCG575" s="114"/>
      <c r="KCH575" s="114"/>
      <c r="KCI575" s="114"/>
      <c r="KCJ575" s="114"/>
      <c r="KCK575" s="114"/>
      <c r="KCL575" s="114"/>
      <c r="KCM575" s="114"/>
      <c r="KCN575" s="114"/>
      <c r="KCO575" s="114"/>
      <c r="KCP575" s="114"/>
      <c r="KCQ575" s="114"/>
      <c r="KCR575" s="114"/>
      <c r="KCS575" s="114"/>
      <c r="KCT575" s="114"/>
      <c r="KCU575" s="114"/>
      <c r="KCV575" s="114"/>
      <c r="KCW575" s="114"/>
      <c r="KCX575" s="114"/>
      <c r="KCY575" s="114"/>
      <c r="KCZ575" s="114"/>
      <c r="KDA575" s="114"/>
      <c r="KDB575" s="114"/>
      <c r="KDC575" s="114"/>
      <c r="KDD575" s="114"/>
      <c r="KDE575" s="114"/>
      <c r="KDF575" s="114"/>
      <c r="KDG575" s="114"/>
      <c r="KDH575" s="114"/>
      <c r="KDI575" s="114"/>
      <c r="KDJ575" s="114"/>
      <c r="KDK575" s="114"/>
      <c r="KDL575" s="114"/>
      <c r="KDM575" s="114"/>
      <c r="KDN575" s="114"/>
      <c r="KDO575" s="114"/>
      <c r="KDP575" s="114"/>
      <c r="KDQ575" s="114"/>
      <c r="KDR575" s="114"/>
      <c r="KDS575" s="114"/>
      <c r="KDT575" s="114"/>
      <c r="KDU575" s="114"/>
      <c r="KDV575" s="114"/>
      <c r="KDW575" s="114"/>
      <c r="KDX575" s="114"/>
      <c r="KDY575" s="114"/>
      <c r="KDZ575" s="114"/>
      <c r="KEA575" s="114"/>
      <c r="KEB575" s="114"/>
      <c r="KEC575" s="114"/>
      <c r="KED575" s="114"/>
      <c r="KEE575" s="114"/>
      <c r="KEF575" s="114"/>
      <c r="KEG575" s="114"/>
      <c r="KEH575" s="114"/>
      <c r="KEI575" s="114"/>
      <c r="KEJ575" s="114"/>
      <c r="KEK575" s="114"/>
      <c r="KEL575" s="114"/>
      <c r="KEM575" s="114"/>
      <c r="KEN575" s="114"/>
      <c r="KEO575" s="114"/>
      <c r="KEP575" s="114"/>
      <c r="KEQ575" s="114"/>
      <c r="KER575" s="114"/>
      <c r="KES575" s="114"/>
      <c r="KET575" s="114"/>
      <c r="KEU575" s="114"/>
      <c r="KEV575" s="114"/>
      <c r="KEW575" s="114"/>
      <c r="KEX575" s="114"/>
      <c r="KEY575" s="114"/>
      <c r="KEZ575" s="114"/>
      <c r="KFA575" s="114"/>
      <c r="KFB575" s="114"/>
      <c r="KFC575" s="114"/>
      <c r="KFD575" s="114"/>
      <c r="KFE575" s="114"/>
      <c r="KFF575" s="114"/>
      <c r="KFG575" s="114"/>
      <c r="KFH575" s="114"/>
      <c r="KFI575" s="114"/>
      <c r="KFJ575" s="114"/>
      <c r="KFK575" s="114"/>
      <c r="KFL575" s="114"/>
      <c r="KFM575" s="114"/>
      <c r="KFN575" s="114"/>
      <c r="KFO575" s="114"/>
      <c r="KFP575" s="114"/>
      <c r="KFQ575" s="114"/>
      <c r="KFR575" s="114"/>
      <c r="KFS575" s="114"/>
      <c r="KFT575" s="114"/>
      <c r="KFU575" s="114"/>
      <c r="KFV575" s="114"/>
      <c r="KFW575" s="114"/>
      <c r="KFX575" s="114"/>
      <c r="KFY575" s="114"/>
      <c r="KFZ575" s="114"/>
      <c r="KGA575" s="114"/>
      <c r="KGB575" s="114"/>
      <c r="KGC575" s="114"/>
      <c r="KGD575" s="114"/>
      <c r="KGE575" s="114"/>
      <c r="KGF575" s="114"/>
      <c r="KGG575" s="114"/>
      <c r="KGH575" s="114"/>
      <c r="KGI575" s="114"/>
      <c r="KGJ575" s="114"/>
      <c r="KGK575" s="114"/>
      <c r="KGL575" s="114"/>
      <c r="KGM575" s="114"/>
      <c r="KGN575" s="114"/>
      <c r="KGO575" s="114"/>
      <c r="KGP575" s="114"/>
      <c r="KGQ575" s="114"/>
      <c r="KGR575" s="114"/>
      <c r="KGS575" s="114"/>
      <c r="KGT575" s="114"/>
      <c r="KGU575" s="114"/>
      <c r="KGV575" s="114"/>
      <c r="KGW575" s="114"/>
      <c r="KGX575" s="114"/>
      <c r="KGY575" s="114"/>
      <c r="KGZ575" s="114"/>
      <c r="KHA575" s="114"/>
      <c r="KHB575" s="114"/>
      <c r="KHC575" s="114"/>
      <c r="KHD575" s="114"/>
      <c r="KHE575" s="114"/>
      <c r="KHF575" s="114"/>
      <c r="KHG575" s="114"/>
      <c r="KHH575" s="114"/>
      <c r="KHI575" s="114"/>
      <c r="KHJ575" s="114"/>
      <c r="KHK575" s="114"/>
      <c r="KHL575" s="114"/>
      <c r="KHM575" s="114"/>
      <c r="KHN575" s="114"/>
      <c r="KHO575" s="114"/>
      <c r="KHP575" s="114"/>
      <c r="KHQ575" s="114"/>
      <c r="KHR575" s="114"/>
      <c r="KHS575" s="114"/>
      <c r="KHT575" s="114"/>
      <c r="KHU575" s="114"/>
      <c r="KHV575" s="114"/>
      <c r="KHW575" s="114"/>
      <c r="KHX575" s="114"/>
      <c r="KHY575" s="114"/>
      <c r="KHZ575" s="114"/>
      <c r="KIA575" s="114"/>
      <c r="KIB575" s="114"/>
      <c r="KIC575" s="114"/>
      <c r="KID575" s="114"/>
      <c r="KIE575" s="114"/>
      <c r="KIF575" s="114"/>
      <c r="KIG575" s="114"/>
      <c r="KIH575" s="114"/>
      <c r="KII575" s="114"/>
      <c r="KIJ575" s="114"/>
      <c r="KIK575" s="114"/>
      <c r="KIL575" s="114"/>
      <c r="KIM575" s="114"/>
      <c r="KIN575" s="114"/>
      <c r="KIO575" s="114"/>
      <c r="KIP575" s="114"/>
      <c r="KIQ575" s="114"/>
      <c r="KIR575" s="114"/>
      <c r="KIS575" s="114"/>
      <c r="KIT575" s="114"/>
      <c r="KIU575" s="114"/>
      <c r="KIV575" s="114"/>
      <c r="KIW575" s="114"/>
      <c r="KIX575" s="114"/>
      <c r="KIY575" s="114"/>
      <c r="KIZ575" s="114"/>
      <c r="KJA575" s="114"/>
      <c r="KJB575" s="114"/>
      <c r="KJC575" s="114"/>
      <c r="KJD575" s="114"/>
      <c r="KJE575" s="114"/>
      <c r="KJF575" s="114"/>
      <c r="KJG575" s="114"/>
      <c r="KJH575" s="114"/>
      <c r="KJI575" s="114"/>
      <c r="KJJ575" s="114"/>
      <c r="KJK575" s="114"/>
      <c r="KJL575" s="114"/>
      <c r="KJM575" s="114"/>
      <c r="KJN575" s="114"/>
      <c r="KJO575" s="114"/>
      <c r="KJP575" s="114"/>
      <c r="KJQ575" s="114"/>
      <c r="KJR575" s="114"/>
      <c r="KJS575" s="114"/>
      <c r="KJT575" s="114"/>
      <c r="KJU575" s="114"/>
      <c r="KJV575" s="114"/>
      <c r="KJW575" s="114"/>
      <c r="KJX575" s="114"/>
      <c r="KJY575" s="114"/>
      <c r="KJZ575" s="114"/>
      <c r="KKA575" s="114"/>
      <c r="KKB575" s="114"/>
      <c r="KKC575" s="114"/>
      <c r="KKD575" s="114"/>
      <c r="KKE575" s="114"/>
      <c r="KKF575" s="114"/>
      <c r="KKG575" s="114"/>
      <c r="KKH575" s="114"/>
      <c r="KKI575" s="114"/>
      <c r="KKJ575" s="114"/>
      <c r="KKK575" s="114"/>
      <c r="KKL575" s="114"/>
      <c r="KKM575" s="114"/>
      <c r="KKN575" s="114"/>
      <c r="KKO575" s="114"/>
      <c r="KKP575" s="114"/>
      <c r="KKQ575" s="114"/>
      <c r="KKR575" s="114"/>
      <c r="KKS575" s="114"/>
      <c r="KKT575" s="114"/>
      <c r="KKU575" s="114"/>
      <c r="KKV575" s="114"/>
      <c r="KKW575" s="114"/>
      <c r="KKX575" s="114"/>
      <c r="KKY575" s="114"/>
      <c r="KKZ575" s="114"/>
      <c r="KLA575" s="114"/>
      <c r="KLB575" s="114"/>
      <c r="KLC575" s="114"/>
      <c r="KLD575" s="114"/>
      <c r="KLE575" s="114"/>
      <c r="KLF575" s="114"/>
      <c r="KLG575" s="114"/>
      <c r="KLH575" s="114"/>
      <c r="KLI575" s="114"/>
      <c r="KLJ575" s="114"/>
      <c r="KLK575" s="114"/>
      <c r="KLL575" s="114"/>
      <c r="KLM575" s="114"/>
      <c r="KLN575" s="114"/>
      <c r="KLO575" s="114"/>
      <c r="KLP575" s="114"/>
      <c r="KLQ575" s="114"/>
      <c r="KLR575" s="114"/>
      <c r="KLS575" s="114"/>
      <c r="KLT575" s="114"/>
      <c r="KLU575" s="114"/>
      <c r="KLV575" s="114"/>
      <c r="KLW575" s="114"/>
      <c r="KLX575" s="114"/>
      <c r="KLY575" s="114"/>
      <c r="KLZ575" s="114"/>
      <c r="KMA575" s="114"/>
      <c r="KMB575" s="114"/>
      <c r="KMC575" s="114"/>
      <c r="KMD575" s="114"/>
      <c r="KME575" s="114"/>
      <c r="KMF575" s="114"/>
      <c r="KMG575" s="114"/>
      <c r="KMH575" s="114"/>
      <c r="KMI575" s="114"/>
      <c r="KMJ575" s="114"/>
      <c r="KMK575" s="114"/>
      <c r="KML575" s="114"/>
      <c r="KMM575" s="114"/>
      <c r="KMN575" s="114"/>
      <c r="KMO575" s="114"/>
      <c r="KMP575" s="114"/>
      <c r="KMQ575" s="114"/>
      <c r="KMR575" s="114"/>
      <c r="KMS575" s="114"/>
      <c r="KMT575" s="114"/>
      <c r="KMU575" s="114"/>
      <c r="KMV575" s="114"/>
      <c r="KMW575" s="114"/>
      <c r="KMX575" s="114"/>
      <c r="KMY575" s="114"/>
      <c r="KMZ575" s="114"/>
      <c r="KNA575" s="114"/>
      <c r="KNB575" s="114"/>
      <c r="KNC575" s="114"/>
      <c r="KND575" s="114"/>
      <c r="KNE575" s="114"/>
      <c r="KNF575" s="114"/>
      <c r="KNG575" s="114"/>
      <c r="KNH575" s="114"/>
      <c r="KNI575" s="114"/>
      <c r="KNJ575" s="114"/>
      <c r="KNK575" s="114"/>
      <c r="KNL575" s="114"/>
      <c r="KNM575" s="114"/>
      <c r="KNN575" s="114"/>
      <c r="KNO575" s="114"/>
      <c r="KNP575" s="114"/>
      <c r="KNQ575" s="114"/>
      <c r="KNR575" s="114"/>
      <c r="KNS575" s="114"/>
      <c r="KNT575" s="114"/>
      <c r="KNU575" s="114"/>
      <c r="KNV575" s="114"/>
      <c r="KNW575" s="114"/>
      <c r="KNX575" s="114"/>
      <c r="KNY575" s="114"/>
      <c r="KNZ575" s="114"/>
      <c r="KOA575" s="114"/>
      <c r="KOB575" s="114"/>
      <c r="KOC575" s="114"/>
      <c r="KOD575" s="114"/>
      <c r="KOE575" s="114"/>
      <c r="KOF575" s="114"/>
      <c r="KOG575" s="114"/>
      <c r="KOH575" s="114"/>
      <c r="KOI575" s="114"/>
      <c r="KOJ575" s="114"/>
      <c r="KOK575" s="114"/>
      <c r="KOL575" s="114"/>
      <c r="KOM575" s="114"/>
      <c r="KON575" s="114"/>
      <c r="KOO575" s="114"/>
      <c r="KOP575" s="114"/>
      <c r="KOQ575" s="114"/>
      <c r="KOR575" s="114"/>
      <c r="KOS575" s="114"/>
      <c r="KOT575" s="114"/>
      <c r="KOU575" s="114"/>
      <c r="KOV575" s="114"/>
      <c r="KOW575" s="114"/>
      <c r="KOX575" s="114"/>
      <c r="KOY575" s="114"/>
      <c r="KOZ575" s="114"/>
      <c r="KPA575" s="114"/>
      <c r="KPB575" s="114"/>
      <c r="KPC575" s="114"/>
      <c r="KPD575" s="114"/>
      <c r="KPE575" s="114"/>
      <c r="KPF575" s="114"/>
      <c r="KPG575" s="114"/>
      <c r="KPH575" s="114"/>
      <c r="KPI575" s="114"/>
      <c r="KPJ575" s="114"/>
      <c r="KPK575" s="114"/>
      <c r="KPL575" s="114"/>
      <c r="KPM575" s="114"/>
      <c r="KPN575" s="114"/>
      <c r="KPO575" s="114"/>
      <c r="KPP575" s="114"/>
      <c r="KPQ575" s="114"/>
      <c r="KPR575" s="114"/>
      <c r="KPS575" s="114"/>
      <c r="KPT575" s="114"/>
      <c r="KPU575" s="114"/>
      <c r="KPV575" s="114"/>
      <c r="KPW575" s="114"/>
      <c r="KPX575" s="114"/>
      <c r="KPY575" s="114"/>
      <c r="KPZ575" s="114"/>
      <c r="KQA575" s="114"/>
      <c r="KQB575" s="114"/>
      <c r="KQC575" s="114"/>
      <c r="KQD575" s="114"/>
      <c r="KQE575" s="114"/>
      <c r="KQF575" s="114"/>
      <c r="KQG575" s="114"/>
      <c r="KQH575" s="114"/>
      <c r="KQI575" s="114"/>
      <c r="KQJ575" s="114"/>
      <c r="KQK575" s="114"/>
      <c r="KQL575" s="114"/>
      <c r="KQM575" s="114"/>
      <c r="KQN575" s="114"/>
      <c r="KQO575" s="114"/>
      <c r="KQP575" s="114"/>
      <c r="KQQ575" s="114"/>
      <c r="KQR575" s="114"/>
      <c r="KQS575" s="114"/>
      <c r="KQT575" s="114"/>
      <c r="KQU575" s="114"/>
      <c r="KQV575" s="114"/>
      <c r="KQW575" s="114"/>
      <c r="KQX575" s="114"/>
      <c r="KQY575" s="114"/>
      <c r="KQZ575" s="114"/>
      <c r="KRA575" s="114"/>
      <c r="KRB575" s="114"/>
      <c r="KRC575" s="114"/>
      <c r="KRD575" s="114"/>
      <c r="KRE575" s="114"/>
      <c r="KRF575" s="114"/>
      <c r="KRG575" s="114"/>
      <c r="KRH575" s="114"/>
      <c r="KRI575" s="114"/>
      <c r="KRJ575" s="114"/>
      <c r="KRK575" s="114"/>
      <c r="KRL575" s="114"/>
      <c r="KRM575" s="114"/>
      <c r="KRN575" s="114"/>
      <c r="KRO575" s="114"/>
      <c r="KRP575" s="114"/>
      <c r="KRQ575" s="114"/>
      <c r="KRR575" s="114"/>
      <c r="KRS575" s="114"/>
      <c r="KRT575" s="114"/>
      <c r="KRU575" s="114"/>
      <c r="KRV575" s="114"/>
      <c r="KRW575" s="114"/>
      <c r="KRX575" s="114"/>
      <c r="KRY575" s="114"/>
      <c r="KRZ575" s="114"/>
      <c r="KSA575" s="114"/>
      <c r="KSB575" s="114"/>
      <c r="KSC575" s="114"/>
      <c r="KSD575" s="114"/>
      <c r="KSE575" s="114"/>
      <c r="KSF575" s="114"/>
      <c r="KSG575" s="114"/>
      <c r="KSH575" s="114"/>
      <c r="KSI575" s="114"/>
      <c r="KSJ575" s="114"/>
      <c r="KSK575" s="114"/>
      <c r="KSL575" s="114"/>
      <c r="KSM575" s="114"/>
      <c r="KSN575" s="114"/>
      <c r="KSO575" s="114"/>
      <c r="KSP575" s="114"/>
      <c r="KSQ575" s="114"/>
      <c r="KSR575" s="114"/>
      <c r="KSS575" s="114"/>
      <c r="KST575" s="114"/>
      <c r="KSU575" s="114"/>
      <c r="KSV575" s="114"/>
      <c r="KSW575" s="114"/>
      <c r="KSX575" s="114"/>
      <c r="KSY575" s="114"/>
      <c r="KSZ575" s="114"/>
      <c r="KTA575" s="114"/>
      <c r="KTB575" s="114"/>
      <c r="KTC575" s="114"/>
      <c r="KTD575" s="114"/>
      <c r="KTE575" s="114"/>
      <c r="KTF575" s="114"/>
      <c r="KTG575" s="114"/>
      <c r="KTH575" s="114"/>
      <c r="KTI575" s="114"/>
      <c r="KTJ575" s="114"/>
      <c r="KTK575" s="114"/>
      <c r="KTL575" s="114"/>
      <c r="KTM575" s="114"/>
      <c r="KTN575" s="114"/>
      <c r="KTO575" s="114"/>
      <c r="KTP575" s="114"/>
      <c r="KTQ575" s="114"/>
      <c r="KTR575" s="114"/>
      <c r="KTS575" s="114"/>
      <c r="KTT575" s="114"/>
      <c r="KTU575" s="114"/>
      <c r="KTV575" s="114"/>
      <c r="KTW575" s="114"/>
      <c r="KTX575" s="114"/>
      <c r="KTY575" s="114"/>
      <c r="KTZ575" s="114"/>
      <c r="KUA575" s="114"/>
      <c r="KUB575" s="114"/>
      <c r="KUC575" s="114"/>
      <c r="KUD575" s="114"/>
      <c r="KUE575" s="114"/>
      <c r="KUF575" s="114"/>
      <c r="KUG575" s="114"/>
      <c r="KUH575" s="114"/>
      <c r="KUI575" s="114"/>
      <c r="KUJ575" s="114"/>
      <c r="KUK575" s="114"/>
      <c r="KUL575" s="114"/>
      <c r="KUM575" s="114"/>
      <c r="KUN575" s="114"/>
      <c r="KUO575" s="114"/>
      <c r="KUP575" s="114"/>
      <c r="KUQ575" s="114"/>
      <c r="KUR575" s="114"/>
      <c r="KUS575" s="114"/>
      <c r="KUT575" s="114"/>
      <c r="KUU575" s="114"/>
      <c r="KUV575" s="114"/>
      <c r="KUW575" s="114"/>
      <c r="KUX575" s="114"/>
      <c r="KUY575" s="114"/>
      <c r="KUZ575" s="114"/>
      <c r="KVA575" s="114"/>
      <c r="KVB575" s="114"/>
      <c r="KVC575" s="114"/>
      <c r="KVD575" s="114"/>
      <c r="KVE575" s="114"/>
      <c r="KVF575" s="114"/>
      <c r="KVG575" s="114"/>
      <c r="KVH575" s="114"/>
      <c r="KVI575" s="114"/>
      <c r="KVJ575" s="114"/>
      <c r="KVK575" s="114"/>
      <c r="KVL575" s="114"/>
      <c r="KVM575" s="114"/>
      <c r="KVN575" s="114"/>
      <c r="KVO575" s="114"/>
      <c r="KVP575" s="114"/>
      <c r="KVQ575" s="114"/>
      <c r="KVR575" s="114"/>
      <c r="KVS575" s="114"/>
      <c r="KVT575" s="114"/>
      <c r="KVU575" s="114"/>
      <c r="KVV575" s="114"/>
      <c r="KVW575" s="114"/>
      <c r="KVX575" s="114"/>
      <c r="KVY575" s="114"/>
      <c r="KVZ575" s="114"/>
      <c r="KWA575" s="114"/>
      <c r="KWB575" s="114"/>
      <c r="KWC575" s="114"/>
      <c r="KWD575" s="114"/>
      <c r="KWE575" s="114"/>
      <c r="KWF575" s="114"/>
      <c r="KWG575" s="114"/>
      <c r="KWH575" s="114"/>
      <c r="KWI575" s="114"/>
      <c r="KWJ575" s="114"/>
      <c r="KWK575" s="114"/>
      <c r="KWL575" s="114"/>
      <c r="KWM575" s="114"/>
      <c r="KWN575" s="114"/>
      <c r="KWO575" s="114"/>
      <c r="KWP575" s="114"/>
      <c r="KWQ575" s="114"/>
      <c r="KWR575" s="114"/>
      <c r="KWS575" s="114"/>
      <c r="KWT575" s="114"/>
      <c r="KWU575" s="114"/>
      <c r="KWV575" s="114"/>
      <c r="KWW575" s="114"/>
      <c r="KWX575" s="114"/>
      <c r="KWY575" s="114"/>
      <c r="KWZ575" s="114"/>
      <c r="KXA575" s="114"/>
      <c r="KXB575" s="114"/>
      <c r="KXC575" s="114"/>
      <c r="KXD575" s="114"/>
      <c r="KXE575" s="114"/>
      <c r="KXF575" s="114"/>
      <c r="KXG575" s="114"/>
      <c r="KXH575" s="114"/>
      <c r="KXI575" s="114"/>
      <c r="KXJ575" s="114"/>
      <c r="KXK575" s="114"/>
      <c r="KXL575" s="114"/>
      <c r="KXM575" s="114"/>
      <c r="KXN575" s="114"/>
      <c r="KXO575" s="114"/>
      <c r="KXP575" s="114"/>
      <c r="KXQ575" s="114"/>
      <c r="KXR575" s="114"/>
      <c r="KXS575" s="114"/>
      <c r="KXT575" s="114"/>
      <c r="KXU575" s="114"/>
      <c r="KXV575" s="114"/>
      <c r="KXW575" s="114"/>
      <c r="KXX575" s="114"/>
      <c r="KXY575" s="114"/>
      <c r="KXZ575" s="114"/>
      <c r="KYA575" s="114"/>
      <c r="KYB575" s="114"/>
      <c r="KYC575" s="114"/>
      <c r="KYD575" s="114"/>
      <c r="KYE575" s="114"/>
      <c r="KYF575" s="114"/>
      <c r="KYG575" s="114"/>
      <c r="KYH575" s="114"/>
      <c r="KYI575" s="114"/>
      <c r="KYJ575" s="114"/>
      <c r="KYK575" s="114"/>
      <c r="KYL575" s="114"/>
      <c r="KYM575" s="114"/>
      <c r="KYN575" s="114"/>
      <c r="KYO575" s="114"/>
      <c r="KYP575" s="114"/>
      <c r="KYQ575" s="114"/>
      <c r="KYR575" s="114"/>
      <c r="KYS575" s="114"/>
      <c r="KYT575" s="114"/>
      <c r="KYU575" s="114"/>
      <c r="KYV575" s="114"/>
      <c r="KYW575" s="114"/>
      <c r="KYX575" s="114"/>
      <c r="KYY575" s="114"/>
      <c r="KYZ575" s="114"/>
      <c r="KZA575" s="114"/>
      <c r="KZB575" s="114"/>
      <c r="KZC575" s="114"/>
      <c r="KZD575" s="114"/>
      <c r="KZE575" s="114"/>
      <c r="KZF575" s="114"/>
      <c r="KZG575" s="114"/>
      <c r="KZH575" s="114"/>
      <c r="KZI575" s="114"/>
      <c r="KZJ575" s="114"/>
      <c r="KZK575" s="114"/>
      <c r="KZL575" s="114"/>
      <c r="KZM575" s="114"/>
      <c r="KZN575" s="114"/>
      <c r="KZO575" s="114"/>
      <c r="KZP575" s="114"/>
      <c r="KZQ575" s="114"/>
      <c r="KZR575" s="114"/>
      <c r="KZS575" s="114"/>
      <c r="KZT575" s="114"/>
      <c r="KZU575" s="114"/>
      <c r="KZV575" s="114"/>
      <c r="KZW575" s="114"/>
      <c r="KZX575" s="114"/>
      <c r="KZY575" s="114"/>
      <c r="KZZ575" s="114"/>
      <c r="LAA575" s="114"/>
      <c r="LAB575" s="114"/>
      <c r="LAC575" s="114"/>
      <c r="LAD575" s="114"/>
      <c r="LAE575" s="114"/>
      <c r="LAF575" s="114"/>
      <c r="LAG575" s="114"/>
      <c r="LAH575" s="114"/>
      <c r="LAI575" s="114"/>
      <c r="LAJ575" s="114"/>
      <c r="LAK575" s="114"/>
      <c r="LAL575" s="114"/>
      <c r="LAM575" s="114"/>
      <c r="LAN575" s="114"/>
      <c r="LAO575" s="114"/>
      <c r="LAP575" s="114"/>
      <c r="LAQ575" s="114"/>
      <c r="LAR575" s="114"/>
      <c r="LAS575" s="114"/>
      <c r="LAT575" s="114"/>
      <c r="LAU575" s="114"/>
      <c r="LAV575" s="114"/>
      <c r="LAW575" s="114"/>
      <c r="LAX575" s="114"/>
      <c r="LAY575" s="114"/>
      <c r="LAZ575" s="114"/>
      <c r="LBA575" s="114"/>
      <c r="LBB575" s="114"/>
      <c r="LBC575" s="114"/>
      <c r="LBD575" s="114"/>
      <c r="LBE575" s="114"/>
      <c r="LBF575" s="114"/>
      <c r="LBG575" s="114"/>
      <c r="LBH575" s="114"/>
      <c r="LBI575" s="114"/>
      <c r="LBJ575" s="114"/>
      <c r="LBK575" s="114"/>
      <c r="LBL575" s="114"/>
      <c r="LBM575" s="114"/>
      <c r="LBN575" s="114"/>
      <c r="LBO575" s="114"/>
      <c r="LBP575" s="114"/>
      <c r="LBQ575" s="114"/>
      <c r="LBR575" s="114"/>
      <c r="LBS575" s="114"/>
      <c r="LBT575" s="114"/>
      <c r="LBU575" s="114"/>
      <c r="LBV575" s="114"/>
      <c r="LBW575" s="114"/>
      <c r="LBX575" s="114"/>
      <c r="LBY575" s="114"/>
      <c r="LBZ575" s="114"/>
      <c r="LCA575" s="114"/>
      <c r="LCB575" s="114"/>
      <c r="LCC575" s="114"/>
      <c r="LCD575" s="114"/>
      <c r="LCE575" s="114"/>
      <c r="LCF575" s="114"/>
      <c r="LCG575" s="114"/>
      <c r="LCH575" s="114"/>
      <c r="LCI575" s="114"/>
      <c r="LCJ575" s="114"/>
      <c r="LCK575" s="114"/>
      <c r="LCL575" s="114"/>
      <c r="LCM575" s="114"/>
      <c r="LCN575" s="114"/>
      <c r="LCO575" s="114"/>
      <c r="LCP575" s="114"/>
      <c r="LCQ575" s="114"/>
      <c r="LCR575" s="114"/>
      <c r="LCS575" s="114"/>
      <c r="LCT575" s="114"/>
      <c r="LCU575" s="114"/>
      <c r="LCV575" s="114"/>
      <c r="LCW575" s="114"/>
      <c r="LCX575" s="114"/>
      <c r="LCY575" s="114"/>
      <c r="LCZ575" s="114"/>
      <c r="LDA575" s="114"/>
      <c r="LDB575" s="114"/>
      <c r="LDC575" s="114"/>
      <c r="LDD575" s="114"/>
      <c r="LDE575" s="114"/>
      <c r="LDF575" s="114"/>
      <c r="LDG575" s="114"/>
      <c r="LDH575" s="114"/>
      <c r="LDI575" s="114"/>
      <c r="LDJ575" s="114"/>
      <c r="LDK575" s="114"/>
      <c r="LDL575" s="114"/>
      <c r="LDM575" s="114"/>
      <c r="LDN575" s="114"/>
      <c r="LDO575" s="114"/>
      <c r="LDP575" s="114"/>
      <c r="LDQ575" s="114"/>
      <c r="LDR575" s="114"/>
      <c r="LDS575" s="114"/>
      <c r="LDT575" s="114"/>
      <c r="LDU575" s="114"/>
      <c r="LDV575" s="114"/>
      <c r="LDW575" s="114"/>
      <c r="LDX575" s="114"/>
      <c r="LDY575" s="114"/>
      <c r="LDZ575" s="114"/>
      <c r="LEA575" s="114"/>
      <c r="LEB575" s="114"/>
      <c r="LEC575" s="114"/>
      <c r="LED575" s="114"/>
      <c r="LEE575" s="114"/>
      <c r="LEF575" s="114"/>
      <c r="LEG575" s="114"/>
      <c r="LEH575" s="114"/>
      <c r="LEI575" s="114"/>
      <c r="LEJ575" s="114"/>
      <c r="LEK575" s="114"/>
      <c r="LEL575" s="114"/>
      <c r="LEM575" s="114"/>
      <c r="LEN575" s="114"/>
      <c r="LEO575" s="114"/>
      <c r="LEP575" s="114"/>
      <c r="LEQ575" s="114"/>
      <c r="LER575" s="114"/>
      <c r="LES575" s="114"/>
      <c r="LET575" s="114"/>
      <c r="LEU575" s="114"/>
      <c r="LEV575" s="114"/>
      <c r="LEW575" s="114"/>
      <c r="LEX575" s="114"/>
      <c r="LEY575" s="114"/>
      <c r="LEZ575" s="114"/>
      <c r="LFA575" s="114"/>
      <c r="LFB575" s="114"/>
      <c r="LFC575" s="114"/>
      <c r="LFD575" s="114"/>
      <c r="LFE575" s="114"/>
      <c r="LFF575" s="114"/>
      <c r="LFG575" s="114"/>
      <c r="LFH575" s="114"/>
      <c r="LFI575" s="114"/>
      <c r="LFJ575" s="114"/>
      <c r="LFK575" s="114"/>
      <c r="LFL575" s="114"/>
      <c r="LFM575" s="114"/>
      <c r="LFN575" s="114"/>
      <c r="LFO575" s="114"/>
      <c r="LFP575" s="114"/>
      <c r="LFQ575" s="114"/>
      <c r="LFR575" s="114"/>
      <c r="LFS575" s="114"/>
      <c r="LFT575" s="114"/>
      <c r="LFU575" s="114"/>
      <c r="LFV575" s="114"/>
      <c r="LFW575" s="114"/>
      <c r="LFX575" s="114"/>
      <c r="LFY575" s="114"/>
      <c r="LFZ575" s="114"/>
      <c r="LGA575" s="114"/>
      <c r="LGB575" s="114"/>
      <c r="LGC575" s="114"/>
      <c r="LGD575" s="114"/>
      <c r="LGE575" s="114"/>
      <c r="LGF575" s="114"/>
      <c r="LGG575" s="114"/>
      <c r="LGH575" s="114"/>
      <c r="LGI575" s="114"/>
      <c r="LGJ575" s="114"/>
      <c r="LGK575" s="114"/>
      <c r="LGL575" s="114"/>
      <c r="LGM575" s="114"/>
      <c r="LGN575" s="114"/>
      <c r="LGO575" s="114"/>
      <c r="LGP575" s="114"/>
      <c r="LGQ575" s="114"/>
      <c r="LGR575" s="114"/>
      <c r="LGS575" s="114"/>
      <c r="LGT575" s="114"/>
      <c r="LGU575" s="114"/>
      <c r="LGV575" s="114"/>
      <c r="LGW575" s="114"/>
      <c r="LGX575" s="114"/>
      <c r="LGY575" s="114"/>
      <c r="LGZ575" s="114"/>
      <c r="LHA575" s="114"/>
      <c r="LHB575" s="114"/>
      <c r="LHC575" s="114"/>
      <c r="LHD575" s="114"/>
      <c r="LHE575" s="114"/>
      <c r="LHF575" s="114"/>
      <c r="LHG575" s="114"/>
      <c r="LHH575" s="114"/>
      <c r="LHI575" s="114"/>
      <c r="LHJ575" s="114"/>
      <c r="LHK575" s="114"/>
      <c r="LHL575" s="114"/>
      <c r="LHM575" s="114"/>
      <c r="LHN575" s="114"/>
      <c r="LHO575" s="114"/>
      <c r="LHP575" s="114"/>
      <c r="LHQ575" s="114"/>
      <c r="LHR575" s="114"/>
      <c r="LHS575" s="114"/>
      <c r="LHT575" s="114"/>
      <c r="LHU575" s="114"/>
      <c r="LHV575" s="114"/>
      <c r="LHW575" s="114"/>
      <c r="LHX575" s="114"/>
      <c r="LHY575" s="114"/>
      <c r="LHZ575" s="114"/>
      <c r="LIA575" s="114"/>
      <c r="LIB575" s="114"/>
      <c r="LIC575" s="114"/>
      <c r="LID575" s="114"/>
      <c r="LIE575" s="114"/>
      <c r="LIF575" s="114"/>
      <c r="LIG575" s="114"/>
      <c r="LIH575" s="114"/>
      <c r="LII575" s="114"/>
      <c r="LIJ575" s="114"/>
      <c r="LIK575" s="114"/>
      <c r="LIL575" s="114"/>
      <c r="LIM575" s="114"/>
      <c r="LIN575" s="114"/>
      <c r="LIO575" s="114"/>
      <c r="LIP575" s="114"/>
      <c r="LIQ575" s="114"/>
      <c r="LIR575" s="114"/>
      <c r="LIS575" s="114"/>
      <c r="LIT575" s="114"/>
      <c r="LIU575" s="114"/>
      <c r="LIV575" s="114"/>
      <c r="LIW575" s="114"/>
      <c r="LIX575" s="114"/>
      <c r="LIY575" s="114"/>
      <c r="LIZ575" s="114"/>
      <c r="LJA575" s="114"/>
      <c r="LJB575" s="114"/>
      <c r="LJC575" s="114"/>
      <c r="LJD575" s="114"/>
      <c r="LJE575" s="114"/>
      <c r="LJF575" s="114"/>
      <c r="LJG575" s="114"/>
      <c r="LJH575" s="114"/>
      <c r="LJI575" s="114"/>
      <c r="LJJ575" s="114"/>
      <c r="LJK575" s="114"/>
      <c r="LJL575" s="114"/>
      <c r="LJM575" s="114"/>
      <c r="LJN575" s="114"/>
      <c r="LJO575" s="114"/>
      <c r="LJP575" s="114"/>
      <c r="LJQ575" s="114"/>
      <c r="LJR575" s="114"/>
      <c r="LJS575" s="114"/>
      <c r="LJT575" s="114"/>
      <c r="LJU575" s="114"/>
      <c r="LJV575" s="114"/>
      <c r="LJW575" s="114"/>
      <c r="LJX575" s="114"/>
      <c r="LJY575" s="114"/>
      <c r="LJZ575" s="114"/>
      <c r="LKA575" s="114"/>
      <c r="LKB575" s="114"/>
      <c r="LKC575" s="114"/>
      <c r="LKD575" s="114"/>
      <c r="LKE575" s="114"/>
      <c r="LKF575" s="114"/>
      <c r="LKG575" s="114"/>
      <c r="LKH575" s="114"/>
      <c r="LKI575" s="114"/>
      <c r="LKJ575" s="114"/>
      <c r="LKK575" s="114"/>
      <c r="LKL575" s="114"/>
      <c r="LKM575" s="114"/>
      <c r="LKN575" s="114"/>
      <c r="LKO575" s="114"/>
      <c r="LKP575" s="114"/>
      <c r="LKQ575" s="114"/>
      <c r="LKR575" s="114"/>
      <c r="LKS575" s="114"/>
      <c r="LKT575" s="114"/>
      <c r="LKU575" s="114"/>
      <c r="LKV575" s="114"/>
      <c r="LKW575" s="114"/>
      <c r="LKX575" s="114"/>
      <c r="LKY575" s="114"/>
      <c r="LKZ575" s="114"/>
      <c r="LLA575" s="114"/>
      <c r="LLB575" s="114"/>
      <c r="LLC575" s="114"/>
      <c r="LLD575" s="114"/>
      <c r="LLE575" s="114"/>
      <c r="LLF575" s="114"/>
      <c r="LLG575" s="114"/>
      <c r="LLH575" s="114"/>
      <c r="LLI575" s="114"/>
      <c r="LLJ575" s="114"/>
      <c r="LLK575" s="114"/>
      <c r="LLL575" s="114"/>
      <c r="LLM575" s="114"/>
      <c r="LLN575" s="114"/>
      <c r="LLO575" s="114"/>
      <c r="LLP575" s="114"/>
      <c r="LLQ575" s="114"/>
      <c r="LLR575" s="114"/>
      <c r="LLS575" s="114"/>
      <c r="LLT575" s="114"/>
      <c r="LLU575" s="114"/>
      <c r="LLV575" s="114"/>
      <c r="LLW575" s="114"/>
      <c r="LLX575" s="114"/>
      <c r="LLY575" s="114"/>
      <c r="LLZ575" s="114"/>
      <c r="LMA575" s="114"/>
      <c r="LMB575" s="114"/>
      <c r="LMC575" s="114"/>
      <c r="LMD575" s="114"/>
      <c r="LME575" s="114"/>
      <c r="LMF575" s="114"/>
      <c r="LMG575" s="114"/>
      <c r="LMH575" s="114"/>
      <c r="LMI575" s="114"/>
      <c r="LMJ575" s="114"/>
      <c r="LMK575" s="114"/>
      <c r="LML575" s="114"/>
      <c r="LMM575" s="114"/>
      <c r="LMN575" s="114"/>
      <c r="LMO575" s="114"/>
      <c r="LMP575" s="114"/>
      <c r="LMQ575" s="114"/>
      <c r="LMR575" s="114"/>
      <c r="LMS575" s="114"/>
      <c r="LMT575" s="114"/>
      <c r="LMU575" s="114"/>
      <c r="LMV575" s="114"/>
      <c r="LMW575" s="114"/>
      <c r="LMX575" s="114"/>
      <c r="LMY575" s="114"/>
      <c r="LMZ575" s="114"/>
      <c r="LNA575" s="114"/>
      <c r="LNB575" s="114"/>
      <c r="LNC575" s="114"/>
      <c r="LND575" s="114"/>
      <c r="LNE575" s="114"/>
      <c r="LNF575" s="114"/>
      <c r="LNG575" s="114"/>
      <c r="LNH575" s="114"/>
      <c r="LNI575" s="114"/>
      <c r="LNJ575" s="114"/>
      <c r="LNK575" s="114"/>
      <c r="LNL575" s="114"/>
      <c r="LNM575" s="114"/>
      <c r="LNN575" s="114"/>
      <c r="LNO575" s="114"/>
      <c r="LNP575" s="114"/>
      <c r="LNQ575" s="114"/>
      <c r="LNR575" s="114"/>
      <c r="LNS575" s="114"/>
      <c r="LNT575" s="114"/>
      <c r="LNU575" s="114"/>
      <c r="LNV575" s="114"/>
      <c r="LNW575" s="114"/>
      <c r="LNX575" s="114"/>
      <c r="LNY575" s="114"/>
      <c r="LNZ575" s="114"/>
      <c r="LOA575" s="114"/>
      <c r="LOB575" s="114"/>
      <c r="LOC575" s="114"/>
      <c r="LOD575" s="114"/>
      <c r="LOE575" s="114"/>
      <c r="LOF575" s="114"/>
      <c r="LOG575" s="114"/>
      <c r="LOH575" s="114"/>
      <c r="LOI575" s="114"/>
      <c r="LOJ575" s="114"/>
      <c r="LOK575" s="114"/>
      <c r="LOL575" s="114"/>
      <c r="LOM575" s="114"/>
      <c r="LON575" s="114"/>
      <c r="LOO575" s="114"/>
      <c r="LOP575" s="114"/>
      <c r="LOQ575" s="114"/>
      <c r="LOR575" s="114"/>
      <c r="LOS575" s="114"/>
      <c r="LOT575" s="114"/>
      <c r="LOU575" s="114"/>
      <c r="LOV575" s="114"/>
      <c r="LOW575" s="114"/>
      <c r="LOX575" s="114"/>
      <c r="LOY575" s="114"/>
      <c r="LOZ575" s="114"/>
      <c r="LPA575" s="114"/>
      <c r="LPB575" s="114"/>
      <c r="LPC575" s="114"/>
      <c r="LPD575" s="114"/>
      <c r="LPE575" s="114"/>
      <c r="LPF575" s="114"/>
      <c r="LPG575" s="114"/>
      <c r="LPH575" s="114"/>
      <c r="LPI575" s="114"/>
      <c r="LPJ575" s="114"/>
      <c r="LPK575" s="114"/>
      <c r="LPL575" s="114"/>
      <c r="LPM575" s="114"/>
      <c r="LPN575" s="114"/>
      <c r="LPO575" s="114"/>
      <c r="LPP575" s="114"/>
      <c r="LPQ575" s="114"/>
      <c r="LPR575" s="114"/>
      <c r="LPS575" s="114"/>
      <c r="LPT575" s="114"/>
      <c r="LPU575" s="114"/>
      <c r="LPV575" s="114"/>
      <c r="LPW575" s="114"/>
      <c r="LPX575" s="114"/>
      <c r="LPY575" s="114"/>
      <c r="LPZ575" s="114"/>
      <c r="LQA575" s="114"/>
      <c r="LQB575" s="114"/>
      <c r="LQC575" s="114"/>
      <c r="LQD575" s="114"/>
      <c r="LQE575" s="114"/>
      <c r="LQF575" s="114"/>
      <c r="LQG575" s="114"/>
      <c r="LQH575" s="114"/>
      <c r="LQI575" s="114"/>
      <c r="LQJ575" s="114"/>
      <c r="LQK575" s="114"/>
      <c r="LQL575" s="114"/>
      <c r="LQM575" s="114"/>
      <c r="LQN575" s="114"/>
      <c r="LQO575" s="114"/>
      <c r="LQP575" s="114"/>
      <c r="LQQ575" s="114"/>
      <c r="LQR575" s="114"/>
      <c r="LQS575" s="114"/>
      <c r="LQT575" s="114"/>
      <c r="LQU575" s="114"/>
      <c r="LQV575" s="114"/>
      <c r="LQW575" s="114"/>
      <c r="LQX575" s="114"/>
      <c r="LQY575" s="114"/>
      <c r="LQZ575" s="114"/>
      <c r="LRA575" s="114"/>
      <c r="LRB575" s="114"/>
      <c r="LRC575" s="114"/>
      <c r="LRD575" s="114"/>
      <c r="LRE575" s="114"/>
      <c r="LRF575" s="114"/>
      <c r="LRG575" s="114"/>
      <c r="LRH575" s="114"/>
      <c r="LRI575" s="114"/>
      <c r="LRJ575" s="114"/>
      <c r="LRK575" s="114"/>
      <c r="LRL575" s="114"/>
      <c r="LRM575" s="114"/>
      <c r="LRN575" s="114"/>
      <c r="LRO575" s="114"/>
      <c r="LRP575" s="114"/>
      <c r="LRQ575" s="114"/>
      <c r="LRR575" s="114"/>
      <c r="LRS575" s="114"/>
      <c r="LRT575" s="114"/>
      <c r="LRU575" s="114"/>
      <c r="LRV575" s="114"/>
      <c r="LRW575" s="114"/>
      <c r="LRX575" s="114"/>
      <c r="LRY575" s="114"/>
      <c r="LRZ575" s="114"/>
      <c r="LSA575" s="114"/>
      <c r="LSB575" s="114"/>
      <c r="LSC575" s="114"/>
      <c r="LSD575" s="114"/>
      <c r="LSE575" s="114"/>
      <c r="LSF575" s="114"/>
      <c r="LSG575" s="114"/>
      <c r="LSH575" s="114"/>
      <c r="LSI575" s="114"/>
      <c r="LSJ575" s="114"/>
      <c r="LSK575" s="114"/>
      <c r="LSL575" s="114"/>
      <c r="LSM575" s="114"/>
      <c r="LSN575" s="114"/>
      <c r="LSO575" s="114"/>
      <c r="LSP575" s="114"/>
      <c r="LSQ575" s="114"/>
      <c r="LSR575" s="114"/>
      <c r="LSS575" s="114"/>
      <c r="LST575" s="114"/>
      <c r="LSU575" s="114"/>
      <c r="LSV575" s="114"/>
      <c r="LSW575" s="114"/>
      <c r="LSX575" s="114"/>
      <c r="LSY575" s="114"/>
      <c r="LSZ575" s="114"/>
      <c r="LTA575" s="114"/>
      <c r="LTB575" s="114"/>
      <c r="LTC575" s="114"/>
      <c r="LTD575" s="114"/>
      <c r="LTE575" s="114"/>
      <c r="LTF575" s="114"/>
      <c r="LTG575" s="114"/>
      <c r="LTH575" s="114"/>
      <c r="LTI575" s="114"/>
      <c r="LTJ575" s="114"/>
      <c r="LTK575" s="114"/>
      <c r="LTL575" s="114"/>
      <c r="LTM575" s="114"/>
      <c r="LTN575" s="114"/>
      <c r="LTO575" s="114"/>
      <c r="LTP575" s="114"/>
      <c r="LTQ575" s="114"/>
      <c r="LTR575" s="114"/>
      <c r="LTS575" s="114"/>
      <c r="LTT575" s="114"/>
      <c r="LTU575" s="114"/>
      <c r="LTV575" s="114"/>
      <c r="LTW575" s="114"/>
      <c r="LTX575" s="114"/>
      <c r="LTY575" s="114"/>
      <c r="LTZ575" s="114"/>
      <c r="LUA575" s="114"/>
      <c r="LUB575" s="114"/>
      <c r="LUC575" s="114"/>
      <c r="LUD575" s="114"/>
      <c r="LUE575" s="114"/>
      <c r="LUF575" s="114"/>
      <c r="LUG575" s="114"/>
      <c r="LUH575" s="114"/>
      <c r="LUI575" s="114"/>
      <c r="LUJ575" s="114"/>
      <c r="LUK575" s="114"/>
      <c r="LUL575" s="114"/>
      <c r="LUM575" s="114"/>
      <c r="LUN575" s="114"/>
      <c r="LUO575" s="114"/>
      <c r="LUP575" s="114"/>
      <c r="LUQ575" s="114"/>
      <c r="LUR575" s="114"/>
      <c r="LUS575" s="114"/>
      <c r="LUT575" s="114"/>
      <c r="LUU575" s="114"/>
      <c r="LUV575" s="114"/>
      <c r="LUW575" s="114"/>
      <c r="LUX575" s="114"/>
      <c r="LUY575" s="114"/>
      <c r="LUZ575" s="114"/>
      <c r="LVA575" s="114"/>
      <c r="LVB575" s="114"/>
      <c r="LVC575" s="114"/>
      <c r="LVD575" s="114"/>
      <c r="LVE575" s="114"/>
      <c r="LVF575" s="114"/>
      <c r="LVG575" s="114"/>
      <c r="LVH575" s="114"/>
      <c r="LVI575" s="114"/>
      <c r="LVJ575" s="114"/>
      <c r="LVK575" s="114"/>
      <c r="LVL575" s="114"/>
      <c r="LVM575" s="114"/>
      <c r="LVN575" s="114"/>
      <c r="LVO575" s="114"/>
      <c r="LVP575" s="114"/>
      <c r="LVQ575" s="114"/>
      <c r="LVR575" s="114"/>
      <c r="LVS575" s="114"/>
      <c r="LVT575" s="114"/>
      <c r="LVU575" s="114"/>
      <c r="LVV575" s="114"/>
      <c r="LVW575" s="114"/>
      <c r="LVX575" s="114"/>
      <c r="LVY575" s="114"/>
      <c r="LVZ575" s="114"/>
      <c r="LWA575" s="114"/>
      <c r="LWB575" s="114"/>
      <c r="LWC575" s="114"/>
      <c r="LWD575" s="114"/>
      <c r="LWE575" s="114"/>
      <c r="LWF575" s="114"/>
      <c r="LWG575" s="114"/>
      <c r="LWH575" s="114"/>
      <c r="LWI575" s="114"/>
      <c r="LWJ575" s="114"/>
      <c r="LWK575" s="114"/>
      <c r="LWL575" s="114"/>
      <c r="LWM575" s="114"/>
      <c r="LWN575" s="114"/>
      <c r="LWO575" s="114"/>
      <c r="LWP575" s="114"/>
      <c r="LWQ575" s="114"/>
      <c r="LWR575" s="114"/>
      <c r="LWS575" s="114"/>
      <c r="LWT575" s="114"/>
      <c r="LWU575" s="114"/>
      <c r="LWV575" s="114"/>
      <c r="LWW575" s="114"/>
      <c r="LWX575" s="114"/>
      <c r="LWY575" s="114"/>
      <c r="LWZ575" s="114"/>
      <c r="LXA575" s="114"/>
      <c r="LXB575" s="114"/>
      <c r="LXC575" s="114"/>
      <c r="LXD575" s="114"/>
      <c r="LXE575" s="114"/>
      <c r="LXF575" s="114"/>
      <c r="LXG575" s="114"/>
      <c r="LXH575" s="114"/>
      <c r="LXI575" s="114"/>
      <c r="LXJ575" s="114"/>
      <c r="LXK575" s="114"/>
      <c r="LXL575" s="114"/>
      <c r="LXM575" s="114"/>
      <c r="LXN575" s="114"/>
      <c r="LXO575" s="114"/>
      <c r="LXP575" s="114"/>
      <c r="LXQ575" s="114"/>
      <c r="LXR575" s="114"/>
      <c r="LXS575" s="114"/>
      <c r="LXT575" s="114"/>
      <c r="LXU575" s="114"/>
      <c r="LXV575" s="114"/>
      <c r="LXW575" s="114"/>
      <c r="LXX575" s="114"/>
      <c r="LXY575" s="114"/>
      <c r="LXZ575" s="114"/>
      <c r="LYA575" s="114"/>
      <c r="LYB575" s="114"/>
      <c r="LYC575" s="114"/>
      <c r="LYD575" s="114"/>
      <c r="LYE575" s="114"/>
      <c r="LYF575" s="114"/>
      <c r="LYG575" s="114"/>
      <c r="LYH575" s="114"/>
      <c r="LYI575" s="114"/>
      <c r="LYJ575" s="114"/>
      <c r="LYK575" s="114"/>
      <c r="LYL575" s="114"/>
      <c r="LYM575" s="114"/>
      <c r="LYN575" s="114"/>
      <c r="LYO575" s="114"/>
      <c r="LYP575" s="114"/>
      <c r="LYQ575" s="114"/>
      <c r="LYR575" s="114"/>
      <c r="LYS575" s="114"/>
      <c r="LYT575" s="114"/>
      <c r="LYU575" s="114"/>
      <c r="LYV575" s="114"/>
      <c r="LYW575" s="114"/>
      <c r="LYX575" s="114"/>
      <c r="LYY575" s="114"/>
      <c r="LYZ575" s="114"/>
      <c r="LZA575" s="114"/>
      <c r="LZB575" s="114"/>
      <c r="LZC575" s="114"/>
      <c r="LZD575" s="114"/>
      <c r="LZE575" s="114"/>
      <c r="LZF575" s="114"/>
      <c r="LZG575" s="114"/>
      <c r="LZH575" s="114"/>
      <c r="LZI575" s="114"/>
      <c r="LZJ575" s="114"/>
      <c r="LZK575" s="114"/>
      <c r="LZL575" s="114"/>
      <c r="LZM575" s="114"/>
      <c r="LZN575" s="114"/>
      <c r="LZO575" s="114"/>
      <c r="LZP575" s="114"/>
      <c r="LZQ575" s="114"/>
      <c r="LZR575" s="114"/>
      <c r="LZS575" s="114"/>
      <c r="LZT575" s="114"/>
      <c r="LZU575" s="114"/>
      <c r="LZV575" s="114"/>
      <c r="LZW575" s="114"/>
      <c r="LZX575" s="114"/>
      <c r="LZY575" s="114"/>
      <c r="LZZ575" s="114"/>
      <c r="MAA575" s="114"/>
      <c r="MAB575" s="114"/>
      <c r="MAC575" s="114"/>
      <c r="MAD575" s="114"/>
      <c r="MAE575" s="114"/>
      <c r="MAF575" s="114"/>
      <c r="MAG575" s="114"/>
      <c r="MAH575" s="114"/>
      <c r="MAI575" s="114"/>
      <c r="MAJ575" s="114"/>
      <c r="MAK575" s="114"/>
      <c r="MAL575" s="114"/>
      <c r="MAM575" s="114"/>
      <c r="MAN575" s="114"/>
      <c r="MAO575" s="114"/>
      <c r="MAP575" s="114"/>
      <c r="MAQ575" s="114"/>
      <c r="MAR575" s="114"/>
      <c r="MAS575" s="114"/>
      <c r="MAT575" s="114"/>
      <c r="MAU575" s="114"/>
      <c r="MAV575" s="114"/>
      <c r="MAW575" s="114"/>
      <c r="MAX575" s="114"/>
      <c r="MAY575" s="114"/>
      <c r="MAZ575" s="114"/>
      <c r="MBA575" s="114"/>
      <c r="MBB575" s="114"/>
      <c r="MBC575" s="114"/>
      <c r="MBD575" s="114"/>
      <c r="MBE575" s="114"/>
      <c r="MBF575" s="114"/>
      <c r="MBG575" s="114"/>
      <c r="MBH575" s="114"/>
      <c r="MBI575" s="114"/>
      <c r="MBJ575" s="114"/>
      <c r="MBK575" s="114"/>
      <c r="MBL575" s="114"/>
      <c r="MBM575" s="114"/>
      <c r="MBN575" s="114"/>
      <c r="MBO575" s="114"/>
      <c r="MBP575" s="114"/>
      <c r="MBQ575" s="114"/>
      <c r="MBR575" s="114"/>
      <c r="MBS575" s="114"/>
      <c r="MBT575" s="114"/>
      <c r="MBU575" s="114"/>
      <c r="MBV575" s="114"/>
      <c r="MBW575" s="114"/>
      <c r="MBX575" s="114"/>
      <c r="MBY575" s="114"/>
      <c r="MBZ575" s="114"/>
      <c r="MCA575" s="114"/>
      <c r="MCB575" s="114"/>
      <c r="MCC575" s="114"/>
      <c r="MCD575" s="114"/>
      <c r="MCE575" s="114"/>
      <c r="MCF575" s="114"/>
      <c r="MCG575" s="114"/>
      <c r="MCH575" s="114"/>
      <c r="MCI575" s="114"/>
      <c r="MCJ575" s="114"/>
      <c r="MCK575" s="114"/>
      <c r="MCL575" s="114"/>
      <c r="MCM575" s="114"/>
      <c r="MCN575" s="114"/>
      <c r="MCO575" s="114"/>
      <c r="MCP575" s="114"/>
      <c r="MCQ575" s="114"/>
      <c r="MCR575" s="114"/>
      <c r="MCS575" s="114"/>
      <c r="MCT575" s="114"/>
      <c r="MCU575" s="114"/>
      <c r="MCV575" s="114"/>
      <c r="MCW575" s="114"/>
      <c r="MCX575" s="114"/>
      <c r="MCY575" s="114"/>
      <c r="MCZ575" s="114"/>
      <c r="MDA575" s="114"/>
      <c r="MDB575" s="114"/>
      <c r="MDC575" s="114"/>
      <c r="MDD575" s="114"/>
      <c r="MDE575" s="114"/>
      <c r="MDF575" s="114"/>
      <c r="MDG575" s="114"/>
      <c r="MDH575" s="114"/>
      <c r="MDI575" s="114"/>
      <c r="MDJ575" s="114"/>
      <c r="MDK575" s="114"/>
      <c r="MDL575" s="114"/>
      <c r="MDM575" s="114"/>
      <c r="MDN575" s="114"/>
      <c r="MDO575" s="114"/>
      <c r="MDP575" s="114"/>
      <c r="MDQ575" s="114"/>
      <c r="MDR575" s="114"/>
      <c r="MDS575" s="114"/>
      <c r="MDT575" s="114"/>
      <c r="MDU575" s="114"/>
      <c r="MDV575" s="114"/>
      <c r="MDW575" s="114"/>
      <c r="MDX575" s="114"/>
      <c r="MDY575" s="114"/>
      <c r="MDZ575" s="114"/>
      <c r="MEA575" s="114"/>
      <c r="MEB575" s="114"/>
      <c r="MEC575" s="114"/>
      <c r="MED575" s="114"/>
      <c r="MEE575" s="114"/>
      <c r="MEF575" s="114"/>
      <c r="MEG575" s="114"/>
      <c r="MEH575" s="114"/>
      <c r="MEI575" s="114"/>
      <c r="MEJ575" s="114"/>
      <c r="MEK575" s="114"/>
      <c r="MEL575" s="114"/>
      <c r="MEM575" s="114"/>
      <c r="MEN575" s="114"/>
      <c r="MEO575" s="114"/>
      <c r="MEP575" s="114"/>
      <c r="MEQ575" s="114"/>
      <c r="MER575" s="114"/>
      <c r="MES575" s="114"/>
      <c r="MET575" s="114"/>
      <c r="MEU575" s="114"/>
      <c r="MEV575" s="114"/>
      <c r="MEW575" s="114"/>
      <c r="MEX575" s="114"/>
      <c r="MEY575" s="114"/>
      <c r="MEZ575" s="114"/>
      <c r="MFA575" s="114"/>
      <c r="MFB575" s="114"/>
      <c r="MFC575" s="114"/>
      <c r="MFD575" s="114"/>
      <c r="MFE575" s="114"/>
      <c r="MFF575" s="114"/>
      <c r="MFG575" s="114"/>
      <c r="MFH575" s="114"/>
      <c r="MFI575" s="114"/>
      <c r="MFJ575" s="114"/>
      <c r="MFK575" s="114"/>
      <c r="MFL575" s="114"/>
      <c r="MFM575" s="114"/>
      <c r="MFN575" s="114"/>
      <c r="MFO575" s="114"/>
      <c r="MFP575" s="114"/>
      <c r="MFQ575" s="114"/>
      <c r="MFR575" s="114"/>
      <c r="MFS575" s="114"/>
      <c r="MFT575" s="114"/>
      <c r="MFU575" s="114"/>
      <c r="MFV575" s="114"/>
      <c r="MFW575" s="114"/>
      <c r="MFX575" s="114"/>
      <c r="MFY575" s="114"/>
      <c r="MFZ575" s="114"/>
      <c r="MGA575" s="114"/>
      <c r="MGB575" s="114"/>
      <c r="MGC575" s="114"/>
      <c r="MGD575" s="114"/>
      <c r="MGE575" s="114"/>
      <c r="MGF575" s="114"/>
      <c r="MGG575" s="114"/>
      <c r="MGH575" s="114"/>
      <c r="MGI575" s="114"/>
      <c r="MGJ575" s="114"/>
      <c r="MGK575" s="114"/>
      <c r="MGL575" s="114"/>
      <c r="MGM575" s="114"/>
      <c r="MGN575" s="114"/>
      <c r="MGO575" s="114"/>
      <c r="MGP575" s="114"/>
      <c r="MGQ575" s="114"/>
      <c r="MGR575" s="114"/>
      <c r="MGS575" s="114"/>
      <c r="MGT575" s="114"/>
      <c r="MGU575" s="114"/>
      <c r="MGV575" s="114"/>
      <c r="MGW575" s="114"/>
      <c r="MGX575" s="114"/>
      <c r="MGY575" s="114"/>
      <c r="MGZ575" s="114"/>
      <c r="MHA575" s="114"/>
      <c r="MHB575" s="114"/>
      <c r="MHC575" s="114"/>
      <c r="MHD575" s="114"/>
      <c r="MHE575" s="114"/>
      <c r="MHF575" s="114"/>
      <c r="MHG575" s="114"/>
      <c r="MHH575" s="114"/>
      <c r="MHI575" s="114"/>
      <c r="MHJ575" s="114"/>
      <c r="MHK575" s="114"/>
      <c r="MHL575" s="114"/>
      <c r="MHM575" s="114"/>
      <c r="MHN575" s="114"/>
      <c r="MHO575" s="114"/>
      <c r="MHP575" s="114"/>
      <c r="MHQ575" s="114"/>
      <c r="MHR575" s="114"/>
      <c r="MHS575" s="114"/>
      <c r="MHT575" s="114"/>
      <c r="MHU575" s="114"/>
      <c r="MHV575" s="114"/>
      <c r="MHW575" s="114"/>
      <c r="MHX575" s="114"/>
      <c r="MHY575" s="114"/>
      <c r="MHZ575" s="114"/>
      <c r="MIA575" s="114"/>
      <c r="MIB575" s="114"/>
      <c r="MIC575" s="114"/>
      <c r="MID575" s="114"/>
      <c r="MIE575" s="114"/>
      <c r="MIF575" s="114"/>
      <c r="MIG575" s="114"/>
      <c r="MIH575" s="114"/>
      <c r="MII575" s="114"/>
      <c r="MIJ575" s="114"/>
      <c r="MIK575" s="114"/>
      <c r="MIL575" s="114"/>
      <c r="MIM575" s="114"/>
      <c r="MIN575" s="114"/>
      <c r="MIO575" s="114"/>
      <c r="MIP575" s="114"/>
      <c r="MIQ575" s="114"/>
      <c r="MIR575" s="114"/>
      <c r="MIS575" s="114"/>
      <c r="MIT575" s="114"/>
      <c r="MIU575" s="114"/>
      <c r="MIV575" s="114"/>
      <c r="MIW575" s="114"/>
      <c r="MIX575" s="114"/>
      <c r="MIY575" s="114"/>
      <c r="MIZ575" s="114"/>
      <c r="MJA575" s="114"/>
      <c r="MJB575" s="114"/>
      <c r="MJC575" s="114"/>
      <c r="MJD575" s="114"/>
      <c r="MJE575" s="114"/>
      <c r="MJF575" s="114"/>
      <c r="MJG575" s="114"/>
      <c r="MJH575" s="114"/>
      <c r="MJI575" s="114"/>
      <c r="MJJ575" s="114"/>
      <c r="MJK575" s="114"/>
      <c r="MJL575" s="114"/>
      <c r="MJM575" s="114"/>
      <c r="MJN575" s="114"/>
      <c r="MJO575" s="114"/>
      <c r="MJP575" s="114"/>
      <c r="MJQ575" s="114"/>
      <c r="MJR575" s="114"/>
      <c r="MJS575" s="114"/>
      <c r="MJT575" s="114"/>
      <c r="MJU575" s="114"/>
      <c r="MJV575" s="114"/>
      <c r="MJW575" s="114"/>
      <c r="MJX575" s="114"/>
      <c r="MJY575" s="114"/>
      <c r="MJZ575" s="114"/>
      <c r="MKA575" s="114"/>
      <c r="MKB575" s="114"/>
      <c r="MKC575" s="114"/>
      <c r="MKD575" s="114"/>
      <c r="MKE575" s="114"/>
      <c r="MKF575" s="114"/>
      <c r="MKG575" s="114"/>
      <c r="MKH575" s="114"/>
      <c r="MKI575" s="114"/>
      <c r="MKJ575" s="114"/>
      <c r="MKK575" s="114"/>
      <c r="MKL575" s="114"/>
      <c r="MKM575" s="114"/>
      <c r="MKN575" s="114"/>
      <c r="MKO575" s="114"/>
      <c r="MKP575" s="114"/>
      <c r="MKQ575" s="114"/>
      <c r="MKR575" s="114"/>
      <c r="MKS575" s="114"/>
      <c r="MKT575" s="114"/>
      <c r="MKU575" s="114"/>
      <c r="MKV575" s="114"/>
      <c r="MKW575" s="114"/>
      <c r="MKX575" s="114"/>
      <c r="MKY575" s="114"/>
      <c r="MKZ575" s="114"/>
      <c r="MLA575" s="114"/>
      <c r="MLB575" s="114"/>
      <c r="MLC575" s="114"/>
      <c r="MLD575" s="114"/>
      <c r="MLE575" s="114"/>
      <c r="MLF575" s="114"/>
      <c r="MLG575" s="114"/>
      <c r="MLH575" s="114"/>
      <c r="MLI575" s="114"/>
      <c r="MLJ575" s="114"/>
      <c r="MLK575" s="114"/>
      <c r="MLL575" s="114"/>
      <c r="MLM575" s="114"/>
      <c r="MLN575" s="114"/>
      <c r="MLO575" s="114"/>
      <c r="MLP575" s="114"/>
      <c r="MLQ575" s="114"/>
      <c r="MLR575" s="114"/>
      <c r="MLS575" s="114"/>
      <c r="MLT575" s="114"/>
      <c r="MLU575" s="114"/>
      <c r="MLV575" s="114"/>
      <c r="MLW575" s="114"/>
      <c r="MLX575" s="114"/>
      <c r="MLY575" s="114"/>
      <c r="MLZ575" s="114"/>
      <c r="MMA575" s="114"/>
      <c r="MMB575" s="114"/>
      <c r="MMC575" s="114"/>
      <c r="MMD575" s="114"/>
      <c r="MME575" s="114"/>
      <c r="MMF575" s="114"/>
      <c r="MMG575" s="114"/>
      <c r="MMH575" s="114"/>
      <c r="MMI575" s="114"/>
      <c r="MMJ575" s="114"/>
      <c r="MMK575" s="114"/>
      <c r="MML575" s="114"/>
      <c r="MMM575" s="114"/>
      <c r="MMN575" s="114"/>
      <c r="MMO575" s="114"/>
      <c r="MMP575" s="114"/>
      <c r="MMQ575" s="114"/>
      <c r="MMR575" s="114"/>
      <c r="MMS575" s="114"/>
      <c r="MMT575" s="114"/>
      <c r="MMU575" s="114"/>
      <c r="MMV575" s="114"/>
      <c r="MMW575" s="114"/>
      <c r="MMX575" s="114"/>
      <c r="MMY575" s="114"/>
      <c r="MMZ575" s="114"/>
      <c r="MNA575" s="114"/>
      <c r="MNB575" s="114"/>
      <c r="MNC575" s="114"/>
      <c r="MND575" s="114"/>
      <c r="MNE575" s="114"/>
      <c r="MNF575" s="114"/>
      <c r="MNG575" s="114"/>
      <c r="MNH575" s="114"/>
      <c r="MNI575" s="114"/>
      <c r="MNJ575" s="114"/>
      <c r="MNK575" s="114"/>
      <c r="MNL575" s="114"/>
      <c r="MNM575" s="114"/>
      <c r="MNN575" s="114"/>
      <c r="MNO575" s="114"/>
      <c r="MNP575" s="114"/>
      <c r="MNQ575" s="114"/>
      <c r="MNR575" s="114"/>
      <c r="MNS575" s="114"/>
      <c r="MNT575" s="114"/>
      <c r="MNU575" s="114"/>
      <c r="MNV575" s="114"/>
      <c r="MNW575" s="114"/>
      <c r="MNX575" s="114"/>
      <c r="MNY575" s="114"/>
      <c r="MNZ575" s="114"/>
      <c r="MOA575" s="114"/>
      <c r="MOB575" s="114"/>
      <c r="MOC575" s="114"/>
      <c r="MOD575" s="114"/>
      <c r="MOE575" s="114"/>
      <c r="MOF575" s="114"/>
      <c r="MOG575" s="114"/>
      <c r="MOH575" s="114"/>
      <c r="MOI575" s="114"/>
      <c r="MOJ575" s="114"/>
      <c r="MOK575" s="114"/>
      <c r="MOL575" s="114"/>
      <c r="MOM575" s="114"/>
      <c r="MON575" s="114"/>
      <c r="MOO575" s="114"/>
      <c r="MOP575" s="114"/>
      <c r="MOQ575" s="114"/>
      <c r="MOR575" s="114"/>
      <c r="MOS575" s="114"/>
      <c r="MOT575" s="114"/>
      <c r="MOU575" s="114"/>
      <c r="MOV575" s="114"/>
      <c r="MOW575" s="114"/>
      <c r="MOX575" s="114"/>
      <c r="MOY575" s="114"/>
      <c r="MOZ575" s="114"/>
      <c r="MPA575" s="114"/>
      <c r="MPB575" s="114"/>
      <c r="MPC575" s="114"/>
      <c r="MPD575" s="114"/>
      <c r="MPE575" s="114"/>
      <c r="MPF575" s="114"/>
      <c r="MPG575" s="114"/>
      <c r="MPH575" s="114"/>
      <c r="MPI575" s="114"/>
      <c r="MPJ575" s="114"/>
      <c r="MPK575" s="114"/>
      <c r="MPL575" s="114"/>
      <c r="MPM575" s="114"/>
      <c r="MPN575" s="114"/>
      <c r="MPO575" s="114"/>
      <c r="MPP575" s="114"/>
      <c r="MPQ575" s="114"/>
      <c r="MPR575" s="114"/>
      <c r="MPS575" s="114"/>
      <c r="MPT575" s="114"/>
      <c r="MPU575" s="114"/>
      <c r="MPV575" s="114"/>
      <c r="MPW575" s="114"/>
      <c r="MPX575" s="114"/>
      <c r="MPY575" s="114"/>
      <c r="MPZ575" s="114"/>
      <c r="MQA575" s="114"/>
      <c r="MQB575" s="114"/>
      <c r="MQC575" s="114"/>
      <c r="MQD575" s="114"/>
      <c r="MQE575" s="114"/>
      <c r="MQF575" s="114"/>
      <c r="MQG575" s="114"/>
      <c r="MQH575" s="114"/>
      <c r="MQI575" s="114"/>
      <c r="MQJ575" s="114"/>
      <c r="MQK575" s="114"/>
      <c r="MQL575" s="114"/>
      <c r="MQM575" s="114"/>
      <c r="MQN575" s="114"/>
      <c r="MQO575" s="114"/>
      <c r="MQP575" s="114"/>
      <c r="MQQ575" s="114"/>
      <c r="MQR575" s="114"/>
      <c r="MQS575" s="114"/>
      <c r="MQT575" s="114"/>
      <c r="MQU575" s="114"/>
      <c r="MQV575" s="114"/>
      <c r="MQW575" s="114"/>
      <c r="MQX575" s="114"/>
      <c r="MQY575" s="114"/>
      <c r="MQZ575" s="114"/>
      <c r="MRA575" s="114"/>
      <c r="MRB575" s="114"/>
      <c r="MRC575" s="114"/>
      <c r="MRD575" s="114"/>
      <c r="MRE575" s="114"/>
      <c r="MRF575" s="114"/>
      <c r="MRG575" s="114"/>
      <c r="MRH575" s="114"/>
      <c r="MRI575" s="114"/>
      <c r="MRJ575" s="114"/>
      <c r="MRK575" s="114"/>
      <c r="MRL575" s="114"/>
      <c r="MRM575" s="114"/>
      <c r="MRN575" s="114"/>
      <c r="MRO575" s="114"/>
      <c r="MRP575" s="114"/>
      <c r="MRQ575" s="114"/>
      <c r="MRR575" s="114"/>
      <c r="MRS575" s="114"/>
      <c r="MRT575" s="114"/>
      <c r="MRU575" s="114"/>
      <c r="MRV575" s="114"/>
      <c r="MRW575" s="114"/>
      <c r="MRX575" s="114"/>
      <c r="MRY575" s="114"/>
      <c r="MRZ575" s="114"/>
      <c r="MSA575" s="114"/>
      <c r="MSB575" s="114"/>
      <c r="MSC575" s="114"/>
      <c r="MSD575" s="114"/>
      <c r="MSE575" s="114"/>
      <c r="MSF575" s="114"/>
      <c r="MSG575" s="114"/>
      <c r="MSH575" s="114"/>
      <c r="MSI575" s="114"/>
      <c r="MSJ575" s="114"/>
      <c r="MSK575" s="114"/>
      <c r="MSL575" s="114"/>
      <c r="MSM575" s="114"/>
      <c r="MSN575" s="114"/>
      <c r="MSO575" s="114"/>
      <c r="MSP575" s="114"/>
      <c r="MSQ575" s="114"/>
      <c r="MSR575" s="114"/>
      <c r="MSS575" s="114"/>
      <c r="MST575" s="114"/>
      <c r="MSU575" s="114"/>
      <c r="MSV575" s="114"/>
      <c r="MSW575" s="114"/>
      <c r="MSX575" s="114"/>
      <c r="MSY575" s="114"/>
      <c r="MSZ575" s="114"/>
      <c r="MTA575" s="114"/>
      <c r="MTB575" s="114"/>
      <c r="MTC575" s="114"/>
      <c r="MTD575" s="114"/>
      <c r="MTE575" s="114"/>
      <c r="MTF575" s="114"/>
      <c r="MTG575" s="114"/>
      <c r="MTH575" s="114"/>
      <c r="MTI575" s="114"/>
      <c r="MTJ575" s="114"/>
      <c r="MTK575" s="114"/>
      <c r="MTL575" s="114"/>
      <c r="MTM575" s="114"/>
      <c r="MTN575" s="114"/>
      <c r="MTO575" s="114"/>
      <c r="MTP575" s="114"/>
      <c r="MTQ575" s="114"/>
      <c r="MTR575" s="114"/>
      <c r="MTS575" s="114"/>
      <c r="MTT575" s="114"/>
      <c r="MTU575" s="114"/>
      <c r="MTV575" s="114"/>
      <c r="MTW575" s="114"/>
      <c r="MTX575" s="114"/>
      <c r="MTY575" s="114"/>
      <c r="MTZ575" s="114"/>
      <c r="MUA575" s="114"/>
      <c r="MUB575" s="114"/>
      <c r="MUC575" s="114"/>
      <c r="MUD575" s="114"/>
      <c r="MUE575" s="114"/>
      <c r="MUF575" s="114"/>
      <c r="MUG575" s="114"/>
      <c r="MUH575" s="114"/>
      <c r="MUI575" s="114"/>
      <c r="MUJ575" s="114"/>
      <c r="MUK575" s="114"/>
      <c r="MUL575" s="114"/>
      <c r="MUM575" s="114"/>
      <c r="MUN575" s="114"/>
      <c r="MUO575" s="114"/>
      <c r="MUP575" s="114"/>
      <c r="MUQ575" s="114"/>
      <c r="MUR575" s="114"/>
      <c r="MUS575" s="114"/>
      <c r="MUT575" s="114"/>
      <c r="MUU575" s="114"/>
      <c r="MUV575" s="114"/>
      <c r="MUW575" s="114"/>
      <c r="MUX575" s="114"/>
      <c r="MUY575" s="114"/>
      <c r="MUZ575" s="114"/>
      <c r="MVA575" s="114"/>
      <c r="MVB575" s="114"/>
      <c r="MVC575" s="114"/>
      <c r="MVD575" s="114"/>
      <c r="MVE575" s="114"/>
      <c r="MVF575" s="114"/>
      <c r="MVG575" s="114"/>
      <c r="MVH575" s="114"/>
      <c r="MVI575" s="114"/>
      <c r="MVJ575" s="114"/>
      <c r="MVK575" s="114"/>
      <c r="MVL575" s="114"/>
      <c r="MVM575" s="114"/>
      <c r="MVN575" s="114"/>
      <c r="MVO575" s="114"/>
      <c r="MVP575" s="114"/>
      <c r="MVQ575" s="114"/>
      <c r="MVR575" s="114"/>
      <c r="MVS575" s="114"/>
      <c r="MVT575" s="114"/>
      <c r="MVU575" s="114"/>
      <c r="MVV575" s="114"/>
      <c r="MVW575" s="114"/>
      <c r="MVX575" s="114"/>
      <c r="MVY575" s="114"/>
      <c r="MVZ575" s="114"/>
      <c r="MWA575" s="114"/>
      <c r="MWB575" s="114"/>
      <c r="MWC575" s="114"/>
      <c r="MWD575" s="114"/>
      <c r="MWE575" s="114"/>
      <c r="MWF575" s="114"/>
      <c r="MWG575" s="114"/>
      <c r="MWH575" s="114"/>
      <c r="MWI575" s="114"/>
      <c r="MWJ575" s="114"/>
      <c r="MWK575" s="114"/>
      <c r="MWL575" s="114"/>
      <c r="MWM575" s="114"/>
      <c r="MWN575" s="114"/>
      <c r="MWO575" s="114"/>
      <c r="MWP575" s="114"/>
      <c r="MWQ575" s="114"/>
      <c r="MWR575" s="114"/>
      <c r="MWS575" s="114"/>
      <c r="MWT575" s="114"/>
      <c r="MWU575" s="114"/>
      <c r="MWV575" s="114"/>
      <c r="MWW575" s="114"/>
      <c r="MWX575" s="114"/>
      <c r="MWY575" s="114"/>
      <c r="MWZ575" s="114"/>
      <c r="MXA575" s="114"/>
      <c r="MXB575" s="114"/>
      <c r="MXC575" s="114"/>
      <c r="MXD575" s="114"/>
      <c r="MXE575" s="114"/>
      <c r="MXF575" s="114"/>
      <c r="MXG575" s="114"/>
      <c r="MXH575" s="114"/>
      <c r="MXI575" s="114"/>
      <c r="MXJ575" s="114"/>
      <c r="MXK575" s="114"/>
      <c r="MXL575" s="114"/>
      <c r="MXM575" s="114"/>
      <c r="MXN575" s="114"/>
      <c r="MXO575" s="114"/>
      <c r="MXP575" s="114"/>
      <c r="MXQ575" s="114"/>
      <c r="MXR575" s="114"/>
      <c r="MXS575" s="114"/>
      <c r="MXT575" s="114"/>
      <c r="MXU575" s="114"/>
      <c r="MXV575" s="114"/>
      <c r="MXW575" s="114"/>
      <c r="MXX575" s="114"/>
      <c r="MXY575" s="114"/>
      <c r="MXZ575" s="114"/>
      <c r="MYA575" s="114"/>
      <c r="MYB575" s="114"/>
      <c r="MYC575" s="114"/>
      <c r="MYD575" s="114"/>
      <c r="MYE575" s="114"/>
      <c r="MYF575" s="114"/>
      <c r="MYG575" s="114"/>
      <c r="MYH575" s="114"/>
      <c r="MYI575" s="114"/>
      <c r="MYJ575" s="114"/>
      <c r="MYK575" s="114"/>
      <c r="MYL575" s="114"/>
      <c r="MYM575" s="114"/>
      <c r="MYN575" s="114"/>
      <c r="MYO575" s="114"/>
      <c r="MYP575" s="114"/>
      <c r="MYQ575" s="114"/>
      <c r="MYR575" s="114"/>
      <c r="MYS575" s="114"/>
      <c r="MYT575" s="114"/>
      <c r="MYU575" s="114"/>
      <c r="MYV575" s="114"/>
      <c r="MYW575" s="114"/>
      <c r="MYX575" s="114"/>
      <c r="MYY575" s="114"/>
      <c r="MYZ575" s="114"/>
      <c r="MZA575" s="114"/>
      <c r="MZB575" s="114"/>
      <c r="MZC575" s="114"/>
      <c r="MZD575" s="114"/>
      <c r="MZE575" s="114"/>
      <c r="MZF575" s="114"/>
      <c r="MZG575" s="114"/>
      <c r="MZH575" s="114"/>
      <c r="MZI575" s="114"/>
      <c r="MZJ575" s="114"/>
      <c r="MZK575" s="114"/>
      <c r="MZL575" s="114"/>
      <c r="MZM575" s="114"/>
      <c r="MZN575" s="114"/>
      <c r="MZO575" s="114"/>
      <c r="MZP575" s="114"/>
      <c r="MZQ575" s="114"/>
      <c r="MZR575" s="114"/>
      <c r="MZS575" s="114"/>
      <c r="MZT575" s="114"/>
      <c r="MZU575" s="114"/>
      <c r="MZV575" s="114"/>
      <c r="MZW575" s="114"/>
      <c r="MZX575" s="114"/>
      <c r="MZY575" s="114"/>
      <c r="MZZ575" s="114"/>
      <c r="NAA575" s="114"/>
      <c r="NAB575" s="114"/>
      <c r="NAC575" s="114"/>
      <c r="NAD575" s="114"/>
      <c r="NAE575" s="114"/>
      <c r="NAF575" s="114"/>
      <c r="NAG575" s="114"/>
      <c r="NAH575" s="114"/>
      <c r="NAI575" s="114"/>
      <c r="NAJ575" s="114"/>
      <c r="NAK575" s="114"/>
      <c r="NAL575" s="114"/>
      <c r="NAM575" s="114"/>
      <c r="NAN575" s="114"/>
      <c r="NAO575" s="114"/>
      <c r="NAP575" s="114"/>
      <c r="NAQ575" s="114"/>
      <c r="NAR575" s="114"/>
      <c r="NAS575" s="114"/>
      <c r="NAT575" s="114"/>
      <c r="NAU575" s="114"/>
      <c r="NAV575" s="114"/>
      <c r="NAW575" s="114"/>
      <c r="NAX575" s="114"/>
      <c r="NAY575" s="114"/>
      <c r="NAZ575" s="114"/>
      <c r="NBA575" s="114"/>
      <c r="NBB575" s="114"/>
      <c r="NBC575" s="114"/>
      <c r="NBD575" s="114"/>
      <c r="NBE575" s="114"/>
      <c r="NBF575" s="114"/>
      <c r="NBG575" s="114"/>
      <c r="NBH575" s="114"/>
      <c r="NBI575" s="114"/>
      <c r="NBJ575" s="114"/>
      <c r="NBK575" s="114"/>
      <c r="NBL575" s="114"/>
      <c r="NBM575" s="114"/>
      <c r="NBN575" s="114"/>
      <c r="NBO575" s="114"/>
      <c r="NBP575" s="114"/>
      <c r="NBQ575" s="114"/>
      <c r="NBR575" s="114"/>
      <c r="NBS575" s="114"/>
      <c r="NBT575" s="114"/>
      <c r="NBU575" s="114"/>
      <c r="NBV575" s="114"/>
      <c r="NBW575" s="114"/>
      <c r="NBX575" s="114"/>
      <c r="NBY575" s="114"/>
      <c r="NBZ575" s="114"/>
      <c r="NCA575" s="114"/>
      <c r="NCB575" s="114"/>
      <c r="NCC575" s="114"/>
      <c r="NCD575" s="114"/>
      <c r="NCE575" s="114"/>
      <c r="NCF575" s="114"/>
      <c r="NCG575" s="114"/>
      <c r="NCH575" s="114"/>
      <c r="NCI575" s="114"/>
      <c r="NCJ575" s="114"/>
      <c r="NCK575" s="114"/>
      <c r="NCL575" s="114"/>
      <c r="NCM575" s="114"/>
      <c r="NCN575" s="114"/>
      <c r="NCO575" s="114"/>
      <c r="NCP575" s="114"/>
      <c r="NCQ575" s="114"/>
      <c r="NCR575" s="114"/>
      <c r="NCS575" s="114"/>
      <c r="NCT575" s="114"/>
      <c r="NCU575" s="114"/>
      <c r="NCV575" s="114"/>
      <c r="NCW575" s="114"/>
      <c r="NCX575" s="114"/>
      <c r="NCY575" s="114"/>
      <c r="NCZ575" s="114"/>
      <c r="NDA575" s="114"/>
      <c r="NDB575" s="114"/>
      <c r="NDC575" s="114"/>
      <c r="NDD575" s="114"/>
      <c r="NDE575" s="114"/>
      <c r="NDF575" s="114"/>
      <c r="NDG575" s="114"/>
      <c r="NDH575" s="114"/>
      <c r="NDI575" s="114"/>
      <c r="NDJ575" s="114"/>
      <c r="NDK575" s="114"/>
      <c r="NDL575" s="114"/>
      <c r="NDM575" s="114"/>
      <c r="NDN575" s="114"/>
      <c r="NDO575" s="114"/>
      <c r="NDP575" s="114"/>
      <c r="NDQ575" s="114"/>
      <c r="NDR575" s="114"/>
      <c r="NDS575" s="114"/>
      <c r="NDT575" s="114"/>
      <c r="NDU575" s="114"/>
      <c r="NDV575" s="114"/>
      <c r="NDW575" s="114"/>
      <c r="NDX575" s="114"/>
      <c r="NDY575" s="114"/>
      <c r="NDZ575" s="114"/>
      <c r="NEA575" s="114"/>
      <c r="NEB575" s="114"/>
      <c r="NEC575" s="114"/>
      <c r="NED575" s="114"/>
      <c r="NEE575" s="114"/>
      <c r="NEF575" s="114"/>
      <c r="NEG575" s="114"/>
      <c r="NEH575" s="114"/>
      <c r="NEI575" s="114"/>
      <c r="NEJ575" s="114"/>
      <c r="NEK575" s="114"/>
      <c r="NEL575" s="114"/>
      <c r="NEM575" s="114"/>
      <c r="NEN575" s="114"/>
      <c r="NEO575" s="114"/>
      <c r="NEP575" s="114"/>
      <c r="NEQ575" s="114"/>
      <c r="NER575" s="114"/>
      <c r="NES575" s="114"/>
      <c r="NET575" s="114"/>
      <c r="NEU575" s="114"/>
      <c r="NEV575" s="114"/>
      <c r="NEW575" s="114"/>
      <c r="NEX575" s="114"/>
      <c r="NEY575" s="114"/>
      <c r="NEZ575" s="114"/>
      <c r="NFA575" s="114"/>
      <c r="NFB575" s="114"/>
      <c r="NFC575" s="114"/>
      <c r="NFD575" s="114"/>
      <c r="NFE575" s="114"/>
      <c r="NFF575" s="114"/>
      <c r="NFG575" s="114"/>
      <c r="NFH575" s="114"/>
      <c r="NFI575" s="114"/>
      <c r="NFJ575" s="114"/>
      <c r="NFK575" s="114"/>
      <c r="NFL575" s="114"/>
      <c r="NFM575" s="114"/>
      <c r="NFN575" s="114"/>
      <c r="NFO575" s="114"/>
      <c r="NFP575" s="114"/>
      <c r="NFQ575" s="114"/>
      <c r="NFR575" s="114"/>
      <c r="NFS575" s="114"/>
      <c r="NFT575" s="114"/>
      <c r="NFU575" s="114"/>
      <c r="NFV575" s="114"/>
      <c r="NFW575" s="114"/>
      <c r="NFX575" s="114"/>
      <c r="NFY575" s="114"/>
      <c r="NFZ575" s="114"/>
      <c r="NGA575" s="114"/>
      <c r="NGB575" s="114"/>
      <c r="NGC575" s="114"/>
      <c r="NGD575" s="114"/>
      <c r="NGE575" s="114"/>
      <c r="NGF575" s="114"/>
      <c r="NGG575" s="114"/>
      <c r="NGH575" s="114"/>
      <c r="NGI575" s="114"/>
      <c r="NGJ575" s="114"/>
      <c r="NGK575" s="114"/>
      <c r="NGL575" s="114"/>
      <c r="NGM575" s="114"/>
      <c r="NGN575" s="114"/>
      <c r="NGO575" s="114"/>
      <c r="NGP575" s="114"/>
      <c r="NGQ575" s="114"/>
      <c r="NGR575" s="114"/>
      <c r="NGS575" s="114"/>
      <c r="NGT575" s="114"/>
      <c r="NGU575" s="114"/>
      <c r="NGV575" s="114"/>
      <c r="NGW575" s="114"/>
      <c r="NGX575" s="114"/>
      <c r="NGY575" s="114"/>
      <c r="NGZ575" s="114"/>
      <c r="NHA575" s="114"/>
      <c r="NHB575" s="114"/>
      <c r="NHC575" s="114"/>
      <c r="NHD575" s="114"/>
      <c r="NHE575" s="114"/>
      <c r="NHF575" s="114"/>
      <c r="NHG575" s="114"/>
      <c r="NHH575" s="114"/>
      <c r="NHI575" s="114"/>
      <c r="NHJ575" s="114"/>
      <c r="NHK575" s="114"/>
      <c r="NHL575" s="114"/>
      <c r="NHM575" s="114"/>
      <c r="NHN575" s="114"/>
      <c r="NHO575" s="114"/>
      <c r="NHP575" s="114"/>
      <c r="NHQ575" s="114"/>
      <c r="NHR575" s="114"/>
      <c r="NHS575" s="114"/>
      <c r="NHT575" s="114"/>
      <c r="NHU575" s="114"/>
      <c r="NHV575" s="114"/>
      <c r="NHW575" s="114"/>
      <c r="NHX575" s="114"/>
      <c r="NHY575" s="114"/>
      <c r="NHZ575" s="114"/>
      <c r="NIA575" s="114"/>
      <c r="NIB575" s="114"/>
      <c r="NIC575" s="114"/>
      <c r="NID575" s="114"/>
      <c r="NIE575" s="114"/>
      <c r="NIF575" s="114"/>
      <c r="NIG575" s="114"/>
      <c r="NIH575" s="114"/>
      <c r="NII575" s="114"/>
      <c r="NIJ575" s="114"/>
      <c r="NIK575" s="114"/>
      <c r="NIL575" s="114"/>
      <c r="NIM575" s="114"/>
      <c r="NIN575" s="114"/>
      <c r="NIO575" s="114"/>
      <c r="NIP575" s="114"/>
      <c r="NIQ575" s="114"/>
      <c r="NIR575" s="114"/>
      <c r="NIS575" s="114"/>
      <c r="NIT575" s="114"/>
      <c r="NIU575" s="114"/>
      <c r="NIV575" s="114"/>
      <c r="NIW575" s="114"/>
      <c r="NIX575" s="114"/>
      <c r="NIY575" s="114"/>
      <c r="NIZ575" s="114"/>
      <c r="NJA575" s="114"/>
      <c r="NJB575" s="114"/>
      <c r="NJC575" s="114"/>
      <c r="NJD575" s="114"/>
      <c r="NJE575" s="114"/>
      <c r="NJF575" s="114"/>
      <c r="NJG575" s="114"/>
      <c r="NJH575" s="114"/>
      <c r="NJI575" s="114"/>
      <c r="NJJ575" s="114"/>
      <c r="NJK575" s="114"/>
      <c r="NJL575" s="114"/>
      <c r="NJM575" s="114"/>
      <c r="NJN575" s="114"/>
      <c r="NJO575" s="114"/>
      <c r="NJP575" s="114"/>
      <c r="NJQ575" s="114"/>
      <c r="NJR575" s="114"/>
      <c r="NJS575" s="114"/>
      <c r="NJT575" s="114"/>
      <c r="NJU575" s="114"/>
      <c r="NJV575" s="114"/>
      <c r="NJW575" s="114"/>
      <c r="NJX575" s="114"/>
      <c r="NJY575" s="114"/>
      <c r="NJZ575" s="114"/>
      <c r="NKA575" s="114"/>
      <c r="NKB575" s="114"/>
      <c r="NKC575" s="114"/>
      <c r="NKD575" s="114"/>
      <c r="NKE575" s="114"/>
      <c r="NKF575" s="114"/>
      <c r="NKG575" s="114"/>
      <c r="NKH575" s="114"/>
      <c r="NKI575" s="114"/>
      <c r="NKJ575" s="114"/>
      <c r="NKK575" s="114"/>
      <c r="NKL575" s="114"/>
      <c r="NKM575" s="114"/>
      <c r="NKN575" s="114"/>
      <c r="NKO575" s="114"/>
      <c r="NKP575" s="114"/>
      <c r="NKQ575" s="114"/>
      <c r="NKR575" s="114"/>
      <c r="NKS575" s="114"/>
      <c r="NKT575" s="114"/>
      <c r="NKU575" s="114"/>
      <c r="NKV575" s="114"/>
      <c r="NKW575" s="114"/>
      <c r="NKX575" s="114"/>
      <c r="NKY575" s="114"/>
      <c r="NKZ575" s="114"/>
      <c r="NLA575" s="114"/>
      <c r="NLB575" s="114"/>
      <c r="NLC575" s="114"/>
      <c r="NLD575" s="114"/>
      <c r="NLE575" s="114"/>
      <c r="NLF575" s="114"/>
      <c r="NLG575" s="114"/>
      <c r="NLH575" s="114"/>
      <c r="NLI575" s="114"/>
      <c r="NLJ575" s="114"/>
      <c r="NLK575" s="114"/>
      <c r="NLL575" s="114"/>
      <c r="NLM575" s="114"/>
      <c r="NLN575" s="114"/>
      <c r="NLO575" s="114"/>
      <c r="NLP575" s="114"/>
      <c r="NLQ575" s="114"/>
      <c r="NLR575" s="114"/>
      <c r="NLS575" s="114"/>
      <c r="NLT575" s="114"/>
      <c r="NLU575" s="114"/>
      <c r="NLV575" s="114"/>
      <c r="NLW575" s="114"/>
      <c r="NLX575" s="114"/>
      <c r="NLY575" s="114"/>
      <c r="NLZ575" s="114"/>
      <c r="NMA575" s="114"/>
      <c r="NMB575" s="114"/>
      <c r="NMC575" s="114"/>
      <c r="NMD575" s="114"/>
      <c r="NME575" s="114"/>
      <c r="NMF575" s="114"/>
      <c r="NMG575" s="114"/>
      <c r="NMH575" s="114"/>
      <c r="NMI575" s="114"/>
      <c r="NMJ575" s="114"/>
      <c r="NMK575" s="114"/>
      <c r="NML575" s="114"/>
      <c r="NMM575" s="114"/>
      <c r="NMN575" s="114"/>
      <c r="NMO575" s="114"/>
      <c r="NMP575" s="114"/>
      <c r="NMQ575" s="114"/>
      <c r="NMR575" s="114"/>
      <c r="NMS575" s="114"/>
      <c r="NMT575" s="114"/>
      <c r="NMU575" s="114"/>
      <c r="NMV575" s="114"/>
      <c r="NMW575" s="114"/>
      <c r="NMX575" s="114"/>
      <c r="NMY575" s="114"/>
      <c r="NMZ575" s="114"/>
      <c r="NNA575" s="114"/>
      <c r="NNB575" s="114"/>
      <c r="NNC575" s="114"/>
      <c r="NND575" s="114"/>
      <c r="NNE575" s="114"/>
      <c r="NNF575" s="114"/>
      <c r="NNG575" s="114"/>
      <c r="NNH575" s="114"/>
      <c r="NNI575" s="114"/>
      <c r="NNJ575" s="114"/>
      <c r="NNK575" s="114"/>
      <c r="NNL575" s="114"/>
      <c r="NNM575" s="114"/>
      <c r="NNN575" s="114"/>
      <c r="NNO575" s="114"/>
      <c r="NNP575" s="114"/>
      <c r="NNQ575" s="114"/>
      <c r="NNR575" s="114"/>
      <c r="NNS575" s="114"/>
      <c r="NNT575" s="114"/>
      <c r="NNU575" s="114"/>
      <c r="NNV575" s="114"/>
      <c r="NNW575" s="114"/>
      <c r="NNX575" s="114"/>
      <c r="NNY575" s="114"/>
      <c r="NNZ575" s="114"/>
      <c r="NOA575" s="114"/>
      <c r="NOB575" s="114"/>
      <c r="NOC575" s="114"/>
      <c r="NOD575" s="114"/>
      <c r="NOE575" s="114"/>
      <c r="NOF575" s="114"/>
      <c r="NOG575" s="114"/>
      <c r="NOH575" s="114"/>
      <c r="NOI575" s="114"/>
      <c r="NOJ575" s="114"/>
      <c r="NOK575" s="114"/>
      <c r="NOL575" s="114"/>
      <c r="NOM575" s="114"/>
      <c r="NON575" s="114"/>
      <c r="NOO575" s="114"/>
      <c r="NOP575" s="114"/>
      <c r="NOQ575" s="114"/>
      <c r="NOR575" s="114"/>
      <c r="NOS575" s="114"/>
      <c r="NOT575" s="114"/>
      <c r="NOU575" s="114"/>
      <c r="NOV575" s="114"/>
      <c r="NOW575" s="114"/>
      <c r="NOX575" s="114"/>
      <c r="NOY575" s="114"/>
      <c r="NOZ575" s="114"/>
      <c r="NPA575" s="114"/>
      <c r="NPB575" s="114"/>
      <c r="NPC575" s="114"/>
      <c r="NPD575" s="114"/>
      <c r="NPE575" s="114"/>
      <c r="NPF575" s="114"/>
      <c r="NPG575" s="114"/>
      <c r="NPH575" s="114"/>
      <c r="NPI575" s="114"/>
      <c r="NPJ575" s="114"/>
      <c r="NPK575" s="114"/>
      <c r="NPL575" s="114"/>
      <c r="NPM575" s="114"/>
      <c r="NPN575" s="114"/>
      <c r="NPO575" s="114"/>
      <c r="NPP575" s="114"/>
      <c r="NPQ575" s="114"/>
      <c r="NPR575" s="114"/>
      <c r="NPS575" s="114"/>
      <c r="NPT575" s="114"/>
      <c r="NPU575" s="114"/>
      <c r="NPV575" s="114"/>
      <c r="NPW575" s="114"/>
      <c r="NPX575" s="114"/>
      <c r="NPY575" s="114"/>
      <c r="NPZ575" s="114"/>
      <c r="NQA575" s="114"/>
      <c r="NQB575" s="114"/>
      <c r="NQC575" s="114"/>
      <c r="NQD575" s="114"/>
      <c r="NQE575" s="114"/>
      <c r="NQF575" s="114"/>
      <c r="NQG575" s="114"/>
      <c r="NQH575" s="114"/>
      <c r="NQI575" s="114"/>
      <c r="NQJ575" s="114"/>
      <c r="NQK575" s="114"/>
      <c r="NQL575" s="114"/>
      <c r="NQM575" s="114"/>
      <c r="NQN575" s="114"/>
      <c r="NQO575" s="114"/>
      <c r="NQP575" s="114"/>
      <c r="NQQ575" s="114"/>
      <c r="NQR575" s="114"/>
      <c r="NQS575" s="114"/>
      <c r="NQT575" s="114"/>
      <c r="NQU575" s="114"/>
      <c r="NQV575" s="114"/>
      <c r="NQW575" s="114"/>
      <c r="NQX575" s="114"/>
      <c r="NQY575" s="114"/>
      <c r="NQZ575" s="114"/>
      <c r="NRA575" s="114"/>
      <c r="NRB575" s="114"/>
      <c r="NRC575" s="114"/>
      <c r="NRD575" s="114"/>
      <c r="NRE575" s="114"/>
      <c r="NRF575" s="114"/>
      <c r="NRG575" s="114"/>
      <c r="NRH575" s="114"/>
      <c r="NRI575" s="114"/>
      <c r="NRJ575" s="114"/>
      <c r="NRK575" s="114"/>
      <c r="NRL575" s="114"/>
      <c r="NRM575" s="114"/>
      <c r="NRN575" s="114"/>
      <c r="NRO575" s="114"/>
      <c r="NRP575" s="114"/>
      <c r="NRQ575" s="114"/>
      <c r="NRR575" s="114"/>
      <c r="NRS575" s="114"/>
      <c r="NRT575" s="114"/>
      <c r="NRU575" s="114"/>
      <c r="NRV575" s="114"/>
      <c r="NRW575" s="114"/>
      <c r="NRX575" s="114"/>
      <c r="NRY575" s="114"/>
      <c r="NRZ575" s="114"/>
      <c r="NSA575" s="114"/>
      <c r="NSB575" s="114"/>
      <c r="NSC575" s="114"/>
      <c r="NSD575" s="114"/>
      <c r="NSE575" s="114"/>
      <c r="NSF575" s="114"/>
      <c r="NSG575" s="114"/>
      <c r="NSH575" s="114"/>
      <c r="NSI575" s="114"/>
      <c r="NSJ575" s="114"/>
      <c r="NSK575" s="114"/>
      <c r="NSL575" s="114"/>
      <c r="NSM575" s="114"/>
      <c r="NSN575" s="114"/>
      <c r="NSO575" s="114"/>
      <c r="NSP575" s="114"/>
      <c r="NSQ575" s="114"/>
      <c r="NSR575" s="114"/>
      <c r="NSS575" s="114"/>
      <c r="NST575" s="114"/>
      <c r="NSU575" s="114"/>
      <c r="NSV575" s="114"/>
      <c r="NSW575" s="114"/>
      <c r="NSX575" s="114"/>
      <c r="NSY575" s="114"/>
      <c r="NSZ575" s="114"/>
      <c r="NTA575" s="114"/>
      <c r="NTB575" s="114"/>
      <c r="NTC575" s="114"/>
      <c r="NTD575" s="114"/>
      <c r="NTE575" s="114"/>
      <c r="NTF575" s="114"/>
      <c r="NTG575" s="114"/>
      <c r="NTH575" s="114"/>
      <c r="NTI575" s="114"/>
      <c r="NTJ575" s="114"/>
      <c r="NTK575" s="114"/>
      <c r="NTL575" s="114"/>
      <c r="NTM575" s="114"/>
      <c r="NTN575" s="114"/>
      <c r="NTO575" s="114"/>
      <c r="NTP575" s="114"/>
      <c r="NTQ575" s="114"/>
      <c r="NTR575" s="114"/>
      <c r="NTS575" s="114"/>
      <c r="NTT575" s="114"/>
      <c r="NTU575" s="114"/>
      <c r="NTV575" s="114"/>
      <c r="NTW575" s="114"/>
      <c r="NTX575" s="114"/>
      <c r="NTY575" s="114"/>
      <c r="NTZ575" s="114"/>
      <c r="NUA575" s="114"/>
      <c r="NUB575" s="114"/>
      <c r="NUC575" s="114"/>
      <c r="NUD575" s="114"/>
      <c r="NUE575" s="114"/>
      <c r="NUF575" s="114"/>
      <c r="NUG575" s="114"/>
      <c r="NUH575" s="114"/>
      <c r="NUI575" s="114"/>
      <c r="NUJ575" s="114"/>
      <c r="NUK575" s="114"/>
      <c r="NUL575" s="114"/>
      <c r="NUM575" s="114"/>
      <c r="NUN575" s="114"/>
      <c r="NUO575" s="114"/>
      <c r="NUP575" s="114"/>
      <c r="NUQ575" s="114"/>
      <c r="NUR575" s="114"/>
      <c r="NUS575" s="114"/>
      <c r="NUT575" s="114"/>
      <c r="NUU575" s="114"/>
      <c r="NUV575" s="114"/>
      <c r="NUW575" s="114"/>
      <c r="NUX575" s="114"/>
      <c r="NUY575" s="114"/>
      <c r="NUZ575" s="114"/>
      <c r="NVA575" s="114"/>
      <c r="NVB575" s="114"/>
      <c r="NVC575" s="114"/>
      <c r="NVD575" s="114"/>
      <c r="NVE575" s="114"/>
      <c r="NVF575" s="114"/>
      <c r="NVG575" s="114"/>
      <c r="NVH575" s="114"/>
      <c r="NVI575" s="114"/>
      <c r="NVJ575" s="114"/>
      <c r="NVK575" s="114"/>
      <c r="NVL575" s="114"/>
      <c r="NVM575" s="114"/>
      <c r="NVN575" s="114"/>
      <c r="NVO575" s="114"/>
      <c r="NVP575" s="114"/>
      <c r="NVQ575" s="114"/>
      <c r="NVR575" s="114"/>
      <c r="NVS575" s="114"/>
      <c r="NVT575" s="114"/>
      <c r="NVU575" s="114"/>
      <c r="NVV575" s="114"/>
      <c r="NVW575" s="114"/>
      <c r="NVX575" s="114"/>
      <c r="NVY575" s="114"/>
      <c r="NVZ575" s="114"/>
      <c r="NWA575" s="114"/>
      <c r="NWB575" s="114"/>
      <c r="NWC575" s="114"/>
      <c r="NWD575" s="114"/>
      <c r="NWE575" s="114"/>
      <c r="NWF575" s="114"/>
      <c r="NWG575" s="114"/>
      <c r="NWH575" s="114"/>
      <c r="NWI575" s="114"/>
      <c r="NWJ575" s="114"/>
      <c r="NWK575" s="114"/>
      <c r="NWL575" s="114"/>
      <c r="NWM575" s="114"/>
      <c r="NWN575" s="114"/>
      <c r="NWO575" s="114"/>
      <c r="NWP575" s="114"/>
      <c r="NWQ575" s="114"/>
      <c r="NWR575" s="114"/>
      <c r="NWS575" s="114"/>
      <c r="NWT575" s="114"/>
      <c r="NWU575" s="114"/>
      <c r="NWV575" s="114"/>
      <c r="NWW575" s="114"/>
      <c r="NWX575" s="114"/>
      <c r="NWY575" s="114"/>
      <c r="NWZ575" s="114"/>
      <c r="NXA575" s="114"/>
      <c r="NXB575" s="114"/>
      <c r="NXC575" s="114"/>
      <c r="NXD575" s="114"/>
      <c r="NXE575" s="114"/>
      <c r="NXF575" s="114"/>
      <c r="NXG575" s="114"/>
      <c r="NXH575" s="114"/>
      <c r="NXI575" s="114"/>
      <c r="NXJ575" s="114"/>
      <c r="NXK575" s="114"/>
      <c r="NXL575" s="114"/>
      <c r="NXM575" s="114"/>
      <c r="NXN575" s="114"/>
      <c r="NXO575" s="114"/>
      <c r="NXP575" s="114"/>
      <c r="NXQ575" s="114"/>
      <c r="NXR575" s="114"/>
      <c r="NXS575" s="114"/>
      <c r="NXT575" s="114"/>
      <c r="NXU575" s="114"/>
      <c r="NXV575" s="114"/>
      <c r="NXW575" s="114"/>
      <c r="NXX575" s="114"/>
      <c r="NXY575" s="114"/>
      <c r="NXZ575" s="114"/>
      <c r="NYA575" s="114"/>
      <c r="NYB575" s="114"/>
      <c r="NYC575" s="114"/>
      <c r="NYD575" s="114"/>
      <c r="NYE575" s="114"/>
      <c r="NYF575" s="114"/>
      <c r="NYG575" s="114"/>
      <c r="NYH575" s="114"/>
      <c r="NYI575" s="114"/>
      <c r="NYJ575" s="114"/>
      <c r="NYK575" s="114"/>
      <c r="NYL575" s="114"/>
      <c r="NYM575" s="114"/>
      <c r="NYN575" s="114"/>
      <c r="NYO575" s="114"/>
      <c r="NYP575" s="114"/>
      <c r="NYQ575" s="114"/>
      <c r="NYR575" s="114"/>
      <c r="NYS575" s="114"/>
      <c r="NYT575" s="114"/>
      <c r="NYU575" s="114"/>
      <c r="NYV575" s="114"/>
      <c r="NYW575" s="114"/>
      <c r="NYX575" s="114"/>
      <c r="NYY575" s="114"/>
      <c r="NYZ575" s="114"/>
      <c r="NZA575" s="114"/>
      <c r="NZB575" s="114"/>
      <c r="NZC575" s="114"/>
      <c r="NZD575" s="114"/>
      <c r="NZE575" s="114"/>
      <c r="NZF575" s="114"/>
      <c r="NZG575" s="114"/>
      <c r="NZH575" s="114"/>
      <c r="NZI575" s="114"/>
      <c r="NZJ575" s="114"/>
      <c r="NZK575" s="114"/>
      <c r="NZL575" s="114"/>
      <c r="NZM575" s="114"/>
      <c r="NZN575" s="114"/>
      <c r="NZO575" s="114"/>
      <c r="NZP575" s="114"/>
      <c r="NZQ575" s="114"/>
      <c r="NZR575" s="114"/>
      <c r="NZS575" s="114"/>
      <c r="NZT575" s="114"/>
      <c r="NZU575" s="114"/>
      <c r="NZV575" s="114"/>
      <c r="NZW575" s="114"/>
      <c r="NZX575" s="114"/>
      <c r="NZY575" s="114"/>
      <c r="NZZ575" s="114"/>
      <c r="OAA575" s="114"/>
      <c r="OAB575" s="114"/>
      <c r="OAC575" s="114"/>
      <c r="OAD575" s="114"/>
      <c r="OAE575" s="114"/>
      <c r="OAF575" s="114"/>
      <c r="OAG575" s="114"/>
      <c r="OAH575" s="114"/>
      <c r="OAI575" s="114"/>
      <c r="OAJ575" s="114"/>
      <c r="OAK575" s="114"/>
      <c r="OAL575" s="114"/>
      <c r="OAM575" s="114"/>
      <c r="OAN575" s="114"/>
      <c r="OAO575" s="114"/>
      <c r="OAP575" s="114"/>
      <c r="OAQ575" s="114"/>
      <c r="OAR575" s="114"/>
      <c r="OAS575" s="114"/>
      <c r="OAT575" s="114"/>
      <c r="OAU575" s="114"/>
      <c r="OAV575" s="114"/>
      <c r="OAW575" s="114"/>
      <c r="OAX575" s="114"/>
      <c r="OAY575" s="114"/>
      <c r="OAZ575" s="114"/>
      <c r="OBA575" s="114"/>
      <c r="OBB575" s="114"/>
      <c r="OBC575" s="114"/>
      <c r="OBD575" s="114"/>
      <c r="OBE575" s="114"/>
      <c r="OBF575" s="114"/>
      <c r="OBG575" s="114"/>
      <c r="OBH575" s="114"/>
      <c r="OBI575" s="114"/>
      <c r="OBJ575" s="114"/>
      <c r="OBK575" s="114"/>
      <c r="OBL575" s="114"/>
      <c r="OBM575" s="114"/>
      <c r="OBN575" s="114"/>
      <c r="OBO575" s="114"/>
      <c r="OBP575" s="114"/>
      <c r="OBQ575" s="114"/>
      <c r="OBR575" s="114"/>
      <c r="OBS575" s="114"/>
      <c r="OBT575" s="114"/>
      <c r="OBU575" s="114"/>
      <c r="OBV575" s="114"/>
      <c r="OBW575" s="114"/>
      <c r="OBX575" s="114"/>
      <c r="OBY575" s="114"/>
      <c r="OBZ575" s="114"/>
      <c r="OCA575" s="114"/>
      <c r="OCB575" s="114"/>
      <c r="OCC575" s="114"/>
      <c r="OCD575" s="114"/>
      <c r="OCE575" s="114"/>
      <c r="OCF575" s="114"/>
      <c r="OCG575" s="114"/>
      <c r="OCH575" s="114"/>
      <c r="OCI575" s="114"/>
      <c r="OCJ575" s="114"/>
      <c r="OCK575" s="114"/>
      <c r="OCL575" s="114"/>
      <c r="OCM575" s="114"/>
      <c r="OCN575" s="114"/>
      <c r="OCO575" s="114"/>
      <c r="OCP575" s="114"/>
      <c r="OCQ575" s="114"/>
      <c r="OCR575" s="114"/>
      <c r="OCS575" s="114"/>
      <c r="OCT575" s="114"/>
      <c r="OCU575" s="114"/>
      <c r="OCV575" s="114"/>
      <c r="OCW575" s="114"/>
      <c r="OCX575" s="114"/>
      <c r="OCY575" s="114"/>
      <c r="OCZ575" s="114"/>
      <c r="ODA575" s="114"/>
      <c r="ODB575" s="114"/>
      <c r="ODC575" s="114"/>
      <c r="ODD575" s="114"/>
      <c r="ODE575" s="114"/>
      <c r="ODF575" s="114"/>
      <c r="ODG575" s="114"/>
      <c r="ODH575" s="114"/>
      <c r="ODI575" s="114"/>
      <c r="ODJ575" s="114"/>
      <c r="ODK575" s="114"/>
      <c r="ODL575" s="114"/>
      <c r="ODM575" s="114"/>
      <c r="ODN575" s="114"/>
      <c r="ODO575" s="114"/>
      <c r="ODP575" s="114"/>
      <c r="ODQ575" s="114"/>
      <c r="ODR575" s="114"/>
      <c r="ODS575" s="114"/>
      <c r="ODT575" s="114"/>
      <c r="ODU575" s="114"/>
      <c r="ODV575" s="114"/>
      <c r="ODW575" s="114"/>
      <c r="ODX575" s="114"/>
      <c r="ODY575" s="114"/>
      <c r="ODZ575" s="114"/>
      <c r="OEA575" s="114"/>
      <c r="OEB575" s="114"/>
      <c r="OEC575" s="114"/>
      <c r="OED575" s="114"/>
      <c r="OEE575" s="114"/>
      <c r="OEF575" s="114"/>
      <c r="OEG575" s="114"/>
      <c r="OEH575" s="114"/>
      <c r="OEI575" s="114"/>
      <c r="OEJ575" s="114"/>
      <c r="OEK575" s="114"/>
      <c r="OEL575" s="114"/>
      <c r="OEM575" s="114"/>
      <c r="OEN575" s="114"/>
      <c r="OEO575" s="114"/>
      <c r="OEP575" s="114"/>
      <c r="OEQ575" s="114"/>
      <c r="OER575" s="114"/>
      <c r="OES575" s="114"/>
      <c r="OET575" s="114"/>
      <c r="OEU575" s="114"/>
      <c r="OEV575" s="114"/>
      <c r="OEW575" s="114"/>
      <c r="OEX575" s="114"/>
      <c r="OEY575" s="114"/>
      <c r="OEZ575" s="114"/>
      <c r="OFA575" s="114"/>
      <c r="OFB575" s="114"/>
      <c r="OFC575" s="114"/>
      <c r="OFD575" s="114"/>
      <c r="OFE575" s="114"/>
      <c r="OFF575" s="114"/>
      <c r="OFG575" s="114"/>
      <c r="OFH575" s="114"/>
      <c r="OFI575" s="114"/>
      <c r="OFJ575" s="114"/>
      <c r="OFK575" s="114"/>
      <c r="OFL575" s="114"/>
      <c r="OFM575" s="114"/>
      <c r="OFN575" s="114"/>
      <c r="OFO575" s="114"/>
      <c r="OFP575" s="114"/>
      <c r="OFQ575" s="114"/>
      <c r="OFR575" s="114"/>
      <c r="OFS575" s="114"/>
      <c r="OFT575" s="114"/>
      <c r="OFU575" s="114"/>
      <c r="OFV575" s="114"/>
      <c r="OFW575" s="114"/>
      <c r="OFX575" s="114"/>
      <c r="OFY575" s="114"/>
      <c r="OFZ575" s="114"/>
      <c r="OGA575" s="114"/>
      <c r="OGB575" s="114"/>
      <c r="OGC575" s="114"/>
      <c r="OGD575" s="114"/>
      <c r="OGE575" s="114"/>
      <c r="OGF575" s="114"/>
      <c r="OGG575" s="114"/>
      <c r="OGH575" s="114"/>
      <c r="OGI575" s="114"/>
      <c r="OGJ575" s="114"/>
      <c r="OGK575" s="114"/>
      <c r="OGL575" s="114"/>
      <c r="OGM575" s="114"/>
      <c r="OGN575" s="114"/>
      <c r="OGO575" s="114"/>
      <c r="OGP575" s="114"/>
      <c r="OGQ575" s="114"/>
      <c r="OGR575" s="114"/>
      <c r="OGS575" s="114"/>
      <c r="OGT575" s="114"/>
      <c r="OGU575" s="114"/>
      <c r="OGV575" s="114"/>
      <c r="OGW575" s="114"/>
      <c r="OGX575" s="114"/>
      <c r="OGY575" s="114"/>
      <c r="OGZ575" s="114"/>
      <c r="OHA575" s="114"/>
      <c r="OHB575" s="114"/>
      <c r="OHC575" s="114"/>
      <c r="OHD575" s="114"/>
      <c r="OHE575" s="114"/>
      <c r="OHF575" s="114"/>
      <c r="OHG575" s="114"/>
      <c r="OHH575" s="114"/>
      <c r="OHI575" s="114"/>
      <c r="OHJ575" s="114"/>
      <c r="OHK575" s="114"/>
      <c r="OHL575" s="114"/>
      <c r="OHM575" s="114"/>
      <c r="OHN575" s="114"/>
      <c r="OHO575" s="114"/>
      <c r="OHP575" s="114"/>
      <c r="OHQ575" s="114"/>
      <c r="OHR575" s="114"/>
      <c r="OHS575" s="114"/>
      <c r="OHT575" s="114"/>
      <c r="OHU575" s="114"/>
      <c r="OHV575" s="114"/>
      <c r="OHW575" s="114"/>
      <c r="OHX575" s="114"/>
      <c r="OHY575" s="114"/>
      <c r="OHZ575" s="114"/>
      <c r="OIA575" s="114"/>
      <c r="OIB575" s="114"/>
      <c r="OIC575" s="114"/>
      <c r="OID575" s="114"/>
      <c r="OIE575" s="114"/>
      <c r="OIF575" s="114"/>
      <c r="OIG575" s="114"/>
      <c r="OIH575" s="114"/>
      <c r="OII575" s="114"/>
      <c r="OIJ575" s="114"/>
      <c r="OIK575" s="114"/>
      <c r="OIL575" s="114"/>
      <c r="OIM575" s="114"/>
      <c r="OIN575" s="114"/>
      <c r="OIO575" s="114"/>
      <c r="OIP575" s="114"/>
      <c r="OIQ575" s="114"/>
      <c r="OIR575" s="114"/>
      <c r="OIS575" s="114"/>
      <c r="OIT575" s="114"/>
      <c r="OIU575" s="114"/>
      <c r="OIV575" s="114"/>
      <c r="OIW575" s="114"/>
      <c r="OIX575" s="114"/>
      <c r="OIY575" s="114"/>
      <c r="OIZ575" s="114"/>
      <c r="OJA575" s="114"/>
      <c r="OJB575" s="114"/>
      <c r="OJC575" s="114"/>
      <c r="OJD575" s="114"/>
      <c r="OJE575" s="114"/>
      <c r="OJF575" s="114"/>
      <c r="OJG575" s="114"/>
      <c r="OJH575" s="114"/>
      <c r="OJI575" s="114"/>
      <c r="OJJ575" s="114"/>
      <c r="OJK575" s="114"/>
      <c r="OJL575" s="114"/>
      <c r="OJM575" s="114"/>
      <c r="OJN575" s="114"/>
      <c r="OJO575" s="114"/>
      <c r="OJP575" s="114"/>
      <c r="OJQ575" s="114"/>
      <c r="OJR575" s="114"/>
      <c r="OJS575" s="114"/>
      <c r="OJT575" s="114"/>
      <c r="OJU575" s="114"/>
      <c r="OJV575" s="114"/>
      <c r="OJW575" s="114"/>
      <c r="OJX575" s="114"/>
      <c r="OJY575" s="114"/>
      <c r="OJZ575" s="114"/>
      <c r="OKA575" s="114"/>
      <c r="OKB575" s="114"/>
      <c r="OKC575" s="114"/>
      <c r="OKD575" s="114"/>
      <c r="OKE575" s="114"/>
      <c r="OKF575" s="114"/>
      <c r="OKG575" s="114"/>
      <c r="OKH575" s="114"/>
      <c r="OKI575" s="114"/>
      <c r="OKJ575" s="114"/>
      <c r="OKK575" s="114"/>
      <c r="OKL575" s="114"/>
      <c r="OKM575" s="114"/>
      <c r="OKN575" s="114"/>
      <c r="OKO575" s="114"/>
      <c r="OKP575" s="114"/>
      <c r="OKQ575" s="114"/>
      <c r="OKR575" s="114"/>
      <c r="OKS575" s="114"/>
      <c r="OKT575" s="114"/>
      <c r="OKU575" s="114"/>
      <c r="OKV575" s="114"/>
      <c r="OKW575" s="114"/>
      <c r="OKX575" s="114"/>
      <c r="OKY575" s="114"/>
      <c r="OKZ575" s="114"/>
      <c r="OLA575" s="114"/>
      <c r="OLB575" s="114"/>
      <c r="OLC575" s="114"/>
      <c r="OLD575" s="114"/>
      <c r="OLE575" s="114"/>
      <c r="OLF575" s="114"/>
      <c r="OLG575" s="114"/>
      <c r="OLH575" s="114"/>
      <c r="OLI575" s="114"/>
      <c r="OLJ575" s="114"/>
      <c r="OLK575" s="114"/>
      <c r="OLL575" s="114"/>
      <c r="OLM575" s="114"/>
      <c r="OLN575" s="114"/>
      <c r="OLO575" s="114"/>
      <c r="OLP575" s="114"/>
      <c r="OLQ575" s="114"/>
      <c r="OLR575" s="114"/>
      <c r="OLS575" s="114"/>
      <c r="OLT575" s="114"/>
      <c r="OLU575" s="114"/>
      <c r="OLV575" s="114"/>
      <c r="OLW575" s="114"/>
      <c r="OLX575" s="114"/>
      <c r="OLY575" s="114"/>
      <c r="OLZ575" s="114"/>
      <c r="OMA575" s="114"/>
      <c r="OMB575" s="114"/>
      <c r="OMC575" s="114"/>
      <c r="OMD575" s="114"/>
      <c r="OME575" s="114"/>
      <c r="OMF575" s="114"/>
      <c r="OMG575" s="114"/>
      <c r="OMH575" s="114"/>
      <c r="OMI575" s="114"/>
      <c r="OMJ575" s="114"/>
      <c r="OMK575" s="114"/>
      <c r="OML575" s="114"/>
      <c r="OMM575" s="114"/>
      <c r="OMN575" s="114"/>
      <c r="OMO575" s="114"/>
      <c r="OMP575" s="114"/>
      <c r="OMQ575" s="114"/>
      <c r="OMR575" s="114"/>
      <c r="OMS575" s="114"/>
      <c r="OMT575" s="114"/>
      <c r="OMU575" s="114"/>
      <c r="OMV575" s="114"/>
      <c r="OMW575" s="114"/>
      <c r="OMX575" s="114"/>
      <c r="OMY575" s="114"/>
      <c r="OMZ575" s="114"/>
      <c r="ONA575" s="114"/>
      <c r="ONB575" s="114"/>
      <c r="ONC575" s="114"/>
      <c r="OND575" s="114"/>
      <c r="ONE575" s="114"/>
      <c r="ONF575" s="114"/>
      <c r="ONG575" s="114"/>
      <c r="ONH575" s="114"/>
      <c r="ONI575" s="114"/>
      <c r="ONJ575" s="114"/>
      <c r="ONK575" s="114"/>
      <c r="ONL575" s="114"/>
      <c r="ONM575" s="114"/>
      <c r="ONN575" s="114"/>
      <c r="ONO575" s="114"/>
      <c r="ONP575" s="114"/>
      <c r="ONQ575" s="114"/>
      <c r="ONR575" s="114"/>
      <c r="ONS575" s="114"/>
      <c r="ONT575" s="114"/>
      <c r="ONU575" s="114"/>
      <c r="ONV575" s="114"/>
      <c r="ONW575" s="114"/>
      <c r="ONX575" s="114"/>
      <c r="ONY575" s="114"/>
      <c r="ONZ575" s="114"/>
      <c r="OOA575" s="114"/>
      <c r="OOB575" s="114"/>
      <c r="OOC575" s="114"/>
      <c r="OOD575" s="114"/>
      <c r="OOE575" s="114"/>
      <c r="OOF575" s="114"/>
      <c r="OOG575" s="114"/>
      <c r="OOH575" s="114"/>
      <c r="OOI575" s="114"/>
      <c r="OOJ575" s="114"/>
      <c r="OOK575" s="114"/>
      <c r="OOL575" s="114"/>
      <c r="OOM575" s="114"/>
      <c r="OON575" s="114"/>
      <c r="OOO575" s="114"/>
      <c r="OOP575" s="114"/>
      <c r="OOQ575" s="114"/>
      <c r="OOR575" s="114"/>
      <c r="OOS575" s="114"/>
      <c r="OOT575" s="114"/>
      <c r="OOU575" s="114"/>
      <c r="OOV575" s="114"/>
      <c r="OOW575" s="114"/>
      <c r="OOX575" s="114"/>
      <c r="OOY575" s="114"/>
      <c r="OOZ575" s="114"/>
      <c r="OPA575" s="114"/>
      <c r="OPB575" s="114"/>
      <c r="OPC575" s="114"/>
      <c r="OPD575" s="114"/>
      <c r="OPE575" s="114"/>
      <c r="OPF575" s="114"/>
      <c r="OPG575" s="114"/>
      <c r="OPH575" s="114"/>
      <c r="OPI575" s="114"/>
      <c r="OPJ575" s="114"/>
      <c r="OPK575" s="114"/>
      <c r="OPL575" s="114"/>
      <c r="OPM575" s="114"/>
      <c r="OPN575" s="114"/>
      <c r="OPO575" s="114"/>
      <c r="OPP575" s="114"/>
      <c r="OPQ575" s="114"/>
      <c r="OPR575" s="114"/>
      <c r="OPS575" s="114"/>
      <c r="OPT575" s="114"/>
      <c r="OPU575" s="114"/>
      <c r="OPV575" s="114"/>
      <c r="OPW575" s="114"/>
      <c r="OPX575" s="114"/>
      <c r="OPY575" s="114"/>
      <c r="OPZ575" s="114"/>
      <c r="OQA575" s="114"/>
      <c r="OQB575" s="114"/>
      <c r="OQC575" s="114"/>
      <c r="OQD575" s="114"/>
      <c r="OQE575" s="114"/>
      <c r="OQF575" s="114"/>
      <c r="OQG575" s="114"/>
      <c r="OQH575" s="114"/>
      <c r="OQI575" s="114"/>
      <c r="OQJ575" s="114"/>
      <c r="OQK575" s="114"/>
      <c r="OQL575" s="114"/>
      <c r="OQM575" s="114"/>
      <c r="OQN575" s="114"/>
      <c r="OQO575" s="114"/>
      <c r="OQP575" s="114"/>
      <c r="OQQ575" s="114"/>
      <c r="OQR575" s="114"/>
      <c r="OQS575" s="114"/>
      <c r="OQT575" s="114"/>
      <c r="OQU575" s="114"/>
      <c r="OQV575" s="114"/>
      <c r="OQW575" s="114"/>
      <c r="OQX575" s="114"/>
      <c r="OQY575" s="114"/>
      <c r="OQZ575" s="114"/>
      <c r="ORA575" s="114"/>
      <c r="ORB575" s="114"/>
      <c r="ORC575" s="114"/>
      <c r="ORD575" s="114"/>
      <c r="ORE575" s="114"/>
      <c r="ORF575" s="114"/>
      <c r="ORG575" s="114"/>
      <c r="ORH575" s="114"/>
      <c r="ORI575" s="114"/>
      <c r="ORJ575" s="114"/>
      <c r="ORK575" s="114"/>
      <c r="ORL575" s="114"/>
      <c r="ORM575" s="114"/>
      <c r="ORN575" s="114"/>
      <c r="ORO575" s="114"/>
      <c r="ORP575" s="114"/>
      <c r="ORQ575" s="114"/>
      <c r="ORR575" s="114"/>
      <c r="ORS575" s="114"/>
      <c r="ORT575" s="114"/>
      <c r="ORU575" s="114"/>
      <c r="ORV575" s="114"/>
      <c r="ORW575" s="114"/>
      <c r="ORX575" s="114"/>
      <c r="ORY575" s="114"/>
      <c r="ORZ575" s="114"/>
      <c r="OSA575" s="114"/>
      <c r="OSB575" s="114"/>
      <c r="OSC575" s="114"/>
      <c r="OSD575" s="114"/>
      <c r="OSE575" s="114"/>
      <c r="OSF575" s="114"/>
      <c r="OSG575" s="114"/>
      <c r="OSH575" s="114"/>
      <c r="OSI575" s="114"/>
      <c r="OSJ575" s="114"/>
      <c r="OSK575" s="114"/>
      <c r="OSL575" s="114"/>
      <c r="OSM575" s="114"/>
      <c r="OSN575" s="114"/>
      <c r="OSO575" s="114"/>
      <c r="OSP575" s="114"/>
      <c r="OSQ575" s="114"/>
      <c r="OSR575" s="114"/>
      <c r="OSS575" s="114"/>
      <c r="OST575" s="114"/>
      <c r="OSU575" s="114"/>
      <c r="OSV575" s="114"/>
      <c r="OSW575" s="114"/>
      <c r="OSX575" s="114"/>
      <c r="OSY575" s="114"/>
      <c r="OSZ575" s="114"/>
      <c r="OTA575" s="114"/>
      <c r="OTB575" s="114"/>
      <c r="OTC575" s="114"/>
      <c r="OTD575" s="114"/>
      <c r="OTE575" s="114"/>
      <c r="OTF575" s="114"/>
      <c r="OTG575" s="114"/>
      <c r="OTH575" s="114"/>
      <c r="OTI575" s="114"/>
      <c r="OTJ575" s="114"/>
      <c r="OTK575" s="114"/>
      <c r="OTL575" s="114"/>
      <c r="OTM575" s="114"/>
      <c r="OTN575" s="114"/>
      <c r="OTO575" s="114"/>
      <c r="OTP575" s="114"/>
      <c r="OTQ575" s="114"/>
      <c r="OTR575" s="114"/>
      <c r="OTS575" s="114"/>
      <c r="OTT575" s="114"/>
      <c r="OTU575" s="114"/>
      <c r="OTV575" s="114"/>
      <c r="OTW575" s="114"/>
      <c r="OTX575" s="114"/>
      <c r="OTY575" s="114"/>
      <c r="OTZ575" s="114"/>
      <c r="OUA575" s="114"/>
      <c r="OUB575" s="114"/>
      <c r="OUC575" s="114"/>
      <c r="OUD575" s="114"/>
      <c r="OUE575" s="114"/>
      <c r="OUF575" s="114"/>
      <c r="OUG575" s="114"/>
      <c r="OUH575" s="114"/>
      <c r="OUI575" s="114"/>
      <c r="OUJ575" s="114"/>
      <c r="OUK575" s="114"/>
      <c r="OUL575" s="114"/>
      <c r="OUM575" s="114"/>
      <c r="OUN575" s="114"/>
      <c r="OUO575" s="114"/>
      <c r="OUP575" s="114"/>
      <c r="OUQ575" s="114"/>
      <c r="OUR575" s="114"/>
      <c r="OUS575" s="114"/>
      <c r="OUT575" s="114"/>
      <c r="OUU575" s="114"/>
      <c r="OUV575" s="114"/>
      <c r="OUW575" s="114"/>
      <c r="OUX575" s="114"/>
      <c r="OUY575" s="114"/>
      <c r="OUZ575" s="114"/>
      <c r="OVA575" s="114"/>
      <c r="OVB575" s="114"/>
      <c r="OVC575" s="114"/>
      <c r="OVD575" s="114"/>
      <c r="OVE575" s="114"/>
      <c r="OVF575" s="114"/>
      <c r="OVG575" s="114"/>
      <c r="OVH575" s="114"/>
      <c r="OVI575" s="114"/>
      <c r="OVJ575" s="114"/>
      <c r="OVK575" s="114"/>
      <c r="OVL575" s="114"/>
      <c r="OVM575" s="114"/>
      <c r="OVN575" s="114"/>
      <c r="OVO575" s="114"/>
      <c r="OVP575" s="114"/>
      <c r="OVQ575" s="114"/>
      <c r="OVR575" s="114"/>
      <c r="OVS575" s="114"/>
      <c r="OVT575" s="114"/>
      <c r="OVU575" s="114"/>
      <c r="OVV575" s="114"/>
      <c r="OVW575" s="114"/>
      <c r="OVX575" s="114"/>
      <c r="OVY575" s="114"/>
      <c r="OVZ575" s="114"/>
      <c r="OWA575" s="114"/>
      <c r="OWB575" s="114"/>
      <c r="OWC575" s="114"/>
      <c r="OWD575" s="114"/>
      <c r="OWE575" s="114"/>
      <c r="OWF575" s="114"/>
      <c r="OWG575" s="114"/>
      <c r="OWH575" s="114"/>
      <c r="OWI575" s="114"/>
      <c r="OWJ575" s="114"/>
      <c r="OWK575" s="114"/>
      <c r="OWL575" s="114"/>
      <c r="OWM575" s="114"/>
      <c r="OWN575" s="114"/>
      <c r="OWO575" s="114"/>
      <c r="OWP575" s="114"/>
      <c r="OWQ575" s="114"/>
      <c r="OWR575" s="114"/>
      <c r="OWS575" s="114"/>
      <c r="OWT575" s="114"/>
      <c r="OWU575" s="114"/>
      <c r="OWV575" s="114"/>
      <c r="OWW575" s="114"/>
      <c r="OWX575" s="114"/>
      <c r="OWY575" s="114"/>
      <c r="OWZ575" s="114"/>
      <c r="OXA575" s="114"/>
      <c r="OXB575" s="114"/>
      <c r="OXC575" s="114"/>
      <c r="OXD575" s="114"/>
      <c r="OXE575" s="114"/>
      <c r="OXF575" s="114"/>
      <c r="OXG575" s="114"/>
      <c r="OXH575" s="114"/>
      <c r="OXI575" s="114"/>
      <c r="OXJ575" s="114"/>
      <c r="OXK575" s="114"/>
      <c r="OXL575" s="114"/>
      <c r="OXM575" s="114"/>
      <c r="OXN575" s="114"/>
      <c r="OXO575" s="114"/>
      <c r="OXP575" s="114"/>
      <c r="OXQ575" s="114"/>
      <c r="OXR575" s="114"/>
      <c r="OXS575" s="114"/>
      <c r="OXT575" s="114"/>
      <c r="OXU575" s="114"/>
      <c r="OXV575" s="114"/>
      <c r="OXW575" s="114"/>
      <c r="OXX575" s="114"/>
      <c r="OXY575" s="114"/>
      <c r="OXZ575" s="114"/>
      <c r="OYA575" s="114"/>
      <c r="OYB575" s="114"/>
      <c r="OYC575" s="114"/>
      <c r="OYD575" s="114"/>
      <c r="OYE575" s="114"/>
      <c r="OYF575" s="114"/>
      <c r="OYG575" s="114"/>
      <c r="OYH575" s="114"/>
      <c r="OYI575" s="114"/>
      <c r="OYJ575" s="114"/>
      <c r="OYK575" s="114"/>
      <c r="OYL575" s="114"/>
      <c r="OYM575" s="114"/>
      <c r="OYN575" s="114"/>
      <c r="OYO575" s="114"/>
      <c r="OYP575" s="114"/>
      <c r="OYQ575" s="114"/>
      <c r="OYR575" s="114"/>
      <c r="OYS575" s="114"/>
      <c r="OYT575" s="114"/>
      <c r="OYU575" s="114"/>
      <c r="OYV575" s="114"/>
      <c r="OYW575" s="114"/>
      <c r="OYX575" s="114"/>
      <c r="OYY575" s="114"/>
      <c r="OYZ575" s="114"/>
      <c r="OZA575" s="114"/>
      <c r="OZB575" s="114"/>
      <c r="OZC575" s="114"/>
      <c r="OZD575" s="114"/>
      <c r="OZE575" s="114"/>
      <c r="OZF575" s="114"/>
      <c r="OZG575" s="114"/>
      <c r="OZH575" s="114"/>
      <c r="OZI575" s="114"/>
      <c r="OZJ575" s="114"/>
      <c r="OZK575" s="114"/>
      <c r="OZL575" s="114"/>
      <c r="OZM575" s="114"/>
      <c r="OZN575" s="114"/>
      <c r="OZO575" s="114"/>
      <c r="OZP575" s="114"/>
      <c r="OZQ575" s="114"/>
      <c r="OZR575" s="114"/>
      <c r="OZS575" s="114"/>
      <c r="OZT575" s="114"/>
      <c r="OZU575" s="114"/>
      <c r="OZV575" s="114"/>
      <c r="OZW575" s="114"/>
      <c r="OZX575" s="114"/>
      <c r="OZY575" s="114"/>
      <c r="OZZ575" s="114"/>
      <c r="PAA575" s="114"/>
      <c r="PAB575" s="114"/>
      <c r="PAC575" s="114"/>
      <c r="PAD575" s="114"/>
      <c r="PAE575" s="114"/>
      <c r="PAF575" s="114"/>
      <c r="PAG575" s="114"/>
      <c r="PAH575" s="114"/>
      <c r="PAI575" s="114"/>
      <c r="PAJ575" s="114"/>
      <c r="PAK575" s="114"/>
      <c r="PAL575" s="114"/>
      <c r="PAM575" s="114"/>
      <c r="PAN575" s="114"/>
      <c r="PAO575" s="114"/>
      <c r="PAP575" s="114"/>
      <c r="PAQ575" s="114"/>
      <c r="PAR575" s="114"/>
      <c r="PAS575" s="114"/>
      <c r="PAT575" s="114"/>
      <c r="PAU575" s="114"/>
      <c r="PAV575" s="114"/>
      <c r="PAW575" s="114"/>
      <c r="PAX575" s="114"/>
      <c r="PAY575" s="114"/>
      <c r="PAZ575" s="114"/>
      <c r="PBA575" s="114"/>
      <c r="PBB575" s="114"/>
      <c r="PBC575" s="114"/>
      <c r="PBD575" s="114"/>
      <c r="PBE575" s="114"/>
      <c r="PBF575" s="114"/>
      <c r="PBG575" s="114"/>
      <c r="PBH575" s="114"/>
      <c r="PBI575" s="114"/>
      <c r="PBJ575" s="114"/>
      <c r="PBK575" s="114"/>
      <c r="PBL575" s="114"/>
      <c r="PBM575" s="114"/>
      <c r="PBN575" s="114"/>
      <c r="PBO575" s="114"/>
      <c r="PBP575" s="114"/>
      <c r="PBQ575" s="114"/>
      <c r="PBR575" s="114"/>
      <c r="PBS575" s="114"/>
      <c r="PBT575" s="114"/>
      <c r="PBU575" s="114"/>
      <c r="PBV575" s="114"/>
      <c r="PBW575" s="114"/>
      <c r="PBX575" s="114"/>
      <c r="PBY575" s="114"/>
      <c r="PBZ575" s="114"/>
      <c r="PCA575" s="114"/>
      <c r="PCB575" s="114"/>
      <c r="PCC575" s="114"/>
      <c r="PCD575" s="114"/>
      <c r="PCE575" s="114"/>
      <c r="PCF575" s="114"/>
      <c r="PCG575" s="114"/>
      <c r="PCH575" s="114"/>
      <c r="PCI575" s="114"/>
      <c r="PCJ575" s="114"/>
      <c r="PCK575" s="114"/>
      <c r="PCL575" s="114"/>
      <c r="PCM575" s="114"/>
      <c r="PCN575" s="114"/>
      <c r="PCO575" s="114"/>
      <c r="PCP575" s="114"/>
      <c r="PCQ575" s="114"/>
      <c r="PCR575" s="114"/>
      <c r="PCS575" s="114"/>
      <c r="PCT575" s="114"/>
      <c r="PCU575" s="114"/>
      <c r="PCV575" s="114"/>
      <c r="PCW575" s="114"/>
      <c r="PCX575" s="114"/>
      <c r="PCY575" s="114"/>
      <c r="PCZ575" s="114"/>
      <c r="PDA575" s="114"/>
      <c r="PDB575" s="114"/>
      <c r="PDC575" s="114"/>
      <c r="PDD575" s="114"/>
      <c r="PDE575" s="114"/>
      <c r="PDF575" s="114"/>
      <c r="PDG575" s="114"/>
      <c r="PDH575" s="114"/>
      <c r="PDI575" s="114"/>
      <c r="PDJ575" s="114"/>
      <c r="PDK575" s="114"/>
      <c r="PDL575" s="114"/>
      <c r="PDM575" s="114"/>
      <c r="PDN575" s="114"/>
      <c r="PDO575" s="114"/>
      <c r="PDP575" s="114"/>
      <c r="PDQ575" s="114"/>
      <c r="PDR575" s="114"/>
      <c r="PDS575" s="114"/>
      <c r="PDT575" s="114"/>
      <c r="PDU575" s="114"/>
      <c r="PDV575" s="114"/>
      <c r="PDW575" s="114"/>
      <c r="PDX575" s="114"/>
      <c r="PDY575" s="114"/>
      <c r="PDZ575" s="114"/>
      <c r="PEA575" s="114"/>
      <c r="PEB575" s="114"/>
      <c r="PEC575" s="114"/>
      <c r="PED575" s="114"/>
      <c r="PEE575" s="114"/>
      <c r="PEF575" s="114"/>
      <c r="PEG575" s="114"/>
      <c r="PEH575" s="114"/>
      <c r="PEI575" s="114"/>
      <c r="PEJ575" s="114"/>
      <c r="PEK575" s="114"/>
      <c r="PEL575" s="114"/>
      <c r="PEM575" s="114"/>
      <c r="PEN575" s="114"/>
      <c r="PEO575" s="114"/>
      <c r="PEP575" s="114"/>
      <c r="PEQ575" s="114"/>
      <c r="PER575" s="114"/>
      <c r="PES575" s="114"/>
      <c r="PET575" s="114"/>
      <c r="PEU575" s="114"/>
      <c r="PEV575" s="114"/>
      <c r="PEW575" s="114"/>
      <c r="PEX575" s="114"/>
      <c r="PEY575" s="114"/>
      <c r="PEZ575" s="114"/>
      <c r="PFA575" s="114"/>
      <c r="PFB575" s="114"/>
      <c r="PFC575" s="114"/>
      <c r="PFD575" s="114"/>
      <c r="PFE575" s="114"/>
      <c r="PFF575" s="114"/>
      <c r="PFG575" s="114"/>
      <c r="PFH575" s="114"/>
      <c r="PFI575" s="114"/>
      <c r="PFJ575" s="114"/>
      <c r="PFK575" s="114"/>
      <c r="PFL575" s="114"/>
      <c r="PFM575" s="114"/>
      <c r="PFN575" s="114"/>
      <c r="PFO575" s="114"/>
      <c r="PFP575" s="114"/>
      <c r="PFQ575" s="114"/>
      <c r="PFR575" s="114"/>
      <c r="PFS575" s="114"/>
      <c r="PFT575" s="114"/>
      <c r="PFU575" s="114"/>
      <c r="PFV575" s="114"/>
      <c r="PFW575" s="114"/>
      <c r="PFX575" s="114"/>
      <c r="PFY575" s="114"/>
      <c r="PFZ575" s="114"/>
      <c r="PGA575" s="114"/>
      <c r="PGB575" s="114"/>
      <c r="PGC575" s="114"/>
      <c r="PGD575" s="114"/>
      <c r="PGE575" s="114"/>
      <c r="PGF575" s="114"/>
      <c r="PGG575" s="114"/>
      <c r="PGH575" s="114"/>
      <c r="PGI575" s="114"/>
      <c r="PGJ575" s="114"/>
      <c r="PGK575" s="114"/>
      <c r="PGL575" s="114"/>
      <c r="PGM575" s="114"/>
      <c r="PGN575" s="114"/>
      <c r="PGO575" s="114"/>
      <c r="PGP575" s="114"/>
      <c r="PGQ575" s="114"/>
      <c r="PGR575" s="114"/>
      <c r="PGS575" s="114"/>
      <c r="PGT575" s="114"/>
      <c r="PGU575" s="114"/>
      <c r="PGV575" s="114"/>
      <c r="PGW575" s="114"/>
      <c r="PGX575" s="114"/>
      <c r="PGY575" s="114"/>
      <c r="PGZ575" s="114"/>
      <c r="PHA575" s="114"/>
      <c r="PHB575" s="114"/>
      <c r="PHC575" s="114"/>
      <c r="PHD575" s="114"/>
      <c r="PHE575" s="114"/>
      <c r="PHF575" s="114"/>
      <c r="PHG575" s="114"/>
      <c r="PHH575" s="114"/>
      <c r="PHI575" s="114"/>
      <c r="PHJ575" s="114"/>
      <c r="PHK575" s="114"/>
      <c r="PHL575" s="114"/>
      <c r="PHM575" s="114"/>
      <c r="PHN575" s="114"/>
      <c r="PHO575" s="114"/>
      <c r="PHP575" s="114"/>
      <c r="PHQ575" s="114"/>
      <c r="PHR575" s="114"/>
      <c r="PHS575" s="114"/>
      <c r="PHT575" s="114"/>
      <c r="PHU575" s="114"/>
      <c r="PHV575" s="114"/>
      <c r="PHW575" s="114"/>
      <c r="PHX575" s="114"/>
      <c r="PHY575" s="114"/>
      <c r="PHZ575" s="114"/>
      <c r="PIA575" s="114"/>
      <c r="PIB575" s="114"/>
      <c r="PIC575" s="114"/>
      <c r="PID575" s="114"/>
      <c r="PIE575" s="114"/>
      <c r="PIF575" s="114"/>
      <c r="PIG575" s="114"/>
      <c r="PIH575" s="114"/>
      <c r="PII575" s="114"/>
      <c r="PIJ575" s="114"/>
      <c r="PIK575" s="114"/>
      <c r="PIL575" s="114"/>
      <c r="PIM575" s="114"/>
      <c r="PIN575" s="114"/>
      <c r="PIO575" s="114"/>
      <c r="PIP575" s="114"/>
      <c r="PIQ575" s="114"/>
      <c r="PIR575" s="114"/>
      <c r="PIS575" s="114"/>
      <c r="PIT575" s="114"/>
      <c r="PIU575" s="114"/>
      <c r="PIV575" s="114"/>
      <c r="PIW575" s="114"/>
      <c r="PIX575" s="114"/>
      <c r="PIY575" s="114"/>
      <c r="PIZ575" s="114"/>
      <c r="PJA575" s="114"/>
      <c r="PJB575" s="114"/>
      <c r="PJC575" s="114"/>
      <c r="PJD575" s="114"/>
      <c r="PJE575" s="114"/>
      <c r="PJF575" s="114"/>
      <c r="PJG575" s="114"/>
      <c r="PJH575" s="114"/>
      <c r="PJI575" s="114"/>
      <c r="PJJ575" s="114"/>
      <c r="PJK575" s="114"/>
      <c r="PJL575" s="114"/>
      <c r="PJM575" s="114"/>
      <c r="PJN575" s="114"/>
      <c r="PJO575" s="114"/>
      <c r="PJP575" s="114"/>
      <c r="PJQ575" s="114"/>
      <c r="PJR575" s="114"/>
      <c r="PJS575" s="114"/>
      <c r="PJT575" s="114"/>
      <c r="PJU575" s="114"/>
      <c r="PJV575" s="114"/>
      <c r="PJW575" s="114"/>
      <c r="PJX575" s="114"/>
      <c r="PJY575" s="114"/>
      <c r="PJZ575" s="114"/>
      <c r="PKA575" s="114"/>
      <c r="PKB575" s="114"/>
      <c r="PKC575" s="114"/>
      <c r="PKD575" s="114"/>
      <c r="PKE575" s="114"/>
      <c r="PKF575" s="114"/>
      <c r="PKG575" s="114"/>
      <c r="PKH575" s="114"/>
      <c r="PKI575" s="114"/>
      <c r="PKJ575" s="114"/>
      <c r="PKK575" s="114"/>
      <c r="PKL575" s="114"/>
      <c r="PKM575" s="114"/>
      <c r="PKN575" s="114"/>
      <c r="PKO575" s="114"/>
      <c r="PKP575" s="114"/>
      <c r="PKQ575" s="114"/>
      <c r="PKR575" s="114"/>
      <c r="PKS575" s="114"/>
      <c r="PKT575" s="114"/>
      <c r="PKU575" s="114"/>
      <c r="PKV575" s="114"/>
      <c r="PKW575" s="114"/>
      <c r="PKX575" s="114"/>
      <c r="PKY575" s="114"/>
      <c r="PKZ575" s="114"/>
      <c r="PLA575" s="114"/>
      <c r="PLB575" s="114"/>
      <c r="PLC575" s="114"/>
      <c r="PLD575" s="114"/>
      <c r="PLE575" s="114"/>
      <c r="PLF575" s="114"/>
      <c r="PLG575" s="114"/>
      <c r="PLH575" s="114"/>
      <c r="PLI575" s="114"/>
      <c r="PLJ575" s="114"/>
      <c r="PLK575" s="114"/>
      <c r="PLL575" s="114"/>
      <c r="PLM575" s="114"/>
      <c r="PLN575" s="114"/>
      <c r="PLO575" s="114"/>
      <c r="PLP575" s="114"/>
      <c r="PLQ575" s="114"/>
      <c r="PLR575" s="114"/>
      <c r="PLS575" s="114"/>
      <c r="PLT575" s="114"/>
      <c r="PLU575" s="114"/>
      <c r="PLV575" s="114"/>
      <c r="PLW575" s="114"/>
      <c r="PLX575" s="114"/>
      <c r="PLY575" s="114"/>
      <c r="PLZ575" s="114"/>
      <c r="PMA575" s="114"/>
      <c r="PMB575" s="114"/>
      <c r="PMC575" s="114"/>
      <c r="PMD575" s="114"/>
      <c r="PME575" s="114"/>
      <c r="PMF575" s="114"/>
      <c r="PMG575" s="114"/>
      <c r="PMH575" s="114"/>
      <c r="PMI575" s="114"/>
      <c r="PMJ575" s="114"/>
      <c r="PMK575" s="114"/>
      <c r="PML575" s="114"/>
      <c r="PMM575" s="114"/>
      <c r="PMN575" s="114"/>
      <c r="PMO575" s="114"/>
      <c r="PMP575" s="114"/>
      <c r="PMQ575" s="114"/>
      <c r="PMR575" s="114"/>
      <c r="PMS575" s="114"/>
      <c r="PMT575" s="114"/>
      <c r="PMU575" s="114"/>
      <c r="PMV575" s="114"/>
      <c r="PMW575" s="114"/>
      <c r="PMX575" s="114"/>
      <c r="PMY575" s="114"/>
      <c r="PMZ575" s="114"/>
      <c r="PNA575" s="114"/>
      <c r="PNB575" s="114"/>
      <c r="PNC575" s="114"/>
      <c r="PND575" s="114"/>
      <c r="PNE575" s="114"/>
      <c r="PNF575" s="114"/>
      <c r="PNG575" s="114"/>
      <c r="PNH575" s="114"/>
      <c r="PNI575" s="114"/>
      <c r="PNJ575" s="114"/>
      <c r="PNK575" s="114"/>
      <c r="PNL575" s="114"/>
      <c r="PNM575" s="114"/>
      <c r="PNN575" s="114"/>
      <c r="PNO575" s="114"/>
      <c r="PNP575" s="114"/>
      <c r="PNQ575" s="114"/>
      <c r="PNR575" s="114"/>
      <c r="PNS575" s="114"/>
      <c r="PNT575" s="114"/>
      <c r="PNU575" s="114"/>
      <c r="PNV575" s="114"/>
      <c r="PNW575" s="114"/>
      <c r="PNX575" s="114"/>
      <c r="PNY575" s="114"/>
      <c r="PNZ575" s="114"/>
      <c r="POA575" s="114"/>
      <c r="POB575" s="114"/>
      <c r="POC575" s="114"/>
      <c r="POD575" s="114"/>
      <c r="POE575" s="114"/>
      <c r="POF575" s="114"/>
      <c r="POG575" s="114"/>
      <c r="POH575" s="114"/>
      <c r="POI575" s="114"/>
      <c r="POJ575" s="114"/>
      <c r="POK575" s="114"/>
      <c r="POL575" s="114"/>
      <c r="POM575" s="114"/>
      <c r="PON575" s="114"/>
      <c r="POO575" s="114"/>
      <c r="POP575" s="114"/>
      <c r="POQ575" s="114"/>
      <c r="POR575" s="114"/>
      <c r="POS575" s="114"/>
      <c r="POT575" s="114"/>
      <c r="POU575" s="114"/>
      <c r="POV575" s="114"/>
      <c r="POW575" s="114"/>
      <c r="POX575" s="114"/>
      <c r="POY575" s="114"/>
      <c r="POZ575" s="114"/>
      <c r="PPA575" s="114"/>
      <c r="PPB575" s="114"/>
      <c r="PPC575" s="114"/>
      <c r="PPD575" s="114"/>
      <c r="PPE575" s="114"/>
      <c r="PPF575" s="114"/>
      <c r="PPG575" s="114"/>
      <c r="PPH575" s="114"/>
      <c r="PPI575" s="114"/>
      <c r="PPJ575" s="114"/>
      <c r="PPK575" s="114"/>
      <c r="PPL575" s="114"/>
      <c r="PPM575" s="114"/>
      <c r="PPN575" s="114"/>
      <c r="PPO575" s="114"/>
      <c r="PPP575" s="114"/>
      <c r="PPQ575" s="114"/>
      <c r="PPR575" s="114"/>
      <c r="PPS575" s="114"/>
      <c r="PPT575" s="114"/>
      <c r="PPU575" s="114"/>
      <c r="PPV575" s="114"/>
      <c r="PPW575" s="114"/>
      <c r="PPX575" s="114"/>
      <c r="PPY575" s="114"/>
      <c r="PPZ575" s="114"/>
      <c r="PQA575" s="114"/>
      <c r="PQB575" s="114"/>
      <c r="PQC575" s="114"/>
      <c r="PQD575" s="114"/>
      <c r="PQE575" s="114"/>
      <c r="PQF575" s="114"/>
      <c r="PQG575" s="114"/>
      <c r="PQH575" s="114"/>
      <c r="PQI575" s="114"/>
      <c r="PQJ575" s="114"/>
      <c r="PQK575" s="114"/>
      <c r="PQL575" s="114"/>
      <c r="PQM575" s="114"/>
      <c r="PQN575" s="114"/>
      <c r="PQO575" s="114"/>
      <c r="PQP575" s="114"/>
      <c r="PQQ575" s="114"/>
      <c r="PQR575" s="114"/>
      <c r="PQS575" s="114"/>
      <c r="PQT575" s="114"/>
      <c r="PQU575" s="114"/>
      <c r="PQV575" s="114"/>
      <c r="PQW575" s="114"/>
      <c r="PQX575" s="114"/>
      <c r="PQY575" s="114"/>
      <c r="PQZ575" s="114"/>
      <c r="PRA575" s="114"/>
      <c r="PRB575" s="114"/>
      <c r="PRC575" s="114"/>
      <c r="PRD575" s="114"/>
      <c r="PRE575" s="114"/>
      <c r="PRF575" s="114"/>
      <c r="PRG575" s="114"/>
      <c r="PRH575" s="114"/>
      <c r="PRI575" s="114"/>
      <c r="PRJ575" s="114"/>
      <c r="PRK575" s="114"/>
      <c r="PRL575" s="114"/>
      <c r="PRM575" s="114"/>
      <c r="PRN575" s="114"/>
      <c r="PRO575" s="114"/>
      <c r="PRP575" s="114"/>
      <c r="PRQ575" s="114"/>
      <c r="PRR575" s="114"/>
      <c r="PRS575" s="114"/>
      <c r="PRT575" s="114"/>
      <c r="PRU575" s="114"/>
      <c r="PRV575" s="114"/>
      <c r="PRW575" s="114"/>
      <c r="PRX575" s="114"/>
      <c r="PRY575" s="114"/>
      <c r="PRZ575" s="114"/>
      <c r="PSA575" s="114"/>
      <c r="PSB575" s="114"/>
      <c r="PSC575" s="114"/>
      <c r="PSD575" s="114"/>
      <c r="PSE575" s="114"/>
      <c r="PSF575" s="114"/>
      <c r="PSG575" s="114"/>
      <c r="PSH575" s="114"/>
      <c r="PSI575" s="114"/>
      <c r="PSJ575" s="114"/>
      <c r="PSK575" s="114"/>
      <c r="PSL575" s="114"/>
      <c r="PSM575" s="114"/>
      <c r="PSN575" s="114"/>
      <c r="PSO575" s="114"/>
      <c r="PSP575" s="114"/>
      <c r="PSQ575" s="114"/>
      <c r="PSR575" s="114"/>
      <c r="PSS575" s="114"/>
      <c r="PST575" s="114"/>
      <c r="PSU575" s="114"/>
      <c r="PSV575" s="114"/>
      <c r="PSW575" s="114"/>
      <c r="PSX575" s="114"/>
      <c r="PSY575" s="114"/>
      <c r="PSZ575" s="114"/>
      <c r="PTA575" s="114"/>
      <c r="PTB575" s="114"/>
      <c r="PTC575" s="114"/>
      <c r="PTD575" s="114"/>
      <c r="PTE575" s="114"/>
      <c r="PTF575" s="114"/>
      <c r="PTG575" s="114"/>
      <c r="PTH575" s="114"/>
      <c r="PTI575" s="114"/>
      <c r="PTJ575" s="114"/>
      <c r="PTK575" s="114"/>
      <c r="PTL575" s="114"/>
      <c r="PTM575" s="114"/>
      <c r="PTN575" s="114"/>
      <c r="PTO575" s="114"/>
      <c r="PTP575" s="114"/>
      <c r="PTQ575" s="114"/>
      <c r="PTR575" s="114"/>
      <c r="PTS575" s="114"/>
      <c r="PTT575" s="114"/>
      <c r="PTU575" s="114"/>
      <c r="PTV575" s="114"/>
      <c r="PTW575" s="114"/>
      <c r="PTX575" s="114"/>
      <c r="PTY575" s="114"/>
      <c r="PTZ575" s="114"/>
      <c r="PUA575" s="114"/>
      <c r="PUB575" s="114"/>
      <c r="PUC575" s="114"/>
      <c r="PUD575" s="114"/>
      <c r="PUE575" s="114"/>
      <c r="PUF575" s="114"/>
      <c r="PUG575" s="114"/>
      <c r="PUH575" s="114"/>
      <c r="PUI575" s="114"/>
      <c r="PUJ575" s="114"/>
      <c r="PUK575" s="114"/>
      <c r="PUL575" s="114"/>
      <c r="PUM575" s="114"/>
      <c r="PUN575" s="114"/>
      <c r="PUO575" s="114"/>
      <c r="PUP575" s="114"/>
      <c r="PUQ575" s="114"/>
      <c r="PUR575" s="114"/>
      <c r="PUS575" s="114"/>
      <c r="PUT575" s="114"/>
      <c r="PUU575" s="114"/>
      <c r="PUV575" s="114"/>
      <c r="PUW575" s="114"/>
      <c r="PUX575" s="114"/>
      <c r="PUY575" s="114"/>
      <c r="PUZ575" s="114"/>
      <c r="PVA575" s="114"/>
      <c r="PVB575" s="114"/>
      <c r="PVC575" s="114"/>
      <c r="PVD575" s="114"/>
      <c r="PVE575" s="114"/>
      <c r="PVF575" s="114"/>
      <c r="PVG575" s="114"/>
      <c r="PVH575" s="114"/>
      <c r="PVI575" s="114"/>
      <c r="PVJ575" s="114"/>
      <c r="PVK575" s="114"/>
      <c r="PVL575" s="114"/>
      <c r="PVM575" s="114"/>
      <c r="PVN575" s="114"/>
      <c r="PVO575" s="114"/>
      <c r="PVP575" s="114"/>
      <c r="PVQ575" s="114"/>
      <c r="PVR575" s="114"/>
      <c r="PVS575" s="114"/>
      <c r="PVT575" s="114"/>
      <c r="PVU575" s="114"/>
      <c r="PVV575" s="114"/>
      <c r="PVW575" s="114"/>
      <c r="PVX575" s="114"/>
      <c r="PVY575" s="114"/>
      <c r="PVZ575" s="114"/>
      <c r="PWA575" s="114"/>
      <c r="PWB575" s="114"/>
      <c r="PWC575" s="114"/>
      <c r="PWD575" s="114"/>
      <c r="PWE575" s="114"/>
      <c r="PWF575" s="114"/>
      <c r="PWG575" s="114"/>
      <c r="PWH575" s="114"/>
      <c r="PWI575" s="114"/>
      <c r="PWJ575" s="114"/>
      <c r="PWK575" s="114"/>
      <c r="PWL575" s="114"/>
      <c r="PWM575" s="114"/>
      <c r="PWN575" s="114"/>
      <c r="PWO575" s="114"/>
      <c r="PWP575" s="114"/>
      <c r="PWQ575" s="114"/>
      <c r="PWR575" s="114"/>
      <c r="PWS575" s="114"/>
      <c r="PWT575" s="114"/>
      <c r="PWU575" s="114"/>
      <c r="PWV575" s="114"/>
      <c r="PWW575" s="114"/>
      <c r="PWX575" s="114"/>
      <c r="PWY575" s="114"/>
      <c r="PWZ575" s="114"/>
      <c r="PXA575" s="114"/>
      <c r="PXB575" s="114"/>
      <c r="PXC575" s="114"/>
      <c r="PXD575" s="114"/>
      <c r="PXE575" s="114"/>
      <c r="PXF575" s="114"/>
      <c r="PXG575" s="114"/>
      <c r="PXH575" s="114"/>
      <c r="PXI575" s="114"/>
      <c r="PXJ575" s="114"/>
      <c r="PXK575" s="114"/>
      <c r="PXL575" s="114"/>
      <c r="PXM575" s="114"/>
      <c r="PXN575" s="114"/>
      <c r="PXO575" s="114"/>
      <c r="PXP575" s="114"/>
      <c r="PXQ575" s="114"/>
      <c r="PXR575" s="114"/>
      <c r="PXS575" s="114"/>
      <c r="PXT575" s="114"/>
      <c r="PXU575" s="114"/>
      <c r="PXV575" s="114"/>
      <c r="PXW575" s="114"/>
      <c r="PXX575" s="114"/>
      <c r="PXY575" s="114"/>
      <c r="PXZ575" s="114"/>
      <c r="PYA575" s="114"/>
      <c r="PYB575" s="114"/>
      <c r="PYC575" s="114"/>
      <c r="PYD575" s="114"/>
      <c r="PYE575" s="114"/>
      <c r="PYF575" s="114"/>
      <c r="PYG575" s="114"/>
      <c r="PYH575" s="114"/>
      <c r="PYI575" s="114"/>
      <c r="PYJ575" s="114"/>
      <c r="PYK575" s="114"/>
      <c r="PYL575" s="114"/>
      <c r="PYM575" s="114"/>
      <c r="PYN575" s="114"/>
      <c r="PYO575" s="114"/>
      <c r="PYP575" s="114"/>
      <c r="PYQ575" s="114"/>
      <c r="PYR575" s="114"/>
      <c r="PYS575" s="114"/>
      <c r="PYT575" s="114"/>
      <c r="PYU575" s="114"/>
      <c r="PYV575" s="114"/>
      <c r="PYW575" s="114"/>
      <c r="PYX575" s="114"/>
      <c r="PYY575" s="114"/>
      <c r="PYZ575" s="114"/>
      <c r="PZA575" s="114"/>
      <c r="PZB575" s="114"/>
      <c r="PZC575" s="114"/>
      <c r="PZD575" s="114"/>
      <c r="PZE575" s="114"/>
      <c r="PZF575" s="114"/>
      <c r="PZG575" s="114"/>
      <c r="PZH575" s="114"/>
      <c r="PZI575" s="114"/>
      <c r="PZJ575" s="114"/>
      <c r="PZK575" s="114"/>
      <c r="PZL575" s="114"/>
      <c r="PZM575" s="114"/>
      <c r="PZN575" s="114"/>
      <c r="PZO575" s="114"/>
      <c r="PZP575" s="114"/>
      <c r="PZQ575" s="114"/>
      <c r="PZR575" s="114"/>
      <c r="PZS575" s="114"/>
      <c r="PZT575" s="114"/>
      <c r="PZU575" s="114"/>
      <c r="PZV575" s="114"/>
      <c r="PZW575" s="114"/>
      <c r="PZX575" s="114"/>
      <c r="PZY575" s="114"/>
      <c r="PZZ575" s="114"/>
      <c r="QAA575" s="114"/>
      <c r="QAB575" s="114"/>
      <c r="QAC575" s="114"/>
      <c r="QAD575" s="114"/>
      <c r="QAE575" s="114"/>
      <c r="QAF575" s="114"/>
      <c r="QAG575" s="114"/>
      <c r="QAH575" s="114"/>
      <c r="QAI575" s="114"/>
      <c r="QAJ575" s="114"/>
      <c r="QAK575" s="114"/>
      <c r="QAL575" s="114"/>
      <c r="QAM575" s="114"/>
      <c r="QAN575" s="114"/>
      <c r="QAO575" s="114"/>
      <c r="QAP575" s="114"/>
      <c r="QAQ575" s="114"/>
      <c r="QAR575" s="114"/>
      <c r="QAS575" s="114"/>
      <c r="QAT575" s="114"/>
      <c r="QAU575" s="114"/>
      <c r="QAV575" s="114"/>
      <c r="QAW575" s="114"/>
      <c r="QAX575" s="114"/>
      <c r="QAY575" s="114"/>
      <c r="QAZ575" s="114"/>
      <c r="QBA575" s="114"/>
      <c r="QBB575" s="114"/>
      <c r="QBC575" s="114"/>
      <c r="QBD575" s="114"/>
      <c r="QBE575" s="114"/>
      <c r="QBF575" s="114"/>
      <c r="QBG575" s="114"/>
      <c r="QBH575" s="114"/>
      <c r="QBI575" s="114"/>
      <c r="QBJ575" s="114"/>
      <c r="QBK575" s="114"/>
      <c r="QBL575" s="114"/>
      <c r="QBM575" s="114"/>
      <c r="QBN575" s="114"/>
      <c r="QBO575" s="114"/>
      <c r="QBP575" s="114"/>
      <c r="QBQ575" s="114"/>
      <c r="QBR575" s="114"/>
      <c r="QBS575" s="114"/>
      <c r="QBT575" s="114"/>
      <c r="QBU575" s="114"/>
      <c r="QBV575" s="114"/>
      <c r="QBW575" s="114"/>
      <c r="QBX575" s="114"/>
      <c r="QBY575" s="114"/>
      <c r="QBZ575" s="114"/>
      <c r="QCA575" s="114"/>
      <c r="QCB575" s="114"/>
      <c r="QCC575" s="114"/>
      <c r="QCD575" s="114"/>
      <c r="QCE575" s="114"/>
      <c r="QCF575" s="114"/>
      <c r="QCG575" s="114"/>
      <c r="QCH575" s="114"/>
      <c r="QCI575" s="114"/>
      <c r="QCJ575" s="114"/>
      <c r="QCK575" s="114"/>
      <c r="QCL575" s="114"/>
      <c r="QCM575" s="114"/>
      <c r="QCN575" s="114"/>
      <c r="QCO575" s="114"/>
      <c r="QCP575" s="114"/>
      <c r="QCQ575" s="114"/>
      <c r="QCR575" s="114"/>
      <c r="QCS575" s="114"/>
      <c r="QCT575" s="114"/>
      <c r="QCU575" s="114"/>
      <c r="QCV575" s="114"/>
      <c r="QCW575" s="114"/>
      <c r="QCX575" s="114"/>
      <c r="QCY575" s="114"/>
      <c r="QCZ575" s="114"/>
      <c r="QDA575" s="114"/>
      <c r="QDB575" s="114"/>
      <c r="QDC575" s="114"/>
      <c r="QDD575" s="114"/>
      <c r="QDE575" s="114"/>
      <c r="QDF575" s="114"/>
      <c r="QDG575" s="114"/>
      <c r="QDH575" s="114"/>
      <c r="QDI575" s="114"/>
      <c r="QDJ575" s="114"/>
      <c r="QDK575" s="114"/>
      <c r="QDL575" s="114"/>
      <c r="QDM575" s="114"/>
      <c r="QDN575" s="114"/>
      <c r="QDO575" s="114"/>
      <c r="QDP575" s="114"/>
      <c r="QDQ575" s="114"/>
      <c r="QDR575" s="114"/>
      <c r="QDS575" s="114"/>
      <c r="QDT575" s="114"/>
      <c r="QDU575" s="114"/>
      <c r="QDV575" s="114"/>
      <c r="QDW575" s="114"/>
      <c r="QDX575" s="114"/>
      <c r="QDY575" s="114"/>
      <c r="QDZ575" s="114"/>
      <c r="QEA575" s="114"/>
      <c r="QEB575" s="114"/>
      <c r="QEC575" s="114"/>
      <c r="QED575" s="114"/>
      <c r="QEE575" s="114"/>
      <c r="QEF575" s="114"/>
      <c r="QEG575" s="114"/>
      <c r="QEH575" s="114"/>
      <c r="QEI575" s="114"/>
      <c r="QEJ575" s="114"/>
      <c r="QEK575" s="114"/>
      <c r="QEL575" s="114"/>
      <c r="QEM575" s="114"/>
      <c r="QEN575" s="114"/>
      <c r="QEO575" s="114"/>
      <c r="QEP575" s="114"/>
      <c r="QEQ575" s="114"/>
      <c r="QER575" s="114"/>
      <c r="QES575" s="114"/>
      <c r="QET575" s="114"/>
      <c r="QEU575" s="114"/>
      <c r="QEV575" s="114"/>
      <c r="QEW575" s="114"/>
      <c r="QEX575" s="114"/>
      <c r="QEY575" s="114"/>
      <c r="QEZ575" s="114"/>
      <c r="QFA575" s="114"/>
      <c r="QFB575" s="114"/>
      <c r="QFC575" s="114"/>
      <c r="QFD575" s="114"/>
      <c r="QFE575" s="114"/>
      <c r="QFF575" s="114"/>
      <c r="QFG575" s="114"/>
      <c r="QFH575" s="114"/>
      <c r="QFI575" s="114"/>
      <c r="QFJ575" s="114"/>
      <c r="QFK575" s="114"/>
      <c r="QFL575" s="114"/>
      <c r="QFM575" s="114"/>
      <c r="QFN575" s="114"/>
      <c r="QFO575" s="114"/>
      <c r="QFP575" s="114"/>
      <c r="QFQ575" s="114"/>
      <c r="QFR575" s="114"/>
      <c r="QFS575" s="114"/>
      <c r="QFT575" s="114"/>
      <c r="QFU575" s="114"/>
      <c r="QFV575" s="114"/>
      <c r="QFW575" s="114"/>
      <c r="QFX575" s="114"/>
      <c r="QFY575" s="114"/>
      <c r="QFZ575" s="114"/>
      <c r="QGA575" s="114"/>
      <c r="QGB575" s="114"/>
      <c r="QGC575" s="114"/>
      <c r="QGD575" s="114"/>
      <c r="QGE575" s="114"/>
      <c r="QGF575" s="114"/>
      <c r="QGG575" s="114"/>
      <c r="QGH575" s="114"/>
      <c r="QGI575" s="114"/>
      <c r="QGJ575" s="114"/>
      <c r="QGK575" s="114"/>
      <c r="QGL575" s="114"/>
      <c r="QGM575" s="114"/>
      <c r="QGN575" s="114"/>
      <c r="QGO575" s="114"/>
      <c r="QGP575" s="114"/>
      <c r="QGQ575" s="114"/>
      <c r="QGR575" s="114"/>
      <c r="QGS575" s="114"/>
      <c r="QGT575" s="114"/>
      <c r="QGU575" s="114"/>
      <c r="QGV575" s="114"/>
      <c r="QGW575" s="114"/>
      <c r="QGX575" s="114"/>
      <c r="QGY575" s="114"/>
      <c r="QGZ575" s="114"/>
      <c r="QHA575" s="114"/>
      <c r="QHB575" s="114"/>
      <c r="QHC575" s="114"/>
      <c r="QHD575" s="114"/>
      <c r="QHE575" s="114"/>
      <c r="QHF575" s="114"/>
      <c r="QHG575" s="114"/>
      <c r="QHH575" s="114"/>
      <c r="QHI575" s="114"/>
      <c r="QHJ575" s="114"/>
      <c r="QHK575" s="114"/>
      <c r="QHL575" s="114"/>
      <c r="QHM575" s="114"/>
      <c r="QHN575" s="114"/>
      <c r="QHO575" s="114"/>
      <c r="QHP575" s="114"/>
      <c r="QHQ575" s="114"/>
      <c r="QHR575" s="114"/>
      <c r="QHS575" s="114"/>
      <c r="QHT575" s="114"/>
      <c r="QHU575" s="114"/>
      <c r="QHV575" s="114"/>
      <c r="QHW575" s="114"/>
      <c r="QHX575" s="114"/>
      <c r="QHY575" s="114"/>
      <c r="QHZ575" s="114"/>
      <c r="QIA575" s="114"/>
      <c r="QIB575" s="114"/>
      <c r="QIC575" s="114"/>
      <c r="QID575" s="114"/>
      <c r="QIE575" s="114"/>
      <c r="QIF575" s="114"/>
      <c r="QIG575" s="114"/>
      <c r="QIH575" s="114"/>
      <c r="QII575" s="114"/>
      <c r="QIJ575" s="114"/>
      <c r="QIK575" s="114"/>
      <c r="QIL575" s="114"/>
      <c r="QIM575" s="114"/>
      <c r="QIN575" s="114"/>
      <c r="QIO575" s="114"/>
      <c r="QIP575" s="114"/>
      <c r="QIQ575" s="114"/>
      <c r="QIR575" s="114"/>
      <c r="QIS575" s="114"/>
      <c r="QIT575" s="114"/>
      <c r="QIU575" s="114"/>
      <c r="QIV575" s="114"/>
      <c r="QIW575" s="114"/>
      <c r="QIX575" s="114"/>
      <c r="QIY575" s="114"/>
      <c r="QIZ575" s="114"/>
      <c r="QJA575" s="114"/>
      <c r="QJB575" s="114"/>
      <c r="QJC575" s="114"/>
      <c r="QJD575" s="114"/>
      <c r="QJE575" s="114"/>
      <c r="QJF575" s="114"/>
      <c r="QJG575" s="114"/>
      <c r="QJH575" s="114"/>
      <c r="QJI575" s="114"/>
      <c r="QJJ575" s="114"/>
      <c r="QJK575" s="114"/>
      <c r="QJL575" s="114"/>
      <c r="QJM575" s="114"/>
      <c r="QJN575" s="114"/>
      <c r="QJO575" s="114"/>
      <c r="QJP575" s="114"/>
      <c r="QJQ575" s="114"/>
      <c r="QJR575" s="114"/>
      <c r="QJS575" s="114"/>
      <c r="QJT575" s="114"/>
      <c r="QJU575" s="114"/>
      <c r="QJV575" s="114"/>
      <c r="QJW575" s="114"/>
      <c r="QJX575" s="114"/>
      <c r="QJY575" s="114"/>
      <c r="QJZ575" s="114"/>
      <c r="QKA575" s="114"/>
      <c r="QKB575" s="114"/>
      <c r="QKC575" s="114"/>
      <c r="QKD575" s="114"/>
      <c r="QKE575" s="114"/>
      <c r="QKF575" s="114"/>
      <c r="QKG575" s="114"/>
      <c r="QKH575" s="114"/>
      <c r="QKI575" s="114"/>
      <c r="QKJ575" s="114"/>
      <c r="QKK575" s="114"/>
      <c r="QKL575" s="114"/>
      <c r="QKM575" s="114"/>
      <c r="QKN575" s="114"/>
      <c r="QKO575" s="114"/>
      <c r="QKP575" s="114"/>
      <c r="QKQ575" s="114"/>
      <c r="QKR575" s="114"/>
      <c r="QKS575" s="114"/>
      <c r="QKT575" s="114"/>
      <c r="QKU575" s="114"/>
      <c r="QKV575" s="114"/>
      <c r="QKW575" s="114"/>
      <c r="QKX575" s="114"/>
      <c r="QKY575" s="114"/>
      <c r="QKZ575" s="114"/>
      <c r="QLA575" s="114"/>
      <c r="QLB575" s="114"/>
      <c r="QLC575" s="114"/>
      <c r="QLD575" s="114"/>
      <c r="QLE575" s="114"/>
      <c r="QLF575" s="114"/>
      <c r="QLG575" s="114"/>
      <c r="QLH575" s="114"/>
      <c r="QLI575" s="114"/>
      <c r="QLJ575" s="114"/>
      <c r="QLK575" s="114"/>
      <c r="QLL575" s="114"/>
      <c r="QLM575" s="114"/>
      <c r="QLN575" s="114"/>
      <c r="QLO575" s="114"/>
      <c r="QLP575" s="114"/>
      <c r="QLQ575" s="114"/>
      <c r="QLR575" s="114"/>
      <c r="QLS575" s="114"/>
      <c r="QLT575" s="114"/>
      <c r="QLU575" s="114"/>
      <c r="QLV575" s="114"/>
      <c r="QLW575" s="114"/>
      <c r="QLX575" s="114"/>
      <c r="QLY575" s="114"/>
      <c r="QLZ575" s="114"/>
      <c r="QMA575" s="114"/>
      <c r="QMB575" s="114"/>
      <c r="QMC575" s="114"/>
      <c r="QMD575" s="114"/>
      <c r="QME575" s="114"/>
      <c r="QMF575" s="114"/>
      <c r="QMG575" s="114"/>
      <c r="QMH575" s="114"/>
      <c r="QMI575" s="114"/>
      <c r="QMJ575" s="114"/>
      <c r="QMK575" s="114"/>
      <c r="QML575" s="114"/>
      <c r="QMM575" s="114"/>
      <c r="QMN575" s="114"/>
      <c r="QMO575" s="114"/>
      <c r="QMP575" s="114"/>
      <c r="QMQ575" s="114"/>
      <c r="QMR575" s="114"/>
      <c r="QMS575" s="114"/>
      <c r="QMT575" s="114"/>
      <c r="QMU575" s="114"/>
      <c r="QMV575" s="114"/>
      <c r="QMW575" s="114"/>
      <c r="QMX575" s="114"/>
      <c r="QMY575" s="114"/>
      <c r="QMZ575" s="114"/>
      <c r="QNA575" s="114"/>
      <c r="QNB575" s="114"/>
      <c r="QNC575" s="114"/>
      <c r="QND575" s="114"/>
      <c r="QNE575" s="114"/>
      <c r="QNF575" s="114"/>
      <c r="QNG575" s="114"/>
      <c r="QNH575" s="114"/>
      <c r="QNI575" s="114"/>
      <c r="QNJ575" s="114"/>
      <c r="QNK575" s="114"/>
      <c r="QNL575" s="114"/>
      <c r="QNM575" s="114"/>
      <c r="QNN575" s="114"/>
      <c r="QNO575" s="114"/>
      <c r="QNP575" s="114"/>
      <c r="QNQ575" s="114"/>
      <c r="QNR575" s="114"/>
      <c r="QNS575" s="114"/>
      <c r="QNT575" s="114"/>
      <c r="QNU575" s="114"/>
      <c r="QNV575" s="114"/>
      <c r="QNW575" s="114"/>
      <c r="QNX575" s="114"/>
      <c r="QNY575" s="114"/>
      <c r="QNZ575" s="114"/>
      <c r="QOA575" s="114"/>
      <c r="QOB575" s="114"/>
      <c r="QOC575" s="114"/>
      <c r="QOD575" s="114"/>
      <c r="QOE575" s="114"/>
      <c r="QOF575" s="114"/>
      <c r="QOG575" s="114"/>
      <c r="QOH575" s="114"/>
      <c r="QOI575" s="114"/>
      <c r="QOJ575" s="114"/>
      <c r="QOK575" s="114"/>
      <c r="QOL575" s="114"/>
      <c r="QOM575" s="114"/>
      <c r="QON575" s="114"/>
      <c r="QOO575" s="114"/>
      <c r="QOP575" s="114"/>
      <c r="QOQ575" s="114"/>
      <c r="QOR575" s="114"/>
      <c r="QOS575" s="114"/>
      <c r="QOT575" s="114"/>
      <c r="QOU575" s="114"/>
      <c r="QOV575" s="114"/>
      <c r="QOW575" s="114"/>
      <c r="QOX575" s="114"/>
      <c r="QOY575" s="114"/>
      <c r="QOZ575" s="114"/>
      <c r="QPA575" s="114"/>
      <c r="QPB575" s="114"/>
      <c r="QPC575" s="114"/>
      <c r="QPD575" s="114"/>
      <c r="QPE575" s="114"/>
      <c r="QPF575" s="114"/>
      <c r="QPG575" s="114"/>
      <c r="QPH575" s="114"/>
      <c r="QPI575" s="114"/>
      <c r="QPJ575" s="114"/>
      <c r="QPK575" s="114"/>
      <c r="QPL575" s="114"/>
      <c r="QPM575" s="114"/>
      <c r="QPN575" s="114"/>
      <c r="QPO575" s="114"/>
      <c r="QPP575" s="114"/>
      <c r="QPQ575" s="114"/>
      <c r="QPR575" s="114"/>
      <c r="QPS575" s="114"/>
      <c r="QPT575" s="114"/>
      <c r="QPU575" s="114"/>
      <c r="QPV575" s="114"/>
      <c r="QPW575" s="114"/>
      <c r="QPX575" s="114"/>
      <c r="QPY575" s="114"/>
      <c r="QPZ575" s="114"/>
      <c r="QQA575" s="114"/>
      <c r="QQB575" s="114"/>
      <c r="QQC575" s="114"/>
      <c r="QQD575" s="114"/>
      <c r="QQE575" s="114"/>
      <c r="QQF575" s="114"/>
      <c r="QQG575" s="114"/>
      <c r="QQH575" s="114"/>
      <c r="QQI575" s="114"/>
      <c r="QQJ575" s="114"/>
      <c r="QQK575" s="114"/>
      <c r="QQL575" s="114"/>
      <c r="QQM575" s="114"/>
      <c r="QQN575" s="114"/>
      <c r="QQO575" s="114"/>
      <c r="QQP575" s="114"/>
      <c r="QQQ575" s="114"/>
      <c r="QQR575" s="114"/>
      <c r="QQS575" s="114"/>
      <c r="QQT575" s="114"/>
      <c r="QQU575" s="114"/>
      <c r="QQV575" s="114"/>
      <c r="QQW575" s="114"/>
      <c r="QQX575" s="114"/>
      <c r="QQY575" s="114"/>
      <c r="QQZ575" s="114"/>
      <c r="QRA575" s="114"/>
      <c r="QRB575" s="114"/>
      <c r="QRC575" s="114"/>
      <c r="QRD575" s="114"/>
      <c r="QRE575" s="114"/>
      <c r="QRF575" s="114"/>
      <c r="QRG575" s="114"/>
      <c r="QRH575" s="114"/>
      <c r="QRI575" s="114"/>
      <c r="QRJ575" s="114"/>
      <c r="QRK575" s="114"/>
      <c r="QRL575" s="114"/>
      <c r="QRM575" s="114"/>
      <c r="QRN575" s="114"/>
      <c r="QRO575" s="114"/>
      <c r="QRP575" s="114"/>
      <c r="QRQ575" s="114"/>
      <c r="QRR575" s="114"/>
      <c r="QRS575" s="114"/>
      <c r="QRT575" s="114"/>
      <c r="QRU575" s="114"/>
      <c r="QRV575" s="114"/>
      <c r="QRW575" s="114"/>
      <c r="QRX575" s="114"/>
      <c r="QRY575" s="114"/>
      <c r="QRZ575" s="114"/>
      <c r="QSA575" s="114"/>
      <c r="QSB575" s="114"/>
      <c r="QSC575" s="114"/>
      <c r="QSD575" s="114"/>
      <c r="QSE575" s="114"/>
      <c r="QSF575" s="114"/>
      <c r="QSG575" s="114"/>
      <c r="QSH575" s="114"/>
      <c r="QSI575" s="114"/>
      <c r="QSJ575" s="114"/>
      <c r="QSK575" s="114"/>
      <c r="QSL575" s="114"/>
      <c r="QSM575" s="114"/>
      <c r="QSN575" s="114"/>
      <c r="QSO575" s="114"/>
      <c r="QSP575" s="114"/>
      <c r="QSQ575" s="114"/>
      <c r="QSR575" s="114"/>
      <c r="QSS575" s="114"/>
      <c r="QST575" s="114"/>
      <c r="QSU575" s="114"/>
      <c r="QSV575" s="114"/>
      <c r="QSW575" s="114"/>
      <c r="QSX575" s="114"/>
      <c r="QSY575" s="114"/>
      <c r="QSZ575" s="114"/>
      <c r="QTA575" s="114"/>
      <c r="QTB575" s="114"/>
      <c r="QTC575" s="114"/>
      <c r="QTD575" s="114"/>
      <c r="QTE575" s="114"/>
      <c r="QTF575" s="114"/>
      <c r="QTG575" s="114"/>
      <c r="QTH575" s="114"/>
      <c r="QTI575" s="114"/>
      <c r="QTJ575" s="114"/>
      <c r="QTK575" s="114"/>
      <c r="QTL575" s="114"/>
      <c r="QTM575" s="114"/>
      <c r="QTN575" s="114"/>
      <c r="QTO575" s="114"/>
      <c r="QTP575" s="114"/>
      <c r="QTQ575" s="114"/>
      <c r="QTR575" s="114"/>
      <c r="QTS575" s="114"/>
      <c r="QTT575" s="114"/>
      <c r="QTU575" s="114"/>
      <c r="QTV575" s="114"/>
      <c r="QTW575" s="114"/>
      <c r="QTX575" s="114"/>
      <c r="QTY575" s="114"/>
      <c r="QTZ575" s="114"/>
      <c r="QUA575" s="114"/>
      <c r="QUB575" s="114"/>
      <c r="QUC575" s="114"/>
      <c r="QUD575" s="114"/>
      <c r="QUE575" s="114"/>
      <c r="QUF575" s="114"/>
      <c r="QUG575" s="114"/>
      <c r="QUH575" s="114"/>
      <c r="QUI575" s="114"/>
      <c r="QUJ575" s="114"/>
      <c r="QUK575" s="114"/>
      <c r="QUL575" s="114"/>
      <c r="QUM575" s="114"/>
      <c r="QUN575" s="114"/>
      <c r="QUO575" s="114"/>
      <c r="QUP575" s="114"/>
      <c r="QUQ575" s="114"/>
      <c r="QUR575" s="114"/>
      <c r="QUS575" s="114"/>
      <c r="QUT575" s="114"/>
      <c r="QUU575" s="114"/>
      <c r="QUV575" s="114"/>
      <c r="QUW575" s="114"/>
      <c r="QUX575" s="114"/>
      <c r="QUY575" s="114"/>
      <c r="QUZ575" s="114"/>
      <c r="QVA575" s="114"/>
      <c r="QVB575" s="114"/>
      <c r="QVC575" s="114"/>
      <c r="QVD575" s="114"/>
      <c r="QVE575" s="114"/>
      <c r="QVF575" s="114"/>
      <c r="QVG575" s="114"/>
      <c r="QVH575" s="114"/>
      <c r="QVI575" s="114"/>
      <c r="QVJ575" s="114"/>
      <c r="QVK575" s="114"/>
      <c r="QVL575" s="114"/>
      <c r="QVM575" s="114"/>
      <c r="QVN575" s="114"/>
      <c r="QVO575" s="114"/>
      <c r="QVP575" s="114"/>
      <c r="QVQ575" s="114"/>
      <c r="QVR575" s="114"/>
      <c r="QVS575" s="114"/>
      <c r="QVT575" s="114"/>
      <c r="QVU575" s="114"/>
      <c r="QVV575" s="114"/>
      <c r="QVW575" s="114"/>
      <c r="QVX575" s="114"/>
      <c r="QVY575" s="114"/>
      <c r="QVZ575" s="114"/>
      <c r="QWA575" s="114"/>
      <c r="QWB575" s="114"/>
      <c r="QWC575" s="114"/>
      <c r="QWD575" s="114"/>
      <c r="QWE575" s="114"/>
      <c r="QWF575" s="114"/>
      <c r="QWG575" s="114"/>
      <c r="QWH575" s="114"/>
      <c r="QWI575" s="114"/>
      <c r="QWJ575" s="114"/>
      <c r="QWK575" s="114"/>
      <c r="QWL575" s="114"/>
      <c r="QWM575" s="114"/>
      <c r="QWN575" s="114"/>
      <c r="QWO575" s="114"/>
      <c r="QWP575" s="114"/>
      <c r="QWQ575" s="114"/>
      <c r="QWR575" s="114"/>
      <c r="QWS575" s="114"/>
      <c r="QWT575" s="114"/>
      <c r="QWU575" s="114"/>
      <c r="QWV575" s="114"/>
      <c r="QWW575" s="114"/>
      <c r="QWX575" s="114"/>
      <c r="QWY575" s="114"/>
      <c r="QWZ575" s="114"/>
      <c r="QXA575" s="114"/>
      <c r="QXB575" s="114"/>
      <c r="QXC575" s="114"/>
      <c r="QXD575" s="114"/>
      <c r="QXE575" s="114"/>
      <c r="QXF575" s="114"/>
      <c r="QXG575" s="114"/>
      <c r="QXH575" s="114"/>
      <c r="QXI575" s="114"/>
      <c r="QXJ575" s="114"/>
      <c r="QXK575" s="114"/>
      <c r="QXL575" s="114"/>
      <c r="QXM575" s="114"/>
      <c r="QXN575" s="114"/>
      <c r="QXO575" s="114"/>
      <c r="QXP575" s="114"/>
      <c r="QXQ575" s="114"/>
      <c r="QXR575" s="114"/>
      <c r="QXS575" s="114"/>
      <c r="QXT575" s="114"/>
      <c r="QXU575" s="114"/>
      <c r="QXV575" s="114"/>
      <c r="QXW575" s="114"/>
      <c r="QXX575" s="114"/>
      <c r="QXY575" s="114"/>
      <c r="QXZ575" s="114"/>
      <c r="QYA575" s="114"/>
      <c r="QYB575" s="114"/>
      <c r="QYC575" s="114"/>
      <c r="QYD575" s="114"/>
      <c r="QYE575" s="114"/>
      <c r="QYF575" s="114"/>
      <c r="QYG575" s="114"/>
      <c r="QYH575" s="114"/>
      <c r="QYI575" s="114"/>
      <c r="QYJ575" s="114"/>
      <c r="QYK575" s="114"/>
      <c r="QYL575" s="114"/>
      <c r="QYM575" s="114"/>
      <c r="QYN575" s="114"/>
      <c r="QYO575" s="114"/>
      <c r="QYP575" s="114"/>
      <c r="QYQ575" s="114"/>
      <c r="QYR575" s="114"/>
      <c r="QYS575" s="114"/>
      <c r="QYT575" s="114"/>
      <c r="QYU575" s="114"/>
      <c r="QYV575" s="114"/>
      <c r="QYW575" s="114"/>
      <c r="QYX575" s="114"/>
      <c r="QYY575" s="114"/>
      <c r="QYZ575" s="114"/>
      <c r="QZA575" s="114"/>
      <c r="QZB575" s="114"/>
      <c r="QZC575" s="114"/>
      <c r="QZD575" s="114"/>
      <c r="QZE575" s="114"/>
      <c r="QZF575" s="114"/>
      <c r="QZG575" s="114"/>
      <c r="QZH575" s="114"/>
      <c r="QZI575" s="114"/>
      <c r="QZJ575" s="114"/>
      <c r="QZK575" s="114"/>
      <c r="QZL575" s="114"/>
      <c r="QZM575" s="114"/>
      <c r="QZN575" s="114"/>
      <c r="QZO575" s="114"/>
      <c r="QZP575" s="114"/>
      <c r="QZQ575" s="114"/>
      <c r="QZR575" s="114"/>
      <c r="QZS575" s="114"/>
      <c r="QZT575" s="114"/>
      <c r="QZU575" s="114"/>
      <c r="QZV575" s="114"/>
      <c r="QZW575" s="114"/>
      <c r="QZX575" s="114"/>
      <c r="QZY575" s="114"/>
      <c r="QZZ575" s="114"/>
      <c r="RAA575" s="114"/>
      <c r="RAB575" s="114"/>
      <c r="RAC575" s="114"/>
      <c r="RAD575" s="114"/>
      <c r="RAE575" s="114"/>
      <c r="RAF575" s="114"/>
      <c r="RAG575" s="114"/>
      <c r="RAH575" s="114"/>
      <c r="RAI575" s="114"/>
      <c r="RAJ575" s="114"/>
      <c r="RAK575" s="114"/>
      <c r="RAL575" s="114"/>
      <c r="RAM575" s="114"/>
      <c r="RAN575" s="114"/>
      <c r="RAO575" s="114"/>
      <c r="RAP575" s="114"/>
      <c r="RAQ575" s="114"/>
      <c r="RAR575" s="114"/>
      <c r="RAS575" s="114"/>
      <c r="RAT575" s="114"/>
      <c r="RAU575" s="114"/>
      <c r="RAV575" s="114"/>
      <c r="RAW575" s="114"/>
      <c r="RAX575" s="114"/>
      <c r="RAY575" s="114"/>
      <c r="RAZ575" s="114"/>
      <c r="RBA575" s="114"/>
      <c r="RBB575" s="114"/>
      <c r="RBC575" s="114"/>
      <c r="RBD575" s="114"/>
      <c r="RBE575" s="114"/>
      <c r="RBF575" s="114"/>
      <c r="RBG575" s="114"/>
      <c r="RBH575" s="114"/>
      <c r="RBI575" s="114"/>
      <c r="RBJ575" s="114"/>
      <c r="RBK575" s="114"/>
      <c r="RBL575" s="114"/>
      <c r="RBM575" s="114"/>
      <c r="RBN575" s="114"/>
      <c r="RBO575" s="114"/>
      <c r="RBP575" s="114"/>
      <c r="RBQ575" s="114"/>
      <c r="RBR575" s="114"/>
      <c r="RBS575" s="114"/>
      <c r="RBT575" s="114"/>
      <c r="RBU575" s="114"/>
      <c r="RBV575" s="114"/>
      <c r="RBW575" s="114"/>
      <c r="RBX575" s="114"/>
      <c r="RBY575" s="114"/>
      <c r="RBZ575" s="114"/>
      <c r="RCA575" s="114"/>
      <c r="RCB575" s="114"/>
      <c r="RCC575" s="114"/>
      <c r="RCD575" s="114"/>
      <c r="RCE575" s="114"/>
      <c r="RCF575" s="114"/>
      <c r="RCG575" s="114"/>
      <c r="RCH575" s="114"/>
      <c r="RCI575" s="114"/>
      <c r="RCJ575" s="114"/>
      <c r="RCK575" s="114"/>
      <c r="RCL575" s="114"/>
      <c r="RCM575" s="114"/>
      <c r="RCN575" s="114"/>
      <c r="RCO575" s="114"/>
      <c r="RCP575" s="114"/>
      <c r="RCQ575" s="114"/>
      <c r="RCR575" s="114"/>
      <c r="RCS575" s="114"/>
      <c r="RCT575" s="114"/>
      <c r="RCU575" s="114"/>
      <c r="RCV575" s="114"/>
      <c r="RCW575" s="114"/>
      <c r="RCX575" s="114"/>
      <c r="RCY575" s="114"/>
      <c r="RCZ575" s="114"/>
      <c r="RDA575" s="114"/>
      <c r="RDB575" s="114"/>
      <c r="RDC575" s="114"/>
      <c r="RDD575" s="114"/>
      <c r="RDE575" s="114"/>
      <c r="RDF575" s="114"/>
      <c r="RDG575" s="114"/>
      <c r="RDH575" s="114"/>
      <c r="RDI575" s="114"/>
      <c r="RDJ575" s="114"/>
      <c r="RDK575" s="114"/>
      <c r="RDL575" s="114"/>
      <c r="RDM575" s="114"/>
      <c r="RDN575" s="114"/>
      <c r="RDO575" s="114"/>
      <c r="RDP575" s="114"/>
      <c r="RDQ575" s="114"/>
      <c r="RDR575" s="114"/>
      <c r="RDS575" s="114"/>
      <c r="RDT575" s="114"/>
      <c r="RDU575" s="114"/>
      <c r="RDV575" s="114"/>
      <c r="RDW575" s="114"/>
      <c r="RDX575" s="114"/>
      <c r="RDY575" s="114"/>
      <c r="RDZ575" s="114"/>
      <c r="REA575" s="114"/>
      <c r="REB575" s="114"/>
      <c r="REC575" s="114"/>
      <c r="RED575" s="114"/>
      <c r="REE575" s="114"/>
      <c r="REF575" s="114"/>
      <c r="REG575" s="114"/>
      <c r="REH575" s="114"/>
      <c r="REI575" s="114"/>
      <c r="REJ575" s="114"/>
      <c r="REK575" s="114"/>
      <c r="REL575" s="114"/>
      <c r="REM575" s="114"/>
      <c r="REN575" s="114"/>
      <c r="REO575" s="114"/>
      <c r="REP575" s="114"/>
      <c r="REQ575" s="114"/>
      <c r="RER575" s="114"/>
      <c r="RES575" s="114"/>
      <c r="RET575" s="114"/>
      <c r="REU575" s="114"/>
      <c r="REV575" s="114"/>
      <c r="REW575" s="114"/>
      <c r="REX575" s="114"/>
      <c r="REY575" s="114"/>
      <c r="REZ575" s="114"/>
      <c r="RFA575" s="114"/>
      <c r="RFB575" s="114"/>
      <c r="RFC575" s="114"/>
      <c r="RFD575" s="114"/>
      <c r="RFE575" s="114"/>
      <c r="RFF575" s="114"/>
      <c r="RFG575" s="114"/>
      <c r="RFH575" s="114"/>
      <c r="RFI575" s="114"/>
      <c r="RFJ575" s="114"/>
      <c r="RFK575" s="114"/>
      <c r="RFL575" s="114"/>
      <c r="RFM575" s="114"/>
      <c r="RFN575" s="114"/>
      <c r="RFO575" s="114"/>
      <c r="RFP575" s="114"/>
      <c r="RFQ575" s="114"/>
      <c r="RFR575" s="114"/>
      <c r="RFS575" s="114"/>
      <c r="RFT575" s="114"/>
      <c r="RFU575" s="114"/>
      <c r="RFV575" s="114"/>
      <c r="RFW575" s="114"/>
      <c r="RFX575" s="114"/>
      <c r="RFY575" s="114"/>
      <c r="RFZ575" s="114"/>
      <c r="RGA575" s="114"/>
      <c r="RGB575" s="114"/>
      <c r="RGC575" s="114"/>
      <c r="RGD575" s="114"/>
      <c r="RGE575" s="114"/>
      <c r="RGF575" s="114"/>
      <c r="RGG575" s="114"/>
      <c r="RGH575" s="114"/>
      <c r="RGI575" s="114"/>
      <c r="RGJ575" s="114"/>
      <c r="RGK575" s="114"/>
      <c r="RGL575" s="114"/>
      <c r="RGM575" s="114"/>
      <c r="RGN575" s="114"/>
      <c r="RGO575" s="114"/>
      <c r="RGP575" s="114"/>
      <c r="RGQ575" s="114"/>
      <c r="RGR575" s="114"/>
      <c r="RGS575" s="114"/>
      <c r="RGT575" s="114"/>
      <c r="RGU575" s="114"/>
      <c r="RGV575" s="114"/>
      <c r="RGW575" s="114"/>
      <c r="RGX575" s="114"/>
      <c r="RGY575" s="114"/>
      <c r="RGZ575" s="114"/>
      <c r="RHA575" s="114"/>
      <c r="RHB575" s="114"/>
      <c r="RHC575" s="114"/>
      <c r="RHD575" s="114"/>
      <c r="RHE575" s="114"/>
      <c r="RHF575" s="114"/>
      <c r="RHG575" s="114"/>
      <c r="RHH575" s="114"/>
      <c r="RHI575" s="114"/>
      <c r="RHJ575" s="114"/>
      <c r="RHK575" s="114"/>
      <c r="RHL575" s="114"/>
      <c r="RHM575" s="114"/>
      <c r="RHN575" s="114"/>
      <c r="RHO575" s="114"/>
      <c r="RHP575" s="114"/>
      <c r="RHQ575" s="114"/>
      <c r="RHR575" s="114"/>
      <c r="RHS575" s="114"/>
      <c r="RHT575" s="114"/>
      <c r="RHU575" s="114"/>
      <c r="RHV575" s="114"/>
      <c r="RHW575" s="114"/>
      <c r="RHX575" s="114"/>
      <c r="RHY575" s="114"/>
      <c r="RHZ575" s="114"/>
      <c r="RIA575" s="114"/>
      <c r="RIB575" s="114"/>
      <c r="RIC575" s="114"/>
      <c r="RID575" s="114"/>
      <c r="RIE575" s="114"/>
      <c r="RIF575" s="114"/>
      <c r="RIG575" s="114"/>
      <c r="RIH575" s="114"/>
      <c r="RII575" s="114"/>
      <c r="RIJ575" s="114"/>
      <c r="RIK575" s="114"/>
      <c r="RIL575" s="114"/>
      <c r="RIM575" s="114"/>
      <c r="RIN575" s="114"/>
      <c r="RIO575" s="114"/>
      <c r="RIP575" s="114"/>
      <c r="RIQ575" s="114"/>
      <c r="RIR575" s="114"/>
      <c r="RIS575" s="114"/>
      <c r="RIT575" s="114"/>
      <c r="RIU575" s="114"/>
      <c r="RIV575" s="114"/>
      <c r="RIW575" s="114"/>
      <c r="RIX575" s="114"/>
      <c r="RIY575" s="114"/>
      <c r="RIZ575" s="114"/>
      <c r="RJA575" s="114"/>
      <c r="RJB575" s="114"/>
      <c r="RJC575" s="114"/>
      <c r="RJD575" s="114"/>
      <c r="RJE575" s="114"/>
      <c r="RJF575" s="114"/>
      <c r="RJG575" s="114"/>
      <c r="RJH575" s="114"/>
      <c r="RJI575" s="114"/>
      <c r="RJJ575" s="114"/>
      <c r="RJK575" s="114"/>
      <c r="RJL575" s="114"/>
      <c r="RJM575" s="114"/>
      <c r="RJN575" s="114"/>
      <c r="RJO575" s="114"/>
      <c r="RJP575" s="114"/>
      <c r="RJQ575" s="114"/>
      <c r="RJR575" s="114"/>
      <c r="RJS575" s="114"/>
      <c r="RJT575" s="114"/>
      <c r="RJU575" s="114"/>
      <c r="RJV575" s="114"/>
      <c r="RJW575" s="114"/>
      <c r="RJX575" s="114"/>
      <c r="RJY575" s="114"/>
      <c r="RJZ575" s="114"/>
      <c r="RKA575" s="114"/>
      <c r="RKB575" s="114"/>
      <c r="RKC575" s="114"/>
      <c r="RKD575" s="114"/>
      <c r="RKE575" s="114"/>
      <c r="RKF575" s="114"/>
      <c r="RKG575" s="114"/>
      <c r="RKH575" s="114"/>
      <c r="RKI575" s="114"/>
      <c r="RKJ575" s="114"/>
      <c r="RKK575" s="114"/>
      <c r="RKL575" s="114"/>
      <c r="RKM575" s="114"/>
      <c r="RKN575" s="114"/>
      <c r="RKO575" s="114"/>
      <c r="RKP575" s="114"/>
      <c r="RKQ575" s="114"/>
      <c r="RKR575" s="114"/>
      <c r="RKS575" s="114"/>
      <c r="RKT575" s="114"/>
      <c r="RKU575" s="114"/>
      <c r="RKV575" s="114"/>
      <c r="RKW575" s="114"/>
      <c r="RKX575" s="114"/>
      <c r="RKY575" s="114"/>
      <c r="RKZ575" s="114"/>
      <c r="RLA575" s="114"/>
      <c r="RLB575" s="114"/>
      <c r="RLC575" s="114"/>
      <c r="RLD575" s="114"/>
      <c r="RLE575" s="114"/>
      <c r="RLF575" s="114"/>
      <c r="RLG575" s="114"/>
      <c r="RLH575" s="114"/>
      <c r="RLI575" s="114"/>
      <c r="RLJ575" s="114"/>
      <c r="RLK575" s="114"/>
      <c r="RLL575" s="114"/>
      <c r="RLM575" s="114"/>
      <c r="RLN575" s="114"/>
      <c r="RLO575" s="114"/>
      <c r="RLP575" s="114"/>
      <c r="RLQ575" s="114"/>
      <c r="RLR575" s="114"/>
      <c r="RLS575" s="114"/>
      <c r="RLT575" s="114"/>
      <c r="RLU575" s="114"/>
      <c r="RLV575" s="114"/>
      <c r="RLW575" s="114"/>
      <c r="RLX575" s="114"/>
      <c r="RLY575" s="114"/>
      <c r="RLZ575" s="114"/>
      <c r="RMA575" s="114"/>
      <c r="RMB575" s="114"/>
      <c r="RMC575" s="114"/>
      <c r="RMD575" s="114"/>
      <c r="RME575" s="114"/>
      <c r="RMF575" s="114"/>
      <c r="RMG575" s="114"/>
      <c r="RMH575" s="114"/>
      <c r="RMI575" s="114"/>
      <c r="RMJ575" s="114"/>
      <c r="RMK575" s="114"/>
      <c r="RML575" s="114"/>
      <c r="RMM575" s="114"/>
      <c r="RMN575" s="114"/>
      <c r="RMO575" s="114"/>
      <c r="RMP575" s="114"/>
      <c r="RMQ575" s="114"/>
      <c r="RMR575" s="114"/>
      <c r="RMS575" s="114"/>
      <c r="RMT575" s="114"/>
      <c r="RMU575" s="114"/>
      <c r="RMV575" s="114"/>
      <c r="RMW575" s="114"/>
      <c r="RMX575" s="114"/>
      <c r="RMY575" s="114"/>
      <c r="RMZ575" s="114"/>
      <c r="RNA575" s="114"/>
      <c r="RNB575" s="114"/>
      <c r="RNC575" s="114"/>
      <c r="RND575" s="114"/>
      <c r="RNE575" s="114"/>
      <c r="RNF575" s="114"/>
      <c r="RNG575" s="114"/>
      <c r="RNH575" s="114"/>
      <c r="RNI575" s="114"/>
      <c r="RNJ575" s="114"/>
      <c r="RNK575" s="114"/>
      <c r="RNL575" s="114"/>
      <c r="RNM575" s="114"/>
      <c r="RNN575" s="114"/>
      <c r="RNO575" s="114"/>
      <c r="RNP575" s="114"/>
      <c r="RNQ575" s="114"/>
      <c r="RNR575" s="114"/>
      <c r="RNS575" s="114"/>
      <c r="RNT575" s="114"/>
      <c r="RNU575" s="114"/>
      <c r="RNV575" s="114"/>
      <c r="RNW575" s="114"/>
      <c r="RNX575" s="114"/>
      <c r="RNY575" s="114"/>
      <c r="RNZ575" s="114"/>
      <c r="ROA575" s="114"/>
      <c r="ROB575" s="114"/>
      <c r="ROC575" s="114"/>
      <c r="ROD575" s="114"/>
      <c r="ROE575" s="114"/>
      <c r="ROF575" s="114"/>
      <c r="ROG575" s="114"/>
      <c r="ROH575" s="114"/>
      <c r="ROI575" s="114"/>
      <c r="ROJ575" s="114"/>
      <c r="ROK575" s="114"/>
      <c r="ROL575" s="114"/>
      <c r="ROM575" s="114"/>
      <c r="RON575" s="114"/>
      <c r="ROO575" s="114"/>
      <c r="ROP575" s="114"/>
      <c r="ROQ575" s="114"/>
      <c r="ROR575" s="114"/>
      <c r="ROS575" s="114"/>
      <c r="ROT575" s="114"/>
      <c r="ROU575" s="114"/>
      <c r="ROV575" s="114"/>
      <c r="ROW575" s="114"/>
      <c r="ROX575" s="114"/>
      <c r="ROY575" s="114"/>
      <c r="ROZ575" s="114"/>
      <c r="RPA575" s="114"/>
      <c r="RPB575" s="114"/>
      <c r="RPC575" s="114"/>
      <c r="RPD575" s="114"/>
      <c r="RPE575" s="114"/>
      <c r="RPF575" s="114"/>
      <c r="RPG575" s="114"/>
      <c r="RPH575" s="114"/>
      <c r="RPI575" s="114"/>
      <c r="RPJ575" s="114"/>
      <c r="RPK575" s="114"/>
      <c r="RPL575" s="114"/>
      <c r="RPM575" s="114"/>
      <c r="RPN575" s="114"/>
      <c r="RPO575" s="114"/>
      <c r="RPP575" s="114"/>
      <c r="RPQ575" s="114"/>
      <c r="RPR575" s="114"/>
      <c r="RPS575" s="114"/>
      <c r="RPT575" s="114"/>
      <c r="RPU575" s="114"/>
      <c r="RPV575" s="114"/>
      <c r="RPW575" s="114"/>
      <c r="RPX575" s="114"/>
      <c r="RPY575" s="114"/>
      <c r="RPZ575" s="114"/>
      <c r="RQA575" s="114"/>
      <c r="RQB575" s="114"/>
      <c r="RQC575" s="114"/>
      <c r="RQD575" s="114"/>
      <c r="RQE575" s="114"/>
      <c r="RQF575" s="114"/>
      <c r="RQG575" s="114"/>
      <c r="RQH575" s="114"/>
      <c r="RQI575" s="114"/>
      <c r="RQJ575" s="114"/>
      <c r="RQK575" s="114"/>
      <c r="RQL575" s="114"/>
      <c r="RQM575" s="114"/>
      <c r="RQN575" s="114"/>
      <c r="RQO575" s="114"/>
      <c r="RQP575" s="114"/>
      <c r="RQQ575" s="114"/>
      <c r="RQR575" s="114"/>
      <c r="RQS575" s="114"/>
      <c r="RQT575" s="114"/>
      <c r="RQU575" s="114"/>
      <c r="RQV575" s="114"/>
      <c r="RQW575" s="114"/>
      <c r="RQX575" s="114"/>
      <c r="RQY575" s="114"/>
      <c r="RQZ575" s="114"/>
      <c r="RRA575" s="114"/>
      <c r="RRB575" s="114"/>
      <c r="RRC575" s="114"/>
      <c r="RRD575" s="114"/>
      <c r="RRE575" s="114"/>
      <c r="RRF575" s="114"/>
      <c r="RRG575" s="114"/>
      <c r="RRH575" s="114"/>
      <c r="RRI575" s="114"/>
      <c r="RRJ575" s="114"/>
      <c r="RRK575" s="114"/>
      <c r="RRL575" s="114"/>
      <c r="RRM575" s="114"/>
      <c r="RRN575" s="114"/>
      <c r="RRO575" s="114"/>
      <c r="RRP575" s="114"/>
      <c r="RRQ575" s="114"/>
      <c r="RRR575" s="114"/>
      <c r="RRS575" s="114"/>
      <c r="RRT575" s="114"/>
      <c r="RRU575" s="114"/>
      <c r="RRV575" s="114"/>
      <c r="RRW575" s="114"/>
      <c r="RRX575" s="114"/>
      <c r="RRY575" s="114"/>
      <c r="RRZ575" s="114"/>
      <c r="RSA575" s="114"/>
      <c r="RSB575" s="114"/>
      <c r="RSC575" s="114"/>
      <c r="RSD575" s="114"/>
      <c r="RSE575" s="114"/>
      <c r="RSF575" s="114"/>
      <c r="RSG575" s="114"/>
      <c r="RSH575" s="114"/>
      <c r="RSI575" s="114"/>
      <c r="RSJ575" s="114"/>
      <c r="RSK575" s="114"/>
      <c r="RSL575" s="114"/>
      <c r="RSM575" s="114"/>
      <c r="RSN575" s="114"/>
      <c r="RSO575" s="114"/>
      <c r="RSP575" s="114"/>
      <c r="RSQ575" s="114"/>
      <c r="RSR575" s="114"/>
      <c r="RSS575" s="114"/>
      <c r="RST575" s="114"/>
      <c r="RSU575" s="114"/>
      <c r="RSV575" s="114"/>
      <c r="RSW575" s="114"/>
      <c r="RSX575" s="114"/>
      <c r="RSY575" s="114"/>
      <c r="RSZ575" s="114"/>
      <c r="RTA575" s="114"/>
      <c r="RTB575" s="114"/>
      <c r="RTC575" s="114"/>
      <c r="RTD575" s="114"/>
      <c r="RTE575" s="114"/>
      <c r="RTF575" s="114"/>
      <c r="RTG575" s="114"/>
      <c r="RTH575" s="114"/>
      <c r="RTI575" s="114"/>
      <c r="RTJ575" s="114"/>
      <c r="RTK575" s="114"/>
      <c r="RTL575" s="114"/>
      <c r="RTM575" s="114"/>
      <c r="RTN575" s="114"/>
      <c r="RTO575" s="114"/>
      <c r="RTP575" s="114"/>
      <c r="RTQ575" s="114"/>
      <c r="RTR575" s="114"/>
      <c r="RTS575" s="114"/>
      <c r="RTT575" s="114"/>
      <c r="RTU575" s="114"/>
      <c r="RTV575" s="114"/>
      <c r="RTW575" s="114"/>
      <c r="RTX575" s="114"/>
      <c r="RTY575" s="114"/>
      <c r="RTZ575" s="114"/>
      <c r="RUA575" s="114"/>
      <c r="RUB575" s="114"/>
      <c r="RUC575" s="114"/>
      <c r="RUD575" s="114"/>
      <c r="RUE575" s="114"/>
      <c r="RUF575" s="114"/>
      <c r="RUG575" s="114"/>
      <c r="RUH575" s="114"/>
      <c r="RUI575" s="114"/>
      <c r="RUJ575" s="114"/>
      <c r="RUK575" s="114"/>
      <c r="RUL575" s="114"/>
      <c r="RUM575" s="114"/>
      <c r="RUN575" s="114"/>
      <c r="RUO575" s="114"/>
      <c r="RUP575" s="114"/>
      <c r="RUQ575" s="114"/>
      <c r="RUR575" s="114"/>
      <c r="RUS575" s="114"/>
      <c r="RUT575" s="114"/>
      <c r="RUU575" s="114"/>
      <c r="RUV575" s="114"/>
      <c r="RUW575" s="114"/>
      <c r="RUX575" s="114"/>
      <c r="RUY575" s="114"/>
      <c r="RUZ575" s="114"/>
      <c r="RVA575" s="114"/>
      <c r="RVB575" s="114"/>
      <c r="RVC575" s="114"/>
      <c r="RVD575" s="114"/>
      <c r="RVE575" s="114"/>
      <c r="RVF575" s="114"/>
      <c r="RVG575" s="114"/>
      <c r="RVH575" s="114"/>
      <c r="RVI575" s="114"/>
      <c r="RVJ575" s="114"/>
      <c r="RVK575" s="114"/>
      <c r="RVL575" s="114"/>
      <c r="RVM575" s="114"/>
      <c r="RVN575" s="114"/>
      <c r="RVO575" s="114"/>
      <c r="RVP575" s="114"/>
      <c r="RVQ575" s="114"/>
      <c r="RVR575" s="114"/>
      <c r="RVS575" s="114"/>
      <c r="RVT575" s="114"/>
      <c r="RVU575" s="114"/>
      <c r="RVV575" s="114"/>
      <c r="RVW575" s="114"/>
      <c r="RVX575" s="114"/>
      <c r="RVY575" s="114"/>
      <c r="RVZ575" s="114"/>
      <c r="RWA575" s="114"/>
      <c r="RWB575" s="114"/>
      <c r="RWC575" s="114"/>
      <c r="RWD575" s="114"/>
      <c r="RWE575" s="114"/>
      <c r="RWF575" s="114"/>
      <c r="RWG575" s="114"/>
      <c r="RWH575" s="114"/>
      <c r="RWI575" s="114"/>
      <c r="RWJ575" s="114"/>
      <c r="RWK575" s="114"/>
      <c r="RWL575" s="114"/>
      <c r="RWM575" s="114"/>
      <c r="RWN575" s="114"/>
      <c r="RWO575" s="114"/>
      <c r="RWP575" s="114"/>
      <c r="RWQ575" s="114"/>
      <c r="RWR575" s="114"/>
      <c r="RWS575" s="114"/>
      <c r="RWT575" s="114"/>
      <c r="RWU575" s="114"/>
      <c r="RWV575" s="114"/>
      <c r="RWW575" s="114"/>
      <c r="RWX575" s="114"/>
      <c r="RWY575" s="114"/>
      <c r="RWZ575" s="114"/>
      <c r="RXA575" s="114"/>
      <c r="RXB575" s="114"/>
      <c r="RXC575" s="114"/>
      <c r="RXD575" s="114"/>
      <c r="RXE575" s="114"/>
      <c r="RXF575" s="114"/>
      <c r="RXG575" s="114"/>
      <c r="RXH575" s="114"/>
      <c r="RXI575" s="114"/>
      <c r="RXJ575" s="114"/>
      <c r="RXK575" s="114"/>
      <c r="RXL575" s="114"/>
      <c r="RXM575" s="114"/>
      <c r="RXN575" s="114"/>
      <c r="RXO575" s="114"/>
      <c r="RXP575" s="114"/>
      <c r="RXQ575" s="114"/>
      <c r="RXR575" s="114"/>
      <c r="RXS575" s="114"/>
      <c r="RXT575" s="114"/>
      <c r="RXU575" s="114"/>
      <c r="RXV575" s="114"/>
      <c r="RXW575" s="114"/>
      <c r="RXX575" s="114"/>
      <c r="RXY575" s="114"/>
      <c r="RXZ575" s="114"/>
      <c r="RYA575" s="114"/>
      <c r="RYB575" s="114"/>
      <c r="RYC575" s="114"/>
      <c r="RYD575" s="114"/>
      <c r="RYE575" s="114"/>
      <c r="RYF575" s="114"/>
      <c r="RYG575" s="114"/>
      <c r="RYH575" s="114"/>
      <c r="RYI575" s="114"/>
      <c r="RYJ575" s="114"/>
      <c r="RYK575" s="114"/>
      <c r="RYL575" s="114"/>
      <c r="RYM575" s="114"/>
      <c r="RYN575" s="114"/>
      <c r="RYO575" s="114"/>
      <c r="RYP575" s="114"/>
      <c r="RYQ575" s="114"/>
      <c r="RYR575" s="114"/>
      <c r="RYS575" s="114"/>
      <c r="RYT575" s="114"/>
      <c r="RYU575" s="114"/>
      <c r="RYV575" s="114"/>
      <c r="RYW575" s="114"/>
      <c r="RYX575" s="114"/>
      <c r="RYY575" s="114"/>
      <c r="RYZ575" s="114"/>
      <c r="RZA575" s="114"/>
      <c r="RZB575" s="114"/>
      <c r="RZC575" s="114"/>
      <c r="RZD575" s="114"/>
      <c r="RZE575" s="114"/>
      <c r="RZF575" s="114"/>
      <c r="RZG575" s="114"/>
      <c r="RZH575" s="114"/>
      <c r="RZI575" s="114"/>
      <c r="RZJ575" s="114"/>
      <c r="RZK575" s="114"/>
      <c r="RZL575" s="114"/>
      <c r="RZM575" s="114"/>
      <c r="RZN575" s="114"/>
      <c r="RZO575" s="114"/>
      <c r="RZP575" s="114"/>
      <c r="RZQ575" s="114"/>
      <c r="RZR575" s="114"/>
      <c r="RZS575" s="114"/>
      <c r="RZT575" s="114"/>
      <c r="RZU575" s="114"/>
      <c r="RZV575" s="114"/>
      <c r="RZW575" s="114"/>
      <c r="RZX575" s="114"/>
      <c r="RZY575" s="114"/>
      <c r="RZZ575" s="114"/>
      <c r="SAA575" s="114"/>
      <c r="SAB575" s="114"/>
      <c r="SAC575" s="114"/>
      <c r="SAD575" s="114"/>
      <c r="SAE575" s="114"/>
      <c r="SAF575" s="114"/>
      <c r="SAG575" s="114"/>
      <c r="SAH575" s="114"/>
      <c r="SAI575" s="114"/>
      <c r="SAJ575" s="114"/>
      <c r="SAK575" s="114"/>
      <c r="SAL575" s="114"/>
      <c r="SAM575" s="114"/>
      <c r="SAN575" s="114"/>
      <c r="SAO575" s="114"/>
      <c r="SAP575" s="114"/>
      <c r="SAQ575" s="114"/>
      <c r="SAR575" s="114"/>
      <c r="SAS575" s="114"/>
      <c r="SAT575" s="114"/>
      <c r="SAU575" s="114"/>
      <c r="SAV575" s="114"/>
      <c r="SAW575" s="114"/>
      <c r="SAX575" s="114"/>
      <c r="SAY575" s="114"/>
      <c r="SAZ575" s="114"/>
      <c r="SBA575" s="114"/>
      <c r="SBB575" s="114"/>
      <c r="SBC575" s="114"/>
      <c r="SBD575" s="114"/>
      <c r="SBE575" s="114"/>
      <c r="SBF575" s="114"/>
      <c r="SBG575" s="114"/>
      <c r="SBH575" s="114"/>
      <c r="SBI575" s="114"/>
      <c r="SBJ575" s="114"/>
      <c r="SBK575" s="114"/>
      <c r="SBL575" s="114"/>
      <c r="SBM575" s="114"/>
      <c r="SBN575" s="114"/>
      <c r="SBO575" s="114"/>
      <c r="SBP575" s="114"/>
      <c r="SBQ575" s="114"/>
      <c r="SBR575" s="114"/>
      <c r="SBS575" s="114"/>
      <c r="SBT575" s="114"/>
      <c r="SBU575" s="114"/>
      <c r="SBV575" s="114"/>
      <c r="SBW575" s="114"/>
      <c r="SBX575" s="114"/>
      <c r="SBY575" s="114"/>
      <c r="SBZ575" s="114"/>
      <c r="SCA575" s="114"/>
      <c r="SCB575" s="114"/>
      <c r="SCC575" s="114"/>
      <c r="SCD575" s="114"/>
      <c r="SCE575" s="114"/>
      <c r="SCF575" s="114"/>
      <c r="SCG575" s="114"/>
      <c r="SCH575" s="114"/>
      <c r="SCI575" s="114"/>
      <c r="SCJ575" s="114"/>
      <c r="SCK575" s="114"/>
      <c r="SCL575" s="114"/>
      <c r="SCM575" s="114"/>
      <c r="SCN575" s="114"/>
      <c r="SCO575" s="114"/>
      <c r="SCP575" s="114"/>
      <c r="SCQ575" s="114"/>
      <c r="SCR575" s="114"/>
      <c r="SCS575" s="114"/>
      <c r="SCT575" s="114"/>
      <c r="SCU575" s="114"/>
      <c r="SCV575" s="114"/>
      <c r="SCW575" s="114"/>
      <c r="SCX575" s="114"/>
      <c r="SCY575" s="114"/>
      <c r="SCZ575" s="114"/>
      <c r="SDA575" s="114"/>
      <c r="SDB575" s="114"/>
      <c r="SDC575" s="114"/>
      <c r="SDD575" s="114"/>
      <c r="SDE575" s="114"/>
      <c r="SDF575" s="114"/>
      <c r="SDG575" s="114"/>
      <c r="SDH575" s="114"/>
      <c r="SDI575" s="114"/>
      <c r="SDJ575" s="114"/>
      <c r="SDK575" s="114"/>
      <c r="SDL575" s="114"/>
      <c r="SDM575" s="114"/>
      <c r="SDN575" s="114"/>
      <c r="SDO575" s="114"/>
      <c r="SDP575" s="114"/>
      <c r="SDQ575" s="114"/>
      <c r="SDR575" s="114"/>
      <c r="SDS575" s="114"/>
      <c r="SDT575" s="114"/>
      <c r="SDU575" s="114"/>
      <c r="SDV575" s="114"/>
      <c r="SDW575" s="114"/>
      <c r="SDX575" s="114"/>
      <c r="SDY575" s="114"/>
      <c r="SDZ575" s="114"/>
      <c r="SEA575" s="114"/>
      <c r="SEB575" s="114"/>
      <c r="SEC575" s="114"/>
      <c r="SED575" s="114"/>
      <c r="SEE575" s="114"/>
      <c r="SEF575" s="114"/>
      <c r="SEG575" s="114"/>
      <c r="SEH575" s="114"/>
      <c r="SEI575" s="114"/>
      <c r="SEJ575" s="114"/>
      <c r="SEK575" s="114"/>
      <c r="SEL575" s="114"/>
      <c r="SEM575" s="114"/>
      <c r="SEN575" s="114"/>
      <c r="SEO575" s="114"/>
      <c r="SEP575" s="114"/>
      <c r="SEQ575" s="114"/>
      <c r="SER575" s="114"/>
      <c r="SES575" s="114"/>
      <c r="SET575" s="114"/>
      <c r="SEU575" s="114"/>
      <c r="SEV575" s="114"/>
      <c r="SEW575" s="114"/>
      <c r="SEX575" s="114"/>
      <c r="SEY575" s="114"/>
      <c r="SEZ575" s="114"/>
      <c r="SFA575" s="114"/>
      <c r="SFB575" s="114"/>
      <c r="SFC575" s="114"/>
      <c r="SFD575" s="114"/>
      <c r="SFE575" s="114"/>
      <c r="SFF575" s="114"/>
      <c r="SFG575" s="114"/>
      <c r="SFH575" s="114"/>
      <c r="SFI575" s="114"/>
      <c r="SFJ575" s="114"/>
      <c r="SFK575" s="114"/>
      <c r="SFL575" s="114"/>
      <c r="SFM575" s="114"/>
      <c r="SFN575" s="114"/>
      <c r="SFO575" s="114"/>
      <c r="SFP575" s="114"/>
      <c r="SFQ575" s="114"/>
      <c r="SFR575" s="114"/>
      <c r="SFS575" s="114"/>
      <c r="SFT575" s="114"/>
      <c r="SFU575" s="114"/>
      <c r="SFV575" s="114"/>
      <c r="SFW575" s="114"/>
      <c r="SFX575" s="114"/>
      <c r="SFY575" s="114"/>
      <c r="SFZ575" s="114"/>
      <c r="SGA575" s="114"/>
      <c r="SGB575" s="114"/>
      <c r="SGC575" s="114"/>
      <c r="SGD575" s="114"/>
      <c r="SGE575" s="114"/>
      <c r="SGF575" s="114"/>
      <c r="SGG575" s="114"/>
      <c r="SGH575" s="114"/>
      <c r="SGI575" s="114"/>
      <c r="SGJ575" s="114"/>
      <c r="SGK575" s="114"/>
      <c r="SGL575" s="114"/>
      <c r="SGM575" s="114"/>
      <c r="SGN575" s="114"/>
      <c r="SGO575" s="114"/>
      <c r="SGP575" s="114"/>
      <c r="SGQ575" s="114"/>
      <c r="SGR575" s="114"/>
      <c r="SGS575" s="114"/>
      <c r="SGT575" s="114"/>
      <c r="SGU575" s="114"/>
      <c r="SGV575" s="114"/>
      <c r="SGW575" s="114"/>
      <c r="SGX575" s="114"/>
      <c r="SGY575" s="114"/>
      <c r="SGZ575" s="114"/>
      <c r="SHA575" s="114"/>
      <c r="SHB575" s="114"/>
      <c r="SHC575" s="114"/>
      <c r="SHD575" s="114"/>
      <c r="SHE575" s="114"/>
      <c r="SHF575" s="114"/>
      <c r="SHG575" s="114"/>
      <c r="SHH575" s="114"/>
      <c r="SHI575" s="114"/>
      <c r="SHJ575" s="114"/>
      <c r="SHK575" s="114"/>
      <c r="SHL575" s="114"/>
      <c r="SHM575" s="114"/>
      <c r="SHN575" s="114"/>
      <c r="SHO575" s="114"/>
      <c r="SHP575" s="114"/>
      <c r="SHQ575" s="114"/>
      <c r="SHR575" s="114"/>
      <c r="SHS575" s="114"/>
      <c r="SHT575" s="114"/>
      <c r="SHU575" s="114"/>
      <c r="SHV575" s="114"/>
      <c r="SHW575" s="114"/>
      <c r="SHX575" s="114"/>
      <c r="SHY575" s="114"/>
      <c r="SHZ575" s="114"/>
      <c r="SIA575" s="114"/>
      <c r="SIB575" s="114"/>
      <c r="SIC575" s="114"/>
      <c r="SID575" s="114"/>
      <c r="SIE575" s="114"/>
      <c r="SIF575" s="114"/>
      <c r="SIG575" s="114"/>
      <c r="SIH575" s="114"/>
      <c r="SII575" s="114"/>
      <c r="SIJ575" s="114"/>
      <c r="SIK575" s="114"/>
      <c r="SIL575" s="114"/>
      <c r="SIM575" s="114"/>
      <c r="SIN575" s="114"/>
      <c r="SIO575" s="114"/>
      <c r="SIP575" s="114"/>
      <c r="SIQ575" s="114"/>
      <c r="SIR575" s="114"/>
      <c r="SIS575" s="114"/>
      <c r="SIT575" s="114"/>
      <c r="SIU575" s="114"/>
      <c r="SIV575" s="114"/>
      <c r="SIW575" s="114"/>
      <c r="SIX575" s="114"/>
      <c r="SIY575" s="114"/>
      <c r="SIZ575" s="114"/>
      <c r="SJA575" s="114"/>
      <c r="SJB575" s="114"/>
      <c r="SJC575" s="114"/>
      <c r="SJD575" s="114"/>
      <c r="SJE575" s="114"/>
      <c r="SJF575" s="114"/>
      <c r="SJG575" s="114"/>
      <c r="SJH575" s="114"/>
      <c r="SJI575" s="114"/>
      <c r="SJJ575" s="114"/>
      <c r="SJK575" s="114"/>
      <c r="SJL575" s="114"/>
      <c r="SJM575" s="114"/>
      <c r="SJN575" s="114"/>
      <c r="SJO575" s="114"/>
      <c r="SJP575" s="114"/>
      <c r="SJQ575" s="114"/>
      <c r="SJR575" s="114"/>
      <c r="SJS575" s="114"/>
      <c r="SJT575" s="114"/>
      <c r="SJU575" s="114"/>
      <c r="SJV575" s="114"/>
      <c r="SJW575" s="114"/>
      <c r="SJX575" s="114"/>
      <c r="SJY575" s="114"/>
      <c r="SJZ575" s="114"/>
      <c r="SKA575" s="114"/>
      <c r="SKB575" s="114"/>
      <c r="SKC575" s="114"/>
      <c r="SKD575" s="114"/>
      <c r="SKE575" s="114"/>
      <c r="SKF575" s="114"/>
      <c r="SKG575" s="114"/>
      <c r="SKH575" s="114"/>
      <c r="SKI575" s="114"/>
      <c r="SKJ575" s="114"/>
      <c r="SKK575" s="114"/>
      <c r="SKL575" s="114"/>
      <c r="SKM575" s="114"/>
      <c r="SKN575" s="114"/>
      <c r="SKO575" s="114"/>
      <c r="SKP575" s="114"/>
      <c r="SKQ575" s="114"/>
      <c r="SKR575" s="114"/>
      <c r="SKS575" s="114"/>
      <c r="SKT575" s="114"/>
      <c r="SKU575" s="114"/>
      <c r="SKV575" s="114"/>
      <c r="SKW575" s="114"/>
      <c r="SKX575" s="114"/>
      <c r="SKY575" s="114"/>
      <c r="SKZ575" s="114"/>
      <c r="SLA575" s="114"/>
      <c r="SLB575" s="114"/>
      <c r="SLC575" s="114"/>
      <c r="SLD575" s="114"/>
      <c r="SLE575" s="114"/>
      <c r="SLF575" s="114"/>
      <c r="SLG575" s="114"/>
      <c r="SLH575" s="114"/>
      <c r="SLI575" s="114"/>
      <c r="SLJ575" s="114"/>
      <c r="SLK575" s="114"/>
      <c r="SLL575" s="114"/>
      <c r="SLM575" s="114"/>
      <c r="SLN575" s="114"/>
      <c r="SLO575" s="114"/>
      <c r="SLP575" s="114"/>
      <c r="SLQ575" s="114"/>
      <c r="SLR575" s="114"/>
      <c r="SLS575" s="114"/>
      <c r="SLT575" s="114"/>
      <c r="SLU575" s="114"/>
      <c r="SLV575" s="114"/>
      <c r="SLW575" s="114"/>
      <c r="SLX575" s="114"/>
      <c r="SLY575" s="114"/>
      <c r="SLZ575" s="114"/>
      <c r="SMA575" s="114"/>
      <c r="SMB575" s="114"/>
      <c r="SMC575" s="114"/>
      <c r="SMD575" s="114"/>
      <c r="SME575" s="114"/>
      <c r="SMF575" s="114"/>
      <c r="SMG575" s="114"/>
      <c r="SMH575" s="114"/>
      <c r="SMI575" s="114"/>
      <c r="SMJ575" s="114"/>
      <c r="SMK575" s="114"/>
      <c r="SML575" s="114"/>
      <c r="SMM575" s="114"/>
      <c r="SMN575" s="114"/>
      <c r="SMO575" s="114"/>
      <c r="SMP575" s="114"/>
      <c r="SMQ575" s="114"/>
      <c r="SMR575" s="114"/>
      <c r="SMS575" s="114"/>
      <c r="SMT575" s="114"/>
      <c r="SMU575" s="114"/>
      <c r="SMV575" s="114"/>
      <c r="SMW575" s="114"/>
      <c r="SMX575" s="114"/>
      <c r="SMY575" s="114"/>
      <c r="SMZ575" s="114"/>
      <c r="SNA575" s="114"/>
      <c r="SNB575" s="114"/>
      <c r="SNC575" s="114"/>
      <c r="SND575" s="114"/>
      <c r="SNE575" s="114"/>
      <c r="SNF575" s="114"/>
      <c r="SNG575" s="114"/>
      <c r="SNH575" s="114"/>
      <c r="SNI575" s="114"/>
      <c r="SNJ575" s="114"/>
      <c r="SNK575" s="114"/>
      <c r="SNL575" s="114"/>
      <c r="SNM575" s="114"/>
      <c r="SNN575" s="114"/>
      <c r="SNO575" s="114"/>
      <c r="SNP575" s="114"/>
      <c r="SNQ575" s="114"/>
      <c r="SNR575" s="114"/>
      <c r="SNS575" s="114"/>
      <c r="SNT575" s="114"/>
      <c r="SNU575" s="114"/>
      <c r="SNV575" s="114"/>
      <c r="SNW575" s="114"/>
      <c r="SNX575" s="114"/>
      <c r="SNY575" s="114"/>
      <c r="SNZ575" s="114"/>
      <c r="SOA575" s="114"/>
      <c r="SOB575" s="114"/>
      <c r="SOC575" s="114"/>
      <c r="SOD575" s="114"/>
      <c r="SOE575" s="114"/>
      <c r="SOF575" s="114"/>
      <c r="SOG575" s="114"/>
      <c r="SOH575" s="114"/>
      <c r="SOI575" s="114"/>
      <c r="SOJ575" s="114"/>
      <c r="SOK575" s="114"/>
      <c r="SOL575" s="114"/>
      <c r="SOM575" s="114"/>
      <c r="SON575" s="114"/>
      <c r="SOO575" s="114"/>
      <c r="SOP575" s="114"/>
      <c r="SOQ575" s="114"/>
      <c r="SOR575" s="114"/>
      <c r="SOS575" s="114"/>
      <c r="SOT575" s="114"/>
      <c r="SOU575" s="114"/>
      <c r="SOV575" s="114"/>
      <c r="SOW575" s="114"/>
      <c r="SOX575" s="114"/>
      <c r="SOY575" s="114"/>
      <c r="SOZ575" s="114"/>
      <c r="SPA575" s="114"/>
      <c r="SPB575" s="114"/>
      <c r="SPC575" s="114"/>
      <c r="SPD575" s="114"/>
      <c r="SPE575" s="114"/>
      <c r="SPF575" s="114"/>
      <c r="SPG575" s="114"/>
      <c r="SPH575" s="114"/>
      <c r="SPI575" s="114"/>
      <c r="SPJ575" s="114"/>
      <c r="SPK575" s="114"/>
      <c r="SPL575" s="114"/>
      <c r="SPM575" s="114"/>
      <c r="SPN575" s="114"/>
      <c r="SPO575" s="114"/>
      <c r="SPP575" s="114"/>
      <c r="SPQ575" s="114"/>
      <c r="SPR575" s="114"/>
      <c r="SPS575" s="114"/>
      <c r="SPT575" s="114"/>
      <c r="SPU575" s="114"/>
      <c r="SPV575" s="114"/>
      <c r="SPW575" s="114"/>
      <c r="SPX575" s="114"/>
      <c r="SPY575" s="114"/>
      <c r="SPZ575" s="114"/>
      <c r="SQA575" s="114"/>
      <c r="SQB575" s="114"/>
      <c r="SQC575" s="114"/>
      <c r="SQD575" s="114"/>
      <c r="SQE575" s="114"/>
      <c r="SQF575" s="114"/>
      <c r="SQG575" s="114"/>
      <c r="SQH575" s="114"/>
      <c r="SQI575" s="114"/>
      <c r="SQJ575" s="114"/>
      <c r="SQK575" s="114"/>
      <c r="SQL575" s="114"/>
      <c r="SQM575" s="114"/>
      <c r="SQN575" s="114"/>
      <c r="SQO575" s="114"/>
      <c r="SQP575" s="114"/>
      <c r="SQQ575" s="114"/>
      <c r="SQR575" s="114"/>
      <c r="SQS575" s="114"/>
      <c r="SQT575" s="114"/>
      <c r="SQU575" s="114"/>
      <c r="SQV575" s="114"/>
      <c r="SQW575" s="114"/>
      <c r="SQX575" s="114"/>
      <c r="SQY575" s="114"/>
      <c r="SQZ575" s="114"/>
      <c r="SRA575" s="114"/>
      <c r="SRB575" s="114"/>
      <c r="SRC575" s="114"/>
      <c r="SRD575" s="114"/>
      <c r="SRE575" s="114"/>
      <c r="SRF575" s="114"/>
      <c r="SRG575" s="114"/>
      <c r="SRH575" s="114"/>
      <c r="SRI575" s="114"/>
      <c r="SRJ575" s="114"/>
      <c r="SRK575" s="114"/>
      <c r="SRL575" s="114"/>
      <c r="SRM575" s="114"/>
      <c r="SRN575" s="114"/>
      <c r="SRO575" s="114"/>
      <c r="SRP575" s="114"/>
      <c r="SRQ575" s="114"/>
      <c r="SRR575" s="114"/>
      <c r="SRS575" s="114"/>
      <c r="SRT575" s="114"/>
      <c r="SRU575" s="114"/>
      <c r="SRV575" s="114"/>
      <c r="SRW575" s="114"/>
      <c r="SRX575" s="114"/>
      <c r="SRY575" s="114"/>
      <c r="SRZ575" s="114"/>
      <c r="SSA575" s="114"/>
      <c r="SSB575" s="114"/>
      <c r="SSC575" s="114"/>
      <c r="SSD575" s="114"/>
      <c r="SSE575" s="114"/>
      <c r="SSF575" s="114"/>
      <c r="SSG575" s="114"/>
      <c r="SSH575" s="114"/>
      <c r="SSI575" s="114"/>
      <c r="SSJ575" s="114"/>
      <c r="SSK575" s="114"/>
      <c r="SSL575" s="114"/>
      <c r="SSM575" s="114"/>
      <c r="SSN575" s="114"/>
      <c r="SSO575" s="114"/>
      <c r="SSP575" s="114"/>
      <c r="SSQ575" s="114"/>
      <c r="SSR575" s="114"/>
      <c r="SSS575" s="114"/>
      <c r="SST575" s="114"/>
      <c r="SSU575" s="114"/>
      <c r="SSV575" s="114"/>
      <c r="SSW575" s="114"/>
      <c r="SSX575" s="114"/>
      <c r="SSY575" s="114"/>
      <c r="SSZ575" s="114"/>
      <c r="STA575" s="114"/>
      <c r="STB575" s="114"/>
      <c r="STC575" s="114"/>
      <c r="STD575" s="114"/>
      <c r="STE575" s="114"/>
      <c r="STF575" s="114"/>
      <c r="STG575" s="114"/>
      <c r="STH575" s="114"/>
      <c r="STI575" s="114"/>
      <c r="STJ575" s="114"/>
      <c r="STK575" s="114"/>
      <c r="STL575" s="114"/>
      <c r="STM575" s="114"/>
      <c r="STN575" s="114"/>
      <c r="STO575" s="114"/>
      <c r="STP575" s="114"/>
      <c r="STQ575" s="114"/>
      <c r="STR575" s="114"/>
      <c r="STS575" s="114"/>
      <c r="STT575" s="114"/>
      <c r="STU575" s="114"/>
      <c r="STV575" s="114"/>
      <c r="STW575" s="114"/>
      <c r="STX575" s="114"/>
      <c r="STY575" s="114"/>
      <c r="STZ575" s="114"/>
      <c r="SUA575" s="114"/>
      <c r="SUB575" s="114"/>
      <c r="SUC575" s="114"/>
      <c r="SUD575" s="114"/>
      <c r="SUE575" s="114"/>
      <c r="SUF575" s="114"/>
      <c r="SUG575" s="114"/>
      <c r="SUH575" s="114"/>
      <c r="SUI575" s="114"/>
      <c r="SUJ575" s="114"/>
      <c r="SUK575" s="114"/>
      <c r="SUL575" s="114"/>
      <c r="SUM575" s="114"/>
      <c r="SUN575" s="114"/>
      <c r="SUO575" s="114"/>
      <c r="SUP575" s="114"/>
      <c r="SUQ575" s="114"/>
      <c r="SUR575" s="114"/>
      <c r="SUS575" s="114"/>
      <c r="SUT575" s="114"/>
      <c r="SUU575" s="114"/>
      <c r="SUV575" s="114"/>
      <c r="SUW575" s="114"/>
      <c r="SUX575" s="114"/>
      <c r="SUY575" s="114"/>
      <c r="SUZ575" s="114"/>
      <c r="SVA575" s="114"/>
      <c r="SVB575" s="114"/>
      <c r="SVC575" s="114"/>
      <c r="SVD575" s="114"/>
      <c r="SVE575" s="114"/>
      <c r="SVF575" s="114"/>
      <c r="SVG575" s="114"/>
      <c r="SVH575" s="114"/>
      <c r="SVI575" s="114"/>
      <c r="SVJ575" s="114"/>
      <c r="SVK575" s="114"/>
      <c r="SVL575" s="114"/>
      <c r="SVM575" s="114"/>
      <c r="SVN575" s="114"/>
      <c r="SVO575" s="114"/>
      <c r="SVP575" s="114"/>
      <c r="SVQ575" s="114"/>
      <c r="SVR575" s="114"/>
      <c r="SVS575" s="114"/>
      <c r="SVT575" s="114"/>
      <c r="SVU575" s="114"/>
      <c r="SVV575" s="114"/>
      <c r="SVW575" s="114"/>
      <c r="SVX575" s="114"/>
      <c r="SVY575" s="114"/>
      <c r="SVZ575" s="114"/>
      <c r="SWA575" s="114"/>
      <c r="SWB575" s="114"/>
      <c r="SWC575" s="114"/>
      <c r="SWD575" s="114"/>
      <c r="SWE575" s="114"/>
      <c r="SWF575" s="114"/>
      <c r="SWG575" s="114"/>
      <c r="SWH575" s="114"/>
      <c r="SWI575" s="114"/>
      <c r="SWJ575" s="114"/>
      <c r="SWK575" s="114"/>
      <c r="SWL575" s="114"/>
      <c r="SWM575" s="114"/>
      <c r="SWN575" s="114"/>
      <c r="SWO575" s="114"/>
      <c r="SWP575" s="114"/>
      <c r="SWQ575" s="114"/>
      <c r="SWR575" s="114"/>
      <c r="SWS575" s="114"/>
      <c r="SWT575" s="114"/>
      <c r="SWU575" s="114"/>
      <c r="SWV575" s="114"/>
      <c r="SWW575" s="114"/>
      <c r="SWX575" s="114"/>
      <c r="SWY575" s="114"/>
      <c r="SWZ575" s="114"/>
      <c r="SXA575" s="114"/>
      <c r="SXB575" s="114"/>
      <c r="SXC575" s="114"/>
      <c r="SXD575" s="114"/>
      <c r="SXE575" s="114"/>
      <c r="SXF575" s="114"/>
      <c r="SXG575" s="114"/>
      <c r="SXH575" s="114"/>
      <c r="SXI575" s="114"/>
      <c r="SXJ575" s="114"/>
      <c r="SXK575" s="114"/>
      <c r="SXL575" s="114"/>
      <c r="SXM575" s="114"/>
      <c r="SXN575" s="114"/>
      <c r="SXO575" s="114"/>
      <c r="SXP575" s="114"/>
      <c r="SXQ575" s="114"/>
      <c r="SXR575" s="114"/>
      <c r="SXS575" s="114"/>
      <c r="SXT575" s="114"/>
      <c r="SXU575" s="114"/>
      <c r="SXV575" s="114"/>
      <c r="SXW575" s="114"/>
      <c r="SXX575" s="114"/>
      <c r="SXY575" s="114"/>
      <c r="SXZ575" s="114"/>
      <c r="SYA575" s="114"/>
      <c r="SYB575" s="114"/>
      <c r="SYC575" s="114"/>
      <c r="SYD575" s="114"/>
      <c r="SYE575" s="114"/>
      <c r="SYF575" s="114"/>
      <c r="SYG575" s="114"/>
      <c r="SYH575" s="114"/>
      <c r="SYI575" s="114"/>
      <c r="SYJ575" s="114"/>
      <c r="SYK575" s="114"/>
      <c r="SYL575" s="114"/>
      <c r="SYM575" s="114"/>
      <c r="SYN575" s="114"/>
      <c r="SYO575" s="114"/>
      <c r="SYP575" s="114"/>
      <c r="SYQ575" s="114"/>
      <c r="SYR575" s="114"/>
      <c r="SYS575" s="114"/>
      <c r="SYT575" s="114"/>
      <c r="SYU575" s="114"/>
      <c r="SYV575" s="114"/>
      <c r="SYW575" s="114"/>
      <c r="SYX575" s="114"/>
      <c r="SYY575" s="114"/>
      <c r="SYZ575" s="114"/>
      <c r="SZA575" s="114"/>
      <c r="SZB575" s="114"/>
      <c r="SZC575" s="114"/>
      <c r="SZD575" s="114"/>
      <c r="SZE575" s="114"/>
      <c r="SZF575" s="114"/>
      <c r="SZG575" s="114"/>
      <c r="SZH575" s="114"/>
      <c r="SZI575" s="114"/>
      <c r="SZJ575" s="114"/>
      <c r="SZK575" s="114"/>
      <c r="SZL575" s="114"/>
      <c r="SZM575" s="114"/>
      <c r="SZN575" s="114"/>
      <c r="SZO575" s="114"/>
      <c r="SZP575" s="114"/>
      <c r="SZQ575" s="114"/>
      <c r="SZR575" s="114"/>
      <c r="SZS575" s="114"/>
      <c r="SZT575" s="114"/>
      <c r="SZU575" s="114"/>
      <c r="SZV575" s="114"/>
      <c r="SZW575" s="114"/>
      <c r="SZX575" s="114"/>
      <c r="SZY575" s="114"/>
      <c r="SZZ575" s="114"/>
      <c r="TAA575" s="114"/>
      <c r="TAB575" s="114"/>
      <c r="TAC575" s="114"/>
      <c r="TAD575" s="114"/>
      <c r="TAE575" s="114"/>
      <c r="TAF575" s="114"/>
      <c r="TAG575" s="114"/>
      <c r="TAH575" s="114"/>
      <c r="TAI575" s="114"/>
      <c r="TAJ575" s="114"/>
      <c r="TAK575" s="114"/>
      <c r="TAL575" s="114"/>
      <c r="TAM575" s="114"/>
      <c r="TAN575" s="114"/>
      <c r="TAO575" s="114"/>
      <c r="TAP575" s="114"/>
      <c r="TAQ575" s="114"/>
      <c r="TAR575" s="114"/>
      <c r="TAS575" s="114"/>
      <c r="TAT575" s="114"/>
      <c r="TAU575" s="114"/>
      <c r="TAV575" s="114"/>
      <c r="TAW575" s="114"/>
      <c r="TAX575" s="114"/>
      <c r="TAY575" s="114"/>
      <c r="TAZ575" s="114"/>
      <c r="TBA575" s="114"/>
      <c r="TBB575" s="114"/>
      <c r="TBC575" s="114"/>
      <c r="TBD575" s="114"/>
      <c r="TBE575" s="114"/>
      <c r="TBF575" s="114"/>
      <c r="TBG575" s="114"/>
      <c r="TBH575" s="114"/>
      <c r="TBI575" s="114"/>
      <c r="TBJ575" s="114"/>
      <c r="TBK575" s="114"/>
      <c r="TBL575" s="114"/>
      <c r="TBM575" s="114"/>
      <c r="TBN575" s="114"/>
      <c r="TBO575" s="114"/>
      <c r="TBP575" s="114"/>
      <c r="TBQ575" s="114"/>
      <c r="TBR575" s="114"/>
      <c r="TBS575" s="114"/>
      <c r="TBT575" s="114"/>
      <c r="TBU575" s="114"/>
      <c r="TBV575" s="114"/>
      <c r="TBW575" s="114"/>
      <c r="TBX575" s="114"/>
      <c r="TBY575" s="114"/>
      <c r="TBZ575" s="114"/>
      <c r="TCA575" s="114"/>
      <c r="TCB575" s="114"/>
      <c r="TCC575" s="114"/>
      <c r="TCD575" s="114"/>
      <c r="TCE575" s="114"/>
      <c r="TCF575" s="114"/>
      <c r="TCG575" s="114"/>
      <c r="TCH575" s="114"/>
      <c r="TCI575" s="114"/>
      <c r="TCJ575" s="114"/>
      <c r="TCK575" s="114"/>
      <c r="TCL575" s="114"/>
      <c r="TCM575" s="114"/>
      <c r="TCN575" s="114"/>
      <c r="TCO575" s="114"/>
      <c r="TCP575" s="114"/>
      <c r="TCQ575" s="114"/>
      <c r="TCR575" s="114"/>
      <c r="TCS575" s="114"/>
      <c r="TCT575" s="114"/>
      <c r="TCU575" s="114"/>
      <c r="TCV575" s="114"/>
      <c r="TCW575" s="114"/>
      <c r="TCX575" s="114"/>
      <c r="TCY575" s="114"/>
      <c r="TCZ575" s="114"/>
      <c r="TDA575" s="114"/>
      <c r="TDB575" s="114"/>
      <c r="TDC575" s="114"/>
      <c r="TDD575" s="114"/>
      <c r="TDE575" s="114"/>
      <c r="TDF575" s="114"/>
      <c r="TDG575" s="114"/>
      <c r="TDH575" s="114"/>
      <c r="TDI575" s="114"/>
      <c r="TDJ575" s="114"/>
      <c r="TDK575" s="114"/>
      <c r="TDL575" s="114"/>
      <c r="TDM575" s="114"/>
      <c r="TDN575" s="114"/>
      <c r="TDO575" s="114"/>
      <c r="TDP575" s="114"/>
      <c r="TDQ575" s="114"/>
      <c r="TDR575" s="114"/>
      <c r="TDS575" s="114"/>
      <c r="TDT575" s="114"/>
      <c r="TDU575" s="114"/>
      <c r="TDV575" s="114"/>
      <c r="TDW575" s="114"/>
      <c r="TDX575" s="114"/>
      <c r="TDY575" s="114"/>
      <c r="TDZ575" s="114"/>
      <c r="TEA575" s="114"/>
      <c r="TEB575" s="114"/>
      <c r="TEC575" s="114"/>
      <c r="TED575" s="114"/>
      <c r="TEE575" s="114"/>
      <c r="TEF575" s="114"/>
      <c r="TEG575" s="114"/>
      <c r="TEH575" s="114"/>
      <c r="TEI575" s="114"/>
      <c r="TEJ575" s="114"/>
      <c r="TEK575" s="114"/>
      <c r="TEL575" s="114"/>
      <c r="TEM575" s="114"/>
      <c r="TEN575" s="114"/>
      <c r="TEO575" s="114"/>
      <c r="TEP575" s="114"/>
      <c r="TEQ575" s="114"/>
      <c r="TER575" s="114"/>
      <c r="TES575" s="114"/>
      <c r="TET575" s="114"/>
      <c r="TEU575" s="114"/>
      <c r="TEV575" s="114"/>
      <c r="TEW575" s="114"/>
      <c r="TEX575" s="114"/>
      <c r="TEY575" s="114"/>
      <c r="TEZ575" s="114"/>
      <c r="TFA575" s="114"/>
      <c r="TFB575" s="114"/>
      <c r="TFC575" s="114"/>
      <c r="TFD575" s="114"/>
      <c r="TFE575" s="114"/>
      <c r="TFF575" s="114"/>
      <c r="TFG575" s="114"/>
      <c r="TFH575" s="114"/>
      <c r="TFI575" s="114"/>
      <c r="TFJ575" s="114"/>
      <c r="TFK575" s="114"/>
      <c r="TFL575" s="114"/>
      <c r="TFM575" s="114"/>
      <c r="TFN575" s="114"/>
      <c r="TFO575" s="114"/>
      <c r="TFP575" s="114"/>
      <c r="TFQ575" s="114"/>
      <c r="TFR575" s="114"/>
      <c r="TFS575" s="114"/>
      <c r="TFT575" s="114"/>
      <c r="TFU575" s="114"/>
      <c r="TFV575" s="114"/>
      <c r="TFW575" s="114"/>
      <c r="TFX575" s="114"/>
      <c r="TFY575" s="114"/>
      <c r="TFZ575" s="114"/>
      <c r="TGA575" s="114"/>
      <c r="TGB575" s="114"/>
      <c r="TGC575" s="114"/>
      <c r="TGD575" s="114"/>
      <c r="TGE575" s="114"/>
      <c r="TGF575" s="114"/>
      <c r="TGG575" s="114"/>
      <c r="TGH575" s="114"/>
      <c r="TGI575" s="114"/>
      <c r="TGJ575" s="114"/>
      <c r="TGK575" s="114"/>
      <c r="TGL575" s="114"/>
      <c r="TGM575" s="114"/>
      <c r="TGN575" s="114"/>
      <c r="TGO575" s="114"/>
      <c r="TGP575" s="114"/>
      <c r="TGQ575" s="114"/>
      <c r="TGR575" s="114"/>
      <c r="TGS575" s="114"/>
      <c r="TGT575" s="114"/>
      <c r="TGU575" s="114"/>
      <c r="TGV575" s="114"/>
      <c r="TGW575" s="114"/>
      <c r="TGX575" s="114"/>
      <c r="TGY575" s="114"/>
      <c r="TGZ575" s="114"/>
      <c r="THA575" s="114"/>
      <c r="THB575" s="114"/>
      <c r="THC575" s="114"/>
      <c r="THD575" s="114"/>
      <c r="THE575" s="114"/>
      <c r="THF575" s="114"/>
      <c r="THG575" s="114"/>
      <c r="THH575" s="114"/>
      <c r="THI575" s="114"/>
      <c r="THJ575" s="114"/>
      <c r="THK575" s="114"/>
      <c r="THL575" s="114"/>
      <c r="THM575" s="114"/>
      <c r="THN575" s="114"/>
      <c r="THO575" s="114"/>
      <c r="THP575" s="114"/>
      <c r="THQ575" s="114"/>
      <c r="THR575" s="114"/>
      <c r="THS575" s="114"/>
      <c r="THT575" s="114"/>
      <c r="THU575" s="114"/>
      <c r="THV575" s="114"/>
      <c r="THW575" s="114"/>
      <c r="THX575" s="114"/>
      <c r="THY575" s="114"/>
      <c r="THZ575" s="114"/>
      <c r="TIA575" s="114"/>
      <c r="TIB575" s="114"/>
      <c r="TIC575" s="114"/>
      <c r="TID575" s="114"/>
      <c r="TIE575" s="114"/>
      <c r="TIF575" s="114"/>
      <c r="TIG575" s="114"/>
      <c r="TIH575" s="114"/>
      <c r="TII575" s="114"/>
      <c r="TIJ575" s="114"/>
      <c r="TIK575" s="114"/>
      <c r="TIL575" s="114"/>
      <c r="TIM575" s="114"/>
      <c r="TIN575" s="114"/>
      <c r="TIO575" s="114"/>
      <c r="TIP575" s="114"/>
      <c r="TIQ575" s="114"/>
      <c r="TIR575" s="114"/>
      <c r="TIS575" s="114"/>
      <c r="TIT575" s="114"/>
      <c r="TIU575" s="114"/>
      <c r="TIV575" s="114"/>
      <c r="TIW575" s="114"/>
      <c r="TIX575" s="114"/>
      <c r="TIY575" s="114"/>
      <c r="TIZ575" s="114"/>
      <c r="TJA575" s="114"/>
      <c r="TJB575" s="114"/>
      <c r="TJC575" s="114"/>
      <c r="TJD575" s="114"/>
      <c r="TJE575" s="114"/>
      <c r="TJF575" s="114"/>
      <c r="TJG575" s="114"/>
      <c r="TJH575" s="114"/>
      <c r="TJI575" s="114"/>
      <c r="TJJ575" s="114"/>
      <c r="TJK575" s="114"/>
      <c r="TJL575" s="114"/>
      <c r="TJM575" s="114"/>
      <c r="TJN575" s="114"/>
      <c r="TJO575" s="114"/>
      <c r="TJP575" s="114"/>
      <c r="TJQ575" s="114"/>
      <c r="TJR575" s="114"/>
      <c r="TJS575" s="114"/>
      <c r="TJT575" s="114"/>
      <c r="TJU575" s="114"/>
      <c r="TJV575" s="114"/>
      <c r="TJW575" s="114"/>
      <c r="TJX575" s="114"/>
      <c r="TJY575" s="114"/>
      <c r="TJZ575" s="114"/>
      <c r="TKA575" s="114"/>
      <c r="TKB575" s="114"/>
      <c r="TKC575" s="114"/>
      <c r="TKD575" s="114"/>
      <c r="TKE575" s="114"/>
      <c r="TKF575" s="114"/>
      <c r="TKG575" s="114"/>
      <c r="TKH575" s="114"/>
      <c r="TKI575" s="114"/>
      <c r="TKJ575" s="114"/>
      <c r="TKK575" s="114"/>
      <c r="TKL575" s="114"/>
      <c r="TKM575" s="114"/>
      <c r="TKN575" s="114"/>
      <c r="TKO575" s="114"/>
      <c r="TKP575" s="114"/>
      <c r="TKQ575" s="114"/>
      <c r="TKR575" s="114"/>
      <c r="TKS575" s="114"/>
      <c r="TKT575" s="114"/>
      <c r="TKU575" s="114"/>
      <c r="TKV575" s="114"/>
      <c r="TKW575" s="114"/>
      <c r="TKX575" s="114"/>
      <c r="TKY575" s="114"/>
      <c r="TKZ575" s="114"/>
      <c r="TLA575" s="114"/>
      <c r="TLB575" s="114"/>
      <c r="TLC575" s="114"/>
      <c r="TLD575" s="114"/>
      <c r="TLE575" s="114"/>
      <c r="TLF575" s="114"/>
      <c r="TLG575" s="114"/>
      <c r="TLH575" s="114"/>
      <c r="TLI575" s="114"/>
      <c r="TLJ575" s="114"/>
      <c r="TLK575" s="114"/>
      <c r="TLL575" s="114"/>
      <c r="TLM575" s="114"/>
      <c r="TLN575" s="114"/>
      <c r="TLO575" s="114"/>
      <c r="TLP575" s="114"/>
      <c r="TLQ575" s="114"/>
      <c r="TLR575" s="114"/>
      <c r="TLS575" s="114"/>
      <c r="TLT575" s="114"/>
      <c r="TLU575" s="114"/>
      <c r="TLV575" s="114"/>
      <c r="TLW575" s="114"/>
      <c r="TLX575" s="114"/>
      <c r="TLY575" s="114"/>
      <c r="TLZ575" s="114"/>
      <c r="TMA575" s="114"/>
      <c r="TMB575" s="114"/>
      <c r="TMC575" s="114"/>
      <c r="TMD575" s="114"/>
      <c r="TME575" s="114"/>
      <c r="TMF575" s="114"/>
      <c r="TMG575" s="114"/>
      <c r="TMH575" s="114"/>
      <c r="TMI575" s="114"/>
      <c r="TMJ575" s="114"/>
      <c r="TMK575" s="114"/>
      <c r="TML575" s="114"/>
      <c r="TMM575" s="114"/>
      <c r="TMN575" s="114"/>
      <c r="TMO575" s="114"/>
      <c r="TMP575" s="114"/>
      <c r="TMQ575" s="114"/>
      <c r="TMR575" s="114"/>
      <c r="TMS575" s="114"/>
      <c r="TMT575" s="114"/>
      <c r="TMU575" s="114"/>
      <c r="TMV575" s="114"/>
      <c r="TMW575" s="114"/>
      <c r="TMX575" s="114"/>
      <c r="TMY575" s="114"/>
      <c r="TMZ575" s="114"/>
      <c r="TNA575" s="114"/>
      <c r="TNB575" s="114"/>
      <c r="TNC575" s="114"/>
      <c r="TND575" s="114"/>
      <c r="TNE575" s="114"/>
      <c r="TNF575" s="114"/>
      <c r="TNG575" s="114"/>
      <c r="TNH575" s="114"/>
      <c r="TNI575" s="114"/>
      <c r="TNJ575" s="114"/>
      <c r="TNK575" s="114"/>
      <c r="TNL575" s="114"/>
      <c r="TNM575" s="114"/>
      <c r="TNN575" s="114"/>
      <c r="TNO575" s="114"/>
      <c r="TNP575" s="114"/>
      <c r="TNQ575" s="114"/>
      <c r="TNR575" s="114"/>
      <c r="TNS575" s="114"/>
      <c r="TNT575" s="114"/>
      <c r="TNU575" s="114"/>
      <c r="TNV575" s="114"/>
      <c r="TNW575" s="114"/>
      <c r="TNX575" s="114"/>
      <c r="TNY575" s="114"/>
      <c r="TNZ575" s="114"/>
      <c r="TOA575" s="114"/>
      <c r="TOB575" s="114"/>
      <c r="TOC575" s="114"/>
      <c r="TOD575" s="114"/>
      <c r="TOE575" s="114"/>
      <c r="TOF575" s="114"/>
      <c r="TOG575" s="114"/>
      <c r="TOH575" s="114"/>
      <c r="TOI575" s="114"/>
      <c r="TOJ575" s="114"/>
      <c r="TOK575" s="114"/>
      <c r="TOL575" s="114"/>
      <c r="TOM575" s="114"/>
      <c r="TON575" s="114"/>
      <c r="TOO575" s="114"/>
      <c r="TOP575" s="114"/>
      <c r="TOQ575" s="114"/>
      <c r="TOR575" s="114"/>
      <c r="TOS575" s="114"/>
      <c r="TOT575" s="114"/>
      <c r="TOU575" s="114"/>
      <c r="TOV575" s="114"/>
      <c r="TOW575" s="114"/>
      <c r="TOX575" s="114"/>
      <c r="TOY575" s="114"/>
      <c r="TOZ575" s="114"/>
      <c r="TPA575" s="114"/>
      <c r="TPB575" s="114"/>
      <c r="TPC575" s="114"/>
      <c r="TPD575" s="114"/>
      <c r="TPE575" s="114"/>
      <c r="TPF575" s="114"/>
      <c r="TPG575" s="114"/>
      <c r="TPH575" s="114"/>
      <c r="TPI575" s="114"/>
      <c r="TPJ575" s="114"/>
      <c r="TPK575" s="114"/>
      <c r="TPL575" s="114"/>
      <c r="TPM575" s="114"/>
      <c r="TPN575" s="114"/>
      <c r="TPO575" s="114"/>
      <c r="TPP575" s="114"/>
      <c r="TPQ575" s="114"/>
      <c r="TPR575" s="114"/>
      <c r="TPS575" s="114"/>
      <c r="TPT575" s="114"/>
      <c r="TPU575" s="114"/>
      <c r="TPV575" s="114"/>
      <c r="TPW575" s="114"/>
      <c r="TPX575" s="114"/>
      <c r="TPY575" s="114"/>
      <c r="TPZ575" s="114"/>
      <c r="TQA575" s="114"/>
      <c r="TQB575" s="114"/>
      <c r="TQC575" s="114"/>
      <c r="TQD575" s="114"/>
      <c r="TQE575" s="114"/>
      <c r="TQF575" s="114"/>
      <c r="TQG575" s="114"/>
      <c r="TQH575" s="114"/>
      <c r="TQI575" s="114"/>
      <c r="TQJ575" s="114"/>
      <c r="TQK575" s="114"/>
      <c r="TQL575" s="114"/>
      <c r="TQM575" s="114"/>
      <c r="TQN575" s="114"/>
      <c r="TQO575" s="114"/>
      <c r="TQP575" s="114"/>
      <c r="TQQ575" s="114"/>
      <c r="TQR575" s="114"/>
      <c r="TQS575" s="114"/>
      <c r="TQT575" s="114"/>
      <c r="TQU575" s="114"/>
      <c r="TQV575" s="114"/>
      <c r="TQW575" s="114"/>
      <c r="TQX575" s="114"/>
      <c r="TQY575" s="114"/>
      <c r="TQZ575" s="114"/>
      <c r="TRA575" s="114"/>
      <c r="TRB575" s="114"/>
      <c r="TRC575" s="114"/>
      <c r="TRD575" s="114"/>
      <c r="TRE575" s="114"/>
      <c r="TRF575" s="114"/>
      <c r="TRG575" s="114"/>
      <c r="TRH575" s="114"/>
      <c r="TRI575" s="114"/>
      <c r="TRJ575" s="114"/>
      <c r="TRK575" s="114"/>
      <c r="TRL575" s="114"/>
      <c r="TRM575" s="114"/>
      <c r="TRN575" s="114"/>
      <c r="TRO575" s="114"/>
      <c r="TRP575" s="114"/>
      <c r="TRQ575" s="114"/>
      <c r="TRR575" s="114"/>
      <c r="TRS575" s="114"/>
      <c r="TRT575" s="114"/>
      <c r="TRU575" s="114"/>
      <c r="TRV575" s="114"/>
      <c r="TRW575" s="114"/>
      <c r="TRX575" s="114"/>
      <c r="TRY575" s="114"/>
      <c r="TRZ575" s="114"/>
      <c r="TSA575" s="114"/>
      <c r="TSB575" s="114"/>
      <c r="TSC575" s="114"/>
      <c r="TSD575" s="114"/>
      <c r="TSE575" s="114"/>
      <c r="TSF575" s="114"/>
      <c r="TSG575" s="114"/>
      <c r="TSH575" s="114"/>
      <c r="TSI575" s="114"/>
      <c r="TSJ575" s="114"/>
      <c r="TSK575" s="114"/>
      <c r="TSL575" s="114"/>
      <c r="TSM575" s="114"/>
      <c r="TSN575" s="114"/>
      <c r="TSO575" s="114"/>
      <c r="TSP575" s="114"/>
      <c r="TSQ575" s="114"/>
      <c r="TSR575" s="114"/>
      <c r="TSS575" s="114"/>
      <c r="TST575" s="114"/>
      <c r="TSU575" s="114"/>
      <c r="TSV575" s="114"/>
      <c r="TSW575" s="114"/>
      <c r="TSX575" s="114"/>
      <c r="TSY575" s="114"/>
      <c r="TSZ575" s="114"/>
      <c r="TTA575" s="114"/>
      <c r="TTB575" s="114"/>
      <c r="TTC575" s="114"/>
      <c r="TTD575" s="114"/>
      <c r="TTE575" s="114"/>
      <c r="TTF575" s="114"/>
      <c r="TTG575" s="114"/>
      <c r="TTH575" s="114"/>
      <c r="TTI575" s="114"/>
      <c r="TTJ575" s="114"/>
      <c r="TTK575" s="114"/>
      <c r="TTL575" s="114"/>
      <c r="TTM575" s="114"/>
      <c r="TTN575" s="114"/>
      <c r="TTO575" s="114"/>
      <c r="TTP575" s="114"/>
      <c r="TTQ575" s="114"/>
      <c r="TTR575" s="114"/>
      <c r="TTS575" s="114"/>
      <c r="TTT575" s="114"/>
      <c r="TTU575" s="114"/>
      <c r="TTV575" s="114"/>
      <c r="TTW575" s="114"/>
      <c r="TTX575" s="114"/>
      <c r="TTY575" s="114"/>
      <c r="TTZ575" s="114"/>
      <c r="TUA575" s="114"/>
      <c r="TUB575" s="114"/>
      <c r="TUC575" s="114"/>
      <c r="TUD575" s="114"/>
      <c r="TUE575" s="114"/>
      <c r="TUF575" s="114"/>
      <c r="TUG575" s="114"/>
      <c r="TUH575" s="114"/>
      <c r="TUI575" s="114"/>
      <c r="TUJ575" s="114"/>
      <c r="TUK575" s="114"/>
      <c r="TUL575" s="114"/>
      <c r="TUM575" s="114"/>
      <c r="TUN575" s="114"/>
      <c r="TUO575" s="114"/>
      <c r="TUP575" s="114"/>
      <c r="TUQ575" s="114"/>
      <c r="TUR575" s="114"/>
      <c r="TUS575" s="114"/>
      <c r="TUT575" s="114"/>
      <c r="TUU575" s="114"/>
      <c r="TUV575" s="114"/>
      <c r="TUW575" s="114"/>
      <c r="TUX575" s="114"/>
      <c r="TUY575" s="114"/>
      <c r="TUZ575" s="114"/>
      <c r="TVA575" s="114"/>
      <c r="TVB575" s="114"/>
      <c r="TVC575" s="114"/>
      <c r="TVD575" s="114"/>
      <c r="TVE575" s="114"/>
      <c r="TVF575" s="114"/>
      <c r="TVG575" s="114"/>
      <c r="TVH575" s="114"/>
      <c r="TVI575" s="114"/>
      <c r="TVJ575" s="114"/>
      <c r="TVK575" s="114"/>
      <c r="TVL575" s="114"/>
      <c r="TVM575" s="114"/>
      <c r="TVN575" s="114"/>
      <c r="TVO575" s="114"/>
      <c r="TVP575" s="114"/>
      <c r="TVQ575" s="114"/>
      <c r="TVR575" s="114"/>
      <c r="TVS575" s="114"/>
      <c r="TVT575" s="114"/>
      <c r="TVU575" s="114"/>
      <c r="TVV575" s="114"/>
      <c r="TVW575" s="114"/>
      <c r="TVX575" s="114"/>
      <c r="TVY575" s="114"/>
      <c r="TVZ575" s="114"/>
      <c r="TWA575" s="114"/>
      <c r="TWB575" s="114"/>
      <c r="TWC575" s="114"/>
      <c r="TWD575" s="114"/>
      <c r="TWE575" s="114"/>
      <c r="TWF575" s="114"/>
      <c r="TWG575" s="114"/>
      <c r="TWH575" s="114"/>
      <c r="TWI575" s="114"/>
      <c r="TWJ575" s="114"/>
      <c r="TWK575" s="114"/>
      <c r="TWL575" s="114"/>
      <c r="TWM575" s="114"/>
      <c r="TWN575" s="114"/>
      <c r="TWO575" s="114"/>
      <c r="TWP575" s="114"/>
      <c r="TWQ575" s="114"/>
      <c r="TWR575" s="114"/>
      <c r="TWS575" s="114"/>
      <c r="TWT575" s="114"/>
      <c r="TWU575" s="114"/>
      <c r="TWV575" s="114"/>
      <c r="TWW575" s="114"/>
      <c r="TWX575" s="114"/>
      <c r="TWY575" s="114"/>
      <c r="TWZ575" s="114"/>
      <c r="TXA575" s="114"/>
      <c r="TXB575" s="114"/>
      <c r="TXC575" s="114"/>
      <c r="TXD575" s="114"/>
      <c r="TXE575" s="114"/>
      <c r="TXF575" s="114"/>
      <c r="TXG575" s="114"/>
      <c r="TXH575" s="114"/>
      <c r="TXI575" s="114"/>
      <c r="TXJ575" s="114"/>
      <c r="TXK575" s="114"/>
      <c r="TXL575" s="114"/>
      <c r="TXM575" s="114"/>
      <c r="TXN575" s="114"/>
      <c r="TXO575" s="114"/>
      <c r="TXP575" s="114"/>
      <c r="TXQ575" s="114"/>
      <c r="TXR575" s="114"/>
      <c r="TXS575" s="114"/>
      <c r="TXT575" s="114"/>
      <c r="TXU575" s="114"/>
      <c r="TXV575" s="114"/>
      <c r="TXW575" s="114"/>
      <c r="TXX575" s="114"/>
      <c r="TXY575" s="114"/>
      <c r="TXZ575" s="114"/>
      <c r="TYA575" s="114"/>
      <c r="TYB575" s="114"/>
      <c r="TYC575" s="114"/>
      <c r="TYD575" s="114"/>
      <c r="TYE575" s="114"/>
      <c r="TYF575" s="114"/>
      <c r="TYG575" s="114"/>
      <c r="TYH575" s="114"/>
      <c r="TYI575" s="114"/>
      <c r="TYJ575" s="114"/>
      <c r="TYK575" s="114"/>
      <c r="TYL575" s="114"/>
      <c r="TYM575" s="114"/>
      <c r="TYN575" s="114"/>
      <c r="TYO575" s="114"/>
      <c r="TYP575" s="114"/>
      <c r="TYQ575" s="114"/>
      <c r="TYR575" s="114"/>
      <c r="TYS575" s="114"/>
      <c r="TYT575" s="114"/>
      <c r="TYU575" s="114"/>
      <c r="TYV575" s="114"/>
      <c r="TYW575" s="114"/>
      <c r="TYX575" s="114"/>
      <c r="TYY575" s="114"/>
      <c r="TYZ575" s="114"/>
      <c r="TZA575" s="114"/>
      <c r="TZB575" s="114"/>
      <c r="TZC575" s="114"/>
      <c r="TZD575" s="114"/>
      <c r="TZE575" s="114"/>
      <c r="TZF575" s="114"/>
      <c r="TZG575" s="114"/>
      <c r="TZH575" s="114"/>
      <c r="TZI575" s="114"/>
      <c r="TZJ575" s="114"/>
      <c r="TZK575" s="114"/>
      <c r="TZL575" s="114"/>
      <c r="TZM575" s="114"/>
      <c r="TZN575" s="114"/>
      <c r="TZO575" s="114"/>
      <c r="TZP575" s="114"/>
      <c r="TZQ575" s="114"/>
      <c r="TZR575" s="114"/>
      <c r="TZS575" s="114"/>
      <c r="TZT575" s="114"/>
      <c r="TZU575" s="114"/>
      <c r="TZV575" s="114"/>
      <c r="TZW575" s="114"/>
      <c r="TZX575" s="114"/>
      <c r="TZY575" s="114"/>
      <c r="TZZ575" s="114"/>
      <c r="UAA575" s="114"/>
      <c r="UAB575" s="114"/>
      <c r="UAC575" s="114"/>
      <c r="UAD575" s="114"/>
      <c r="UAE575" s="114"/>
      <c r="UAF575" s="114"/>
      <c r="UAG575" s="114"/>
      <c r="UAH575" s="114"/>
      <c r="UAI575" s="114"/>
      <c r="UAJ575" s="114"/>
      <c r="UAK575" s="114"/>
      <c r="UAL575" s="114"/>
      <c r="UAM575" s="114"/>
      <c r="UAN575" s="114"/>
      <c r="UAO575" s="114"/>
      <c r="UAP575" s="114"/>
      <c r="UAQ575" s="114"/>
      <c r="UAR575" s="114"/>
      <c r="UAS575" s="114"/>
      <c r="UAT575" s="114"/>
      <c r="UAU575" s="114"/>
      <c r="UAV575" s="114"/>
      <c r="UAW575" s="114"/>
      <c r="UAX575" s="114"/>
      <c r="UAY575" s="114"/>
      <c r="UAZ575" s="114"/>
      <c r="UBA575" s="114"/>
      <c r="UBB575" s="114"/>
      <c r="UBC575" s="114"/>
      <c r="UBD575" s="114"/>
      <c r="UBE575" s="114"/>
      <c r="UBF575" s="114"/>
      <c r="UBG575" s="114"/>
      <c r="UBH575" s="114"/>
      <c r="UBI575" s="114"/>
      <c r="UBJ575" s="114"/>
      <c r="UBK575" s="114"/>
      <c r="UBL575" s="114"/>
      <c r="UBM575" s="114"/>
      <c r="UBN575" s="114"/>
      <c r="UBO575" s="114"/>
      <c r="UBP575" s="114"/>
      <c r="UBQ575" s="114"/>
      <c r="UBR575" s="114"/>
      <c r="UBS575" s="114"/>
      <c r="UBT575" s="114"/>
      <c r="UBU575" s="114"/>
      <c r="UBV575" s="114"/>
      <c r="UBW575" s="114"/>
      <c r="UBX575" s="114"/>
      <c r="UBY575" s="114"/>
      <c r="UBZ575" s="114"/>
      <c r="UCA575" s="114"/>
      <c r="UCB575" s="114"/>
      <c r="UCC575" s="114"/>
      <c r="UCD575" s="114"/>
      <c r="UCE575" s="114"/>
      <c r="UCF575" s="114"/>
      <c r="UCG575" s="114"/>
      <c r="UCH575" s="114"/>
      <c r="UCI575" s="114"/>
      <c r="UCJ575" s="114"/>
      <c r="UCK575" s="114"/>
      <c r="UCL575" s="114"/>
      <c r="UCM575" s="114"/>
      <c r="UCN575" s="114"/>
      <c r="UCO575" s="114"/>
      <c r="UCP575" s="114"/>
      <c r="UCQ575" s="114"/>
      <c r="UCR575" s="114"/>
      <c r="UCS575" s="114"/>
      <c r="UCT575" s="114"/>
      <c r="UCU575" s="114"/>
      <c r="UCV575" s="114"/>
      <c r="UCW575" s="114"/>
      <c r="UCX575" s="114"/>
      <c r="UCY575" s="114"/>
      <c r="UCZ575" s="114"/>
      <c r="UDA575" s="114"/>
      <c r="UDB575" s="114"/>
      <c r="UDC575" s="114"/>
      <c r="UDD575" s="114"/>
      <c r="UDE575" s="114"/>
      <c r="UDF575" s="114"/>
      <c r="UDG575" s="114"/>
      <c r="UDH575" s="114"/>
      <c r="UDI575" s="114"/>
      <c r="UDJ575" s="114"/>
      <c r="UDK575" s="114"/>
      <c r="UDL575" s="114"/>
      <c r="UDM575" s="114"/>
      <c r="UDN575" s="114"/>
      <c r="UDO575" s="114"/>
      <c r="UDP575" s="114"/>
      <c r="UDQ575" s="114"/>
      <c r="UDR575" s="114"/>
      <c r="UDS575" s="114"/>
      <c r="UDT575" s="114"/>
      <c r="UDU575" s="114"/>
      <c r="UDV575" s="114"/>
      <c r="UDW575" s="114"/>
      <c r="UDX575" s="114"/>
      <c r="UDY575" s="114"/>
      <c r="UDZ575" s="114"/>
      <c r="UEA575" s="114"/>
      <c r="UEB575" s="114"/>
      <c r="UEC575" s="114"/>
      <c r="UED575" s="114"/>
      <c r="UEE575" s="114"/>
      <c r="UEF575" s="114"/>
      <c r="UEG575" s="114"/>
      <c r="UEH575" s="114"/>
      <c r="UEI575" s="114"/>
      <c r="UEJ575" s="114"/>
      <c r="UEK575" s="114"/>
      <c r="UEL575" s="114"/>
      <c r="UEM575" s="114"/>
      <c r="UEN575" s="114"/>
      <c r="UEO575" s="114"/>
      <c r="UEP575" s="114"/>
      <c r="UEQ575" s="114"/>
      <c r="UER575" s="114"/>
      <c r="UES575" s="114"/>
      <c r="UET575" s="114"/>
      <c r="UEU575" s="114"/>
      <c r="UEV575" s="114"/>
      <c r="UEW575" s="114"/>
      <c r="UEX575" s="114"/>
      <c r="UEY575" s="114"/>
      <c r="UEZ575" s="114"/>
      <c r="UFA575" s="114"/>
      <c r="UFB575" s="114"/>
      <c r="UFC575" s="114"/>
      <c r="UFD575" s="114"/>
      <c r="UFE575" s="114"/>
      <c r="UFF575" s="114"/>
      <c r="UFG575" s="114"/>
      <c r="UFH575" s="114"/>
      <c r="UFI575" s="114"/>
      <c r="UFJ575" s="114"/>
      <c r="UFK575" s="114"/>
      <c r="UFL575" s="114"/>
      <c r="UFM575" s="114"/>
      <c r="UFN575" s="114"/>
      <c r="UFO575" s="114"/>
      <c r="UFP575" s="114"/>
      <c r="UFQ575" s="114"/>
      <c r="UFR575" s="114"/>
      <c r="UFS575" s="114"/>
      <c r="UFT575" s="114"/>
      <c r="UFU575" s="114"/>
      <c r="UFV575" s="114"/>
      <c r="UFW575" s="114"/>
      <c r="UFX575" s="114"/>
      <c r="UFY575" s="114"/>
      <c r="UFZ575" s="114"/>
      <c r="UGA575" s="114"/>
      <c r="UGB575" s="114"/>
      <c r="UGC575" s="114"/>
      <c r="UGD575" s="114"/>
      <c r="UGE575" s="114"/>
      <c r="UGF575" s="114"/>
      <c r="UGG575" s="114"/>
      <c r="UGH575" s="114"/>
      <c r="UGI575" s="114"/>
      <c r="UGJ575" s="114"/>
      <c r="UGK575" s="114"/>
      <c r="UGL575" s="114"/>
      <c r="UGM575" s="114"/>
      <c r="UGN575" s="114"/>
      <c r="UGO575" s="114"/>
      <c r="UGP575" s="114"/>
      <c r="UGQ575" s="114"/>
      <c r="UGR575" s="114"/>
      <c r="UGS575" s="114"/>
      <c r="UGT575" s="114"/>
      <c r="UGU575" s="114"/>
      <c r="UGV575" s="114"/>
      <c r="UGW575" s="114"/>
      <c r="UGX575" s="114"/>
      <c r="UGY575" s="114"/>
      <c r="UGZ575" s="114"/>
      <c r="UHA575" s="114"/>
      <c r="UHB575" s="114"/>
      <c r="UHC575" s="114"/>
      <c r="UHD575" s="114"/>
      <c r="UHE575" s="114"/>
      <c r="UHF575" s="114"/>
      <c r="UHG575" s="114"/>
      <c r="UHH575" s="114"/>
      <c r="UHI575" s="114"/>
      <c r="UHJ575" s="114"/>
      <c r="UHK575" s="114"/>
      <c r="UHL575" s="114"/>
      <c r="UHM575" s="114"/>
      <c r="UHN575" s="114"/>
      <c r="UHO575" s="114"/>
      <c r="UHP575" s="114"/>
      <c r="UHQ575" s="114"/>
      <c r="UHR575" s="114"/>
      <c r="UHS575" s="114"/>
      <c r="UHT575" s="114"/>
      <c r="UHU575" s="114"/>
      <c r="UHV575" s="114"/>
      <c r="UHW575" s="114"/>
      <c r="UHX575" s="114"/>
      <c r="UHY575" s="114"/>
      <c r="UHZ575" s="114"/>
      <c r="UIA575" s="114"/>
      <c r="UIB575" s="114"/>
      <c r="UIC575" s="114"/>
      <c r="UID575" s="114"/>
      <c r="UIE575" s="114"/>
      <c r="UIF575" s="114"/>
      <c r="UIG575" s="114"/>
      <c r="UIH575" s="114"/>
      <c r="UII575" s="114"/>
      <c r="UIJ575" s="114"/>
      <c r="UIK575" s="114"/>
      <c r="UIL575" s="114"/>
      <c r="UIM575" s="114"/>
      <c r="UIN575" s="114"/>
      <c r="UIO575" s="114"/>
      <c r="UIP575" s="114"/>
      <c r="UIQ575" s="114"/>
      <c r="UIR575" s="114"/>
      <c r="UIS575" s="114"/>
      <c r="UIT575" s="114"/>
      <c r="UIU575" s="114"/>
      <c r="UIV575" s="114"/>
      <c r="UIW575" s="114"/>
      <c r="UIX575" s="114"/>
      <c r="UIY575" s="114"/>
      <c r="UIZ575" s="114"/>
      <c r="UJA575" s="114"/>
      <c r="UJB575" s="114"/>
      <c r="UJC575" s="114"/>
      <c r="UJD575" s="114"/>
      <c r="UJE575" s="114"/>
      <c r="UJF575" s="114"/>
      <c r="UJG575" s="114"/>
      <c r="UJH575" s="114"/>
      <c r="UJI575" s="114"/>
      <c r="UJJ575" s="114"/>
      <c r="UJK575" s="114"/>
      <c r="UJL575" s="114"/>
      <c r="UJM575" s="114"/>
      <c r="UJN575" s="114"/>
      <c r="UJO575" s="114"/>
      <c r="UJP575" s="114"/>
      <c r="UJQ575" s="114"/>
      <c r="UJR575" s="114"/>
      <c r="UJS575" s="114"/>
      <c r="UJT575" s="114"/>
      <c r="UJU575" s="114"/>
      <c r="UJV575" s="114"/>
      <c r="UJW575" s="114"/>
      <c r="UJX575" s="114"/>
      <c r="UJY575" s="114"/>
      <c r="UJZ575" s="114"/>
      <c r="UKA575" s="114"/>
      <c r="UKB575" s="114"/>
      <c r="UKC575" s="114"/>
      <c r="UKD575" s="114"/>
      <c r="UKE575" s="114"/>
      <c r="UKF575" s="114"/>
      <c r="UKG575" s="114"/>
      <c r="UKH575" s="114"/>
      <c r="UKI575" s="114"/>
      <c r="UKJ575" s="114"/>
      <c r="UKK575" s="114"/>
      <c r="UKL575" s="114"/>
      <c r="UKM575" s="114"/>
      <c r="UKN575" s="114"/>
      <c r="UKO575" s="114"/>
      <c r="UKP575" s="114"/>
      <c r="UKQ575" s="114"/>
      <c r="UKR575" s="114"/>
      <c r="UKS575" s="114"/>
      <c r="UKT575" s="114"/>
      <c r="UKU575" s="114"/>
      <c r="UKV575" s="114"/>
      <c r="UKW575" s="114"/>
      <c r="UKX575" s="114"/>
      <c r="UKY575" s="114"/>
      <c r="UKZ575" s="114"/>
      <c r="ULA575" s="114"/>
      <c r="ULB575" s="114"/>
      <c r="ULC575" s="114"/>
      <c r="ULD575" s="114"/>
      <c r="ULE575" s="114"/>
      <c r="ULF575" s="114"/>
      <c r="ULG575" s="114"/>
      <c r="ULH575" s="114"/>
      <c r="ULI575" s="114"/>
      <c r="ULJ575" s="114"/>
      <c r="ULK575" s="114"/>
      <c r="ULL575" s="114"/>
      <c r="ULM575" s="114"/>
      <c r="ULN575" s="114"/>
      <c r="ULO575" s="114"/>
      <c r="ULP575" s="114"/>
      <c r="ULQ575" s="114"/>
      <c r="ULR575" s="114"/>
      <c r="ULS575" s="114"/>
      <c r="ULT575" s="114"/>
      <c r="ULU575" s="114"/>
      <c r="ULV575" s="114"/>
      <c r="ULW575" s="114"/>
      <c r="ULX575" s="114"/>
      <c r="ULY575" s="114"/>
      <c r="ULZ575" s="114"/>
      <c r="UMA575" s="114"/>
      <c r="UMB575" s="114"/>
      <c r="UMC575" s="114"/>
      <c r="UMD575" s="114"/>
      <c r="UME575" s="114"/>
      <c r="UMF575" s="114"/>
      <c r="UMG575" s="114"/>
      <c r="UMH575" s="114"/>
      <c r="UMI575" s="114"/>
      <c r="UMJ575" s="114"/>
      <c r="UMK575" s="114"/>
      <c r="UML575" s="114"/>
      <c r="UMM575" s="114"/>
      <c r="UMN575" s="114"/>
      <c r="UMO575" s="114"/>
      <c r="UMP575" s="114"/>
      <c r="UMQ575" s="114"/>
      <c r="UMR575" s="114"/>
      <c r="UMS575" s="114"/>
      <c r="UMT575" s="114"/>
      <c r="UMU575" s="114"/>
      <c r="UMV575" s="114"/>
      <c r="UMW575" s="114"/>
      <c r="UMX575" s="114"/>
      <c r="UMY575" s="114"/>
      <c r="UMZ575" s="114"/>
      <c r="UNA575" s="114"/>
      <c r="UNB575" s="114"/>
      <c r="UNC575" s="114"/>
      <c r="UND575" s="114"/>
      <c r="UNE575" s="114"/>
      <c r="UNF575" s="114"/>
      <c r="UNG575" s="114"/>
      <c r="UNH575" s="114"/>
      <c r="UNI575" s="114"/>
      <c r="UNJ575" s="114"/>
      <c r="UNK575" s="114"/>
      <c r="UNL575" s="114"/>
      <c r="UNM575" s="114"/>
      <c r="UNN575" s="114"/>
      <c r="UNO575" s="114"/>
      <c r="UNP575" s="114"/>
      <c r="UNQ575" s="114"/>
      <c r="UNR575" s="114"/>
      <c r="UNS575" s="114"/>
      <c r="UNT575" s="114"/>
      <c r="UNU575" s="114"/>
      <c r="UNV575" s="114"/>
      <c r="UNW575" s="114"/>
      <c r="UNX575" s="114"/>
      <c r="UNY575" s="114"/>
      <c r="UNZ575" s="114"/>
      <c r="UOA575" s="114"/>
      <c r="UOB575" s="114"/>
      <c r="UOC575" s="114"/>
      <c r="UOD575" s="114"/>
      <c r="UOE575" s="114"/>
      <c r="UOF575" s="114"/>
      <c r="UOG575" s="114"/>
      <c r="UOH575" s="114"/>
      <c r="UOI575" s="114"/>
      <c r="UOJ575" s="114"/>
      <c r="UOK575" s="114"/>
      <c r="UOL575" s="114"/>
      <c r="UOM575" s="114"/>
      <c r="UON575" s="114"/>
      <c r="UOO575" s="114"/>
      <c r="UOP575" s="114"/>
      <c r="UOQ575" s="114"/>
      <c r="UOR575" s="114"/>
      <c r="UOS575" s="114"/>
      <c r="UOT575" s="114"/>
      <c r="UOU575" s="114"/>
      <c r="UOV575" s="114"/>
      <c r="UOW575" s="114"/>
      <c r="UOX575" s="114"/>
      <c r="UOY575" s="114"/>
      <c r="UOZ575" s="114"/>
      <c r="UPA575" s="114"/>
      <c r="UPB575" s="114"/>
      <c r="UPC575" s="114"/>
      <c r="UPD575" s="114"/>
      <c r="UPE575" s="114"/>
      <c r="UPF575" s="114"/>
      <c r="UPG575" s="114"/>
      <c r="UPH575" s="114"/>
      <c r="UPI575" s="114"/>
      <c r="UPJ575" s="114"/>
      <c r="UPK575" s="114"/>
      <c r="UPL575" s="114"/>
      <c r="UPM575" s="114"/>
      <c r="UPN575" s="114"/>
      <c r="UPO575" s="114"/>
      <c r="UPP575" s="114"/>
      <c r="UPQ575" s="114"/>
      <c r="UPR575" s="114"/>
      <c r="UPS575" s="114"/>
      <c r="UPT575" s="114"/>
      <c r="UPU575" s="114"/>
      <c r="UPV575" s="114"/>
      <c r="UPW575" s="114"/>
      <c r="UPX575" s="114"/>
      <c r="UPY575" s="114"/>
      <c r="UPZ575" s="114"/>
      <c r="UQA575" s="114"/>
      <c r="UQB575" s="114"/>
      <c r="UQC575" s="114"/>
      <c r="UQD575" s="114"/>
      <c r="UQE575" s="114"/>
      <c r="UQF575" s="114"/>
      <c r="UQG575" s="114"/>
      <c r="UQH575" s="114"/>
      <c r="UQI575" s="114"/>
      <c r="UQJ575" s="114"/>
      <c r="UQK575" s="114"/>
      <c r="UQL575" s="114"/>
      <c r="UQM575" s="114"/>
      <c r="UQN575" s="114"/>
      <c r="UQO575" s="114"/>
      <c r="UQP575" s="114"/>
      <c r="UQQ575" s="114"/>
      <c r="UQR575" s="114"/>
      <c r="UQS575" s="114"/>
      <c r="UQT575" s="114"/>
      <c r="UQU575" s="114"/>
      <c r="UQV575" s="114"/>
      <c r="UQW575" s="114"/>
      <c r="UQX575" s="114"/>
      <c r="UQY575" s="114"/>
      <c r="UQZ575" s="114"/>
      <c r="URA575" s="114"/>
      <c r="URB575" s="114"/>
      <c r="URC575" s="114"/>
      <c r="URD575" s="114"/>
      <c r="URE575" s="114"/>
      <c r="URF575" s="114"/>
      <c r="URG575" s="114"/>
      <c r="URH575" s="114"/>
      <c r="URI575" s="114"/>
      <c r="URJ575" s="114"/>
      <c r="URK575" s="114"/>
      <c r="URL575" s="114"/>
      <c r="URM575" s="114"/>
      <c r="URN575" s="114"/>
      <c r="URO575" s="114"/>
      <c r="URP575" s="114"/>
      <c r="URQ575" s="114"/>
      <c r="URR575" s="114"/>
      <c r="URS575" s="114"/>
      <c r="URT575" s="114"/>
      <c r="URU575" s="114"/>
      <c r="URV575" s="114"/>
      <c r="URW575" s="114"/>
      <c r="URX575" s="114"/>
      <c r="URY575" s="114"/>
      <c r="URZ575" s="114"/>
      <c r="USA575" s="114"/>
      <c r="USB575" s="114"/>
      <c r="USC575" s="114"/>
      <c r="USD575" s="114"/>
      <c r="USE575" s="114"/>
      <c r="USF575" s="114"/>
      <c r="USG575" s="114"/>
      <c r="USH575" s="114"/>
      <c r="USI575" s="114"/>
      <c r="USJ575" s="114"/>
      <c r="USK575" s="114"/>
      <c r="USL575" s="114"/>
      <c r="USM575" s="114"/>
      <c r="USN575" s="114"/>
      <c r="USO575" s="114"/>
      <c r="USP575" s="114"/>
      <c r="USQ575" s="114"/>
      <c r="USR575" s="114"/>
      <c r="USS575" s="114"/>
      <c r="UST575" s="114"/>
      <c r="USU575" s="114"/>
      <c r="USV575" s="114"/>
      <c r="USW575" s="114"/>
      <c r="USX575" s="114"/>
      <c r="USY575" s="114"/>
      <c r="USZ575" s="114"/>
      <c r="UTA575" s="114"/>
      <c r="UTB575" s="114"/>
      <c r="UTC575" s="114"/>
      <c r="UTD575" s="114"/>
      <c r="UTE575" s="114"/>
      <c r="UTF575" s="114"/>
      <c r="UTG575" s="114"/>
      <c r="UTH575" s="114"/>
      <c r="UTI575" s="114"/>
      <c r="UTJ575" s="114"/>
      <c r="UTK575" s="114"/>
      <c r="UTL575" s="114"/>
      <c r="UTM575" s="114"/>
      <c r="UTN575" s="114"/>
      <c r="UTO575" s="114"/>
      <c r="UTP575" s="114"/>
      <c r="UTQ575" s="114"/>
      <c r="UTR575" s="114"/>
      <c r="UTS575" s="114"/>
      <c r="UTT575" s="114"/>
      <c r="UTU575" s="114"/>
      <c r="UTV575" s="114"/>
      <c r="UTW575" s="114"/>
      <c r="UTX575" s="114"/>
      <c r="UTY575" s="114"/>
      <c r="UTZ575" s="114"/>
      <c r="UUA575" s="114"/>
      <c r="UUB575" s="114"/>
      <c r="UUC575" s="114"/>
      <c r="UUD575" s="114"/>
      <c r="UUE575" s="114"/>
      <c r="UUF575" s="114"/>
      <c r="UUG575" s="114"/>
      <c r="UUH575" s="114"/>
      <c r="UUI575" s="114"/>
      <c r="UUJ575" s="114"/>
      <c r="UUK575" s="114"/>
      <c r="UUL575" s="114"/>
      <c r="UUM575" s="114"/>
      <c r="UUN575" s="114"/>
      <c r="UUO575" s="114"/>
      <c r="UUP575" s="114"/>
      <c r="UUQ575" s="114"/>
      <c r="UUR575" s="114"/>
      <c r="UUS575" s="114"/>
      <c r="UUT575" s="114"/>
      <c r="UUU575" s="114"/>
      <c r="UUV575" s="114"/>
      <c r="UUW575" s="114"/>
      <c r="UUX575" s="114"/>
      <c r="UUY575" s="114"/>
      <c r="UUZ575" s="114"/>
      <c r="UVA575" s="114"/>
      <c r="UVB575" s="114"/>
      <c r="UVC575" s="114"/>
      <c r="UVD575" s="114"/>
      <c r="UVE575" s="114"/>
      <c r="UVF575" s="114"/>
      <c r="UVG575" s="114"/>
      <c r="UVH575" s="114"/>
      <c r="UVI575" s="114"/>
      <c r="UVJ575" s="114"/>
      <c r="UVK575" s="114"/>
      <c r="UVL575" s="114"/>
      <c r="UVM575" s="114"/>
      <c r="UVN575" s="114"/>
      <c r="UVO575" s="114"/>
      <c r="UVP575" s="114"/>
      <c r="UVQ575" s="114"/>
      <c r="UVR575" s="114"/>
      <c r="UVS575" s="114"/>
      <c r="UVT575" s="114"/>
      <c r="UVU575" s="114"/>
      <c r="UVV575" s="114"/>
      <c r="UVW575" s="114"/>
      <c r="UVX575" s="114"/>
      <c r="UVY575" s="114"/>
      <c r="UVZ575" s="114"/>
      <c r="UWA575" s="114"/>
      <c r="UWB575" s="114"/>
      <c r="UWC575" s="114"/>
      <c r="UWD575" s="114"/>
      <c r="UWE575" s="114"/>
      <c r="UWF575" s="114"/>
      <c r="UWG575" s="114"/>
      <c r="UWH575" s="114"/>
      <c r="UWI575" s="114"/>
      <c r="UWJ575" s="114"/>
      <c r="UWK575" s="114"/>
      <c r="UWL575" s="114"/>
      <c r="UWM575" s="114"/>
      <c r="UWN575" s="114"/>
      <c r="UWO575" s="114"/>
      <c r="UWP575" s="114"/>
      <c r="UWQ575" s="114"/>
      <c r="UWR575" s="114"/>
      <c r="UWS575" s="114"/>
      <c r="UWT575" s="114"/>
      <c r="UWU575" s="114"/>
      <c r="UWV575" s="114"/>
      <c r="UWW575" s="114"/>
      <c r="UWX575" s="114"/>
      <c r="UWY575" s="114"/>
      <c r="UWZ575" s="114"/>
      <c r="UXA575" s="114"/>
      <c r="UXB575" s="114"/>
      <c r="UXC575" s="114"/>
      <c r="UXD575" s="114"/>
      <c r="UXE575" s="114"/>
      <c r="UXF575" s="114"/>
      <c r="UXG575" s="114"/>
      <c r="UXH575" s="114"/>
      <c r="UXI575" s="114"/>
      <c r="UXJ575" s="114"/>
      <c r="UXK575" s="114"/>
      <c r="UXL575" s="114"/>
      <c r="UXM575" s="114"/>
      <c r="UXN575" s="114"/>
      <c r="UXO575" s="114"/>
      <c r="UXP575" s="114"/>
      <c r="UXQ575" s="114"/>
      <c r="UXR575" s="114"/>
      <c r="UXS575" s="114"/>
      <c r="UXT575" s="114"/>
      <c r="UXU575" s="114"/>
      <c r="UXV575" s="114"/>
      <c r="UXW575" s="114"/>
      <c r="UXX575" s="114"/>
      <c r="UXY575" s="114"/>
      <c r="UXZ575" s="114"/>
      <c r="UYA575" s="114"/>
      <c r="UYB575" s="114"/>
      <c r="UYC575" s="114"/>
      <c r="UYD575" s="114"/>
      <c r="UYE575" s="114"/>
      <c r="UYF575" s="114"/>
      <c r="UYG575" s="114"/>
      <c r="UYH575" s="114"/>
      <c r="UYI575" s="114"/>
      <c r="UYJ575" s="114"/>
      <c r="UYK575" s="114"/>
      <c r="UYL575" s="114"/>
      <c r="UYM575" s="114"/>
      <c r="UYN575" s="114"/>
      <c r="UYO575" s="114"/>
      <c r="UYP575" s="114"/>
      <c r="UYQ575" s="114"/>
      <c r="UYR575" s="114"/>
      <c r="UYS575" s="114"/>
      <c r="UYT575" s="114"/>
      <c r="UYU575" s="114"/>
      <c r="UYV575" s="114"/>
      <c r="UYW575" s="114"/>
      <c r="UYX575" s="114"/>
      <c r="UYY575" s="114"/>
      <c r="UYZ575" s="114"/>
      <c r="UZA575" s="114"/>
      <c r="UZB575" s="114"/>
      <c r="UZC575" s="114"/>
      <c r="UZD575" s="114"/>
      <c r="UZE575" s="114"/>
      <c r="UZF575" s="114"/>
      <c r="UZG575" s="114"/>
      <c r="UZH575" s="114"/>
      <c r="UZI575" s="114"/>
      <c r="UZJ575" s="114"/>
      <c r="UZK575" s="114"/>
      <c r="UZL575" s="114"/>
      <c r="UZM575" s="114"/>
      <c r="UZN575" s="114"/>
      <c r="UZO575" s="114"/>
      <c r="UZP575" s="114"/>
      <c r="UZQ575" s="114"/>
      <c r="UZR575" s="114"/>
      <c r="UZS575" s="114"/>
      <c r="UZT575" s="114"/>
      <c r="UZU575" s="114"/>
      <c r="UZV575" s="114"/>
      <c r="UZW575" s="114"/>
      <c r="UZX575" s="114"/>
      <c r="UZY575" s="114"/>
      <c r="UZZ575" s="114"/>
      <c r="VAA575" s="114"/>
      <c r="VAB575" s="114"/>
      <c r="VAC575" s="114"/>
      <c r="VAD575" s="114"/>
      <c r="VAE575" s="114"/>
      <c r="VAF575" s="114"/>
      <c r="VAG575" s="114"/>
      <c r="VAH575" s="114"/>
      <c r="VAI575" s="114"/>
      <c r="VAJ575" s="114"/>
      <c r="VAK575" s="114"/>
      <c r="VAL575" s="114"/>
      <c r="VAM575" s="114"/>
      <c r="VAN575" s="114"/>
      <c r="VAO575" s="114"/>
      <c r="VAP575" s="114"/>
      <c r="VAQ575" s="114"/>
      <c r="VAR575" s="114"/>
      <c r="VAS575" s="114"/>
      <c r="VAT575" s="114"/>
      <c r="VAU575" s="114"/>
      <c r="VAV575" s="114"/>
      <c r="VAW575" s="114"/>
      <c r="VAX575" s="114"/>
      <c r="VAY575" s="114"/>
      <c r="VAZ575" s="114"/>
      <c r="VBA575" s="114"/>
      <c r="VBB575" s="114"/>
      <c r="VBC575" s="114"/>
      <c r="VBD575" s="114"/>
      <c r="VBE575" s="114"/>
      <c r="VBF575" s="114"/>
      <c r="VBG575" s="114"/>
      <c r="VBH575" s="114"/>
      <c r="VBI575" s="114"/>
      <c r="VBJ575" s="114"/>
      <c r="VBK575" s="114"/>
      <c r="VBL575" s="114"/>
      <c r="VBM575" s="114"/>
      <c r="VBN575" s="114"/>
      <c r="VBO575" s="114"/>
      <c r="VBP575" s="114"/>
      <c r="VBQ575" s="114"/>
      <c r="VBR575" s="114"/>
      <c r="VBS575" s="114"/>
      <c r="VBT575" s="114"/>
      <c r="VBU575" s="114"/>
      <c r="VBV575" s="114"/>
      <c r="VBW575" s="114"/>
      <c r="VBX575" s="114"/>
      <c r="VBY575" s="114"/>
      <c r="VBZ575" s="114"/>
      <c r="VCA575" s="114"/>
      <c r="VCB575" s="114"/>
      <c r="VCC575" s="114"/>
      <c r="VCD575" s="114"/>
      <c r="VCE575" s="114"/>
      <c r="VCF575" s="114"/>
      <c r="VCG575" s="114"/>
      <c r="VCH575" s="114"/>
      <c r="VCI575" s="114"/>
      <c r="VCJ575" s="114"/>
      <c r="VCK575" s="114"/>
      <c r="VCL575" s="114"/>
      <c r="VCM575" s="114"/>
      <c r="VCN575" s="114"/>
      <c r="VCO575" s="114"/>
      <c r="VCP575" s="114"/>
      <c r="VCQ575" s="114"/>
      <c r="VCR575" s="114"/>
      <c r="VCS575" s="114"/>
      <c r="VCT575" s="114"/>
      <c r="VCU575" s="114"/>
      <c r="VCV575" s="114"/>
      <c r="VCW575" s="114"/>
      <c r="VCX575" s="114"/>
      <c r="VCY575" s="114"/>
      <c r="VCZ575" s="114"/>
      <c r="VDA575" s="114"/>
      <c r="VDB575" s="114"/>
      <c r="VDC575" s="114"/>
      <c r="VDD575" s="114"/>
      <c r="VDE575" s="114"/>
      <c r="VDF575" s="114"/>
      <c r="VDG575" s="114"/>
      <c r="VDH575" s="114"/>
      <c r="VDI575" s="114"/>
      <c r="VDJ575" s="114"/>
      <c r="VDK575" s="114"/>
      <c r="VDL575" s="114"/>
      <c r="VDM575" s="114"/>
      <c r="VDN575" s="114"/>
      <c r="VDO575" s="114"/>
      <c r="VDP575" s="114"/>
      <c r="VDQ575" s="114"/>
      <c r="VDR575" s="114"/>
      <c r="VDS575" s="114"/>
      <c r="VDT575" s="114"/>
      <c r="VDU575" s="114"/>
      <c r="VDV575" s="114"/>
      <c r="VDW575" s="114"/>
      <c r="VDX575" s="114"/>
      <c r="VDY575" s="114"/>
      <c r="VDZ575" s="114"/>
      <c r="VEA575" s="114"/>
      <c r="VEB575" s="114"/>
      <c r="VEC575" s="114"/>
      <c r="VED575" s="114"/>
      <c r="VEE575" s="114"/>
      <c r="VEF575" s="114"/>
      <c r="VEG575" s="114"/>
      <c r="VEH575" s="114"/>
      <c r="VEI575" s="114"/>
      <c r="VEJ575" s="114"/>
      <c r="VEK575" s="114"/>
      <c r="VEL575" s="114"/>
      <c r="VEM575" s="114"/>
      <c r="VEN575" s="114"/>
      <c r="VEO575" s="114"/>
      <c r="VEP575" s="114"/>
      <c r="VEQ575" s="114"/>
      <c r="VER575" s="114"/>
      <c r="VES575" s="114"/>
      <c r="VET575" s="114"/>
      <c r="VEU575" s="114"/>
      <c r="VEV575" s="114"/>
      <c r="VEW575" s="114"/>
      <c r="VEX575" s="114"/>
      <c r="VEY575" s="114"/>
      <c r="VEZ575" s="114"/>
      <c r="VFA575" s="114"/>
      <c r="VFB575" s="114"/>
      <c r="VFC575" s="114"/>
      <c r="VFD575" s="114"/>
      <c r="VFE575" s="114"/>
      <c r="VFF575" s="114"/>
      <c r="VFG575" s="114"/>
      <c r="VFH575" s="114"/>
      <c r="VFI575" s="114"/>
      <c r="VFJ575" s="114"/>
      <c r="VFK575" s="114"/>
      <c r="VFL575" s="114"/>
      <c r="VFM575" s="114"/>
      <c r="VFN575" s="114"/>
      <c r="VFO575" s="114"/>
      <c r="VFP575" s="114"/>
      <c r="VFQ575" s="114"/>
      <c r="VFR575" s="114"/>
      <c r="VFS575" s="114"/>
      <c r="VFT575" s="114"/>
      <c r="VFU575" s="114"/>
      <c r="VFV575" s="114"/>
      <c r="VFW575" s="114"/>
      <c r="VFX575" s="114"/>
      <c r="VFY575" s="114"/>
      <c r="VFZ575" s="114"/>
      <c r="VGA575" s="114"/>
      <c r="VGB575" s="114"/>
      <c r="VGC575" s="114"/>
      <c r="VGD575" s="114"/>
      <c r="VGE575" s="114"/>
      <c r="VGF575" s="114"/>
      <c r="VGG575" s="114"/>
      <c r="VGH575" s="114"/>
      <c r="VGI575" s="114"/>
      <c r="VGJ575" s="114"/>
      <c r="VGK575" s="114"/>
      <c r="VGL575" s="114"/>
      <c r="VGM575" s="114"/>
      <c r="VGN575" s="114"/>
      <c r="VGO575" s="114"/>
      <c r="VGP575" s="114"/>
      <c r="VGQ575" s="114"/>
      <c r="VGR575" s="114"/>
      <c r="VGS575" s="114"/>
      <c r="VGT575" s="114"/>
      <c r="VGU575" s="114"/>
      <c r="VGV575" s="114"/>
      <c r="VGW575" s="114"/>
      <c r="VGX575" s="114"/>
      <c r="VGY575" s="114"/>
      <c r="VGZ575" s="114"/>
      <c r="VHA575" s="114"/>
      <c r="VHB575" s="114"/>
      <c r="VHC575" s="114"/>
      <c r="VHD575" s="114"/>
      <c r="VHE575" s="114"/>
      <c r="VHF575" s="114"/>
      <c r="VHG575" s="114"/>
      <c r="VHH575" s="114"/>
      <c r="VHI575" s="114"/>
      <c r="VHJ575" s="114"/>
      <c r="VHK575" s="114"/>
      <c r="VHL575" s="114"/>
      <c r="VHM575" s="114"/>
      <c r="VHN575" s="114"/>
      <c r="VHO575" s="114"/>
      <c r="VHP575" s="114"/>
      <c r="VHQ575" s="114"/>
      <c r="VHR575" s="114"/>
      <c r="VHS575" s="114"/>
      <c r="VHT575" s="114"/>
      <c r="VHU575" s="114"/>
      <c r="VHV575" s="114"/>
      <c r="VHW575" s="114"/>
      <c r="VHX575" s="114"/>
      <c r="VHY575" s="114"/>
      <c r="VHZ575" s="114"/>
      <c r="VIA575" s="114"/>
      <c r="VIB575" s="114"/>
      <c r="VIC575" s="114"/>
      <c r="VID575" s="114"/>
      <c r="VIE575" s="114"/>
      <c r="VIF575" s="114"/>
      <c r="VIG575" s="114"/>
      <c r="VIH575" s="114"/>
      <c r="VII575" s="114"/>
      <c r="VIJ575" s="114"/>
      <c r="VIK575" s="114"/>
      <c r="VIL575" s="114"/>
      <c r="VIM575" s="114"/>
      <c r="VIN575" s="114"/>
      <c r="VIO575" s="114"/>
      <c r="VIP575" s="114"/>
      <c r="VIQ575" s="114"/>
      <c r="VIR575" s="114"/>
      <c r="VIS575" s="114"/>
      <c r="VIT575" s="114"/>
      <c r="VIU575" s="114"/>
      <c r="VIV575" s="114"/>
      <c r="VIW575" s="114"/>
      <c r="VIX575" s="114"/>
      <c r="VIY575" s="114"/>
      <c r="VIZ575" s="114"/>
      <c r="VJA575" s="114"/>
      <c r="VJB575" s="114"/>
      <c r="VJC575" s="114"/>
      <c r="VJD575" s="114"/>
      <c r="VJE575" s="114"/>
      <c r="VJF575" s="114"/>
      <c r="VJG575" s="114"/>
      <c r="VJH575" s="114"/>
      <c r="VJI575" s="114"/>
      <c r="VJJ575" s="114"/>
      <c r="VJK575" s="114"/>
      <c r="VJL575" s="114"/>
      <c r="VJM575" s="114"/>
      <c r="VJN575" s="114"/>
      <c r="VJO575" s="114"/>
      <c r="VJP575" s="114"/>
      <c r="VJQ575" s="114"/>
      <c r="VJR575" s="114"/>
      <c r="VJS575" s="114"/>
      <c r="VJT575" s="114"/>
      <c r="VJU575" s="114"/>
      <c r="VJV575" s="114"/>
      <c r="VJW575" s="114"/>
      <c r="VJX575" s="114"/>
      <c r="VJY575" s="114"/>
      <c r="VJZ575" s="114"/>
      <c r="VKA575" s="114"/>
      <c r="VKB575" s="114"/>
      <c r="VKC575" s="114"/>
      <c r="VKD575" s="114"/>
      <c r="VKE575" s="114"/>
      <c r="VKF575" s="114"/>
      <c r="VKG575" s="114"/>
      <c r="VKH575" s="114"/>
      <c r="VKI575" s="114"/>
      <c r="VKJ575" s="114"/>
      <c r="VKK575" s="114"/>
      <c r="VKL575" s="114"/>
      <c r="VKM575" s="114"/>
      <c r="VKN575" s="114"/>
      <c r="VKO575" s="114"/>
      <c r="VKP575" s="114"/>
      <c r="VKQ575" s="114"/>
      <c r="VKR575" s="114"/>
      <c r="VKS575" s="114"/>
      <c r="VKT575" s="114"/>
      <c r="VKU575" s="114"/>
      <c r="VKV575" s="114"/>
      <c r="VKW575" s="114"/>
      <c r="VKX575" s="114"/>
      <c r="VKY575" s="114"/>
      <c r="VKZ575" s="114"/>
      <c r="VLA575" s="114"/>
      <c r="VLB575" s="114"/>
      <c r="VLC575" s="114"/>
      <c r="VLD575" s="114"/>
      <c r="VLE575" s="114"/>
      <c r="VLF575" s="114"/>
      <c r="VLG575" s="114"/>
      <c r="VLH575" s="114"/>
      <c r="VLI575" s="114"/>
      <c r="VLJ575" s="114"/>
      <c r="VLK575" s="114"/>
      <c r="VLL575" s="114"/>
      <c r="VLM575" s="114"/>
      <c r="VLN575" s="114"/>
      <c r="VLO575" s="114"/>
      <c r="VLP575" s="114"/>
      <c r="VLQ575" s="114"/>
      <c r="VLR575" s="114"/>
      <c r="VLS575" s="114"/>
      <c r="VLT575" s="114"/>
      <c r="VLU575" s="114"/>
      <c r="VLV575" s="114"/>
      <c r="VLW575" s="114"/>
      <c r="VLX575" s="114"/>
      <c r="VLY575" s="114"/>
      <c r="VLZ575" s="114"/>
      <c r="VMA575" s="114"/>
      <c r="VMB575" s="114"/>
      <c r="VMC575" s="114"/>
      <c r="VMD575" s="114"/>
      <c r="VME575" s="114"/>
      <c r="VMF575" s="114"/>
      <c r="VMG575" s="114"/>
      <c r="VMH575" s="114"/>
      <c r="VMI575" s="114"/>
      <c r="VMJ575" s="114"/>
      <c r="VMK575" s="114"/>
      <c r="VML575" s="114"/>
      <c r="VMM575" s="114"/>
      <c r="VMN575" s="114"/>
      <c r="VMO575" s="114"/>
      <c r="VMP575" s="114"/>
      <c r="VMQ575" s="114"/>
      <c r="VMR575" s="114"/>
      <c r="VMS575" s="114"/>
      <c r="VMT575" s="114"/>
      <c r="VMU575" s="114"/>
      <c r="VMV575" s="114"/>
      <c r="VMW575" s="114"/>
      <c r="VMX575" s="114"/>
      <c r="VMY575" s="114"/>
      <c r="VMZ575" s="114"/>
      <c r="VNA575" s="114"/>
      <c r="VNB575" s="114"/>
      <c r="VNC575" s="114"/>
      <c r="VND575" s="114"/>
      <c r="VNE575" s="114"/>
      <c r="VNF575" s="114"/>
      <c r="VNG575" s="114"/>
      <c r="VNH575" s="114"/>
      <c r="VNI575" s="114"/>
      <c r="VNJ575" s="114"/>
      <c r="VNK575" s="114"/>
      <c r="VNL575" s="114"/>
      <c r="VNM575" s="114"/>
      <c r="VNN575" s="114"/>
      <c r="VNO575" s="114"/>
      <c r="VNP575" s="114"/>
      <c r="VNQ575" s="114"/>
      <c r="VNR575" s="114"/>
      <c r="VNS575" s="114"/>
      <c r="VNT575" s="114"/>
      <c r="VNU575" s="114"/>
      <c r="VNV575" s="114"/>
      <c r="VNW575" s="114"/>
      <c r="VNX575" s="114"/>
      <c r="VNY575" s="114"/>
      <c r="VNZ575" s="114"/>
      <c r="VOA575" s="114"/>
      <c r="VOB575" s="114"/>
      <c r="VOC575" s="114"/>
      <c r="VOD575" s="114"/>
      <c r="VOE575" s="114"/>
      <c r="VOF575" s="114"/>
      <c r="VOG575" s="114"/>
      <c r="VOH575" s="114"/>
      <c r="VOI575" s="114"/>
      <c r="VOJ575" s="114"/>
      <c r="VOK575" s="114"/>
      <c r="VOL575" s="114"/>
      <c r="VOM575" s="114"/>
      <c r="VON575" s="114"/>
      <c r="VOO575" s="114"/>
      <c r="VOP575" s="114"/>
      <c r="VOQ575" s="114"/>
      <c r="VOR575" s="114"/>
      <c r="VOS575" s="114"/>
      <c r="VOT575" s="114"/>
      <c r="VOU575" s="114"/>
      <c r="VOV575" s="114"/>
      <c r="VOW575" s="114"/>
      <c r="VOX575" s="114"/>
      <c r="VOY575" s="114"/>
      <c r="VOZ575" s="114"/>
      <c r="VPA575" s="114"/>
      <c r="VPB575" s="114"/>
      <c r="VPC575" s="114"/>
      <c r="VPD575" s="114"/>
      <c r="VPE575" s="114"/>
      <c r="VPF575" s="114"/>
      <c r="VPG575" s="114"/>
      <c r="VPH575" s="114"/>
      <c r="VPI575" s="114"/>
      <c r="VPJ575" s="114"/>
      <c r="VPK575" s="114"/>
      <c r="VPL575" s="114"/>
      <c r="VPM575" s="114"/>
      <c r="VPN575" s="114"/>
      <c r="VPO575" s="114"/>
      <c r="VPP575" s="114"/>
      <c r="VPQ575" s="114"/>
      <c r="VPR575" s="114"/>
      <c r="VPS575" s="114"/>
      <c r="VPT575" s="114"/>
      <c r="VPU575" s="114"/>
      <c r="VPV575" s="114"/>
      <c r="VPW575" s="114"/>
      <c r="VPX575" s="114"/>
      <c r="VPY575" s="114"/>
      <c r="VPZ575" s="114"/>
      <c r="VQA575" s="114"/>
      <c r="VQB575" s="114"/>
      <c r="VQC575" s="114"/>
      <c r="VQD575" s="114"/>
      <c r="VQE575" s="114"/>
      <c r="VQF575" s="114"/>
      <c r="VQG575" s="114"/>
      <c r="VQH575" s="114"/>
      <c r="VQI575" s="114"/>
      <c r="VQJ575" s="114"/>
      <c r="VQK575" s="114"/>
      <c r="VQL575" s="114"/>
      <c r="VQM575" s="114"/>
      <c r="VQN575" s="114"/>
      <c r="VQO575" s="114"/>
      <c r="VQP575" s="114"/>
      <c r="VQQ575" s="114"/>
      <c r="VQR575" s="114"/>
      <c r="VQS575" s="114"/>
      <c r="VQT575" s="114"/>
      <c r="VQU575" s="114"/>
      <c r="VQV575" s="114"/>
      <c r="VQW575" s="114"/>
      <c r="VQX575" s="114"/>
      <c r="VQY575" s="114"/>
      <c r="VQZ575" s="114"/>
      <c r="VRA575" s="114"/>
      <c r="VRB575" s="114"/>
      <c r="VRC575" s="114"/>
      <c r="VRD575" s="114"/>
      <c r="VRE575" s="114"/>
      <c r="VRF575" s="114"/>
      <c r="VRG575" s="114"/>
      <c r="VRH575" s="114"/>
      <c r="VRI575" s="114"/>
      <c r="VRJ575" s="114"/>
      <c r="VRK575" s="114"/>
      <c r="VRL575" s="114"/>
      <c r="VRM575" s="114"/>
      <c r="VRN575" s="114"/>
      <c r="VRO575" s="114"/>
      <c r="VRP575" s="114"/>
      <c r="VRQ575" s="114"/>
      <c r="VRR575" s="114"/>
      <c r="VRS575" s="114"/>
      <c r="VRT575" s="114"/>
      <c r="VRU575" s="114"/>
      <c r="VRV575" s="114"/>
      <c r="VRW575" s="114"/>
      <c r="VRX575" s="114"/>
      <c r="VRY575" s="114"/>
      <c r="VRZ575" s="114"/>
      <c r="VSA575" s="114"/>
      <c r="VSB575" s="114"/>
      <c r="VSC575" s="114"/>
      <c r="VSD575" s="114"/>
      <c r="VSE575" s="114"/>
      <c r="VSF575" s="114"/>
      <c r="VSG575" s="114"/>
      <c r="VSH575" s="114"/>
      <c r="VSI575" s="114"/>
      <c r="VSJ575" s="114"/>
      <c r="VSK575" s="114"/>
      <c r="VSL575" s="114"/>
      <c r="VSM575" s="114"/>
      <c r="VSN575" s="114"/>
      <c r="VSO575" s="114"/>
      <c r="VSP575" s="114"/>
      <c r="VSQ575" s="114"/>
      <c r="VSR575" s="114"/>
      <c r="VSS575" s="114"/>
      <c r="VST575" s="114"/>
      <c r="VSU575" s="114"/>
      <c r="VSV575" s="114"/>
      <c r="VSW575" s="114"/>
      <c r="VSX575" s="114"/>
      <c r="VSY575" s="114"/>
      <c r="VSZ575" s="114"/>
      <c r="VTA575" s="114"/>
      <c r="VTB575" s="114"/>
      <c r="VTC575" s="114"/>
      <c r="VTD575" s="114"/>
      <c r="VTE575" s="114"/>
      <c r="VTF575" s="114"/>
      <c r="VTG575" s="114"/>
      <c r="VTH575" s="114"/>
      <c r="VTI575" s="114"/>
      <c r="VTJ575" s="114"/>
      <c r="VTK575" s="114"/>
      <c r="VTL575" s="114"/>
      <c r="VTM575" s="114"/>
      <c r="VTN575" s="114"/>
      <c r="VTO575" s="114"/>
      <c r="VTP575" s="114"/>
      <c r="VTQ575" s="114"/>
      <c r="VTR575" s="114"/>
      <c r="VTS575" s="114"/>
      <c r="VTT575" s="114"/>
      <c r="VTU575" s="114"/>
      <c r="VTV575" s="114"/>
      <c r="VTW575" s="114"/>
      <c r="VTX575" s="114"/>
      <c r="VTY575" s="114"/>
      <c r="VTZ575" s="114"/>
      <c r="VUA575" s="114"/>
      <c r="VUB575" s="114"/>
      <c r="VUC575" s="114"/>
      <c r="VUD575" s="114"/>
      <c r="VUE575" s="114"/>
      <c r="VUF575" s="114"/>
      <c r="VUG575" s="114"/>
      <c r="VUH575" s="114"/>
      <c r="VUI575" s="114"/>
      <c r="VUJ575" s="114"/>
      <c r="VUK575" s="114"/>
      <c r="VUL575" s="114"/>
      <c r="VUM575" s="114"/>
      <c r="VUN575" s="114"/>
      <c r="VUO575" s="114"/>
      <c r="VUP575" s="114"/>
      <c r="VUQ575" s="114"/>
      <c r="VUR575" s="114"/>
      <c r="VUS575" s="114"/>
      <c r="VUT575" s="114"/>
      <c r="VUU575" s="114"/>
      <c r="VUV575" s="114"/>
      <c r="VUW575" s="114"/>
      <c r="VUX575" s="114"/>
      <c r="VUY575" s="114"/>
      <c r="VUZ575" s="114"/>
      <c r="VVA575" s="114"/>
      <c r="VVB575" s="114"/>
      <c r="VVC575" s="114"/>
      <c r="VVD575" s="114"/>
      <c r="VVE575" s="114"/>
      <c r="VVF575" s="114"/>
      <c r="VVG575" s="114"/>
      <c r="VVH575" s="114"/>
      <c r="VVI575" s="114"/>
      <c r="VVJ575" s="114"/>
      <c r="VVK575" s="114"/>
      <c r="VVL575" s="114"/>
      <c r="VVM575" s="114"/>
      <c r="VVN575" s="114"/>
      <c r="VVO575" s="114"/>
      <c r="VVP575" s="114"/>
      <c r="VVQ575" s="114"/>
      <c r="VVR575" s="114"/>
      <c r="VVS575" s="114"/>
      <c r="VVT575" s="114"/>
      <c r="VVU575" s="114"/>
      <c r="VVV575" s="114"/>
      <c r="VVW575" s="114"/>
      <c r="VVX575" s="114"/>
      <c r="VVY575" s="114"/>
      <c r="VVZ575" s="114"/>
      <c r="VWA575" s="114"/>
      <c r="VWB575" s="114"/>
      <c r="VWC575" s="114"/>
      <c r="VWD575" s="114"/>
      <c r="VWE575" s="114"/>
      <c r="VWF575" s="114"/>
      <c r="VWG575" s="114"/>
      <c r="VWH575" s="114"/>
      <c r="VWI575" s="114"/>
      <c r="VWJ575" s="114"/>
      <c r="VWK575" s="114"/>
      <c r="VWL575" s="114"/>
      <c r="VWM575" s="114"/>
      <c r="VWN575" s="114"/>
      <c r="VWO575" s="114"/>
      <c r="VWP575" s="114"/>
      <c r="VWQ575" s="114"/>
      <c r="VWR575" s="114"/>
      <c r="VWS575" s="114"/>
      <c r="VWT575" s="114"/>
      <c r="VWU575" s="114"/>
      <c r="VWV575" s="114"/>
      <c r="VWW575" s="114"/>
      <c r="VWX575" s="114"/>
      <c r="VWY575" s="114"/>
      <c r="VWZ575" s="114"/>
      <c r="VXA575" s="114"/>
      <c r="VXB575" s="114"/>
      <c r="VXC575" s="114"/>
      <c r="VXD575" s="114"/>
      <c r="VXE575" s="114"/>
      <c r="VXF575" s="114"/>
      <c r="VXG575" s="114"/>
      <c r="VXH575" s="114"/>
      <c r="VXI575" s="114"/>
      <c r="VXJ575" s="114"/>
      <c r="VXK575" s="114"/>
      <c r="VXL575" s="114"/>
      <c r="VXM575" s="114"/>
      <c r="VXN575" s="114"/>
      <c r="VXO575" s="114"/>
      <c r="VXP575" s="114"/>
      <c r="VXQ575" s="114"/>
      <c r="VXR575" s="114"/>
      <c r="VXS575" s="114"/>
      <c r="VXT575" s="114"/>
      <c r="VXU575" s="114"/>
      <c r="VXV575" s="114"/>
      <c r="VXW575" s="114"/>
      <c r="VXX575" s="114"/>
      <c r="VXY575" s="114"/>
      <c r="VXZ575" s="114"/>
      <c r="VYA575" s="114"/>
      <c r="VYB575" s="114"/>
      <c r="VYC575" s="114"/>
      <c r="VYD575" s="114"/>
      <c r="VYE575" s="114"/>
      <c r="VYF575" s="114"/>
      <c r="VYG575" s="114"/>
      <c r="VYH575" s="114"/>
      <c r="VYI575" s="114"/>
      <c r="VYJ575" s="114"/>
      <c r="VYK575" s="114"/>
      <c r="VYL575" s="114"/>
      <c r="VYM575" s="114"/>
      <c r="VYN575" s="114"/>
      <c r="VYO575" s="114"/>
      <c r="VYP575" s="114"/>
      <c r="VYQ575" s="114"/>
      <c r="VYR575" s="114"/>
      <c r="VYS575" s="114"/>
      <c r="VYT575" s="114"/>
      <c r="VYU575" s="114"/>
      <c r="VYV575" s="114"/>
      <c r="VYW575" s="114"/>
      <c r="VYX575" s="114"/>
      <c r="VYY575" s="114"/>
      <c r="VYZ575" s="114"/>
      <c r="VZA575" s="114"/>
      <c r="VZB575" s="114"/>
      <c r="VZC575" s="114"/>
      <c r="VZD575" s="114"/>
      <c r="VZE575" s="114"/>
      <c r="VZF575" s="114"/>
      <c r="VZG575" s="114"/>
      <c r="VZH575" s="114"/>
      <c r="VZI575" s="114"/>
      <c r="VZJ575" s="114"/>
      <c r="VZK575" s="114"/>
      <c r="VZL575" s="114"/>
      <c r="VZM575" s="114"/>
      <c r="VZN575" s="114"/>
      <c r="VZO575" s="114"/>
      <c r="VZP575" s="114"/>
      <c r="VZQ575" s="114"/>
      <c r="VZR575" s="114"/>
      <c r="VZS575" s="114"/>
      <c r="VZT575" s="114"/>
      <c r="VZU575" s="114"/>
      <c r="VZV575" s="114"/>
      <c r="VZW575" s="114"/>
      <c r="VZX575" s="114"/>
      <c r="VZY575" s="114"/>
      <c r="VZZ575" s="114"/>
      <c r="WAA575" s="114"/>
      <c r="WAB575" s="114"/>
      <c r="WAC575" s="114"/>
      <c r="WAD575" s="114"/>
      <c r="WAE575" s="114"/>
      <c r="WAF575" s="114"/>
      <c r="WAG575" s="114"/>
      <c r="WAH575" s="114"/>
      <c r="WAI575" s="114"/>
      <c r="WAJ575" s="114"/>
      <c r="WAK575" s="114"/>
      <c r="WAL575" s="114"/>
      <c r="WAM575" s="114"/>
      <c r="WAN575" s="114"/>
      <c r="WAO575" s="114"/>
      <c r="WAP575" s="114"/>
      <c r="WAQ575" s="114"/>
      <c r="WAR575" s="114"/>
      <c r="WAS575" s="114"/>
      <c r="WAT575" s="114"/>
      <c r="WAU575" s="114"/>
      <c r="WAV575" s="114"/>
      <c r="WAW575" s="114"/>
      <c r="WAX575" s="114"/>
      <c r="WAY575" s="114"/>
      <c r="WAZ575" s="114"/>
      <c r="WBA575" s="114"/>
      <c r="WBB575" s="114"/>
      <c r="WBC575" s="114"/>
      <c r="WBD575" s="114"/>
      <c r="WBE575" s="114"/>
      <c r="WBF575" s="114"/>
      <c r="WBG575" s="114"/>
      <c r="WBH575" s="114"/>
      <c r="WBI575" s="114"/>
      <c r="WBJ575" s="114"/>
      <c r="WBK575" s="114"/>
      <c r="WBL575" s="114"/>
      <c r="WBM575" s="114"/>
      <c r="WBN575" s="114"/>
      <c r="WBO575" s="114"/>
      <c r="WBP575" s="114"/>
      <c r="WBQ575" s="114"/>
      <c r="WBR575" s="114"/>
      <c r="WBS575" s="114"/>
      <c r="WBT575" s="114"/>
      <c r="WBU575" s="114"/>
      <c r="WBV575" s="114"/>
      <c r="WBW575" s="114"/>
      <c r="WBX575" s="114"/>
      <c r="WBY575" s="114"/>
      <c r="WBZ575" s="114"/>
      <c r="WCA575" s="114"/>
      <c r="WCB575" s="114"/>
      <c r="WCC575" s="114"/>
      <c r="WCD575" s="114"/>
      <c r="WCE575" s="114"/>
      <c r="WCF575" s="114"/>
      <c r="WCG575" s="114"/>
      <c r="WCH575" s="114"/>
      <c r="WCI575" s="114"/>
      <c r="WCJ575" s="114"/>
      <c r="WCK575" s="114"/>
      <c r="WCL575" s="114"/>
      <c r="WCM575" s="114"/>
      <c r="WCN575" s="114"/>
      <c r="WCO575" s="114"/>
      <c r="WCP575" s="114"/>
      <c r="WCQ575" s="114"/>
      <c r="WCR575" s="114"/>
      <c r="WCS575" s="114"/>
      <c r="WCT575" s="114"/>
      <c r="WCU575" s="114"/>
      <c r="WCV575" s="114"/>
      <c r="WCW575" s="114"/>
      <c r="WCX575" s="114"/>
      <c r="WCY575" s="114"/>
      <c r="WCZ575" s="114"/>
      <c r="WDA575" s="114"/>
      <c r="WDB575" s="114"/>
      <c r="WDC575" s="114"/>
      <c r="WDD575" s="114"/>
      <c r="WDE575" s="114"/>
      <c r="WDF575" s="114"/>
      <c r="WDG575" s="114"/>
      <c r="WDH575" s="114"/>
      <c r="WDI575" s="114"/>
      <c r="WDJ575" s="114"/>
      <c r="WDK575" s="114"/>
      <c r="WDL575" s="114"/>
      <c r="WDM575" s="114"/>
      <c r="WDN575" s="114"/>
      <c r="WDO575" s="114"/>
      <c r="WDP575" s="114"/>
      <c r="WDQ575" s="114"/>
      <c r="WDR575" s="114"/>
      <c r="WDS575" s="114"/>
      <c r="WDT575" s="114"/>
      <c r="WDU575" s="114"/>
      <c r="WDV575" s="114"/>
      <c r="WDW575" s="114"/>
      <c r="WDX575" s="114"/>
      <c r="WDY575" s="114"/>
      <c r="WDZ575" s="114"/>
      <c r="WEA575" s="114"/>
      <c r="WEB575" s="114"/>
      <c r="WEC575" s="114"/>
      <c r="WED575" s="114"/>
      <c r="WEE575" s="114"/>
      <c r="WEF575" s="114"/>
      <c r="WEG575" s="114"/>
      <c r="WEH575" s="114"/>
      <c r="WEI575" s="114"/>
      <c r="WEJ575" s="114"/>
      <c r="WEK575" s="114"/>
      <c r="WEL575" s="114"/>
      <c r="WEM575" s="114"/>
      <c r="WEN575" s="114"/>
      <c r="WEO575" s="114"/>
      <c r="WEP575" s="114"/>
      <c r="WEQ575" s="114"/>
      <c r="WER575" s="114"/>
      <c r="WES575" s="114"/>
      <c r="WET575" s="114"/>
      <c r="WEU575" s="114"/>
      <c r="WEV575" s="114"/>
      <c r="WEW575" s="114"/>
      <c r="WEX575" s="114"/>
      <c r="WEY575" s="114"/>
      <c r="WEZ575" s="114"/>
      <c r="WFA575" s="114"/>
      <c r="WFB575" s="114"/>
      <c r="WFC575" s="114"/>
      <c r="WFD575" s="114"/>
      <c r="WFE575" s="114"/>
      <c r="WFF575" s="114"/>
      <c r="WFG575" s="114"/>
      <c r="WFH575" s="114"/>
      <c r="WFI575" s="114"/>
      <c r="WFJ575" s="114"/>
      <c r="WFK575" s="114"/>
      <c r="WFL575" s="114"/>
      <c r="WFM575" s="114"/>
      <c r="WFN575" s="114"/>
      <c r="WFO575" s="114"/>
      <c r="WFP575" s="114"/>
      <c r="WFQ575" s="114"/>
      <c r="WFR575" s="114"/>
      <c r="WFS575" s="114"/>
      <c r="WFT575" s="114"/>
      <c r="WFU575" s="114"/>
      <c r="WFV575" s="114"/>
      <c r="WFW575" s="114"/>
      <c r="WFX575" s="114"/>
      <c r="WFY575" s="114"/>
      <c r="WFZ575" s="114"/>
      <c r="WGA575" s="114"/>
      <c r="WGB575" s="114"/>
      <c r="WGC575" s="114"/>
      <c r="WGD575" s="114"/>
      <c r="WGE575" s="114"/>
      <c r="WGF575" s="114"/>
      <c r="WGG575" s="114"/>
      <c r="WGH575" s="114"/>
      <c r="WGI575" s="114"/>
      <c r="WGJ575" s="114"/>
      <c r="WGK575" s="114"/>
      <c r="WGL575" s="114"/>
      <c r="WGM575" s="114"/>
      <c r="WGN575" s="114"/>
      <c r="WGO575" s="114"/>
      <c r="WGP575" s="114"/>
      <c r="WGQ575" s="114"/>
      <c r="WGR575" s="114"/>
      <c r="WGS575" s="114"/>
      <c r="WGT575" s="114"/>
      <c r="WGU575" s="114"/>
      <c r="WGV575" s="114"/>
      <c r="WGW575" s="114"/>
      <c r="WGX575" s="114"/>
      <c r="WGY575" s="114"/>
      <c r="WGZ575" s="114"/>
      <c r="WHA575" s="114"/>
      <c r="WHB575" s="114"/>
      <c r="WHC575" s="114"/>
      <c r="WHD575" s="114"/>
      <c r="WHE575" s="114"/>
      <c r="WHF575" s="114"/>
      <c r="WHG575" s="114"/>
      <c r="WHH575" s="114"/>
      <c r="WHI575" s="114"/>
      <c r="WHJ575" s="114"/>
      <c r="WHK575" s="114"/>
      <c r="WHL575" s="114"/>
      <c r="WHM575" s="114"/>
      <c r="WHN575" s="114"/>
      <c r="WHO575" s="114"/>
      <c r="WHP575" s="114"/>
      <c r="WHQ575" s="114"/>
      <c r="WHR575" s="114"/>
      <c r="WHS575" s="114"/>
      <c r="WHT575" s="114"/>
      <c r="WHU575" s="114"/>
      <c r="WHV575" s="114"/>
      <c r="WHW575" s="114"/>
      <c r="WHX575" s="114"/>
      <c r="WHY575" s="114"/>
      <c r="WHZ575" s="114"/>
      <c r="WIA575" s="114"/>
      <c r="WIB575" s="114"/>
      <c r="WIC575" s="114"/>
      <c r="WID575" s="114"/>
      <c r="WIE575" s="114"/>
      <c r="WIF575" s="114"/>
      <c r="WIG575" s="114"/>
      <c r="WIH575" s="114"/>
      <c r="WII575" s="114"/>
      <c r="WIJ575" s="114"/>
      <c r="WIK575" s="114"/>
      <c r="WIL575" s="114"/>
      <c r="WIM575" s="114"/>
      <c r="WIN575" s="114"/>
      <c r="WIO575" s="114"/>
      <c r="WIP575" s="114"/>
      <c r="WIQ575" s="114"/>
      <c r="WIR575" s="114"/>
      <c r="WIS575" s="114"/>
      <c r="WIT575" s="114"/>
      <c r="WIU575" s="114"/>
      <c r="WIV575" s="114"/>
      <c r="WIW575" s="114"/>
      <c r="WIX575" s="114"/>
      <c r="WIY575" s="114"/>
      <c r="WIZ575" s="114"/>
      <c r="WJA575" s="114"/>
      <c r="WJB575" s="114"/>
      <c r="WJC575" s="114"/>
      <c r="WJD575" s="114"/>
      <c r="WJE575" s="114"/>
      <c r="WJF575" s="114"/>
      <c r="WJG575" s="114"/>
      <c r="WJH575" s="114"/>
      <c r="WJI575" s="114"/>
      <c r="WJJ575" s="114"/>
      <c r="WJK575" s="114"/>
      <c r="WJL575" s="114"/>
      <c r="WJM575" s="114"/>
      <c r="WJN575" s="114"/>
      <c r="WJO575" s="114"/>
      <c r="WJP575" s="114"/>
      <c r="WJQ575" s="114"/>
      <c r="WJR575" s="114"/>
      <c r="WJS575" s="114"/>
      <c r="WJT575" s="114"/>
      <c r="WJU575" s="114"/>
      <c r="WJV575" s="114"/>
      <c r="WJW575" s="114"/>
      <c r="WJX575" s="114"/>
      <c r="WJY575" s="114"/>
      <c r="WJZ575" s="114"/>
      <c r="WKA575" s="114"/>
      <c r="WKB575" s="114"/>
      <c r="WKC575" s="114"/>
      <c r="WKD575" s="114"/>
      <c r="WKE575" s="114"/>
      <c r="WKF575" s="114"/>
      <c r="WKG575" s="114"/>
      <c r="WKH575" s="114"/>
      <c r="WKI575" s="114"/>
      <c r="WKJ575" s="114"/>
      <c r="WKK575" s="114"/>
      <c r="WKL575" s="114"/>
      <c r="WKM575" s="114"/>
      <c r="WKN575" s="114"/>
      <c r="WKO575" s="114"/>
      <c r="WKP575" s="114"/>
      <c r="WKQ575" s="114"/>
      <c r="WKR575" s="114"/>
      <c r="WKS575" s="114"/>
      <c r="WKT575" s="114"/>
      <c r="WKU575" s="114"/>
      <c r="WKV575" s="114"/>
      <c r="WKW575" s="114"/>
      <c r="WKX575" s="114"/>
      <c r="WKY575" s="114"/>
      <c r="WKZ575" s="114"/>
      <c r="WLA575" s="114"/>
      <c r="WLB575" s="114"/>
      <c r="WLC575" s="114"/>
      <c r="WLD575" s="114"/>
      <c r="WLE575" s="114"/>
      <c r="WLF575" s="114"/>
      <c r="WLG575" s="114"/>
      <c r="WLH575" s="114"/>
      <c r="WLI575" s="114"/>
      <c r="WLJ575" s="114"/>
      <c r="WLK575" s="114"/>
      <c r="WLL575" s="114"/>
      <c r="WLM575" s="114"/>
      <c r="WLN575" s="114"/>
      <c r="WLO575" s="114"/>
      <c r="WLP575" s="114"/>
      <c r="WLQ575" s="114"/>
      <c r="WLR575" s="114"/>
      <c r="WLS575" s="114"/>
      <c r="WLT575" s="114"/>
      <c r="WLU575" s="114"/>
      <c r="WLV575" s="114"/>
      <c r="WLW575" s="114"/>
      <c r="WLX575" s="114"/>
      <c r="WLY575" s="114"/>
      <c r="WLZ575" s="114"/>
      <c r="WMA575" s="114"/>
      <c r="WMB575" s="114"/>
      <c r="WMC575" s="114"/>
      <c r="WMD575" s="114"/>
      <c r="WME575" s="114"/>
      <c r="WMF575" s="114"/>
      <c r="WMG575" s="114"/>
      <c r="WMH575" s="114"/>
      <c r="WMI575" s="114"/>
      <c r="WMJ575" s="114"/>
      <c r="WMK575" s="114"/>
      <c r="WML575" s="114"/>
      <c r="WMM575" s="114"/>
      <c r="WMN575" s="114"/>
      <c r="WMO575" s="114"/>
      <c r="WMP575" s="114"/>
      <c r="WMQ575" s="114"/>
      <c r="WMR575" s="114"/>
      <c r="WMS575" s="114"/>
      <c r="WMT575" s="114"/>
      <c r="WMU575" s="114"/>
      <c r="WMV575" s="114"/>
      <c r="WMW575" s="114"/>
      <c r="WMX575" s="114"/>
      <c r="WMY575" s="114"/>
      <c r="WMZ575" s="114"/>
      <c r="WNA575" s="114"/>
      <c r="WNB575" s="114"/>
      <c r="WNC575" s="114"/>
      <c r="WND575" s="114"/>
      <c r="WNE575" s="114"/>
      <c r="WNF575" s="114"/>
      <c r="WNG575" s="114"/>
      <c r="WNH575" s="114"/>
      <c r="WNI575" s="114"/>
      <c r="WNJ575" s="114"/>
      <c r="WNK575" s="114"/>
      <c r="WNL575" s="114"/>
      <c r="WNM575" s="114"/>
      <c r="WNN575" s="114"/>
      <c r="WNO575" s="114"/>
      <c r="WNP575" s="114"/>
      <c r="WNQ575" s="114"/>
      <c r="WNR575" s="114"/>
      <c r="WNS575" s="114"/>
      <c r="WNT575" s="114"/>
      <c r="WNU575" s="114"/>
      <c r="WNV575" s="114"/>
      <c r="WNW575" s="114"/>
      <c r="WNX575" s="114"/>
      <c r="WNY575" s="114"/>
      <c r="WNZ575" s="114"/>
      <c r="WOA575" s="114"/>
      <c r="WOB575" s="114"/>
      <c r="WOC575" s="114"/>
      <c r="WOD575" s="114"/>
      <c r="WOE575" s="114"/>
      <c r="WOF575" s="114"/>
      <c r="WOG575" s="114"/>
      <c r="WOH575" s="114"/>
      <c r="WOI575" s="114"/>
      <c r="WOJ575" s="114"/>
      <c r="WOK575" s="114"/>
      <c r="WOL575" s="114"/>
      <c r="WOM575" s="114"/>
      <c r="WON575" s="114"/>
      <c r="WOO575" s="114"/>
      <c r="WOP575" s="114"/>
      <c r="WOQ575" s="114"/>
      <c r="WOR575" s="114"/>
      <c r="WOS575" s="114"/>
      <c r="WOT575" s="114"/>
      <c r="WOU575" s="114"/>
      <c r="WOV575" s="114"/>
      <c r="WOW575" s="114"/>
      <c r="WOX575" s="114"/>
      <c r="WOY575" s="114"/>
      <c r="WOZ575" s="114"/>
      <c r="WPA575" s="114"/>
      <c r="WPB575" s="114"/>
      <c r="WPC575" s="114"/>
      <c r="WPD575" s="114"/>
      <c r="WPE575" s="114"/>
      <c r="WPF575" s="114"/>
      <c r="WPG575" s="114"/>
      <c r="WPH575" s="114"/>
      <c r="WPI575" s="114"/>
      <c r="WPJ575" s="114"/>
      <c r="WPK575" s="114"/>
      <c r="WPL575" s="114"/>
      <c r="WPM575" s="114"/>
      <c r="WPN575" s="114"/>
      <c r="WPO575" s="114"/>
      <c r="WPP575" s="114"/>
      <c r="WPQ575" s="114"/>
      <c r="WPR575" s="114"/>
      <c r="WPS575" s="114"/>
      <c r="WPT575" s="114"/>
      <c r="WPU575" s="114"/>
      <c r="WPV575" s="114"/>
      <c r="WPW575" s="114"/>
      <c r="WPX575" s="114"/>
      <c r="WPY575" s="114"/>
      <c r="WPZ575" s="114"/>
      <c r="WQA575" s="114"/>
      <c r="WQB575" s="114"/>
      <c r="WQC575" s="114"/>
      <c r="WQD575" s="114"/>
      <c r="WQE575" s="114"/>
      <c r="WQF575" s="114"/>
      <c r="WQG575" s="114"/>
      <c r="WQH575" s="114"/>
      <c r="WQI575" s="114"/>
      <c r="WQJ575" s="114"/>
      <c r="WQK575" s="114"/>
      <c r="WQL575" s="114"/>
      <c r="WQM575" s="114"/>
      <c r="WQN575" s="114"/>
      <c r="WQO575" s="114"/>
      <c r="WQP575" s="114"/>
      <c r="WQQ575" s="114"/>
      <c r="WQR575" s="114"/>
      <c r="WQS575" s="114"/>
      <c r="WQT575" s="114"/>
      <c r="WQU575" s="114"/>
      <c r="WQV575" s="114"/>
      <c r="WQW575" s="114"/>
      <c r="WQX575" s="114"/>
      <c r="WQY575" s="114"/>
      <c r="WQZ575" s="114"/>
      <c r="WRA575" s="114"/>
      <c r="WRB575" s="114"/>
      <c r="WRC575" s="114"/>
      <c r="WRD575" s="114"/>
      <c r="WRE575" s="114"/>
      <c r="WRF575" s="114"/>
      <c r="WRG575" s="114"/>
      <c r="WRH575" s="114"/>
      <c r="WRI575" s="114"/>
      <c r="WRJ575" s="114"/>
      <c r="WRK575" s="114"/>
      <c r="WRL575" s="114"/>
      <c r="WRM575" s="114"/>
      <c r="WRN575" s="114"/>
      <c r="WRO575" s="114"/>
      <c r="WRP575" s="114"/>
      <c r="WRQ575" s="114"/>
      <c r="WRR575" s="114"/>
      <c r="WRS575" s="114"/>
      <c r="WRT575" s="114"/>
      <c r="WRU575" s="114"/>
      <c r="WRV575" s="114"/>
      <c r="WRW575" s="114"/>
      <c r="WRX575" s="114"/>
      <c r="WRY575" s="114"/>
      <c r="WRZ575" s="114"/>
      <c r="WSA575" s="114"/>
      <c r="WSB575" s="114"/>
      <c r="WSC575" s="114"/>
      <c r="WSD575" s="114"/>
      <c r="WSE575" s="114"/>
      <c r="WSF575" s="114"/>
      <c r="WSG575" s="114"/>
      <c r="WSH575" s="114"/>
      <c r="WSI575" s="114"/>
      <c r="WSJ575" s="114"/>
      <c r="WSK575" s="114"/>
      <c r="WSL575" s="114"/>
      <c r="WSM575" s="114"/>
      <c r="WSN575" s="114"/>
      <c r="WSO575" s="114"/>
      <c r="WSP575" s="114"/>
      <c r="WSQ575" s="114"/>
      <c r="WSR575" s="114"/>
      <c r="WSS575" s="114"/>
      <c r="WST575" s="114"/>
      <c r="WSU575" s="114"/>
      <c r="WSV575" s="114"/>
      <c r="WSW575" s="114"/>
      <c r="WSX575" s="114"/>
      <c r="WSY575" s="114"/>
      <c r="WSZ575" s="114"/>
      <c r="WTA575" s="114"/>
      <c r="WTB575" s="114"/>
      <c r="WTC575" s="114"/>
      <c r="WTD575" s="114"/>
      <c r="WTE575" s="114"/>
      <c r="WTF575" s="114"/>
      <c r="WTG575" s="114"/>
      <c r="WTH575" s="114"/>
      <c r="WTI575" s="114"/>
      <c r="WTJ575" s="114"/>
      <c r="WTK575" s="114"/>
      <c r="WTL575" s="114"/>
      <c r="WTM575" s="114"/>
      <c r="WTN575" s="114"/>
      <c r="WTO575" s="114"/>
      <c r="WTP575" s="114"/>
      <c r="WTQ575" s="114"/>
      <c r="WTR575" s="114"/>
      <c r="WTS575" s="114"/>
      <c r="WTT575" s="114"/>
      <c r="WTU575" s="114"/>
      <c r="WTV575" s="114"/>
      <c r="WTW575" s="114"/>
      <c r="WTX575" s="114"/>
      <c r="WTY575" s="114"/>
      <c r="WTZ575" s="114"/>
      <c r="WUA575" s="114"/>
      <c r="WUB575" s="114"/>
      <c r="WUC575" s="114"/>
      <c r="WUD575" s="114"/>
      <c r="WUE575" s="114"/>
      <c r="WUF575" s="114"/>
      <c r="WUG575" s="114"/>
      <c r="WUH575" s="114"/>
      <c r="WUI575" s="114"/>
      <c r="WUJ575" s="114"/>
      <c r="WUK575" s="114"/>
      <c r="WUL575" s="114"/>
      <c r="WUM575" s="114"/>
      <c r="WUN575" s="114"/>
      <c r="WUO575" s="114"/>
      <c r="WUP575" s="114"/>
      <c r="WUQ575" s="114"/>
      <c r="WUR575" s="114"/>
      <c r="WUS575" s="114"/>
      <c r="WUT575" s="114"/>
      <c r="WUU575" s="114"/>
      <c r="WUV575" s="114"/>
      <c r="WUW575" s="114"/>
      <c r="WUX575" s="114"/>
      <c r="WUY575" s="114"/>
      <c r="WUZ575" s="114"/>
      <c r="WVA575" s="114"/>
      <c r="WVB575" s="114"/>
      <c r="WVC575" s="114"/>
      <c r="WVD575" s="114"/>
      <c r="WVE575" s="114"/>
      <c r="WVF575" s="114"/>
      <c r="WVG575" s="114"/>
      <c r="WVH575" s="114"/>
      <c r="WVI575" s="114"/>
      <c r="WVJ575" s="114"/>
      <c r="WVK575" s="114"/>
      <c r="WVL575" s="114"/>
      <c r="WVM575" s="114"/>
      <c r="WVN575" s="114"/>
      <c r="WVO575" s="114"/>
      <c r="WVP575" s="114"/>
      <c r="WVQ575" s="114"/>
      <c r="WVR575" s="114"/>
      <c r="WVS575" s="114"/>
      <c r="WVT575" s="114"/>
      <c r="WVU575" s="114"/>
      <c r="WVV575" s="114"/>
      <c r="WVW575" s="114"/>
      <c r="WVX575" s="114"/>
      <c r="WVY575" s="114"/>
      <c r="WVZ575" s="114"/>
      <c r="WWA575" s="114"/>
      <c r="WWB575" s="114"/>
      <c r="WWC575" s="114"/>
      <c r="WWD575" s="114"/>
      <c r="WWE575" s="114"/>
      <c r="WWF575" s="114"/>
      <c r="WWG575" s="114"/>
      <c r="WWH575" s="114"/>
      <c r="WWI575" s="114"/>
      <c r="WWJ575" s="114"/>
      <c r="WWK575" s="114"/>
      <c r="WWL575" s="114"/>
      <c r="WWM575" s="114"/>
      <c r="WWN575" s="114"/>
      <c r="WWO575" s="114"/>
      <c r="WWP575" s="114"/>
      <c r="WWQ575" s="114"/>
      <c r="WWR575" s="114"/>
      <c r="WWS575" s="114"/>
      <c r="WWT575" s="114"/>
      <c r="WWU575" s="114"/>
      <c r="WWV575" s="114"/>
      <c r="WWW575" s="114"/>
      <c r="WWX575" s="114"/>
      <c r="WWY575" s="114"/>
      <c r="WWZ575" s="114"/>
      <c r="WXA575" s="114"/>
      <c r="WXB575" s="114"/>
      <c r="WXC575" s="114"/>
      <c r="WXD575" s="114"/>
      <c r="WXE575" s="114"/>
      <c r="WXF575" s="114"/>
      <c r="WXG575" s="114"/>
      <c r="WXH575" s="114"/>
      <c r="WXI575" s="114"/>
      <c r="WXJ575" s="114"/>
      <c r="WXK575" s="114"/>
      <c r="WXL575" s="114"/>
      <c r="WXM575" s="114"/>
      <c r="WXN575" s="114"/>
      <c r="WXO575" s="114"/>
      <c r="WXP575" s="114"/>
      <c r="WXQ575" s="114"/>
      <c r="WXR575" s="114"/>
      <c r="WXS575" s="114"/>
      <c r="WXT575" s="114"/>
      <c r="WXU575" s="114"/>
      <c r="WXV575" s="114"/>
      <c r="WXW575" s="114"/>
      <c r="WXX575" s="114"/>
      <c r="WXY575" s="114"/>
      <c r="WXZ575" s="114"/>
      <c r="WYA575" s="114"/>
      <c r="WYB575" s="114"/>
      <c r="WYC575" s="114"/>
      <c r="WYD575" s="114"/>
      <c r="WYE575" s="114"/>
      <c r="WYF575" s="114"/>
      <c r="WYG575" s="114"/>
      <c r="WYH575" s="114"/>
      <c r="WYI575" s="114"/>
      <c r="WYJ575" s="114"/>
      <c r="WYK575" s="114"/>
      <c r="WYL575" s="114"/>
      <c r="WYM575" s="114"/>
      <c r="WYN575" s="114"/>
      <c r="WYO575" s="114"/>
      <c r="WYP575" s="114"/>
      <c r="WYQ575" s="114"/>
      <c r="WYR575" s="114"/>
      <c r="WYS575" s="114"/>
      <c r="WYT575" s="114"/>
      <c r="WYU575" s="114"/>
      <c r="WYV575" s="114"/>
      <c r="WYW575" s="114"/>
      <c r="WYX575" s="114"/>
      <c r="WYY575" s="114"/>
      <c r="WYZ575" s="114"/>
      <c r="WZA575" s="114"/>
      <c r="WZB575" s="114"/>
      <c r="WZC575" s="114"/>
      <c r="WZD575" s="114"/>
      <c r="WZE575" s="114"/>
      <c r="WZF575" s="114"/>
      <c r="WZG575" s="114"/>
      <c r="WZH575" s="114"/>
      <c r="WZI575" s="114"/>
      <c r="WZJ575" s="114"/>
      <c r="WZK575" s="114"/>
      <c r="WZL575" s="114"/>
      <c r="WZM575" s="114"/>
      <c r="WZN575" s="114"/>
      <c r="WZO575" s="114"/>
      <c r="WZP575" s="114"/>
      <c r="WZQ575" s="114"/>
      <c r="WZR575" s="114"/>
      <c r="WZS575" s="114"/>
      <c r="WZT575" s="114"/>
      <c r="WZU575" s="114"/>
      <c r="WZV575" s="114"/>
      <c r="WZW575" s="114"/>
      <c r="WZX575" s="114"/>
      <c r="WZY575" s="114"/>
      <c r="WZZ575" s="114"/>
      <c r="XAA575" s="114"/>
      <c r="XAB575" s="114"/>
      <c r="XAC575" s="114"/>
      <c r="XAD575" s="114"/>
      <c r="XAE575" s="114"/>
      <c r="XAF575" s="114"/>
      <c r="XAG575" s="114"/>
      <c r="XAH575" s="114"/>
      <c r="XAI575" s="114"/>
      <c r="XAJ575" s="114"/>
      <c r="XAK575" s="114"/>
      <c r="XAL575" s="114"/>
      <c r="XAM575" s="114"/>
      <c r="XAN575" s="114"/>
      <c r="XAO575" s="114"/>
      <c r="XAP575" s="114"/>
      <c r="XAQ575" s="114"/>
      <c r="XAR575" s="114"/>
      <c r="XAS575" s="114"/>
      <c r="XAT575" s="114"/>
      <c r="XAU575" s="114"/>
      <c r="XAV575" s="114"/>
      <c r="XAW575" s="114"/>
      <c r="XAX575" s="114"/>
      <c r="XAY575" s="114"/>
      <c r="XAZ575" s="114"/>
      <c r="XBA575" s="114"/>
      <c r="XBB575" s="114"/>
      <c r="XBC575" s="114"/>
      <c r="XBD575" s="114"/>
      <c r="XBE575" s="114"/>
      <c r="XBF575" s="114"/>
      <c r="XBG575" s="114"/>
      <c r="XBH575" s="114"/>
      <c r="XBI575" s="114"/>
      <c r="XBJ575" s="114"/>
      <c r="XBK575" s="114"/>
      <c r="XBL575" s="114"/>
      <c r="XBM575" s="114"/>
      <c r="XBN575" s="114"/>
      <c r="XBO575" s="114"/>
      <c r="XBP575" s="114"/>
      <c r="XBQ575" s="114"/>
      <c r="XBR575" s="114"/>
      <c r="XBS575" s="114"/>
      <c r="XBT575" s="114"/>
      <c r="XBU575" s="114"/>
      <c r="XBV575" s="114"/>
      <c r="XBW575" s="114"/>
      <c r="XBX575" s="114"/>
      <c r="XBY575" s="114"/>
      <c r="XBZ575" s="114"/>
      <c r="XCA575" s="114"/>
      <c r="XCB575" s="114"/>
      <c r="XCC575" s="114"/>
      <c r="XCD575" s="114"/>
      <c r="XCE575" s="114"/>
      <c r="XCF575" s="114"/>
      <c r="XCG575" s="114"/>
      <c r="XCH575" s="114"/>
      <c r="XCI575" s="114"/>
      <c r="XCJ575" s="114"/>
      <c r="XCK575" s="114"/>
      <c r="XCL575" s="114"/>
      <c r="XCM575" s="114"/>
      <c r="XCN575" s="114"/>
      <c r="XCO575" s="114"/>
      <c r="XCP575" s="114"/>
      <c r="XCQ575" s="114"/>
      <c r="XCR575" s="114"/>
      <c r="XCS575" s="114"/>
      <c r="XCT575" s="114"/>
      <c r="XCU575" s="114"/>
      <c r="XCV575" s="114"/>
      <c r="XCW575" s="114"/>
      <c r="XCX575" s="114"/>
      <c r="XCY575" s="114"/>
      <c r="XCZ575" s="114"/>
      <c r="XDA575" s="114"/>
      <c r="XDB575" s="114"/>
      <c r="XDC575" s="114"/>
      <c r="XDD575" s="114"/>
      <c r="XDE575" s="114"/>
      <c r="XDF575" s="114"/>
      <c r="XDG575" s="114"/>
      <c r="XDH575" s="114"/>
      <c r="XDI575" s="114"/>
      <c r="XDJ575" s="114"/>
      <c r="XDK575" s="114"/>
      <c r="XDL575" s="114"/>
      <c r="XDM575" s="114"/>
      <c r="XDN575" s="114"/>
      <c r="XDO575" s="114"/>
      <c r="XDP575" s="114"/>
      <c r="XDQ575" s="114"/>
      <c r="XDR575" s="114"/>
      <c r="XDS575" s="114"/>
      <c r="XDT575" s="114"/>
      <c r="XDU575" s="114"/>
      <c r="XDV575" s="114"/>
      <c r="XDW575" s="114"/>
      <c r="XDX575" s="114"/>
      <c r="XDY575" s="114"/>
      <c r="XDZ575" s="114"/>
      <c r="XEA575" s="114"/>
      <c r="XEB575" s="114"/>
      <c r="XEC575" s="114"/>
      <c r="XED575" s="114"/>
      <c r="XEE575" s="114"/>
      <c r="XEF575" s="114"/>
      <c r="XEG575" s="114"/>
      <c r="XEH575" s="114"/>
      <c r="XEI575" s="114"/>
      <c r="XEJ575" s="114"/>
      <c r="XEK575" s="114"/>
      <c r="XEL575" s="114"/>
      <c r="XEM575" s="114"/>
      <c r="XEN575" s="114"/>
      <c r="XEO575" s="114"/>
      <c r="XEP575" s="114"/>
      <c r="XEQ575" s="114"/>
      <c r="XER575" s="114"/>
      <c r="XES575" s="114"/>
      <c r="XET575" s="114"/>
      <c r="XEU575" s="114"/>
      <c r="XEV575" s="114"/>
      <c r="XEW575" s="114"/>
      <c r="XEX575" s="114"/>
      <c r="XEY575" s="114"/>
      <c r="XEZ575" s="114"/>
      <c r="XFA575" s="114"/>
      <c r="XFB575" s="114"/>
      <c r="XFC575" s="114"/>
      <c r="XFD575" s="114"/>
    </row>
    <row r="576" ht="24" customHeight="1" spans="1:16384">
      <c r="A576" s="109" t="s">
        <v>985</v>
      </c>
      <c r="B576" s="109"/>
      <c r="C576" s="109"/>
      <c r="D576" s="105" t="s">
        <v>673</v>
      </c>
      <c r="E576" s="105"/>
      <c r="F576" s="109" t="s">
        <v>986</v>
      </c>
      <c r="G576" s="109" t="s">
        <v>529</v>
      </c>
      <c r="H576" s="109"/>
      <c r="I576" s="109"/>
      <c r="J576" s="109"/>
      <c r="K576" s="109"/>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c r="AU576" s="114"/>
      <c r="AV576" s="114"/>
      <c r="AW576" s="114"/>
      <c r="AX576" s="114"/>
      <c r="AY576" s="114"/>
      <c r="AZ576" s="114"/>
      <c r="BA576" s="114"/>
      <c r="BB576" s="114"/>
      <c r="BC576" s="114"/>
      <c r="BD576" s="114"/>
      <c r="BE576" s="114"/>
      <c r="BF576" s="114"/>
      <c r="BG576" s="114"/>
      <c r="BH576" s="114"/>
      <c r="BI576" s="114"/>
      <c r="BJ576" s="114"/>
      <c r="BK576" s="114"/>
      <c r="BL576" s="114"/>
      <c r="BM576" s="114"/>
      <c r="BN576" s="114"/>
      <c r="BO576" s="114"/>
      <c r="BP576" s="114"/>
      <c r="BQ576" s="114"/>
      <c r="BR576" s="114"/>
      <c r="BS576" s="114"/>
      <c r="BT576" s="114"/>
      <c r="BU576" s="114"/>
      <c r="BV576" s="114"/>
      <c r="BW576" s="114"/>
      <c r="BX576" s="114"/>
      <c r="BY576" s="114"/>
      <c r="BZ576" s="114"/>
      <c r="CA576" s="114"/>
      <c r="CB576" s="114"/>
      <c r="CC576" s="114"/>
      <c r="CD576" s="114"/>
      <c r="CE576" s="114"/>
      <c r="CF576" s="114"/>
      <c r="CG576" s="114"/>
      <c r="CH576" s="114"/>
      <c r="CI576" s="114"/>
      <c r="CJ576" s="114"/>
      <c r="CK576" s="114"/>
      <c r="CL576" s="114"/>
      <c r="CM576" s="114"/>
      <c r="CN576" s="114"/>
      <c r="CO576" s="114"/>
      <c r="CP576" s="114"/>
      <c r="CQ576" s="114"/>
      <c r="CR576" s="114"/>
      <c r="CS576" s="114"/>
      <c r="CT576" s="114"/>
      <c r="CU576" s="114"/>
      <c r="CV576" s="114"/>
      <c r="CW576" s="114"/>
      <c r="CX576" s="114"/>
      <c r="CY576" s="114"/>
      <c r="CZ576" s="114"/>
      <c r="DA576" s="114"/>
      <c r="DB576" s="114"/>
      <c r="DC576" s="114"/>
      <c r="DD576" s="114"/>
      <c r="DE576" s="114"/>
      <c r="DF576" s="114"/>
      <c r="DG576" s="114"/>
      <c r="DH576" s="114"/>
      <c r="DI576" s="114"/>
      <c r="DJ576" s="114"/>
      <c r="DK576" s="114"/>
      <c r="DL576" s="114"/>
      <c r="DM576" s="114"/>
      <c r="DN576" s="114"/>
      <c r="DO576" s="114"/>
      <c r="DP576" s="114"/>
      <c r="DQ576" s="114"/>
      <c r="DR576" s="114"/>
      <c r="DS576" s="114"/>
      <c r="DT576" s="114"/>
      <c r="DU576" s="114"/>
      <c r="DV576" s="114"/>
      <c r="DW576" s="114"/>
      <c r="DX576" s="114"/>
      <c r="DY576" s="114"/>
      <c r="DZ576" s="114"/>
      <c r="EA576" s="114"/>
      <c r="EB576" s="114"/>
      <c r="EC576" s="114"/>
      <c r="ED576" s="114"/>
      <c r="EE576" s="114"/>
      <c r="EF576" s="114"/>
      <c r="EG576" s="114"/>
      <c r="EH576" s="114"/>
      <c r="EI576" s="114"/>
      <c r="EJ576" s="114"/>
      <c r="EK576" s="114"/>
      <c r="EL576" s="114"/>
      <c r="EM576" s="114"/>
      <c r="EN576" s="114"/>
      <c r="EO576" s="114"/>
      <c r="EP576" s="114"/>
      <c r="EQ576" s="114"/>
      <c r="ER576" s="114"/>
      <c r="ES576" s="114"/>
      <c r="ET576" s="114"/>
      <c r="EU576" s="114"/>
      <c r="EV576" s="114"/>
      <c r="EW576" s="114"/>
      <c r="EX576" s="114"/>
      <c r="EY576" s="114"/>
      <c r="EZ576" s="114"/>
      <c r="FA576" s="114"/>
      <c r="FB576" s="114"/>
      <c r="FC576" s="114"/>
      <c r="FD576" s="114"/>
      <c r="FE576" s="114"/>
      <c r="FF576" s="114"/>
      <c r="FG576" s="114"/>
      <c r="FH576" s="114"/>
      <c r="FI576" s="114"/>
      <c r="FJ576" s="114"/>
      <c r="FK576" s="114"/>
      <c r="FL576" s="114"/>
      <c r="FM576" s="114"/>
      <c r="FN576" s="114"/>
      <c r="FO576" s="114"/>
      <c r="FP576" s="114"/>
      <c r="FQ576" s="114"/>
      <c r="FR576" s="114"/>
      <c r="FS576" s="114"/>
      <c r="FT576" s="114"/>
      <c r="FU576" s="114"/>
      <c r="FV576" s="114"/>
      <c r="FW576" s="114"/>
      <c r="FX576" s="114"/>
      <c r="FY576" s="114"/>
      <c r="FZ576" s="114"/>
      <c r="GA576" s="114"/>
      <c r="GB576" s="114"/>
      <c r="GC576" s="114"/>
      <c r="GD576" s="114"/>
      <c r="GE576" s="114"/>
      <c r="GF576" s="114"/>
      <c r="GG576" s="114"/>
      <c r="GH576" s="114"/>
      <c r="GI576" s="114"/>
      <c r="GJ576" s="114"/>
      <c r="GK576" s="114"/>
      <c r="GL576" s="114"/>
      <c r="GM576" s="114"/>
      <c r="GN576" s="114"/>
      <c r="GO576" s="114"/>
      <c r="GP576" s="114"/>
      <c r="GQ576" s="114"/>
      <c r="GR576" s="114"/>
      <c r="GS576" s="114"/>
      <c r="GT576" s="114"/>
      <c r="GU576" s="114"/>
      <c r="GV576" s="114"/>
      <c r="GW576" s="114"/>
      <c r="GX576" s="114"/>
      <c r="GY576" s="114"/>
      <c r="GZ576" s="114"/>
      <c r="HA576" s="114"/>
      <c r="HB576" s="114"/>
      <c r="HC576" s="114"/>
      <c r="HD576" s="114"/>
      <c r="HE576" s="114"/>
      <c r="HF576" s="114"/>
      <c r="HG576" s="114"/>
      <c r="HH576" s="114"/>
      <c r="HI576" s="114"/>
      <c r="HJ576" s="114"/>
      <c r="HK576" s="114"/>
      <c r="HL576" s="114"/>
      <c r="HM576" s="114"/>
      <c r="HN576" s="114"/>
      <c r="HO576" s="114"/>
      <c r="HP576" s="114"/>
      <c r="HQ576" s="114"/>
      <c r="HR576" s="114"/>
      <c r="HS576" s="114"/>
      <c r="HT576" s="114"/>
      <c r="HU576" s="114"/>
      <c r="HV576" s="114"/>
      <c r="HW576" s="114"/>
      <c r="HX576" s="114"/>
      <c r="HY576" s="114"/>
      <c r="HZ576" s="114"/>
      <c r="IA576" s="114"/>
      <c r="IB576" s="114"/>
      <c r="IC576" s="114"/>
      <c r="ID576" s="114"/>
      <c r="IE576" s="114"/>
      <c r="IF576" s="114"/>
      <c r="IG576" s="114"/>
      <c r="IH576" s="114"/>
      <c r="II576" s="114"/>
      <c r="IJ576" s="114"/>
      <c r="IK576" s="114"/>
      <c r="IL576" s="114"/>
      <c r="IM576" s="114"/>
      <c r="IN576" s="114"/>
      <c r="IO576" s="114"/>
      <c r="IP576" s="114"/>
      <c r="IQ576" s="114"/>
      <c r="IR576" s="114"/>
      <c r="IS576" s="114"/>
      <c r="IT576" s="114"/>
      <c r="IU576" s="114"/>
      <c r="IV576" s="114"/>
      <c r="IW576" s="114"/>
      <c r="IX576" s="114"/>
      <c r="IY576" s="114"/>
      <c r="IZ576" s="114"/>
      <c r="JA576" s="114"/>
      <c r="JB576" s="114"/>
      <c r="JC576" s="114"/>
      <c r="JD576" s="114"/>
      <c r="JE576" s="114"/>
      <c r="JF576" s="114"/>
      <c r="JG576" s="114"/>
      <c r="JH576" s="114"/>
      <c r="JI576" s="114"/>
      <c r="JJ576" s="114"/>
      <c r="JK576" s="114"/>
      <c r="JL576" s="114"/>
      <c r="JM576" s="114"/>
      <c r="JN576" s="114"/>
      <c r="JO576" s="114"/>
      <c r="JP576" s="114"/>
      <c r="JQ576" s="114"/>
      <c r="JR576" s="114"/>
      <c r="JS576" s="114"/>
      <c r="JT576" s="114"/>
      <c r="JU576" s="114"/>
      <c r="JV576" s="114"/>
      <c r="JW576" s="114"/>
      <c r="JX576" s="114"/>
      <c r="JY576" s="114"/>
      <c r="JZ576" s="114"/>
      <c r="KA576" s="114"/>
      <c r="KB576" s="114"/>
      <c r="KC576" s="114"/>
      <c r="KD576" s="114"/>
      <c r="KE576" s="114"/>
      <c r="KF576" s="114"/>
      <c r="KG576" s="114"/>
      <c r="KH576" s="114"/>
      <c r="KI576" s="114"/>
      <c r="KJ576" s="114"/>
      <c r="KK576" s="114"/>
      <c r="KL576" s="114"/>
      <c r="KM576" s="114"/>
      <c r="KN576" s="114"/>
      <c r="KO576" s="114"/>
      <c r="KP576" s="114"/>
      <c r="KQ576" s="114"/>
      <c r="KR576" s="114"/>
      <c r="KS576" s="114"/>
      <c r="KT576" s="114"/>
      <c r="KU576" s="114"/>
      <c r="KV576" s="114"/>
      <c r="KW576" s="114"/>
      <c r="KX576" s="114"/>
      <c r="KY576" s="114"/>
      <c r="KZ576" s="114"/>
      <c r="LA576" s="114"/>
      <c r="LB576" s="114"/>
      <c r="LC576" s="114"/>
      <c r="LD576" s="114"/>
      <c r="LE576" s="114"/>
      <c r="LF576" s="114"/>
      <c r="LG576" s="114"/>
      <c r="LH576" s="114"/>
      <c r="LI576" s="114"/>
      <c r="LJ576" s="114"/>
      <c r="LK576" s="114"/>
      <c r="LL576" s="114"/>
      <c r="LM576" s="114"/>
      <c r="LN576" s="114"/>
      <c r="LO576" s="114"/>
      <c r="LP576" s="114"/>
      <c r="LQ576" s="114"/>
      <c r="LR576" s="114"/>
      <c r="LS576" s="114"/>
      <c r="LT576" s="114"/>
      <c r="LU576" s="114"/>
      <c r="LV576" s="114"/>
      <c r="LW576" s="114"/>
      <c r="LX576" s="114"/>
      <c r="LY576" s="114"/>
      <c r="LZ576" s="114"/>
      <c r="MA576" s="114"/>
      <c r="MB576" s="114"/>
      <c r="MC576" s="114"/>
      <c r="MD576" s="114"/>
      <c r="ME576" s="114"/>
      <c r="MF576" s="114"/>
      <c r="MG576" s="114"/>
      <c r="MH576" s="114"/>
      <c r="MI576" s="114"/>
      <c r="MJ576" s="114"/>
      <c r="MK576" s="114"/>
      <c r="ML576" s="114"/>
      <c r="MM576" s="114"/>
      <c r="MN576" s="114"/>
      <c r="MO576" s="114"/>
      <c r="MP576" s="114"/>
      <c r="MQ576" s="114"/>
      <c r="MR576" s="114"/>
      <c r="MS576" s="114"/>
      <c r="MT576" s="114"/>
      <c r="MU576" s="114"/>
      <c r="MV576" s="114"/>
      <c r="MW576" s="114"/>
      <c r="MX576" s="114"/>
      <c r="MY576" s="114"/>
      <c r="MZ576" s="114"/>
      <c r="NA576" s="114"/>
      <c r="NB576" s="114"/>
      <c r="NC576" s="114"/>
      <c r="ND576" s="114"/>
      <c r="NE576" s="114"/>
      <c r="NF576" s="114"/>
      <c r="NG576" s="114"/>
      <c r="NH576" s="114"/>
      <c r="NI576" s="114"/>
      <c r="NJ576" s="114"/>
      <c r="NK576" s="114"/>
      <c r="NL576" s="114"/>
      <c r="NM576" s="114"/>
      <c r="NN576" s="114"/>
      <c r="NO576" s="114"/>
      <c r="NP576" s="114"/>
      <c r="NQ576" s="114"/>
      <c r="NR576" s="114"/>
      <c r="NS576" s="114"/>
      <c r="NT576" s="114"/>
      <c r="NU576" s="114"/>
      <c r="NV576" s="114"/>
      <c r="NW576" s="114"/>
      <c r="NX576" s="114"/>
      <c r="NY576" s="114"/>
      <c r="NZ576" s="114"/>
      <c r="OA576" s="114"/>
      <c r="OB576" s="114"/>
      <c r="OC576" s="114"/>
      <c r="OD576" s="114"/>
      <c r="OE576" s="114"/>
      <c r="OF576" s="114"/>
      <c r="OG576" s="114"/>
      <c r="OH576" s="114"/>
      <c r="OI576" s="114"/>
      <c r="OJ576" s="114"/>
      <c r="OK576" s="114"/>
      <c r="OL576" s="114"/>
      <c r="OM576" s="114"/>
      <c r="ON576" s="114"/>
      <c r="OO576" s="114"/>
      <c r="OP576" s="114"/>
      <c r="OQ576" s="114"/>
      <c r="OR576" s="114"/>
      <c r="OS576" s="114"/>
      <c r="OT576" s="114"/>
      <c r="OU576" s="114"/>
      <c r="OV576" s="114"/>
      <c r="OW576" s="114"/>
      <c r="OX576" s="114"/>
      <c r="OY576" s="114"/>
      <c r="OZ576" s="114"/>
      <c r="PA576" s="114"/>
      <c r="PB576" s="114"/>
      <c r="PC576" s="114"/>
      <c r="PD576" s="114"/>
      <c r="PE576" s="114"/>
      <c r="PF576" s="114"/>
      <c r="PG576" s="114"/>
      <c r="PH576" s="114"/>
      <c r="PI576" s="114"/>
      <c r="PJ576" s="114"/>
      <c r="PK576" s="114"/>
      <c r="PL576" s="114"/>
      <c r="PM576" s="114"/>
      <c r="PN576" s="114"/>
      <c r="PO576" s="114"/>
      <c r="PP576" s="114"/>
      <c r="PQ576" s="114"/>
      <c r="PR576" s="114"/>
      <c r="PS576" s="114"/>
      <c r="PT576" s="114"/>
      <c r="PU576" s="114"/>
      <c r="PV576" s="114"/>
      <c r="PW576" s="114"/>
      <c r="PX576" s="114"/>
      <c r="PY576" s="114"/>
      <c r="PZ576" s="114"/>
      <c r="QA576" s="114"/>
      <c r="QB576" s="114"/>
      <c r="QC576" s="114"/>
      <c r="QD576" s="114"/>
      <c r="QE576" s="114"/>
      <c r="QF576" s="114"/>
      <c r="QG576" s="114"/>
      <c r="QH576" s="114"/>
      <c r="QI576" s="114"/>
      <c r="QJ576" s="114"/>
      <c r="QK576" s="114"/>
      <c r="QL576" s="114"/>
      <c r="QM576" s="114"/>
      <c r="QN576" s="114"/>
      <c r="QO576" s="114"/>
      <c r="QP576" s="114"/>
      <c r="QQ576" s="114"/>
      <c r="QR576" s="114"/>
      <c r="QS576" s="114"/>
      <c r="QT576" s="114"/>
      <c r="QU576" s="114"/>
      <c r="QV576" s="114"/>
      <c r="QW576" s="114"/>
      <c r="QX576" s="114"/>
      <c r="QY576" s="114"/>
      <c r="QZ576" s="114"/>
      <c r="RA576" s="114"/>
      <c r="RB576" s="114"/>
      <c r="RC576" s="114"/>
      <c r="RD576" s="114"/>
      <c r="RE576" s="114"/>
      <c r="RF576" s="114"/>
      <c r="RG576" s="114"/>
      <c r="RH576" s="114"/>
      <c r="RI576" s="114"/>
      <c r="RJ576" s="114"/>
      <c r="RK576" s="114"/>
      <c r="RL576" s="114"/>
      <c r="RM576" s="114"/>
      <c r="RN576" s="114"/>
      <c r="RO576" s="114"/>
      <c r="RP576" s="114"/>
      <c r="RQ576" s="114"/>
      <c r="RR576" s="114"/>
      <c r="RS576" s="114"/>
      <c r="RT576" s="114"/>
      <c r="RU576" s="114"/>
      <c r="RV576" s="114"/>
      <c r="RW576" s="114"/>
      <c r="RX576" s="114"/>
      <c r="RY576" s="114"/>
      <c r="RZ576" s="114"/>
      <c r="SA576" s="114"/>
      <c r="SB576" s="114"/>
      <c r="SC576" s="114"/>
      <c r="SD576" s="114"/>
      <c r="SE576" s="114"/>
      <c r="SF576" s="114"/>
      <c r="SG576" s="114"/>
      <c r="SH576" s="114"/>
      <c r="SI576" s="114"/>
      <c r="SJ576" s="114"/>
      <c r="SK576" s="114"/>
      <c r="SL576" s="114"/>
      <c r="SM576" s="114"/>
      <c r="SN576" s="114"/>
      <c r="SO576" s="114"/>
      <c r="SP576" s="114"/>
      <c r="SQ576" s="114"/>
      <c r="SR576" s="114"/>
      <c r="SS576" s="114"/>
      <c r="ST576" s="114"/>
      <c r="SU576" s="114"/>
      <c r="SV576" s="114"/>
      <c r="SW576" s="114"/>
      <c r="SX576" s="114"/>
      <c r="SY576" s="114"/>
      <c r="SZ576" s="114"/>
      <c r="TA576" s="114"/>
      <c r="TB576" s="114"/>
      <c r="TC576" s="114"/>
      <c r="TD576" s="114"/>
      <c r="TE576" s="114"/>
      <c r="TF576" s="114"/>
      <c r="TG576" s="114"/>
      <c r="TH576" s="114"/>
      <c r="TI576" s="114"/>
      <c r="TJ576" s="114"/>
      <c r="TK576" s="114"/>
      <c r="TL576" s="114"/>
      <c r="TM576" s="114"/>
      <c r="TN576" s="114"/>
      <c r="TO576" s="114"/>
      <c r="TP576" s="114"/>
      <c r="TQ576" s="114"/>
      <c r="TR576" s="114"/>
      <c r="TS576" s="114"/>
      <c r="TT576" s="114"/>
      <c r="TU576" s="114"/>
      <c r="TV576" s="114"/>
      <c r="TW576" s="114"/>
      <c r="TX576" s="114"/>
      <c r="TY576" s="114"/>
      <c r="TZ576" s="114"/>
      <c r="UA576" s="114"/>
      <c r="UB576" s="114"/>
      <c r="UC576" s="114"/>
      <c r="UD576" s="114"/>
      <c r="UE576" s="114"/>
      <c r="UF576" s="114"/>
      <c r="UG576" s="114"/>
      <c r="UH576" s="114"/>
      <c r="UI576" s="114"/>
      <c r="UJ576" s="114"/>
      <c r="UK576" s="114"/>
      <c r="UL576" s="114"/>
      <c r="UM576" s="114"/>
      <c r="UN576" s="114"/>
      <c r="UO576" s="114"/>
      <c r="UP576" s="114"/>
      <c r="UQ576" s="114"/>
      <c r="UR576" s="114"/>
      <c r="US576" s="114"/>
      <c r="UT576" s="114"/>
      <c r="UU576" s="114"/>
      <c r="UV576" s="114"/>
      <c r="UW576" s="114"/>
      <c r="UX576" s="114"/>
      <c r="UY576" s="114"/>
      <c r="UZ576" s="114"/>
      <c r="VA576" s="114"/>
      <c r="VB576" s="114"/>
      <c r="VC576" s="114"/>
      <c r="VD576" s="114"/>
      <c r="VE576" s="114"/>
      <c r="VF576" s="114"/>
      <c r="VG576" s="114"/>
      <c r="VH576" s="114"/>
      <c r="VI576" s="114"/>
      <c r="VJ576" s="114"/>
      <c r="VK576" s="114"/>
      <c r="VL576" s="114"/>
      <c r="VM576" s="114"/>
      <c r="VN576" s="114"/>
      <c r="VO576" s="114"/>
      <c r="VP576" s="114"/>
      <c r="VQ576" s="114"/>
      <c r="VR576" s="114"/>
      <c r="VS576" s="114"/>
      <c r="VT576" s="114"/>
      <c r="VU576" s="114"/>
      <c r="VV576" s="114"/>
      <c r="VW576" s="114"/>
      <c r="VX576" s="114"/>
      <c r="VY576" s="114"/>
      <c r="VZ576" s="114"/>
      <c r="WA576" s="114"/>
      <c r="WB576" s="114"/>
      <c r="WC576" s="114"/>
      <c r="WD576" s="114"/>
      <c r="WE576" s="114"/>
      <c r="WF576" s="114"/>
      <c r="WG576" s="114"/>
      <c r="WH576" s="114"/>
      <c r="WI576" s="114"/>
      <c r="WJ576" s="114"/>
      <c r="WK576" s="114"/>
      <c r="WL576" s="114"/>
      <c r="WM576" s="114"/>
      <c r="WN576" s="114"/>
      <c r="WO576" s="114"/>
      <c r="WP576" s="114"/>
      <c r="WQ576" s="114"/>
      <c r="WR576" s="114"/>
      <c r="WS576" s="114"/>
      <c r="WT576" s="114"/>
      <c r="WU576" s="114"/>
      <c r="WV576" s="114"/>
      <c r="WW576" s="114"/>
      <c r="WX576" s="114"/>
      <c r="WY576" s="114"/>
      <c r="WZ576" s="114"/>
      <c r="XA576" s="114"/>
      <c r="XB576" s="114"/>
      <c r="XC576" s="114"/>
      <c r="XD576" s="114"/>
      <c r="XE576" s="114"/>
      <c r="XF576" s="114"/>
      <c r="XG576" s="114"/>
      <c r="XH576" s="114"/>
      <c r="XI576" s="114"/>
      <c r="XJ576" s="114"/>
      <c r="XK576" s="114"/>
      <c r="XL576" s="114"/>
      <c r="XM576" s="114"/>
      <c r="XN576" s="114"/>
      <c r="XO576" s="114"/>
      <c r="XP576" s="114"/>
      <c r="XQ576" s="114"/>
      <c r="XR576" s="114"/>
      <c r="XS576" s="114"/>
      <c r="XT576" s="114"/>
      <c r="XU576" s="114"/>
      <c r="XV576" s="114"/>
      <c r="XW576" s="114"/>
      <c r="XX576" s="114"/>
      <c r="XY576" s="114"/>
      <c r="XZ576" s="114"/>
      <c r="YA576" s="114"/>
      <c r="YB576" s="114"/>
      <c r="YC576" s="114"/>
      <c r="YD576" s="114"/>
      <c r="YE576" s="114"/>
      <c r="YF576" s="114"/>
      <c r="YG576" s="114"/>
      <c r="YH576" s="114"/>
      <c r="YI576" s="114"/>
      <c r="YJ576" s="114"/>
      <c r="YK576" s="114"/>
      <c r="YL576" s="114"/>
      <c r="YM576" s="114"/>
      <c r="YN576" s="114"/>
      <c r="YO576" s="114"/>
      <c r="YP576" s="114"/>
      <c r="YQ576" s="114"/>
      <c r="YR576" s="114"/>
      <c r="YS576" s="114"/>
      <c r="YT576" s="114"/>
      <c r="YU576" s="114"/>
      <c r="YV576" s="114"/>
      <c r="YW576" s="114"/>
      <c r="YX576" s="114"/>
      <c r="YY576" s="114"/>
      <c r="YZ576" s="114"/>
      <c r="ZA576" s="114"/>
      <c r="ZB576" s="114"/>
      <c r="ZC576" s="114"/>
      <c r="ZD576" s="114"/>
      <c r="ZE576" s="114"/>
      <c r="ZF576" s="114"/>
      <c r="ZG576" s="114"/>
      <c r="ZH576" s="114"/>
      <c r="ZI576" s="114"/>
      <c r="ZJ576" s="114"/>
      <c r="ZK576" s="114"/>
      <c r="ZL576" s="114"/>
      <c r="ZM576" s="114"/>
      <c r="ZN576" s="114"/>
      <c r="ZO576" s="114"/>
      <c r="ZP576" s="114"/>
      <c r="ZQ576" s="114"/>
      <c r="ZR576" s="114"/>
      <c r="ZS576" s="114"/>
      <c r="ZT576" s="114"/>
      <c r="ZU576" s="114"/>
      <c r="ZV576" s="114"/>
      <c r="ZW576" s="114"/>
      <c r="ZX576" s="114"/>
      <c r="ZY576" s="114"/>
      <c r="ZZ576" s="114"/>
      <c r="AAA576" s="114"/>
      <c r="AAB576" s="114"/>
      <c r="AAC576" s="114"/>
      <c r="AAD576" s="114"/>
      <c r="AAE576" s="114"/>
      <c r="AAF576" s="114"/>
      <c r="AAG576" s="114"/>
      <c r="AAH576" s="114"/>
      <c r="AAI576" s="114"/>
      <c r="AAJ576" s="114"/>
      <c r="AAK576" s="114"/>
      <c r="AAL576" s="114"/>
      <c r="AAM576" s="114"/>
      <c r="AAN576" s="114"/>
      <c r="AAO576" s="114"/>
      <c r="AAP576" s="114"/>
      <c r="AAQ576" s="114"/>
      <c r="AAR576" s="114"/>
      <c r="AAS576" s="114"/>
      <c r="AAT576" s="114"/>
      <c r="AAU576" s="114"/>
      <c r="AAV576" s="114"/>
      <c r="AAW576" s="114"/>
      <c r="AAX576" s="114"/>
      <c r="AAY576" s="114"/>
      <c r="AAZ576" s="114"/>
      <c r="ABA576" s="114"/>
      <c r="ABB576" s="114"/>
      <c r="ABC576" s="114"/>
      <c r="ABD576" s="114"/>
      <c r="ABE576" s="114"/>
      <c r="ABF576" s="114"/>
      <c r="ABG576" s="114"/>
      <c r="ABH576" s="114"/>
      <c r="ABI576" s="114"/>
      <c r="ABJ576" s="114"/>
      <c r="ABK576" s="114"/>
      <c r="ABL576" s="114"/>
      <c r="ABM576" s="114"/>
      <c r="ABN576" s="114"/>
      <c r="ABO576" s="114"/>
      <c r="ABP576" s="114"/>
      <c r="ABQ576" s="114"/>
      <c r="ABR576" s="114"/>
      <c r="ABS576" s="114"/>
      <c r="ABT576" s="114"/>
      <c r="ABU576" s="114"/>
      <c r="ABV576" s="114"/>
      <c r="ABW576" s="114"/>
      <c r="ABX576" s="114"/>
      <c r="ABY576" s="114"/>
      <c r="ABZ576" s="114"/>
      <c r="ACA576" s="114"/>
      <c r="ACB576" s="114"/>
      <c r="ACC576" s="114"/>
      <c r="ACD576" s="114"/>
      <c r="ACE576" s="114"/>
      <c r="ACF576" s="114"/>
      <c r="ACG576" s="114"/>
      <c r="ACH576" s="114"/>
      <c r="ACI576" s="114"/>
      <c r="ACJ576" s="114"/>
      <c r="ACK576" s="114"/>
      <c r="ACL576" s="114"/>
      <c r="ACM576" s="114"/>
      <c r="ACN576" s="114"/>
      <c r="ACO576" s="114"/>
      <c r="ACP576" s="114"/>
      <c r="ACQ576" s="114"/>
      <c r="ACR576" s="114"/>
      <c r="ACS576" s="114"/>
      <c r="ACT576" s="114"/>
      <c r="ACU576" s="114"/>
      <c r="ACV576" s="114"/>
      <c r="ACW576" s="114"/>
      <c r="ACX576" s="114"/>
      <c r="ACY576" s="114"/>
      <c r="ACZ576" s="114"/>
      <c r="ADA576" s="114"/>
      <c r="ADB576" s="114"/>
      <c r="ADC576" s="114"/>
      <c r="ADD576" s="114"/>
      <c r="ADE576" s="114"/>
      <c r="ADF576" s="114"/>
      <c r="ADG576" s="114"/>
      <c r="ADH576" s="114"/>
      <c r="ADI576" s="114"/>
      <c r="ADJ576" s="114"/>
      <c r="ADK576" s="114"/>
      <c r="ADL576" s="114"/>
      <c r="ADM576" s="114"/>
      <c r="ADN576" s="114"/>
      <c r="ADO576" s="114"/>
      <c r="ADP576" s="114"/>
      <c r="ADQ576" s="114"/>
      <c r="ADR576" s="114"/>
      <c r="ADS576" s="114"/>
      <c r="ADT576" s="114"/>
      <c r="ADU576" s="114"/>
      <c r="ADV576" s="114"/>
      <c r="ADW576" s="114"/>
      <c r="ADX576" s="114"/>
      <c r="ADY576" s="114"/>
      <c r="ADZ576" s="114"/>
      <c r="AEA576" s="114"/>
      <c r="AEB576" s="114"/>
      <c r="AEC576" s="114"/>
      <c r="AED576" s="114"/>
      <c r="AEE576" s="114"/>
      <c r="AEF576" s="114"/>
      <c r="AEG576" s="114"/>
      <c r="AEH576" s="114"/>
      <c r="AEI576" s="114"/>
      <c r="AEJ576" s="114"/>
      <c r="AEK576" s="114"/>
      <c r="AEL576" s="114"/>
      <c r="AEM576" s="114"/>
      <c r="AEN576" s="114"/>
      <c r="AEO576" s="114"/>
      <c r="AEP576" s="114"/>
      <c r="AEQ576" s="114"/>
      <c r="AER576" s="114"/>
      <c r="AES576" s="114"/>
      <c r="AET576" s="114"/>
      <c r="AEU576" s="114"/>
      <c r="AEV576" s="114"/>
      <c r="AEW576" s="114"/>
      <c r="AEX576" s="114"/>
      <c r="AEY576" s="114"/>
      <c r="AEZ576" s="114"/>
      <c r="AFA576" s="114"/>
      <c r="AFB576" s="114"/>
      <c r="AFC576" s="114"/>
      <c r="AFD576" s="114"/>
      <c r="AFE576" s="114"/>
      <c r="AFF576" s="114"/>
      <c r="AFG576" s="114"/>
      <c r="AFH576" s="114"/>
      <c r="AFI576" s="114"/>
      <c r="AFJ576" s="114"/>
      <c r="AFK576" s="114"/>
      <c r="AFL576" s="114"/>
      <c r="AFM576" s="114"/>
      <c r="AFN576" s="114"/>
      <c r="AFO576" s="114"/>
      <c r="AFP576" s="114"/>
      <c r="AFQ576" s="114"/>
      <c r="AFR576" s="114"/>
      <c r="AFS576" s="114"/>
      <c r="AFT576" s="114"/>
      <c r="AFU576" s="114"/>
      <c r="AFV576" s="114"/>
      <c r="AFW576" s="114"/>
      <c r="AFX576" s="114"/>
      <c r="AFY576" s="114"/>
      <c r="AFZ576" s="114"/>
      <c r="AGA576" s="114"/>
      <c r="AGB576" s="114"/>
      <c r="AGC576" s="114"/>
      <c r="AGD576" s="114"/>
      <c r="AGE576" s="114"/>
      <c r="AGF576" s="114"/>
      <c r="AGG576" s="114"/>
      <c r="AGH576" s="114"/>
      <c r="AGI576" s="114"/>
      <c r="AGJ576" s="114"/>
      <c r="AGK576" s="114"/>
      <c r="AGL576" s="114"/>
      <c r="AGM576" s="114"/>
      <c r="AGN576" s="114"/>
      <c r="AGO576" s="114"/>
      <c r="AGP576" s="114"/>
      <c r="AGQ576" s="114"/>
      <c r="AGR576" s="114"/>
      <c r="AGS576" s="114"/>
      <c r="AGT576" s="114"/>
      <c r="AGU576" s="114"/>
      <c r="AGV576" s="114"/>
      <c r="AGW576" s="114"/>
      <c r="AGX576" s="114"/>
      <c r="AGY576" s="114"/>
      <c r="AGZ576" s="114"/>
      <c r="AHA576" s="114"/>
      <c r="AHB576" s="114"/>
      <c r="AHC576" s="114"/>
      <c r="AHD576" s="114"/>
      <c r="AHE576" s="114"/>
      <c r="AHF576" s="114"/>
      <c r="AHG576" s="114"/>
      <c r="AHH576" s="114"/>
      <c r="AHI576" s="114"/>
      <c r="AHJ576" s="114"/>
      <c r="AHK576" s="114"/>
      <c r="AHL576" s="114"/>
      <c r="AHM576" s="114"/>
      <c r="AHN576" s="114"/>
      <c r="AHO576" s="114"/>
      <c r="AHP576" s="114"/>
      <c r="AHQ576" s="114"/>
      <c r="AHR576" s="114"/>
      <c r="AHS576" s="114"/>
      <c r="AHT576" s="114"/>
      <c r="AHU576" s="114"/>
      <c r="AHV576" s="114"/>
      <c r="AHW576" s="114"/>
      <c r="AHX576" s="114"/>
      <c r="AHY576" s="114"/>
      <c r="AHZ576" s="114"/>
      <c r="AIA576" s="114"/>
      <c r="AIB576" s="114"/>
      <c r="AIC576" s="114"/>
      <c r="AID576" s="114"/>
      <c r="AIE576" s="114"/>
      <c r="AIF576" s="114"/>
      <c r="AIG576" s="114"/>
      <c r="AIH576" s="114"/>
      <c r="AII576" s="114"/>
      <c r="AIJ576" s="114"/>
      <c r="AIK576" s="114"/>
      <c r="AIL576" s="114"/>
      <c r="AIM576" s="114"/>
      <c r="AIN576" s="114"/>
      <c r="AIO576" s="114"/>
      <c r="AIP576" s="114"/>
      <c r="AIQ576" s="114"/>
      <c r="AIR576" s="114"/>
      <c r="AIS576" s="114"/>
      <c r="AIT576" s="114"/>
      <c r="AIU576" s="114"/>
      <c r="AIV576" s="114"/>
      <c r="AIW576" s="114"/>
      <c r="AIX576" s="114"/>
      <c r="AIY576" s="114"/>
      <c r="AIZ576" s="114"/>
      <c r="AJA576" s="114"/>
      <c r="AJB576" s="114"/>
      <c r="AJC576" s="114"/>
      <c r="AJD576" s="114"/>
      <c r="AJE576" s="114"/>
      <c r="AJF576" s="114"/>
      <c r="AJG576" s="114"/>
      <c r="AJH576" s="114"/>
      <c r="AJI576" s="114"/>
      <c r="AJJ576" s="114"/>
      <c r="AJK576" s="114"/>
      <c r="AJL576" s="114"/>
      <c r="AJM576" s="114"/>
      <c r="AJN576" s="114"/>
      <c r="AJO576" s="114"/>
      <c r="AJP576" s="114"/>
      <c r="AJQ576" s="114"/>
      <c r="AJR576" s="114"/>
      <c r="AJS576" s="114"/>
      <c r="AJT576" s="114"/>
      <c r="AJU576" s="114"/>
      <c r="AJV576" s="114"/>
      <c r="AJW576" s="114"/>
      <c r="AJX576" s="114"/>
      <c r="AJY576" s="114"/>
      <c r="AJZ576" s="114"/>
      <c r="AKA576" s="114"/>
      <c r="AKB576" s="114"/>
      <c r="AKC576" s="114"/>
      <c r="AKD576" s="114"/>
      <c r="AKE576" s="114"/>
      <c r="AKF576" s="114"/>
      <c r="AKG576" s="114"/>
      <c r="AKH576" s="114"/>
      <c r="AKI576" s="114"/>
      <c r="AKJ576" s="114"/>
      <c r="AKK576" s="114"/>
      <c r="AKL576" s="114"/>
      <c r="AKM576" s="114"/>
      <c r="AKN576" s="114"/>
      <c r="AKO576" s="114"/>
      <c r="AKP576" s="114"/>
      <c r="AKQ576" s="114"/>
      <c r="AKR576" s="114"/>
      <c r="AKS576" s="114"/>
      <c r="AKT576" s="114"/>
      <c r="AKU576" s="114"/>
      <c r="AKV576" s="114"/>
      <c r="AKW576" s="114"/>
      <c r="AKX576" s="114"/>
      <c r="AKY576" s="114"/>
      <c r="AKZ576" s="114"/>
      <c r="ALA576" s="114"/>
      <c r="ALB576" s="114"/>
      <c r="ALC576" s="114"/>
      <c r="ALD576" s="114"/>
      <c r="ALE576" s="114"/>
      <c r="ALF576" s="114"/>
      <c r="ALG576" s="114"/>
      <c r="ALH576" s="114"/>
      <c r="ALI576" s="114"/>
      <c r="ALJ576" s="114"/>
      <c r="ALK576" s="114"/>
      <c r="ALL576" s="114"/>
      <c r="ALM576" s="114"/>
      <c r="ALN576" s="114"/>
      <c r="ALO576" s="114"/>
      <c r="ALP576" s="114"/>
      <c r="ALQ576" s="114"/>
      <c r="ALR576" s="114"/>
      <c r="ALS576" s="114"/>
      <c r="ALT576" s="114"/>
      <c r="ALU576" s="114"/>
      <c r="ALV576" s="114"/>
      <c r="ALW576" s="114"/>
      <c r="ALX576" s="114"/>
      <c r="ALY576" s="114"/>
      <c r="ALZ576" s="114"/>
      <c r="AMA576" s="114"/>
      <c r="AMB576" s="114"/>
      <c r="AMC576" s="114"/>
      <c r="AMD576" s="114"/>
      <c r="AME576" s="114"/>
      <c r="AMF576" s="114"/>
      <c r="AMG576" s="114"/>
      <c r="AMH576" s="114"/>
      <c r="AMI576" s="114"/>
      <c r="AMJ576" s="114"/>
      <c r="AMK576" s="114"/>
      <c r="AML576" s="114"/>
      <c r="AMM576" s="114"/>
      <c r="AMN576" s="114"/>
      <c r="AMO576" s="114"/>
      <c r="AMP576" s="114"/>
      <c r="AMQ576" s="114"/>
      <c r="AMR576" s="114"/>
      <c r="AMS576" s="114"/>
      <c r="AMT576" s="114"/>
      <c r="AMU576" s="114"/>
      <c r="AMV576" s="114"/>
      <c r="AMW576" s="114"/>
      <c r="AMX576" s="114"/>
      <c r="AMY576" s="114"/>
      <c r="AMZ576" s="114"/>
      <c r="ANA576" s="114"/>
      <c r="ANB576" s="114"/>
      <c r="ANC576" s="114"/>
      <c r="AND576" s="114"/>
      <c r="ANE576" s="114"/>
      <c r="ANF576" s="114"/>
      <c r="ANG576" s="114"/>
      <c r="ANH576" s="114"/>
      <c r="ANI576" s="114"/>
      <c r="ANJ576" s="114"/>
      <c r="ANK576" s="114"/>
      <c r="ANL576" s="114"/>
      <c r="ANM576" s="114"/>
      <c r="ANN576" s="114"/>
      <c r="ANO576" s="114"/>
      <c r="ANP576" s="114"/>
      <c r="ANQ576" s="114"/>
      <c r="ANR576" s="114"/>
      <c r="ANS576" s="114"/>
      <c r="ANT576" s="114"/>
      <c r="ANU576" s="114"/>
      <c r="ANV576" s="114"/>
      <c r="ANW576" s="114"/>
      <c r="ANX576" s="114"/>
      <c r="ANY576" s="114"/>
      <c r="ANZ576" s="114"/>
      <c r="AOA576" s="114"/>
      <c r="AOB576" s="114"/>
      <c r="AOC576" s="114"/>
      <c r="AOD576" s="114"/>
      <c r="AOE576" s="114"/>
      <c r="AOF576" s="114"/>
      <c r="AOG576" s="114"/>
      <c r="AOH576" s="114"/>
      <c r="AOI576" s="114"/>
      <c r="AOJ576" s="114"/>
      <c r="AOK576" s="114"/>
      <c r="AOL576" s="114"/>
      <c r="AOM576" s="114"/>
      <c r="AON576" s="114"/>
      <c r="AOO576" s="114"/>
      <c r="AOP576" s="114"/>
      <c r="AOQ576" s="114"/>
      <c r="AOR576" s="114"/>
      <c r="AOS576" s="114"/>
      <c r="AOT576" s="114"/>
      <c r="AOU576" s="114"/>
      <c r="AOV576" s="114"/>
      <c r="AOW576" s="114"/>
      <c r="AOX576" s="114"/>
      <c r="AOY576" s="114"/>
      <c r="AOZ576" s="114"/>
      <c r="APA576" s="114"/>
      <c r="APB576" s="114"/>
      <c r="APC576" s="114"/>
      <c r="APD576" s="114"/>
      <c r="APE576" s="114"/>
      <c r="APF576" s="114"/>
      <c r="APG576" s="114"/>
      <c r="APH576" s="114"/>
      <c r="API576" s="114"/>
      <c r="APJ576" s="114"/>
      <c r="APK576" s="114"/>
      <c r="APL576" s="114"/>
      <c r="APM576" s="114"/>
      <c r="APN576" s="114"/>
      <c r="APO576" s="114"/>
      <c r="APP576" s="114"/>
      <c r="APQ576" s="114"/>
      <c r="APR576" s="114"/>
      <c r="APS576" s="114"/>
      <c r="APT576" s="114"/>
      <c r="APU576" s="114"/>
      <c r="APV576" s="114"/>
      <c r="APW576" s="114"/>
      <c r="APX576" s="114"/>
      <c r="APY576" s="114"/>
      <c r="APZ576" s="114"/>
      <c r="AQA576" s="114"/>
      <c r="AQB576" s="114"/>
      <c r="AQC576" s="114"/>
      <c r="AQD576" s="114"/>
      <c r="AQE576" s="114"/>
      <c r="AQF576" s="114"/>
      <c r="AQG576" s="114"/>
      <c r="AQH576" s="114"/>
      <c r="AQI576" s="114"/>
      <c r="AQJ576" s="114"/>
      <c r="AQK576" s="114"/>
      <c r="AQL576" s="114"/>
      <c r="AQM576" s="114"/>
      <c r="AQN576" s="114"/>
      <c r="AQO576" s="114"/>
      <c r="AQP576" s="114"/>
      <c r="AQQ576" s="114"/>
      <c r="AQR576" s="114"/>
      <c r="AQS576" s="114"/>
      <c r="AQT576" s="114"/>
      <c r="AQU576" s="114"/>
      <c r="AQV576" s="114"/>
      <c r="AQW576" s="114"/>
      <c r="AQX576" s="114"/>
      <c r="AQY576" s="114"/>
      <c r="AQZ576" s="114"/>
      <c r="ARA576" s="114"/>
      <c r="ARB576" s="114"/>
      <c r="ARC576" s="114"/>
      <c r="ARD576" s="114"/>
      <c r="ARE576" s="114"/>
      <c r="ARF576" s="114"/>
      <c r="ARG576" s="114"/>
      <c r="ARH576" s="114"/>
      <c r="ARI576" s="114"/>
      <c r="ARJ576" s="114"/>
      <c r="ARK576" s="114"/>
      <c r="ARL576" s="114"/>
      <c r="ARM576" s="114"/>
      <c r="ARN576" s="114"/>
      <c r="ARO576" s="114"/>
      <c r="ARP576" s="114"/>
      <c r="ARQ576" s="114"/>
      <c r="ARR576" s="114"/>
      <c r="ARS576" s="114"/>
      <c r="ART576" s="114"/>
      <c r="ARU576" s="114"/>
      <c r="ARV576" s="114"/>
      <c r="ARW576" s="114"/>
      <c r="ARX576" s="114"/>
      <c r="ARY576" s="114"/>
      <c r="ARZ576" s="114"/>
      <c r="ASA576" s="114"/>
      <c r="ASB576" s="114"/>
      <c r="ASC576" s="114"/>
      <c r="ASD576" s="114"/>
      <c r="ASE576" s="114"/>
      <c r="ASF576" s="114"/>
      <c r="ASG576" s="114"/>
      <c r="ASH576" s="114"/>
      <c r="ASI576" s="114"/>
      <c r="ASJ576" s="114"/>
      <c r="ASK576" s="114"/>
      <c r="ASL576" s="114"/>
      <c r="ASM576" s="114"/>
      <c r="ASN576" s="114"/>
      <c r="ASO576" s="114"/>
      <c r="ASP576" s="114"/>
      <c r="ASQ576" s="114"/>
      <c r="ASR576" s="114"/>
      <c r="ASS576" s="114"/>
      <c r="AST576" s="114"/>
      <c r="ASU576" s="114"/>
      <c r="ASV576" s="114"/>
      <c r="ASW576" s="114"/>
      <c r="ASX576" s="114"/>
      <c r="ASY576" s="114"/>
      <c r="ASZ576" s="114"/>
      <c r="ATA576" s="114"/>
      <c r="ATB576" s="114"/>
      <c r="ATC576" s="114"/>
      <c r="ATD576" s="114"/>
      <c r="ATE576" s="114"/>
      <c r="ATF576" s="114"/>
      <c r="ATG576" s="114"/>
      <c r="ATH576" s="114"/>
      <c r="ATI576" s="114"/>
      <c r="ATJ576" s="114"/>
      <c r="ATK576" s="114"/>
      <c r="ATL576" s="114"/>
      <c r="ATM576" s="114"/>
      <c r="ATN576" s="114"/>
      <c r="ATO576" s="114"/>
      <c r="ATP576" s="114"/>
      <c r="ATQ576" s="114"/>
      <c r="ATR576" s="114"/>
      <c r="ATS576" s="114"/>
      <c r="ATT576" s="114"/>
      <c r="ATU576" s="114"/>
      <c r="ATV576" s="114"/>
      <c r="ATW576" s="114"/>
      <c r="ATX576" s="114"/>
      <c r="ATY576" s="114"/>
      <c r="ATZ576" s="114"/>
      <c r="AUA576" s="114"/>
      <c r="AUB576" s="114"/>
      <c r="AUC576" s="114"/>
      <c r="AUD576" s="114"/>
      <c r="AUE576" s="114"/>
      <c r="AUF576" s="114"/>
      <c r="AUG576" s="114"/>
      <c r="AUH576" s="114"/>
      <c r="AUI576" s="114"/>
      <c r="AUJ576" s="114"/>
      <c r="AUK576" s="114"/>
      <c r="AUL576" s="114"/>
      <c r="AUM576" s="114"/>
      <c r="AUN576" s="114"/>
      <c r="AUO576" s="114"/>
      <c r="AUP576" s="114"/>
      <c r="AUQ576" s="114"/>
      <c r="AUR576" s="114"/>
      <c r="AUS576" s="114"/>
      <c r="AUT576" s="114"/>
      <c r="AUU576" s="114"/>
      <c r="AUV576" s="114"/>
      <c r="AUW576" s="114"/>
      <c r="AUX576" s="114"/>
      <c r="AUY576" s="114"/>
      <c r="AUZ576" s="114"/>
      <c r="AVA576" s="114"/>
      <c r="AVB576" s="114"/>
      <c r="AVC576" s="114"/>
      <c r="AVD576" s="114"/>
      <c r="AVE576" s="114"/>
      <c r="AVF576" s="114"/>
      <c r="AVG576" s="114"/>
      <c r="AVH576" s="114"/>
      <c r="AVI576" s="114"/>
      <c r="AVJ576" s="114"/>
      <c r="AVK576" s="114"/>
      <c r="AVL576" s="114"/>
      <c r="AVM576" s="114"/>
      <c r="AVN576" s="114"/>
      <c r="AVO576" s="114"/>
      <c r="AVP576" s="114"/>
      <c r="AVQ576" s="114"/>
      <c r="AVR576" s="114"/>
      <c r="AVS576" s="114"/>
      <c r="AVT576" s="114"/>
      <c r="AVU576" s="114"/>
      <c r="AVV576" s="114"/>
      <c r="AVW576" s="114"/>
      <c r="AVX576" s="114"/>
      <c r="AVY576" s="114"/>
      <c r="AVZ576" s="114"/>
      <c r="AWA576" s="114"/>
      <c r="AWB576" s="114"/>
      <c r="AWC576" s="114"/>
      <c r="AWD576" s="114"/>
      <c r="AWE576" s="114"/>
      <c r="AWF576" s="114"/>
      <c r="AWG576" s="114"/>
      <c r="AWH576" s="114"/>
      <c r="AWI576" s="114"/>
      <c r="AWJ576" s="114"/>
      <c r="AWK576" s="114"/>
      <c r="AWL576" s="114"/>
      <c r="AWM576" s="114"/>
      <c r="AWN576" s="114"/>
      <c r="AWO576" s="114"/>
      <c r="AWP576" s="114"/>
      <c r="AWQ576" s="114"/>
      <c r="AWR576" s="114"/>
      <c r="AWS576" s="114"/>
      <c r="AWT576" s="114"/>
      <c r="AWU576" s="114"/>
      <c r="AWV576" s="114"/>
      <c r="AWW576" s="114"/>
      <c r="AWX576" s="114"/>
      <c r="AWY576" s="114"/>
      <c r="AWZ576" s="114"/>
      <c r="AXA576" s="114"/>
      <c r="AXB576" s="114"/>
      <c r="AXC576" s="114"/>
      <c r="AXD576" s="114"/>
      <c r="AXE576" s="114"/>
      <c r="AXF576" s="114"/>
      <c r="AXG576" s="114"/>
      <c r="AXH576" s="114"/>
      <c r="AXI576" s="114"/>
      <c r="AXJ576" s="114"/>
      <c r="AXK576" s="114"/>
      <c r="AXL576" s="114"/>
      <c r="AXM576" s="114"/>
      <c r="AXN576" s="114"/>
      <c r="AXO576" s="114"/>
      <c r="AXP576" s="114"/>
      <c r="AXQ576" s="114"/>
      <c r="AXR576" s="114"/>
      <c r="AXS576" s="114"/>
      <c r="AXT576" s="114"/>
      <c r="AXU576" s="114"/>
      <c r="AXV576" s="114"/>
      <c r="AXW576" s="114"/>
      <c r="AXX576" s="114"/>
      <c r="AXY576" s="114"/>
      <c r="AXZ576" s="114"/>
      <c r="AYA576" s="114"/>
      <c r="AYB576" s="114"/>
      <c r="AYC576" s="114"/>
      <c r="AYD576" s="114"/>
      <c r="AYE576" s="114"/>
      <c r="AYF576" s="114"/>
      <c r="AYG576" s="114"/>
      <c r="AYH576" s="114"/>
      <c r="AYI576" s="114"/>
      <c r="AYJ576" s="114"/>
      <c r="AYK576" s="114"/>
      <c r="AYL576" s="114"/>
      <c r="AYM576" s="114"/>
      <c r="AYN576" s="114"/>
      <c r="AYO576" s="114"/>
      <c r="AYP576" s="114"/>
      <c r="AYQ576" s="114"/>
      <c r="AYR576" s="114"/>
      <c r="AYS576" s="114"/>
      <c r="AYT576" s="114"/>
      <c r="AYU576" s="114"/>
      <c r="AYV576" s="114"/>
      <c r="AYW576" s="114"/>
      <c r="AYX576" s="114"/>
      <c r="AYY576" s="114"/>
      <c r="AYZ576" s="114"/>
      <c r="AZA576" s="114"/>
      <c r="AZB576" s="114"/>
      <c r="AZC576" s="114"/>
      <c r="AZD576" s="114"/>
      <c r="AZE576" s="114"/>
      <c r="AZF576" s="114"/>
      <c r="AZG576" s="114"/>
      <c r="AZH576" s="114"/>
      <c r="AZI576" s="114"/>
      <c r="AZJ576" s="114"/>
      <c r="AZK576" s="114"/>
      <c r="AZL576" s="114"/>
      <c r="AZM576" s="114"/>
      <c r="AZN576" s="114"/>
      <c r="AZO576" s="114"/>
      <c r="AZP576" s="114"/>
      <c r="AZQ576" s="114"/>
      <c r="AZR576" s="114"/>
      <c r="AZS576" s="114"/>
      <c r="AZT576" s="114"/>
      <c r="AZU576" s="114"/>
      <c r="AZV576" s="114"/>
      <c r="AZW576" s="114"/>
      <c r="AZX576" s="114"/>
      <c r="AZY576" s="114"/>
      <c r="AZZ576" s="114"/>
      <c r="BAA576" s="114"/>
      <c r="BAB576" s="114"/>
      <c r="BAC576" s="114"/>
      <c r="BAD576" s="114"/>
      <c r="BAE576" s="114"/>
      <c r="BAF576" s="114"/>
      <c r="BAG576" s="114"/>
      <c r="BAH576" s="114"/>
      <c r="BAI576" s="114"/>
      <c r="BAJ576" s="114"/>
      <c r="BAK576" s="114"/>
      <c r="BAL576" s="114"/>
      <c r="BAM576" s="114"/>
      <c r="BAN576" s="114"/>
      <c r="BAO576" s="114"/>
      <c r="BAP576" s="114"/>
      <c r="BAQ576" s="114"/>
      <c r="BAR576" s="114"/>
      <c r="BAS576" s="114"/>
      <c r="BAT576" s="114"/>
      <c r="BAU576" s="114"/>
      <c r="BAV576" s="114"/>
      <c r="BAW576" s="114"/>
      <c r="BAX576" s="114"/>
      <c r="BAY576" s="114"/>
      <c r="BAZ576" s="114"/>
      <c r="BBA576" s="114"/>
      <c r="BBB576" s="114"/>
      <c r="BBC576" s="114"/>
      <c r="BBD576" s="114"/>
      <c r="BBE576" s="114"/>
      <c r="BBF576" s="114"/>
      <c r="BBG576" s="114"/>
      <c r="BBH576" s="114"/>
      <c r="BBI576" s="114"/>
      <c r="BBJ576" s="114"/>
      <c r="BBK576" s="114"/>
      <c r="BBL576" s="114"/>
      <c r="BBM576" s="114"/>
      <c r="BBN576" s="114"/>
      <c r="BBO576" s="114"/>
      <c r="BBP576" s="114"/>
      <c r="BBQ576" s="114"/>
      <c r="BBR576" s="114"/>
      <c r="BBS576" s="114"/>
      <c r="BBT576" s="114"/>
      <c r="BBU576" s="114"/>
      <c r="BBV576" s="114"/>
      <c r="BBW576" s="114"/>
      <c r="BBX576" s="114"/>
      <c r="BBY576" s="114"/>
      <c r="BBZ576" s="114"/>
      <c r="BCA576" s="114"/>
      <c r="BCB576" s="114"/>
      <c r="BCC576" s="114"/>
      <c r="BCD576" s="114"/>
      <c r="BCE576" s="114"/>
      <c r="BCF576" s="114"/>
      <c r="BCG576" s="114"/>
      <c r="BCH576" s="114"/>
      <c r="BCI576" s="114"/>
      <c r="BCJ576" s="114"/>
      <c r="BCK576" s="114"/>
      <c r="BCL576" s="114"/>
      <c r="BCM576" s="114"/>
      <c r="BCN576" s="114"/>
      <c r="BCO576" s="114"/>
      <c r="BCP576" s="114"/>
      <c r="BCQ576" s="114"/>
      <c r="BCR576" s="114"/>
      <c r="BCS576" s="114"/>
      <c r="BCT576" s="114"/>
      <c r="BCU576" s="114"/>
      <c r="BCV576" s="114"/>
      <c r="BCW576" s="114"/>
      <c r="BCX576" s="114"/>
      <c r="BCY576" s="114"/>
      <c r="BCZ576" s="114"/>
      <c r="BDA576" s="114"/>
      <c r="BDB576" s="114"/>
      <c r="BDC576" s="114"/>
      <c r="BDD576" s="114"/>
      <c r="BDE576" s="114"/>
      <c r="BDF576" s="114"/>
      <c r="BDG576" s="114"/>
      <c r="BDH576" s="114"/>
      <c r="BDI576" s="114"/>
      <c r="BDJ576" s="114"/>
      <c r="BDK576" s="114"/>
      <c r="BDL576" s="114"/>
      <c r="BDM576" s="114"/>
      <c r="BDN576" s="114"/>
      <c r="BDO576" s="114"/>
      <c r="BDP576" s="114"/>
      <c r="BDQ576" s="114"/>
      <c r="BDR576" s="114"/>
      <c r="BDS576" s="114"/>
      <c r="BDT576" s="114"/>
      <c r="BDU576" s="114"/>
      <c r="BDV576" s="114"/>
      <c r="BDW576" s="114"/>
      <c r="BDX576" s="114"/>
      <c r="BDY576" s="114"/>
      <c r="BDZ576" s="114"/>
      <c r="BEA576" s="114"/>
      <c r="BEB576" s="114"/>
      <c r="BEC576" s="114"/>
      <c r="BED576" s="114"/>
      <c r="BEE576" s="114"/>
      <c r="BEF576" s="114"/>
      <c r="BEG576" s="114"/>
      <c r="BEH576" s="114"/>
      <c r="BEI576" s="114"/>
      <c r="BEJ576" s="114"/>
      <c r="BEK576" s="114"/>
      <c r="BEL576" s="114"/>
      <c r="BEM576" s="114"/>
      <c r="BEN576" s="114"/>
      <c r="BEO576" s="114"/>
      <c r="BEP576" s="114"/>
      <c r="BEQ576" s="114"/>
      <c r="BER576" s="114"/>
      <c r="BES576" s="114"/>
      <c r="BET576" s="114"/>
      <c r="BEU576" s="114"/>
      <c r="BEV576" s="114"/>
      <c r="BEW576" s="114"/>
      <c r="BEX576" s="114"/>
      <c r="BEY576" s="114"/>
      <c r="BEZ576" s="114"/>
      <c r="BFA576" s="114"/>
      <c r="BFB576" s="114"/>
      <c r="BFC576" s="114"/>
      <c r="BFD576" s="114"/>
      <c r="BFE576" s="114"/>
      <c r="BFF576" s="114"/>
      <c r="BFG576" s="114"/>
      <c r="BFH576" s="114"/>
      <c r="BFI576" s="114"/>
      <c r="BFJ576" s="114"/>
      <c r="BFK576" s="114"/>
      <c r="BFL576" s="114"/>
      <c r="BFM576" s="114"/>
      <c r="BFN576" s="114"/>
      <c r="BFO576" s="114"/>
      <c r="BFP576" s="114"/>
      <c r="BFQ576" s="114"/>
      <c r="BFR576" s="114"/>
      <c r="BFS576" s="114"/>
      <c r="BFT576" s="114"/>
      <c r="BFU576" s="114"/>
      <c r="BFV576" s="114"/>
      <c r="BFW576" s="114"/>
      <c r="BFX576" s="114"/>
      <c r="BFY576" s="114"/>
      <c r="BFZ576" s="114"/>
      <c r="BGA576" s="114"/>
      <c r="BGB576" s="114"/>
      <c r="BGC576" s="114"/>
      <c r="BGD576" s="114"/>
      <c r="BGE576" s="114"/>
      <c r="BGF576" s="114"/>
      <c r="BGG576" s="114"/>
      <c r="BGH576" s="114"/>
      <c r="BGI576" s="114"/>
      <c r="BGJ576" s="114"/>
      <c r="BGK576" s="114"/>
      <c r="BGL576" s="114"/>
      <c r="BGM576" s="114"/>
      <c r="BGN576" s="114"/>
      <c r="BGO576" s="114"/>
      <c r="BGP576" s="114"/>
      <c r="BGQ576" s="114"/>
      <c r="BGR576" s="114"/>
      <c r="BGS576" s="114"/>
      <c r="BGT576" s="114"/>
      <c r="BGU576" s="114"/>
      <c r="BGV576" s="114"/>
      <c r="BGW576" s="114"/>
      <c r="BGX576" s="114"/>
      <c r="BGY576" s="114"/>
      <c r="BGZ576" s="114"/>
      <c r="BHA576" s="114"/>
      <c r="BHB576" s="114"/>
      <c r="BHC576" s="114"/>
      <c r="BHD576" s="114"/>
      <c r="BHE576" s="114"/>
      <c r="BHF576" s="114"/>
      <c r="BHG576" s="114"/>
      <c r="BHH576" s="114"/>
      <c r="BHI576" s="114"/>
      <c r="BHJ576" s="114"/>
      <c r="BHK576" s="114"/>
      <c r="BHL576" s="114"/>
      <c r="BHM576" s="114"/>
      <c r="BHN576" s="114"/>
      <c r="BHO576" s="114"/>
      <c r="BHP576" s="114"/>
      <c r="BHQ576" s="114"/>
      <c r="BHR576" s="114"/>
      <c r="BHS576" s="114"/>
      <c r="BHT576" s="114"/>
      <c r="BHU576" s="114"/>
      <c r="BHV576" s="114"/>
      <c r="BHW576" s="114"/>
      <c r="BHX576" s="114"/>
      <c r="BHY576" s="114"/>
      <c r="BHZ576" s="114"/>
      <c r="BIA576" s="114"/>
      <c r="BIB576" s="114"/>
      <c r="BIC576" s="114"/>
      <c r="BID576" s="114"/>
      <c r="BIE576" s="114"/>
      <c r="BIF576" s="114"/>
      <c r="BIG576" s="114"/>
      <c r="BIH576" s="114"/>
      <c r="BII576" s="114"/>
      <c r="BIJ576" s="114"/>
      <c r="BIK576" s="114"/>
      <c r="BIL576" s="114"/>
      <c r="BIM576" s="114"/>
      <c r="BIN576" s="114"/>
      <c r="BIO576" s="114"/>
      <c r="BIP576" s="114"/>
      <c r="BIQ576" s="114"/>
      <c r="BIR576" s="114"/>
      <c r="BIS576" s="114"/>
      <c r="BIT576" s="114"/>
      <c r="BIU576" s="114"/>
      <c r="BIV576" s="114"/>
      <c r="BIW576" s="114"/>
      <c r="BIX576" s="114"/>
      <c r="BIY576" s="114"/>
      <c r="BIZ576" s="114"/>
      <c r="BJA576" s="114"/>
      <c r="BJB576" s="114"/>
      <c r="BJC576" s="114"/>
      <c r="BJD576" s="114"/>
      <c r="BJE576" s="114"/>
      <c r="BJF576" s="114"/>
      <c r="BJG576" s="114"/>
      <c r="BJH576" s="114"/>
      <c r="BJI576" s="114"/>
      <c r="BJJ576" s="114"/>
      <c r="BJK576" s="114"/>
      <c r="BJL576" s="114"/>
      <c r="BJM576" s="114"/>
      <c r="BJN576" s="114"/>
      <c r="BJO576" s="114"/>
      <c r="BJP576" s="114"/>
      <c r="BJQ576" s="114"/>
      <c r="BJR576" s="114"/>
      <c r="BJS576" s="114"/>
      <c r="BJT576" s="114"/>
      <c r="BJU576" s="114"/>
      <c r="BJV576" s="114"/>
      <c r="BJW576" s="114"/>
      <c r="BJX576" s="114"/>
      <c r="BJY576" s="114"/>
      <c r="BJZ576" s="114"/>
      <c r="BKA576" s="114"/>
      <c r="BKB576" s="114"/>
      <c r="BKC576" s="114"/>
      <c r="BKD576" s="114"/>
      <c r="BKE576" s="114"/>
      <c r="BKF576" s="114"/>
      <c r="BKG576" s="114"/>
      <c r="BKH576" s="114"/>
      <c r="BKI576" s="114"/>
      <c r="BKJ576" s="114"/>
      <c r="BKK576" s="114"/>
      <c r="BKL576" s="114"/>
      <c r="BKM576" s="114"/>
      <c r="BKN576" s="114"/>
      <c r="BKO576" s="114"/>
      <c r="BKP576" s="114"/>
      <c r="BKQ576" s="114"/>
      <c r="BKR576" s="114"/>
      <c r="BKS576" s="114"/>
      <c r="BKT576" s="114"/>
      <c r="BKU576" s="114"/>
      <c r="BKV576" s="114"/>
      <c r="BKW576" s="114"/>
      <c r="BKX576" s="114"/>
      <c r="BKY576" s="114"/>
      <c r="BKZ576" s="114"/>
      <c r="BLA576" s="114"/>
      <c r="BLB576" s="114"/>
      <c r="BLC576" s="114"/>
      <c r="BLD576" s="114"/>
      <c r="BLE576" s="114"/>
      <c r="BLF576" s="114"/>
      <c r="BLG576" s="114"/>
      <c r="BLH576" s="114"/>
      <c r="BLI576" s="114"/>
      <c r="BLJ576" s="114"/>
      <c r="BLK576" s="114"/>
      <c r="BLL576" s="114"/>
      <c r="BLM576" s="114"/>
      <c r="BLN576" s="114"/>
      <c r="BLO576" s="114"/>
      <c r="BLP576" s="114"/>
      <c r="BLQ576" s="114"/>
      <c r="BLR576" s="114"/>
      <c r="BLS576" s="114"/>
      <c r="BLT576" s="114"/>
      <c r="BLU576" s="114"/>
      <c r="BLV576" s="114"/>
      <c r="BLW576" s="114"/>
      <c r="BLX576" s="114"/>
      <c r="BLY576" s="114"/>
      <c r="BLZ576" s="114"/>
      <c r="BMA576" s="114"/>
      <c r="BMB576" s="114"/>
      <c r="BMC576" s="114"/>
      <c r="BMD576" s="114"/>
      <c r="BME576" s="114"/>
      <c r="BMF576" s="114"/>
      <c r="BMG576" s="114"/>
      <c r="BMH576" s="114"/>
      <c r="BMI576" s="114"/>
      <c r="BMJ576" s="114"/>
      <c r="BMK576" s="114"/>
      <c r="BML576" s="114"/>
      <c r="BMM576" s="114"/>
      <c r="BMN576" s="114"/>
      <c r="BMO576" s="114"/>
      <c r="BMP576" s="114"/>
      <c r="BMQ576" s="114"/>
      <c r="BMR576" s="114"/>
      <c r="BMS576" s="114"/>
      <c r="BMT576" s="114"/>
      <c r="BMU576" s="114"/>
      <c r="BMV576" s="114"/>
      <c r="BMW576" s="114"/>
      <c r="BMX576" s="114"/>
      <c r="BMY576" s="114"/>
      <c r="BMZ576" s="114"/>
      <c r="BNA576" s="114"/>
      <c r="BNB576" s="114"/>
      <c r="BNC576" s="114"/>
      <c r="BND576" s="114"/>
      <c r="BNE576" s="114"/>
      <c r="BNF576" s="114"/>
      <c r="BNG576" s="114"/>
      <c r="BNH576" s="114"/>
      <c r="BNI576" s="114"/>
      <c r="BNJ576" s="114"/>
      <c r="BNK576" s="114"/>
      <c r="BNL576" s="114"/>
      <c r="BNM576" s="114"/>
      <c r="BNN576" s="114"/>
      <c r="BNO576" s="114"/>
      <c r="BNP576" s="114"/>
      <c r="BNQ576" s="114"/>
      <c r="BNR576" s="114"/>
      <c r="BNS576" s="114"/>
      <c r="BNT576" s="114"/>
      <c r="BNU576" s="114"/>
      <c r="BNV576" s="114"/>
      <c r="BNW576" s="114"/>
      <c r="BNX576" s="114"/>
      <c r="BNY576" s="114"/>
      <c r="BNZ576" s="114"/>
      <c r="BOA576" s="114"/>
      <c r="BOB576" s="114"/>
      <c r="BOC576" s="114"/>
      <c r="BOD576" s="114"/>
      <c r="BOE576" s="114"/>
      <c r="BOF576" s="114"/>
      <c r="BOG576" s="114"/>
      <c r="BOH576" s="114"/>
      <c r="BOI576" s="114"/>
      <c r="BOJ576" s="114"/>
      <c r="BOK576" s="114"/>
      <c r="BOL576" s="114"/>
      <c r="BOM576" s="114"/>
      <c r="BON576" s="114"/>
      <c r="BOO576" s="114"/>
      <c r="BOP576" s="114"/>
      <c r="BOQ576" s="114"/>
      <c r="BOR576" s="114"/>
      <c r="BOS576" s="114"/>
      <c r="BOT576" s="114"/>
      <c r="BOU576" s="114"/>
      <c r="BOV576" s="114"/>
      <c r="BOW576" s="114"/>
      <c r="BOX576" s="114"/>
      <c r="BOY576" s="114"/>
      <c r="BOZ576" s="114"/>
      <c r="BPA576" s="114"/>
      <c r="BPB576" s="114"/>
      <c r="BPC576" s="114"/>
      <c r="BPD576" s="114"/>
      <c r="BPE576" s="114"/>
      <c r="BPF576" s="114"/>
      <c r="BPG576" s="114"/>
      <c r="BPH576" s="114"/>
      <c r="BPI576" s="114"/>
      <c r="BPJ576" s="114"/>
      <c r="BPK576" s="114"/>
      <c r="BPL576" s="114"/>
      <c r="BPM576" s="114"/>
      <c r="BPN576" s="114"/>
      <c r="BPO576" s="114"/>
      <c r="BPP576" s="114"/>
      <c r="BPQ576" s="114"/>
      <c r="BPR576" s="114"/>
      <c r="BPS576" s="114"/>
      <c r="BPT576" s="114"/>
      <c r="BPU576" s="114"/>
      <c r="BPV576" s="114"/>
      <c r="BPW576" s="114"/>
      <c r="BPX576" s="114"/>
      <c r="BPY576" s="114"/>
      <c r="BPZ576" s="114"/>
      <c r="BQA576" s="114"/>
      <c r="BQB576" s="114"/>
      <c r="BQC576" s="114"/>
      <c r="BQD576" s="114"/>
      <c r="BQE576" s="114"/>
      <c r="BQF576" s="114"/>
      <c r="BQG576" s="114"/>
      <c r="BQH576" s="114"/>
      <c r="BQI576" s="114"/>
      <c r="BQJ576" s="114"/>
      <c r="BQK576" s="114"/>
      <c r="BQL576" s="114"/>
      <c r="BQM576" s="114"/>
      <c r="BQN576" s="114"/>
      <c r="BQO576" s="114"/>
      <c r="BQP576" s="114"/>
      <c r="BQQ576" s="114"/>
      <c r="BQR576" s="114"/>
      <c r="BQS576" s="114"/>
      <c r="BQT576" s="114"/>
      <c r="BQU576" s="114"/>
      <c r="BQV576" s="114"/>
      <c r="BQW576" s="114"/>
      <c r="BQX576" s="114"/>
      <c r="BQY576" s="114"/>
      <c r="BQZ576" s="114"/>
      <c r="BRA576" s="114"/>
      <c r="BRB576" s="114"/>
      <c r="BRC576" s="114"/>
      <c r="BRD576" s="114"/>
      <c r="BRE576" s="114"/>
      <c r="BRF576" s="114"/>
      <c r="BRG576" s="114"/>
      <c r="BRH576" s="114"/>
      <c r="BRI576" s="114"/>
      <c r="BRJ576" s="114"/>
      <c r="BRK576" s="114"/>
      <c r="BRL576" s="114"/>
      <c r="BRM576" s="114"/>
      <c r="BRN576" s="114"/>
      <c r="BRO576" s="114"/>
      <c r="BRP576" s="114"/>
      <c r="BRQ576" s="114"/>
      <c r="BRR576" s="114"/>
      <c r="BRS576" s="114"/>
      <c r="BRT576" s="114"/>
      <c r="BRU576" s="114"/>
      <c r="BRV576" s="114"/>
      <c r="BRW576" s="114"/>
      <c r="BRX576" s="114"/>
      <c r="BRY576" s="114"/>
      <c r="BRZ576" s="114"/>
      <c r="BSA576" s="114"/>
      <c r="BSB576" s="114"/>
      <c r="BSC576" s="114"/>
      <c r="BSD576" s="114"/>
      <c r="BSE576" s="114"/>
      <c r="BSF576" s="114"/>
      <c r="BSG576" s="114"/>
      <c r="BSH576" s="114"/>
      <c r="BSI576" s="114"/>
      <c r="BSJ576" s="114"/>
      <c r="BSK576" s="114"/>
      <c r="BSL576" s="114"/>
      <c r="BSM576" s="114"/>
      <c r="BSN576" s="114"/>
      <c r="BSO576" s="114"/>
      <c r="BSP576" s="114"/>
      <c r="BSQ576" s="114"/>
      <c r="BSR576" s="114"/>
      <c r="BSS576" s="114"/>
      <c r="BST576" s="114"/>
      <c r="BSU576" s="114"/>
      <c r="BSV576" s="114"/>
      <c r="BSW576" s="114"/>
      <c r="BSX576" s="114"/>
      <c r="BSY576" s="114"/>
      <c r="BSZ576" s="114"/>
      <c r="BTA576" s="114"/>
      <c r="BTB576" s="114"/>
      <c r="BTC576" s="114"/>
      <c r="BTD576" s="114"/>
      <c r="BTE576" s="114"/>
      <c r="BTF576" s="114"/>
      <c r="BTG576" s="114"/>
      <c r="BTH576" s="114"/>
      <c r="BTI576" s="114"/>
      <c r="BTJ576" s="114"/>
      <c r="BTK576" s="114"/>
      <c r="BTL576" s="114"/>
      <c r="BTM576" s="114"/>
      <c r="BTN576" s="114"/>
      <c r="BTO576" s="114"/>
      <c r="BTP576" s="114"/>
      <c r="BTQ576" s="114"/>
      <c r="BTR576" s="114"/>
      <c r="BTS576" s="114"/>
      <c r="BTT576" s="114"/>
      <c r="BTU576" s="114"/>
      <c r="BTV576" s="114"/>
      <c r="BTW576" s="114"/>
      <c r="BTX576" s="114"/>
      <c r="BTY576" s="114"/>
      <c r="BTZ576" s="114"/>
      <c r="BUA576" s="114"/>
      <c r="BUB576" s="114"/>
      <c r="BUC576" s="114"/>
      <c r="BUD576" s="114"/>
      <c r="BUE576" s="114"/>
      <c r="BUF576" s="114"/>
      <c r="BUG576" s="114"/>
      <c r="BUH576" s="114"/>
      <c r="BUI576" s="114"/>
      <c r="BUJ576" s="114"/>
      <c r="BUK576" s="114"/>
      <c r="BUL576" s="114"/>
      <c r="BUM576" s="114"/>
      <c r="BUN576" s="114"/>
      <c r="BUO576" s="114"/>
      <c r="BUP576" s="114"/>
      <c r="BUQ576" s="114"/>
      <c r="BUR576" s="114"/>
      <c r="BUS576" s="114"/>
      <c r="BUT576" s="114"/>
      <c r="BUU576" s="114"/>
      <c r="BUV576" s="114"/>
      <c r="BUW576" s="114"/>
      <c r="BUX576" s="114"/>
      <c r="BUY576" s="114"/>
      <c r="BUZ576" s="114"/>
      <c r="BVA576" s="114"/>
      <c r="BVB576" s="114"/>
      <c r="BVC576" s="114"/>
      <c r="BVD576" s="114"/>
      <c r="BVE576" s="114"/>
      <c r="BVF576" s="114"/>
      <c r="BVG576" s="114"/>
      <c r="BVH576" s="114"/>
      <c r="BVI576" s="114"/>
      <c r="BVJ576" s="114"/>
      <c r="BVK576" s="114"/>
      <c r="BVL576" s="114"/>
      <c r="BVM576" s="114"/>
      <c r="BVN576" s="114"/>
      <c r="BVO576" s="114"/>
      <c r="BVP576" s="114"/>
      <c r="BVQ576" s="114"/>
      <c r="BVR576" s="114"/>
      <c r="BVS576" s="114"/>
      <c r="BVT576" s="114"/>
      <c r="BVU576" s="114"/>
      <c r="BVV576" s="114"/>
      <c r="BVW576" s="114"/>
      <c r="BVX576" s="114"/>
      <c r="BVY576" s="114"/>
      <c r="BVZ576" s="114"/>
      <c r="BWA576" s="114"/>
      <c r="BWB576" s="114"/>
      <c r="BWC576" s="114"/>
      <c r="BWD576" s="114"/>
      <c r="BWE576" s="114"/>
      <c r="BWF576" s="114"/>
      <c r="BWG576" s="114"/>
      <c r="BWH576" s="114"/>
      <c r="BWI576" s="114"/>
      <c r="BWJ576" s="114"/>
      <c r="BWK576" s="114"/>
      <c r="BWL576" s="114"/>
      <c r="BWM576" s="114"/>
      <c r="BWN576" s="114"/>
      <c r="BWO576" s="114"/>
      <c r="BWP576" s="114"/>
      <c r="BWQ576" s="114"/>
      <c r="BWR576" s="114"/>
      <c r="BWS576" s="114"/>
      <c r="BWT576" s="114"/>
      <c r="BWU576" s="114"/>
      <c r="BWV576" s="114"/>
      <c r="BWW576" s="114"/>
      <c r="BWX576" s="114"/>
      <c r="BWY576" s="114"/>
      <c r="BWZ576" s="114"/>
      <c r="BXA576" s="114"/>
      <c r="BXB576" s="114"/>
      <c r="BXC576" s="114"/>
      <c r="BXD576" s="114"/>
      <c r="BXE576" s="114"/>
      <c r="BXF576" s="114"/>
      <c r="BXG576" s="114"/>
      <c r="BXH576" s="114"/>
      <c r="BXI576" s="114"/>
      <c r="BXJ576" s="114"/>
      <c r="BXK576" s="114"/>
      <c r="BXL576" s="114"/>
      <c r="BXM576" s="114"/>
      <c r="BXN576" s="114"/>
      <c r="BXO576" s="114"/>
      <c r="BXP576" s="114"/>
      <c r="BXQ576" s="114"/>
      <c r="BXR576" s="114"/>
      <c r="BXS576" s="114"/>
      <c r="BXT576" s="114"/>
      <c r="BXU576" s="114"/>
      <c r="BXV576" s="114"/>
      <c r="BXW576" s="114"/>
      <c r="BXX576" s="114"/>
      <c r="BXY576" s="114"/>
      <c r="BXZ576" s="114"/>
      <c r="BYA576" s="114"/>
      <c r="BYB576" s="114"/>
      <c r="BYC576" s="114"/>
      <c r="BYD576" s="114"/>
      <c r="BYE576" s="114"/>
      <c r="BYF576" s="114"/>
      <c r="BYG576" s="114"/>
      <c r="BYH576" s="114"/>
      <c r="BYI576" s="114"/>
      <c r="BYJ576" s="114"/>
      <c r="BYK576" s="114"/>
      <c r="BYL576" s="114"/>
      <c r="BYM576" s="114"/>
      <c r="BYN576" s="114"/>
      <c r="BYO576" s="114"/>
      <c r="BYP576" s="114"/>
      <c r="BYQ576" s="114"/>
      <c r="BYR576" s="114"/>
      <c r="BYS576" s="114"/>
      <c r="BYT576" s="114"/>
      <c r="BYU576" s="114"/>
      <c r="BYV576" s="114"/>
      <c r="BYW576" s="114"/>
      <c r="BYX576" s="114"/>
      <c r="BYY576" s="114"/>
      <c r="BYZ576" s="114"/>
      <c r="BZA576" s="114"/>
      <c r="BZB576" s="114"/>
      <c r="BZC576" s="114"/>
      <c r="BZD576" s="114"/>
      <c r="BZE576" s="114"/>
      <c r="BZF576" s="114"/>
      <c r="BZG576" s="114"/>
      <c r="BZH576" s="114"/>
      <c r="BZI576" s="114"/>
      <c r="BZJ576" s="114"/>
      <c r="BZK576" s="114"/>
      <c r="BZL576" s="114"/>
      <c r="BZM576" s="114"/>
      <c r="BZN576" s="114"/>
      <c r="BZO576" s="114"/>
      <c r="BZP576" s="114"/>
      <c r="BZQ576" s="114"/>
      <c r="BZR576" s="114"/>
      <c r="BZS576" s="114"/>
      <c r="BZT576" s="114"/>
      <c r="BZU576" s="114"/>
      <c r="BZV576" s="114"/>
      <c r="BZW576" s="114"/>
      <c r="BZX576" s="114"/>
      <c r="BZY576" s="114"/>
      <c r="BZZ576" s="114"/>
      <c r="CAA576" s="114"/>
      <c r="CAB576" s="114"/>
      <c r="CAC576" s="114"/>
      <c r="CAD576" s="114"/>
      <c r="CAE576" s="114"/>
      <c r="CAF576" s="114"/>
      <c r="CAG576" s="114"/>
      <c r="CAH576" s="114"/>
      <c r="CAI576" s="114"/>
      <c r="CAJ576" s="114"/>
      <c r="CAK576" s="114"/>
      <c r="CAL576" s="114"/>
      <c r="CAM576" s="114"/>
      <c r="CAN576" s="114"/>
      <c r="CAO576" s="114"/>
      <c r="CAP576" s="114"/>
      <c r="CAQ576" s="114"/>
      <c r="CAR576" s="114"/>
      <c r="CAS576" s="114"/>
      <c r="CAT576" s="114"/>
      <c r="CAU576" s="114"/>
      <c r="CAV576" s="114"/>
      <c r="CAW576" s="114"/>
      <c r="CAX576" s="114"/>
      <c r="CAY576" s="114"/>
      <c r="CAZ576" s="114"/>
      <c r="CBA576" s="114"/>
      <c r="CBB576" s="114"/>
      <c r="CBC576" s="114"/>
      <c r="CBD576" s="114"/>
      <c r="CBE576" s="114"/>
      <c r="CBF576" s="114"/>
      <c r="CBG576" s="114"/>
      <c r="CBH576" s="114"/>
      <c r="CBI576" s="114"/>
      <c r="CBJ576" s="114"/>
      <c r="CBK576" s="114"/>
      <c r="CBL576" s="114"/>
      <c r="CBM576" s="114"/>
      <c r="CBN576" s="114"/>
      <c r="CBO576" s="114"/>
      <c r="CBP576" s="114"/>
      <c r="CBQ576" s="114"/>
      <c r="CBR576" s="114"/>
      <c r="CBS576" s="114"/>
      <c r="CBT576" s="114"/>
      <c r="CBU576" s="114"/>
      <c r="CBV576" s="114"/>
      <c r="CBW576" s="114"/>
      <c r="CBX576" s="114"/>
      <c r="CBY576" s="114"/>
      <c r="CBZ576" s="114"/>
      <c r="CCA576" s="114"/>
      <c r="CCB576" s="114"/>
      <c r="CCC576" s="114"/>
      <c r="CCD576" s="114"/>
      <c r="CCE576" s="114"/>
      <c r="CCF576" s="114"/>
      <c r="CCG576" s="114"/>
      <c r="CCH576" s="114"/>
      <c r="CCI576" s="114"/>
      <c r="CCJ576" s="114"/>
      <c r="CCK576" s="114"/>
      <c r="CCL576" s="114"/>
      <c r="CCM576" s="114"/>
      <c r="CCN576" s="114"/>
      <c r="CCO576" s="114"/>
      <c r="CCP576" s="114"/>
      <c r="CCQ576" s="114"/>
      <c r="CCR576" s="114"/>
      <c r="CCS576" s="114"/>
      <c r="CCT576" s="114"/>
      <c r="CCU576" s="114"/>
      <c r="CCV576" s="114"/>
      <c r="CCW576" s="114"/>
      <c r="CCX576" s="114"/>
      <c r="CCY576" s="114"/>
      <c r="CCZ576" s="114"/>
      <c r="CDA576" s="114"/>
      <c r="CDB576" s="114"/>
      <c r="CDC576" s="114"/>
      <c r="CDD576" s="114"/>
      <c r="CDE576" s="114"/>
      <c r="CDF576" s="114"/>
      <c r="CDG576" s="114"/>
      <c r="CDH576" s="114"/>
      <c r="CDI576" s="114"/>
      <c r="CDJ576" s="114"/>
      <c r="CDK576" s="114"/>
      <c r="CDL576" s="114"/>
      <c r="CDM576" s="114"/>
      <c r="CDN576" s="114"/>
      <c r="CDO576" s="114"/>
      <c r="CDP576" s="114"/>
      <c r="CDQ576" s="114"/>
      <c r="CDR576" s="114"/>
      <c r="CDS576" s="114"/>
      <c r="CDT576" s="114"/>
      <c r="CDU576" s="114"/>
      <c r="CDV576" s="114"/>
      <c r="CDW576" s="114"/>
      <c r="CDX576" s="114"/>
      <c r="CDY576" s="114"/>
      <c r="CDZ576" s="114"/>
      <c r="CEA576" s="114"/>
      <c r="CEB576" s="114"/>
      <c r="CEC576" s="114"/>
      <c r="CED576" s="114"/>
      <c r="CEE576" s="114"/>
      <c r="CEF576" s="114"/>
      <c r="CEG576" s="114"/>
      <c r="CEH576" s="114"/>
      <c r="CEI576" s="114"/>
      <c r="CEJ576" s="114"/>
      <c r="CEK576" s="114"/>
      <c r="CEL576" s="114"/>
      <c r="CEM576" s="114"/>
      <c r="CEN576" s="114"/>
      <c r="CEO576" s="114"/>
      <c r="CEP576" s="114"/>
      <c r="CEQ576" s="114"/>
      <c r="CER576" s="114"/>
      <c r="CES576" s="114"/>
      <c r="CET576" s="114"/>
      <c r="CEU576" s="114"/>
      <c r="CEV576" s="114"/>
      <c r="CEW576" s="114"/>
      <c r="CEX576" s="114"/>
      <c r="CEY576" s="114"/>
      <c r="CEZ576" s="114"/>
      <c r="CFA576" s="114"/>
      <c r="CFB576" s="114"/>
      <c r="CFC576" s="114"/>
      <c r="CFD576" s="114"/>
      <c r="CFE576" s="114"/>
      <c r="CFF576" s="114"/>
      <c r="CFG576" s="114"/>
      <c r="CFH576" s="114"/>
      <c r="CFI576" s="114"/>
      <c r="CFJ576" s="114"/>
      <c r="CFK576" s="114"/>
      <c r="CFL576" s="114"/>
      <c r="CFM576" s="114"/>
      <c r="CFN576" s="114"/>
      <c r="CFO576" s="114"/>
      <c r="CFP576" s="114"/>
      <c r="CFQ576" s="114"/>
      <c r="CFR576" s="114"/>
      <c r="CFS576" s="114"/>
      <c r="CFT576" s="114"/>
      <c r="CFU576" s="114"/>
      <c r="CFV576" s="114"/>
      <c r="CFW576" s="114"/>
      <c r="CFX576" s="114"/>
      <c r="CFY576" s="114"/>
      <c r="CFZ576" s="114"/>
      <c r="CGA576" s="114"/>
      <c r="CGB576" s="114"/>
      <c r="CGC576" s="114"/>
      <c r="CGD576" s="114"/>
      <c r="CGE576" s="114"/>
      <c r="CGF576" s="114"/>
      <c r="CGG576" s="114"/>
      <c r="CGH576" s="114"/>
      <c r="CGI576" s="114"/>
      <c r="CGJ576" s="114"/>
      <c r="CGK576" s="114"/>
      <c r="CGL576" s="114"/>
      <c r="CGM576" s="114"/>
      <c r="CGN576" s="114"/>
      <c r="CGO576" s="114"/>
      <c r="CGP576" s="114"/>
      <c r="CGQ576" s="114"/>
      <c r="CGR576" s="114"/>
      <c r="CGS576" s="114"/>
      <c r="CGT576" s="114"/>
      <c r="CGU576" s="114"/>
      <c r="CGV576" s="114"/>
      <c r="CGW576" s="114"/>
      <c r="CGX576" s="114"/>
      <c r="CGY576" s="114"/>
      <c r="CGZ576" s="114"/>
      <c r="CHA576" s="114"/>
      <c r="CHB576" s="114"/>
      <c r="CHC576" s="114"/>
      <c r="CHD576" s="114"/>
      <c r="CHE576" s="114"/>
      <c r="CHF576" s="114"/>
      <c r="CHG576" s="114"/>
      <c r="CHH576" s="114"/>
      <c r="CHI576" s="114"/>
      <c r="CHJ576" s="114"/>
      <c r="CHK576" s="114"/>
      <c r="CHL576" s="114"/>
      <c r="CHM576" s="114"/>
      <c r="CHN576" s="114"/>
      <c r="CHO576" s="114"/>
      <c r="CHP576" s="114"/>
      <c r="CHQ576" s="114"/>
      <c r="CHR576" s="114"/>
      <c r="CHS576" s="114"/>
      <c r="CHT576" s="114"/>
      <c r="CHU576" s="114"/>
      <c r="CHV576" s="114"/>
      <c r="CHW576" s="114"/>
      <c r="CHX576" s="114"/>
      <c r="CHY576" s="114"/>
      <c r="CHZ576" s="114"/>
      <c r="CIA576" s="114"/>
      <c r="CIB576" s="114"/>
      <c r="CIC576" s="114"/>
      <c r="CID576" s="114"/>
      <c r="CIE576" s="114"/>
      <c r="CIF576" s="114"/>
      <c r="CIG576" s="114"/>
      <c r="CIH576" s="114"/>
      <c r="CII576" s="114"/>
      <c r="CIJ576" s="114"/>
      <c r="CIK576" s="114"/>
      <c r="CIL576" s="114"/>
      <c r="CIM576" s="114"/>
      <c r="CIN576" s="114"/>
      <c r="CIO576" s="114"/>
      <c r="CIP576" s="114"/>
      <c r="CIQ576" s="114"/>
      <c r="CIR576" s="114"/>
      <c r="CIS576" s="114"/>
      <c r="CIT576" s="114"/>
      <c r="CIU576" s="114"/>
      <c r="CIV576" s="114"/>
      <c r="CIW576" s="114"/>
      <c r="CIX576" s="114"/>
      <c r="CIY576" s="114"/>
      <c r="CIZ576" s="114"/>
      <c r="CJA576" s="114"/>
      <c r="CJB576" s="114"/>
      <c r="CJC576" s="114"/>
      <c r="CJD576" s="114"/>
      <c r="CJE576" s="114"/>
      <c r="CJF576" s="114"/>
      <c r="CJG576" s="114"/>
      <c r="CJH576" s="114"/>
      <c r="CJI576" s="114"/>
      <c r="CJJ576" s="114"/>
      <c r="CJK576" s="114"/>
      <c r="CJL576" s="114"/>
      <c r="CJM576" s="114"/>
      <c r="CJN576" s="114"/>
      <c r="CJO576" s="114"/>
      <c r="CJP576" s="114"/>
      <c r="CJQ576" s="114"/>
      <c r="CJR576" s="114"/>
      <c r="CJS576" s="114"/>
      <c r="CJT576" s="114"/>
      <c r="CJU576" s="114"/>
      <c r="CJV576" s="114"/>
      <c r="CJW576" s="114"/>
      <c r="CJX576" s="114"/>
      <c r="CJY576" s="114"/>
      <c r="CJZ576" s="114"/>
      <c r="CKA576" s="114"/>
      <c r="CKB576" s="114"/>
      <c r="CKC576" s="114"/>
      <c r="CKD576" s="114"/>
      <c r="CKE576" s="114"/>
      <c r="CKF576" s="114"/>
      <c r="CKG576" s="114"/>
      <c r="CKH576" s="114"/>
      <c r="CKI576" s="114"/>
      <c r="CKJ576" s="114"/>
      <c r="CKK576" s="114"/>
      <c r="CKL576" s="114"/>
      <c r="CKM576" s="114"/>
      <c r="CKN576" s="114"/>
      <c r="CKO576" s="114"/>
      <c r="CKP576" s="114"/>
      <c r="CKQ576" s="114"/>
      <c r="CKR576" s="114"/>
      <c r="CKS576" s="114"/>
      <c r="CKT576" s="114"/>
      <c r="CKU576" s="114"/>
      <c r="CKV576" s="114"/>
      <c r="CKW576" s="114"/>
      <c r="CKX576" s="114"/>
      <c r="CKY576" s="114"/>
      <c r="CKZ576" s="114"/>
      <c r="CLA576" s="114"/>
      <c r="CLB576" s="114"/>
      <c r="CLC576" s="114"/>
      <c r="CLD576" s="114"/>
      <c r="CLE576" s="114"/>
      <c r="CLF576" s="114"/>
      <c r="CLG576" s="114"/>
      <c r="CLH576" s="114"/>
      <c r="CLI576" s="114"/>
      <c r="CLJ576" s="114"/>
      <c r="CLK576" s="114"/>
      <c r="CLL576" s="114"/>
      <c r="CLM576" s="114"/>
      <c r="CLN576" s="114"/>
      <c r="CLO576" s="114"/>
      <c r="CLP576" s="114"/>
      <c r="CLQ576" s="114"/>
      <c r="CLR576" s="114"/>
      <c r="CLS576" s="114"/>
      <c r="CLT576" s="114"/>
      <c r="CLU576" s="114"/>
      <c r="CLV576" s="114"/>
      <c r="CLW576" s="114"/>
      <c r="CLX576" s="114"/>
      <c r="CLY576" s="114"/>
      <c r="CLZ576" s="114"/>
      <c r="CMA576" s="114"/>
      <c r="CMB576" s="114"/>
      <c r="CMC576" s="114"/>
      <c r="CMD576" s="114"/>
      <c r="CME576" s="114"/>
      <c r="CMF576" s="114"/>
      <c r="CMG576" s="114"/>
      <c r="CMH576" s="114"/>
      <c r="CMI576" s="114"/>
      <c r="CMJ576" s="114"/>
      <c r="CMK576" s="114"/>
      <c r="CML576" s="114"/>
      <c r="CMM576" s="114"/>
      <c r="CMN576" s="114"/>
      <c r="CMO576" s="114"/>
      <c r="CMP576" s="114"/>
      <c r="CMQ576" s="114"/>
      <c r="CMR576" s="114"/>
      <c r="CMS576" s="114"/>
      <c r="CMT576" s="114"/>
      <c r="CMU576" s="114"/>
      <c r="CMV576" s="114"/>
      <c r="CMW576" s="114"/>
      <c r="CMX576" s="114"/>
      <c r="CMY576" s="114"/>
      <c r="CMZ576" s="114"/>
      <c r="CNA576" s="114"/>
      <c r="CNB576" s="114"/>
      <c r="CNC576" s="114"/>
      <c r="CND576" s="114"/>
      <c r="CNE576" s="114"/>
      <c r="CNF576" s="114"/>
      <c r="CNG576" s="114"/>
      <c r="CNH576" s="114"/>
      <c r="CNI576" s="114"/>
      <c r="CNJ576" s="114"/>
      <c r="CNK576" s="114"/>
      <c r="CNL576" s="114"/>
      <c r="CNM576" s="114"/>
      <c r="CNN576" s="114"/>
      <c r="CNO576" s="114"/>
      <c r="CNP576" s="114"/>
      <c r="CNQ576" s="114"/>
      <c r="CNR576" s="114"/>
      <c r="CNS576" s="114"/>
      <c r="CNT576" s="114"/>
      <c r="CNU576" s="114"/>
      <c r="CNV576" s="114"/>
      <c r="CNW576" s="114"/>
      <c r="CNX576" s="114"/>
      <c r="CNY576" s="114"/>
      <c r="CNZ576" s="114"/>
      <c r="COA576" s="114"/>
      <c r="COB576" s="114"/>
      <c r="COC576" s="114"/>
      <c r="COD576" s="114"/>
      <c r="COE576" s="114"/>
      <c r="COF576" s="114"/>
      <c r="COG576" s="114"/>
      <c r="COH576" s="114"/>
      <c r="COI576" s="114"/>
      <c r="COJ576" s="114"/>
      <c r="COK576" s="114"/>
      <c r="COL576" s="114"/>
      <c r="COM576" s="114"/>
      <c r="CON576" s="114"/>
      <c r="COO576" s="114"/>
      <c r="COP576" s="114"/>
      <c r="COQ576" s="114"/>
      <c r="COR576" s="114"/>
      <c r="COS576" s="114"/>
      <c r="COT576" s="114"/>
      <c r="COU576" s="114"/>
      <c r="COV576" s="114"/>
      <c r="COW576" s="114"/>
      <c r="COX576" s="114"/>
      <c r="COY576" s="114"/>
      <c r="COZ576" s="114"/>
      <c r="CPA576" s="114"/>
      <c r="CPB576" s="114"/>
      <c r="CPC576" s="114"/>
      <c r="CPD576" s="114"/>
      <c r="CPE576" s="114"/>
      <c r="CPF576" s="114"/>
      <c r="CPG576" s="114"/>
      <c r="CPH576" s="114"/>
      <c r="CPI576" s="114"/>
      <c r="CPJ576" s="114"/>
      <c r="CPK576" s="114"/>
      <c r="CPL576" s="114"/>
      <c r="CPM576" s="114"/>
      <c r="CPN576" s="114"/>
      <c r="CPO576" s="114"/>
      <c r="CPP576" s="114"/>
      <c r="CPQ576" s="114"/>
      <c r="CPR576" s="114"/>
      <c r="CPS576" s="114"/>
      <c r="CPT576" s="114"/>
      <c r="CPU576" s="114"/>
      <c r="CPV576" s="114"/>
      <c r="CPW576" s="114"/>
      <c r="CPX576" s="114"/>
      <c r="CPY576" s="114"/>
      <c r="CPZ576" s="114"/>
      <c r="CQA576" s="114"/>
      <c r="CQB576" s="114"/>
      <c r="CQC576" s="114"/>
      <c r="CQD576" s="114"/>
      <c r="CQE576" s="114"/>
      <c r="CQF576" s="114"/>
      <c r="CQG576" s="114"/>
      <c r="CQH576" s="114"/>
      <c r="CQI576" s="114"/>
      <c r="CQJ576" s="114"/>
      <c r="CQK576" s="114"/>
      <c r="CQL576" s="114"/>
      <c r="CQM576" s="114"/>
      <c r="CQN576" s="114"/>
      <c r="CQO576" s="114"/>
      <c r="CQP576" s="114"/>
      <c r="CQQ576" s="114"/>
      <c r="CQR576" s="114"/>
      <c r="CQS576" s="114"/>
      <c r="CQT576" s="114"/>
      <c r="CQU576" s="114"/>
      <c r="CQV576" s="114"/>
      <c r="CQW576" s="114"/>
      <c r="CQX576" s="114"/>
      <c r="CQY576" s="114"/>
      <c r="CQZ576" s="114"/>
      <c r="CRA576" s="114"/>
      <c r="CRB576" s="114"/>
      <c r="CRC576" s="114"/>
      <c r="CRD576" s="114"/>
      <c r="CRE576" s="114"/>
      <c r="CRF576" s="114"/>
      <c r="CRG576" s="114"/>
      <c r="CRH576" s="114"/>
      <c r="CRI576" s="114"/>
      <c r="CRJ576" s="114"/>
      <c r="CRK576" s="114"/>
      <c r="CRL576" s="114"/>
      <c r="CRM576" s="114"/>
      <c r="CRN576" s="114"/>
      <c r="CRO576" s="114"/>
      <c r="CRP576" s="114"/>
      <c r="CRQ576" s="114"/>
      <c r="CRR576" s="114"/>
      <c r="CRS576" s="114"/>
      <c r="CRT576" s="114"/>
      <c r="CRU576" s="114"/>
      <c r="CRV576" s="114"/>
      <c r="CRW576" s="114"/>
      <c r="CRX576" s="114"/>
      <c r="CRY576" s="114"/>
      <c r="CRZ576" s="114"/>
      <c r="CSA576" s="114"/>
      <c r="CSB576" s="114"/>
      <c r="CSC576" s="114"/>
      <c r="CSD576" s="114"/>
      <c r="CSE576" s="114"/>
      <c r="CSF576" s="114"/>
      <c r="CSG576" s="114"/>
      <c r="CSH576" s="114"/>
      <c r="CSI576" s="114"/>
      <c r="CSJ576" s="114"/>
      <c r="CSK576" s="114"/>
      <c r="CSL576" s="114"/>
      <c r="CSM576" s="114"/>
      <c r="CSN576" s="114"/>
      <c r="CSO576" s="114"/>
      <c r="CSP576" s="114"/>
      <c r="CSQ576" s="114"/>
      <c r="CSR576" s="114"/>
      <c r="CSS576" s="114"/>
      <c r="CST576" s="114"/>
      <c r="CSU576" s="114"/>
      <c r="CSV576" s="114"/>
      <c r="CSW576" s="114"/>
      <c r="CSX576" s="114"/>
      <c r="CSY576" s="114"/>
      <c r="CSZ576" s="114"/>
      <c r="CTA576" s="114"/>
      <c r="CTB576" s="114"/>
      <c r="CTC576" s="114"/>
      <c r="CTD576" s="114"/>
      <c r="CTE576" s="114"/>
      <c r="CTF576" s="114"/>
      <c r="CTG576" s="114"/>
      <c r="CTH576" s="114"/>
      <c r="CTI576" s="114"/>
      <c r="CTJ576" s="114"/>
      <c r="CTK576" s="114"/>
      <c r="CTL576" s="114"/>
      <c r="CTM576" s="114"/>
      <c r="CTN576" s="114"/>
      <c r="CTO576" s="114"/>
      <c r="CTP576" s="114"/>
      <c r="CTQ576" s="114"/>
      <c r="CTR576" s="114"/>
      <c r="CTS576" s="114"/>
      <c r="CTT576" s="114"/>
      <c r="CTU576" s="114"/>
      <c r="CTV576" s="114"/>
      <c r="CTW576" s="114"/>
      <c r="CTX576" s="114"/>
      <c r="CTY576" s="114"/>
      <c r="CTZ576" s="114"/>
      <c r="CUA576" s="114"/>
      <c r="CUB576" s="114"/>
      <c r="CUC576" s="114"/>
      <c r="CUD576" s="114"/>
      <c r="CUE576" s="114"/>
      <c r="CUF576" s="114"/>
      <c r="CUG576" s="114"/>
      <c r="CUH576" s="114"/>
      <c r="CUI576" s="114"/>
      <c r="CUJ576" s="114"/>
      <c r="CUK576" s="114"/>
      <c r="CUL576" s="114"/>
      <c r="CUM576" s="114"/>
      <c r="CUN576" s="114"/>
      <c r="CUO576" s="114"/>
      <c r="CUP576" s="114"/>
      <c r="CUQ576" s="114"/>
      <c r="CUR576" s="114"/>
      <c r="CUS576" s="114"/>
      <c r="CUT576" s="114"/>
      <c r="CUU576" s="114"/>
      <c r="CUV576" s="114"/>
      <c r="CUW576" s="114"/>
      <c r="CUX576" s="114"/>
      <c r="CUY576" s="114"/>
      <c r="CUZ576" s="114"/>
      <c r="CVA576" s="114"/>
      <c r="CVB576" s="114"/>
      <c r="CVC576" s="114"/>
      <c r="CVD576" s="114"/>
      <c r="CVE576" s="114"/>
      <c r="CVF576" s="114"/>
      <c r="CVG576" s="114"/>
      <c r="CVH576" s="114"/>
      <c r="CVI576" s="114"/>
      <c r="CVJ576" s="114"/>
      <c r="CVK576" s="114"/>
      <c r="CVL576" s="114"/>
      <c r="CVM576" s="114"/>
      <c r="CVN576" s="114"/>
      <c r="CVO576" s="114"/>
      <c r="CVP576" s="114"/>
      <c r="CVQ576" s="114"/>
      <c r="CVR576" s="114"/>
      <c r="CVS576" s="114"/>
      <c r="CVT576" s="114"/>
      <c r="CVU576" s="114"/>
      <c r="CVV576" s="114"/>
      <c r="CVW576" s="114"/>
      <c r="CVX576" s="114"/>
      <c r="CVY576" s="114"/>
      <c r="CVZ576" s="114"/>
      <c r="CWA576" s="114"/>
      <c r="CWB576" s="114"/>
      <c r="CWC576" s="114"/>
      <c r="CWD576" s="114"/>
      <c r="CWE576" s="114"/>
      <c r="CWF576" s="114"/>
      <c r="CWG576" s="114"/>
      <c r="CWH576" s="114"/>
      <c r="CWI576" s="114"/>
      <c r="CWJ576" s="114"/>
      <c r="CWK576" s="114"/>
      <c r="CWL576" s="114"/>
      <c r="CWM576" s="114"/>
      <c r="CWN576" s="114"/>
      <c r="CWO576" s="114"/>
      <c r="CWP576" s="114"/>
      <c r="CWQ576" s="114"/>
      <c r="CWR576" s="114"/>
      <c r="CWS576" s="114"/>
      <c r="CWT576" s="114"/>
      <c r="CWU576" s="114"/>
      <c r="CWV576" s="114"/>
      <c r="CWW576" s="114"/>
      <c r="CWX576" s="114"/>
      <c r="CWY576" s="114"/>
      <c r="CWZ576" s="114"/>
      <c r="CXA576" s="114"/>
      <c r="CXB576" s="114"/>
      <c r="CXC576" s="114"/>
      <c r="CXD576" s="114"/>
      <c r="CXE576" s="114"/>
      <c r="CXF576" s="114"/>
      <c r="CXG576" s="114"/>
      <c r="CXH576" s="114"/>
      <c r="CXI576" s="114"/>
      <c r="CXJ576" s="114"/>
      <c r="CXK576" s="114"/>
      <c r="CXL576" s="114"/>
      <c r="CXM576" s="114"/>
      <c r="CXN576" s="114"/>
      <c r="CXO576" s="114"/>
      <c r="CXP576" s="114"/>
      <c r="CXQ576" s="114"/>
      <c r="CXR576" s="114"/>
      <c r="CXS576" s="114"/>
      <c r="CXT576" s="114"/>
      <c r="CXU576" s="114"/>
      <c r="CXV576" s="114"/>
      <c r="CXW576" s="114"/>
      <c r="CXX576" s="114"/>
      <c r="CXY576" s="114"/>
      <c r="CXZ576" s="114"/>
      <c r="CYA576" s="114"/>
      <c r="CYB576" s="114"/>
      <c r="CYC576" s="114"/>
      <c r="CYD576" s="114"/>
      <c r="CYE576" s="114"/>
      <c r="CYF576" s="114"/>
      <c r="CYG576" s="114"/>
      <c r="CYH576" s="114"/>
      <c r="CYI576" s="114"/>
      <c r="CYJ576" s="114"/>
      <c r="CYK576" s="114"/>
      <c r="CYL576" s="114"/>
      <c r="CYM576" s="114"/>
      <c r="CYN576" s="114"/>
      <c r="CYO576" s="114"/>
      <c r="CYP576" s="114"/>
      <c r="CYQ576" s="114"/>
      <c r="CYR576" s="114"/>
      <c r="CYS576" s="114"/>
      <c r="CYT576" s="114"/>
      <c r="CYU576" s="114"/>
      <c r="CYV576" s="114"/>
      <c r="CYW576" s="114"/>
      <c r="CYX576" s="114"/>
      <c r="CYY576" s="114"/>
      <c r="CYZ576" s="114"/>
      <c r="CZA576" s="114"/>
      <c r="CZB576" s="114"/>
      <c r="CZC576" s="114"/>
      <c r="CZD576" s="114"/>
      <c r="CZE576" s="114"/>
      <c r="CZF576" s="114"/>
      <c r="CZG576" s="114"/>
      <c r="CZH576" s="114"/>
      <c r="CZI576" s="114"/>
      <c r="CZJ576" s="114"/>
      <c r="CZK576" s="114"/>
      <c r="CZL576" s="114"/>
      <c r="CZM576" s="114"/>
      <c r="CZN576" s="114"/>
      <c r="CZO576" s="114"/>
      <c r="CZP576" s="114"/>
      <c r="CZQ576" s="114"/>
      <c r="CZR576" s="114"/>
      <c r="CZS576" s="114"/>
      <c r="CZT576" s="114"/>
      <c r="CZU576" s="114"/>
      <c r="CZV576" s="114"/>
      <c r="CZW576" s="114"/>
      <c r="CZX576" s="114"/>
      <c r="CZY576" s="114"/>
      <c r="CZZ576" s="114"/>
      <c r="DAA576" s="114"/>
      <c r="DAB576" s="114"/>
      <c r="DAC576" s="114"/>
      <c r="DAD576" s="114"/>
      <c r="DAE576" s="114"/>
      <c r="DAF576" s="114"/>
      <c r="DAG576" s="114"/>
      <c r="DAH576" s="114"/>
      <c r="DAI576" s="114"/>
      <c r="DAJ576" s="114"/>
      <c r="DAK576" s="114"/>
      <c r="DAL576" s="114"/>
      <c r="DAM576" s="114"/>
      <c r="DAN576" s="114"/>
      <c r="DAO576" s="114"/>
      <c r="DAP576" s="114"/>
      <c r="DAQ576" s="114"/>
      <c r="DAR576" s="114"/>
      <c r="DAS576" s="114"/>
      <c r="DAT576" s="114"/>
      <c r="DAU576" s="114"/>
      <c r="DAV576" s="114"/>
      <c r="DAW576" s="114"/>
      <c r="DAX576" s="114"/>
      <c r="DAY576" s="114"/>
      <c r="DAZ576" s="114"/>
      <c r="DBA576" s="114"/>
      <c r="DBB576" s="114"/>
      <c r="DBC576" s="114"/>
      <c r="DBD576" s="114"/>
      <c r="DBE576" s="114"/>
      <c r="DBF576" s="114"/>
      <c r="DBG576" s="114"/>
      <c r="DBH576" s="114"/>
      <c r="DBI576" s="114"/>
      <c r="DBJ576" s="114"/>
      <c r="DBK576" s="114"/>
      <c r="DBL576" s="114"/>
      <c r="DBM576" s="114"/>
      <c r="DBN576" s="114"/>
      <c r="DBO576" s="114"/>
      <c r="DBP576" s="114"/>
      <c r="DBQ576" s="114"/>
      <c r="DBR576" s="114"/>
      <c r="DBS576" s="114"/>
      <c r="DBT576" s="114"/>
      <c r="DBU576" s="114"/>
      <c r="DBV576" s="114"/>
      <c r="DBW576" s="114"/>
      <c r="DBX576" s="114"/>
      <c r="DBY576" s="114"/>
      <c r="DBZ576" s="114"/>
      <c r="DCA576" s="114"/>
      <c r="DCB576" s="114"/>
      <c r="DCC576" s="114"/>
      <c r="DCD576" s="114"/>
      <c r="DCE576" s="114"/>
      <c r="DCF576" s="114"/>
      <c r="DCG576" s="114"/>
      <c r="DCH576" s="114"/>
      <c r="DCI576" s="114"/>
      <c r="DCJ576" s="114"/>
      <c r="DCK576" s="114"/>
      <c r="DCL576" s="114"/>
      <c r="DCM576" s="114"/>
      <c r="DCN576" s="114"/>
      <c r="DCO576" s="114"/>
      <c r="DCP576" s="114"/>
      <c r="DCQ576" s="114"/>
      <c r="DCR576" s="114"/>
      <c r="DCS576" s="114"/>
      <c r="DCT576" s="114"/>
      <c r="DCU576" s="114"/>
      <c r="DCV576" s="114"/>
      <c r="DCW576" s="114"/>
      <c r="DCX576" s="114"/>
      <c r="DCY576" s="114"/>
      <c r="DCZ576" s="114"/>
      <c r="DDA576" s="114"/>
      <c r="DDB576" s="114"/>
      <c r="DDC576" s="114"/>
      <c r="DDD576" s="114"/>
      <c r="DDE576" s="114"/>
      <c r="DDF576" s="114"/>
      <c r="DDG576" s="114"/>
      <c r="DDH576" s="114"/>
      <c r="DDI576" s="114"/>
      <c r="DDJ576" s="114"/>
      <c r="DDK576" s="114"/>
      <c r="DDL576" s="114"/>
      <c r="DDM576" s="114"/>
      <c r="DDN576" s="114"/>
      <c r="DDO576" s="114"/>
      <c r="DDP576" s="114"/>
      <c r="DDQ576" s="114"/>
      <c r="DDR576" s="114"/>
      <c r="DDS576" s="114"/>
      <c r="DDT576" s="114"/>
      <c r="DDU576" s="114"/>
      <c r="DDV576" s="114"/>
      <c r="DDW576" s="114"/>
      <c r="DDX576" s="114"/>
      <c r="DDY576" s="114"/>
      <c r="DDZ576" s="114"/>
      <c r="DEA576" s="114"/>
      <c r="DEB576" s="114"/>
      <c r="DEC576" s="114"/>
      <c r="DED576" s="114"/>
      <c r="DEE576" s="114"/>
      <c r="DEF576" s="114"/>
      <c r="DEG576" s="114"/>
      <c r="DEH576" s="114"/>
      <c r="DEI576" s="114"/>
      <c r="DEJ576" s="114"/>
      <c r="DEK576" s="114"/>
      <c r="DEL576" s="114"/>
      <c r="DEM576" s="114"/>
      <c r="DEN576" s="114"/>
      <c r="DEO576" s="114"/>
      <c r="DEP576" s="114"/>
      <c r="DEQ576" s="114"/>
      <c r="DER576" s="114"/>
      <c r="DES576" s="114"/>
      <c r="DET576" s="114"/>
      <c r="DEU576" s="114"/>
      <c r="DEV576" s="114"/>
      <c r="DEW576" s="114"/>
      <c r="DEX576" s="114"/>
      <c r="DEY576" s="114"/>
      <c r="DEZ576" s="114"/>
      <c r="DFA576" s="114"/>
      <c r="DFB576" s="114"/>
      <c r="DFC576" s="114"/>
      <c r="DFD576" s="114"/>
      <c r="DFE576" s="114"/>
      <c r="DFF576" s="114"/>
      <c r="DFG576" s="114"/>
      <c r="DFH576" s="114"/>
      <c r="DFI576" s="114"/>
      <c r="DFJ576" s="114"/>
      <c r="DFK576" s="114"/>
      <c r="DFL576" s="114"/>
      <c r="DFM576" s="114"/>
      <c r="DFN576" s="114"/>
      <c r="DFO576" s="114"/>
      <c r="DFP576" s="114"/>
      <c r="DFQ576" s="114"/>
      <c r="DFR576" s="114"/>
      <c r="DFS576" s="114"/>
      <c r="DFT576" s="114"/>
      <c r="DFU576" s="114"/>
      <c r="DFV576" s="114"/>
      <c r="DFW576" s="114"/>
      <c r="DFX576" s="114"/>
      <c r="DFY576" s="114"/>
      <c r="DFZ576" s="114"/>
      <c r="DGA576" s="114"/>
      <c r="DGB576" s="114"/>
      <c r="DGC576" s="114"/>
      <c r="DGD576" s="114"/>
      <c r="DGE576" s="114"/>
      <c r="DGF576" s="114"/>
      <c r="DGG576" s="114"/>
      <c r="DGH576" s="114"/>
      <c r="DGI576" s="114"/>
      <c r="DGJ576" s="114"/>
      <c r="DGK576" s="114"/>
      <c r="DGL576" s="114"/>
      <c r="DGM576" s="114"/>
      <c r="DGN576" s="114"/>
      <c r="DGO576" s="114"/>
      <c r="DGP576" s="114"/>
      <c r="DGQ576" s="114"/>
      <c r="DGR576" s="114"/>
      <c r="DGS576" s="114"/>
      <c r="DGT576" s="114"/>
      <c r="DGU576" s="114"/>
      <c r="DGV576" s="114"/>
      <c r="DGW576" s="114"/>
      <c r="DGX576" s="114"/>
      <c r="DGY576" s="114"/>
      <c r="DGZ576" s="114"/>
      <c r="DHA576" s="114"/>
      <c r="DHB576" s="114"/>
      <c r="DHC576" s="114"/>
      <c r="DHD576" s="114"/>
      <c r="DHE576" s="114"/>
      <c r="DHF576" s="114"/>
      <c r="DHG576" s="114"/>
      <c r="DHH576" s="114"/>
      <c r="DHI576" s="114"/>
      <c r="DHJ576" s="114"/>
      <c r="DHK576" s="114"/>
      <c r="DHL576" s="114"/>
      <c r="DHM576" s="114"/>
      <c r="DHN576" s="114"/>
      <c r="DHO576" s="114"/>
      <c r="DHP576" s="114"/>
      <c r="DHQ576" s="114"/>
      <c r="DHR576" s="114"/>
      <c r="DHS576" s="114"/>
      <c r="DHT576" s="114"/>
      <c r="DHU576" s="114"/>
      <c r="DHV576" s="114"/>
      <c r="DHW576" s="114"/>
      <c r="DHX576" s="114"/>
      <c r="DHY576" s="114"/>
      <c r="DHZ576" s="114"/>
      <c r="DIA576" s="114"/>
      <c r="DIB576" s="114"/>
      <c r="DIC576" s="114"/>
      <c r="DID576" s="114"/>
      <c r="DIE576" s="114"/>
      <c r="DIF576" s="114"/>
      <c r="DIG576" s="114"/>
      <c r="DIH576" s="114"/>
      <c r="DII576" s="114"/>
      <c r="DIJ576" s="114"/>
      <c r="DIK576" s="114"/>
      <c r="DIL576" s="114"/>
      <c r="DIM576" s="114"/>
      <c r="DIN576" s="114"/>
      <c r="DIO576" s="114"/>
      <c r="DIP576" s="114"/>
      <c r="DIQ576" s="114"/>
      <c r="DIR576" s="114"/>
      <c r="DIS576" s="114"/>
      <c r="DIT576" s="114"/>
      <c r="DIU576" s="114"/>
      <c r="DIV576" s="114"/>
      <c r="DIW576" s="114"/>
      <c r="DIX576" s="114"/>
      <c r="DIY576" s="114"/>
      <c r="DIZ576" s="114"/>
      <c r="DJA576" s="114"/>
      <c r="DJB576" s="114"/>
      <c r="DJC576" s="114"/>
      <c r="DJD576" s="114"/>
      <c r="DJE576" s="114"/>
      <c r="DJF576" s="114"/>
      <c r="DJG576" s="114"/>
      <c r="DJH576" s="114"/>
      <c r="DJI576" s="114"/>
      <c r="DJJ576" s="114"/>
      <c r="DJK576" s="114"/>
      <c r="DJL576" s="114"/>
      <c r="DJM576" s="114"/>
      <c r="DJN576" s="114"/>
      <c r="DJO576" s="114"/>
      <c r="DJP576" s="114"/>
      <c r="DJQ576" s="114"/>
      <c r="DJR576" s="114"/>
      <c r="DJS576" s="114"/>
      <c r="DJT576" s="114"/>
      <c r="DJU576" s="114"/>
      <c r="DJV576" s="114"/>
      <c r="DJW576" s="114"/>
      <c r="DJX576" s="114"/>
      <c r="DJY576" s="114"/>
      <c r="DJZ576" s="114"/>
      <c r="DKA576" s="114"/>
      <c r="DKB576" s="114"/>
      <c r="DKC576" s="114"/>
      <c r="DKD576" s="114"/>
      <c r="DKE576" s="114"/>
      <c r="DKF576" s="114"/>
      <c r="DKG576" s="114"/>
      <c r="DKH576" s="114"/>
      <c r="DKI576" s="114"/>
      <c r="DKJ576" s="114"/>
      <c r="DKK576" s="114"/>
      <c r="DKL576" s="114"/>
      <c r="DKM576" s="114"/>
      <c r="DKN576" s="114"/>
      <c r="DKO576" s="114"/>
      <c r="DKP576" s="114"/>
      <c r="DKQ576" s="114"/>
      <c r="DKR576" s="114"/>
      <c r="DKS576" s="114"/>
      <c r="DKT576" s="114"/>
      <c r="DKU576" s="114"/>
      <c r="DKV576" s="114"/>
      <c r="DKW576" s="114"/>
      <c r="DKX576" s="114"/>
      <c r="DKY576" s="114"/>
      <c r="DKZ576" s="114"/>
      <c r="DLA576" s="114"/>
      <c r="DLB576" s="114"/>
      <c r="DLC576" s="114"/>
      <c r="DLD576" s="114"/>
      <c r="DLE576" s="114"/>
      <c r="DLF576" s="114"/>
      <c r="DLG576" s="114"/>
      <c r="DLH576" s="114"/>
      <c r="DLI576" s="114"/>
      <c r="DLJ576" s="114"/>
      <c r="DLK576" s="114"/>
      <c r="DLL576" s="114"/>
      <c r="DLM576" s="114"/>
      <c r="DLN576" s="114"/>
      <c r="DLO576" s="114"/>
      <c r="DLP576" s="114"/>
      <c r="DLQ576" s="114"/>
      <c r="DLR576" s="114"/>
      <c r="DLS576" s="114"/>
      <c r="DLT576" s="114"/>
      <c r="DLU576" s="114"/>
      <c r="DLV576" s="114"/>
      <c r="DLW576" s="114"/>
      <c r="DLX576" s="114"/>
      <c r="DLY576" s="114"/>
      <c r="DLZ576" s="114"/>
      <c r="DMA576" s="114"/>
      <c r="DMB576" s="114"/>
      <c r="DMC576" s="114"/>
      <c r="DMD576" s="114"/>
      <c r="DME576" s="114"/>
      <c r="DMF576" s="114"/>
      <c r="DMG576" s="114"/>
      <c r="DMH576" s="114"/>
      <c r="DMI576" s="114"/>
      <c r="DMJ576" s="114"/>
      <c r="DMK576" s="114"/>
      <c r="DML576" s="114"/>
      <c r="DMM576" s="114"/>
      <c r="DMN576" s="114"/>
      <c r="DMO576" s="114"/>
      <c r="DMP576" s="114"/>
      <c r="DMQ576" s="114"/>
      <c r="DMR576" s="114"/>
      <c r="DMS576" s="114"/>
      <c r="DMT576" s="114"/>
      <c r="DMU576" s="114"/>
      <c r="DMV576" s="114"/>
      <c r="DMW576" s="114"/>
      <c r="DMX576" s="114"/>
      <c r="DMY576" s="114"/>
      <c r="DMZ576" s="114"/>
      <c r="DNA576" s="114"/>
      <c r="DNB576" s="114"/>
      <c r="DNC576" s="114"/>
      <c r="DND576" s="114"/>
      <c r="DNE576" s="114"/>
      <c r="DNF576" s="114"/>
      <c r="DNG576" s="114"/>
      <c r="DNH576" s="114"/>
      <c r="DNI576" s="114"/>
      <c r="DNJ576" s="114"/>
      <c r="DNK576" s="114"/>
      <c r="DNL576" s="114"/>
      <c r="DNM576" s="114"/>
      <c r="DNN576" s="114"/>
      <c r="DNO576" s="114"/>
      <c r="DNP576" s="114"/>
      <c r="DNQ576" s="114"/>
      <c r="DNR576" s="114"/>
      <c r="DNS576" s="114"/>
      <c r="DNT576" s="114"/>
      <c r="DNU576" s="114"/>
      <c r="DNV576" s="114"/>
      <c r="DNW576" s="114"/>
      <c r="DNX576" s="114"/>
      <c r="DNY576" s="114"/>
      <c r="DNZ576" s="114"/>
      <c r="DOA576" s="114"/>
      <c r="DOB576" s="114"/>
      <c r="DOC576" s="114"/>
      <c r="DOD576" s="114"/>
      <c r="DOE576" s="114"/>
      <c r="DOF576" s="114"/>
      <c r="DOG576" s="114"/>
      <c r="DOH576" s="114"/>
      <c r="DOI576" s="114"/>
      <c r="DOJ576" s="114"/>
      <c r="DOK576" s="114"/>
      <c r="DOL576" s="114"/>
      <c r="DOM576" s="114"/>
      <c r="DON576" s="114"/>
      <c r="DOO576" s="114"/>
      <c r="DOP576" s="114"/>
      <c r="DOQ576" s="114"/>
      <c r="DOR576" s="114"/>
      <c r="DOS576" s="114"/>
      <c r="DOT576" s="114"/>
      <c r="DOU576" s="114"/>
      <c r="DOV576" s="114"/>
      <c r="DOW576" s="114"/>
      <c r="DOX576" s="114"/>
      <c r="DOY576" s="114"/>
      <c r="DOZ576" s="114"/>
      <c r="DPA576" s="114"/>
      <c r="DPB576" s="114"/>
      <c r="DPC576" s="114"/>
      <c r="DPD576" s="114"/>
      <c r="DPE576" s="114"/>
      <c r="DPF576" s="114"/>
      <c r="DPG576" s="114"/>
      <c r="DPH576" s="114"/>
      <c r="DPI576" s="114"/>
      <c r="DPJ576" s="114"/>
      <c r="DPK576" s="114"/>
      <c r="DPL576" s="114"/>
      <c r="DPM576" s="114"/>
      <c r="DPN576" s="114"/>
      <c r="DPO576" s="114"/>
      <c r="DPP576" s="114"/>
      <c r="DPQ576" s="114"/>
      <c r="DPR576" s="114"/>
      <c r="DPS576" s="114"/>
      <c r="DPT576" s="114"/>
      <c r="DPU576" s="114"/>
      <c r="DPV576" s="114"/>
      <c r="DPW576" s="114"/>
      <c r="DPX576" s="114"/>
      <c r="DPY576" s="114"/>
      <c r="DPZ576" s="114"/>
      <c r="DQA576" s="114"/>
      <c r="DQB576" s="114"/>
      <c r="DQC576" s="114"/>
      <c r="DQD576" s="114"/>
      <c r="DQE576" s="114"/>
      <c r="DQF576" s="114"/>
      <c r="DQG576" s="114"/>
      <c r="DQH576" s="114"/>
      <c r="DQI576" s="114"/>
      <c r="DQJ576" s="114"/>
      <c r="DQK576" s="114"/>
      <c r="DQL576" s="114"/>
      <c r="DQM576" s="114"/>
      <c r="DQN576" s="114"/>
      <c r="DQO576" s="114"/>
      <c r="DQP576" s="114"/>
      <c r="DQQ576" s="114"/>
      <c r="DQR576" s="114"/>
      <c r="DQS576" s="114"/>
      <c r="DQT576" s="114"/>
      <c r="DQU576" s="114"/>
      <c r="DQV576" s="114"/>
      <c r="DQW576" s="114"/>
      <c r="DQX576" s="114"/>
      <c r="DQY576" s="114"/>
      <c r="DQZ576" s="114"/>
      <c r="DRA576" s="114"/>
      <c r="DRB576" s="114"/>
      <c r="DRC576" s="114"/>
      <c r="DRD576" s="114"/>
      <c r="DRE576" s="114"/>
      <c r="DRF576" s="114"/>
      <c r="DRG576" s="114"/>
      <c r="DRH576" s="114"/>
      <c r="DRI576" s="114"/>
      <c r="DRJ576" s="114"/>
      <c r="DRK576" s="114"/>
      <c r="DRL576" s="114"/>
      <c r="DRM576" s="114"/>
      <c r="DRN576" s="114"/>
      <c r="DRO576" s="114"/>
      <c r="DRP576" s="114"/>
      <c r="DRQ576" s="114"/>
      <c r="DRR576" s="114"/>
      <c r="DRS576" s="114"/>
      <c r="DRT576" s="114"/>
      <c r="DRU576" s="114"/>
      <c r="DRV576" s="114"/>
      <c r="DRW576" s="114"/>
      <c r="DRX576" s="114"/>
      <c r="DRY576" s="114"/>
      <c r="DRZ576" s="114"/>
      <c r="DSA576" s="114"/>
      <c r="DSB576" s="114"/>
      <c r="DSC576" s="114"/>
      <c r="DSD576" s="114"/>
      <c r="DSE576" s="114"/>
      <c r="DSF576" s="114"/>
      <c r="DSG576" s="114"/>
      <c r="DSH576" s="114"/>
      <c r="DSI576" s="114"/>
      <c r="DSJ576" s="114"/>
      <c r="DSK576" s="114"/>
      <c r="DSL576" s="114"/>
      <c r="DSM576" s="114"/>
      <c r="DSN576" s="114"/>
      <c r="DSO576" s="114"/>
      <c r="DSP576" s="114"/>
      <c r="DSQ576" s="114"/>
      <c r="DSR576" s="114"/>
      <c r="DSS576" s="114"/>
      <c r="DST576" s="114"/>
      <c r="DSU576" s="114"/>
      <c r="DSV576" s="114"/>
      <c r="DSW576" s="114"/>
      <c r="DSX576" s="114"/>
      <c r="DSY576" s="114"/>
      <c r="DSZ576" s="114"/>
      <c r="DTA576" s="114"/>
      <c r="DTB576" s="114"/>
      <c r="DTC576" s="114"/>
      <c r="DTD576" s="114"/>
      <c r="DTE576" s="114"/>
      <c r="DTF576" s="114"/>
      <c r="DTG576" s="114"/>
      <c r="DTH576" s="114"/>
      <c r="DTI576" s="114"/>
      <c r="DTJ576" s="114"/>
      <c r="DTK576" s="114"/>
      <c r="DTL576" s="114"/>
      <c r="DTM576" s="114"/>
      <c r="DTN576" s="114"/>
      <c r="DTO576" s="114"/>
      <c r="DTP576" s="114"/>
      <c r="DTQ576" s="114"/>
      <c r="DTR576" s="114"/>
      <c r="DTS576" s="114"/>
      <c r="DTT576" s="114"/>
      <c r="DTU576" s="114"/>
      <c r="DTV576" s="114"/>
      <c r="DTW576" s="114"/>
      <c r="DTX576" s="114"/>
      <c r="DTY576" s="114"/>
      <c r="DTZ576" s="114"/>
      <c r="DUA576" s="114"/>
      <c r="DUB576" s="114"/>
      <c r="DUC576" s="114"/>
      <c r="DUD576" s="114"/>
      <c r="DUE576" s="114"/>
      <c r="DUF576" s="114"/>
      <c r="DUG576" s="114"/>
      <c r="DUH576" s="114"/>
      <c r="DUI576" s="114"/>
      <c r="DUJ576" s="114"/>
      <c r="DUK576" s="114"/>
      <c r="DUL576" s="114"/>
      <c r="DUM576" s="114"/>
      <c r="DUN576" s="114"/>
      <c r="DUO576" s="114"/>
      <c r="DUP576" s="114"/>
      <c r="DUQ576" s="114"/>
      <c r="DUR576" s="114"/>
      <c r="DUS576" s="114"/>
      <c r="DUT576" s="114"/>
      <c r="DUU576" s="114"/>
      <c r="DUV576" s="114"/>
      <c r="DUW576" s="114"/>
      <c r="DUX576" s="114"/>
      <c r="DUY576" s="114"/>
      <c r="DUZ576" s="114"/>
      <c r="DVA576" s="114"/>
      <c r="DVB576" s="114"/>
      <c r="DVC576" s="114"/>
      <c r="DVD576" s="114"/>
      <c r="DVE576" s="114"/>
      <c r="DVF576" s="114"/>
      <c r="DVG576" s="114"/>
      <c r="DVH576" s="114"/>
      <c r="DVI576" s="114"/>
      <c r="DVJ576" s="114"/>
      <c r="DVK576" s="114"/>
      <c r="DVL576" s="114"/>
      <c r="DVM576" s="114"/>
      <c r="DVN576" s="114"/>
      <c r="DVO576" s="114"/>
      <c r="DVP576" s="114"/>
      <c r="DVQ576" s="114"/>
      <c r="DVR576" s="114"/>
      <c r="DVS576" s="114"/>
      <c r="DVT576" s="114"/>
      <c r="DVU576" s="114"/>
      <c r="DVV576" s="114"/>
      <c r="DVW576" s="114"/>
      <c r="DVX576" s="114"/>
      <c r="DVY576" s="114"/>
      <c r="DVZ576" s="114"/>
      <c r="DWA576" s="114"/>
      <c r="DWB576" s="114"/>
      <c r="DWC576" s="114"/>
      <c r="DWD576" s="114"/>
      <c r="DWE576" s="114"/>
      <c r="DWF576" s="114"/>
      <c r="DWG576" s="114"/>
      <c r="DWH576" s="114"/>
      <c r="DWI576" s="114"/>
      <c r="DWJ576" s="114"/>
      <c r="DWK576" s="114"/>
      <c r="DWL576" s="114"/>
      <c r="DWM576" s="114"/>
      <c r="DWN576" s="114"/>
      <c r="DWO576" s="114"/>
      <c r="DWP576" s="114"/>
      <c r="DWQ576" s="114"/>
      <c r="DWR576" s="114"/>
      <c r="DWS576" s="114"/>
      <c r="DWT576" s="114"/>
      <c r="DWU576" s="114"/>
      <c r="DWV576" s="114"/>
      <c r="DWW576" s="114"/>
      <c r="DWX576" s="114"/>
      <c r="DWY576" s="114"/>
      <c r="DWZ576" s="114"/>
      <c r="DXA576" s="114"/>
      <c r="DXB576" s="114"/>
      <c r="DXC576" s="114"/>
      <c r="DXD576" s="114"/>
      <c r="DXE576" s="114"/>
      <c r="DXF576" s="114"/>
      <c r="DXG576" s="114"/>
      <c r="DXH576" s="114"/>
      <c r="DXI576" s="114"/>
      <c r="DXJ576" s="114"/>
      <c r="DXK576" s="114"/>
      <c r="DXL576" s="114"/>
      <c r="DXM576" s="114"/>
      <c r="DXN576" s="114"/>
      <c r="DXO576" s="114"/>
      <c r="DXP576" s="114"/>
      <c r="DXQ576" s="114"/>
      <c r="DXR576" s="114"/>
      <c r="DXS576" s="114"/>
      <c r="DXT576" s="114"/>
      <c r="DXU576" s="114"/>
      <c r="DXV576" s="114"/>
      <c r="DXW576" s="114"/>
      <c r="DXX576" s="114"/>
      <c r="DXY576" s="114"/>
      <c r="DXZ576" s="114"/>
      <c r="DYA576" s="114"/>
      <c r="DYB576" s="114"/>
      <c r="DYC576" s="114"/>
      <c r="DYD576" s="114"/>
      <c r="DYE576" s="114"/>
      <c r="DYF576" s="114"/>
      <c r="DYG576" s="114"/>
      <c r="DYH576" s="114"/>
      <c r="DYI576" s="114"/>
      <c r="DYJ576" s="114"/>
      <c r="DYK576" s="114"/>
      <c r="DYL576" s="114"/>
      <c r="DYM576" s="114"/>
      <c r="DYN576" s="114"/>
      <c r="DYO576" s="114"/>
      <c r="DYP576" s="114"/>
      <c r="DYQ576" s="114"/>
      <c r="DYR576" s="114"/>
      <c r="DYS576" s="114"/>
      <c r="DYT576" s="114"/>
      <c r="DYU576" s="114"/>
      <c r="DYV576" s="114"/>
      <c r="DYW576" s="114"/>
      <c r="DYX576" s="114"/>
      <c r="DYY576" s="114"/>
      <c r="DYZ576" s="114"/>
      <c r="DZA576" s="114"/>
      <c r="DZB576" s="114"/>
      <c r="DZC576" s="114"/>
      <c r="DZD576" s="114"/>
      <c r="DZE576" s="114"/>
      <c r="DZF576" s="114"/>
      <c r="DZG576" s="114"/>
      <c r="DZH576" s="114"/>
      <c r="DZI576" s="114"/>
      <c r="DZJ576" s="114"/>
      <c r="DZK576" s="114"/>
      <c r="DZL576" s="114"/>
      <c r="DZM576" s="114"/>
      <c r="DZN576" s="114"/>
      <c r="DZO576" s="114"/>
      <c r="DZP576" s="114"/>
      <c r="DZQ576" s="114"/>
      <c r="DZR576" s="114"/>
      <c r="DZS576" s="114"/>
      <c r="DZT576" s="114"/>
      <c r="DZU576" s="114"/>
      <c r="DZV576" s="114"/>
      <c r="DZW576" s="114"/>
      <c r="DZX576" s="114"/>
      <c r="DZY576" s="114"/>
      <c r="DZZ576" s="114"/>
      <c r="EAA576" s="114"/>
      <c r="EAB576" s="114"/>
      <c r="EAC576" s="114"/>
      <c r="EAD576" s="114"/>
      <c r="EAE576" s="114"/>
      <c r="EAF576" s="114"/>
      <c r="EAG576" s="114"/>
      <c r="EAH576" s="114"/>
      <c r="EAI576" s="114"/>
      <c r="EAJ576" s="114"/>
      <c r="EAK576" s="114"/>
      <c r="EAL576" s="114"/>
      <c r="EAM576" s="114"/>
      <c r="EAN576" s="114"/>
      <c r="EAO576" s="114"/>
      <c r="EAP576" s="114"/>
      <c r="EAQ576" s="114"/>
      <c r="EAR576" s="114"/>
      <c r="EAS576" s="114"/>
      <c r="EAT576" s="114"/>
      <c r="EAU576" s="114"/>
      <c r="EAV576" s="114"/>
      <c r="EAW576" s="114"/>
      <c r="EAX576" s="114"/>
      <c r="EAY576" s="114"/>
      <c r="EAZ576" s="114"/>
      <c r="EBA576" s="114"/>
      <c r="EBB576" s="114"/>
      <c r="EBC576" s="114"/>
      <c r="EBD576" s="114"/>
      <c r="EBE576" s="114"/>
      <c r="EBF576" s="114"/>
      <c r="EBG576" s="114"/>
      <c r="EBH576" s="114"/>
      <c r="EBI576" s="114"/>
      <c r="EBJ576" s="114"/>
      <c r="EBK576" s="114"/>
      <c r="EBL576" s="114"/>
      <c r="EBM576" s="114"/>
      <c r="EBN576" s="114"/>
      <c r="EBO576" s="114"/>
      <c r="EBP576" s="114"/>
      <c r="EBQ576" s="114"/>
      <c r="EBR576" s="114"/>
      <c r="EBS576" s="114"/>
      <c r="EBT576" s="114"/>
      <c r="EBU576" s="114"/>
      <c r="EBV576" s="114"/>
      <c r="EBW576" s="114"/>
      <c r="EBX576" s="114"/>
      <c r="EBY576" s="114"/>
      <c r="EBZ576" s="114"/>
      <c r="ECA576" s="114"/>
      <c r="ECB576" s="114"/>
      <c r="ECC576" s="114"/>
      <c r="ECD576" s="114"/>
      <c r="ECE576" s="114"/>
      <c r="ECF576" s="114"/>
      <c r="ECG576" s="114"/>
      <c r="ECH576" s="114"/>
      <c r="ECI576" s="114"/>
      <c r="ECJ576" s="114"/>
      <c r="ECK576" s="114"/>
      <c r="ECL576" s="114"/>
      <c r="ECM576" s="114"/>
      <c r="ECN576" s="114"/>
      <c r="ECO576" s="114"/>
      <c r="ECP576" s="114"/>
      <c r="ECQ576" s="114"/>
      <c r="ECR576" s="114"/>
      <c r="ECS576" s="114"/>
      <c r="ECT576" s="114"/>
      <c r="ECU576" s="114"/>
      <c r="ECV576" s="114"/>
      <c r="ECW576" s="114"/>
      <c r="ECX576" s="114"/>
      <c r="ECY576" s="114"/>
      <c r="ECZ576" s="114"/>
      <c r="EDA576" s="114"/>
      <c r="EDB576" s="114"/>
      <c r="EDC576" s="114"/>
      <c r="EDD576" s="114"/>
      <c r="EDE576" s="114"/>
      <c r="EDF576" s="114"/>
      <c r="EDG576" s="114"/>
      <c r="EDH576" s="114"/>
      <c r="EDI576" s="114"/>
      <c r="EDJ576" s="114"/>
      <c r="EDK576" s="114"/>
      <c r="EDL576" s="114"/>
      <c r="EDM576" s="114"/>
      <c r="EDN576" s="114"/>
      <c r="EDO576" s="114"/>
      <c r="EDP576" s="114"/>
      <c r="EDQ576" s="114"/>
      <c r="EDR576" s="114"/>
      <c r="EDS576" s="114"/>
      <c r="EDT576" s="114"/>
      <c r="EDU576" s="114"/>
      <c r="EDV576" s="114"/>
      <c r="EDW576" s="114"/>
      <c r="EDX576" s="114"/>
      <c r="EDY576" s="114"/>
      <c r="EDZ576" s="114"/>
      <c r="EEA576" s="114"/>
      <c r="EEB576" s="114"/>
      <c r="EEC576" s="114"/>
      <c r="EED576" s="114"/>
      <c r="EEE576" s="114"/>
      <c r="EEF576" s="114"/>
      <c r="EEG576" s="114"/>
      <c r="EEH576" s="114"/>
      <c r="EEI576" s="114"/>
      <c r="EEJ576" s="114"/>
      <c r="EEK576" s="114"/>
      <c r="EEL576" s="114"/>
      <c r="EEM576" s="114"/>
      <c r="EEN576" s="114"/>
      <c r="EEO576" s="114"/>
      <c r="EEP576" s="114"/>
      <c r="EEQ576" s="114"/>
      <c r="EER576" s="114"/>
      <c r="EES576" s="114"/>
      <c r="EET576" s="114"/>
      <c r="EEU576" s="114"/>
      <c r="EEV576" s="114"/>
      <c r="EEW576" s="114"/>
      <c r="EEX576" s="114"/>
      <c r="EEY576" s="114"/>
      <c r="EEZ576" s="114"/>
      <c r="EFA576" s="114"/>
      <c r="EFB576" s="114"/>
      <c r="EFC576" s="114"/>
      <c r="EFD576" s="114"/>
      <c r="EFE576" s="114"/>
      <c r="EFF576" s="114"/>
      <c r="EFG576" s="114"/>
      <c r="EFH576" s="114"/>
      <c r="EFI576" s="114"/>
      <c r="EFJ576" s="114"/>
      <c r="EFK576" s="114"/>
      <c r="EFL576" s="114"/>
      <c r="EFM576" s="114"/>
      <c r="EFN576" s="114"/>
      <c r="EFO576" s="114"/>
      <c r="EFP576" s="114"/>
      <c r="EFQ576" s="114"/>
      <c r="EFR576" s="114"/>
      <c r="EFS576" s="114"/>
      <c r="EFT576" s="114"/>
      <c r="EFU576" s="114"/>
      <c r="EFV576" s="114"/>
      <c r="EFW576" s="114"/>
      <c r="EFX576" s="114"/>
      <c r="EFY576" s="114"/>
      <c r="EFZ576" s="114"/>
      <c r="EGA576" s="114"/>
      <c r="EGB576" s="114"/>
      <c r="EGC576" s="114"/>
      <c r="EGD576" s="114"/>
      <c r="EGE576" s="114"/>
      <c r="EGF576" s="114"/>
      <c r="EGG576" s="114"/>
      <c r="EGH576" s="114"/>
      <c r="EGI576" s="114"/>
      <c r="EGJ576" s="114"/>
      <c r="EGK576" s="114"/>
      <c r="EGL576" s="114"/>
      <c r="EGM576" s="114"/>
      <c r="EGN576" s="114"/>
      <c r="EGO576" s="114"/>
      <c r="EGP576" s="114"/>
      <c r="EGQ576" s="114"/>
      <c r="EGR576" s="114"/>
      <c r="EGS576" s="114"/>
      <c r="EGT576" s="114"/>
      <c r="EGU576" s="114"/>
      <c r="EGV576" s="114"/>
      <c r="EGW576" s="114"/>
      <c r="EGX576" s="114"/>
      <c r="EGY576" s="114"/>
      <c r="EGZ576" s="114"/>
      <c r="EHA576" s="114"/>
      <c r="EHB576" s="114"/>
      <c r="EHC576" s="114"/>
      <c r="EHD576" s="114"/>
      <c r="EHE576" s="114"/>
      <c r="EHF576" s="114"/>
      <c r="EHG576" s="114"/>
      <c r="EHH576" s="114"/>
      <c r="EHI576" s="114"/>
      <c r="EHJ576" s="114"/>
      <c r="EHK576" s="114"/>
      <c r="EHL576" s="114"/>
      <c r="EHM576" s="114"/>
      <c r="EHN576" s="114"/>
      <c r="EHO576" s="114"/>
      <c r="EHP576" s="114"/>
      <c r="EHQ576" s="114"/>
      <c r="EHR576" s="114"/>
      <c r="EHS576" s="114"/>
      <c r="EHT576" s="114"/>
      <c r="EHU576" s="114"/>
      <c r="EHV576" s="114"/>
      <c r="EHW576" s="114"/>
      <c r="EHX576" s="114"/>
      <c r="EHY576" s="114"/>
      <c r="EHZ576" s="114"/>
      <c r="EIA576" s="114"/>
      <c r="EIB576" s="114"/>
      <c r="EIC576" s="114"/>
      <c r="EID576" s="114"/>
      <c r="EIE576" s="114"/>
      <c r="EIF576" s="114"/>
      <c r="EIG576" s="114"/>
      <c r="EIH576" s="114"/>
      <c r="EII576" s="114"/>
      <c r="EIJ576" s="114"/>
      <c r="EIK576" s="114"/>
      <c r="EIL576" s="114"/>
      <c r="EIM576" s="114"/>
      <c r="EIN576" s="114"/>
      <c r="EIO576" s="114"/>
      <c r="EIP576" s="114"/>
      <c r="EIQ576" s="114"/>
      <c r="EIR576" s="114"/>
      <c r="EIS576" s="114"/>
      <c r="EIT576" s="114"/>
      <c r="EIU576" s="114"/>
      <c r="EIV576" s="114"/>
      <c r="EIW576" s="114"/>
      <c r="EIX576" s="114"/>
      <c r="EIY576" s="114"/>
      <c r="EIZ576" s="114"/>
      <c r="EJA576" s="114"/>
      <c r="EJB576" s="114"/>
      <c r="EJC576" s="114"/>
      <c r="EJD576" s="114"/>
      <c r="EJE576" s="114"/>
      <c r="EJF576" s="114"/>
      <c r="EJG576" s="114"/>
      <c r="EJH576" s="114"/>
      <c r="EJI576" s="114"/>
      <c r="EJJ576" s="114"/>
      <c r="EJK576" s="114"/>
      <c r="EJL576" s="114"/>
      <c r="EJM576" s="114"/>
      <c r="EJN576" s="114"/>
      <c r="EJO576" s="114"/>
      <c r="EJP576" s="114"/>
      <c r="EJQ576" s="114"/>
      <c r="EJR576" s="114"/>
      <c r="EJS576" s="114"/>
      <c r="EJT576" s="114"/>
      <c r="EJU576" s="114"/>
      <c r="EJV576" s="114"/>
      <c r="EJW576" s="114"/>
      <c r="EJX576" s="114"/>
      <c r="EJY576" s="114"/>
      <c r="EJZ576" s="114"/>
      <c r="EKA576" s="114"/>
      <c r="EKB576" s="114"/>
      <c r="EKC576" s="114"/>
      <c r="EKD576" s="114"/>
      <c r="EKE576" s="114"/>
      <c r="EKF576" s="114"/>
      <c r="EKG576" s="114"/>
      <c r="EKH576" s="114"/>
      <c r="EKI576" s="114"/>
      <c r="EKJ576" s="114"/>
      <c r="EKK576" s="114"/>
      <c r="EKL576" s="114"/>
      <c r="EKM576" s="114"/>
      <c r="EKN576" s="114"/>
      <c r="EKO576" s="114"/>
      <c r="EKP576" s="114"/>
      <c r="EKQ576" s="114"/>
      <c r="EKR576" s="114"/>
      <c r="EKS576" s="114"/>
      <c r="EKT576" s="114"/>
      <c r="EKU576" s="114"/>
      <c r="EKV576" s="114"/>
      <c r="EKW576" s="114"/>
      <c r="EKX576" s="114"/>
      <c r="EKY576" s="114"/>
      <c r="EKZ576" s="114"/>
      <c r="ELA576" s="114"/>
      <c r="ELB576" s="114"/>
      <c r="ELC576" s="114"/>
      <c r="ELD576" s="114"/>
      <c r="ELE576" s="114"/>
      <c r="ELF576" s="114"/>
      <c r="ELG576" s="114"/>
      <c r="ELH576" s="114"/>
      <c r="ELI576" s="114"/>
      <c r="ELJ576" s="114"/>
      <c r="ELK576" s="114"/>
      <c r="ELL576" s="114"/>
      <c r="ELM576" s="114"/>
      <c r="ELN576" s="114"/>
      <c r="ELO576" s="114"/>
      <c r="ELP576" s="114"/>
      <c r="ELQ576" s="114"/>
      <c r="ELR576" s="114"/>
      <c r="ELS576" s="114"/>
      <c r="ELT576" s="114"/>
      <c r="ELU576" s="114"/>
      <c r="ELV576" s="114"/>
      <c r="ELW576" s="114"/>
      <c r="ELX576" s="114"/>
      <c r="ELY576" s="114"/>
      <c r="ELZ576" s="114"/>
      <c r="EMA576" s="114"/>
      <c r="EMB576" s="114"/>
      <c r="EMC576" s="114"/>
      <c r="EMD576" s="114"/>
      <c r="EME576" s="114"/>
      <c r="EMF576" s="114"/>
      <c r="EMG576" s="114"/>
      <c r="EMH576" s="114"/>
      <c r="EMI576" s="114"/>
      <c r="EMJ576" s="114"/>
      <c r="EMK576" s="114"/>
      <c r="EML576" s="114"/>
      <c r="EMM576" s="114"/>
      <c r="EMN576" s="114"/>
      <c r="EMO576" s="114"/>
      <c r="EMP576" s="114"/>
      <c r="EMQ576" s="114"/>
      <c r="EMR576" s="114"/>
      <c r="EMS576" s="114"/>
      <c r="EMT576" s="114"/>
      <c r="EMU576" s="114"/>
      <c r="EMV576" s="114"/>
      <c r="EMW576" s="114"/>
      <c r="EMX576" s="114"/>
      <c r="EMY576" s="114"/>
      <c r="EMZ576" s="114"/>
      <c r="ENA576" s="114"/>
      <c r="ENB576" s="114"/>
      <c r="ENC576" s="114"/>
      <c r="END576" s="114"/>
      <c r="ENE576" s="114"/>
      <c r="ENF576" s="114"/>
      <c r="ENG576" s="114"/>
      <c r="ENH576" s="114"/>
      <c r="ENI576" s="114"/>
      <c r="ENJ576" s="114"/>
      <c r="ENK576" s="114"/>
      <c r="ENL576" s="114"/>
      <c r="ENM576" s="114"/>
      <c r="ENN576" s="114"/>
      <c r="ENO576" s="114"/>
      <c r="ENP576" s="114"/>
      <c r="ENQ576" s="114"/>
      <c r="ENR576" s="114"/>
      <c r="ENS576" s="114"/>
      <c r="ENT576" s="114"/>
      <c r="ENU576" s="114"/>
      <c r="ENV576" s="114"/>
      <c r="ENW576" s="114"/>
      <c r="ENX576" s="114"/>
      <c r="ENY576" s="114"/>
      <c r="ENZ576" s="114"/>
      <c r="EOA576" s="114"/>
      <c r="EOB576" s="114"/>
      <c r="EOC576" s="114"/>
      <c r="EOD576" s="114"/>
      <c r="EOE576" s="114"/>
      <c r="EOF576" s="114"/>
      <c r="EOG576" s="114"/>
      <c r="EOH576" s="114"/>
      <c r="EOI576" s="114"/>
      <c r="EOJ576" s="114"/>
      <c r="EOK576" s="114"/>
      <c r="EOL576" s="114"/>
      <c r="EOM576" s="114"/>
      <c r="EON576" s="114"/>
      <c r="EOO576" s="114"/>
      <c r="EOP576" s="114"/>
      <c r="EOQ576" s="114"/>
      <c r="EOR576" s="114"/>
      <c r="EOS576" s="114"/>
      <c r="EOT576" s="114"/>
      <c r="EOU576" s="114"/>
      <c r="EOV576" s="114"/>
      <c r="EOW576" s="114"/>
      <c r="EOX576" s="114"/>
      <c r="EOY576" s="114"/>
      <c r="EOZ576" s="114"/>
      <c r="EPA576" s="114"/>
      <c r="EPB576" s="114"/>
      <c r="EPC576" s="114"/>
      <c r="EPD576" s="114"/>
      <c r="EPE576" s="114"/>
      <c r="EPF576" s="114"/>
      <c r="EPG576" s="114"/>
      <c r="EPH576" s="114"/>
      <c r="EPI576" s="114"/>
      <c r="EPJ576" s="114"/>
      <c r="EPK576" s="114"/>
      <c r="EPL576" s="114"/>
      <c r="EPM576" s="114"/>
      <c r="EPN576" s="114"/>
      <c r="EPO576" s="114"/>
      <c r="EPP576" s="114"/>
      <c r="EPQ576" s="114"/>
      <c r="EPR576" s="114"/>
      <c r="EPS576" s="114"/>
      <c r="EPT576" s="114"/>
      <c r="EPU576" s="114"/>
      <c r="EPV576" s="114"/>
      <c r="EPW576" s="114"/>
      <c r="EPX576" s="114"/>
      <c r="EPY576" s="114"/>
      <c r="EPZ576" s="114"/>
      <c r="EQA576" s="114"/>
      <c r="EQB576" s="114"/>
      <c r="EQC576" s="114"/>
      <c r="EQD576" s="114"/>
      <c r="EQE576" s="114"/>
      <c r="EQF576" s="114"/>
      <c r="EQG576" s="114"/>
      <c r="EQH576" s="114"/>
      <c r="EQI576" s="114"/>
      <c r="EQJ576" s="114"/>
      <c r="EQK576" s="114"/>
      <c r="EQL576" s="114"/>
      <c r="EQM576" s="114"/>
      <c r="EQN576" s="114"/>
      <c r="EQO576" s="114"/>
      <c r="EQP576" s="114"/>
      <c r="EQQ576" s="114"/>
      <c r="EQR576" s="114"/>
      <c r="EQS576" s="114"/>
      <c r="EQT576" s="114"/>
      <c r="EQU576" s="114"/>
      <c r="EQV576" s="114"/>
      <c r="EQW576" s="114"/>
      <c r="EQX576" s="114"/>
      <c r="EQY576" s="114"/>
      <c r="EQZ576" s="114"/>
      <c r="ERA576" s="114"/>
      <c r="ERB576" s="114"/>
      <c r="ERC576" s="114"/>
      <c r="ERD576" s="114"/>
      <c r="ERE576" s="114"/>
      <c r="ERF576" s="114"/>
      <c r="ERG576" s="114"/>
      <c r="ERH576" s="114"/>
      <c r="ERI576" s="114"/>
      <c r="ERJ576" s="114"/>
      <c r="ERK576" s="114"/>
      <c r="ERL576" s="114"/>
      <c r="ERM576" s="114"/>
      <c r="ERN576" s="114"/>
      <c r="ERO576" s="114"/>
      <c r="ERP576" s="114"/>
      <c r="ERQ576" s="114"/>
      <c r="ERR576" s="114"/>
      <c r="ERS576" s="114"/>
      <c r="ERT576" s="114"/>
      <c r="ERU576" s="114"/>
      <c r="ERV576" s="114"/>
      <c r="ERW576" s="114"/>
      <c r="ERX576" s="114"/>
      <c r="ERY576" s="114"/>
      <c r="ERZ576" s="114"/>
      <c r="ESA576" s="114"/>
      <c r="ESB576" s="114"/>
      <c r="ESC576" s="114"/>
      <c r="ESD576" s="114"/>
      <c r="ESE576" s="114"/>
      <c r="ESF576" s="114"/>
      <c r="ESG576" s="114"/>
      <c r="ESH576" s="114"/>
      <c r="ESI576" s="114"/>
      <c r="ESJ576" s="114"/>
      <c r="ESK576" s="114"/>
      <c r="ESL576" s="114"/>
      <c r="ESM576" s="114"/>
      <c r="ESN576" s="114"/>
      <c r="ESO576" s="114"/>
      <c r="ESP576" s="114"/>
      <c r="ESQ576" s="114"/>
      <c r="ESR576" s="114"/>
      <c r="ESS576" s="114"/>
      <c r="EST576" s="114"/>
      <c r="ESU576" s="114"/>
      <c r="ESV576" s="114"/>
      <c r="ESW576" s="114"/>
      <c r="ESX576" s="114"/>
      <c r="ESY576" s="114"/>
      <c r="ESZ576" s="114"/>
      <c r="ETA576" s="114"/>
      <c r="ETB576" s="114"/>
      <c r="ETC576" s="114"/>
      <c r="ETD576" s="114"/>
      <c r="ETE576" s="114"/>
      <c r="ETF576" s="114"/>
      <c r="ETG576" s="114"/>
      <c r="ETH576" s="114"/>
      <c r="ETI576" s="114"/>
      <c r="ETJ576" s="114"/>
      <c r="ETK576" s="114"/>
      <c r="ETL576" s="114"/>
      <c r="ETM576" s="114"/>
      <c r="ETN576" s="114"/>
      <c r="ETO576" s="114"/>
      <c r="ETP576" s="114"/>
      <c r="ETQ576" s="114"/>
      <c r="ETR576" s="114"/>
      <c r="ETS576" s="114"/>
      <c r="ETT576" s="114"/>
      <c r="ETU576" s="114"/>
      <c r="ETV576" s="114"/>
      <c r="ETW576" s="114"/>
      <c r="ETX576" s="114"/>
      <c r="ETY576" s="114"/>
      <c r="ETZ576" s="114"/>
      <c r="EUA576" s="114"/>
      <c r="EUB576" s="114"/>
      <c r="EUC576" s="114"/>
      <c r="EUD576" s="114"/>
      <c r="EUE576" s="114"/>
      <c r="EUF576" s="114"/>
      <c r="EUG576" s="114"/>
      <c r="EUH576" s="114"/>
      <c r="EUI576" s="114"/>
      <c r="EUJ576" s="114"/>
      <c r="EUK576" s="114"/>
      <c r="EUL576" s="114"/>
      <c r="EUM576" s="114"/>
      <c r="EUN576" s="114"/>
      <c r="EUO576" s="114"/>
      <c r="EUP576" s="114"/>
      <c r="EUQ576" s="114"/>
      <c r="EUR576" s="114"/>
      <c r="EUS576" s="114"/>
      <c r="EUT576" s="114"/>
      <c r="EUU576" s="114"/>
      <c r="EUV576" s="114"/>
      <c r="EUW576" s="114"/>
      <c r="EUX576" s="114"/>
      <c r="EUY576" s="114"/>
      <c r="EUZ576" s="114"/>
      <c r="EVA576" s="114"/>
      <c r="EVB576" s="114"/>
      <c r="EVC576" s="114"/>
      <c r="EVD576" s="114"/>
      <c r="EVE576" s="114"/>
      <c r="EVF576" s="114"/>
      <c r="EVG576" s="114"/>
      <c r="EVH576" s="114"/>
      <c r="EVI576" s="114"/>
      <c r="EVJ576" s="114"/>
      <c r="EVK576" s="114"/>
      <c r="EVL576" s="114"/>
      <c r="EVM576" s="114"/>
      <c r="EVN576" s="114"/>
      <c r="EVO576" s="114"/>
      <c r="EVP576" s="114"/>
      <c r="EVQ576" s="114"/>
      <c r="EVR576" s="114"/>
      <c r="EVS576" s="114"/>
      <c r="EVT576" s="114"/>
      <c r="EVU576" s="114"/>
      <c r="EVV576" s="114"/>
      <c r="EVW576" s="114"/>
      <c r="EVX576" s="114"/>
      <c r="EVY576" s="114"/>
      <c r="EVZ576" s="114"/>
      <c r="EWA576" s="114"/>
      <c r="EWB576" s="114"/>
      <c r="EWC576" s="114"/>
      <c r="EWD576" s="114"/>
      <c r="EWE576" s="114"/>
      <c r="EWF576" s="114"/>
      <c r="EWG576" s="114"/>
      <c r="EWH576" s="114"/>
      <c r="EWI576" s="114"/>
      <c r="EWJ576" s="114"/>
      <c r="EWK576" s="114"/>
      <c r="EWL576" s="114"/>
      <c r="EWM576" s="114"/>
      <c r="EWN576" s="114"/>
      <c r="EWO576" s="114"/>
      <c r="EWP576" s="114"/>
      <c r="EWQ576" s="114"/>
      <c r="EWR576" s="114"/>
      <c r="EWS576" s="114"/>
      <c r="EWT576" s="114"/>
      <c r="EWU576" s="114"/>
      <c r="EWV576" s="114"/>
      <c r="EWW576" s="114"/>
      <c r="EWX576" s="114"/>
      <c r="EWY576" s="114"/>
      <c r="EWZ576" s="114"/>
      <c r="EXA576" s="114"/>
      <c r="EXB576" s="114"/>
      <c r="EXC576" s="114"/>
      <c r="EXD576" s="114"/>
      <c r="EXE576" s="114"/>
      <c r="EXF576" s="114"/>
      <c r="EXG576" s="114"/>
      <c r="EXH576" s="114"/>
      <c r="EXI576" s="114"/>
      <c r="EXJ576" s="114"/>
      <c r="EXK576" s="114"/>
      <c r="EXL576" s="114"/>
      <c r="EXM576" s="114"/>
      <c r="EXN576" s="114"/>
      <c r="EXO576" s="114"/>
      <c r="EXP576" s="114"/>
      <c r="EXQ576" s="114"/>
      <c r="EXR576" s="114"/>
      <c r="EXS576" s="114"/>
      <c r="EXT576" s="114"/>
      <c r="EXU576" s="114"/>
      <c r="EXV576" s="114"/>
      <c r="EXW576" s="114"/>
      <c r="EXX576" s="114"/>
      <c r="EXY576" s="114"/>
      <c r="EXZ576" s="114"/>
      <c r="EYA576" s="114"/>
      <c r="EYB576" s="114"/>
      <c r="EYC576" s="114"/>
      <c r="EYD576" s="114"/>
      <c r="EYE576" s="114"/>
      <c r="EYF576" s="114"/>
      <c r="EYG576" s="114"/>
      <c r="EYH576" s="114"/>
      <c r="EYI576" s="114"/>
      <c r="EYJ576" s="114"/>
      <c r="EYK576" s="114"/>
      <c r="EYL576" s="114"/>
      <c r="EYM576" s="114"/>
      <c r="EYN576" s="114"/>
      <c r="EYO576" s="114"/>
      <c r="EYP576" s="114"/>
      <c r="EYQ576" s="114"/>
      <c r="EYR576" s="114"/>
      <c r="EYS576" s="114"/>
      <c r="EYT576" s="114"/>
      <c r="EYU576" s="114"/>
      <c r="EYV576" s="114"/>
      <c r="EYW576" s="114"/>
      <c r="EYX576" s="114"/>
      <c r="EYY576" s="114"/>
      <c r="EYZ576" s="114"/>
      <c r="EZA576" s="114"/>
      <c r="EZB576" s="114"/>
      <c r="EZC576" s="114"/>
      <c r="EZD576" s="114"/>
      <c r="EZE576" s="114"/>
      <c r="EZF576" s="114"/>
      <c r="EZG576" s="114"/>
      <c r="EZH576" s="114"/>
      <c r="EZI576" s="114"/>
      <c r="EZJ576" s="114"/>
      <c r="EZK576" s="114"/>
      <c r="EZL576" s="114"/>
      <c r="EZM576" s="114"/>
      <c r="EZN576" s="114"/>
      <c r="EZO576" s="114"/>
      <c r="EZP576" s="114"/>
      <c r="EZQ576" s="114"/>
      <c r="EZR576" s="114"/>
      <c r="EZS576" s="114"/>
      <c r="EZT576" s="114"/>
      <c r="EZU576" s="114"/>
      <c r="EZV576" s="114"/>
      <c r="EZW576" s="114"/>
      <c r="EZX576" s="114"/>
      <c r="EZY576" s="114"/>
      <c r="EZZ576" s="114"/>
      <c r="FAA576" s="114"/>
      <c r="FAB576" s="114"/>
      <c r="FAC576" s="114"/>
      <c r="FAD576" s="114"/>
      <c r="FAE576" s="114"/>
      <c r="FAF576" s="114"/>
      <c r="FAG576" s="114"/>
      <c r="FAH576" s="114"/>
      <c r="FAI576" s="114"/>
      <c r="FAJ576" s="114"/>
      <c r="FAK576" s="114"/>
      <c r="FAL576" s="114"/>
      <c r="FAM576" s="114"/>
      <c r="FAN576" s="114"/>
      <c r="FAO576" s="114"/>
      <c r="FAP576" s="114"/>
      <c r="FAQ576" s="114"/>
      <c r="FAR576" s="114"/>
      <c r="FAS576" s="114"/>
      <c r="FAT576" s="114"/>
      <c r="FAU576" s="114"/>
      <c r="FAV576" s="114"/>
      <c r="FAW576" s="114"/>
      <c r="FAX576" s="114"/>
      <c r="FAY576" s="114"/>
      <c r="FAZ576" s="114"/>
      <c r="FBA576" s="114"/>
      <c r="FBB576" s="114"/>
      <c r="FBC576" s="114"/>
      <c r="FBD576" s="114"/>
      <c r="FBE576" s="114"/>
      <c r="FBF576" s="114"/>
      <c r="FBG576" s="114"/>
      <c r="FBH576" s="114"/>
      <c r="FBI576" s="114"/>
      <c r="FBJ576" s="114"/>
      <c r="FBK576" s="114"/>
      <c r="FBL576" s="114"/>
      <c r="FBM576" s="114"/>
      <c r="FBN576" s="114"/>
      <c r="FBO576" s="114"/>
      <c r="FBP576" s="114"/>
      <c r="FBQ576" s="114"/>
      <c r="FBR576" s="114"/>
      <c r="FBS576" s="114"/>
      <c r="FBT576" s="114"/>
      <c r="FBU576" s="114"/>
      <c r="FBV576" s="114"/>
      <c r="FBW576" s="114"/>
      <c r="FBX576" s="114"/>
      <c r="FBY576" s="114"/>
      <c r="FBZ576" s="114"/>
      <c r="FCA576" s="114"/>
      <c r="FCB576" s="114"/>
      <c r="FCC576" s="114"/>
      <c r="FCD576" s="114"/>
      <c r="FCE576" s="114"/>
      <c r="FCF576" s="114"/>
      <c r="FCG576" s="114"/>
      <c r="FCH576" s="114"/>
      <c r="FCI576" s="114"/>
      <c r="FCJ576" s="114"/>
      <c r="FCK576" s="114"/>
      <c r="FCL576" s="114"/>
      <c r="FCM576" s="114"/>
      <c r="FCN576" s="114"/>
      <c r="FCO576" s="114"/>
      <c r="FCP576" s="114"/>
      <c r="FCQ576" s="114"/>
      <c r="FCR576" s="114"/>
      <c r="FCS576" s="114"/>
      <c r="FCT576" s="114"/>
      <c r="FCU576" s="114"/>
      <c r="FCV576" s="114"/>
      <c r="FCW576" s="114"/>
      <c r="FCX576" s="114"/>
      <c r="FCY576" s="114"/>
      <c r="FCZ576" s="114"/>
      <c r="FDA576" s="114"/>
      <c r="FDB576" s="114"/>
      <c r="FDC576" s="114"/>
      <c r="FDD576" s="114"/>
      <c r="FDE576" s="114"/>
      <c r="FDF576" s="114"/>
      <c r="FDG576" s="114"/>
      <c r="FDH576" s="114"/>
      <c r="FDI576" s="114"/>
      <c r="FDJ576" s="114"/>
      <c r="FDK576" s="114"/>
      <c r="FDL576" s="114"/>
      <c r="FDM576" s="114"/>
      <c r="FDN576" s="114"/>
      <c r="FDO576" s="114"/>
      <c r="FDP576" s="114"/>
      <c r="FDQ576" s="114"/>
      <c r="FDR576" s="114"/>
      <c r="FDS576" s="114"/>
      <c r="FDT576" s="114"/>
      <c r="FDU576" s="114"/>
      <c r="FDV576" s="114"/>
      <c r="FDW576" s="114"/>
      <c r="FDX576" s="114"/>
      <c r="FDY576" s="114"/>
      <c r="FDZ576" s="114"/>
      <c r="FEA576" s="114"/>
      <c r="FEB576" s="114"/>
      <c r="FEC576" s="114"/>
      <c r="FED576" s="114"/>
      <c r="FEE576" s="114"/>
      <c r="FEF576" s="114"/>
      <c r="FEG576" s="114"/>
      <c r="FEH576" s="114"/>
      <c r="FEI576" s="114"/>
      <c r="FEJ576" s="114"/>
      <c r="FEK576" s="114"/>
      <c r="FEL576" s="114"/>
      <c r="FEM576" s="114"/>
      <c r="FEN576" s="114"/>
      <c r="FEO576" s="114"/>
      <c r="FEP576" s="114"/>
      <c r="FEQ576" s="114"/>
      <c r="FER576" s="114"/>
      <c r="FES576" s="114"/>
      <c r="FET576" s="114"/>
      <c r="FEU576" s="114"/>
      <c r="FEV576" s="114"/>
      <c r="FEW576" s="114"/>
      <c r="FEX576" s="114"/>
      <c r="FEY576" s="114"/>
      <c r="FEZ576" s="114"/>
      <c r="FFA576" s="114"/>
      <c r="FFB576" s="114"/>
      <c r="FFC576" s="114"/>
      <c r="FFD576" s="114"/>
      <c r="FFE576" s="114"/>
      <c r="FFF576" s="114"/>
      <c r="FFG576" s="114"/>
      <c r="FFH576" s="114"/>
      <c r="FFI576" s="114"/>
      <c r="FFJ576" s="114"/>
      <c r="FFK576" s="114"/>
      <c r="FFL576" s="114"/>
      <c r="FFM576" s="114"/>
      <c r="FFN576" s="114"/>
      <c r="FFO576" s="114"/>
      <c r="FFP576" s="114"/>
      <c r="FFQ576" s="114"/>
      <c r="FFR576" s="114"/>
      <c r="FFS576" s="114"/>
      <c r="FFT576" s="114"/>
      <c r="FFU576" s="114"/>
      <c r="FFV576" s="114"/>
      <c r="FFW576" s="114"/>
      <c r="FFX576" s="114"/>
      <c r="FFY576" s="114"/>
      <c r="FFZ576" s="114"/>
      <c r="FGA576" s="114"/>
      <c r="FGB576" s="114"/>
      <c r="FGC576" s="114"/>
      <c r="FGD576" s="114"/>
      <c r="FGE576" s="114"/>
      <c r="FGF576" s="114"/>
      <c r="FGG576" s="114"/>
      <c r="FGH576" s="114"/>
      <c r="FGI576" s="114"/>
      <c r="FGJ576" s="114"/>
      <c r="FGK576" s="114"/>
      <c r="FGL576" s="114"/>
      <c r="FGM576" s="114"/>
      <c r="FGN576" s="114"/>
      <c r="FGO576" s="114"/>
      <c r="FGP576" s="114"/>
      <c r="FGQ576" s="114"/>
      <c r="FGR576" s="114"/>
      <c r="FGS576" s="114"/>
      <c r="FGT576" s="114"/>
      <c r="FGU576" s="114"/>
      <c r="FGV576" s="114"/>
      <c r="FGW576" s="114"/>
      <c r="FGX576" s="114"/>
      <c r="FGY576" s="114"/>
      <c r="FGZ576" s="114"/>
      <c r="FHA576" s="114"/>
      <c r="FHB576" s="114"/>
      <c r="FHC576" s="114"/>
      <c r="FHD576" s="114"/>
      <c r="FHE576" s="114"/>
      <c r="FHF576" s="114"/>
      <c r="FHG576" s="114"/>
      <c r="FHH576" s="114"/>
      <c r="FHI576" s="114"/>
      <c r="FHJ576" s="114"/>
      <c r="FHK576" s="114"/>
      <c r="FHL576" s="114"/>
      <c r="FHM576" s="114"/>
      <c r="FHN576" s="114"/>
      <c r="FHO576" s="114"/>
      <c r="FHP576" s="114"/>
      <c r="FHQ576" s="114"/>
      <c r="FHR576" s="114"/>
      <c r="FHS576" s="114"/>
      <c r="FHT576" s="114"/>
      <c r="FHU576" s="114"/>
      <c r="FHV576" s="114"/>
      <c r="FHW576" s="114"/>
      <c r="FHX576" s="114"/>
      <c r="FHY576" s="114"/>
      <c r="FHZ576" s="114"/>
      <c r="FIA576" s="114"/>
      <c r="FIB576" s="114"/>
      <c r="FIC576" s="114"/>
      <c r="FID576" s="114"/>
      <c r="FIE576" s="114"/>
      <c r="FIF576" s="114"/>
      <c r="FIG576" s="114"/>
      <c r="FIH576" s="114"/>
      <c r="FII576" s="114"/>
      <c r="FIJ576" s="114"/>
      <c r="FIK576" s="114"/>
      <c r="FIL576" s="114"/>
      <c r="FIM576" s="114"/>
      <c r="FIN576" s="114"/>
      <c r="FIO576" s="114"/>
      <c r="FIP576" s="114"/>
      <c r="FIQ576" s="114"/>
      <c r="FIR576" s="114"/>
      <c r="FIS576" s="114"/>
      <c r="FIT576" s="114"/>
      <c r="FIU576" s="114"/>
      <c r="FIV576" s="114"/>
      <c r="FIW576" s="114"/>
      <c r="FIX576" s="114"/>
      <c r="FIY576" s="114"/>
      <c r="FIZ576" s="114"/>
      <c r="FJA576" s="114"/>
      <c r="FJB576" s="114"/>
      <c r="FJC576" s="114"/>
      <c r="FJD576" s="114"/>
      <c r="FJE576" s="114"/>
      <c r="FJF576" s="114"/>
      <c r="FJG576" s="114"/>
      <c r="FJH576" s="114"/>
      <c r="FJI576" s="114"/>
      <c r="FJJ576" s="114"/>
      <c r="FJK576" s="114"/>
      <c r="FJL576" s="114"/>
      <c r="FJM576" s="114"/>
      <c r="FJN576" s="114"/>
      <c r="FJO576" s="114"/>
      <c r="FJP576" s="114"/>
      <c r="FJQ576" s="114"/>
      <c r="FJR576" s="114"/>
      <c r="FJS576" s="114"/>
      <c r="FJT576" s="114"/>
      <c r="FJU576" s="114"/>
      <c r="FJV576" s="114"/>
      <c r="FJW576" s="114"/>
      <c r="FJX576" s="114"/>
      <c r="FJY576" s="114"/>
      <c r="FJZ576" s="114"/>
      <c r="FKA576" s="114"/>
      <c r="FKB576" s="114"/>
      <c r="FKC576" s="114"/>
      <c r="FKD576" s="114"/>
      <c r="FKE576" s="114"/>
      <c r="FKF576" s="114"/>
      <c r="FKG576" s="114"/>
      <c r="FKH576" s="114"/>
      <c r="FKI576" s="114"/>
      <c r="FKJ576" s="114"/>
      <c r="FKK576" s="114"/>
      <c r="FKL576" s="114"/>
      <c r="FKM576" s="114"/>
      <c r="FKN576" s="114"/>
      <c r="FKO576" s="114"/>
      <c r="FKP576" s="114"/>
      <c r="FKQ576" s="114"/>
      <c r="FKR576" s="114"/>
      <c r="FKS576" s="114"/>
      <c r="FKT576" s="114"/>
      <c r="FKU576" s="114"/>
      <c r="FKV576" s="114"/>
      <c r="FKW576" s="114"/>
      <c r="FKX576" s="114"/>
      <c r="FKY576" s="114"/>
      <c r="FKZ576" s="114"/>
      <c r="FLA576" s="114"/>
      <c r="FLB576" s="114"/>
      <c r="FLC576" s="114"/>
      <c r="FLD576" s="114"/>
      <c r="FLE576" s="114"/>
      <c r="FLF576" s="114"/>
      <c r="FLG576" s="114"/>
      <c r="FLH576" s="114"/>
      <c r="FLI576" s="114"/>
      <c r="FLJ576" s="114"/>
      <c r="FLK576" s="114"/>
      <c r="FLL576" s="114"/>
      <c r="FLM576" s="114"/>
      <c r="FLN576" s="114"/>
      <c r="FLO576" s="114"/>
      <c r="FLP576" s="114"/>
      <c r="FLQ576" s="114"/>
      <c r="FLR576" s="114"/>
      <c r="FLS576" s="114"/>
      <c r="FLT576" s="114"/>
      <c r="FLU576" s="114"/>
      <c r="FLV576" s="114"/>
      <c r="FLW576" s="114"/>
      <c r="FLX576" s="114"/>
      <c r="FLY576" s="114"/>
      <c r="FLZ576" s="114"/>
      <c r="FMA576" s="114"/>
      <c r="FMB576" s="114"/>
      <c r="FMC576" s="114"/>
      <c r="FMD576" s="114"/>
      <c r="FME576" s="114"/>
      <c r="FMF576" s="114"/>
      <c r="FMG576" s="114"/>
      <c r="FMH576" s="114"/>
      <c r="FMI576" s="114"/>
      <c r="FMJ576" s="114"/>
      <c r="FMK576" s="114"/>
      <c r="FML576" s="114"/>
      <c r="FMM576" s="114"/>
      <c r="FMN576" s="114"/>
      <c r="FMO576" s="114"/>
      <c r="FMP576" s="114"/>
      <c r="FMQ576" s="114"/>
      <c r="FMR576" s="114"/>
      <c r="FMS576" s="114"/>
      <c r="FMT576" s="114"/>
      <c r="FMU576" s="114"/>
      <c r="FMV576" s="114"/>
      <c r="FMW576" s="114"/>
      <c r="FMX576" s="114"/>
      <c r="FMY576" s="114"/>
      <c r="FMZ576" s="114"/>
      <c r="FNA576" s="114"/>
      <c r="FNB576" s="114"/>
      <c r="FNC576" s="114"/>
      <c r="FND576" s="114"/>
      <c r="FNE576" s="114"/>
      <c r="FNF576" s="114"/>
      <c r="FNG576" s="114"/>
      <c r="FNH576" s="114"/>
      <c r="FNI576" s="114"/>
      <c r="FNJ576" s="114"/>
      <c r="FNK576" s="114"/>
      <c r="FNL576" s="114"/>
      <c r="FNM576" s="114"/>
      <c r="FNN576" s="114"/>
      <c r="FNO576" s="114"/>
      <c r="FNP576" s="114"/>
      <c r="FNQ576" s="114"/>
      <c r="FNR576" s="114"/>
      <c r="FNS576" s="114"/>
      <c r="FNT576" s="114"/>
      <c r="FNU576" s="114"/>
      <c r="FNV576" s="114"/>
      <c r="FNW576" s="114"/>
      <c r="FNX576" s="114"/>
      <c r="FNY576" s="114"/>
      <c r="FNZ576" s="114"/>
      <c r="FOA576" s="114"/>
      <c r="FOB576" s="114"/>
      <c r="FOC576" s="114"/>
      <c r="FOD576" s="114"/>
      <c r="FOE576" s="114"/>
      <c r="FOF576" s="114"/>
      <c r="FOG576" s="114"/>
      <c r="FOH576" s="114"/>
      <c r="FOI576" s="114"/>
      <c r="FOJ576" s="114"/>
      <c r="FOK576" s="114"/>
      <c r="FOL576" s="114"/>
      <c r="FOM576" s="114"/>
      <c r="FON576" s="114"/>
      <c r="FOO576" s="114"/>
      <c r="FOP576" s="114"/>
      <c r="FOQ576" s="114"/>
      <c r="FOR576" s="114"/>
      <c r="FOS576" s="114"/>
      <c r="FOT576" s="114"/>
      <c r="FOU576" s="114"/>
      <c r="FOV576" s="114"/>
      <c r="FOW576" s="114"/>
      <c r="FOX576" s="114"/>
      <c r="FOY576" s="114"/>
      <c r="FOZ576" s="114"/>
      <c r="FPA576" s="114"/>
      <c r="FPB576" s="114"/>
      <c r="FPC576" s="114"/>
      <c r="FPD576" s="114"/>
      <c r="FPE576" s="114"/>
      <c r="FPF576" s="114"/>
      <c r="FPG576" s="114"/>
      <c r="FPH576" s="114"/>
      <c r="FPI576" s="114"/>
      <c r="FPJ576" s="114"/>
      <c r="FPK576" s="114"/>
      <c r="FPL576" s="114"/>
      <c r="FPM576" s="114"/>
      <c r="FPN576" s="114"/>
      <c r="FPO576" s="114"/>
      <c r="FPP576" s="114"/>
      <c r="FPQ576" s="114"/>
      <c r="FPR576" s="114"/>
      <c r="FPS576" s="114"/>
      <c r="FPT576" s="114"/>
      <c r="FPU576" s="114"/>
      <c r="FPV576" s="114"/>
      <c r="FPW576" s="114"/>
      <c r="FPX576" s="114"/>
      <c r="FPY576" s="114"/>
      <c r="FPZ576" s="114"/>
      <c r="FQA576" s="114"/>
      <c r="FQB576" s="114"/>
      <c r="FQC576" s="114"/>
      <c r="FQD576" s="114"/>
      <c r="FQE576" s="114"/>
      <c r="FQF576" s="114"/>
      <c r="FQG576" s="114"/>
      <c r="FQH576" s="114"/>
      <c r="FQI576" s="114"/>
      <c r="FQJ576" s="114"/>
      <c r="FQK576" s="114"/>
      <c r="FQL576" s="114"/>
      <c r="FQM576" s="114"/>
      <c r="FQN576" s="114"/>
      <c r="FQO576" s="114"/>
      <c r="FQP576" s="114"/>
      <c r="FQQ576" s="114"/>
      <c r="FQR576" s="114"/>
      <c r="FQS576" s="114"/>
      <c r="FQT576" s="114"/>
      <c r="FQU576" s="114"/>
      <c r="FQV576" s="114"/>
      <c r="FQW576" s="114"/>
      <c r="FQX576" s="114"/>
      <c r="FQY576" s="114"/>
      <c r="FQZ576" s="114"/>
      <c r="FRA576" s="114"/>
      <c r="FRB576" s="114"/>
      <c r="FRC576" s="114"/>
      <c r="FRD576" s="114"/>
      <c r="FRE576" s="114"/>
      <c r="FRF576" s="114"/>
      <c r="FRG576" s="114"/>
      <c r="FRH576" s="114"/>
      <c r="FRI576" s="114"/>
      <c r="FRJ576" s="114"/>
      <c r="FRK576" s="114"/>
      <c r="FRL576" s="114"/>
      <c r="FRM576" s="114"/>
      <c r="FRN576" s="114"/>
      <c r="FRO576" s="114"/>
      <c r="FRP576" s="114"/>
      <c r="FRQ576" s="114"/>
      <c r="FRR576" s="114"/>
      <c r="FRS576" s="114"/>
      <c r="FRT576" s="114"/>
      <c r="FRU576" s="114"/>
      <c r="FRV576" s="114"/>
      <c r="FRW576" s="114"/>
      <c r="FRX576" s="114"/>
      <c r="FRY576" s="114"/>
      <c r="FRZ576" s="114"/>
      <c r="FSA576" s="114"/>
      <c r="FSB576" s="114"/>
      <c r="FSC576" s="114"/>
      <c r="FSD576" s="114"/>
      <c r="FSE576" s="114"/>
      <c r="FSF576" s="114"/>
      <c r="FSG576" s="114"/>
      <c r="FSH576" s="114"/>
      <c r="FSI576" s="114"/>
      <c r="FSJ576" s="114"/>
      <c r="FSK576" s="114"/>
      <c r="FSL576" s="114"/>
      <c r="FSM576" s="114"/>
      <c r="FSN576" s="114"/>
      <c r="FSO576" s="114"/>
      <c r="FSP576" s="114"/>
      <c r="FSQ576" s="114"/>
      <c r="FSR576" s="114"/>
      <c r="FSS576" s="114"/>
      <c r="FST576" s="114"/>
      <c r="FSU576" s="114"/>
      <c r="FSV576" s="114"/>
      <c r="FSW576" s="114"/>
      <c r="FSX576" s="114"/>
      <c r="FSY576" s="114"/>
      <c r="FSZ576" s="114"/>
      <c r="FTA576" s="114"/>
      <c r="FTB576" s="114"/>
      <c r="FTC576" s="114"/>
      <c r="FTD576" s="114"/>
      <c r="FTE576" s="114"/>
      <c r="FTF576" s="114"/>
      <c r="FTG576" s="114"/>
      <c r="FTH576" s="114"/>
      <c r="FTI576" s="114"/>
      <c r="FTJ576" s="114"/>
      <c r="FTK576" s="114"/>
      <c r="FTL576" s="114"/>
      <c r="FTM576" s="114"/>
      <c r="FTN576" s="114"/>
      <c r="FTO576" s="114"/>
      <c r="FTP576" s="114"/>
      <c r="FTQ576" s="114"/>
      <c r="FTR576" s="114"/>
      <c r="FTS576" s="114"/>
      <c r="FTT576" s="114"/>
      <c r="FTU576" s="114"/>
      <c r="FTV576" s="114"/>
      <c r="FTW576" s="114"/>
      <c r="FTX576" s="114"/>
      <c r="FTY576" s="114"/>
      <c r="FTZ576" s="114"/>
      <c r="FUA576" s="114"/>
      <c r="FUB576" s="114"/>
      <c r="FUC576" s="114"/>
      <c r="FUD576" s="114"/>
      <c r="FUE576" s="114"/>
      <c r="FUF576" s="114"/>
      <c r="FUG576" s="114"/>
      <c r="FUH576" s="114"/>
      <c r="FUI576" s="114"/>
      <c r="FUJ576" s="114"/>
      <c r="FUK576" s="114"/>
      <c r="FUL576" s="114"/>
      <c r="FUM576" s="114"/>
      <c r="FUN576" s="114"/>
      <c r="FUO576" s="114"/>
      <c r="FUP576" s="114"/>
      <c r="FUQ576" s="114"/>
      <c r="FUR576" s="114"/>
      <c r="FUS576" s="114"/>
      <c r="FUT576" s="114"/>
      <c r="FUU576" s="114"/>
      <c r="FUV576" s="114"/>
      <c r="FUW576" s="114"/>
      <c r="FUX576" s="114"/>
      <c r="FUY576" s="114"/>
      <c r="FUZ576" s="114"/>
      <c r="FVA576" s="114"/>
      <c r="FVB576" s="114"/>
      <c r="FVC576" s="114"/>
      <c r="FVD576" s="114"/>
      <c r="FVE576" s="114"/>
      <c r="FVF576" s="114"/>
      <c r="FVG576" s="114"/>
      <c r="FVH576" s="114"/>
      <c r="FVI576" s="114"/>
      <c r="FVJ576" s="114"/>
      <c r="FVK576" s="114"/>
      <c r="FVL576" s="114"/>
      <c r="FVM576" s="114"/>
      <c r="FVN576" s="114"/>
      <c r="FVO576" s="114"/>
      <c r="FVP576" s="114"/>
      <c r="FVQ576" s="114"/>
      <c r="FVR576" s="114"/>
      <c r="FVS576" s="114"/>
      <c r="FVT576" s="114"/>
      <c r="FVU576" s="114"/>
      <c r="FVV576" s="114"/>
      <c r="FVW576" s="114"/>
      <c r="FVX576" s="114"/>
      <c r="FVY576" s="114"/>
      <c r="FVZ576" s="114"/>
      <c r="FWA576" s="114"/>
      <c r="FWB576" s="114"/>
      <c r="FWC576" s="114"/>
      <c r="FWD576" s="114"/>
      <c r="FWE576" s="114"/>
      <c r="FWF576" s="114"/>
      <c r="FWG576" s="114"/>
      <c r="FWH576" s="114"/>
      <c r="FWI576" s="114"/>
      <c r="FWJ576" s="114"/>
      <c r="FWK576" s="114"/>
      <c r="FWL576" s="114"/>
      <c r="FWM576" s="114"/>
      <c r="FWN576" s="114"/>
      <c r="FWO576" s="114"/>
      <c r="FWP576" s="114"/>
      <c r="FWQ576" s="114"/>
      <c r="FWR576" s="114"/>
      <c r="FWS576" s="114"/>
      <c r="FWT576" s="114"/>
      <c r="FWU576" s="114"/>
      <c r="FWV576" s="114"/>
      <c r="FWW576" s="114"/>
      <c r="FWX576" s="114"/>
      <c r="FWY576" s="114"/>
      <c r="FWZ576" s="114"/>
      <c r="FXA576" s="114"/>
      <c r="FXB576" s="114"/>
      <c r="FXC576" s="114"/>
      <c r="FXD576" s="114"/>
      <c r="FXE576" s="114"/>
      <c r="FXF576" s="114"/>
      <c r="FXG576" s="114"/>
      <c r="FXH576" s="114"/>
      <c r="FXI576" s="114"/>
      <c r="FXJ576" s="114"/>
      <c r="FXK576" s="114"/>
      <c r="FXL576" s="114"/>
      <c r="FXM576" s="114"/>
      <c r="FXN576" s="114"/>
      <c r="FXO576" s="114"/>
      <c r="FXP576" s="114"/>
      <c r="FXQ576" s="114"/>
      <c r="FXR576" s="114"/>
      <c r="FXS576" s="114"/>
      <c r="FXT576" s="114"/>
      <c r="FXU576" s="114"/>
      <c r="FXV576" s="114"/>
      <c r="FXW576" s="114"/>
      <c r="FXX576" s="114"/>
      <c r="FXY576" s="114"/>
      <c r="FXZ576" s="114"/>
      <c r="FYA576" s="114"/>
      <c r="FYB576" s="114"/>
      <c r="FYC576" s="114"/>
      <c r="FYD576" s="114"/>
      <c r="FYE576" s="114"/>
      <c r="FYF576" s="114"/>
      <c r="FYG576" s="114"/>
      <c r="FYH576" s="114"/>
      <c r="FYI576" s="114"/>
      <c r="FYJ576" s="114"/>
      <c r="FYK576" s="114"/>
      <c r="FYL576" s="114"/>
      <c r="FYM576" s="114"/>
      <c r="FYN576" s="114"/>
      <c r="FYO576" s="114"/>
      <c r="FYP576" s="114"/>
      <c r="FYQ576" s="114"/>
      <c r="FYR576" s="114"/>
      <c r="FYS576" s="114"/>
      <c r="FYT576" s="114"/>
      <c r="FYU576" s="114"/>
      <c r="FYV576" s="114"/>
      <c r="FYW576" s="114"/>
      <c r="FYX576" s="114"/>
      <c r="FYY576" s="114"/>
      <c r="FYZ576" s="114"/>
      <c r="FZA576" s="114"/>
      <c r="FZB576" s="114"/>
      <c r="FZC576" s="114"/>
      <c r="FZD576" s="114"/>
      <c r="FZE576" s="114"/>
      <c r="FZF576" s="114"/>
      <c r="FZG576" s="114"/>
      <c r="FZH576" s="114"/>
      <c r="FZI576" s="114"/>
      <c r="FZJ576" s="114"/>
      <c r="FZK576" s="114"/>
      <c r="FZL576" s="114"/>
      <c r="FZM576" s="114"/>
      <c r="FZN576" s="114"/>
      <c r="FZO576" s="114"/>
      <c r="FZP576" s="114"/>
      <c r="FZQ576" s="114"/>
      <c r="FZR576" s="114"/>
      <c r="FZS576" s="114"/>
      <c r="FZT576" s="114"/>
      <c r="FZU576" s="114"/>
      <c r="FZV576" s="114"/>
      <c r="FZW576" s="114"/>
      <c r="FZX576" s="114"/>
      <c r="FZY576" s="114"/>
      <c r="FZZ576" s="114"/>
      <c r="GAA576" s="114"/>
      <c r="GAB576" s="114"/>
      <c r="GAC576" s="114"/>
      <c r="GAD576" s="114"/>
      <c r="GAE576" s="114"/>
      <c r="GAF576" s="114"/>
      <c r="GAG576" s="114"/>
      <c r="GAH576" s="114"/>
      <c r="GAI576" s="114"/>
      <c r="GAJ576" s="114"/>
      <c r="GAK576" s="114"/>
      <c r="GAL576" s="114"/>
      <c r="GAM576" s="114"/>
      <c r="GAN576" s="114"/>
      <c r="GAO576" s="114"/>
      <c r="GAP576" s="114"/>
      <c r="GAQ576" s="114"/>
      <c r="GAR576" s="114"/>
      <c r="GAS576" s="114"/>
      <c r="GAT576" s="114"/>
      <c r="GAU576" s="114"/>
      <c r="GAV576" s="114"/>
      <c r="GAW576" s="114"/>
      <c r="GAX576" s="114"/>
      <c r="GAY576" s="114"/>
      <c r="GAZ576" s="114"/>
      <c r="GBA576" s="114"/>
      <c r="GBB576" s="114"/>
      <c r="GBC576" s="114"/>
      <c r="GBD576" s="114"/>
      <c r="GBE576" s="114"/>
      <c r="GBF576" s="114"/>
      <c r="GBG576" s="114"/>
      <c r="GBH576" s="114"/>
      <c r="GBI576" s="114"/>
      <c r="GBJ576" s="114"/>
      <c r="GBK576" s="114"/>
      <c r="GBL576" s="114"/>
      <c r="GBM576" s="114"/>
      <c r="GBN576" s="114"/>
      <c r="GBO576" s="114"/>
      <c r="GBP576" s="114"/>
      <c r="GBQ576" s="114"/>
      <c r="GBR576" s="114"/>
      <c r="GBS576" s="114"/>
      <c r="GBT576" s="114"/>
      <c r="GBU576" s="114"/>
      <c r="GBV576" s="114"/>
      <c r="GBW576" s="114"/>
      <c r="GBX576" s="114"/>
      <c r="GBY576" s="114"/>
      <c r="GBZ576" s="114"/>
      <c r="GCA576" s="114"/>
      <c r="GCB576" s="114"/>
      <c r="GCC576" s="114"/>
      <c r="GCD576" s="114"/>
      <c r="GCE576" s="114"/>
      <c r="GCF576" s="114"/>
      <c r="GCG576" s="114"/>
      <c r="GCH576" s="114"/>
      <c r="GCI576" s="114"/>
      <c r="GCJ576" s="114"/>
      <c r="GCK576" s="114"/>
      <c r="GCL576" s="114"/>
      <c r="GCM576" s="114"/>
      <c r="GCN576" s="114"/>
      <c r="GCO576" s="114"/>
      <c r="GCP576" s="114"/>
      <c r="GCQ576" s="114"/>
      <c r="GCR576" s="114"/>
      <c r="GCS576" s="114"/>
      <c r="GCT576" s="114"/>
      <c r="GCU576" s="114"/>
      <c r="GCV576" s="114"/>
      <c r="GCW576" s="114"/>
      <c r="GCX576" s="114"/>
      <c r="GCY576" s="114"/>
      <c r="GCZ576" s="114"/>
      <c r="GDA576" s="114"/>
      <c r="GDB576" s="114"/>
      <c r="GDC576" s="114"/>
      <c r="GDD576" s="114"/>
      <c r="GDE576" s="114"/>
      <c r="GDF576" s="114"/>
      <c r="GDG576" s="114"/>
      <c r="GDH576" s="114"/>
      <c r="GDI576" s="114"/>
      <c r="GDJ576" s="114"/>
      <c r="GDK576" s="114"/>
      <c r="GDL576" s="114"/>
      <c r="GDM576" s="114"/>
      <c r="GDN576" s="114"/>
      <c r="GDO576" s="114"/>
      <c r="GDP576" s="114"/>
      <c r="GDQ576" s="114"/>
      <c r="GDR576" s="114"/>
      <c r="GDS576" s="114"/>
      <c r="GDT576" s="114"/>
      <c r="GDU576" s="114"/>
      <c r="GDV576" s="114"/>
      <c r="GDW576" s="114"/>
      <c r="GDX576" s="114"/>
      <c r="GDY576" s="114"/>
      <c r="GDZ576" s="114"/>
      <c r="GEA576" s="114"/>
      <c r="GEB576" s="114"/>
      <c r="GEC576" s="114"/>
      <c r="GED576" s="114"/>
      <c r="GEE576" s="114"/>
      <c r="GEF576" s="114"/>
      <c r="GEG576" s="114"/>
      <c r="GEH576" s="114"/>
      <c r="GEI576" s="114"/>
      <c r="GEJ576" s="114"/>
      <c r="GEK576" s="114"/>
      <c r="GEL576" s="114"/>
      <c r="GEM576" s="114"/>
      <c r="GEN576" s="114"/>
      <c r="GEO576" s="114"/>
      <c r="GEP576" s="114"/>
      <c r="GEQ576" s="114"/>
      <c r="GER576" s="114"/>
      <c r="GES576" s="114"/>
      <c r="GET576" s="114"/>
      <c r="GEU576" s="114"/>
      <c r="GEV576" s="114"/>
      <c r="GEW576" s="114"/>
      <c r="GEX576" s="114"/>
      <c r="GEY576" s="114"/>
      <c r="GEZ576" s="114"/>
      <c r="GFA576" s="114"/>
      <c r="GFB576" s="114"/>
      <c r="GFC576" s="114"/>
      <c r="GFD576" s="114"/>
      <c r="GFE576" s="114"/>
      <c r="GFF576" s="114"/>
      <c r="GFG576" s="114"/>
      <c r="GFH576" s="114"/>
      <c r="GFI576" s="114"/>
      <c r="GFJ576" s="114"/>
      <c r="GFK576" s="114"/>
      <c r="GFL576" s="114"/>
      <c r="GFM576" s="114"/>
      <c r="GFN576" s="114"/>
      <c r="GFO576" s="114"/>
      <c r="GFP576" s="114"/>
      <c r="GFQ576" s="114"/>
      <c r="GFR576" s="114"/>
      <c r="GFS576" s="114"/>
      <c r="GFT576" s="114"/>
      <c r="GFU576" s="114"/>
      <c r="GFV576" s="114"/>
      <c r="GFW576" s="114"/>
      <c r="GFX576" s="114"/>
      <c r="GFY576" s="114"/>
      <c r="GFZ576" s="114"/>
      <c r="GGA576" s="114"/>
      <c r="GGB576" s="114"/>
      <c r="GGC576" s="114"/>
      <c r="GGD576" s="114"/>
      <c r="GGE576" s="114"/>
      <c r="GGF576" s="114"/>
      <c r="GGG576" s="114"/>
      <c r="GGH576" s="114"/>
      <c r="GGI576" s="114"/>
      <c r="GGJ576" s="114"/>
      <c r="GGK576" s="114"/>
      <c r="GGL576" s="114"/>
      <c r="GGM576" s="114"/>
      <c r="GGN576" s="114"/>
      <c r="GGO576" s="114"/>
      <c r="GGP576" s="114"/>
      <c r="GGQ576" s="114"/>
      <c r="GGR576" s="114"/>
      <c r="GGS576" s="114"/>
      <c r="GGT576" s="114"/>
      <c r="GGU576" s="114"/>
      <c r="GGV576" s="114"/>
      <c r="GGW576" s="114"/>
      <c r="GGX576" s="114"/>
      <c r="GGY576" s="114"/>
      <c r="GGZ576" s="114"/>
      <c r="GHA576" s="114"/>
      <c r="GHB576" s="114"/>
      <c r="GHC576" s="114"/>
      <c r="GHD576" s="114"/>
      <c r="GHE576" s="114"/>
      <c r="GHF576" s="114"/>
      <c r="GHG576" s="114"/>
      <c r="GHH576" s="114"/>
      <c r="GHI576" s="114"/>
      <c r="GHJ576" s="114"/>
      <c r="GHK576" s="114"/>
      <c r="GHL576" s="114"/>
      <c r="GHM576" s="114"/>
      <c r="GHN576" s="114"/>
      <c r="GHO576" s="114"/>
      <c r="GHP576" s="114"/>
      <c r="GHQ576" s="114"/>
      <c r="GHR576" s="114"/>
      <c r="GHS576" s="114"/>
      <c r="GHT576" s="114"/>
      <c r="GHU576" s="114"/>
      <c r="GHV576" s="114"/>
      <c r="GHW576" s="114"/>
      <c r="GHX576" s="114"/>
      <c r="GHY576" s="114"/>
      <c r="GHZ576" s="114"/>
      <c r="GIA576" s="114"/>
      <c r="GIB576" s="114"/>
      <c r="GIC576" s="114"/>
      <c r="GID576" s="114"/>
      <c r="GIE576" s="114"/>
      <c r="GIF576" s="114"/>
      <c r="GIG576" s="114"/>
      <c r="GIH576" s="114"/>
      <c r="GII576" s="114"/>
      <c r="GIJ576" s="114"/>
      <c r="GIK576" s="114"/>
      <c r="GIL576" s="114"/>
      <c r="GIM576" s="114"/>
      <c r="GIN576" s="114"/>
      <c r="GIO576" s="114"/>
      <c r="GIP576" s="114"/>
      <c r="GIQ576" s="114"/>
      <c r="GIR576" s="114"/>
      <c r="GIS576" s="114"/>
      <c r="GIT576" s="114"/>
      <c r="GIU576" s="114"/>
      <c r="GIV576" s="114"/>
      <c r="GIW576" s="114"/>
      <c r="GIX576" s="114"/>
      <c r="GIY576" s="114"/>
      <c r="GIZ576" s="114"/>
      <c r="GJA576" s="114"/>
      <c r="GJB576" s="114"/>
      <c r="GJC576" s="114"/>
      <c r="GJD576" s="114"/>
      <c r="GJE576" s="114"/>
      <c r="GJF576" s="114"/>
      <c r="GJG576" s="114"/>
      <c r="GJH576" s="114"/>
      <c r="GJI576" s="114"/>
      <c r="GJJ576" s="114"/>
      <c r="GJK576" s="114"/>
      <c r="GJL576" s="114"/>
      <c r="GJM576" s="114"/>
      <c r="GJN576" s="114"/>
      <c r="GJO576" s="114"/>
      <c r="GJP576" s="114"/>
      <c r="GJQ576" s="114"/>
      <c r="GJR576" s="114"/>
      <c r="GJS576" s="114"/>
      <c r="GJT576" s="114"/>
      <c r="GJU576" s="114"/>
      <c r="GJV576" s="114"/>
      <c r="GJW576" s="114"/>
      <c r="GJX576" s="114"/>
      <c r="GJY576" s="114"/>
      <c r="GJZ576" s="114"/>
      <c r="GKA576" s="114"/>
      <c r="GKB576" s="114"/>
      <c r="GKC576" s="114"/>
      <c r="GKD576" s="114"/>
      <c r="GKE576" s="114"/>
      <c r="GKF576" s="114"/>
      <c r="GKG576" s="114"/>
      <c r="GKH576" s="114"/>
      <c r="GKI576" s="114"/>
      <c r="GKJ576" s="114"/>
      <c r="GKK576" s="114"/>
      <c r="GKL576" s="114"/>
      <c r="GKM576" s="114"/>
      <c r="GKN576" s="114"/>
      <c r="GKO576" s="114"/>
      <c r="GKP576" s="114"/>
      <c r="GKQ576" s="114"/>
      <c r="GKR576" s="114"/>
      <c r="GKS576" s="114"/>
      <c r="GKT576" s="114"/>
      <c r="GKU576" s="114"/>
      <c r="GKV576" s="114"/>
      <c r="GKW576" s="114"/>
      <c r="GKX576" s="114"/>
      <c r="GKY576" s="114"/>
      <c r="GKZ576" s="114"/>
      <c r="GLA576" s="114"/>
      <c r="GLB576" s="114"/>
      <c r="GLC576" s="114"/>
      <c r="GLD576" s="114"/>
      <c r="GLE576" s="114"/>
      <c r="GLF576" s="114"/>
      <c r="GLG576" s="114"/>
      <c r="GLH576" s="114"/>
      <c r="GLI576" s="114"/>
      <c r="GLJ576" s="114"/>
      <c r="GLK576" s="114"/>
      <c r="GLL576" s="114"/>
      <c r="GLM576" s="114"/>
      <c r="GLN576" s="114"/>
      <c r="GLO576" s="114"/>
      <c r="GLP576" s="114"/>
      <c r="GLQ576" s="114"/>
      <c r="GLR576" s="114"/>
      <c r="GLS576" s="114"/>
      <c r="GLT576" s="114"/>
      <c r="GLU576" s="114"/>
      <c r="GLV576" s="114"/>
      <c r="GLW576" s="114"/>
      <c r="GLX576" s="114"/>
      <c r="GLY576" s="114"/>
      <c r="GLZ576" s="114"/>
      <c r="GMA576" s="114"/>
      <c r="GMB576" s="114"/>
      <c r="GMC576" s="114"/>
      <c r="GMD576" s="114"/>
      <c r="GME576" s="114"/>
      <c r="GMF576" s="114"/>
      <c r="GMG576" s="114"/>
      <c r="GMH576" s="114"/>
      <c r="GMI576" s="114"/>
      <c r="GMJ576" s="114"/>
      <c r="GMK576" s="114"/>
      <c r="GML576" s="114"/>
      <c r="GMM576" s="114"/>
      <c r="GMN576" s="114"/>
      <c r="GMO576" s="114"/>
      <c r="GMP576" s="114"/>
      <c r="GMQ576" s="114"/>
      <c r="GMR576" s="114"/>
      <c r="GMS576" s="114"/>
      <c r="GMT576" s="114"/>
      <c r="GMU576" s="114"/>
      <c r="GMV576" s="114"/>
      <c r="GMW576" s="114"/>
      <c r="GMX576" s="114"/>
      <c r="GMY576" s="114"/>
      <c r="GMZ576" s="114"/>
      <c r="GNA576" s="114"/>
      <c r="GNB576" s="114"/>
      <c r="GNC576" s="114"/>
      <c r="GND576" s="114"/>
      <c r="GNE576" s="114"/>
      <c r="GNF576" s="114"/>
      <c r="GNG576" s="114"/>
      <c r="GNH576" s="114"/>
      <c r="GNI576" s="114"/>
      <c r="GNJ576" s="114"/>
      <c r="GNK576" s="114"/>
      <c r="GNL576" s="114"/>
      <c r="GNM576" s="114"/>
      <c r="GNN576" s="114"/>
      <c r="GNO576" s="114"/>
      <c r="GNP576" s="114"/>
      <c r="GNQ576" s="114"/>
      <c r="GNR576" s="114"/>
      <c r="GNS576" s="114"/>
      <c r="GNT576" s="114"/>
      <c r="GNU576" s="114"/>
      <c r="GNV576" s="114"/>
      <c r="GNW576" s="114"/>
      <c r="GNX576" s="114"/>
      <c r="GNY576" s="114"/>
      <c r="GNZ576" s="114"/>
      <c r="GOA576" s="114"/>
      <c r="GOB576" s="114"/>
      <c r="GOC576" s="114"/>
      <c r="GOD576" s="114"/>
      <c r="GOE576" s="114"/>
      <c r="GOF576" s="114"/>
      <c r="GOG576" s="114"/>
      <c r="GOH576" s="114"/>
      <c r="GOI576" s="114"/>
      <c r="GOJ576" s="114"/>
      <c r="GOK576" s="114"/>
      <c r="GOL576" s="114"/>
      <c r="GOM576" s="114"/>
      <c r="GON576" s="114"/>
      <c r="GOO576" s="114"/>
      <c r="GOP576" s="114"/>
      <c r="GOQ576" s="114"/>
      <c r="GOR576" s="114"/>
      <c r="GOS576" s="114"/>
      <c r="GOT576" s="114"/>
      <c r="GOU576" s="114"/>
      <c r="GOV576" s="114"/>
      <c r="GOW576" s="114"/>
      <c r="GOX576" s="114"/>
      <c r="GOY576" s="114"/>
      <c r="GOZ576" s="114"/>
      <c r="GPA576" s="114"/>
      <c r="GPB576" s="114"/>
      <c r="GPC576" s="114"/>
      <c r="GPD576" s="114"/>
      <c r="GPE576" s="114"/>
      <c r="GPF576" s="114"/>
      <c r="GPG576" s="114"/>
      <c r="GPH576" s="114"/>
      <c r="GPI576" s="114"/>
      <c r="GPJ576" s="114"/>
      <c r="GPK576" s="114"/>
      <c r="GPL576" s="114"/>
      <c r="GPM576" s="114"/>
      <c r="GPN576" s="114"/>
      <c r="GPO576" s="114"/>
      <c r="GPP576" s="114"/>
      <c r="GPQ576" s="114"/>
      <c r="GPR576" s="114"/>
      <c r="GPS576" s="114"/>
      <c r="GPT576" s="114"/>
      <c r="GPU576" s="114"/>
      <c r="GPV576" s="114"/>
      <c r="GPW576" s="114"/>
      <c r="GPX576" s="114"/>
      <c r="GPY576" s="114"/>
      <c r="GPZ576" s="114"/>
      <c r="GQA576" s="114"/>
      <c r="GQB576" s="114"/>
      <c r="GQC576" s="114"/>
      <c r="GQD576" s="114"/>
      <c r="GQE576" s="114"/>
      <c r="GQF576" s="114"/>
      <c r="GQG576" s="114"/>
      <c r="GQH576" s="114"/>
      <c r="GQI576" s="114"/>
      <c r="GQJ576" s="114"/>
      <c r="GQK576" s="114"/>
      <c r="GQL576" s="114"/>
      <c r="GQM576" s="114"/>
      <c r="GQN576" s="114"/>
      <c r="GQO576" s="114"/>
      <c r="GQP576" s="114"/>
      <c r="GQQ576" s="114"/>
      <c r="GQR576" s="114"/>
      <c r="GQS576" s="114"/>
      <c r="GQT576" s="114"/>
      <c r="GQU576" s="114"/>
      <c r="GQV576" s="114"/>
      <c r="GQW576" s="114"/>
      <c r="GQX576" s="114"/>
      <c r="GQY576" s="114"/>
      <c r="GQZ576" s="114"/>
      <c r="GRA576" s="114"/>
      <c r="GRB576" s="114"/>
      <c r="GRC576" s="114"/>
      <c r="GRD576" s="114"/>
      <c r="GRE576" s="114"/>
      <c r="GRF576" s="114"/>
      <c r="GRG576" s="114"/>
      <c r="GRH576" s="114"/>
      <c r="GRI576" s="114"/>
      <c r="GRJ576" s="114"/>
      <c r="GRK576" s="114"/>
      <c r="GRL576" s="114"/>
      <c r="GRM576" s="114"/>
      <c r="GRN576" s="114"/>
      <c r="GRO576" s="114"/>
      <c r="GRP576" s="114"/>
      <c r="GRQ576" s="114"/>
      <c r="GRR576" s="114"/>
      <c r="GRS576" s="114"/>
      <c r="GRT576" s="114"/>
      <c r="GRU576" s="114"/>
      <c r="GRV576" s="114"/>
      <c r="GRW576" s="114"/>
      <c r="GRX576" s="114"/>
      <c r="GRY576" s="114"/>
      <c r="GRZ576" s="114"/>
      <c r="GSA576" s="114"/>
      <c r="GSB576" s="114"/>
      <c r="GSC576" s="114"/>
      <c r="GSD576" s="114"/>
      <c r="GSE576" s="114"/>
      <c r="GSF576" s="114"/>
      <c r="GSG576" s="114"/>
      <c r="GSH576" s="114"/>
      <c r="GSI576" s="114"/>
      <c r="GSJ576" s="114"/>
      <c r="GSK576" s="114"/>
      <c r="GSL576" s="114"/>
      <c r="GSM576" s="114"/>
      <c r="GSN576" s="114"/>
      <c r="GSO576" s="114"/>
      <c r="GSP576" s="114"/>
      <c r="GSQ576" s="114"/>
      <c r="GSR576" s="114"/>
      <c r="GSS576" s="114"/>
      <c r="GST576" s="114"/>
      <c r="GSU576" s="114"/>
      <c r="GSV576" s="114"/>
      <c r="GSW576" s="114"/>
      <c r="GSX576" s="114"/>
      <c r="GSY576" s="114"/>
      <c r="GSZ576" s="114"/>
      <c r="GTA576" s="114"/>
      <c r="GTB576" s="114"/>
      <c r="GTC576" s="114"/>
      <c r="GTD576" s="114"/>
      <c r="GTE576" s="114"/>
      <c r="GTF576" s="114"/>
      <c r="GTG576" s="114"/>
      <c r="GTH576" s="114"/>
      <c r="GTI576" s="114"/>
      <c r="GTJ576" s="114"/>
      <c r="GTK576" s="114"/>
      <c r="GTL576" s="114"/>
      <c r="GTM576" s="114"/>
      <c r="GTN576" s="114"/>
      <c r="GTO576" s="114"/>
      <c r="GTP576" s="114"/>
      <c r="GTQ576" s="114"/>
      <c r="GTR576" s="114"/>
      <c r="GTS576" s="114"/>
      <c r="GTT576" s="114"/>
      <c r="GTU576" s="114"/>
      <c r="GTV576" s="114"/>
      <c r="GTW576" s="114"/>
      <c r="GTX576" s="114"/>
      <c r="GTY576" s="114"/>
      <c r="GTZ576" s="114"/>
      <c r="GUA576" s="114"/>
      <c r="GUB576" s="114"/>
      <c r="GUC576" s="114"/>
      <c r="GUD576" s="114"/>
      <c r="GUE576" s="114"/>
      <c r="GUF576" s="114"/>
      <c r="GUG576" s="114"/>
      <c r="GUH576" s="114"/>
      <c r="GUI576" s="114"/>
      <c r="GUJ576" s="114"/>
      <c r="GUK576" s="114"/>
      <c r="GUL576" s="114"/>
      <c r="GUM576" s="114"/>
      <c r="GUN576" s="114"/>
      <c r="GUO576" s="114"/>
      <c r="GUP576" s="114"/>
      <c r="GUQ576" s="114"/>
      <c r="GUR576" s="114"/>
      <c r="GUS576" s="114"/>
      <c r="GUT576" s="114"/>
      <c r="GUU576" s="114"/>
      <c r="GUV576" s="114"/>
      <c r="GUW576" s="114"/>
      <c r="GUX576" s="114"/>
      <c r="GUY576" s="114"/>
      <c r="GUZ576" s="114"/>
      <c r="GVA576" s="114"/>
      <c r="GVB576" s="114"/>
      <c r="GVC576" s="114"/>
      <c r="GVD576" s="114"/>
      <c r="GVE576" s="114"/>
      <c r="GVF576" s="114"/>
      <c r="GVG576" s="114"/>
      <c r="GVH576" s="114"/>
      <c r="GVI576" s="114"/>
      <c r="GVJ576" s="114"/>
      <c r="GVK576" s="114"/>
      <c r="GVL576" s="114"/>
      <c r="GVM576" s="114"/>
      <c r="GVN576" s="114"/>
      <c r="GVO576" s="114"/>
      <c r="GVP576" s="114"/>
      <c r="GVQ576" s="114"/>
      <c r="GVR576" s="114"/>
      <c r="GVS576" s="114"/>
      <c r="GVT576" s="114"/>
      <c r="GVU576" s="114"/>
      <c r="GVV576" s="114"/>
      <c r="GVW576" s="114"/>
      <c r="GVX576" s="114"/>
      <c r="GVY576" s="114"/>
      <c r="GVZ576" s="114"/>
      <c r="GWA576" s="114"/>
      <c r="GWB576" s="114"/>
      <c r="GWC576" s="114"/>
      <c r="GWD576" s="114"/>
      <c r="GWE576" s="114"/>
      <c r="GWF576" s="114"/>
      <c r="GWG576" s="114"/>
      <c r="GWH576" s="114"/>
      <c r="GWI576" s="114"/>
      <c r="GWJ576" s="114"/>
      <c r="GWK576" s="114"/>
      <c r="GWL576" s="114"/>
      <c r="GWM576" s="114"/>
      <c r="GWN576" s="114"/>
      <c r="GWO576" s="114"/>
      <c r="GWP576" s="114"/>
      <c r="GWQ576" s="114"/>
      <c r="GWR576" s="114"/>
      <c r="GWS576" s="114"/>
      <c r="GWT576" s="114"/>
      <c r="GWU576" s="114"/>
      <c r="GWV576" s="114"/>
      <c r="GWW576" s="114"/>
      <c r="GWX576" s="114"/>
      <c r="GWY576" s="114"/>
      <c r="GWZ576" s="114"/>
      <c r="GXA576" s="114"/>
      <c r="GXB576" s="114"/>
      <c r="GXC576" s="114"/>
      <c r="GXD576" s="114"/>
      <c r="GXE576" s="114"/>
      <c r="GXF576" s="114"/>
      <c r="GXG576" s="114"/>
      <c r="GXH576" s="114"/>
      <c r="GXI576" s="114"/>
      <c r="GXJ576" s="114"/>
      <c r="GXK576" s="114"/>
      <c r="GXL576" s="114"/>
      <c r="GXM576" s="114"/>
      <c r="GXN576" s="114"/>
      <c r="GXO576" s="114"/>
      <c r="GXP576" s="114"/>
      <c r="GXQ576" s="114"/>
      <c r="GXR576" s="114"/>
      <c r="GXS576" s="114"/>
      <c r="GXT576" s="114"/>
      <c r="GXU576" s="114"/>
      <c r="GXV576" s="114"/>
      <c r="GXW576" s="114"/>
      <c r="GXX576" s="114"/>
      <c r="GXY576" s="114"/>
      <c r="GXZ576" s="114"/>
      <c r="GYA576" s="114"/>
      <c r="GYB576" s="114"/>
      <c r="GYC576" s="114"/>
      <c r="GYD576" s="114"/>
      <c r="GYE576" s="114"/>
      <c r="GYF576" s="114"/>
      <c r="GYG576" s="114"/>
      <c r="GYH576" s="114"/>
      <c r="GYI576" s="114"/>
      <c r="GYJ576" s="114"/>
      <c r="GYK576" s="114"/>
      <c r="GYL576" s="114"/>
      <c r="GYM576" s="114"/>
      <c r="GYN576" s="114"/>
      <c r="GYO576" s="114"/>
      <c r="GYP576" s="114"/>
      <c r="GYQ576" s="114"/>
      <c r="GYR576" s="114"/>
      <c r="GYS576" s="114"/>
      <c r="GYT576" s="114"/>
      <c r="GYU576" s="114"/>
      <c r="GYV576" s="114"/>
      <c r="GYW576" s="114"/>
      <c r="GYX576" s="114"/>
      <c r="GYY576" s="114"/>
      <c r="GYZ576" s="114"/>
      <c r="GZA576" s="114"/>
      <c r="GZB576" s="114"/>
      <c r="GZC576" s="114"/>
      <c r="GZD576" s="114"/>
      <c r="GZE576" s="114"/>
      <c r="GZF576" s="114"/>
      <c r="GZG576" s="114"/>
      <c r="GZH576" s="114"/>
      <c r="GZI576" s="114"/>
      <c r="GZJ576" s="114"/>
      <c r="GZK576" s="114"/>
      <c r="GZL576" s="114"/>
      <c r="GZM576" s="114"/>
      <c r="GZN576" s="114"/>
      <c r="GZO576" s="114"/>
      <c r="GZP576" s="114"/>
      <c r="GZQ576" s="114"/>
      <c r="GZR576" s="114"/>
      <c r="GZS576" s="114"/>
      <c r="GZT576" s="114"/>
      <c r="GZU576" s="114"/>
      <c r="GZV576" s="114"/>
      <c r="GZW576" s="114"/>
      <c r="GZX576" s="114"/>
      <c r="GZY576" s="114"/>
      <c r="GZZ576" s="114"/>
      <c r="HAA576" s="114"/>
      <c r="HAB576" s="114"/>
      <c r="HAC576" s="114"/>
      <c r="HAD576" s="114"/>
      <c r="HAE576" s="114"/>
      <c r="HAF576" s="114"/>
      <c r="HAG576" s="114"/>
      <c r="HAH576" s="114"/>
      <c r="HAI576" s="114"/>
      <c r="HAJ576" s="114"/>
      <c r="HAK576" s="114"/>
      <c r="HAL576" s="114"/>
      <c r="HAM576" s="114"/>
      <c r="HAN576" s="114"/>
      <c r="HAO576" s="114"/>
      <c r="HAP576" s="114"/>
      <c r="HAQ576" s="114"/>
      <c r="HAR576" s="114"/>
      <c r="HAS576" s="114"/>
      <c r="HAT576" s="114"/>
      <c r="HAU576" s="114"/>
      <c r="HAV576" s="114"/>
      <c r="HAW576" s="114"/>
      <c r="HAX576" s="114"/>
      <c r="HAY576" s="114"/>
      <c r="HAZ576" s="114"/>
      <c r="HBA576" s="114"/>
      <c r="HBB576" s="114"/>
      <c r="HBC576" s="114"/>
      <c r="HBD576" s="114"/>
      <c r="HBE576" s="114"/>
      <c r="HBF576" s="114"/>
      <c r="HBG576" s="114"/>
      <c r="HBH576" s="114"/>
      <c r="HBI576" s="114"/>
      <c r="HBJ576" s="114"/>
      <c r="HBK576" s="114"/>
      <c r="HBL576" s="114"/>
      <c r="HBM576" s="114"/>
      <c r="HBN576" s="114"/>
      <c r="HBO576" s="114"/>
      <c r="HBP576" s="114"/>
      <c r="HBQ576" s="114"/>
      <c r="HBR576" s="114"/>
      <c r="HBS576" s="114"/>
      <c r="HBT576" s="114"/>
      <c r="HBU576" s="114"/>
      <c r="HBV576" s="114"/>
      <c r="HBW576" s="114"/>
      <c r="HBX576" s="114"/>
      <c r="HBY576" s="114"/>
      <c r="HBZ576" s="114"/>
      <c r="HCA576" s="114"/>
      <c r="HCB576" s="114"/>
      <c r="HCC576" s="114"/>
      <c r="HCD576" s="114"/>
      <c r="HCE576" s="114"/>
      <c r="HCF576" s="114"/>
      <c r="HCG576" s="114"/>
      <c r="HCH576" s="114"/>
      <c r="HCI576" s="114"/>
      <c r="HCJ576" s="114"/>
      <c r="HCK576" s="114"/>
      <c r="HCL576" s="114"/>
      <c r="HCM576" s="114"/>
      <c r="HCN576" s="114"/>
      <c r="HCO576" s="114"/>
      <c r="HCP576" s="114"/>
      <c r="HCQ576" s="114"/>
      <c r="HCR576" s="114"/>
      <c r="HCS576" s="114"/>
      <c r="HCT576" s="114"/>
      <c r="HCU576" s="114"/>
      <c r="HCV576" s="114"/>
      <c r="HCW576" s="114"/>
      <c r="HCX576" s="114"/>
      <c r="HCY576" s="114"/>
      <c r="HCZ576" s="114"/>
      <c r="HDA576" s="114"/>
      <c r="HDB576" s="114"/>
      <c r="HDC576" s="114"/>
      <c r="HDD576" s="114"/>
      <c r="HDE576" s="114"/>
      <c r="HDF576" s="114"/>
      <c r="HDG576" s="114"/>
      <c r="HDH576" s="114"/>
      <c r="HDI576" s="114"/>
      <c r="HDJ576" s="114"/>
      <c r="HDK576" s="114"/>
      <c r="HDL576" s="114"/>
      <c r="HDM576" s="114"/>
      <c r="HDN576" s="114"/>
      <c r="HDO576" s="114"/>
      <c r="HDP576" s="114"/>
      <c r="HDQ576" s="114"/>
      <c r="HDR576" s="114"/>
      <c r="HDS576" s="114"/>
      <c r="HDT576" s="114"/>
      <c r="HDU576" s="114"/>
      <c r="HDV576" s="114"/>
      <c r="HDW576" s="114"/>
      <c r="HDX576" s="114"/>
      <c r="HDY576" s="114"/>
      <c r="HDZ576" s="114"/>
      <c r="HEA576" s="114"/>
      <c r="HEB576" s="114"/>
      <c r="HEC576" s="114"/>
      <c r="HED576" s="114"/>
      <c r="HEE576" s="114"/>
      <c r="HEF576" s="114"/>
      <c r="HEG576" s="114"/>
      <c r="HEH576" s="114"/>
      <c r="HEI576" s="114"/>
      <c r="HEJ576" s="114"/>
      <c r="HEK576" s="114"/>
      <c r="HEL576" s="114"/>
      <c r="HEM576" s="114"/>
      <c r="HEN576" s="114"/>
      <c r="HEO576" s="114"/>
      <c r="HEP576" s="114"/>
      <c r="HEQ576" s="114"/>
      <c r="HER576" s="114"/>
      <c r="HES576" s="114"/>
      <c r="HET576" s="114"/>
      <c r="HEU576" s="114"/>
      <c r="HEV576" s="114"/>
      <c r="HEW576" s="114"/>
      <c r="HEX576" s="114"/>
      <c r="HEY576" s="114"/>
      <c r="HEZ576" s="114"/>
      <c r="HFA576" s="114"/>
      <c r="HFB576" s="114"/>
      <c r="HFC576" s="114"/>
      <c r="HFD576" s="114"/>
      <c r="HFE576" s="114"/>
      <c r="HFF576" s="114"/>
      <c r="HFG576" s="114"/>
      <c r="HFH576" s="114"/>
      <c r="HFI576" s="114"/>
      <c r="HFJ576" s="114"/>
      <c r="HFK576" s="114"/>
      <c r="HFL576" s="114"/>
      <c r="HFM576" s="114"/>
      <c r="HFN576" s="114"/>
      <c r="HFO576" s="114"/>
      <c r="HFP576" s="114"/>
      <c r="HFQ576" s="114"/>
      <c r="HFR576" s="114"/>
      <c r="HFS576" s="114"/>
      <c r="HFT576" s="114"/>
      <c r="HFU576" s="114"/>
      <c r="HFV576" s="114"/>
      <c r="HFW576" s="114"/>
      <c r="HFX576" s="114"/>
      <c r="HFY576" s="114"/>
      <c r="HFZ576" s="114"/>
      <c r="HGA576" s="114"/>
      <c r="HGB576" s="114"/>
      <c r="HGC576" s="114"/>
      <c r="HGD576" s="114"/>
      <c r="HGE576" s="114"/>
      <c r="HGF576" s="114"/>
      <c r="HGG576" s="114"/>
      <c r="HGH576" s="114"/>
      <c r="HGI576" s="114"/>
      <c r="HGJ576" s="114"/>
      <c r="HGK576" s="114"/>
      <c r="HGL576" s="114"/>
      <c r="HGM576" s="114"/>
      <c r="HGN576" s="114"/>
      <c r="HGO576" s="114"/>
      <c r="HGP576" s="114"/>
      <c r="HGQ576" s="114"/>
      <c r="HGR576" s="114"/>
      <c r="HGS576" s="114"/>
      <c r="HGT576" s="114"/>
      <c r="HGU576" s="114"/>
      <c r="HGV576" s="114"/>
      <c r="HGW576" s="114"/>
      <c r="HGX576" s="114"/>
      <c r="HGY576" s="114"/>
      <c r="HGZ576" s="114"/>
      <c r="HHA576" s="114"/>
      <c r="HHB576" s="114"/>
      <c r="HHC576" s="114"/>
      <c r="HHD576" s="114"/>
      <c r="HHE576" s="114"/>
      <c r="HHF576" s="114"/>
      <c r="HHG576" s="114"/>
      <c r="HHH576" s="114"/>
      <c r="HHI576" s="114"/>
      <c r="HHJ576" s="114"/>
      <c r="HHK576" s="114"/>
      <c r="HHL576" s="114"/>
      <c r="HHM576" s="114"/>
      <c r="HHN576" s="114"/>
      <c r="HHO576" s="114"/>
      <c r="HHP576" s="114"/>
      <c r="HHQ576" s="114"/>
      <c r="HHR576" s="114"/>
      <c r="HHS576" s="114"/>
      <c r="HHT576" s="114"/>
      <c r="HHU576" s="114"/>
      <c r="HHV576" s="114"/>
      <c r="HHW576" s="114"/>
      <c r="HHX576" s="114"/>
      <c r="HHY576" s="114"/>
      <c r="HHZ576" s="114"/>
      <c r="HIA576" s="114"/>
      <c r="HIB576" s="114"/>
      <c r="HIC576" s="114"/>
      <c r="HID576" s="114"/>
      <c r="HIE576" s="114"/>
      <c r="HIF576" s="114"/>
      <c r="HIG576" s="114"/>
      <c r="HIH576" s="114"/>
      <c r="HII576" s="114"/>
      <c r="HIJ576" s="114"/>
      <c r="HIK576" s="114"/>
      <c r="HIL576" s="114"/>
      <c r="HIM576" s="114"/>
      <c r="HIN576" s="114"/>
      <c r="HIO576" s="114"/>
      <c r="HIP576" s="114"/>
      <c r="HIQ576" s="114"/>
      <c r="HIR576" s="114"/>
      <c r="HIS576" s="114"/>
      <c r="HIT576" s="114"/>
      <c r="HIU576" s="114"/>
      <c r="HIV576" s="114"/>
      <c r="HIW576" s="114"/>
      <c r="HIX576" s="114"/>
      <c r="HIY576" s="114"/>
      <c r="HIZ576" s="114"/>
      <c r="HJA576" s="114"/>
      <c r="HJB576" s="114"/>
      <c r="HJC576" s="114"/>
      <c r="HJD576" s="114"/>
      <c r="HJE576" s="114"/>
      <c r="HJF576" s="114"/>
      <c r="HJG576" s="114"/>
      <c r="HJH576" s="114"/>
      <c r="HJI576" s="114"/>
      <c r="HJJ576" s="114"/>
      <c r="HJK576" s="114"/>
      <c r="HJL576" s="114"/>
      <c r="HJM576" s="114"/>
      <c r="HJN576" s="114"/>
      <c r="HJO576" s="114"/>
      <c r="HJP576" s="114"/>
      <c r="HJQ576" s="114"/>
      <c r="HJR576" s="114"/>
      <c r="HJS576" s="114"/>
      <c r="HJT576" s="114"/>
      <c r="HJU576" s="114"/>
      <c r="HJV576" s="114"/>
      <c r="HJW576" s="114"/>
      <c r="HJX576" s="114"/>
      <c r="HJY576" s="114"/>
      <c r="HJZ576" s="114"/>
      <c r="HKA576" s="114"/>
      <c r="HKB576" s="114"/>
      <c r="HKC576" s="114"/>
      <c r="HKD576" s="114"/>
      <c r="HKE576" s="114"/>
      <c r="HKF576" s="114"/>
      <c r="HKG576" s="114"/>
      <c r="HKH576" s="114"/>
      <c r="HKI576" s="114"/>
      <c r="HKJ576" s="114"/>
      <c r="HKK576" s="114"/>
      <c r="HKL576" s="114"/>
      <c r="HKM576" s="114"/>
      <c r="HKN576" s="114"/>
      <c r="HKO576" s="114"/>
      <c r="HKP576" s="114"/>
      <c r="HKQ576" s="114"/>
      <c r="HKR576" s="114"/>
      <c r="HKS576" s="114"/>
      <c r="HKT576" s="114"/>
      <c r="HKU576" s="114"/>
      <c r="HKV576" s="114"/>
      <c r="HKW576" s="114"/>
      <c r="HKX576" s="114"/>
      <c r="HKY576" s="114"/>
      <c r="HKZ576" s="114"/>
      <c r="HLA576" s="114"/>
      <c r="HLB576" s="114"/>
      <c r="HLC576" s="114"/>
      <c r="HLD576" s="114"/>
      <c r="HLE576" s="114"/>
      <c r="HLF576" s="114"/>
      <c r="HLG576" s="114"/>
      <c r="HLH576" s="114"/>
      <c r="HLI576" s="114"/>
      <c r="HLJ576" s="114"/>
      <c r="HLK576" s="114"/>
      <c r="HLL576" s="114"/>
      <c r="HLM576" s="114"/>
      <c r="HLN576" s="114"/>
      <c r="HLO576" s="114"/>
      <c r="HLP576" s="114"/>
      <c r="HLQ576" s="114"/>
      <c r="HLR576" s="114"/>
      <c r="HLS576" s="114"/>
      <c r="HLT576" s="114"/>
      <c r="HLU576" s="114"/>
      <c r="HLV576" s="114"/>
      <c r="HLW576" s="114"/>
      <c r="HLX576" s="114"/>
      <c r="HLY576" s="114"/>
      <c r="HLZ576" s="114"/>
      <c r="HMA576" s="114"/>
      <c r="HMB576" s="114"/>
      <c r="HMC576" s="114"/>
      <c r="HMD576" s="114"/>
      <c r="HME576" s="114"/>
      <c r="HMF576" s="114"/>
      <c r="HMG576" s="114"/>
      <c r="HMH576" s="114"/>
      <c r="HMI576" s="114"/>
      <c r="HMJ576" s="114"/>
      <c r="HMK576" s="114"/>
      <c r="HML576" s="114"/>
      <c r="HMM576" s="114"/>
      <c r="HMN576" s="114"/>
      <c r="HMO576" s="114"/>
      <c r="HMP576" s="114"/>
      <c r="HMQ576" s="114"/>
      <c r="HMR576" s="114"/>
      <c r="HMS576" s="114"/>
      <c r="HMT576" s="114"/>
      <c r="HMU576" s="114"/>
      <c r="HMV576" s="114"/>
      <c r="HMW576" s="114"/>
      <c r="HMX576" s="114"/>
      <c r="HMY576" s="114"/>
      <c r="HMZ576" s="114"/>
      <c r="HNA576" s="114"/>
      <c r="HNB576" s="114"/>
      <c r="HNC576" s="114"/>
      <c r="HND576" s="114"/>
      <c r="HNE576" s="114"/>
      <c r="HNF576" s="114"/>
      <c r="HNG576" s="114"/>
      <c r="HNH576" s="114"/>
      <c r="HNI576" s="114"/>
      <c r="HNJ576" s="114"/>
      <c r="HNK576" s="114"/>
      <c r="HNL576" s="114"/>
      <c r="HNM576" s="114"/>
      <c r="HNN576" s="114"/>
      <c r="HNO576" s="114"/>
      <c r="HNP576" s="114"/>
      <c r="HNQ576" s="114"/>
      <c r="HNR576" s="114"/>
      <c r="HNS576" s="114"/>
      <c r="HNT576" s="114"/>
      <c r="HNU576" s="114"/>
      <c r="HNV576" s="114"/>
      <c r="HNW576" s="114"/>
      <c r="HNX576" s="114"/>
      <c r="HNY576" s="114"/>
      <c r="HNZ576" s="114"/>
      <c r="HOA576" s="114"/>
      <c r="HOB576" s="114"/>
      <c r="HOC576" s="114"/>
      <c r="HOD576" s="114"/>
      <c r="HOE576" s="114"/>
      <c r="HOF576" s="114"/>
      <c r="HOG576" s="114"/>
      <c r="HOH576" s="114"/>
      <c r="HOI576" s="114"/>
      <c r="HOJ576" s="114"/>
      <c r="HOK576" s="114"/>
      <c r="HOL576" s="114"/>
      <c r="HOM576" s="114"/>
      <c r="HON576" s="114"/>
      <c r="HOO576" s="114"/>
      <c r="HOP576" s="114"/>
      <c r="HOQ576" s="114"/>
      <c r="HOR576" s="114"/>
      <c r="HOS576" s="114"/>
      <c r="HOT576" s="114"/>
      <c r="HOU576" s="114"/>
      <c r="HOV576" s="114"/>
      <c r="HOW576" s="114"/>
      <c r="HOX576" s="114"/>
      <c r="HOY576" s="114"/>
      <c r="HOZ576" s="114"/>
      <c r="HPA576" s="114"/>
      <c r="HPB576" s="114"/>
      <c r="HPC576" s="114"/>
      <c r="HPD576" s="114"/>
      <c r="HPE576" s="114"/>
      <c r="HPF576" s="114"/>
      <c r="HPG576" s="114"/>
      <c r="HPH576" s="114"/>
      <c r="HPI576" s="114"/>
      <c r="HPJ576" s="114"/>
      <c r="HPK576" s="114"/>
      <c r="HPL576" s="114"/>
      <c r="HPM576" s="114"/>
      <c r="HPN576" s="114"/>
      <c r="HPO576" s="114"/>
      <c r="HPP576" s="114"/>
      <c r="HPQ576" s="114"/>
      <c r="HPR576" s="114"/>
      <c r="HPS576" s="114"/>
      <c r="HPT576" s="114"/>
      <c r="HPU576" s="114"/>
      <c r="HPV576" s="114"/>
      <c r="HPW576" s="114"/>
      <c r="HPX576" s="114"/>
      <c r="HPY576" s="114"/>
      <c r="HPZ576" s="114"/>
      <c r="HQA576" s="114"/>
      <c r="HQB576" s="114"/>
      <c r="HQC576" s="114"/>
      <c r="HQD576" s="114"/>
      <c r="HQE576" s="114"/>
      <c r="HQF576" s="114"/>
      <c r="HQG576" s="114"/>
      <c r="HQH576" s="114"/>
      <c r="HQI576" s="114"/>
      <c r="HQJ576" s="114"/>
      <c r="HQK576" s="114"/>
      <c r="HQL576" s="114"/>
      <c r="HQM576" s="114"/>
      <c r="HQN576" s="114"/>
      <c r="HQO576" s="114"/>
      <c r="HQP576" s="114"/>
      <c r="HQQ576" s="114"/>
      <c r="HQR576" s="114"/>
      <c r="HQS576" s="114"/>
      <c r="HQT576" s="114"/>
      <c r="HQU576" s="114"/>
      <c r="HQV576" s="114"/>
      <c r="HQW576" s="114"/>
      <c r="HQX576" s="114"/>
      <c r="HQY576" s="114"/>
      <c r="HQZ576" s="114"/>
      <c r="HRA576" s="114"/>
      <c r="HRB576" s="114"/>
      <c r="HRC576" s="114"/>
      <c r="HRD576" s="114"/>
      <c r="HRE576" s="114"/>
      <c r="HRF576" s="114"/>
      <c r="HRG576" s="114"/>
      <c r="HRH576" s="114"/>
      <c r="HRI576" s="114"/>
      <c r="HRJ576" s="114"/>
      <c r="HRK576" s="114"/>
      <c r="HRL576" s="114"/>
      <c r="HRM576" s="114"/>
      <c r="HRN576" s="114"/>
      <c r="HRO576" s="114"/>
      <c r="HRP576" s="114"/>
      <c r="HRQ576" s="114"/>
      <c r="HRR576" s="114"/>
      <c r="HRS576" s="114"/>
      <c r="HRT576" s="114"/>
      <c r="HRU576" s="114"/>
      <c r="HRV576" s="114"/>
      <c r="HRW576" s="114"/>
      <c r="HRX576" s="114"/>
      <c r="HRY576" s="114"/>
      <c r="HRZ576" s="114"/>
      <c r="HSA576" s="114"/>
      <c r="HSB576" s="114"/>
      <c r="HSC576" s="114"/>
      <c r="HSD576" s="114"/>
      <c r="HSE576" s="114"/>
      <c r="HSF576" s="114"/>
      <c r="HSG576" s="114"/>
      <c r="HSH576" s="114"/>
      <c r="HSI576" s="114"/>
      <c r="HSJ576" s="114"/>
      <c r="HSK576" s="114"/>
      <c r="HSL576" s="114"/>
      <c r="HSM576" s="114"/>
      <c r="HSN576" s="114"/>
      <c r="HSO576" s="114"/>
      <c r="HSP576" s="114"/>
      <c r="HSQ576" s="114"/>
      <c r="HSR576" s="114"/>
      <c r="HSS576" s="114"/>
      <c r="HST576" s="114"/>
      <c r="HSU576" s="114"/>
      <c r="HSV576" s="114"/>
      <c r="HSW576" s="114"/>
      <c r="HSX576" s="114"/>
      <c r="HSY576" s="114"/>
      <c r="HSZ576" s="114"/>
      <c r="HTA576" s="114"/>
      <c r="HTB576" s="114"/>
      <c r="HTC576" s="114"/>
      <c r="HTD576" s="114"/>
      <c r="HTE576" s="114"/>
      <c r="HTF576" s="114"/>
      <c r="HTG576" s="114"/>
      <c r="HTH576" s="114"/>
      <c r="HTI576" s="114"/>
      <c r="HTJ576" s="114"/>
      <c r="HTK576" s="114"/>
      <c r="HTL576" s="114"/>
      <c r="HTM576" s="114"/>
      <c r="HTN576" s="114"/>
      <c r="HTO576" s="114"/>
      <c r="HTP576" s="114"/>
      <c r="HTQ576" s="114"/>
      <c r="HTR576" s="114"/>
      <c r="HTS576" s="114"/>
      <c r="HTT576" s="114"/>
      <c r="HTU576" s="114"/>
      <c r="HTV576" s="114"/>
      <c r="HTW576" s="114"/>
      <c r="HTX576" s="114"/>
      <c r="HTY576" s="114"/>
      <c r="HTZ576" s="114"/>
      <c r="HUA576" s="114"/>
      <c r="HUB576" s="114"/>
      <c r="HUC576" s="114"/>
      <c r="HUD576" s="114"/>
      <c r="HUE576" s="114"/>
      <c r="HUF576" s="114"/>
      <c r="HUG576" s="114"/>
      <c r="HUH576" s="114"/>
      <c r="HUI576" s="114"/>
      <c r="HUJ576" s="114"/>
      <c r="HUK576" s="114"/>
      <c r="HUL576" s="114"/>
      <c r="HUM576" s="114"/>
      <c r="HUN576" s="114"/>
      <c r="HUO576" s="114"/>
      <c r="HUP576" s="114"/>
      <c r="HUQ576" s="114"/>
      <c r="HUR576" s="114"/>
      <c r="HUS576" s="114"/>
      <c r="HUT576" s="114"/>
      <c r="HUU576" s="114"/>
      <c r="HUV576" s="114"/>
      <c r="HUW576" s="114"/>
      <c r="HUX576" s="114"/>
      <c r="HUY576" s="114"/>
      <c r="HUZ576" s="114"/>
      <c r="HVA576" s="114"/>
      <c r="HVB576" s="114"/>
      <c r="HVC576" s="114"/>
      <c r="HVD576" s="114"/>
      <c r="HVE576" s="114"/>
      <c r="HVF576" s="114"/>
      <c r="HVG576" s="114"/>
      <c r="HVH576" s="114"/>
      <c r="HVI576" s="114"/>
      <c r="HVJ576" s="114"/>
      <c r="HVK576" s="114"/>
      <c r="HVL576" s="114"/>
      <c r="HVM576" s="114"/>
      <c r="HVN576" s="114"/>
      <c r="HVO576" s="114"/>
      <c r="HVP576" s="114"/>
      <c r="HVQ576" s="114"/>
      <c r="HVR576" s="114"/>
      <c r="HVS576" s="114"/>
      <c r="HVT576" s="114"/>
      <c r="HVU576" s="114"/>
      <c r="HVV576" s="114"/>
      <c r="HVW576" s="114"/>
      <c r="HVX576" s="114"/>
      <c r="HVY576" s="114"/>
      <c r="HVZ576" s="114"/>
      <c r="HWA576" s="114"/>
      <c r="HWB576" s="114"/>
      <c r="HWC576" s="114"/>
      <c r="HWD576" s="114"/>
      <c r="HWE576" s="114"/>
      <c r="HWF576" s="114"/>
      <c r="HWG576" s="114"/>
      <c r="HWH576" s="114"/>
      <c r="HWI576" s="114"/>
      <c r="HWJ576" s="114"/>
      <c r="HWK576" s="114"/>
      <c r="HWL576" s="114"/>
      <c r="HWM576" s="114"/>
      <c r="HWN576" s="114"/>
      <c r="HWO576" s="114"/>
      <c r="HWP576" s="114"/>
      <c r="HWQ576" s="114"/>
      <c r="HWR576" s="114"/>
      <c r="HWS576" s="114"/>
      <c r="HWT576" s="114"/>
      <c r="HWU576" s="114"/>
      <c r="HWV576" s="114"/>
      <c r="HWW576" s="114"/>
      <c r="HWX576" s="114"/>
      <c r="HWY576" s="114"/>
      <c r="HWZ576" s="114"/>
      <c r="HXA576" s="114"/>
      <c r="HXB576" s="114"/>
      <c r="HXC576" s="114"/>
      <c r="HXD576" s="114"/>
      <c r="HXE576" s="114"/>
      <c r="HXF576" s="114"/>
      <c r="HXG576" s="114"/>
      <c r="HXH576" s="114"/>
      <c r="HXI576" s="114"/>
      <c r="HXJ576" s="114"/>
      <c r="HXK576" s="114"/>
      <c r="HXL576" s="114"/>
      <c r="HXM576" s="114"/>
      <c r="HXN576" s="114"/>
      <c r="HXO576" s="114"/>
      <c r="HXP576" s="114"/>
      <c r="HXQ576" s="114"/>
      <c r="HXR576" s="114"/>
      <c r="HXS576" s="114"/>
      <c r="HXT576" s="114"/>
      <c r="HXU576" s="114"/>
      <c r="HXV576" s="114"/>
      <c r="HXW576" s="114"/>
      <c r="HXX576" s="114"/>
      <c r="HXY576" s="114"/>
      <c r="HXZ576" s="114"/>
      <c r="HYA576" s="114"/>
      <c r="HYB576" s="114"/>
      <c r="HYC576" s="114"/>
      <c r="HYD576" s="114"/>
      <c r="HYE576" s="114"/>
      <c r="HYF576" s="114"/>
      <c r="HYG576" s="114"/>
      <c r="HYH576" s="114"/>
      <c r="HYI576" s="114"/>
      <c r="HYJ576" s="114"/>
      <c r="HYK576" s="114"/>
      <c r="HYL576" s="114"/>
      <c r="HYM576" s="114"/>
      <c r="HYN576" s="114"/>
      <c r="HYO576" s="114"/>
      <c r="HYP576" s="114"/>
      <c r="HYQ576" s="114"/>
      <c r="HYR576" s="114"/>
      <c r="HYS576" s="114"/>
      <c r="HYT576" s="114"/>
      <c r="HYU576" s="114"/>
      <c r="HYV576" s="114"/>
      <c r="HYW576" s="114"/>
      <c r="HYX576" s="114"/>
      <c r="HYY576" s="114"/>
      <c r="HYZ576" s="114"/>
      <c r="HZA576" s="114"/>
      <c r="HZB576" s="114"/>
      <c r="HZC576" s="114"/>
      <c r="HZD576" s="114"/>
      <c r="HZE576" s="114"/>
      <c r="HZF576" s="114"/>
      <c r="HZG576" s="114"/>
      <c r="HZH576" s="114"/>
      <c r="HZI576" s="114"/>
      <c r="HZJ576" s="114"/>
      <c r="HZK576" s="114"/>
      <c r="HZL576" s="114"/>
      <c r="HZM576" s="114"/>
      <c r="HZN576" s="114"/>
      <c r="HZO576" s="114"/>
      <c r="HZP576" s="114"/>
      <c r="HZQ576" s="114"/>
      <c r="HZR576" s="114"/>
      <c r="HZS576" s="114"/>
      <c r="HZT576" s="114"/>
      <c r="HZU576" s="114"/>
      <c r="HZV576" s="114"/>
      <c r="HZW576" s="114"/>
      <c r="HZX576" s="114"/>
      <c r="HZY576" s="114"/>
      <c r="HZZ576" s="114"/>
      <c r="IAA576" s="114"/>
      <c r="IAB576" s="114"/>
      <c r="IAC576" s="114"/>
      <c r="IAD576" s="114"/>
      <c r="IAE576" s="114"/>
      <c r="IAF576" s="114"/>
      <c r="IAG576" s="114"/>
      <c r="IAH576" s="114"/>
      <c r="IAI576" s="114"/>
      <c r="IAJ576" s="114"/>
      <c r="IAK576" s="114"/>
      <c r="IAL576" s="114"/>
      <c r="IAM576" s="114"/>
      <c r="IAN576" s="114"/>
      <c r="IAO576" s="114"/>
      <c r="IAP576" s="114"/>
      <c r="IAQ576" s="114"/>
      <c r="IAR576" s="114"/>
      <c r="IAS576" s="114"/>
      <c r="IAT576" s="114"/>
      <c r="IAU576" s="114"/>
      <c r="IAV576" s="114"/>
      <c r="IAW576" s="114"/>
      <c r="IAX576" s="114"/>
      <c r="IAY576" s="114"/>
      <c r="IAZ576" s="114"/>
      <c r="IBA576" s="114"/>
      <c r="IBB576" s="114"/>
      <c r="IBC576" s="114"/>
      <c r="IBD576" s="114"/>
      <c r="IBE576" s="114"/>
      <c r="IBF576" s="114"/>
      <c r="IBG576" s="114"/>
      <c r="IBH576" s="114"/>
      <c r="IBI576" s="114"/>
      <c r="IBJ576" s="114"/>
      <c r="IBK576" s="114"/>
      <c r="IBL576" s="114"/>
      <c r="IBM576" s="114"/>
      <c r="IBN576" s="114"/>
      <c r="IBO576" s="114"/>
      <c r="IBP576" s="114"/>
      <c r="IBQ576" s="114"/>
      <c r="IBR576" s="114"/>
      <c r="IBS576" s="114"/>
      <c r="IBT576" s="114"/>
      <c r="IBU576" s="114"/>
      <c r="IBV576" s="114"/>
      <c r="IBW576" s="114"/>
      <c r="IBX576" s="114"/>
      <c r="IBY576" s="114"/>
      <c r="IBZ576" s="114"/>
      <c r="ICA576" s="114"/>
      <c r="ICB576" s="114"/>
      <c r="ICC576" s="114"/>
      <c r="ICD576" s="114"/>
      <c r="ICE576" s="114"/>
      <c r="ICF576" s="114"/>
      <c r="ICG576" s="114"/>
      <c r="ICH576" s="114"/>
      <c r="ICI576" s="114"/>
      <c r="ICJ576" s="114"/>
      <c r="ICK576" s="114"/>
      <c r="ICL576" s="114"/>
      <c r="ICM576" s="114"/>
      <c r="ICN576" s="114"/>
      <c r="ICO576" s="114"/>
      <c r="ICP576" s="114"/>
      <c r="ICQ576" s="114"/>
      <c r="ICR576" s="114"/>
      <c r="ICS576" s="114"/>
      <c r="ICT576" s="114"/>
      <c r="ICU576" s="114"/>
      <c r="ICV576" s="114"/>
      <c r="ICW576" s="114"/>
      <c r="ICX576" s="114"/>
      <c r="ICY576" s="114"/>
      <c r="ICZ576" s="114"/>
      <c r="IDA576" s="114"/>
      <c r="IDB576" s="114"/>
      <c r="IDC576" s="114"/>
      <c r="IDD576" s="114"/>
      <c r="IDE576" s="114"/>
      <c r="IDF576" s="114"/>
      <c r="IDG576" s="114"/>
      <c r="IDH576" s="114"/>
      <c r="IDI576" s="114"/>
      <c r="IDJ576" s="114"/>
      <c r="IDK576" s="114"/>
      <c r="IDL576" s="114"/>
      <c r="IDM576" s="114"/>
      <c r="IDN576" s="114"/>
      <c r="IDO576" s="114"/>
      <c r="IDP576" s="114"/>
      <c r="IDQ576" s="114"/>
      <c r="IDR576" s="114"/>
      <c r="IDS576" s="114"/>
      <c r="IDT576" s="114"/>
      <c r="IDU576" s="114"/>
      <c r="IDV576" s="114"/>
      <c r="IDW576" s="114"/>
      <c r="IDX576" s="114"/>
      <c r="IDY576" s="114"/>
      <c r="IDZ576" s="114"/>
      <c r="IEA576" s="114"/>
      <c r="IEB576" s="114"/>
      <c r="IEC576" s="114"/>
      <c r="IED576" s="114"/>
      <c r="IEE576" s="114"/>
      <c r="IEF576" s="114"/>
      <c r="IEG576" s="114"/>
      <c r="IEH576" s="114"/>
      <c r="IEI576" s="114"/>
      <c r="IEJ576" s="114"/>
      <c r="IEK576" s="114"/>
      <c r="IEL576" s="114"/>
      <c r="IEM576" s="114"/>
      <c r="IEN576" s="114"/>
      <c r="IEO576" s="114"/>
      <c r="IEP576" s="114"/>
      <c r="IEQ576" s="114"/>
      <c r="IER576" s="114"/>
      <c r="IES576" s="114"/>
      <c r="IET576" s="114"/>
      <c r="IEU576" s="114"/>
      <c r="IEV576" s="114"/>
      <c r="IEW576" s="114"/>
      <c r="IEX576" s="114"/>
      <c r="IEY576" s="114"/>
      <c r="IEZ576" s="114"/>
      <c r="IFA576" s="114"/>
      <c r="IFB576" s="114"/>
      <c r="IFC576" s="114"/>
      <c r="IFD576" s="114"/>
      <c r="IFE576" s="114"/>
      <c r="IFF576" s="114"/>
      <c r="IFG576" s="114"/>
      <c r="IFH576" s="114"/>
      <c r="IFI576" s="114"/>
      <c r="IFJ576" s="114"/>
      <c r="IFK576" s="114"/>
      <c r="IFL576" s="114"/>
      <c r="IFM576" s="114"/>
      <c r="IFN576" s="114"/>
      <c r="IFO576" s="114"/>
      <c r="IFP576" s="114"/>
      <c r="IFQ576" s="114"/>
      <c r="IFR576" s="114"/>
      <c r="IFS576" s="114"/>
      <c r="IFT576" s="114"/>
      <c r="IFU576" s="114"/>
      <c r="IFV576" s="114"/>
      <c r="IFW576" s="114"/>
      <c r="IFX576" s="114"/>
      <c r="IFY576" s="114"/>
      <c r="IFZ576" s="114"/>
      <c r="IGA576" s="114"/>
      <c r="IGB576" s="114"/>
      <c r="IGC576" s="114"/>
      <c r="IGD576" s="114"/>
      <c r="IGE576" s="114"/>
      <c r="IGF576" s="114"/>
      <c r="IGG576" s="114"/>
      <c r="IGH576" s="114"/>
      <c r="IGI576" s="114"/>
      <c r="IGJ576" s="114"/>
      <c r="IGK576" s="114"/>
      <c r="IGL576" s="114"/>
      <c r="IGM576" s="114"/>
      <c r="IGN576" s="114"/>
      <c r="IGO576" s="114"/>
      <c r="IGP576" s="114"/>
      <c r="IGQ576" s="114"/>
      <c r="IGR576" s="114"/>
      <c r="IGS576" s="114"/>
      <c r="IGT576" s="114"/>
      <c r="IGU576" s="114"/>
      <c r="IGV576" s="114"/>
      <c r="IGW576" s="114"/>
      <c r="IGX576" s="114"/>
      <c r="IGY576" s="114"/>
      <c r="IGZ576" s="114"/>
      <c r="IHA576" s="114"/>
      <c r="IHB576" s="114"/>
      <c r="IHC576" s="114"/>
      <c r="IHD576" s="114"/>
      <c r="IHE576" s="114"/>
      <c r="IHF576" s="114"/>
      <c r="IHG576" s="114"/>
      <c r="IHH576" s="114"/>
      <c r="IHI576" s="114"/>
      <c r="IHJ576" s="114"/>
      <c r="IHK576" s="114"/>
      <c r="IHL576" s="114"/>
      <c r="IHM576" s="114"/>
      <c r="IHN576" s="114"/>
      <c r="IHO576" s="114"/>
      <c r="IHP576" s="114"/>
      <c r="IHQ576" s="114"/>
      <c r="IHR576" s="114"/>
      <c r="IHS576" s="114"/>
      <c r="IHT576" s="114"/>
      <c r="IHU576" s="114"/>
      <c r="IHV576" s="114"/>
      <c r="IHW576" s="114"/>
      <c r="IHX576" s="114"/>
      <c r="IHY576" s="114"/>
      <c r="IHZ576" s="114"/>
      <c r="IIA576" s="114"/>
      <c r="IIB576" s="114"/>
      <c r="IIC576" s="114"/>
      <c r="IID576" s="114"/>
      <c r="IIE576" s="114"/>
      <c r="IIF576" s="114"/>
      <c r="IIG576" s="114"/>
      <c r="IIH576" s="114"/>
      <c r="III576" s="114"/>
      <c r="IIJ576" s="114"/>
      <c r="IIK576" s="114"/>
      <c r="IIL576" s="114"/>
      <c r="IIM576" s="114"/>
      <c r="IIN576" s="114"/>
      <c r="IIO576" s="114"/>
      <c r="IIP576" s="114"/>
      <c r="IIQ576" s="114"/>
      <c r="IIR576" s="114"/>
      <c r="IIS576" s="114"/>
      <c r="IIT576" s="114"/>
      <c r="IIU576" s="114"/>
      <c r="IIV576" s="114"/>
      <c r="IIW576" s="114"/>
      <c r="IIX576" s="114"/>
      <c r="IIY576" s="114"/>
      <c r="IIZ576" s="114"/>
      <c r="IJA576" s="114"/>
      <c r="IJB576" s="114"/>
      <c r="IJC576" s="114"/>
      <c r="IJD576" s="114"/>
      <c r="IJE576" s="114"/>
      <c r="IJF576" s="114"/>
      <c r="IJG576" s="114"/>
      <c r="IJH576" s="114"/>
      <c r="IJI576" s="114"/>
      <c r="IJJ576" s="114"/>
      <c r="IJK576" s="114"/>
      <c r="IJL576" s="114"/>
      <c r="IJM576" s="114"/>
      <c r="IJN576" s="114"/>
      <c r="IJO576" s="114"/>
      <c r="IJP576" s="114"/>
      <c r="IJQ576" s="114"/>
      <c r="IJR576" s="114"/>
      <c r="IJS576" s="114"/>
      <c r="IJT576" s="114"/>
      <c r="IJU576" s="114"/>
      <c r="IJV576" s="114"/>
      <c r="IJW576" s="114"/>
      <c r="IJX576" s="114"/>
      <c r="IJY576" s="114"/>
      <c r="IJZ576" s="114"/>
      <c r="IKA576" s="114"/>
      <c r="IKB576" s="114"/>
      <c r="IKC576" s="114"/>
      <c r="IKD576" s="114"/>
      <c r="IKE576" s="114"/>
      <c r="IKF576" s="114"/>
      <c r="IKG576" s="114"/>
      <c r="IKH576" s="114"/>
      <c r="IKI576" s="114"/>
      <c r="IKJ576" s="114"/>
      <c r="IKK576" s="114"/>
      <c r="IKL576" s="114"/>
      <c r="IKM576" s="114"/>
      <c r="IKN576" s="114"/>
      <c r="IKO576" s="114"/>
      <c r="IKP576" s="114"/>
      <c r="IKQ576" s="114"/>
      <c r="IKR576" s="114"/>
      <c r="IKS576" s="114"/>
      <c r="IKT576" s="114"/>
      <c r="IKU576" s="114"/>
      <c r="IKV576" s="114"/>
      <c r="IKW576" s="114"/>
      <c r="IKX576" s="114"/>
      <c r="IKY576" s="114"/>
      <c r="IKZ576" s="114"/>
      <c r="ILA576" s="114"/>
      <c r="ILB576" s="114"/>
      <c r="ILC576" s="114"/>
      <c r="ILD576" s="114"/>
      <c r="ILE576" s="114"/>
      <c r="ILF576" s="114"/>
      <c r="ILG576" s="114"/>
      <c r="ILH576" s="114"/>
      <c r="ILI576" s="114"/>
      <c r="ILJ576" s="114"/>
      <c r="ILK576" s="114"/>
      <c r="ILL576" s="114"/>
      <c r="ILM576" s="114"/>
      <c r="ILN576" s="114"/>
      <c r="ILO576" s="114"/>
      <c r="ILP576" s="114"/>
      <c r="ILQ576" s="114"/>
      <c r="ILR576" s="114"/>
      <c r="ILS576" s="114"/>
      <c r="ILT576" s="114"/>
      <c r="ILU576" s="114"/>
      <c r="ILV576" s="114"/>
      <c r="ILW576" s="114"/>
      <c r="ILX576" s="114"/>
      <c r="ILY576" s="114"/>
      <c r="ILZ576" s="114"/>
      <c r="IMA576" s="114"/>
      <c r="IMB576" s="114"/>
      <c r="IMC576" s="114"/>
      <c r="IMD576" s="114"/>
      <c r="IME576" s="114"/>
      <c r="IMF576" s="114"/>
      <c r="IMG576" s="114"/>
      <c r="IMH576" s="114"/>
      <c r="IMI576" s="114"/>
      <c r="IMJ576" s="114"/>
      <c r="IMK576" s="114"/>
      <c r="IML576" s="114"/>
      <c r="IMM576" s="114"/>
      <c r="IMN576" s="114"/>
      <c r="IMO576" s="114"/>
      <c r="IMP576" s="114"/>
      <c r="IMQ576" s="114"/>
      <c r="IMR576" s="114"/>
      <c r="IMS576" s="114"/>
      <c r="IMT576" s="114"/>
      <c r="IMU576" s="114"/>
      <c r="IMV576" s="114"/>
      <c r="IMW576" s="114"/>
      <c r="IMX576" s="114"/>
      <c r="IMY576" s="114"/>
      <c r="IMZ576" s="114"/>
      <c r="INA576" s="114"/>
      <c r="INB576" s="114"/>
      <c r="INC576" s="114"/>
      <c r="IND576" s="114"/>
      <c r="INE576" s="114"/>
      <c r="INF576" s="114"/>
      <c r="ING576" s="114"/>
      <c r="INH576" s="114"/>
      <c r="INI576" s="114"/>
      <c r="INJ576" s="114"/>
      <c r="INK576" s="114"/>
      <c r="INL576" s="114"/>
      <c r="INM576" s="114"/>
      <c r="INN576" s="114"/>
      <c r="INO576" s="114"/>
      <c r="INP576" s="114"/>
      <c r="INQ576" s="114"/>
      <c r="INR576" s="114"/>
      <c r="INS576" s="114"/>
      <c r="INT576" s="114"/>
      <c r="INU576" s="114"/>
      <c r="INV576" s="114"/>
      <c r="INW576" s="114"/>
      <c r="INX576" s="114"/>
      <c r="INY576" s="114"/>
      <c r="INZ576" s="114"/>
      <c r="IOA576" s="114"/>
      <c r="IOB576" s="114"/>
      <c r="IOC576" s="114"/>
      <c r="IOD576" s="114"/>
      <c r="IOE576" s="114"/>
      <c r="IOF576" s="114"/>
      <c r="IOG576" s="114"/>
      <c r="IOH576" s="114"/>
      <c r="IOI576" s="114"/>
      <c r="IOJ576" s="114"/>
      <c r="IOK576" s="114"/>
      <c r="IOL576" s="114"/>
      <c r="IOM576" s="114"/>
      <c r="ION576" s="114"/>
      <c r="IOO576" s="114"/>
      <c r="IOP576" s="114"/>
      <c r="IOQ576" s="114"/>
      <c r="IOR576" s="114"/>
      <c r="IOS576" s="114"/>
      <c r="IOT576" s="114"/>
      <c r="IOU576" s="114"/>
      <c r="IOV576" s="114"/>
      <c r="IOW576" s="114"/>
      <c r="IOX576" s="114"/>
      <c r="IOY576" s="114"/>
      <c r="IOZ576" s="114"/>
      <c r="IPA576" s="114"/>
      <c r="IPB576" s="114"/>
      <c r="IPC576" s="114"/>
      <c r="IPD576" s="114"/>
      <c r="IPE576" s="114"/>
      <c r="IPF576" s="114"/>
      <c r="IPG576" s="114"/>
      <c r="IPH576" s="114"/>
      <c r="IPI576" s="114"/>
      <c r="IPJ576" s="114"/>
      <c r="IPK576" s="114"/>
      <c r="IPL576" s="114"/>
      <c r="IPM576" s="114"/>
      <c r="IPN576" s="114"/>
      <c r="IPO576" s="114"/>
      <c r="IPP576" s="114"/>
      <c r="IPQ576" s="114"/>
      <c r="IPR576" s="114"/>
      <c r="IPS576" s="114"/>
      <c r="IPT576" s="114"/>
      <c r="IPU576" s="114"/>
      <c r="IPV576" s="114"/>
      <c r="IPW576" s="114"/>
      <c r="IPX576" s="114"/>
      <c r="IPY576" s="114"/>
      <c r="IPZ576" s="114"/>
      <c r="IQA576" s="114"/>
      <c r="IQB576" s="114"/>
      <c r="IQC576" s="114"/>
      <c r="IQD576" s="114"/>
      <c r="IQE576" s="114"/>
      <c r="IQF576" s="114"/>
      <c r="IQG576" s="114"/>
      <c r="IQH576" s="114"/>
      <c r="IQI576" s="114"/>
      <c r="IQJ576" s="114"/>
      <c r="IQK576" s="114"/>
      <c r="IQL576" s="114"/>
      <c r="IQM576" s="114"/>
      <c r="IQN576" s="114"/>
      <c r="IQO576" s="114"/>
      <c r="IQP576" s="114"/>
      <c r="IQQ576" s="114"/>
      <c r="IQR576" s="114"/>
      <c r="IQS576" s="114"/>
      <c r="IQT576" s="114"/>
      <c r="IQU576" s="114"/>
      <c r="IQV576" s="114"/>
      <c r="IQW576" s="114"/>
      <c r="IQX576" s="114"/>
      <c r="IQY576" s="114"/>
      <c r="IQZ576" s="114"/>
      <c r="IRA576" s="114"/>
      <c r="IRB576" s="114"/>
      <c r="IRC576" s="114"/>
      <c r="IRD576" s="114"/>
      <c r="IRE576" s="114"/>
      <c r="IRF576" s="114"/>
      <c r="IRG576" s="114"/>
      <c r="IRH576" s="114"/>
      <c r="IRI576" s="114"/>
      <c r="IRJ576" s="114"/>
      <c r="IRK576" s="114"/>
      <c r="IRL576" s="114"/>
      <c r="IRM576" s="114"/>
      <c r="IRN576" s="114"/>
      <c r="IRO576" s="114"/>
      <c r="IRP576" s="114"/>
      <c r="IRQ576" s="114"/>
      <c r="IRR576" s="114"/>
      <c r="IRS576" s="114"/>
      <c r="IRT576" s="114"/>
      <c r="IRU576" s="114"/>
      <c r="IRV576" s="114"/>
      <c r="IRW576" s="114"/>
      <c r="IRX576" s="114"/>
      <c r="IRY576" s="114"/>
      <c r="IRZ576" s="114"/>
      <c r="ISA576" s="114"/>
      <c r="ISB576" s="114"/>
      <c r="ISC576" s="114"/>
      <c r="ISD576" s="114"/>
      <c r="ISE576" s="114"/>
      <c r="ISF576" s="114"/>
      <c r="ISG576" s="114"/>
      <c r="ISH576" s="114"/>
      <c r="ISI576" s="114"/>
      <c r="ISJ576" s="114"/>
      <c r="ISK576" s="114"/>
      <c r="ISL576" s="114"/>
      <c r="ISM576" s="114"/>
      <c r="ISN576" s="114"/>
      <c r="ISO576" s="114"/>
      <c r="ISP576" s="114"/>
      <c r="ISQ576" s="114"/>
      <c r="ISR576" s="114"/>
      <c r="ISS576" s="114"/>
      <c r="IST576" s="114"/>
      <c r="ISU576" s="114"/>
      <c r="ISV576" s="114"/>
      <c r="ISW576" s="114"/>
      <c r="ISX576" s="114"/>
      <c r="ISY576" s="114"/>
      <c r="ISZ576" s="114"/>
      <c r="ITA576" s="114"/>
      <c r="ITB576" s="114"/>
      <c r="ITC576" s="114"/>
      <c r="ITD576" s="114"/>
      <c r="ITE576" s="114"/>
      <c r="ITF576" s="114"/>
      <c r="ITG576" s="114"/>
      <c r="ITH576" s="114"/>
      <c r="ITI576" s="114"/>
      <c r="ITJ576" s="114"/>
      <c r="ITK576" s="114"/>
      <c r="ITL576" s="114"/>
      <c r="ITM576" s="114"/>
      <c r="ITN576" s="114"/>
      <c r="ITO576" s="114"/>
      <c r="ITP576" s="114"/>
      <c r="ITQ576" s="114"/>
      <c r="ITR576" s="114"/>
      <c r="ITS576" s="114"/>
      <c r="ITT576" s="114"/>
      <c r="ITU576" s="114"/>
      <c r="ITV576" s="114"/>
      <c r="ITW576" s="114"/>
      <c r="ITX576" s="114"/>
      <c r="ITY576" s="114"/>
      <c r="ITZ576" s="114"/>
      <c r="IUA576" s="114"/>
      <c r="IUB576" s="114"/>
      <c r="IUC576" s="114"/>
      <c r="IUD576" s="114"/>
      <c r="IUE576" s="114"/>
      <c r="IUF576" s="114"/>
      <c r="IUG576" s="114"/>
      <c r="IUH576" s="114"/>
      <c r="IUI576" s="114"/>
      <c r="IUJ576" s="114"/>
      <c r="IUK576" s="114"/>
      <c r="IUL576" s="114"/>
      <c r="IUM576" s="114"/>
      <c r="IUN576" s="114"/>
      <c r="IUO576" s="114"/>
      <c r="IUP576" s="114"/>
      <c r="IUQ576" s="114"/>
      <c r="IUR576" s="114"/>
      <c r="IUS576" s="114"/>
      <c r="IUT576" s="114"/>
      <c r="IUU576" s="114"/>
      <c r="IUV576" s="114"/>
      <c r="IUW576" s="114"/>
      <c r="IUX576" s="114"/>
      <c r="IUY576" s="114"/>
      <c r="IUZ576" s="114"/>
      <c r="IVA576" s="114"/>
      <c r="IVB576" s="114"/>
      <c r="IVC576" s="114"/>
      <c r="IVD576" s="114"/>
      <c r="IVE576" s="114"/>
      <c r="IVF576" s="114"/>
      <c r="IVG576" s="114"/>
      <c r="IVH576" s="114"/>
      <c r="IVI576" s="114"/>
      <c r="IVJ576" s="114"/>
      <c r="IVK576" s="114"/>
      <c r="IVL576" s="114"/>
      <c r="IVM576" s="114"/>
      <c r="IVN576" s="114"/>
      <c r="IVO576" s="114"/>
      <c r="IVP576" s="114"/>
      <c r="IVQ576" s="114"/>
      <c r="IVR576" s="114"/>
      <c r="IVS576" s="114"/>
      <c r="IVT576" s="114"/>
      <c r="IVU576" s="114"/>
      <c r="IVV576" s="114"/>
      <c r="IVW576" s="114"/>
      <c r="IVX576" s="114"/>
      <c r="IVY576" s="114"/>
      <c r="IVZ576" s="114"/>
      <c r="IWA576" s="114"/>
      <c r="IWB576" s="114"/>
      <c r="IWC576" s="114"/>
      <c r="IWD576" s="114"/>
      <c r="IWE576" s="114"/>
      <c r="IWF576" s="114"/>
      <c r="IWG576" s="114"/>
      <c r="IWH576" s="114"/>
      <c r="IWI576" s="114"/>
      <c r="IWJ576" s="114"/>
      <c r="IWK576" s="114"/>
      <c r="IWL576" s="114"/>
      <c r="IWM576" s="114"/>
      <c r="IWN576" s="114"/>
      <c r="IWO576" s="114"/>
      <c r="IWP576" s="114"/>
      <c r="IWQ576" s="114"/>
      <c r="IWR576" s="114"/>
      <c r="IWS576" s="114"/>
      <c r="IWT576" s="114"/>
      <c r="IWU576" s="114"/>
      <c r="IWV576" s="114"/>
      <c r="IWW576" s="114"/>
      <c r="IWX576" s="114"/>
      <c r="IWY576" s="114"/>
      <c r="IWZ576" s="114"/>
      <c r="IXA576" s="114"/>
      <c r="IXB576" s="114"/>
      <c r="IXC576" s="114"/>
      <c r="IXD576" s="114"/>
      <c r="IXE576" s="114"/>
      <c r="IXF576" s="114"/>
      <c r="IXG576" s="114"/>
      <c r="IXH576" s="114"/>
      <c r="IXI576" s="114"/>
      <c r="IXJ576" s="114"/>
      <c r="IXK576" s="114"/>
      <c r="IXL576" s="114"/>
      <c r="IXM576" s="114"/>
      <c r="IXN576" s="114"/>
      <c r="IXO576" s="114"/>
      <c r="IXP576" s="114"/>
      <c r="IXQ576" s="114"/>
      <c r="IXR576" s="114"/>
      <c r="IXS576" s="114"/>
      <c r="IXT576" s="114"/>
      <c r="IXU576" s="114"/>
      <c r="IXV576" s="114"/>
      <c r="IXW576" s="114"/>
      <c r="IXX576" s="114"/>
      <c r="IXY576" s="114"/>
      <c r="IXZ576" s="114"/>
      <c r="IYA576" s="114"/>
      <c r="IYB576" s="114"/>
      <c r="IYC576" s="114"/>
      <c r="IYD576" s="114"/>
      <c r="IYE576" s="114"/>
      <c r="IYF576" s="114"/>
      <c r="IYG576" s="114"/>
      <c r="IYH576" s="114"/>
      <c r="IYI576" s="114"/>
      <c r="IYJ576" s="114"/>
      <c r="IYK576" s="114"/>
      <c r="IYL576" s="114"/>
      <c r="IYM576" s="114"/>
      <c r="IYN576" s="114"/>
      <c r="IYO576" s="114"/>
      <c r="IYP576" s="114"/>
      <c r="IYQ576" s="114"/>
      <c r="IYR576" s="114"/>
      <c r="IYS576" s="114"/>
      <c r="IYT576" s="114"/>
      <c r="IYU576" s="114"/>
      <c r="IYV576" s="114"/>
      <c r="IYW576" s="114"/>
      <c r="IYX576" s="114"/>
      <c r="IYY576" s="114"/>
      <c r="IYZ576" s="114"/>
      <c r="IZA576" s="114"/>
      <c r="IZB576" s="114"/>
      <c r="IZC576" s="114"/>
      <c r="IZD576" s="114"/>
      <c r="IZE576" s="114"/>
      <c r="IZF576" s="114"/>
      <c r="IZG576" s="114"/>
      <c r="IZH576" s="114"/>
      <c r="IZI576" s="114"/>
      <c r="IZJ576" s="114"/>
      <c r="IZK576" s="114"/>
      <c r="IZL576" s="114"/>
      <c r="IZM576" s="114"/>
      <c r="IZN576" s="114"/>
      <c r="IZO576" s="114"/>
      <c r="IZP576" s="114"/>
      <c r="IZQ576" s="114"/>
      <c r="IZR576" s="114"/>
      <c r="IZS576" s="114"/>
      <c r="IZT576" s="114"/>
      <c r="IZU576" s="114"/>
      <c r="IZV576" s="114"/>
      <c r="IZW576" s="114"/>
      <c r="IZX576" s="114"/>
      <c r="IZY576" s="114"/>
      <c r="IZZ576" s="114"/>
      <c r="JAA576" s="114"/>
      <c r="JAB576" s="114"/>
      <c r="JAC576" s="114"/>
      <c r="JAD576" s="114"/>
      <c r="JAE576" s="114"/>
      <c r="JAF576" s="114"/>
      <c r="JAG576" s="114"/>
      <c r="JAH576" s="114"/>
      <c r="JAI576" s="114"/>
      <c r="JAJ576" s="114"/>
      <c r="JAK576" s="114"/>
      <c r="JAL576" s="114"/>
      <c r="JAM576" s="114"/>
      <c r="JAN576" s="114"/>
      <c r="JAO576" s="114"/>
      <c r="JAP576" s="114"/>
      <c r="JAQ576" s="114"/>
      <c r="JAR576" s="114"/>
      <c r="JAS576" s="114"/>
      <c r="JAT576" s="114"/>
      <c r="JAU576" s="114"/>
      <c r="JAV576" s="114"/>
      <c r="JAW576" s="114"/>
      <c r="JAX576" s="114"/>
      <c r="JAY576" s="114"/>
      <c r="JAZ576" s="114"/>
      <c r="JBA576" s="114"/>
      <c r="JBB576" s="114"/>
      <c r="JBC576" s="114"/>
      <c r="JBD576" s="114"/>
      <c r="JBE576" s="114"/>
      <c r="JBF576" s="114"/>
      <c r="JBG576" s="114"/>
      <c r="JBH576" s="114"/>
      <c r="JBI576" s="114"/>
      <c r="JBJ576" s="114"/>
      <c r="JBK576" s="114"/>
      <c r="JBL576" s="114"/>
      <c r="JBM576" s="114"/>
      <c r="JBN576" s="114"/>
      <c r="JBO576" s="114"/>
      <c r="JBP576" s="114"/>
      <c r="JBQ576" s="114"/>
      <c r="JBR576" s="114"/>
      <c r="JBS576" s="114"/>
      <c r="JBT576" s="114"/>
      <c r="JBU576" s="114"/>
      <c r="JBV576" s="114"/>
      <c r="JBW576" s="114"/>
      <c r="JBX576" s="114"/>
      <c r="JBY576" s="114"/>
      <c r="JBZ576" s="114"/>
      <c r="JCA576" s="114"/>
      <c r="JCB576" s="114"/>
      <c r="JCC576" s="114"/>
      <c r="JCD576" s="114"/>
      <c r="JCE576" s="114"/>
      <c r="JCF576" s="114"/>
      <c r="JCG576" s="114"/>
      <c r="JCH576" s="114"/>
      <c r="JCI576" s="114"/>
      <c r="JCJ576" s="114"/>
      <c r="JCK576" s="114"/>
      <c r="JCL576" s="114"/>
      <c r="JCM576" s="114"/>
      <c r="JCN576" s="114"/>
      <c r="JCO576" s="114"/>
      <c r="JCP576" s="114"/>
      <c r="JCQ576" s="114"/>
      <c r="JCR576" s="114"/>
      <c r="JCS576" s="114"/>
      <c r="JCT576" s="114"/>
      <c r="JCU576" s="114"/>
      <c r="JCV576" s="114"/>
      <c r="JCW576" s="114"/>
      <c r="JCX576" s="114"/>
      <c r="JCY576" s="114"/>
      <c r="JCZ576" s="114"/>
      <c r="JDA576" s="114"/>
      <c r="JDB576" s="114"/>
      <c r="JDC576" s="114"/>
      <c r="JDD576" s="114"/>
      <c r="JDE576" s="114"/>
      <c r="JDF576" s="114"/>
      <c r="JDG576" s="114"/>
      <c r="JDH576" s="114"/>
      <c r="JDI576" s="114"/>
      <c r="JDJ576" s="114"/>
      <c r="JDK576" s="114"/>
      <c r="JDL576" s="114"/>
      <c r="JDM576" s="114"/>
      <c r="JDN576" s="114"/>
      <c r="JDO576" s="114"/>
      <c r="JDP576" s="114"/>
      <c r="JDQ576" s="114"/>
      <c r="JDR576" s="114"/>
      <c r="JDS576" s="114"/>
      <c r="JDT576" s="114"/>
      <c r="JDU576" s="114"/>
      <c r="JDV576" s="114"/>
      <c r="JDW576" s="114"/>
      <c r="JDX576" s="114"/>
      <c r="JDY576" s="114"/>
      <c r="JDZ576" s="114"/>
      <c r="JEA576" s="114"/>
      <c r="JEB576" s="114"/>
      <c r="JEC576" s="114"/>
      <c r="JED576" s="114"/>
      <c r="JEE576" s="114"/>
      <c r="JEF576" s="114"/>
      <c r="JEG576" s="114"/>
      <c r="JEH576" s="114"/>
      <c r="JEI576" s="114"/>
      <c r="JEJ576" s="114"/>
      <c r="JEK576" s="114"/>
      <c r="JEL576" s="114"/>
      <c r="JEM576" s="114"/>
      <c r="JEN576" s="114"/>
      <c r="JEO576" s="114"/>
      <c r="JEP576" s="114"/>
      <c r="JEQ576" s="114"/>
      <c r="JER576" s="114"/>
      <c r="JES576" s="114"/>
      <c r="JET576" s="114"/>
      <c r="JEU576" s="114"/>
      <c r="JEV576" s="114"/>
      <c r="JEW576" s="114"/>
      <c r="JEX576" s="114"/>
      <c r="JEY576" s="114"/>
      <c r="JEZ576" s="114"/>
      <c r="JFA576" s="114"/>
      <c r="JFB576" s="114"/>
      <c r="JFC576" s="114"/>
      <c r="JFD576" s="114"/>
      <c r="JFE576" s="114"/>
      <c r="JFF576" s="114"/>
      <c r="JFG576" s="114"/>
      <c r="JFH576" s="114"/>
      <c r="JFI576" s="114"/>
      <c r="JFJ576" s="114"/>
      <c r="JFK576" s="114"/>
      <c r="JFL576" s="114"/>
      <c r="JFM576" s="114"/>
      <c r="JFN576" s="114"/>
      <c r="JFO576" s="114"/>
      <c r="JFP576" s="114"/>
      <c r="JFQ576" s="114"/>
      <c r="JFR576" s="114"/>
      <c r="JFS576" s="114"/>
      <c r="JFT576" s="114"/>
      <c r="JFU576" s="114"/>
      <c r="JFV576" s="114"/>
      <c r="JFW576" s="114"/>
      <c r="JFX576" s="114"/>
      <c r="JFY576" s="114"/>
      <c r="JFZ576" s="114"/>
      <c r="JGA576" s="114"/>
      <c r="JGB576" s="114"/>
      <c r="JGC576" s="114"/>
      <c r="JGD576" s="114"/>
      <c r="JGE576" s="114"/>
      <c r="JGF576" s="114"/>
      <c r="JGG576" s="114"/>
      <c r="JGH576" s="114"/>
      <c r="JGI576" s="114"/>
      <c r="JGJ576" s="114"/>
      <c r="JGK576" s="114"/>
      <c r="JGL576" s="114"/>
      <c r="JGM576" s="114"/>
      <c r="JGN576" s="114"/>
      <c r="JGO576" s="114"/>
      <c r="JGP576" s="114"/>
      <c r="JGQ576" s="114"/>
      <c r="JGR576" s="114"/>
      <c r="JGS576" s="114"/>
      <c r="JGT576" s="114"/>
      <c r="JGU576" s="114"/>
      <c r="JGV576" s="114"/>
      <c r="JGW576" s="114"/>
      <c r="JGX576" s="114"/>
      <c r="JGY576" s="114"/>
      <c r="JGZ576" s="114"/>
      <c r="JHA576" s="114"/>
      <c r="JHB576" s="114"/>
      <c r="JHC576" s="114"/>
      <c r="JHD576" s="114"/>
      <c r="JHE576" s="114"/>
      <c r="JHF576" s="114"/>
      <c r="JHG576" s="114"/>
      <c r="JHH576" s="114"/>
      <c r="JHI576" s="114"/>
      <c r="JHJ576" s="114"/>
      <c r="JHK576" s="114"/>
      <c r="JHL576" s="114"/>
      <c r="JHM576" s="114"/>
      <c r="JHN576" s="114"/>
      <c r="JHO576" s="114"/>
      <c r="JHP576" s="114"/>
      <c r="JHQ576" s="114"/>
      <c r="JHR576" s="114"/>
      <c r="JHS576" s="114"/>
      <c r="JHT576" s="114"/>
      <c r="JHU576" s="114"/>
      <c r="JHV576" s="114"/>
      <c r="JHW576" s="114"/>
      <c r="JHX576" s="114"/>
      <c r="JHY576" s="114"/>
      <c r="JHZ576" s="114"/>
      <c r="JIA576" s="114"/>
      <c r="JIB576" s="114"/>
      <c r="JIC576" s="114"/>
      <c r="JID576" s="114"/>
      <c r="JIE576" s="114"/>
      <c r="JIF576" s="114"/>
      <c r="JIG576" s="114"/>
      <c r="JIH576" s="114"/>
      <c r="JII576" s="114"/>
      <c r="JIJ576" s="114"/>
      <c r="JIK576" s="114"/>
      <c r="JIL576" s="114"/>
      <c r="JIM576" s="114"/>
      <c r="JIN576" s="114"/>
      <c r="JIO576" s="114"/>
      <c r="JIP576" s="114"/>
      <c r="JIQ576" s="114"/>
      <c r="JIR576" s="114"/>
      <c r="JIS576" s="114"/>
      <c r="JIT576" s="114"/>
      <c r="JIU576" s="114"/>
      <c r="JIV576" s="114"/>
      <c r="JIW576" s="114"/>
      <c r="JIX576" s="114"/>
      <c r="JIY576" s="114"/>
      <c r="JIZ576" s="114"/>
      <c r="JJA576" s="114"/>
      <c r="JJB576" s="114"/>
      <c r="JJC576" s="114"/>
      <c r="JJD576" s="114"/>
      <c r="JJE576" s="114"/>
      <c r="JJF576" s="114"/>
      <c r="JJG576" s="114"/>
      <c r="JJH576" s="114"/>
      <c r="JJI576" s="114"/>
      <c r="JJJ576" s="114"/>
      <c r="JJK576" s="114"/>
      <c r="JJL576" s="114"/>
      <c r="JJM576" s="114"/>
      <c r="JJN576" s="114"/>
      <c r="JJO576" s="114"/>
      <c r="JJP576" s="114"/>
      <c r="JJQ576" s="114"/>
      <c r="JJR576" s="114"/>
      <c r="JJS576" s="114"/>
      <c r="JJT576" s="114"/>
      <c r="JJU576" s="114"/>
      <c r="JJV576" s="114"/>
      <c r="JJW576" s="114"/>
      <c r="JJX576" s="114"/>
      <c r="JJY576" s="114"/>
      <c r="JJZ576" s="114"/>
      <c r="JKA576" s="114"/>
      <c r="JKB576" s="114"/>
      <c r="JKC576" s="114"/>
      <c r="JKD576" s="114"/>
      <c r="JKE576" s="114"/>
      <c r="JKF576" s="114"/>
      <c r="JKG576" s="114"/>
      <c r="JKH576" s="114"/>
      <c r="JKI576" s="114"/>
      <c r="JKJ576" s="114"/>
      <c r="JKK576" s="114"/>
      <c r="JKL576" s="114"/>
      <c r="JKM576" s="114"/>
      <c r="JKN576" s="114"/>
      <c r="JKO576" s="114"/>
      <c r="JKP576" s="114"/>
      <c r="JKQ576" s="114"/>
      <c r="JKR576" s="114"/>
      <c r="JKS576" s="114"/>
      <c r="JKT576" s="114"/>
      <c r="JKU576" s="114"/>
      <c r="JKV576" s="114"/>
      <c r="JKW576" s="114"/>
      <c r="JKX576" s="114"/>
      <c r="JKY576" s="114"/>
      <c r="JKZ576" s="114"/>
      <c r="JLA576" s="114"/>
      <c r="JLB576" s="114"/>
      <c r="JLC576" s="114"/>
      <c r="JLD576" s="114"/>
      <c r="JLE576" s="114"/>
      <c r="JLF576" s="114"/>
      <c r="JLG576" s="114"/>
      <c r="JLH576" s="114"/>
      <c r="JLI576" s="114"/>
      <c r="JLJ576" s="114"/>
      <c r="JLK576" s="114"/>
      <c r="JLL576" s="114"/>
      <c r="JLM576" s="114"/>
      <c r="JLN576" s="114"/>
      <c r="JLO576" s="114"/>
      <c r="JLP576" s="114"/>
      <c r="JLQ576" s="114"/>
      <c r="JLR576" s="114"/>
      <c r="JLS576" s="114"/>
      <c r="JLT576" s="114"/>
      <c r="JLU576" s="114"/>
      <c r="JLV576" s="114"/>
      <c r="JLW576" s="114"/>
      <c r="JLX576" s="114"/>
      <c r="JLY576" s="114"/>
      <c r="JLZ576" s="114"/>
      <c r="JMA576" s="114"/>
      <c r="JMB576" s="114"/>
      <c r="JMC576" s="114"/>
      <c r="JMD576" s="114"/>
      <c r="JME576" s="114"/>
      <c r="JMF576" s="114"/>
      <c r="JMG576" s="114"/>
      <c r="JMH576" s="114"/>
      <c r="JMI576" s="114"/>
      <c r="JMJ576" s="114"/>
      <c r="JMK576" s="114"/>
      <c r="JML576" s="114"/>
      <c r="JMM576" s="114"/>
      <c r="JMN576" s="114"/>
      <c r="JMO576" s="114"/>
      <c r="JMP576" s="114"/>
      <c r="JMQ576" s="114"/>
      <c r="JMR576" s="114"/>
      <c r="JMS576" s="114"/>
      <c r="JMT576" s="114"/>
      <c r="JMU576" s="114"/>
      <c r="JMV576" s="114"/>
      <c r="JMW576" s="114"/>
      <c r="JMX576" s="114"/>
      <c r="JMY576" s="114"/>
      <c r="JMZ576" s="114"/>
      <c r="JNA576" s="114"/>
      <c r="JNB576" s="114"/>
      <c r="JNC576" s="114"/>
      <c r="JND576" s="114"/>
      <c r="JNE576" s="114"/>
      <c r="JNF576" s="114"/>
      <c r="JNG576" s="114"/>
      <c r="JNH576" s="114"/>
      <c r="JNI576" s="114"/>
      <c r="JNJ576" s="114"/>
      <c r="JNK576" s="114"/>
      <c r="JNL576" s="114"/>
      <c r="JNM576" s="114"/>
      <c r="JNN576" s="114"/>
      <c r="JNO576" s="114"/>
      <c r="JNP576" s="114"/>
      <c r="JNQ576" s="114"/>
      <c r="JNR576" s="114"/>
      <c r="JNS576" s="114"/>
      <c r="JNT576" s="114"/>
      <c r="JNU576" s="114"/>
      <c r="JNV576" s="114"/>
      <c r="JNW576" s="114"/>
      <c r="JNX576" s="114"/>
      <c r="JNY576" s="114"/>
      <c r="JNZ576" s="114"/>
      <c r="JOA576" s="114"/>
      <c r="JOB576" s="114"/>
      <c r="JOC576" s="114"/>
      <c r="JOD576" s="114"/>
      <c r="JOE576" s="114"/>
      <c r="JOF576" s="114"/>
      <c r="JOG576" s="114"/>
      <c r="JOH576" s="114"/>
      <c r="JOI576" s="114"/>
      <c r="JOJ576" s="114"/>
      <c r="JOK576" s="114"/>
      <c r="JOL576" s="114"/>
      <c r="JOM576" s="114"/>
      <c r="JON576" s="114"/>
      <c r="JOO576" s="114"/>
      <c r="JOP576" s="114"/>
      <c r="JOQ576" s="114"/>
      <c r="JOR576" s="114"/>
      <c r="JOS576" s="114"/>
      <c r="JOT576" s="114"/>
      <c r="JOU576" s="114"/>
      <c r="JOV576" s="114"/>
      <c r="JOW576" s="114"/>
      <c r="JOX576" s="114"/>
      <c r="JOY576" s="114"/>
      <c r="JOZ576" s="114"/>
      <c r="JPA576" s="114"/>
      <c r="JPB576" s="114"/>
      <c r="JPC576" s="114"/>
      <c r="JPD576" s="114"/>
      <c r="JPE576" s="114"/>
      <c r="JPF576" s="114"/>
      <c r="JPG576" s="114"/>
      <c r="JPH576" s="114"/>
      <c r="JPI576" s="114"/>
      <c r="JPJ576" s="114"/>
      <c r="JPK576" s="114"/>
      <c r="JPL576" s="114"/>
      <c r="JPM576" s="114"/>
      <c r="JPN576" s="114"/>
      <c r="JPO576" s="114"/>
      <c r="JPP576" s="114"/>
      <c r="JPQ576" s="114"/>
      <c r="JPR576" s="114"/>
      <c r="JPS576" s="114"/>
      <c r="JPT576" s="114"/>
      <c r="JPU576" s="114"/>
      <c r="JPV576" s="114"/>
      <c r="JPW576" s="114"/>
      <c r="JPX576" s="114"/>
      <c r="JPY576" s="114"/>
      <c r="JPZ576" s="114"/>
      <c r="JQA576" s="114"/>
      <c r="JQB576" s="114"/>
      <c r="JQC576" s="114"/>
      <c r="JQD576" s="114"/>
      <c r="JQE576" s="114"/>
      <c r="JQF576" s="114"/>
      <c r="JQG576" s="114"/>
      <c r="JQH576" s="114"/>
      <c r="JQI576" s="114"/>
      <c r="JQJ576" s="114"/>
      <c r="JQK576" s="114"/>
      <c r="JQL576" s="114"/>
      <c r="JQM576" s="114"/>
      <c r="JQN576" s="114"/>
      <c r="JQO576" s="114"/>
      <c r="JQP576" s="114"/>
      <c r="JQQ576" s="114"/>
      <c r="JQR576" s="114"/>
      <c r="JQS576" s="114"/>
      <c r="JQT576" s="114"/>
      <c r="JQU576" s="114"/>
      <c r="JQV576" s="114"/>
      <c r="JQW576" s="114"/>
      <c r="JQX576" s="114"/>
      <c r="JQY576" s="114"/>
      <c r="JQZ576" s="114"/>
      <c r="JRA576" s="114"/>
      <c r="JRB576" s="114"/>
      <c r="JRC576" s="114"/>
      <c r="JRD576" s="114"/>
      <c r="JRE576" s="114"/>
      <c r="JRF576" s="114"/>
      <c r="JRG576" s="114"/>
      <c r="JRH576" s="114"/>
      <c r="JRI576" s="114"/>
      <c r="JRJ576" s="114"/>
      <c r="JRK576" s="114"/>
      <c r="JRL576" s="114"/>
      <c r="JRM576" s="114"/>
      <c r="JRN576" s="114"/>
      <c r="JRO576" s="114"/>
      <c r="JRP576" s="114"/>
      <c r="JRQ576" s="114"/>
      <c r="JRR576" s="114"/>
      <c r="JRS576" s="114"/>
      <c r="JRT576" s="114"/>
      <c r="JRU576" s="114"/>
      <c r="JRV576" s="114"/>
      <c r="JRW576" s="114"/>
      <c r="JRX576" s="114"/>
      <c r="JRY576" s="114"/>
      <c r="JRZ576" s="114"/>
      <c r="JSA576" s="114"/>
      <c r="JSB576" s="114"/>
      <c r="JSC576" s="114"/>
      <c r="JSD576" s="114"/>
      <c r="JSE576" s="114"/>
      <c r="JSF576" s="114"/>
      <c r="JSG576" s="114"/>
      <c r="JSH576" s="114"/>
      <c r="JSI576" s="114"/>
      <c r="JSJ576" s="114"/>
      <c r="JSK576" s="114"/>
      <c r="JSL576" s="114"/>
      <c r="JSM576" s="114"/>
      <c r="JSN576" s="114"/>
      <c r="JSO576" s="114"/>
      <c r="JSP576" s="114"/>
      <c r="JSQ576" s="114"/>
      <c r="JSR576" s="114"/>
      <c r="JSS576" s="114"/>
      <c r="JST576" s="114"/>
      <c r="JSU576" s="114"/>
      <c r="JSV576" s="114"/>
      <c r="JSW576" s="114"/>
      <c r="JSX576" s="114"/>
      <c r="JSY576" s="114"/>
      <c r="JSZ576" s="114"/>
      <c r="JTA576" s="114"/>
      <c r="JTB576" s="114"/>
      <c r="JTC576" s="114"/>
      <c r="JTD576" s="114"/>
      <c r="JTE576" s="114"/>
      <c r="JTF576" s="114"/>
      <c r="JTG576" s="114"/>
      <c r="JTH576" s="114"/>
      <c r="JTI576" s="114"/>
      <c r="JTJ576" s="114"/>
      <c r="JTK576" s="114"/>
      <c r="JTL576" s="114"/>
      <c r="JTM576" s="114"/>
      <c r="JTN576" s="114"/>
      <c r="JTO576" s="114"/>
      <c r="JTP576" s="114"/>
      <c r="JTQ576" s="114"/>
      <c r="JTR576" s="114"/>
      <c r="JTS576" s="114"/>
      <c r="JTT576" s="114"/>
      <c r="JTU576" s="114"/>
      <c r="JTV576" s="114"/>
      <c r="JTW576" s="114"/>
      <c r="JTX576" s="114"/>
      <c r="JTY576" s="114"/>
      <c r="JTZ576" s="114"/>
      <c r="JUA576" s="114"/>
      <c r="JUB576" s="114"/>
      <c r="JUC576" s="114"/>
      <c r="JUD576" s="114"/>
      <c r="JUE576" s="114"/>
      <c r="JUF576" s="114"/>
      <c r="JUG576" s="114"/>
      <c r="JUH576" s="114"/>
      <c r="JUI576" s="114"/>
      <c r="JUJ576" s="114"/>
      <c r="JUK576" s="114"/>
      <c r="JUL576" s="114"/>
      <c r="JUM576" s="114"/>
      <c r="JUN576" s="114"/>
      <c r="JUO576" s="114"/>
      <c r="JUP576" s="114"/>
      <c r="JUQ576" s="114"/>
      <c r="JUR576" s="114"/>
      <c r="JUS576" s="114"/>
      <c r="JUT576" s="114"/>
      <c r="JUU576" s="114"/>
      <c r="JUV576" s="114"/>
      <c r="JUW576" s="114"/>
      <c r="JUX576" s="114"/>
      <c r="JUY576" s="114"/>
      <c r="JUZ576" s="114"/>
      <c r="JVA576" s="114"/>
      <c r="JVB576" s="114"/>
      <c r="JVC576" s="114"/>
      <c r="JVD576" s="114"/>
      <c r="JVE576" s="114"/>
      <c r="JVF576" s="114"/>
      <c r="JVG576" s="114"/>
      <c r="JVH576" s="114"/>
      <c r="JVI576" s="114"/>
      <c r="JVJ576" s="114"/>
      <c r="JVK576" s="114"/>
      <c r="JVL576" s="114"/>
      <c r="JVM576" s="114"/>
      <c r="JVN576" s="114"/>
      <c r="JVO576" s="114"/>
      <c r="JVP576" s="114"/>
      <c r="JVQ576" s="114"/>
      <c r="JVR576" s="114"/>
      <c r="JVS576" s="114"/>
      <c r="JVT576" s="114"/>
      <c r="JVU576" s="114"/>
      <c r="JVV576" s="114"/>
      <c r="JVW576" s="114"/>
      <c r="JVX576" s="114"/>
      <c r="JVY576" s="114"/>
      <c r="JVZ576" s="114"/>
      <c r="JWA576" s="114"/>
      <c r="JWB576" s="114"/>
      <c r="JWC576" s="114"/>
      <c r="JWD576" s="114"/>
      <c r="JWE576" s="114"/>
      <c r="JWF576" s="114"/>
      <c r="JWG576" s="114"/>
      <c r="JWH576" s="114"/>
      <c r="JWI576" s="114"/>
      <c r="JWJ576" s="114"/>
      <c r="JWK576" s="114"/>
      <c r="JWL576" s="114"/>
      <c r="JWM576" s="114"/>
      <c r="JWN576" s="114"/>
      <c r="JWO576" s="114"/>
      <c r="JWP576" s="114"/>
      <c r="JWQ576" s="114"/>
      <c r="JWR576" s="114"/>
      <c r="JWS576" s="114"/>
      <c r="JWT576" s="114"/>
      <c r="JWU576" s="114"/>
      <c r="JWV576" s="114"/>
      <c r="JWW576" s="114"/>
      <c r="JWX576" s="114"/>
      <c r="JWY576" s="114"/>
      <c r="JWZ576" s="114"/>
      <c r="JXA576" s="114"/>
      <c r="JXB576" s="114"/>
      <c r="JXC576" s="114"/>
      <c r="JXD576" s="114"/>
      <c r="JXE576" s="114"/>
      <c r="JXF576" s="114"/>
      <c r="JXG576" s="114"/>
      <c r="JXH576" s="114"/>
      <c r="JXI576" s="114"/>
      <c r="JXJ576" s="114"/>
      <c r="JXK576" s="114"/>
      <c r="JXL576" s="114"/>
      <c r="JXM576" s="114"/>
      <c r="JXN576" s="114"/>
      <c r="JXO576" s="114"/>
      <c r="JXP576" s="114"/>
      <c r="JXQ576" s="114"/>
      <c r="JXR576" s="114"/>
      <c r="JXS576" s="114"/>
      <c r="JXT576" s="114"/>
      <c r="JXU576" s="114"/>
      <c r="JXV576" s="114"/>
      <c r="JXW576" s="114"/>
      <c r="JXX576" s="114"/>
      <c r="JXY576" s="114"/>
      <c r="JXZ576" s="114"/>
      <c r="JYA576" s="114"/>
      <c r="JYB576" s="114"/>
      <c r="JYC576" s="114"/>
      <c r="JYD576" s="114"/>
      <c r="JYE576" s="114"/>
      <c r="JYF576" s="114"/>
      <c r="JYG576" s="114"/>
      <c r="JYH576" s="114"/>
      <c r="JYI576" s="114"/>
      <c r="JYJ576" s="114"/>
      <c r="JYK576" s="114"/>
      <c r="JYL576" s="114"/>
      <c r="JYM576" s="114"/>
      <c r="JYN576" s="114"/>
      <c r="JYO576" s="114"/>
      <c r="JYP576" s="114"/>
      <c r="JYQ576" s="114"/>
      <c r="JYR576" s="114"/>
      <c r="JYS576" s="114"/>
      <c r="JYT576" s="114"/>
      <c r="JYU576" s="114"/>
      <c r="JYV576" s="114"/>
      <c r="JYW576" s="114"/>
      <c r="JYX576" s="114"/>
      <c r="JYY576" s="114"/>
      <c r="JYZ576" s="114"/>
      <c r="JZA576" s="114"/>
      <c r="JZB576" s="114"/>
      <c r="JZC576" s="114"/>
      <c r="JZD576" s="114"/>
      <c r="JZE576" s="114"/>
      <c r="JZF576" s="114"/>
      <c r="JZG576" s="114"/>
      <c r="JZH576" s="114"/>
      <c r="JZI576" s="114"/>
      <c r="JZJ576" s="114"/>
      <c r="JZK576" s="114"/>
      <c r="JZL576" s="114"/>
      <c r="JZM576" s="114"/>
      <c r="JZN576" s="114"/>
      <c r="JZO576" s="114"/>
      <c r="JZP576" s="114"/>
      <c r="JZQ576" s="114"/>
      <c r="JZR576" s="114"/>
      <c r="JZS576" s="114"/>
      <c r="JZT576" s="114"/>
      <c r="JZU576" s="114"/>
      <c r="JZV576" s="114"/>
      <c r="JZW576" s="114"/>
      <c r="JZX576" s="114"/>
      <c r="JZY576" s="114"/>
      <c r="JZZ576" s="114"/>
      <c r="KAA576" s="114"/>
      <c r="KAB576" s="114"/>
      <c r="KAC576" s="114"/>
      <c r="KAD576" s="114"/>
      <c r="KAE576" s="114"/>
      <c r="KAF576" s="114"/>
      <c r="KAG576" s="114"/>
      <c r="KAH576" s="114"/>
      <c r="KAI576" s="114"/>
      <c r="KAJ576" s="114"/>
      <c r="KAK576" s="114"/>
      <c r="KAL576" s="114"/>
      <c r="KAM576" s="114"/>
      <c r="KAN576" s="114"/>
      <c r="KAO576" s="114"/>
      <c r="KAP576" s="114"/>
      <c r="KAQ576" s="114"/>
      <c r="KAR576" s="114"/>
      <c r="KAS576" s="114"/>
      <c r="KAT576" s="114"/>
      <c r="KAU576" s="114"/>
      <c r="KAV576" s="114"/>
      <c r="KAW576" s="114"/>
      <c r="KAX576" s="114"/>
      <c r="KAY576" s="114"/>
      <c r="KAZ576" s="114"/>
      <c r="KBA576" s="114"/>
      <c r="KBB576" s="114"/>
      <c r="KBC576" s="114"/>
      <c r="KBD576" s="114"/>
      <c r="KBE576" s="114"/>
      <c r="KBF576" s="114"/>
      <c r="KBG576" s="114"/>
      <c r="KBH576" s="114"/>
      <c r="KBI576" s="114"/>
      <c r="KBJ576" s="114"/>
      <c r="KBK576" s="114"/>
      <c r="KBL576" s="114"/>
      <c r="KBM576" s="114"/>
      <c r="KBN576" s="114"/>
      <c r="KBO576" s="114"/>
      <c r="KBP576" s="114"/>
      <c r="KBQ576" s="114"/>
      <c r="KBR576" s="114"/>
      <c r="KBS576" s="114"/>
      <c r="KBT576" s="114"/>
      <c r="KBU576" s="114"/>
      <c r="KBV576" s="114"/>
      <c r="KBW576" s="114"/>
      <c r="KBX576" s="114"/>
      <c r="KBY576" s="114"/>
      <c r="KBZ576" s="114"/>
      <c r="KCA576" s="114"/>
      <c r="KCB576" s="114"/>
      <c r="KCC576" s="114"/>
      <c r="KCD576" s="114"/>
      <c r="KCE576" s="114"/>
      <c r="KCF576" s="114"/>
      <c r="KCG576" s="114"/>
      <c r="KCH576" s="114"/>
      <c r="KCI576" s="114"/>
      <c r="KCJ576" s="114"/>
      <c r="KCK576" s="114"/>
      <c r="KCL576" s="114"/>
      <c r="KCM576" s="114"/>
      <c r="KCN576" s="114"/>
      <c r="KCO576" s="114"/>
      <c r="KCP576" s="114"/>
      <c r="KCQ576" s="114"/>
      <c r="KCR576" s="114"/>
      <c r="KCS576" s="114"/>
      <c r="KCT576" s="114"/>
      <c r="KCU576" s="114"/>
      <c r="KCV576" s="114"/>
      <c r="KCW576" s="114"/>
      <c r="KCX576" s="114"/>
      <c r="KCY576" s="114"/>
      <c r="KCZ576" s="114"/>
      <c r="KDA576" s="114"/>
      <c r="KDB576" s="114"/>
      <c r="KDC576" s="114"/>
      <c r="KDD576" s="114"/>
      <c r="KDE576" s="114"/>
      <c r="KDF576" s="114"/>
      <c r="KDG576" s="114"/>
      <c r="KDH576" s="114"/>
      <c r="KDI576" s="114"/>
      <c r="KDJ576" s="114"/>
      <c r="KDK576" s="114"/>
      <c r="KDL576" s="114"/>
      <c r="KDM576" s="114"/>
      <c r="KDN576" s="114"/>
      <c r="KDO576" s="114"/>
      <c r="KDP576" s="114"/>
      <c r="KDQ576" s="114"/>
      <c r="KDR576" s="114"/>
      <c r="KDS576" s="114"/>
      <c r="KDT576" s="114"/>
      <c r="KDU576" s="114"/>
      <c r="KDV576" s="114"/>
      <c r="KDW576" s="114"/>
      <c r="KDX576" s="114"/>
      <c r="KDY576" s="114"/>
      <c r="KDZ576" s="114"/>
      <c r="KEA576" s="114"/>
      <c r="KEB576" s="114"/>
      <c r="KEC576" s="114"/>
      <c r="KED576" s="114"/>
      <c r="KEE576" s="114"/>
      <c r="KEF576" s="114"/>
      <c r="KEG576" s="114"/>
      <c r="KEH576" s="114"/>
      <c r="KEI576" s="114"/>
      <c r="KEJ576" s="114"/>
      <c r="KEK576" s="114"/>
      <c r="KEL576" s="114"/>
      <c r="KEM576" s="114"/>
      <c r="KEN576" s="114"/>
      <c r="KEO576" s="114"/>
      <c r="KEP576" s="114"/>
      <c r="KEQ576" s="114"/>
      <c r="KER576" s="114"/>
      <c r="KES576" s="114"/>
      <c r="KET576" s="114"/>
      <c r="KEU576" s="114"/>
      <c r="KEV576" s="114"/>
      <c r="KEW576" s="114"/>
      <c r="KEX576" s="114"/>
      <c r="KEY576" s="114"/>
      <c r="KEZ576" s="114"/>
      <c r="KFA576" s="114"/>
      <c r="KFB576" s="114"/>
      <c r="KFC576" s="114"/>
      <c r="KFD576" s="114"/>
      <c r="KFE576" s="114"/>
      <c r="KFF576" s="114"/>
      <c r="KFG576" s="114"/>
      <c r="KFH576" s="114"/>
      <c r="KFI576" s="114"/>
      <c r="KFJ576" s="114"/>
      <c r="KFK576" s="114"/>
      <c r="KFL576" s="114"/>
      <c r="KFM576" s="114"/>
      <c r="KFN576" s="114"/>
      <c r="KFO576" s="114"/>
      <c r="KFP576" s="114"/>
      <c r="KFQ576" s="114"/>
      <c r="KFR576" s="114"/>
      <c r="KFS576" s="114"/>
      <c r="KFT576" s="114"/>
      <c r="KFU576" s="114"/>
      <c r="KFV576" s="114"/>
      <c r="KFW576" s="114"/>
      <c r="KFX576" s="114"/>
      <c r="KFY576" s="114"/>
      <c r="KFZ576" s="114"/>
      <c r="KGA576" s="114"/>
      <c r="KGB576" s="114"/>
      <c r="KGC576" s="114"/>
      <c r="KGD576" s="114"/>
      <c r="KGE576" s="114"/>
      <c r="KGF576" s="114"/>
      <c r="KGG576" s="114"/>
      <c r="KGH576" s="114"/>
      <c r="KGI576" s="114"/>
      <c r="KGJ576" s="114"/>
      <c r="KGK576" s="114"/>
      <c r="KGL576" s="114"/>
      <c r="KGM576" s="114"/>
      <c r="KGN576" s="114"/>
      <c r="KGO576" s="114"/>
      <c r="KGP576" s="114"/>
      <c r="KGQ576" s="114"/>
      <c r="KGR576" s="114"/>
      <c r="KGS576" s="114"/>
      <c r="KGT576" s="114"/>
      <c r="KGU576" s="114"/>
      <c r="KGV576" s="114"/>
      <c r="KGW576" s="114"/>
      <c r="KGX576" s="114"/>
      <c r="KGY576" s="114"/>
      <c r="KGZ576" s="114"/>
      <c r="KHA576" s="114"/>
      <c r="KHB576" s="114"/>
      <c r="KHC576" s="114"/>
      <c r="KHD576" s="114"/>
      <c r="KHE576" s="114"/>
      <c r="KHF576" s="114"/>
      <c r="KHG576" s="114"/>
      <c r="KHH576" s="114"/>
      <c r="KHI576" s="114"/>
      <c r="KHJ576" s="114"/>
      <c r="KHK576" s="114"/>
      <c r="KHL576" s="114"/>
      <c r="KHM576" s="114"/>
      <c r="KHN576" s="114"/>
      <c r="KHO576" s="114"/>
      <c r="KHP576" s="114"/>
      <c r="KHQ576" s="114"/>
      <c r="KHR576" s="114"/>
      <c r="KHS576" s="114"/>
      <c r="KHT576" s="114"/>
      <c r="KHU576" s="114"/>
      <c r="KHV576" s="114"/>
      <c r="KHW576" s="114"/>
      <c r="KHX576" s="114"/>
      <c r="KHY576" s="114"/>
      <c r="KHZ576" s="114"/>
      <c r="KIA576" s="114"/>
      <c r="KIB576" s="114"/>
      <c r="KIC576" s="114"/>
      <c r="KID576" s="114"/>
      <c r="KIE576" s="114"/>
      <c r="KIF576" s="114"/>
      <c r="KIG576" s="114"/>
      <c r="KIH576" s="114"/>
      <c r="KII576" s="114"/>
      <c r="KIJ576" s="114"/>
      <c r="KIK576" s="114"/>
      <c r="KIL576" s="114"/>
      <c r="KIM576" s="114"/>
      <c r="KIN576" s="114"/>
      <c r="KIO576" s="114"/>
      <c r="KIP576" s="114"/>
      <c r="KIQ576" s="114"/>
      <c r="KIR576" s="114"/>
      <c r="KIS576" s="114"/>
      <c r="KIT576" s="114"/>
      <c r="KIU576" s="114"/>
      <c r="KIV576" s="114"/>
      <c r="KIW576" s="114"/>
      <c r="KIX576" s="114"/>
      <c r="KIY576" s="114"/>
      <c r="KIZ576" s="114"/>
      <c r="KJA576" s="114"/>
      <c r="KJB576" s="114"/>
      <c r="KJC576" s="114"/>
      <c r="KJD576" s="114"/>
      <c r="KJE576" s="114"/>
      <c r="KJF576" s="114"/>
      <c r="KJG576" s="114"/>
      <c r="KJH576" s="114"/>
      <c r="KJI576" s="114"/>
      <c r="KJJ576" s="114"/>
      <c r="KJK576" s="114"/>
      <c r="KJL576" s="114"/>
      <c r="KJM576" s="114"/>
      <c r="KJN576" s="114"/>
      <c r="KJO576" s="114"/>
      <c r="KJP576" s="114"/>
      <c r="KJQ576" s="114"/>
      <c r="KJR576" s="114"/>
      <c r="KJS576" s="114"/>
      <c r="KJT576" s="114"/>
      <c r="KJU576" s="114"/>
      <c r="KJV576" s="114"/>
      <c r="KJW576" s="114"/>
      <c r="KJX576" s="114"/>
      <c r="KJY576" s="114"/>
      <c r="KJZ576" s="114"/>
      <c r="KKA576" s="114"/>
      <c r="KKB576" s="114"/>
      <c r="KKC576" s="114"/>
      <c r="KKD576" s="114"/>
      <c r="KKE576" s="114"/>
      <c r="KKF576" s="114"/>
      <c r="KKG576" s="114"/>
      <c r="KKH576" s="114"/>
      <c r="KKI576" s="114"/>
      <c r="KKJ576" s="114"/>
      <c r="KKK576" s="114"/>
      <c r="KKL576" s="114"/>
      <c r="KKM576" s="114"/>
      <c r="KKN576" s="114"/>
      <c r="KKO576" s="114"/>
      <c r="KKP576" s="114"/>
      <c r="KKQ576" s="114"/>
      <c r="KKR576" s="114"/>
      <c r="KKS576" s="114"/>
      <c r="KKT576" s="114"/>
      <c r="KKU576" s="114"/>
      <c r="KKV576" s="114"/>
      <c r="KKW576" s="114"/>
      <c r="KKX576" s="114"/>
      <c r="KKY576" s="114"/>
      <c r="KKZ576" s="114"/>
      <c r="KLA576" s="114"/>
      <c r="KLB576" s="114"/>
      <c r="KLC576" s="114"/>
      <c r="KLD576" s="114"/>
      <c r="KLE576" s="114"/>
      <c r="KLF576" s="114"/>
      <c r="KLG576" s="114"/>
      <c r="KLH576" s="114"/>
      <c r="KLI576" s="114"/>
      <c r="KLJ576" s="114"/>
      <c r="KLK576" s="114"/>
      <c r="KLL576" s="114"/>
      <c r="KLM576" s="114"/>
      <c r="KLN576" s="114"/>
      <c r="KLO576" s="114"/>
      <c r="KLP576" s="114"/>
      <c r="KLQ576" s="114"/>
      <c r="KLR576" s="114"/>
      <c r="KLS576" s="114"/>
      <c r="KLT576" s="114"/>
      <c r="KLU576" s="114"/>
      <c r="KLV576" s="114"/>
      <c r="KLW576" s="114"/>
      <c r="KLX576" s="114"/>
      <c r="KLY576" s="114"/>
      <c r="KLZ576" s="114"/>
      <c r="KMA576" s="114"/>
      <c r="KMB576" s="114"/>
      <c r="KMC576" s="114"/>
      <c r="KMD576" s="114"/>
      <c r="KME576" s="114"/>
      <c r="KMF576" s="114"/>
      <c r="KMG576" s="114"/>
      <c r="KMH576" s="114"/>
      <c r="KMI576" s="114"/>
      <c r="KMJ576" s="114"/>
      <c r="KMK576" s="114"/>
      <c r="KML576" s="114"/>
      <c r="KMM576" s="114"/>
      <c r="KMN576" s="114"/>
      <c r="KMO576" s="114"/>
      <c r="KMP576" s="114"/>
      <c r="KMQ576" s="114"/>
      <c r="KMR576" s="114"/>
      <c r="KMS576" s="114"/>
      <c r="KMT576" s="114"/>
      <c r="KMU576" s="114"/>
      <c r="KMV576" s="114"/>
      <c r="KMW576" s="114"/>
      <c r="KMX576" s="114"/>
      <c r="KMY576" s="114"/>
      <c r="KMZ576" s="114"/>
      <c r="KNA576" s="114"/>
      <c r="KNB576" s="114"/>
      <c r="KNC576" s="114"/>
      <c r="KND576" s="114"/>
      <c r="KNE576" s="114"/>
      <c r="KNF576" s="114"/>
      <c r="KNG576" s="114"/>
      <c r="KNH576" s="114"/>
      <c r="KNI576" s="114"/>
      <c r="KNJ576" s="114"/>
      <c r="KNK576" s="114"/>
      <c r="KNL576" s="114"/>
      <c r="KNM576" s="114"/>
      <c r="KNN576" s="114"/>
      <c r="KNO576" s="114"/>
      <c r="KNP576" s="114"/>
      <c r="KNQ576" s="114"/>
      <c r="KNR576" s="114"/>
      <c r="KNS576" s="114"/>
      <c r="KNT576" s="114"/>
      <c r="KNU576" s="114"/>
      <c r="KNV576" s="114"/>
      <c r="KNW576" s="114"/>
      <c r="KNX576" s="114"/>
      <c r="KNY576" s="114"/>
      <c r="KNZ576" s="114"/>
      <c r="KOA576" s="114"/>
      <c r="KOB576" s="114"/>
      <c r="KOC576" s="114"/>
      <c r="KOD576" s="114"/>
      <c r="KOE576" s="114"/>
      <c r="KOF576" s="114"/>
      <c r="KOG576" s="114"/>
      <c r="KOH576" s="114"/>
      <c r="KOI576" s="114"/>
      <c r="KOJ576" s="114"/>
      <c r="KOK576" s="114"/>
      <c r="KOL576" s="114"/>
      <c r="KOM576" s="114"/>
      <c r="KON576" s="114"/>
      <c r="KOO576" s="114"/>
      <c r="KOP576" s="114"/>
      <c r="KOQ576" s="114"/>
      <c r="KOR576" s="114"/>
      <c r="KOS576" s="114"/>
      <c r="KOT576" s="114"/>
      <c r="KOU576" s="114"/>
      <c r="KOV576" s="114"/>
      <c r="KOW576" s="114"/>
      <c r="KOX576" s="114"/>
      <c r="KOY576" s="114"/>
      <c r="KOZ576" s="114"/>
      <c r="KPA576" s="114"/>
      <c r="KPB576" s="114"/>
      <c r="KPC576" s="114"/>
      <c r="KPD576" s="114"/>
      <c r="KPE576" s="114"/>
      <c r="KPF576" s="114"/>
      <c r="KPG576" s="114"/>
      <c r="KPH576" s="114"/>
      <c r="KPI576" s="114"/>
      <c r="KPJ576" s="114"/>
      <c r="KPK576" s="114"/>
      <c r="KPL576" s="114"/>
      <c r="KPM576" s="114"/>
      <c r="KPN576" s="114"/>
      <c r="KPO576" s="114"/>
      <c r="KPP576" s="114"/>
      <c r="KPQ576" s="114"/>
      <c r="KPR576" s="114"/>
      <c r="KPS576" s="114"/>
      <c r="KPT576" s="114"/>
      <c r="KPU576" s="114"/>
      <c r="KPV576" s="114"/>
      <c r="KPW576" s="114"/>
      <c r="KPX576" s="114"/>
      <c r="KPY576" s="114"/>
      <c r="KPZ576" s="114"/>
      <c r="KQA576" s="114"/>
      <c r="KQB576" s="114"/>
      <c r="KQC576" s="114"/>
      <c r="KQD576" s="114"/>
      <c r="KQE576" s="114"/>
      <c r="KQF576" s="114"/>
      <c r="KQG576" s="114"/>
      <c r="KQH576" s="114"/>
      <c r="KQI576" s="114"/>
      <c r="KQJ576" s="114"/>
      <c r="KQK576" s="114"/>
      <c r="KQL576" s="114"/>
      <c r="KQM576" s="114"/>
      <c r="KQN576" s="114"/>
      <c r="KQO576" s="114"/>
      <c r="KQP576" s="114"/>
      <c r="KQQ576" s="114"/>
      <c r="KQR576" s="114"/>
      <c r="KQS576" s="114"/>
      <c r="KQT576" s="114"/>
      <c r="KQU576" s="114"/>
      <c r="KQV576" s="114"/>
      <c r="KQW576" s="114"/>
      <c r="KQX576" s="114"/>
      <c r="KQY576" s="114"/>
      <c r="KQZ576" s="114"/>
      <c r="KRA576" s="114"/>
      <c r="KRB576" s="114"/>
      <c r="KRC576" s="114"/>
      <c r="KRD576" s="114"/>
      <c r="KRE576" s="114"/>
      <c r="KRF576" s="114"/>
      <c r="KRG576" s="114"/>
      <c r="KRH576" s="114"/>
      <c r="KRI576" s="114"/>
      <c r="KRJ576" s="114"/>
      <c r="KRK576" s="114"/>
      <c r="KRL576" s="114"/>
      <c r="KRM576" s="114"/>
      <c r="KRN576" s="114"/>
      <c r="KRO576" s="114"/>
      <c r="KRP576" s="114"/>
      <c r="KRQ576" s="114"/>
      <c r="KRR576" s="114"/>
      <c r="KRS576" s="114"/>
      <c r="KRT576" s="114"/>
      <c r="KRU576" s="114"/>
      <c r="KRV576" s="114"/>
      <c r="KRW576" s="114"/>
      <c r="KRX576" s="114"/>
      <c r="KRY576" s="114"/>
      <c r="KRZ576" s="114"/>
      <c r="KSA576" s="114"/>
      <c r="KSB576" s="114"/>
      <c r="KSC576" s="114"/>
      <c r="KSD576" s="114"/>
      <c r="KSE576" s="114"/>
      <c r="KSF576" s="114"/>
      <c r="KSG576" s="114"/>
      <c r="KSH576" s="114"/>
      <c r="KSI576" s="114"/>
      <c r="KSJ576" s="114"/>
      <c r="KSK576" s="114"/>
      <c r="KSL576" s="114"/>
      <c r="KSM576" s="114"/>
      <c r="KSN576" s="114"/>
      <c r="KSO576" s="114"/>
      <c r="KSP576" s="114"/>
      <c r="KSQ576" s="114"/>
      <c r="KSR576" s="114"/>
      <c r="KSS576" s="114"/>
      <c r="KST576" s="114"/>
      <c r="KSU576" s="114"/>
      <c r="KSV576" s="114"/>
      <c r="KSW576" s="114"/>
      <c r="KSX576" s="114"/>
      <c r="KSY576" s="114"/>
      <c r="KSZ576" s="114"/>
      <c r="KTA576" s="114"/>
      <c r="KTB576" s="114"/>
      <c r="KTC576" s="114"/>
      <c r="KTD576" s="114"/>
      <c r="KTE576" s="114"/>
      <c r="KTF576" s="114"/>
      <c r="KTG576" s="114"/>
      <c r="KTH576" s="114"/>
      <c r="KTI576" s="114"/>
      <c r="KTJ576" s="114"/>
      <c r="KTK576" s="114"/>
      <c r="KTL576" s="114"/>
      <c r="KTM576" s="114"/>
      <c r="KTN576" s="114"/>
      <c r="KTO576" s="114"/>
      <c r="KTP576" s="114"/>
      <c r="KTQ576" s="114"/>
      <c r="KTR576" s="114"/>
      <c r="KTS576" s="114"/>
      <c r="KTT576" s="114"/>
      <c r="KTU576" s="114"/>
      <c r="KTV576" s="114"/>
      <c r="KTW576" s="114"/>
      <c r="KTX576" s="114"/>
      <c r="KTY576" s="114"/>
      <c r="KTZ576" s="114"/>
      <c r="KUA576" s="114"/>
      <c r="KUB576" s="114"/>
      <c r="KUC576" s="114"/>
      <c r="KUD576" s="114"/>
      <c r="KUE576" s="114"/>
      <c r="KUF576" s="114"/>
      <c r="KUG576" s="114"/>
      <c r="KUH576" s="114"/>
      <c r="KUI576" s="114"/>
      <c r="KUJ576" s="114"/>
      <c r="KUK576" s="114"/>
      <c r="KUL576" s="114"/>
      <c r="KUM576" s="114"/>
      <c r="KUN576" s="114"/>
      <c r="KUO576" s="114"/>
      <c r="KUP576" s="114"/>
      <c r="KUQ576" s="114"/>
      <c r="KUR576" s="114"/>
      <c r="KUS576" s="114"/>
      <c r="KUT576" s="114"/>
      <c r="KUU576" s="114"/>
      <c r="KUV576" s="114"/>
      <c r="KUW576" s="114"/>
      <c r="KUX576" s="114"/>
      <c r="KUY576" s="114"/>
      <c r="KUZ576" s="114"/>
      <c r="KVA576" s="114"/>
      <c r="KVB576" s="114"/>
      <c r="KVC576" s="114"/>
      <c r="KVD576" s="114"/>
      <c r="KVE576" s="114"/>
      <c r="KVF576" s="114"/>
      <c r="KVG576" s="114"/>
      <c r="KVH576" s="114"/>
      <c r="KVI576" s="114"/>
      <c r="KVJ576" s="114"/>
      <c r="KVK576" s="114"/>
      <c r="KVL576" s="114"/>
      <c r="KVM576" s="114"/>
      <c r="KVN576" s="114"/>
      <c r="KVO576" s="114"/>
      <c r="KVP576" s="114"/>
      <c r="KVQ576" s="114"/>
      <c r="KVR576" s="114"/>
      <c r="KVS576" s="114"/>
      <c r="KVT576" s="114"/>
      <c r="KVU576" s="114"/>
      <c r="KVV576" s="114"/>
      <c r="KVW576" s="114"/>
      <c r="KVX576" s="114"/>
      <c r="KVY576" s="114"/>
      <c r="KVZ576" s="114"/>
      <c r="KWA576" s="114"/>
      <c r="KWB576" s="114"/>
      <c r="KWC576" s="114"/>
      <c r="KWD576" s="114"/>
      <c r="KWE576" s="114"/>
      <c r="KWF576" s="114"/>
      <c r="KWG576" s="114"/>
      <c r="KWH576" s="114"/>
      <c r="KWI576" s="114"/>
      <c r="KWJ576" s="114"/>
      <c r="KWK576" s="114"/>
      <c r="KWL576" s="114"/>
      <c r="KWM576" s="114"/>
      <c r="KWN576" s="114"/>
      <c r="KWO576" s="114"/>
      <c r="KWP576" s="114"/>
      <c r="KWQ576" s="114"/>
      <c r="KWR576" s="114"/>
      <c r="KWS576" s="114"/>
      <c r="KWT576" s="114"/>
      <c r="KWU576" s="114"/>
      <c r="KWV576" s="114"/>
      <c r="KWW576" s="114"/>
      <c r="KWX576" s="114"/>
      <c r="KWY576" s="114"/>
      <c r="KWZ576" s="114"/>
      <c r="KXA576" s="114"/>
      <c r="KXB576" s="114"/>
      <c r="KXC576" s="114"/>
      <c r="KXD576" s="114"/>
      <c r="KXE576" s="114"/>
      <c r="KXF576" s="114"/>
      <c r="KXG576" s="114"/>
      <c r="KXH576" s="114"/>
      <c r="KXI576" s="114"/>
      <c r="KXJ576" s="114"/>
      <c r="KXK576" s="114"/>
      <c r="KXL576" s="114"/>
      <c r="KXM576" s="114"/>
      <c r="KXN576" s="114"/>
      <c r="KXO576" s="114"/>
      <c r="KXP576" s="114"/>
      <c r="KXQ576" s="114"/>
      <c r="KXR576" s="114"/>
      <c r="KXS576" s="114"/>
      <c r="KXT576" s="114"/>
      <c r="KXU576" s="114"/>
      <c r="KXV576" s="114"/>
      <c r="KXW576" s="114"/>
      <c r="KXX576" s="114"/>
      <c r="KXY576" s="114"/>
      <c r="KXZ576" s="114"/>
      <c r="KYA576" s="114"/>
      <c r="KYB576" s="114"/>
      <c r="KYC576" s="114"/>
      <c r="KYD576" s="114"/>
      <c r="KYE576" s="114"/>
      <c r="KYF576" s="114"/>
      <c r="KYG576" s="114"/>
      <c r="KYH576" s="114"/>
      <c r="KYI576" s="114"/>
      <c r="KYJ576" s="114"/>
      <c r="KYK576" s="114"/>
      <c r="KYL576" s="114"/>
      <c r="KYM576" s="114"/>
      <c r="KYN576" s="114"/>
      <c r="KYO576" s="114"/>
      <c r="KYP576" s="114"/>
      <c r="KYQ576" s="114"/>
      <c r="KYR576" s="114"/>
      <c r="KYS576" s="114"/>
      <c r="KYT576" s="114"/>
      <c r="KYU576" s="114"/>
      <c r="KYV576" s="114"/>
      <c r="KYW576" s="114"/>
      <c r="KYX576" s="114"/>
      <c r="KYY576" s="114"/>
      <c r="KYZ576" s="114"/>
      <c r="KZA576" s="114"/>
      <c r="KZB576" s="114"/>
      <c r="KZC576" s="114"/>
      <c r="KZD576" s="114"/>
      <c r="KZE576" s="114"/>
      <c r="KZF576" s="114"/>
      <c r="KZG576" s="114"/>
      <c r="KZH576" s="114"/>
      <c r="KZI576" s="114"/>
      <c r="KZJ576" s="114"/>
      <c r="KZK576" s="114"/>
      <c r="KZL576" s="114"/>
      <c r="KZM576" s="114"/>
      <c r="KZN576" s="114"/>
      <c r="KZO576" s="114"/>
      <c r="KZP576" s="114"/>
      <c r="KZQ576" s="114"/>
      <c r="KZR576" s="114"/>
      <c r="KZS576" s="114"/>
      <c r="KZT576" s="114"/>
      <c r="KZU576" s="114"/>
      <c r="KZV576" s="114"/>
      <c r="KZW576" s="114"/>
      <c r="KZX576" s="114"/>
      <c r="KZY576" s="114"/>
      <c r="KZZ576" s="114"/>
      <c r="LAA576" s="114"/>
      <c r="LAB576" s="114"/>
      <c r="LAC576" s="114"/>
      <c r="LAD576" s="114"/>
      <c r="LAE576" s="114"/>
      <c r="LAF576" s="114"/>
      <c r="LAG576" s="114"/>
      <c r="LAH576" s="114"/>
      <c r="LAI576" s="114"/>
      <c r="LAJ576" s="114"/>
      <c r="LAK576" s="114"/>
      <c r="LAL576" s="114"/>
      <c r="LAM576" s="114"/>
      <c r="LAN576" s="114"/>
      <c r="LAO576" s="114"/>
      <c r="LAP576" s="114"/>
      <c r="LAQ576" s="114"/>
      <c r="LAR576" s="114"/>
      <c r="LAS576" s="114"/>
      <c r="LAT576" s="114"/>
      <c r="LAU576" s="114"/>
      <c r="LAV576" s="114"/>
      <c r="LAW576" s="114"/>
      <c r="LAX576" s="114"/>
      <c r="LAY576" s="114"/>
      <c r="LAZ576" s="114"/>
      <c r="LBA576" s="114"/>
      <c r="LBB576" s="114"/>
      <c r="LBC576" s="114"/>
      <c r="LBD576" s="114"/>
      <c r="LBE576" s="114"/>
      <c r="LBF576" s="114"/>
      <c r="LBG576" s="114"/>
      <c r="LBH576" s="114"/>
      <c r="LBI576" s="114"/>
      <c r="LBJ576" s="114"/>
      <c r="LBK576" s="114"/>
      <c r="LBL576" s="114"/>
      <c r="LBM576" s="114"/>
      <c r="LBN576" s="114"/>
      <c r="LBO576" s="114"/>
      <c r="LBP576" s="114"/>
      <c r="LBQ576" s="114"/>
      <c r="LBR576" s="114"/>
      <c r="LBS576" s="114"/>
      <c r="LBT576" s="114"/>
      <c r="LBU576" s="114"/>
      <c r="LBV576" s="114"/>
      <c r="LBW576" s="114"/>
      <c r="LBX576" s="114"/>
      <c r="LBY576" s="114"/>
      <c r="LBZ576" s="114"/>
      <c r="LCA576" s="114"/>
      <c r="LCB576" s="114"/>
      <c r="LCC576" s="114"/>
      <c r="LCD576" s="114"/>
      <c r="LCE576" s="114"/>
      <c r="LCF576" s="114"/>
      <c r="LCG576" s="114"/>
      <c r="LCH576" s="114"/>
      <c r="LCI576" s="114"/>
      <c r="LCJ576" s="114"/>
      <c r="LCK576" s="114"/>
      <c r="LCL576" s="114"/>
      <c r="LCM576" s="114"/>
      <c r="LCN576" s="114"/>
      <c r="LCO576" s="114"/>
      <c r="LCP576" s="114"/>
      <c r="LCQ576" s="114"/>
      <c r="LCR576" s="114"/>
      <c r="LCS576" s="114"/>
      <c r="LCT576" s="114"/>
      <c r="LCU576" s="114"/>
      <c r="LCV576" s="114"/>
      <c r="LCW576" s="114"/>
      <c r="LCX576" s="114"/>
      <c r="LCY576" s="114"/>
      <c r="LCZ576" s="114"/>
      <c r="LDA576" s="114"/>
      <c r="LDB576" s="114"/>
      <c r="LDC576" s="114"/>
      <c r="LDD576" s="114"/>
      <c r="LDE576" s="114"/>
      <c r="LDF576" s="114"/>
      <c r="LDG576" s="114"/>
      <c r="LDH576" s="114"/>
      <c r="LDI576" s="114"/>
      <c r="LDJ576" s="114"/>
      <c r="LDK576" s="114"/>
      <c r="LDL576" s="114"/>
      <c r="LDM576" s="114"/>
      <c r="LDN576" s="114"/>
      <c r="LDO576" s="114"/>
      <c r="LDP576" s="114"/>
      <c r="LDQ576" s="114"/>
      <c r="LDR576" s="114"/>
      <c r="LDS576" s="114"/>
      <c r="LDT576" s="114"/>
      <c r="LDU576" s="114"/>
      <c r="LDV576" s="114"/>
      <c r="LDW576" s="114"/>
      <c r="LDX576" s="114"/>
      <c r="LDY576" s="114"/>
      <c r="LDZ576" s="114"/>
      <c r="LEA576" s="114"/>
      <c r="LEB576" s="114"/>
      <c r="LEC576" s="114"/>
      <c r="LED576" s="114"/>
      <c r="LEE576" s="114"/>
      <c r="LEF576" s="114"/>
      <c r="LEG576" s="114"/>
      <c r="LEH576" s="114"/>
      <c r="LEI576" s="114"/>
      <c r="LEJ576" s="114"/>
      <c r="LEK576" s="114"/>
      <c r="LEL576" s="114"/>
      <c r="LEM576" s="114"/>
      <c r="LEN576" s="114"/>
      <c r="LEO576" s="114"/>
      <c r="LEP576" s="114"/>
      <c r="LEQ576" s="114"/>
      <c r="LER576" s="114"/>
      <c r="LES576" s="114"/>
      <c r="LET576" s="114"/>
      <c r="LEU576" s="114"/>
      <c r="LEV576" s="114"/>
      <c r="LEW576" s="114"/>
      <c r="LEX576" s="114"/>
      <c r="LEY576" s="114"/>
      <c r="LEZ576" s="114"/>
      <c r="LFA576" s="114"/>
      <c r="LFB576" s="114"/>
      <c r="LFC576" s="114"/>
      <c r="LFD576" s="114"/>
      <c r="LFE576" s="114"/>
      <c r="LFF576" s="114"/>
      <c r="LFG576" s="114"/>
      <c r="LFH576" s="114"/>
      <c r="LFI576" s="114"/>
      <c r="LFJ576" s="114"/>
      <c r="LFK576" s="114"/>
      <c r="LFL576" s="114"/>
      <c r="LFM576" s="114"/>
      <c r="LFN576" s="114"/>
      <c r="LFO576" s="114"/>
      <c r="LFP576" s="114"/>
      <c r="LFQ576" s="114"/>
      <c r="LFR576" s="114"/>
      <c r="LFS576" s="114"/>
      <c r="LFT576" s="114"/>
      <c r="LFU576" s="114"/>
      <c r="LFV576" s="114"/>
      <c r="LFW576" s="114"/>
      <c r="LFX576" s="114"/>
      <c r="LFY576" s="114"/>
      <c r="LFZ576" s="114"/>
      <c r="LGA576" s="114"/>
      <c r="LGB576" s="114"/>
      <c r="LGC576" s="114"/>
      <c r="LGD576" s="114"/>
      <c r="LGE576" s="114"/>
      <c r="LGF576" s="114"/>
      <c r="LGG576" s="114"/>
      <c r="LGH576" s="114"/>
      <c r="LGI576" s="114"/>
      <c r="LGJ576" s="114"/>
      <c r="LGK576" s="114"/>
      <c r="LGL576" s="114"/>
      <c r="LGM576" s="114"/>
      <c r="LGN576" s="114"/>
      <c r="LGO576" s="114"/>
      <c r="LGP576" s="114"/>
      <c r="LGQ576" s="114"/>
      <c r="LGR576" s="114"/>
      <c r="LGS576" s="114"/>
      <c r="LGT576" s="114"/>
      <c r="LGU576" s="114"/>
      <c r="LGV576" s="114"/>
      <c r="LGW576" s="114"/>
      <c r="LGX576" s="114"/>
      <c r="LGY576" s="114"/>
      <c r="LGZ576" s="114"/>
      <c r="LHA576" s="114"/>
      <c r="LHB576" s="114"/>
      <c r="LHC576" s="114"/>
      <c r="LHD576" s="114"/>
      <c r="LHE576" s="114"/>
      <c r="LHF576" s="114"/>
      <c r="LHG576" s="114"/>
      <c r="LHH576" s="114"/>
      <c r="LHI576" s="114"/>
      <c r="LHJ576" s="114"/>
      <c r="LHK576" s="114"/>
      <c r="LHL576" s="114"/>
      <c r="LHM576" s="114"/>
      <c r="LHN576" s="114"/>
      <c r="LHO576" s="114"/>
      <c r="LHP576" s="114"/>
      <c r="LHQ576" s="114"/>
      <c r="LHR576" s="114"/>
      <c r="LHS576" s="114"/>
      <c r="LHT576" s="114"/>
      <c r="LHU576" s="114"/>
      <c r="LHV576" s="114"/>
      <c r="LHW576" s="114"/>
      <c r="LHX576" s="114"/>
      <c r="LHY576" s="114"/>
      <c r="LHZ576" s="114"/>
      <c r="LIA576" s="114"/>
      <c r="LIB576" s="114"/>
      <c r="LIC576" s="114"/>
      <c r="LID576" s="114"/>
      <c r="LIE576" s="114"/>
      <c r="LIF576" s="114"/>
      <c r="LIG576" s="114"/>
      <c r="LIH576" s="114"/>
      <c r="LII576" s="114"/>
      <c r="LIJ576" s="114"/>
      <c r="LIK576" s="114"/>
      <c r="LIL576" s="114"/>
      <c r="LIM576" s="114"/>
      <c r="LIN576" s="114"/>
      <c r="LIO576" s="114"/>
      <c r="LIP576" s="114"/>
      <c r="LIQ576" s="114"/>
      <c r="LIR576" s="114"/>
      <c r="LIS576" s="114"/>
      <c r="LIT576" s="114"/>
      <c r="LIU576" s="114"/>
      <c r="LIV576" s="114"/>
      <c r="LIW576" s="114"/>
      <c r="LIX576" s="114"/>
      <c r="LIY576" s="114"/>
      <c r="LIZ576" s="114"/>
      <c r="LJA576" s="114"/>
      <c r="LJB576" s="114"/>
      <c r="LJC576" s="114"/>
      <c r="LJD576" s="114"/>
      <c r="LJE576" s="114"/>
      <c r="LJF576" s="114"/>
      <c r="LJG576" s="114"/>
      <c r="LJH576" s="114"/>
      <c r="LJI576" s="114"/>
      <c r="LJJ576" s="114"/>
      <c r="LJK576" s="114"/>
      <c r="LJL576" s="114"/>
      <c r="LJM576" s="114"/>
      <c r="LJN576" s="114"/>
      <c r="LJO576" s="114"/>
      <c r="LJP576" s="114"/>
      <c r="LJQ576" s="114"/>
      <c r="LJR576" s="114"/>
      <c r="LJS576" s="114"/>
      <c r="LJT576" s="114"/>
      <c r="LJU576" s="114"/>
      <c r="LJV576" s="114"/>
      <c r="LJW576" s="114"/>
      <c r="LJX576" s="114"/>
      <c r="LJY576" s="114"/>
      <c r="LJZ576" s="114"/>
      <c r="LKA576" s="114"/>
      <c r="LKB576" s="114"/>
      <c r="LKC576" s="114"/>
      <c r="LKD576" s="114"/>
      <c r="LKE576" s="114"/>
      <c r="LKF576" s="114"/>
      <c r="LKG576" s="114"/>
      <c r="LKH576" s="114"/>
      <c r="LKI576" s="114"/>
      <c r="LKJ576" s="114"/>
      <c r="LKK576" s="114"/>
      <c r="LKL576" s="114"/>
      <c r="LKM576" s="114"/>
      <c r="LKN576" s="114"/>
      <c r="LKO576" s="114"/>
      <c r="LKP576" s="114"/>
      <c r="LKQ576" s="114"/>
      <c r="LKR576" s="114"/>
      <c r="LKS576" s="114"/>
      <c r="LKT576" s="114"/>
      <c r="LKU576" s="114"/>
      <c r="LKV576" s="114"/>
      <c r="LKW576" s="114"/>
      <c r="LKX576" s="114"/>
      <c r="LKY576" s="114"/>
      <c r="LKZ576" s="114"/>
      <c r="LLA576" s="114"/>
      <c r="LLB576" s="114"/>
      <c r="LLC576" s="114"/>
      <c r="LLD576" s="114"/>
      <c r="LLE576" s="114"/>
      <c r="LLF576" s="114"/>
      <c r="LLG576" s="114"/>
      <c r="LLH576" s="114"/>
      <c r="LLI576" s="114"/>
      <c r="LLJ576" s="114"/>
      <c r="LLK576" s="114"/>
      <c r="LLL576" s="114"/>
      <c r="LLM576" s="114"/>
      <c r="LLN576" s="114"/>
      <c r="LLO576" s="114"/>
      <c r="LLP576" s="114"/>
      <c r="LLQ576" s="114"/>
      <c r="LLR576" s="114"/>
      <c r="LLS576" s="114"/>
      <c r="LLT576" s="114"/>
      <c r="LLU576" s="114"/>
      <c r="LLV576" s="114"/>
      <c r="LLW576" s="114"/>
      <c r="LLX576" s="114"/>
      <c r="LLY576" s="114"/>
      <c r="LLZ576" s="114"/>
      <c r="LMA576" s="114"/>
      <c r="LMB576" s="114"/>
      <c r="LMC576" s="114"/>
      <c r="LMD576" s="114"/>
      <c r="LME576" s="114"/>
      <c r="LMF576" s="114"/>
      <c r="LMG576" s="114"/>
      <c r="LMH576" s="114"/>
      <c r="LMI576" s="114"/>
      <c r="LMJ576" s="114"/>
      <c r="LMK576" s="114"/>
      <c r="LML576" s="114"/>
      <c r="LMM576" s="114"/>
      <c r="LMN576" s="114"/>
      <c r="LMO576" s="114"/>
      <c r="LMP576" s="114"/>
      <c r="LMQ576" s="114"/>
      <c r="LMR576" s="114"/>
      <c r="LMS576" s="114"/>
      <c r="LMT576" s="114"/>
      <c r="LMU576" s="114"/>
      <c r="LMV576" s="114"/>
      <c r="LMW576" s="114"/>
      <c r="LMX576" s="114"/>
      <c r="LMY576" s="114"/>
      <c r="LMZ576" s="114"/>
      <c r="LNA576" s="114"/>
      <c r="LNB576" s="114"/>
      <c r="LNC576" s="114"/>
      <c r="LND576" s="114"/>
      <c r="LNE576" s="114"/>
      <c r="LNF576" s="114"/>
      <c r="LNG576" s="114"/>
      <c r="LNH576" s="114"/>
      <c r="LNI576" s="114"/>
      <c r="LNJ576" s="114"/>
      <c r="LNK576" s="114"/>
      <c r="LNL576" s="114"/>
      <c r="LNM576" s="114"/>
      <c r="LNN576" s="114"/>
      <c r="LNO576" s="114"/>
      <c r="LNP576" s="114"/>
      <c r="LNQ576" s="114"/>
      <c r="LNR576" s="114"/>
      <c r="LNS576" s="114"/>
      <c r="LNT576" s="114"/>
      <c r="LNU576" s="114"/>
      <c r="LNV576" s="114"/>
      <c r="LNW576" s="114"/>
      <c r="LNX576" s="114"/>
      <c r="LNY576" s="114"/>
      <c r="LNZ576" s="114"/>
      <c r="LOA576" s="114"/>
      <c r="LOB576" s="114"/>
      <c r="LOC576" s="114"/>
      <c r="LOD576" s="114"/>
      <c r="LOE576" s="114"/>
      <c r="LOF576" s="114"/>
      <c r="LOG576" s="114"/>
      <c r="LOH576" s="114"/>
      <c r="LOI576" s="114"/>
      <c r="LOJ576" s="114"/>
      <c r="LOK576" s="114"/>
      <c r="LOL576" s="114"/>
      <c r="LOM576" s="114"/>
      <c r="LON576" s="114"/>
      <c r="LOO576" s="114"/>
      <c r="LOP576" s="114"/>
      <c r="LOQ576" s="114"/>
      <c r="LOR576" s="114"/>
      <c r="LOS576" s="114"/>
      <c r="LOT576" s="114"/>
      <c r="LOU576" s="114"/>
      <c r="LOV576" s="114"/>
      <c r="LOW576" s="114"/>
      <c r="LOX576" s="114"/>
      <c r="LOY576" s="114"/>
      <c r="LOZ576" s="114"/>
      <c r="LPA576" s="114"/>
      <c r="LPB576" s="114"/>
      <c r="LPC576" s="114"/>
      <c r="LPD576" s="114"/>
      <c r="LPE576" s="114"/>
      <c r="LPF576" s="114"/>
      <c r="LPG576" s="114"/>
      <c r="LPH576" s="114"/>
      <c r="LPI576" s="114"/>
      <c r="LPJ576" s="114"/>
      <c r="LPK576" s="114"/>
      <c r="LPL576" s="114"/>
      <c r="LPM576" s="114"/>
      <c r="LPN576" s="114"/>
      <c r="LPO576" s="114"/>
      <c r="LPP576" s="114"/>
      <c r="LPQ576" s="114"/>
      <c r="LPR576" s="114"/>
      <c r="LPS576" s="114"/>
      <c r="LPT576" s="114"/>
      <c r="LPU576" s="114"/>
      <c r="LPV576" s="114"/>
      <c r="LPW576" s="114"/>
      <c r="LPX576" s="114"/>
      <c r="LPY576" s="114"/>
      <c r="LPZ576" s="114"/>
      <c r="LQA576" s="114"/>
      <c r="LQB576" s="114"/>
      <c r="LQC576" s="114"/>
      <c r="LQD576" s="114"/>
      <c r="LQE576" s="114"/>
      <c r="LQF576" s="114"/>
      <c r="LQG576" s="114"/>
      <c r="LQH576" s="114"/>
      <c r="LQI576" s="114"/>
      <c r="LQJ576" s="114"/>
      <c r="LQK576" s="114"/>
      <c r="LQL576" s="114"/>
      <c r="LQM576" s="114"/>
      <c r="LQN576" s="114"/>
      <c r="LQO576" s="114"/>
      <c r="LQP576" s="114"/>
      <c r="LQQ576" s="114"/>
      <c r="LQR576" s="114"/>
      <c r="LQS576" s="114"/>
      <c r="LQT576" s="114"/>
      <c r="LQU576" s="114"/>
      <c r="LQV576" s="114"/>
      <c r="LQW576" s="114"/>
      <c r="LQX576" s="114"/>
      <c r="LQY576" s="114"/>
      <c r="LQZ576" s="114"/>
      <c r="LRA576" s="114"/>
      <c r="LRB576" s="114"/>
      <c r="LRC576" s="114"/>
      <c r="LRD576" s="114"/>
      <c r="LRE576" s="114"/>
      <c r="LRF576" s="114"/>
      <c r="LRG576" s="114"/>
      <c r="LRH576" s="114"/>
      <c r="LRI576" s="114"/>
      <c r="LRJ576" s="114"/>
      <c r="LRK576" s="114"/>
      <c r="LRL576" s="114"/>
      <c r="LRM576" s="114"/>
      <c r="LRN576" s="114"/>
      <c r="LRO576" s="114"/>
      <c r="LRP576" s="114"/>
      <c r="LRQ576" s="114"/>
      <c r="LRR576" s="114"/>
      <c r="LRS576" s="114"/>
      <c r="LRT576" s="114"/>
      <c r="LRU576" s="114"/>
      <c r="LRV576" s="114"/>
      <c r="LRW576" s="114"/>
      <c r="LRX576" s="114"/>
      <c r="LRY576" s="114"/>
      <c r="LRZ576" s="114"/>
      <c r="LSA576" s="114"/>
      <c r="LSB576" s="114"/>
      <c r="LSC576" s="114"/>
      <c r="LSD576" s="114"/>
      <c r="LSE576" s="114"/>
      <c r="LSF576" s="114"/>
      <c r="LSG576" s="114"/>
      <c r="LSH576" s="114"/>
      <c r="LSI576" s="114"/>
      <c r="LSJ576" s="114"/>
      <c r="LSK576" s="114"/>
      <c r="LSL576" s="114"/>
      <c r="LSM576" s="114"/>
      <c r="LSN576" s="114"/>
      <c r="LSO576" s="114"/>
      <c r="LSP576" s="114"/>
      <c r="LSQ576" s="114"/>
      <c r="LSR576" s="114"/>
      <c r="LSS576" s="114"/>
      <c r="LST576" s="114"/>
      <c r="LSU576" s="114"/>
      <c r="LSV576" s="114"/>
      <c r="LSW576" s="114"/>
      <c r="LSX576" s="114"/>
      <c r="LSY576" s="114"/>
      <c r="LSZ576" s="114"/>
      <c r="LTA576" s="114"/>
      <c r="LTB576" s="114"/>
      <c r="LTC576" s="114"/>
      <c r="LTD576" s="114"/>
      <c r="LTE576" s="114"/>
      <c r="LTF576" s="114"/>
      <c r="LTG576" s="114"/>
      <c r="LTH576" s="114"/>
      <c r="LTI576" s="114"/>
      <c r="LTJ576" s="114"/>
      <c r="LTK576" s="114"/>
      <c r="LTL576" s="114"/>
      <c r="LTM576" s="114"/>
      <c r="LTN576" s="114"/>
      <c r="LTO576" s="114"/>
      <c r="LTP576" s="114"/>
      <c r="LTQ576" s="114"/>
      <c r="LTR576" s="114"/>
      <c r="LTS576" s="114"/>
      <c r="LTT576" s="114"/>
      <c r="LTU576" s="114"/>
      <c r="LTV576" s="114"/>
      <c r="LTW576" s="114"/>
      <c r="LTX576" s="114"/>
      <c r="LTY576" s="114"/>
      <c r="LTZ576" s="114"/>
      <c r="LUA576" s="114"/>
      <c r="LUB576" s="114"/>
      <c r="LUC576" s="114"/>
      <c r="LUD576" s="114"/>
      <c r="LUE576" s="114"/>
      <c r="LUF576" s="114"/>
      <c r="LUG576" s="114"/>
      <c r="LUH576" s="114"/>
      <c r="LUI576" s="114"/>
      <c r="LUJ576" s="114"/>
      <c r="LUK576" s="114"/>
      <c r="LUL576" s="114"/>
      <c r="LUM576" s="114"/>
      <c r="LUN576" s="114"/>
      <c r="LUO576" s="114"/>
      <c r="LUP576" s="114"/>
      <c r="LUQ576" s="114"/>
      <c r="LUR576" s="114"/>
      <c r="LUS576" s="114"/>
      <c r="LUT576" s="114"/>
      <c r="LUU576" s="114"/>
      <c r="LUV576" s="114"/>
      <c r="LUW576" s="114"/>
      <c r="LUX576" s="114"/>
      <c r="LUY576" s="114"/>
      <c r="LUZ576" s="114"/>
      <c r="LVA576" s="114"/>
      <c r="LVB576" s="114"/>
      <c r="LVC576" s="114"/>
      <c r="LVD576" s="114"/>
      <c r="LVE576" s="114"/>
      <c r="LVF576" s="114"/>
      <c r="LVG576" s="114"/>
      <c r="LVH576" s="114"/>
      <c r="LVI576" s="114"/>
      <c r="LVJ576" s="114"/>
      <c r="LVK576" s="114"/>
      <c r="LVL576" s="114"/>
      <c r="LVM576" s="114"/>
      <c r="LVN576" s="114"/>
      <c r="LVO576" s="114"/>
      <c r="LVP576" s="114"/>
      <c r="LVQ576" s="114"/>
      <c r="LVR576" s="114"/>
      <c r="LVS576" s="114"/>
      <c r="LVT576" s="114"/>
      <c r="LVU576" s="114"/>
      <c r="LVV576" s="114"/>
      <c r="LVW576" s="114"/>
      <c r="LVX576" s="114"/>
      <c r="LVY576" s="114"/>
      <c r="LVZ576" s="114"/>
      <c r="LWA576" s="114"/>
      <c r="LWB576" s="114"/>
      <c r="LWC576" s="114"/>
      <c r="LWD576" s="114"/>
      <c r="LWE576" s="114"/>
      <c r="LWF576" s="114"/>
      <c r="LWG576" s="114"/>
      <c r="LWH576" s="114"/>
      <c r="LWI576" s="114"/>
      <c r="LWJ576" s="114"/>
      <c r="LWK576" s="114"/>
      <c r="LWL576" s="114"/>
      <c r="LWM576" s="114"/>
      <c r="LWN576" s="114"/>
      <c r="LWO576" s="114"/>
      <c r="LWP576" s="114"/>
      <c r="LWQ576" s="114"/>
      <c r="LWR576" s="114"/>
      <c r="LWS576" s="114"/>
      <c r="LWT576" s="114"/>
      <c r="LWU576" s="114"/>
      <c r="LWV576" s="114"/>
      <c r="LWW576" s="114"/>
      <c r="LWX576" s="114"/>
      <c r="LWY576" s="114"/>
      <c r="LWZ576" s="114"/>
      <c r="LXA576" s="114"/>
      <c r="LXB576" s="114"/>
      <c r="LXC576" s="114"/>
      <c r="LXD576" s="114"/>
      <c r="LXE576" s="114"/>
      <c r="LXF576" s="114"/>
      <c r="LXG576" s="114"/>
      <c r="LXH576" s="114"/>
      <c r="LXI576" s="114"/>
      <c r="LXJ576" s="114"/>
      <c r="LXK576" s="114"/>
      <c r="LXL576" s="114"/>
      <c r="LXM576" s="114"/>
      <c r="LXN576" s="114"/>
      <c r="LXO576" s="114"/>
      <c r="LXP576" s="114"/>
      <c r="LXQ576" s="114"/>
      <c r="LXR576" s="114"/>
      <c r="LXS576" s="114"/>
      <c r="LXT576" s="114"/>
      <c r="LXU576" s="114"/>
      <c r="LXV576" s="114"/>
      <c r="LXW576" s="114"/>
      <c r="LXX576" s="114"/>
      <c r="LXY576" s="114"/>
      <c r="LXZ576" s="114"/>
      <c r="LYA576" s="114"/>
      <c r="LYB576" s="114"/>
      <c r="LYC576" s="114"/>
      <c r="LYD576" s="114"/>
      <c r="LYE576" s="114"/>
      <c r="LYF576" s="114"/>
      <c r="LYG576" s="114"/>
      <c r="LYH576" s="114"/>
      <c r="LYI576" s="114"/>
      <c r="LYJ576" s="114"/>
      <c r="LYK576" s="114"/>
      <c r="LYL576" s="114"/>
      <c r="LYM576" s="114"/>
      <c r="LYN576" s="114"/>
      <c r="LYO576" s="114"/>
      <c r="LYP576" s="114"/>
      <c r="LYQ576" s="114"/>
      <c r="LYR576" s="114"/>
      <c r="LYS576" s="114"/>
      <c r="LYT576" s="114"/>
      <c r="LYU576" s="114"/>
      <c r="LYV576" s="114"/>
      <c r="LYW576" s="114"/>
      <c r="LYX576" s="114"/>
      <c r="LYY576" s="114"/>
      <c r="LYZ576" s="114"/>
      <c r="LZA576" s="114"/>
      <c r="LZB576" s="114"/>
      <c r="LZC576" s="114"/>
      <c r="LZD576" s="114"/>
      <c r="LZE576" s="114"/>
      <c r="LZF576" s="114"/>
      <c r="LZG576" s="114"/>
      <c r="LZH576" s="114"/>
      <c r="LZI576" s="114"/>
      <c r="LZJ576" s="114"/>
      <c r="LZK576" s="114"/>
      <c r="LZL576" s="114"/>
      <c r="LZM576" s="114"/>
      <c r="LZN576" s="114"/>
      <c r="LZO576" s="114"/>
      <c r="LZP576" s="114"/>
      <c r="LZQ576" s="114"/>
      <c r="LZR576" s="114"/>
      <c r="LZS576" s="114"/>
      <c r="LZT576" s="114"/>
      <c r="LZU576" s="114"/>
      <c r="LZV576" s="114"/>
      <c r="LZW576" s="114"/>
      <c r="LZX576" s="114"/>
      <c r="LZY576" s="114"/>
      <c r="LZZ576" s="114"/>
      <c r="MAA576" s="114"/>
      <c r="MAB576" s="114"/>
      <c r="MAC576" s="114"/>
      <c r="MAD576" s="114"/>
      <c r="MAE576" s="114"/>
      <c r="MAF576" s="114"/>
      <c r="MAG576" s="114"/>
      <c r="MAH576" s="114"/>
      <c r="MAI576" s="114"/>
      <c r="MAJ576" s="114"/>
      <c r="MAK576" s="114"/>
      <c r="MAL576" s="114"/>
      <c r="MAM576" s="114"/>
      <c r="MAN576" s="114"/>
      <c r="MAO576" s="114"/>
      <c r="MAP576" s="114"/>
      <c r="MAQ576" s="114"/>
      <c r="MAR576" s="114"/>
      <c r="MAS576" s="114"/>
      <c r="MAT576" s="114"/>
      <c r="MAU576" s="114"/>
      <c r="MAV576" s="114"/>
      <c r="MAW576" s="114"/>
      <c r="MAX576" s="114"/>
      <c r="MAY576" s="114"/>
      <c r="MAZ576" s="114"/>
      <c r="MBA576" s="114"/>
      <c r="MBB576" s="114"/>
      <c r="MBC576" s="114"/>
      <c r="MBD576" s="114"/>
      <c r="MBE576" s="114"/>
      <c r="MBF576" s="114"/>
      <c r="MBG576" s="114"/>
      <c r="MBH576" s="114"/>
      <c r="MBI576" s="114"/>
      <c r="MBJ576" s="114"/>
      <c r="MBK576" s="114"/>
      <c r="MBL576" s="114"/>
      <c r="MBM576" s="114"/>
      <c r="MBN576" s="114"/>
      <c r="MBO576" s="114"/>
      <c r="MBP576" s="114"/>
      <c r="MBQ576" s="114"/>
      <c r="MBR576" s="114"/>
      <c r="MBS576" s="114"/>
      <c r="MBT576" s="114"/>
      <c r="MBU576" s="114"/>
      <c r="MBV576" s="114"/>
      <c r="MBW576" s="114"/>
      <c r="MBX576" s="114"/>
      <c r="MBY576" s="114"/>
      <c r="MBZ576" s="114"/>
      <c r="MCA576" s="114"/>
      <c r="MCB576" s="114"/>
      <c r="MCC576" s="114"/>
      <c r="MCD576" s="114"/>
      <c r="MCE576" s="114"/>
      <c r="MCF576" s="114"/>
      <c r="MCG576" s="114"/>
      <c r="MCH576" s="114"/>
      <c r="MCI576" s="114"/>
      <c r="MCJ576" s="114"/>
      <c r="MCK576" s="114"/>
      <c r="MCL576" s="114"/>
      <c r="MCM576" s="114"/>
      <c r="MCN576" s="114"/>
      <c r="MCO576" s="114"/>
      <c r="MCP576" s="114"/>
      <c r="MCQ576" s="114"/>
      <c r="MCR576" s="114"/>
      <c r="MCS576" s="114"/>
      <c r="MCT576" s="114"/>
      <c r="MCU576" s="114"/>
      <c r="MCV576" s="114"/>
      <c r="MCW576" s="114"/>
      <c r="MCX576" s="114"/>
      <c r="MCY576" s="114"/>
      <c r="MCZ576" s="114"/>
      <c r="MDA576" s="114"/>
      <c r="MDB576" s="114"/>
      <c r="MDC576" s="114"/>
      <c r="MDD576" s="114"/>
      <c r="MDE576" s="114"/>
      <c r="MDF576" s="114"/>
      <c r="MDG576" s="114"/>
      <c r="MDH576" s="114"/>
      <c r="MDI576" s="114"/>
      <c r="MDJ576" s="114"/>
      <c r="MDK576" s="114"/>
      <c r="MDL576" s="114"/>
      <c r="MDM576" s="114"/>
      <c r="MDN576" s="114"/>
      <c r="MDO576" s="114"/>
      <c r="MDP576" s="114"/>
      <c r="MDQ576" s="114"/>
      <c r="MDR576" s="114"/>
      <c r="MDS576" s="114"/>
      <c r="MDT576" s="114"/>
      <c r="MDU576" s="114"/>
      <c r="MDV576" s="114"/>
      <c r="MDW576" s="114"/>
      <c r="MDX576" s="114"/>
      <c r="MDY576" s="114"/>
      <c r="MDZ576" s="114"/>
      <c r="MEA576" s="114"/>
      <c r="MEB576" s="114"/>
      <c r="MEC576" s="114"/>
      <c r="MED576" s="114"/>
      <c r="MEE576" s="114"/>
      <c r="MEF576" s="114"/>
      <c r="MEG576" s="114"/>
      <c r="MEH576" s="114"/>
      <c r="MEI576" s="114"/>
      <c r="MEJ576" s="114"/>
      <c r="MEK576" s="114"/>
      <c r="MEL576" s="114"/>
      <c r="MEM576" s="114"/>
      <c r="MEN576" s="114"/>
      <c r="MEO576" s="114"/>
      <c r="MEP576" s="114"/>
      <c r="MEQ576" s="114"/>
      <c r="MER576" s="114"/>
      <c r="MES576" s="114"/>
      <c r="MET576" s="114"/>
      <c r="MEU576" s="114"/>
      <c r="MEV576" s="114"/>
      <c r="MEW576" s="114"/>
      <c r="MEX576" s="114"/>
      <c r="MEY576" s="114"/>
      <c r="MEZ576" s="114"/>
      <c r="MFA576" s="114"/>
      <c r="MFB576" s="114"/>
      <c r="MFC576" s="114"/>
      <c r="MFD576" s="114"/>
      <c r="MFE576" s="114"/>
      <c r="MFF576" s="114"/>
      <c r="MFG576" s="114"/>
      <c r="MFH576" s="114"/>
      <c r="MFI576" s="114"/>
      <c r="MFJ576" s="114"/>
      <c r="MFK576" s="114"/>
      <c r="MFL576" s="114"/>
      <c r="MFM576" s="114"/>
      <c r="MFN576" s="114"/>
      <c r="MFO576" s="114"/>
      <c r="MFP576" s="114"/>
      <c r="MFQ576" s="114"/>
      <c r="MFR576" s="114"/>
      <c r="MFS576" s="114"/>
      <c r="MFT576" s="114"/>
      <c r="MFU576" s="114"/>
      <c r="MFV576" s="114"/>
      <c r="MFW576" s="114"/>
      <c r="MFX576" s="114"/>
      <c r="MFY576" s="114"/>
      <c r="MFZ576" s="114"/>
      <c r="MGA576" s="114"/>
      <c r="MGB576" s="114"/>
      <c r="MGC576" s="114"/>
      <c r="MGD576" s="114"/>
      <c r="MGE576" s="114"/>
      <c r="MGF576" s="114"/>
      <c r="MGG576" s="114"/>
      <c r="MGH576" s="114"/>
      <c r="MGI576" s="114"/>
      <c r="MGJ576" s="114"/>
      <c r="MGK576" s="114"/>
      <c r="MGL576" s="114"/>
      <c r="MGM576" s="114"/>
      <c r="MGN576" s="114"/>
      <c r="MGO576" s="114"/>
      <c r="MGP576" s="114"/>
      <c r="MGQ576" s="114"/>
      <c r="MGR576" s="114"/>
      <c r="MGS576" s="114"/>
      <c r="MGT576" s="114"/>
      <c r="MGU576" s="114"/>
      <c r="MGV576" s="114"/>
      <c r="MGW576" s="114"/>
      <c r="MGX576" s="114"/>
      <c r="MGY576" s="114"/>
      <c r="MGZ576" s="114"/>
      <c r="MHA576" s="114"/>
      <c r="MHB576" s="114"/>
      <c r="MHC576" s="114"/>
      <c r="MHD576" s="114"/>
      <c r="MHE576" s="114"/>
      <c r="MHF576" s="114"/>
      <c r="MHG576" s="114"/>
      <c r="MHH576" s="114"/>
      <c r="MHI576" s="114"/>
      <c r="MHJ576" s="114"/>
      <c r="MHK576" s="114"/>
      <c r="MHL576" s="114"/>
      <c r="MHM576" s="114"/>
      <c r="MHN576" s="114"/>
      <c r="MHO576" s="114"/>
      <c r="MHP576" s="114"/>
      <c r="MHQ576" s="114"/>
      <c r="MHR576" s="114"/>
      <c r="MHS576" s="114"/>
      <c r="MHT576" s="114"/>
      <c r="MHU576" s="114"/>
      <c r="MHV576" s="114"/>
      <c r="MHW576" s="114"/>
      <c r="MHX576" s="114"/>
      <c r="MHY576" s="114"/>
      <c r="MHZ576" s="114"/>
      <c r="MIA576" s="114"/>
      <c r="MIB576" s="114"/>
      <c r="MIC576" s="114"/>
      <c r="MID576" s="114"/>
      <c r="MIE576" s="114"/>
      <c r="MIF576" s="114"/>
      <c r="MIG576" s="114"/>
      <c r="MIH576" s="114"/>
      <c r="MII576" s="114"/>
      <c r="MIJ576" s="114"/>
      <c r="MIK576" s="114"/>
      <c r="MIL576" s="114"/>
      <c r="MIM576" s="114"/>
      <c r="MIN576" s="114"/>
      <c r="MIO576" s="114"/>
      <c r="MIP576" s="114"/>
      <c r="MIQ576" s="114"/>
      <c r="MIR576" s="114"/>
      <c r="MIS576" s="114"/>
      <c r="MIT576" s="114"/>
      <c r="MIU576" s="114"/>
      <c r="MIV576" s="114"/>
      <c r="MIW576" s="114"/>
      <c r="MIX576" s="114"/>
      <c r="MIY576" s="114"/>
      <c r="MIZ576" s="114"/>
      <c r="MJA576" s="114"/>
      <c r="MJB576" s="114"/>
      <c r="MJC576" s="114"/>
      <c r="MJD576" s="114"/>
      <c r="MJE576" s="114"/>
      <c r="MJF576" s="114"/>
      <c r="MJG576" s="114"/>
      <c r="MJH576" s="114"/>
      <c r="MJI576" s="114"/>
      <c r="MJJ576" s="114"/>
      <c r="MJK576" s="114"/>
      <c r="MJL576" s="114"/>
      <c r="MJM576" s="114"/>
      <c r="MJN576" s="114"/>
      <c r="MJO576" s="114"/>
      <c r="MJP576" s="114"/>
      <c r="MJQ576" s="114"/>
      <c r="MJR576" s="114"/>
      <c r="MJS576" s="114"/>
      <c r="MJT576" s="114"/>
      <c r="MJU576" s="114"/>
      <c r="MJV576" s="114"/>
      <c r="MJW576" s="114"/>
      <c r="MJX576" s="114"/>
      <c r="MJY576" s="114"/>
      <c r="MJZ576" s="114"/>
      <c r="MKA576" s="114"/>
      <c r="MKB576" s="114"/>
      <c r="MKC576" s="114"/>
      <c r="MKD576" s="114"/>
      <c r="MKE576" s="114"/>
      <c r="MKF576" s="114"/>
      <c r="MKG576" s="114"/>
      <c r="MKH576" s="114"/>
      <c r="MKI576" s="114"/>
      <c r="MKJ576" s="114"/>
      <c r="MKK576" s="114"/>
      <c r="MKL576" s="114"/>
      <c r="MKM576" s="114"/>
      <c r="MKN576" s="114"/>
      <c r="MKO576" s="114"/>
      <c r="MKP576" s="114"/>
      <c r="MKQ576" s="114"/>
      <c r="MKR576" s="114"/>
      <c r="MKS576" s="114"/>
      <c r="MKT576" s="114"/>
      <c r="MKU576" s="114"/>
      <c r="MKV576" s="114"/>
      <c r="MKW576" s="114"/>
      <c r="MKX576" s="114"/>
      <c r="MKY576" s="114"/>
      <c r="MKZ576" s="114"/>
      <c r="MLA576" s="114"/>
      <c r="MLB576" s="114"/>
      <c r="MLC576" s="114"/>
      <c r="MLD576" s="114"/>
      <c r="MLE576" s="114"/>
      <c r="MLF576" s="114"/>
      <c r="MLG576" s="114"/>
      <c r="MLH576" s="114"/>
      <c r="MLI576" s="114"/>
      <c r="MLJ576" s="114"/>
      <c r="MLK576" s="114"/>
      <c r="MLL576" s="114"/>
      <c r="MLM576" s="114"/>
      <c r="MLN576" s="114"/>
      <c r="MLO576" s="114"/>
      <c r="MLP576" s="114"/>
      <c r="MLQ576" s="114"/>
      <c r="MLR576" s="114"/>
      <c r="MLS576" s="114"/>
      <c r="MLT576" s="114"/>
      <c r="MLU576" s="114"/>
      <c r="MLV576" s="114"/>
      <c r="MLW576" s="114"/>
      <c r="MLX576" s="114"/>
      <c r="MLY576" s="114"/>
      <c r="MLZ576" s="114"/>
      <c r="MMA576" s="114"/>
      <c r="MMB576" s="114"/>
      <c r="MMC576" s="114"/>
      <c r="MMD576" s="114"/>
      <c r="MME576" s="114"/>
      <c r="MMF576" s="114"/>
      <c r="MMG576" s="114"/>
      <c r="MMH576" s="114"/>
      <c r="MMI576" s="114"/>
      <c r="MMJ576" s="114"/>
      <c r="MMK576" s="114"/>
      <c r="MML576" s="114"/>
      <c r="MMM576" s="114"/>
      <c r="MMN576" s="114"/>
      <c r="MMO576" s="114"/>
      <c r="MMP576" s="114"/>
      <c r="MMQ576" s="114"/>
      <c r="MMR576" s="114"/>
      <c r="MMS576" s="114"/>
      <c r="MMT576" s="114"/>
      <c r="MMU576" s="114"/>
      <c r="MMV576" s="114"/>
      <c r="MMW576" s="114"/>
      <c r="MMX576" s="114"/>
      <c r="MMY576" s="114"/>
      <c r="MMZ576" s="114"/>
      <c r="MNA576" s="114"/>
      <c r="MNB576" s="114"/>
      <c r="MNC576" s="114"/>
      <c r="MND576" s="114"/>
      <c r="MNE576" s="114"/>
      <c r="MNF576" s="114"/>
      <c r="MNG576" s="114"/>
      <c r="MNH576" s="114"/>
      <c r="MNI576" s="114"/>
      <c r="MNJ576" s="114"/>
      <c r="MNK576" s="114"/>
      <c r="MNL576" s="114"/>
      <c r="MNM576" s="114"/>
      <c r="MNN576" s="114"/>
      <c r="MNO576" s="114"/>
      <c r="MNP576" s="114"/>
      <c r="MNQ576" s="114"/>
      <c r="MNR576" s="114"/>
      <c r="MNS576" s="114"/>
      <c r="MNT576" s="114"/>
      <c r="MNU576" s="114"/>
      <c r="MNV576" s="114"/>
      <c r="MNW576" s="114"/>
      <c r="MNX576" s="114"/>
      <c r="MNY576" s="114"/>
      <c r="MNZ576" s="114"/>
      <c r="MOA576" s="114"/>
      <c r="MOB576" s="114"/>
      <c r="MOC576" s="114"/>
      <c r="MOD576" s="114"/>
      <c r="MOE576" s="114"/>
      <c r="MOF576" s="114"/>
      <c r="MOG576" s="114"/>
      <c r="MOH576" s="114"/>
      <c r="MOI576" s="114"/>
      <c r="MOJ576" s="114"/>
      <c r="MOK576" s="114"/>
      <c r="MOL576" s="114"/>
      <c r="MOM576" s="114"/>
      <c r="MON576" s="114"/>
      <c r="MOO576" s="114"/>
      <c r="MOP576" s="114"/>
      <c r="MOQ576" s="114"/>
      <c r="MOR576" s="114"/>
      <c r="MOS576" s="114"/>
      <c r="MOT576" s="114"/>
      <c r="MOU576" s="114"/>
      <c r="MOV576" s="114"/>
      <c r="MOW576" s="114"/>
      <c r="MOX576" s="114"/>
      <c r="MOY576" s="114"/>
      <c r="MOZ576" s="114"/>
      <c r="MPA576" s="114"/>
      <c r="MPB576" s="114"/>
      <c r="MPC576" s="114"/>
      <c r="MPD576" s="114"/>
      <c r="MPE576" s="114"/>
      <c r="MPF576" s="114"/>
      <c r="MPG576" s="114"/>
      <c r="MPH576" s="114"/>
      <c r="MPI576" s="114"/>
      <c r="MPJ576" s="114"/>
      <c r="MPK576" s="114"/>
      <c r="MPL576" s="114"/>
      <c r="MPM576" s="114"/>
      <c r="MPN576" s="114"/>
      <c r="MPO576" s="114"/>
      <c r="MPP576" s="114"/>
      <c r="MPQ576" s="114"/>
      <c r="MPR576" s="114"/>
      <c r="MPS576" s="114"/>
      <c r="MPT576" s="114"/>
      <c r="MPU576" s="114"/>
      <c r="MPV576" s="114"/>
      <c r="MPW576" s="114"/>
      <c r="MPX576" s="114"/>
      <c r="MPY576" s="114"/>
      <c r="MPZ576" s="114"/>
      <c r="MQA576" s="114"/>
      <c r="MQB576" s="114"/>
      <c r="MQC576" s="114"/>
      <c r="MQD576" s="114"/>
      <c r="MQE576" s="114"/>
      <c r="MQF576" s="114"/>
      <c r="MQG576" s="114"/>
      <c r="MQH576" s="114"/>
      <c r="MQI576" s="114"/>
      <c r="MQJ576" s="114"/>
      <c r="MQK576" s="114"/>
      <c r="MQL576" s="114"/>
      <c r="MQM576" s="114"/>
      <c r="MQN576" s="114"/>
      <c r="MQO576" s="114"/>
      <c r="MQP576" s="114"/>
      <c r="MQQ576" s="114"/>
      <c r="MQR576" s="114"/>
      <c r="MQS576" s="114"/>
      <c r="MQT576" s="114"/>
      <c r="MQU576" s="114"/>
      <c r="MQV576" s="114"/>
      <c r="MQW576" s="114"/>
      <c r="MQX576" s="114"/>
      <c r="MQY576" s="114"/>
      <c r="MQZ576" s="114"/>
      <c r="MRA576" s="114"/>
      <c r="MRB576" s="114"/>
      <c r="MRC576" s="114"/>
      <c r="MRD576" s="114"/>
      <c r="MRE576" s="114"/>
      <c r="MRF576" s="114"/>
      <c r="MRG576" s="114"/>
      <c r="MRH576" s="114"/>
      <c r="MRI576" s="114"/>
      <c r="MRJ576" s="114"/>
      <c r="MRK576" s="114"/>
      <c r="MRL576" s="114"/>
      <c r="MRM576" s="114"/>
      <c r="MRN576" s="114"/>
      <c r="MRO576" s="114"/>
      <c r="MRP576" s="114"/>
      <c r="MRQ576" s="114"/>
      <c r="MRR576" s="114"/>
      <c r="MRS576" s="114"/>
      <c r="MRT576" s="114"/>
      <c r="MRU576" s="114"/>
      <c r="MRV576" s="114"/>
      <c r="MRW576" s="114"/>
      <c r="MRX576" s="114"/>
      <c r="MRY576" s="114"/>
      <c r="MRZ576" s="114"/>
      <c r="MSA576" s="114"/>
      <c r="MSB576" s="114"/>
      <c r="MSC576" s="114"/>
      <c r="MSD576" s="114"/>
      <c r="MSE576" s="114"/>
      <c r="MSF576" s="114"/>
      <c r="MSG576" s="114"/>
      <c r="MSH576" s="114"/>
      <c r="MSI576" s="114"/>
      <c r="MSJ576" s="114"/>
      <c r="MSK576" s="114"/>
      <c r="MSL576" s="114"/>
      <c r="MSM576" s="114"/>
      <c r="MSN576" s="114"/>
      <c r="MSO576" s="114"/>
      <c r="MSP576" s="114"/>
      <c r="MSQ576" s="114"/>
      <c r="MSR576" s="114"/>
      <c r="MSS576" s="114"/>
      <c r="MST576" s="114"/>
      <c r="MSU576" s="114"/>
      <c r="MSV576" s="114"/>
      <c r="MSW576" s="114"/>
      <c r="MSX576" s="114"/>
      <c r="MSY576" s="114"/>
      <c r="MSZ576" s="114"/>
      <c r="MTA576" s="114"/>
      <c r="MTB576" s="114"/>
      <c r="MTC576" s="114"/>
      <c r="MTD576" s="114"/>
      <c r="MTE576" s="114"/>
      <c r="MTF576" s="114"/>
      <c r="MTG576" s="114"/>
      <c r="MTH576" s="114"/>
      <c r="MTI576" s="114"/>
      <c r="MTJ576" s="114"/>
      <c r="MTK576" s="114"/>
      <c r="MTL576" s="114"/>
      <c r="MTM576" s="114"/>
      <c r="MTN576" s="114"/>
      <c r="MTO576" s="114"/>
      <c r="MTP576" s="114"/>
      <c r="MTQ576" s="114"/>
      <c r="MTR576" s="114"/>
      <c r="MTS576" s="114"/>
      <c r="MTT576" s="114"/>
      <c r="MTU576" s="114"/>
      <c r="MTV576" s="114"/>
      <c r="MTW576" s="114"/>
      <c r="MTX576" s="114"/>
      <c r="MTY576" s="114"/>
      <c r="MTZ576" s="114"/>
      <c r="MUA576" s="114"/>
      <c r="MUB576" s="114"/>
      <c r="MUC576" s="114"/>
      <c r="MUD576" s="114"/>
      <c r="MUE576" s="114"/>
      <c r="MUF576" s="114"/>
      <c r="MUG576" s="114"/>
      <c r="MUH576" s="114"/>
      <c r="MUI576" s="114"/>
      <c r="MUJ576" s="114"/>
      <c r="MUK576" s="114"/>
      <c r="MUL576" s="114"/>
      <c r="MUM576" s="114"/>
      <c r="MUN576" s="114"/>
      <c r="MUO576" s="114"/>
      <c r="MUP576" s="114"/>
      <c r="MUQ576" s="114"/>
      <c r="MUR576" s="114"/>
      <c r="MUS576" s="114"/>
      <c r="MUT576" s="114"/>
      <c r="MUU576" s="114"/>
      <c r="MUV576" s="114"/>
      <c r="MUW576" s="114"/>
      <c r="MUX576" s="114"/>
      <c r="MUY576" s="114"/>
      <c r="MUZ576" s="114"/>
      <c r="MVA576" s="114"/>
      <c r="MVB576" s="114"/>
      <c r="MVC576" s="114"/>
      <c r="MVD576" s="114"/>
      <c r="MVE576" s="114"/>
      <c r="MVF576" s="114"/>
      <c r="MVG576" s="114"/>
      <c r="MVH576" s="114"/>
      <c r="MVI576" s="114"/>
      <c r="MVJ576" s="114"/>
      <c r="MVK576" s="114"/>
      <c r="MVL576" s="114"/>
      <c r="MVM576" s="114"/>
      <c r="MVN576" s="114"/>
      <c r="MVO576" s="114"/>
      <c r="MVP576" s="114"/>
      <c r="MVQ576" s="114"/>
      <c r="MVR576" s="114"/>
      <c r="MVS576" s="114"/>
      <c r="MVT576" s="114"/>
      <c r="MVU576" s="114"/>
      <c r="MVV576" s="114"/>
      <c r="MVW576" s="114"/>
      <c r="MVX576" s="114"/>
      <c r="MVY576" s="114"/>
      <c r="MVZ576" s="114"/>
      <c r="MWA576" s="114"/>
      <c r="MWB576" s="114"/>
      <c r="MWC576" s="114"/>
      <c r="MWD576" s="114"/>
      <c r="MWE576" s="114"/>
      <c r="MWF576" s="114"/>
      <c r="MWG576" s="114"/>
      <c r="MWH576" s="114"/>
      <c r="MWI576" s="114"/>
      <c r="MWJ576" s="114"/>
      <c r="MWK576" s="114"/>
      <c r="MWL576" s="114"/>
      <c r="MWM576" s="114"/>
      <c r="MWN576" s="114"/>
      <c r="MWO576" s="114"/>
      <c r="MWP576" s="114"/>
      <c r="MWQ576" s="114"/>
      <c r="MWR576" s="114"/>
      <c r="MWS576" s="114"/>
      <c r="MWT576" s="114"/>
      <c r="MWU576" s="114"/>
      <c r="MWV576" s="114"/>
      <c r="MWW576" s="114"/>
      <c r="MWX576" s="114"/>
      <c r="MWY576" s="114"/>
      <c r="MWZ576" s="114"/>
      <c r="MXA576" s="114"/>
      <c r="MXB576" s="114"/>
      <c r="MXC576" s="114"/>
      <c r="MXD576" s="114"/>
      <c r="MXE576" s="114"/>
      <c r="MXF576" s="114"/>
      <c r="MXG576" s="114"/>
      <c r="MXH576" s="114"/>
      <c r="MXI576" s="114"/>
      <c r="MXJ576" s="114"/>
      <c r="MXK576" s="114"/>
      <c r="MXL576" s="114"/>
      <c r="MXM576" s="114"/>
      <c r="MXN576" s="114"/>
      <c r="MXO576" s="114"/>
      <c r="MXP576" s="114"/>
      <c r="MXQ576" s="114"/>
      <c r="MXR576" s="114"/>
      <c r="MXS576" s="114"/>
      <c r="MXT576" s="114"/>
      <c r="MXU576" s="114"/>
      <c r="MXV576" s="114"/>
      <c r="MXW576" s="114"/>
      <c r="MXX576" s="114"/>
      <c r="MXY576" s="114"/>
      <c r="MXZ576" s="114"/>
      <c r="MYA576" s="114"/>
      <c r="MYB576" s="114"/>
      <c r="MYC576" s="114"/>
      <c r="MYD576" s="114"/>
      <c r="MYE576" s="114"/>
      <c r="MYF576" s="114"/>
      <c r="MYG576" s="114"/>
      <c r="MYH576" s="114"/>
      <c r="MYI576" s="114"/>
      <c r="MYJ576" s="114"/>
      <c r="MYK576" s="114"/>
      <c r="MYL576" s="114"/>
      <c r="MYM576" s="114"/>
      <c r="MYN576" s="114"/>
      <c r="MYO576" s="114"/>
      <c r="MYP576" s="114"/>
      <c r="MYQ576" s="114"/>
      <c r="MYR576" s="114"/>
      <c r="MYS576" s="114"/>
      <c r="MYT576" s="114"/>
      <c r="MYU576" s="114"/>
      <c r="MYV576" s="114"/>
      <c r="MYW576" s="114"/>
      <c r="MYX576" s="114"/>
      <c r="MYY576" s="114"/>
      <c r="MYZ576" s="114"/>
      <c r="MZA576" s="114"/>
      <c r="MZB576" s="114"/>
      <c r="MZC576" s="114"/>
      <c r="MZD576" s="114"/>
      <c r="MZE576" s="114"/>
      <c r="MZF576" s="114"/>
      <c r="MZG576" s="114"/>
      <c r="MZH576" s="114"/>
      <c r="MZI576" s="114"/>
      <c r="MZJ576" s="114"/>
      <c r="MZK576" s="114"/>
      <c r="MZL576" s="114"/>
      <c r="MZM576" s="114"/>
      <c r="MZN576" s="114"/>
      <c r="MZO576" s="114"/>
      <c r="MZP576" s="114"/>
      <c r="MZQ576" s="114"/>
      <c r="MZR576" s="114"/>
      <c r="MZS576" s="114"/>
      <c r="MZT576" s="114"/>
      <c r="MZU576" s="114"/>
      <c r="MZV576" s="114"/>
      <c r="MZW576" s="114"/>
      <c r="MZX576" s="114"/>
      <c r="MZY576" s="114"/>
      <c r="MZZ576" s="114"/>
      <c r="NAA576" s="114"/>
      <c r="NAB576" s="114"/>
      <c r="NAC576" s="114"/>
      <c r="NAD576" s="114"/>
      <c r="NAE576" s="114"/>
      <c r="NAF576" s="114"/>
      <c r="NAG576" s="114"/>
      <c r="NAH576" s="114"/>
      <c r="NAI576" s="114"/>
      <c r="NAJ576" s="114"/>
      <c r="NAK576" s="114"/>
      <c r="NAL576" s="114"/>
      <c r="NAM576" s="114"/>
      <c r="NAN576" s="114"/>
      <c r="NAO576" s="114"/>
      <c r="NAP576" s="114"/>
      <c r="NAQ576" s="114"/>
      <c r="NAR576" s="114"/>
      <c r="NAS576" s="114"/>
      <c r="NAT576" s="114"/>
      <c r="NAU576" s="114"/>
      <c r="NAV576" s="114"/>
      <c r="NAW576" s="114"/>
      <c r="NAX576" s="114"/>
      <c r="NAY576" s="114"/>
      <c r="NAZ576" s="114"/>
      <c r="NBA576" s="114"/>
      <c r="NBB576" s="114"/>
      <c r="NBC576" s="114"/>
      <c r="NBD576" s="114"/>
      <c r="NBE576" s="114"/>
      <c r="NBF576" s="114"/>
      <c r="NBG576" s="114"/>
      <c r="NBH576" s="114"/>
      <c r="NBI576" s="114"/>
      <c r="NBJ576" s="114"/>
      <c r="NBK576" s="114"/>
      <c r="NBL576" s="114"/>
      <c r="NBM576" s="114"/>
      <c r="NBN576" s="114"/>
      <c r="NBO576" s="114"/>
      <c r="NBP576" s="114"/>
      <c r="NBQ576" s="114"/>
      <c r="NBR576" s="114"/>
      <c r="NBS576" s="114"/>
      <c r="NBT576" s="114"/>
      <c r="NBU576" s="114"/>
      <c r="NBV576" s="114"/>
      <c r="NBW576" s="114"/>
      <c r="NBX576" s="114"/>
      <c r="NBY576" s="114"/>
      <c r="NBZ576" s="114"/>
      <c r="NCA576" s="114"/>
      <c r="NCB576" s="114"/>
      <c r="NCC576" s="114"/>
      <c r="NCD576" s="114"/>
      <c r="NCE576" s="114"/>
      <c r="NCF576" s="114"/>
      <c r="NCG576" s="114"/>
      <c r="NCH576" s="114"/>
      <c r="NCI576" s="114"/>
      <c r="NCJ576" s="114"/>
      <c r="NCK576" s="114"/>
      <c r="NCL576" s="114"/>
      <c r="NCM576" s="114"/>
      <c r="NCN576" s="114"/>
      <c r="NCO576" s="114"/>
      <c r="NCP576" s="114"/>
      <c r="NCQ576" s="114"/>
      <c r="NCR576" s="114"/>
      <c r="NCS576" s="114"/>
      <c r="NCT576" s="114"/>
      <c r="NCU576" s="114"/>
      <c r="NCV576" s="114"/>
      <c r="NCW576" s="114"/>
      <c r="NCX576" s="114"/>
      <c r="NCY576" s="114"/>
      <c r="NCZ576" s="114"/>
      <c r="NDA576" s="114"/>
      <c r="NDB576" s="114"/>
      <c r="NDC576" s="114"/>
      <c r="NDD576" s="114"/>
      <c r="NDE576" s="114"/>
      <c r="NDF576" s="114"/>
      <c r="NDG576" s="114"/>
      <c r="NDH576" s="114"/>
      <c r="NDI576" s="114"/>
      <c r="NDJ576" s="114"/>
      <c r="NDK576" s="114"/>
      <c r="NDL576" s="114"/>
      <c r="NDM576" s="114"/>
      <c r="NDN576" s="114"/>
      <c r="NDO576" s="114"/>
      <c r="NDP576" s="114"/>
      <c r="NDQ576" s="114"/>
      <c r="NDR576" s="114"/>
      <c r="NDS576" s="114"/>
      <c r="NDT576" s="114"/>
      <c r="NDU576" s="114"/>
      <c r="NDV576" s="114"/>
      <c r="NDW576" s="114"/>
      <c r="NDX576" s="114"/>
      <c r="NDY576" s="114"/>
      <c r="NDZ576" s="114"/>
      <c r="NEA576" s="114"/>
      <c r="NEB576" s="114"/>
      <c r="NEC576" s="114"/>
      <c r="NED576" s="114"/>
      <c r="NEE576" s="114"/>
      <c r="NEF576" s="114"/>
      <c r="NEG576" s="114"/>
      <c r="NEH576" s="114"/>
      <c r="NEI576" s="114"/>
      <c r="NEJ576" s="114"/>
      <c r="NEK576" s="114"/>
      <c r="NEL576" s="114"/>
      <c r="NEM576" s="114"/>
      <c r="NEN576" s="114"/>
      <c r="NEO576" s="114"/>
      <c r="NEP576" s="114"/>
      <c r="NEQ576" s="114"/>
      <c r="NER576" s="114"/>
      <c r="NES576" s="114"/>
      <c r="NET576" s="114"/>
      <c r="NEU576" s="114"/>
      <c r="NEV576" s="114"/>
      <c r="NEW576" s="114"/>
      <c r="NEX576" s="114"/>
      <c r="NEY576" s="114"/>
      <c r="NEZ576" s="114"/>
      <c r="NFA576" s="114"/>
      <c r="NFB576" s="114"/>
      <c r="NFC576" s="114"/>
      <c r="NFD576" s="114"/>
      <c r="NFE576" s="114"/>
      <c r="NFF576" s="114"/>
      <c r="NFG576" s="114"/>
      <c r="NFH576" s="114"/>
      <c r="NFI576" s="114"/>
      <c r="NFJ576" s="114"/>
      <c r="NFK576" s="114"/>
      <c r="NFL576" s="114"/>
      <c r="NFM576" s="114"/>
      <c r="NFN576" s="114"/>
      <c r="NFO576" s="114"/>
      <c r="NFP576" s="114"/>
      <c r="NFQ576" s="114"/>
      <c r="NFR576" s="114"/>
      <c r="NFS576" s="114"/>
      <c r="NFT576" s="114"/>
      <c r="NFU576" s="114"/>
      <c r="NFV576" s="114"/>
      <c r="NFW576" s="114"/>
      <c r="NFX576" s="114"/>
      <c r="NFY576" s="114"/>
      <c r="NFZ576" s="114"/>
      <c r="NGA576" s="114"/>
      <c r="NGB576" s="114"/>
      <c r="NGC576" s="114"/>
      <c r="NGD576" s="114"/>
      <c r="NGE576" s="114"/>
      <c r="NGF576" s="114"/>
      <c r="NGG576" s="114"/>
      <c r="NGH576" s="114"/>
      <c r="NGI576" s="114"/>
      <c r="NGJ576" s="114"/>
      <c r="NGK576" s="114"/>
      <c r="NGL576" s="114"/>
      <c r="NGM576" s="114"/>
      <c r="NGN576" s="114"/>
      <c r="NGO576" s="114"/>
      <c r="NGP576" s="114"/>
      <c r="NGQ576" s="114"/>
      <c r="NGR576" s="114"/>
      <c r="NGS576" s="114"/>
      <c r="NGT576" s="114"/>
      <c r="NGU576" s="114"/>
      <c r="NGV576" s="114"/>
      <c r="NGW576" s="114"/>
      <c r="NGX576" s="114"/>
      <c r="NGY576" s="114"/>
      <c r="NGZ576" s="114"/>
      <c r="NHA576" s="114"/>
      <c r="NHB576" s="114"/>
      <c r="NHC576" s="114"/>
      <c r="NHD576" s="114"/>
      <c r="NHE576" s="114"/>
      <c r="NHF576" s="114"/>
      <c r="NHG576" s="114"/>
      <c r="NHH576" s="114"/>
      <c r="NHI576" s="114"/>
      <c r="NHJ576" s="114"/>
      <c r="NHK576" s="114"/>
      <c r="NHL576" s="114"/>
      <c r="NHM576" s="114"/>
      <c r="NHN576" s="114"/>
      <c r="NHO576" s="114"/>
      <c r="NHP576" s="114"/>
      <c r="NHQ576" s="114"/>
      <c r="NHR576" s="114"/>
      <c r="NHS576" s="114"/>
      <c r="NHT576" s="114"/>
      <c r="NHU576" s="114"/>
      <c r="NHV576" s="114"/>
      <c r="NHW576" s="114"/>
      <c r="NHX576" s="114"/>
      <c r="NHY576" s="114"/>
      <c r="NHZ576" s="114"/>
      <c r="NIA576" s="114"/>
      <c r="NIB576" s="114"/>
      <c r="NIC576" s="114"/>
      <c r="NID576" s="114"/>
      <c r="NIE576" s="114"/>
      <c r="NIF576" s="114"/>
      <c r="NIG576" s="114"/>
      <c r="NIH576" s="114"/>
      <c r="NII576" s="114"/>
      <c r="NIJ576" s="114"/>
      <c r="NIK576" s="114"/>
      <c r="NIL576" s="114"/>
      <c r="NIM576" s="114"/>
      <c r="NIN576" s="114"/>
      <c r="NIO576" s="114"/>
      <c r="NIP576" s="114"/>
      <c r="NIQ576" s="114"/>
      <c r="NIR576" s="114"/>
      <c r="NIS576" s="114"/>
      <c r="NIT576" s="114"/>
      <c r="NIU576" s="114"/>
      <c r="NIV576" s="114"/>
      <c r="NIW576" s="114"/>
      <c r="NIX576" s="114"/>
      <c r="NIY576" s="114"/>
      <c r="NIZ576" s="114"/>
      <c r="NJA576" s="114"/>
      <c r="NJB576" s="114"/>
      <c r="NJC576" s="114"/>
      <c r="NJD576" s="114"/>
      <c r="NJE576" s="114"/>
      <c r="NJF576" s="114"/>
      <c r="NJG576" s="114"/>
      <c r="NJH576" s="114"/>
      <c r="NJI576" s="114"/>
      <c r="NJJ576" s="114"/>
      <c r="NJK576" s="114"/>
      <c r="NJL576" s="114"/>
      <c r="NJM576" s="114"/>
      <c r="NJN576" s="114"/>
      <c r="NJO576" s="114"/>
      <c r="NJP576" s="114"/>
      <c r="NJQ576" s="114"/>
      <c r="NJR576" s="114"/>
      <c r="NJS576" s="114"/>
      <c r="NJT576" s="114"/>
      <c r="NJU576" s="114"/>
      <c r="NJV576" s="114"/>
      <c r="NJW576" s="114"/>
      <c r="NJX576" s="114"/>
      <c r="NJY576" s="114"/>
      <c r="NJZ576" s="114"/>
      <c r="NKA576" s="114"/>
      <c r="NKB576" s="114"/>
      <c r="NKC576" s="114"/>
      <c r="NKD576" s="114"/>
      <c r="NKE576" s="114"/>
      <c r="NKF576" s="114"/>
      <c r="NKG576" s="114"/>
      <c r="NKH576" s="114"/>
      <c r="NKI576" s="114"/>
      <c r="NKJ576" s="114"/>
      <c r="NKK576" s="114"/>
      <c r="NKL576" s="114"/>
      <c r="NKM576" s="114"/>
      <c r="NKN576" s="114"/>
      <c r="NKO576" s="114"/>
      <c r="NKP576" s="114"/>
      <c r="NKQ576" s="114"/>
      <c r="NKR576" s="114"/>
      <c r="NKS576" s="114"/>
      <c r="NKT576" s="114"/>
      <c r="NKU576" s="114"/>
      <c r="NKV576" s="114"/>
      <c r="NKW576" s="114"/>
      <c r="NKX576" s="114"/>
      <c r="NKY576" s="114"/>
      <c r="NKZ576" s="114"/>
      <c r="NLA576" s="114"/>
      <c r="NLB576" s="114"/>
      <c r="NLC576" s="114"/>
      <c r="NLD576" s="114"/>
      <c r="NLE576" s="114"/>
      <c r="NLF576" s="114"/>
      <c r="NLG576" s="114"/>
      <c r="NLH576" s="114"/>
      <c r="NLI576" s="114"/>
      <c r="NLJ576" s="114"/>
      <c r="NLK576" s="114"/>
      <c r="NLL576" s="114"/>
      <c r="NLM576" s="114"/>
      <c r="NLN576" s="114"/>
      <c r="NLO576" s="114"/>
      <c r="NLP576" s="114"/>
      <c r="NLQ576" s="114"/>
      <c r="NLR576" s="114"/>
      <c r="NLS576" s="114"/>
      <c r="NLT576" s="114"/>
      <c r="NLU576" s="114"/>
      <c r="NLV576" s="114"/>
      <c r="NLW576" s="114"/>
      <c r="NLX576" s="114"/>
      <c r="NLY576" s="114"/>
      <c r="NLZ576" s="114"/>
      <c r="NMA576" s="114"/>
      <c r="NMB576" s="114"/>
      <c r="NMC576" s="114"/>
      <c r="NMD576" s="114"/>
      <c r="NME576" s="114"/>
      <c r="NMF576" s="114"/>
      <c r="NMG576" s="114"/>
      <c r="NMH576" s="114"/>
      <c r="NMI576" s="114"/>
      <c r="NMJ576" s="114"/>
      <c r="NMK576" s="114"/>
      <c r="NML576" s="114"/>
      <c r="NMM576" s="114"/>
      <c r="NMN576" s="114"/>
      <c r="NMO576" s="114"/>
      <c r="NMP576" s="114"/>
      <c r="NMQ576" s="114"/>
      <c r="NMR576" s="114"/>
      <c r="NMS576" s="114"/>
      <c r="NMT576" s="114"/>
      <c r="NMU576" s="114"/>
      <c r="NMV576" s="114"/>
      <c r="NMW576" s="114"/>
      <c r="NMX576" s="114"/>
      <c r="NMY576" s="114"/>
      <c r="NMZ576" s="114"/>
      <c r="NNA576" s="114"/>
      <c r="NNB576" s="114"/>
      <c r="NNC576" s="114"/>
      <c r="NND576" s="114"/>
      <c r="NNE576" s="114"/>
      <c r="NNF576" s="114"/>
      <c r="NNG576" s="114"/>
      <c r="NNH576" s="114"/>
      <c r="NNI576" s="114"/>
      <c r="NNJ576" s="114"/>
      <c r="NNK576" s="114"/>
      <c r="NNL576" s="114"/>
      <c r="NNM576" s="114"/>
      <c r="NNN576" s="114"/>
      <c r="NNO576" s="114"/>
      <c r="NNP576" s="114"/>
      <c r="NNQ576" s="114"/>
      <c r="NNR576" s="114"/>
      <c r="NNS576" s="114"/>
      <c r="NNT576" s="114"/>
      <c r="NNU576" s="114"/>
      <c r="NNV576" s="114"/>
      <c r="NNW576" s="114"/>
      <c r="NNX576" s="114"/>
      <c r="NNY576" s="114"/>
      <c r="NNZ576" s="114"/>
      <c r="NOA576" s="114"/>
      <c r="NOB576" s="114"/>
      <c r="NOC576" s="114"/>
      <c r="NOD576" s="114"/>
      <c r="NOE576" s="114"/>
      <c r="NOF576" s="114"/>
      <c r="NOG576" s="114"/>
      <c r="NOH576" s="114"/>
      <c r="NOI576" s="114"/>
      <c r="NOJ576" s="114"/>
      <c r="NOK576" s="114"/>
      <c r="NOL576" s="114"/>
      <c r="NOM576" s="114"/>
      <c r="NON576" s="114"/>
      <c r="NOO576" s="114"/>
      <c r="NOP576" s="114"/>
      <c r="NOQ576" s="114"/>
      <c r="NOR576" s="114"/>
      <c r="NOS576" s="114"/>
      <c r="NOT576" s="114"/>
      <c r="NOU576" s="114"/>
      <c r="NOV576" s="114"/>
      <c r="NOW576" s="114"/>
      <c r="NOX576" s="114"/>
      <c r="NOY576" s="114"/>
      <c r="NOZ576" s="114"/>
      <c r="NPA576" s="114"/>
      <c r="NPB576" s="114"/>
      <c r="NPC576" s="114"/>
      <c r="NPD576" s="114"/>
      <c r="NPE576" s="114"/>
      <c r="NPF576" s="114"/>
      <c r="NPG576" s="114"/>
      <c r="NPH576" s="114"/>
      <c r="NPI576" s="114"/>
      <c r="NPJ576" s="114"/>
      <c r="NPK576" s="114"/>
      <c r="NPL576" s="114"/>
      <c r="NPM576" s="114"/>
      <c r="NPN576" s="114"/>
      <c r="NPO576" s="114"/>
      <c r="NPP576" s="114"/>
      <c r="NPQ576" s="114"/>
      <c r="NPR576" s="114"/>
      <c r="NPS576" s="114"/>
      <c r="NPT576" s="114"/>
      <c r="NPU576" s="114"/>
      <c r="NPV576" s="114"/>
      <c r="NPW576" s="114"/>
      <c r="NPX576" s="114"/>
      <c r="NPY576" s="114"/>
      <c r="NPZ576" s="114"/>
      <c r="NQA576" s="114"/>
      <c r="NQB576" s="114"/>
      <c r="NQC576" s="114"/>
      <c r="NQD576" s="114"/>
      <c r="NQE576" s="114"/>
      <c r="NQF576" s="114"/>
      <c r="NQG576" s="114"/>
      <c r="NQH576" s="114"/>
      <c r="NQI576" s="114"/>
      <c r="NQJ576" s="114"/>
      <c r="NQK576" s="114"/>
      <c r="NQL576" s="114"/>
      <c r="NQM576" s="114"/>
      <c r="NQN576" s="114"/>
      <c r="NQO576" s="114"/>
      <c r="NQP576" s="114"/>
      <c r="NQQ576" s="114"/>
      <c r="NQR576" s="114"/>
      <c r="NQS576" s="114"/>
      <c r="NQT576" s="114"/>
      <c r="NQU576" s="114"/>
      <c r="NQV576" s="114"/>
      <c r="NQW576" s="114"/>
      <c r="NQX576" s="114"/>
      <c r="NQY576" s="114"/>
      <c r="NQZ576" s="114"/>
      <c r="NRA576" s="114"/>
      <c r="NRB576" s="114"/>
      <c r="NRC576" s="114"/>
      <c r="NRD576" s="114"/>
      <c r="NRE576" s="114"/>
      <c r="NRF576" s="114"/>
      <c r="NRG576" s="114"/>
      <c r="NRH576" s="114"/>
      <c r="NRI576" s="114"/>
      <c r="NRJ576" s="114"/>
      <c r="NRK576" s="114"/>
      <c r="NRL576" s="114"/>
      <c r="NRM576" s="114"/>
      <c r="NRN576" s="114"/>
      <c r="NRO576" s="114"/>
      <c r="NRP576" s="114"/>
      <c r="NRQ576" s="114"/>
      <c r="NRR576" s="114"/>
      <c r="NRS576" s="114"/>
      <c r="NRT576" s="114"/>
      <c r="NRU576" s="114"/>
      <c r="NRV576" s="114"/>
      <c r="NRW576" s="114"/>
      <c r="NRX576" s="114"/>
      <c r="NRY576" s="114"/>
      <c r="NRZ576" s="114"/>
      <c r="NSA576" s="114"/>
      <c r="NSB576" s="114"/>
      <c r="NSC576" s="114"/>
      <c r="NSD576" s="114"/>
      <c r="NSE576" s="114"/>
      <c r="NSF576" s="114"/>
      <c r="NSG576" s="114"/>
      <c r="NSH576" s="114"/>
      <c r="NSI576" s="114"/>
      <c r="NSJ576" s="114"/>
      <c r="NSK576" s="114"/>
      <c r="NSL576" s="114"/>
      <c r="NSM576" s="114"/>
      <c r="NSN576" s="114"/>
      <c r="NSO576" s="114"/>
      <c r="NSP576" s="114"/>
      <c r="NSQ576" s="114"/>
      <c r="NSR576" s="114"/>
      <c r="NSS576" s="114"/>
      <c r="NST576" s="114"/>
      <c r="NSU576" s="114"/>
      <c r="NSV576" s="114"/>
      <c r="NSW576" s="114"/>
      <c r="NSX576" s="114"/>
      <c r="NSY576" s="114"/>
      <c r="NSZ576" s="114"/>
      <c r="NTA576" s="114"/>
      <c r="NTB576" s="114"/>
      <c r="NTC576" s="114"/>
      <c r="NTD576" s="114"/>
      <c r="NTE576" s="114"/>
      <c r="NTF576" s="114"/>
      <c r="NTG576" s="114"/>
      <c r="NTH576" s="114"/>
      <c r="NTI576" s="114"/>
      <c r="NTJ576" s="114"/>
      <c r="NTK576" s="114"/>
      <c r="NTL576" s="114"/>
      <c r="NTM576" s="114"/>
      <c r="NTN576" s="114"/>
      <c r="NTO576" s="114"/>
      <c r="NTP576" s="114"/>
      <c r="NTQ576" s="114"/>
      <c r="NTR576" s="114"/>
      <c r="NTS576" s="114"/>
      <c r="NTT576" s="114"/>
      <c r="NTU576" s="114"/>
      <c r="NTV576" s="114"/>
      <c r="NTW576" s="114"/>
      <c r="NTX576" s="114"/>
      <c r="NTY576" s="114"/>
      <c r="NTZ576" s="114"/>
      <c r="NUA576" s="114"/>
      <c r="NUB576" s="114"/>
      <c r="NUC576" s="114"/>
      <c r="NUD576" s="114"/>
      <c r="NUE576" s="114"/>
      <c r="NUF576" s="114"/>
      <c r="NUG576" s="114"/>
      <c r="NUH576" s="114"/>
      <c r="NUI576" s="114"/>
      <c r="NUJ576" s="114"/>
      <c r="NUK576" s="114"/>
      <c r="NUL576" s="114"/>
      <c r="NUM576" s="114"/>
      <c r="NUN576" s="114"/>
      <c r="NUO576" s="114"/>
      <c r="NUP576" s="114"/>
      <c r="NUQ576" s="114"/>
      <c r="NUR576" s="114"/>
      <c r="NUS576" s="114"/>
      <c r="NUT576" s="114"/>
      <c r="NUU576" s="114"/>
      <c r="NUV576" s="114"/>
      <c r="NUW576" s="114"/>
      <c r="NUX576" s="114"/>
      <c r="NUY576" s="114"/>
      <c r="NUZ576" s="114"/>
      <c r="NVA576" s="114"/>
      <c r="NVB576" s="114"/>
      <c r="NVC576" s="114"/>
      <c r="NVD576" s="114"/>
      <c r="NVE576" s="114"/>
      <c r="NVF576" s="114"/>
      <c r="NVG576" s="114"/>
      <c r="NVH576" s="114"/>
      <c r="NVI576" s="114"/>
      <c r="NVJ576" s="114"/>
      <c r="NVK576" s="114"/>
      <c r="NVL576" s="114"/>
      <c r="NVM576" s="114"/>
      <c r="NVN576" s="114"/>
      <c r="NVO576" s="114"/>
      <c r="NVP576" s="114"/>
      <c r="NVQ576" s="114"/>
      <c r="NVR576" s="114"/>
      <c r="NVS576" s="114"/>
      <c r="NVT576" s="114"/>
      <c r="NVU576" s="114"/>
      <c r="NVV576" s="114"/>
      <c r="NVW576" s="114"/>
      <c r="NVX576" s="114"/>
      <c r="NVY576" s="114"/>
      <c r="NVZ576" s="114"/>
      <c r="NWA576" s="114"/>
      <c r="NWB576" s="114"/>
      <c r="NWC576" s="114"/>
      <c r="NWD576" s="114"/>
      <c r="NWE576" s="114"/>
      <c r="NWF576" s="114"/>
      <c r="NWG576" s="114"/>
      <c r="NWH576" s="114"/>
      <c r="NWI576" s="114"/>
      <c r="NWJ576" s="114"/>
      <c r="NWK576" s="114"/>
      <c r="NWL576" s="114"/>
      <c r="NWM576" s="114"/>
      <c r="NWN576" s="114"/>
      <c r="NWO576" s="114"/>
      <c r="NWP576" s="114"/>
      <c r="NWQ576" s="114"/>
      <c r="NWR576" s="114"/>
      <c r="NWS576" s="114"/>
      <c r="NWT576" s="114"/>
      <c r="NWU576" s="114"/>
      <c r="NWV576" s="114"/>
      <c r="NWW576" s="114"/>
      <c r="NWX576" s="114"/>
      <c r="NWY576" s="114"/>
      <c r="NWZ576" s="114"/>
      <c r="NXA576" s="114"/>
      <c r="NXB576" s="114"/>
      <c r="NXC576" s="114"/>
      <c r="NXD576" s="114"/>
      <c r="NXE576" s="114"/>
      <c r="NXF576" s="114"/>
      <c r="NXG576" s="114"/>
      <c r="NXH576" s="114"/>
      <c r="NXI576" s="114"/>
      <c r="NXJ576" s="114"/>
      <c r="NXK576" s="114"/>
      <c r="NXL576" s="114"/>
      <c r="NXM576" s="114"/>
      <c r="NXN576" s="114"/>
      <c r="NXO576" s="114"/>
      <c r="NXP576" s="114"/>
      <c r="NXQ576" s="114"/>
      <c r="NXR576" s="114"/>
      <c r="NXS576" s="114"/>
      <c r="NXT576" s="114"/>
      <c r="NXU576" s="114"/>
      <c r="NXV576" s="114"/>
      <c r="NXW576" s="114"/>
      <c r="NXX576" s="114"/>
      <c r="NXY576" s="114"/>
      <c r="NXZ576" s="114"/>
      <c r="NYA576" s="114"/>
      <c r="NYB576" s="114"/>
      <c r="NYC576" s="114"/>
      <c r="NYD576" s="114"/>
      <c r="NYE576" s="114"/>
      <c r="NYF576" s="114"/>
      <c r="NYG576" s="114"/>
      <c r="NYH576" s="114"/>
      <c r="NYI576" s="114"/>
      <c r="NYJ576" s="114"/>
      <c r="NYK576" s="114"/>
      <c r="NYL576" s="114"/>
      <c r="NYM576" s="114"/>
      <c r="NYN576" s="114"/>
      <c r="NYO576" s="114"/>
      <c r="NYP576" s="114"/>
      <c r="NYQ576" s="114"/>
      <c r="NYR576" s="114"/>
      <c r="NYS576" s="114"/>
      <c r="NYT576" s="114"/>
      <c r="NYU576" s="114"/>
      <c r="NYV576" s="114"/>
      <c r="NYW576" s="114"/>
      <c r="NYX576" s="114"/>
      <c r="NYY576" s="114"/>
      <c r="NYZ576" s="114"/>
      <c r="NZA576" s="114"/>
      <c r="NZB576" s="114"/>
      <c r="NZC576" s="114"/>
      <c r="NZD576" s="114"/>
      <c r="NZE576" s="114"/>
      <c r="NZF576" s="114"/>
      <c r="NZG576" s="114"/>
      <c r="NZH576" s="114"/>
      <c r="NZI576" s="114"/>
      <c r="NZJ576" s="114"/>
      <c r="NZK576" s="114"/>
      <c r="NZL576" s="114"/>
      <c r="NZM576" s="114"/>
      <c r="NZN576" s="114"/>
      <c r="NZO576" s="114"/>
      <c r="NZP576" s="114"/>
      <c r="NZQ576" s="114"/>
      <c r="NZR576" s="114"/>
      <c r="NZS576" s="114"/>
      <c r="NZT576" s="114"/>
      <c r="NZU576" s="114"/>
      <c r="NZV576" s="114"/>
      <c r="NZW576" s="114"/>
      <c r="NZX576" s="114"/>
      <c r="NZY576" s="114"/>
      <c r="NZZ576" s="114"/>
      <c r="OAA576" s="114"/>
      <c r="OAB576" s="114"/>
      <c r="OAC576" s="114"/>
      <c r="OAD576" s="114"/>
      <c r="OAE576" s="114"/>
      <c r="OAF576" s="114"/>
      <c r="OAG576" s="114"/>
      <c r="OAH576" s="114"/>
      <c r="OAI576" s="114"/>
      <c r="OAJ576" s="114"/>
      <c r="OAK576" s="114"/>
      <c r="OAL576" s="114"/>
      <c r="OAM576" s="114"/>
      <c r="OAN576" s="114"/>
      <c r="OAO576" s="114"/>
      <c r="OAP576" s="114"/>
      <c r="OAQ576" s="114"/>
      <c r="OAR576" s="114"/>
      <c r="OAS576" s="114"/>
      <c r="OAT576" s="114"/>
      <c r="OAU576" s="114"/>
      <c r="OAV576" s="114"/>
      <c r="OAW576" s="114"/>
      <c r="OAX576" s="114"/>
      <c r="OAY576" s="114"/>
      <c r="OAZ576" s="114"/>
      <c r="OBA576" s="114"/>
      <c r="OBB576" s="114"/>
      <c r="OBC576" s="114"/>
      <c r="OBD576" s="114"/>
      <c r="OBE576" s="114"/>
      <c r="OBF576" s="114"/>
      <c r="OBG576" s="114"/>
      <c r="OBH576" s="114"/>
      <c r="OBI576" s="114"/>
      <c r="OBJ576" s="114"/>
      <c r="OBK576" s="114"/>
      <c r="OBL576" s="114"/>
      <c r="OBM576" s="114"/>
      <c r="OBN576" s="114"/>
      <c r="OBO576" s="114"/>
      <c r="OBP576" s="114"/>
      <c r="OBQ576" s="114"/>
      <c r="OBR576" s="114"/>
      <c r="OBS576" s="114"/>
      <c r="OBT576" s="114"/>
      <c r="OBU576" s="114"/>
      <c r="OBV576" s="114"/>
      <c r="OBW576" s="114"/>
      <c r="OBX576" s="114"/>
      <c r="OBY576" s="114"/>
      <c r="OBZ576" s="114"/>
      <c r="OCA576" s="114"/>
      <c r="OCB576" s="114"/>
      <c r="OCC576" s="114"/>
      <c r="OCD576" s="114"/>
      <c r="OCE576" s="114"/>
      <c r="OCF576" s="114"/>
      <c r="OCG576" s="114"/>
      <c r="OCH576" s="114"/>
      <c r="OCI576" s="114"/>
      <c r="OCJ576" s="114"/>
      <c r="OCK576" s="114"/>
      <c r="OCL576" s="114"/>
      <c r="OCM576" s="114"/>
      <c r="OCN576" s="114"/>
      <c r="OCO576" s="114"/>
      <c r="OCP576" s="114"/>
      <c r="OCQ576" s="114"/>
      <c r="OCR576" s="114"/>
      <c r="OCS576" s="114"/>
      <c r="OCT576" s="114"/>
      <c r="OCU576" s="114"/>
      <c r="OCV576" s="114"/>
      <c r="OCW576" s="114"/>
      <c r="OCX576" s="114"/>
      <c r="OCY576" s="114"/>
      <c r="OCZ576" s="114"/>
      <c r="ODA576" s="114"/>
      <c r="ODB576" s="114"/>
      <c r="ODC576" s="114"/>
      <c r="ODD576" s="114"/>
      <c r="ODE576" s="114"/>
      <c r="ODF576" s="114"/>
      <c r="ODG576" s="114"/>
      <c r="ODH576" s="114"/>
      <c r="ODI576" s="114"/>
      <c r="ODJ576" s="114"/>
      <c r="ODK576" s="114"/>
      <c r="ODL576" s="114"/>
      <c r="ODM576" s="114"/>
      <c r="ODN576" s="114"/>
      <c r="ODO576" s="114"/>
      <c r="ODP576" s="114"/>
      <c r="ODQ576" s="114"/>
      <c r="ODR576" s="114"/>
      <c r="ODS576" s="114"/>
      <c r="ODT576" s="114"/>
      <c r="ODU576" s="114"/>
      <c r="ODV576" s="114"/>
      <c r="ODW576" s="114"/>
      <c r="ODX576" s="114"/>
      <c r="ODY576" s="114"/>
      <c r="ODZ576" s="114"/>
      <c r="OEA576" s="114"/>
      <c r="OEB576" s="114"/>
      <c r="OEC576" s="114"/>
      <c r="OED576" s="114"/>
      <c r="OEE576" s="114"/>
      <c r="OEF576" s="114"/>
      <c r="OEG576" s="114"/>
      <c r="OEH576" s="114"/>
      <c r="OEI576" s="114"/>
      <c r="OEJ576" s="114"/>
      <c r="OEK576" s="114"/>
      <c r="OEL576" s="114"/>
      <c r="OEM576" s="114"/>
      <c r="OEN576" s="114"/>
      <c r="OEO576" s="114"/>
      <c r="OEP576" s="114"/>
      <c r="OEQ576" s="114"/>
      <c r="OER576" s="114"/>
      <c r="OES576" s="114"/>
      <c r="OET576" s="114"/>
      <c r="OEU576" s="114"/>
      <c r="OEV576" s="114"/>
      <c r="OEW576" s="114"/>
      <c r="OEX576" s="114"/>
      <c r="OEY576" s="114"/>
      <c r="OEZ576" s="114"/>
      <c r="OFA576" s="114"/>
      <c r="OFB576" s="114"/>
      <c r="OFC576" s="114"/>
      <c r="OFD576" s="114"/>
      <c r="OFE576" s="114"/>
      <c r="OFF576" s="114"/>
      <c r="OFG576" s="114"/>
      <c r="OFH576" s="114"/>
      <c r="OFI576" s="114"/>
      <c r="OFJ576" s="114"/>
      <c r="OFK576" s="114"/>
      <c r="OFL576" s="114"/>
      <c r="OFM576" s="114"/>
      <c r="OFN576" s="114"/>
      <c r="OFO576" s="114"/>
      <c r="OFP576" s="114"/>
      <c r="OFQ576" s="114"/>
      <c r="OFR576" s="114"/>
      <c r="OFS576" s="114"/>
      <c r="OFT576" s="114"/>
      <c r="OFU576" s="114"/>
      <c r="OFV576" s="114"/>
      <c r="OFW576" s="114"/>
      <c r="OFX576" s="114"/>
      <c r="OFY576" s="114"/>
      <c r="OFZ576" s="114"/>
      <c r="OGA576" s="114"/>
      <c r="OGB576" s="114"/>
      <c r="OGC576" s="114"/>
      <c r="OGD576" s="114"/>
      <c r="OGE576" s="114"/>
      <c r="OGF576" s="114"/>
      <c r="OGG576" s="114"/>
      <c r="OGH576" s="114"/>
      <c r="OGI576" s="114"/>
      <c r="OGJ576" s="114"/>
      <c r="OGK576" s="114"/>
      <c r="OGL576" s="114"/>
      <c r="OGM576" s="114"/>
      <c r="OGN576" s="114"/>
      <c r="OGO576" s="114"/>
      <c r="OGP576" s="114"/>
      <c r="OGQ576" s="114"/>
      <c r="OGR576" s="114"/>
      <c r="OGS576" s="114"/>
      <c r="OGT576" s="114"/>
      <c r="OGU576" s="114"/>
      <c r="OGV576" s="114"/>
      <c r="OGW576" s="114"/>
      <c r="OGX576" s="114"/>
      <c r="OGY576" s="114"/>
      <c r="OGZ576" s="114"/>
      <c r="OHA576" s="114"/>
      <c r="OHB576" s="114"/>
      <c r="OHC576" s="114"/>
      <c r="OHD576" s="114"/>
      <c r="OHE576" s="114"/>
      <c r="OHF576" s="114"/>
      <c r="OHG576" s="114"/>
      <c r="OHH576" s="114"/>
      <c r="OHI576" s="114"/>
      <c r="OHJ576" s="114"/>
      <c r="OHK576" s="114"/>
      <c r="OHL576" s="114"/>
      <c r="OHM576" s="114"/>
      <c r="OHN576" s="114"/>
      <c r="OHO576" s="114"/>
      <c r="OHP576" s="114"/>
      <c r="OHQ576" s="114"/>
      <c r="OHR576" s="114"/>
      <c r="OHS576" s="114"/>
      <c r="OHT576" s="114"/>
      <c r="OHU576" s="114"/>
      <c r="OHV576" s="114"/>
      <c r="OHW576" s="114"/>
      <c r="OHX576" s="114"/>
      <c r="OHY576" s="114"/>
      <c r="OHZ576" s="114"/>
      <c r="OIA576" s="114"/>
      <c r="OIB576" s="114"/>
      <c r="OIC576" s="114"/>
      <c r="OID576" s="114"/>
      <c r="OIE576" s="114"/>
      <c r="OIF576" s="114"/>
      <c r="OIG576" s="114"/>
      <c r="OIH576" s="114"/>
      <c r="OII576" s="114"/>
      <c r="OIJ576" s="114"/>
      <c r="OIK576" s="114"/>
      <c r="OIL576" s="114"/>
      <c r="OIM576" s="114"/>
      <c r="OIN576" s="114"/>
      <c r="OIO576" s="114"/>
      <c r="OIP576" s="114"/>
      <c r="OIQ576" s="114"/>
      <c r="OIR576" s="114"/>
      <c r="OIS576" s="114"/>
      <c r="OIT576" s="114"/>
      <c r="OIU576" s="114"/>
      <c r="OIV576" s="114"/>
      <c r="OIW576" s="114"/>
      <c r="OIX576" s="114"/>
      <c r="OIY576" s="114"/>
      <c r="OIZ576" s="114"/>
      <c r="OJA576" s="114"/>
      <c r="OJB576" s="114"/>
      <c r="OJC576" s="114"/>
      <c r="OJD576" s="114"/>
      <c r="OJE576" s="114"/>
      <c r="OJF576" s="114"/>
      <c r="OJG576" s="114"/>
      <c r="OJH576" s="114"/>
      <c r="OJI576" s="114"/>
      <c r="OJJ576" s="114"/>
      <c r="OJK576" s="114"/>
      <c r="OJL576" s="114"/>
      <c r="OJM576" s="114"/>
      <c r="OJN576" s="114"/>
      <c r="OJO576" s="114"/>
      <c r="OJP576" s="114"/>
      <c r="OJQ576" s="114"/>
      <c r="OJR576" s="114"/>
      <c r="OJS576" s="114"/>
      <c r="OJT576" s="114"/>
      <c r="OJU576" s="114"/>
      <c r="OJV576" s="114"/>
      <c r="OJW576" s="114"/>
      <c r="OJX576" s="114"/>
      <c r="OJY576" s="114"/>
      <c r="OJZ576" s="114"/>
      <c r="OKA576" s="114"/>
      <c r="OKB576" s="114"/>
      <c r="OKC576" s="114"/>
      <c r="OKD576" s="114"/>
      <c r="OKE576" s="114"/>
      <c r="OKF576" s="114"/>
      <c r="OKG576" s="114"/>
      <c r="OKH576" s="114"/>
      <c r="OKI576" s="114"/>
      <c r="OKJ576" s="114"/>
      <c r="OKK576" s="114"/>
      <c r="OKL576" s="114"/>
      <c r="OKM576" s="114"/>
      <c r="OKN576" s="114"/>
      <c r="OKO576" s="114"/>
      <c r="OKP576" s="114"/>
      <c r="OKQ576" s="114"/>
      <c r="OKR576" s="114"/>
      <c r="OKS576" s="114"/>
      <c r="OKT576" s="114"/>
      <c r="OKU576" s="114"/>
      <c r="OKV576" s="114"/>
      <c r="OKW576" s="114"/>
      <c r="OKX576" s="114"/>
      <c r="OKY576" s="114"/>
      <c r="OKZ576" s="114"/>
      <c r="OLA576" s="114"/>
      <c r="OLB576" s="114"/>
      <c r="OLC576" s="114"/>
      <c r="OLD576" s="114"/>
      <c r="OLE576" s="114"/>
      <c r="OLF576" s="114"/>
      <c r="OLG576" s="114"/>
      <c r="OLH576" s="114"/>
      <c r="OLI576" s="114"/>
      <c r="OLJ576" s="114"/>
      <c r="OLK576" s="114"/>
      <c r="OLL576" s="114"/>
      <c r="OLM576" s="114"/>
      <c r="OLN576" s="114"/>
      <c r="OLO576" s="114"/>
      <c r="OLP576" s="114"/>
      <c r="OLQ576" s="114"/>
      <c r="OLR576" s="114"/>
      <c r="OLS576" s="114"/>
      <c r="OLT576" s="114"/>
      <c r="OLU576" s="114"/>
      <c r="OLV576" s="114"/>
      <c r="OLW576" s="114"/>
      <c r="OLX576" s="114"/>
      <c r="OLY576" s="114"/>
      <c r="OLZ576" s="114"/>
      <c r="OMA576" s="114"/>
      <c r="OMB576" s="114"/>
      <c r="OMC576" s="114"/>
      <c r="OMD576" s="114"/>
      <c r="OME576" s="114"/>
      <c r="OMF576" s="114"/>
      <c r="OMG576" s="114"/>
      <c r="OMH576" s="114"/>
      <c r="OMI576" s="114"/>
      <c r="OMJ576" s="114"/>
      <c r="OMK576" s="114"/>
      <c r="OML576" s="114"/>
      <c r="OMM576" s="114"/>
      <c r="OMN576" s="114"/>
      <c r="OMO576" s="114"/>
      <c r="OMP576" s="114"/>
      <c r="OMQ576" s="114"/>
      <c r="OMR576" s="114"/>
      <c r="OMS576" s="114"/>
      <c r="OMT576" s="114"/>
      <c r="OMU576" s="114"/>
      <c r="OMV576" s="114"/>
      <c r="OMW576" s="114"/>
      <c r="OMX576" s="114"/>
      <c r="OMY576" s="114"/>
      <c r="OMZ576" s="114"/>
      <c r="ONA576" s="114"/>
      <c r="ONB576" s="114"/>
      <c r="ONC576" s="114"/>
      <c r="OND576" s="114"/>
      <c r="ONE576" s="114"/>
      <c r="ONF576" s="114"/>
      <c r="ONG576" s="114"/>
      <c r="ONH576" s="114"/>
      <c r="ONI576" s="114"/>
      <c r="ONJ576" s="114"/>
      <c r="ONK576" s="114"/>
      <c r="ONL576" s="114"/>
      <c r="ONM576" s="114"/>
      <c r="ONN576" s="114"/>
      <c r="ONO576" s="114"/>
      <c r="ONP576" s="114"/>
      <c r="ONQ576" s="114"/>
      <c r="ONR576" s="114"/>
      <c r="ONS576" s="114"/>
      <c r="ONT576" s="114"/>
      <c r="ONU576" s="114"/>
      <c r="ONV576" s="114"/>
      <c r="ONW576" s="114"/>
      <c r="ONX576" s="114"/>
      <c r="ONY576" s="114"/>
      <c r="ONZ576" s="114"/>
      <c r="OOA576" s="114"/>
      <c r="OOB576" s="114"/>
      <c r="OOC576" s="114"/>
      <c r="OOD576" s="114"/>
      <c r="OOE576" s="114"/>
      <c r="OOF576" s="114"/>
      <c r="OOG576" s="114"/>
      <c r="OOH576" s="114"/>
      <c r="OOI576" s="114"/>
      <c r="OOJ576" s="114"/>
      <c r="OOK576" s="114"/>
      <c r="OOL576" s="114"/>
      <c r="OOM576" s="114"/>
      <c r="OON576" s="114"/>
      <c r="OOO576" s="114"/>
      <c r="OOP576" s="114"/>
      <c r="OOQ576" s="114"/>
      <c r="OOR576" s="114"/>
      <c r="OOS576" s="114"/>
      <c r="OOT576" s="114"/>
      <c r="OOU576" s="114"/>
      <c r="OOV576" s="114"/>
      <c r="OOW576" s="114"/>
      <c r="OOX576" s="114"/>
      <c r="OOY576" s="114"/>
      <c r="OOZ576" s="114"/>
      <c r="OPA576" s="114"/>
      <c r="OPB576" s="114"/>
      <c r="OPC576" s="114"/>
      <c r="OPD576" s="114"/>
      <c r="OPE576" s="114"/>
      <c r="OPF576" s="114"/>
      <c r="OPG576" s="114"/>
      <c r="OPH576" s="114"/>
      <c r="OPI576" s="114"/>
      <c r="OPJ576" s="114"/>
      <c r="OPK576" s="114"/>
      <c r="OPL576" s="114"/>
      <c r="OPM576" s="114"/>
      <c r="OPN576" s="114"/>
      <c r="OPO576" s="114"/>
      <c r="OPP576" s="114"/>
      <c r="OPQ576" s="114"/>
      <c r="OPR576" s="114"/>
      <c r="OPS576" s="114"/>
      <c r="OPT576" s="114"/>
      <c r="OPU576" s="114"/>
      <c r="OPV576" s="114"/>
      <c r="OPW576" s="114"/>
      <c r="OPX576" s="114"/>
      <c r="OPY576" s="114"/>
      <c r="OPZ576" s="114"/>
      <c r="OQA576" s="114"/>
      <c r="OQB576" s="114"/>
      <c r="OQC576" s="114"/>
      <c r="OQD576" s="114"/>
      <c r="OQE576" s="114"/>
      <c r="OQF576" s="114"/>
      <c r="OQG576" s="114"/>
      <c r="OQH576" s="114"/>
      <c r="OQI576" s="114"/>
      <c r="OQJ576" s="114"/>
      <c r="OQK576" s="114"/>
      <c r="OQL576" s="114"/>
      <c r="OQM576" s="114"/>
      <c r="OQN576" s="114"/>
      <c r="OQO576" s="114"/>
      <c r="OQP576" s="114"/>
      <c r="OQQ576" s="114"/>
      <c r="OQR576" s="114"/>
      <c r="OQS576" s="114"/>
      <c r="OQT576" s="114"/>
      <c r="OQU576" s="114"/>
      <c r="OQV576" s="114"/>
      <c r="OQW576" s="114"/>
      <c r="OQX576" s="114"/>
      <c r="OQY576" s="114"/>
      <c r="OQZ576" s="114"/>
      <c r="ORA576" s="114"/>
      <c r="ORB576" s="114"/>
      <c r="ORC576" s="114"/>
      <c r="ORD576" s="114"/>
      <c r="ORE576" s="114"/>
      <c r="ORF576" s="114"/>
      <c r="ORG576" s="114"/>
      <c r="ORH576" s="114"/>
      <c r="ORI576" s="114"/>
      <c r="ORJ576" s="114"/>
      <c r="ORK576" s="114"/>
      <c r="ORL576" s="114"/>
      <c r="ORM576" s="114"/>
      <c r="ORN576" s="114"/>
      <c r="ORO576" s="114"/>
      <c r="ORP576" s="114"/>
      <c r="ORQ576" s="114"/>
      <c r="ORR576" s="114"/>
      <c r="ORS576" s="114"/>
      <c r="ORT576" s="114"/>
      <c r="ORU576" s="114"/>
      <c r="ORV576" s="114"/>
      <c r="ORW576" s="114"/>
      <c r="ORX576" s="114"/>
      <c r="ORY576" s="114"/>
      <c r="ORZ576" s="114"/>
      <c r="OSA576" s="114"/>
      <c r="OSB576" s="114"/>
      <c r="OSC576" s="114"/>
      <c r="OSD576" s="114"/>
      <c r="OSE576" s="114"/>
      <c r="OSF576" s="114"/>
      <c r="OSG576" s="114"/>
      <c r="OSH576" s="114"/>
      <c r="OSI576" s="114"/>
      <c r="OSJ576" s="114"/>
      <c r="OSK576" s="114"/>
      <c r="OSL576" s="114"/>
      <c r="OSM576" s="114"/>
      <c r="OSN576" s="114"/>
      <c r="OSO576" s="114"/>
      <c r="OSP576" s="114"/>
      <c r="OSQ576" s="114"/>
      <c r="OSR576" s="114"/>
      <c r="OSS576" s="114"/>
      <c r="OST576" s="114"/>
      <c r="OSU576" s="114"/>
      <c r="OSV576" s="114"/>
      <c r="OSW576" s="114"/>
      <c r="OSX576" s="114"/>
      <c r="OSY576" s="114"/>
      <c r="OSZ576" s="114"/>
      <c r="OTA576" s="114"/>
      <c r="OTB576" s="114"/>
      <c r="OTC576" s="114"/>
      <c r="OTD576" s="114"/>
      <c r="OTE576" s="114"/>
      <c r="OTF576" s="114"/>
      <c r="OTG576" s="114"/>
      <c r="OTH576" s="114"/>
      <c r="OTI576" s="114"/>
      <c r="OTJ576" s="114"/>
      <c r="OTK576" s="114"/>
      <c r="OTL576" s="114"/>
      <c r="OTM576" s="114"/>
      <c r="OTN576" s="114"/>
      <c r="OTO576" s="114"/>
      <c r="OTP576" s="114"/>
      <c r="OTQ576" s="114"/>
      <c r="OTR576" s="114"/>
      <c r="OTS576" s="114"/>
      <c r="OTT576" s="114"/>
      <c r="OTU576" s="114"/>
      <c r="OTV576" s="114"/>
      <c r="OTW576" s="114"/>
      <c r="OTX576" s="114"/>
      <c r="OTY576" s="114"/>
      <c r="OTZ576" s="114"/>
      <c r="OUA576" s="114"/>
      <c r="OUB576" s="114"/>
      <c r="OUC576" s="114"/>
      <c r="OUD576" s="114"/>
      <c r="OUE576" s="114"/>
      <c r="OUF576" s="114"/>
      <c r="OUG576" s="114"/>
      <c r="OUH576" s="114"/>
      <c r="OUI576" s="114"/>
      <c r="OUJ576" s="114"/>
      <c r="OUK576" s="114"/>
      <c r="OUL576" s="114"/>
      <c r="OUM576" s="114"/>
      <c r="OUN576" s="114"/>
      <c r="OUO576" s="114"/>
      <c r="OUP576" s="114"/>
      <c r="OUQ576" s="114"/>
      <c r="OUR576" s="114"/>
      <c r="OUS576" s="114"/>
      <c r="OUT576" s="114"/>
      <c r="OUU576" s="114"/>
      <c r="OUV576" s="114"/>
      <c r="OUW576" s="114"/>
      <c r="OUX576" s="114"/>
      <c r="OUY576" s="114"/>
      <c r="OUZ576" s="114"/>
      <c r="OVA576" s="114"/>
      <c r="OVB576" s="114"/>
      <c r="OVC576" s="114"/>
      <c r="OVD576" s="114"/>
      <c r="OVE576" s="114"/>
      <c r="OVF576" s="114"/>
      <c r="OVG576" s="114"/>
      <c r="OVH576" s="114"/>
      <c r="OVI576" s="114"/>
      <c r="OVJ576" s="114"/>
      <c r="OVK576" s="114"/>
      <c r="OVL576" s="114"/>
      <c r="OVM576" s="114"/>
      <c r="OVN576" s="114"/>
      <c r="OVO576" s="114"/>
      <c r="OVP576" s="114"/>
      <c r="OVQ576" s="114"/>
      <c r="OVR576" s="114"/>
      <c r="OVS576" s="114"/>
      <c r="OVT576" s="114"/>
      <c r="OVU576" s="114"/>
      <c r="OVV576" s="114"/>
      <c r="OVW576" s="114"/>
      <c r="OVX576" s="114"/>
      <c r="OVY576" s="114"/>
      <c r="OVZ576" s="114"/>
      <c r="OWA576" s="114"/>
      <c r="OWB576" s="114"/>
      <c r="OWC576" s="114"/>
      <c r="OWD576" s="114"/>
      <c r="OWE576" s="114"/>
      <c r="OWF576" s="114"/>
      <c r="OWG576" s="114"/>
      <c r="OWH576" s="114"/>
      <c r="OWI576" s="114"/>
      <c r="OWJ576" s="114"/>
      <c r="OWK576" s="114"/>
      <c r="OWL576" s="114"/>
      <c r="OWM576" s="114"/>
      <c r="OWN576" s="114"/>
      <c r="OWO576" s="114"/>
      <c r="OWP576" s="114"/>
      <c r="OWQ576" s="114"/>
      <c r="OWR576" s="114"/>
      <c r="OWS576" s="114"/>
      <c r="OWT576" s="114"/>
      <c r="OWU576" s="114"/>
      <c r="OWV576" s="114"/>
      <c r="OWW576" s="114"/>
      <c r="OWX576" s="114"/>
      <c r="OWY576" s="114"/>
      <c r="OWZ576" s="114"/>
      <c r="OXA576" s="114"/>
      <c r="OXB576" s="114"/>
      <c r="OXC576" s="114"/>
      <c r="OXD576" s="114"/>
      <c r="OXE576" s="114"/>
      <c r="OXF576" s="114"/>
      <c r="OXG576" s="114"/>
      <c r="OXH576" s="114"/>
      <c r="OXI576" s="114"/>
      <c r="OXJ576" s="114"/>
      <c r="OXK576" s="114"/>
      <c r="OXL576" s="114"/>
      <c r="OXM576" s="114"/>
      <c r="OXN576" s="114"/>
      <c r="OXO576" s="114"/>
      <c r="OXP576" s="114"/>
      <c r="OXQ576" s="114"/>
      <c r="OXR576" s="114"/>
      <c r="OXS576" s="114"/>
      <c r="OXT576" s="114"/>
      <c r="OXU576" s="114"/>
      <c r="OXV576" s="114"/>
      <c r="OXW576" s="114"/>
      <c r="OXX576" s="114"/>
      <c r="OXY576" s="114"/>
      <c r="OXZ576" s="114"/>
      <c r="OYA576" s="114"/>
      <c r="OYB576" s="114"/>
      <c r="OYC576" s="114"/>
      <c r="OYD576" s="114"/>
      <c r="OYE576" s="114"/>
      <c r="OYF576" s="114"/>
      <c r="OYG576" s="114"/>
      <c r="OYH576" s="114"/>
      <c r="OYI576" s="114"/>
      <c r="OYJ576" s="114"/>
      <c r="OYK576" s="114"/>
      <c r="OYL576" s="114"/>
      <c r="OYM576" s="114"/>
      <c r="OYN576" s="114"/>
      <c r="OYO576" s="114"/>
      <c r="OYP576" s="114"/>
      <c r="OYQ576" s="114"/>
      <c r="OYR576" s="114"/>
      <c r="OYS576" s="114"/>
      <c r="OYT576" s="114"/>
      <c r="OYU576" s="114"/>
      <c r="OYV576" s="114"/>
      <c r="OYW576" s="114"/>
      <c r="OYX576" s="114"/>
      <c r="OYY576" s="114"/>
      <c r="OYZ576" s="114"/>
      <c r="OZA576" s="114"/>
      <c r="OZB576" s="114"/>
      <c r="OZC576" s="114"/>
      <c r="OZD576" s="114"/>
      <c r="OZE576" s="114"/>
      <c r="OZF576" s="114"/>
      <c r="OZG576" s="114"/>
      <c r="OZH576" s="114"/>
      <c r="OZI576" s="114"/>
      <c r="OZJ576" s="114"/>
      <c r="OZK576" s="114"/>
      <c r="OZL576" s="114"/>
      <c r="OZM576" s="114"/>
      <c r="OZN576" s="114"/>
      <c r="OZO576" s="114"/>
      <c r="OZP576" s="114"/>
      <c r="OZQ576" s="114"/>
      <c r="OZR576" s="114"/>
      <c r="OZS576" s="114"/>
      <c r="OZT576" s="114"/>
      <c r="OZU576" s="114"/>
      <c r="OZV576" s="114"/>
      <c r="OZW576" s="114"/>
      <c r="OZX576" s="114"/>
      <c r="OZY576" s="114"/>
      <c r="OZZ576" s="114"/>
      <c r="PAA576" s="114"/>
      <c r="PAB576" s="114"/>
      <c r="PAC576" s="114"/>
      <c r="PAD576" s="114"/>
      <c r="PAE576" s="114"/>
      <c r="PAF576" s="114"/>
      <c r="PAG576" s="114"/>
      <c r="PAH576" s="114"/>
      <c r="PAI576" s="114"/>
      <c r="PAJ576" s="114"/>
      <c r="PAK576" s="114"/>
      <c r="PAL576" s="114"/>
      <c r="PAM576" s="114"/>
      <c r="PAN576" s="114"/>
      <c r="PAO576" s="114"/>
      <c r="PAP576" s="114"/>
      <c r="PAQ576" s="114"/>
      <c r="PAR576" s="114"/>
      <c r="PAS576" s="114"/>
      <c r="PAT576" s="114"/>
      <c r="PAU576" s="114"/>
      <c r="PAV576" s="114"/>
      <c r="PAW576" s="114"/>
      <c r="PAX576" s="114"/>
      <c r="PAY576" s="114"/>
      <c r="PAZ576" s="114"/>
      <c r="PBA576" s="114"/>
      <c r="PBB576" s="114"/>
      <c r="PBC576" s="114"/>
      <c r="PBD576" s="114"/>
      <c r="PBE576" s="114"/>
      <c r="PBF576" s="114"/>
      <c r="PBG576" s="114"/>
      <c r="PBH576" s="114"/>
      <c r="PBI576" s="114"/>
      <c r="PBJ576" s="114"/>
      <c r="PBK576" s="114"/>
      <c r="PBL576" s="114"/>
      <c r="PBM576" s="114"/>
      <c r="PBN576" s="114"/>
      <c r="PBO576" s="114"/>
      <c r="PBP576" s="114"/>
      <c r="PBQ576" s="114"/>
      <c r="PBR576" s="114"/>
      <c r="PBS576" s="114"/>
      <c r="PBT576" s="114"/>
      <c r="PBU576" s="114"/>
      <c r="PBV576" s="114"/>
      <c r="PBW576" s="114"/>
      <c r="PBX576" s="114"/>
      <c r="PBY576" s="114"/>
      <c r="PBZ576" s="114"/>
      <c r="PCA576" s="114"/>
      <c r="PCB576" s="114"/>
      <c r="PCC576" s="114"/>
      <c r="PCD576" s="114"/>
      <c r="PCE576" s="114"/>
      <c r="PCF576" s="114"/>
      <c r="PCG576" s="114"/>
      <c r="PCH576" s="114"/>
      <c r="PCI576" s="114"/>
      <c r="PCJ576" s="114"/>
      <c r="PCK576" s="114"/>
      <c r="PCL576" s="114"/>
      <c r="PCM576" s="114"/>
      <c r="PCN576" s="114"/>
      <c r="PCO576" s="114"/>
      <c r="PCP576" s="114"/>
      <c r="PCQ576" s="114"/>
      <c r="PCR576" s="114"/>
      <c r="PCS576" s="114"/>
      <c r="PCT576" s="114"/>
      <c r="PCU576" s="114"/>
      <c r="PCV576" s="114"/>
      <c r="PCW576" s="114"/>
      <c r="PCX576" s="114"/>
      <c r="PCY576" s="114"/>
      <c r="PCZ576" s="114"/>
      <c r="PDA576" s="114"/>
      <c r="PDB576" s="114"/>
      <c r="PDC576" s="114"/>
      <c r="PDD576" s="114"/>
      <c r="PDE576" s="114"/>
      <c r="PDF576" s="114"/>
      <c r="PDG576" s="114"/>
      <c r="PDH576" s="114"/>
      <c r="PDI576" s="114"/>
      <c r="PDJ576" s="114"/>
      <c r="PDK576" s="114"/>
      <c r="PDL576" s="114"/>
      <c r="PDM576" s="114"/>
      <c r="PDN576" s="114"/>
      <c r="PDO576" s="114"/>
      <c r="PDP576" s="114"/>
      <c r="PDQ576" s="114"/>
      <c r="PDR576" s="114"/>
      <c r="PDS576" s="114"/>
      <c r="PDT576" s="114"/>
      <c r="PDU576" s="114"/>
      <c r="PDV576" s="114"/>
      <c r="PDW576" s="114"/>
      <c r="PDX576" s="114"/>
      <c r="PDY576" s="114"/>
      <c r="PDZ576" s="114"/>
      <c r="PEA576" s="114"/>
      <c r="PEB576" s="114"/>
      <c r="PEC576" s="114"/>
      <c r="PED576" s="114"/>
      <c r="PEE576" s="114"/>
      <c r="PEF576" s="114"/>
      <c r="PEG576" s="114"/>
      <c r="PEH576" s="114"/>
      <c r="PEI576" s="114"/>
      <c r="PEJ576" s="114"/>
      <c r="PEK576" s="114"/>
      <c r="PEL576" s="114"/>
      <c r="PEM576" s="114"/>
      <c r="PEN576" s="114"/>
      <c r="PEO576" s="114"/>
      <c r="PEP576" s="114"/>
      <c r="PEQ576" s="114"/>
      <c r="PER576" s="114"/>
      <c r="PES576" s="114"/>
      <c r="PET576" s="114"/>
      <c r="PEU576" s="114"/>
      <c r="PEV576" s="114"/>
      <c r="PEW576" s="114"/>
      <c r="PEX576" s="114"/>
      <c r="PEY576" s="114"/>
      <c r="PEZ576" s="114"/>
      <c r="PFA576" s="114"/>
      <c r="PFB576" s="114"/>
      <c r="PFC576" s="114"/>
      <c r="PFD576" s="114"/>
      <c r="PFE576" s="114"/>
      <c r="PFF576" s="114"/>
      <c r="PFG576" s="114"/>
      <c r="PFH576" s="114"/>
      <c r="PFI576" s="114"/>
      <c r="PFJ576" s="114"/>
      <c r="PFK576" s="114"/>
      <c r="PFL576" s="114"/>
      <c r="PFM576" s="114"/>
      <c r="PFN576" s="114"/>
      <c r="PFO576" s="114"/>
      <c r="PFP576" s="114"/>
      <c r="PFQ576" s="114"/>
      <c r="PFR576" s="114"/>
      <c r="PFS576" s="114"/>
      <c r="PFT576" s="114"/>
      <c r="PFU576" s="114"/>
      <c r="PFV576" s="114"/>
      <c r="PFW576" s="114"/>
      <c r="PFX576" s="114"/>
      <c r="PFY576" s="114"/>
      <c r="PFZ576" s="114"/>
      <c r="PGA576" s="114"/>
      <c r="PGB576" s="114"/>
      <c r="PGC576" s="114"/>
      <c r="PGD576" s="114"/>
      <c r="PGE576" s="114"/>
      <c r="PGF576" s="114"/>
      <c r="PGG576" s="114"/>
      <c r="PGH576" s="114"/>
      <c r="PGI576" s="114"/>
      <c r="PGJ576" s="114"/>
      <c r="PGK576" s="114"/>
      <c r="PGL576" s="114"/>
      <c r="PGM576" s="114"/>
      <c r="PGN576" s="114"/>
      <c r="PGO576" s="114"/>
      <c r="PGP576" s="114"/>
      <c r="PGQ576" s="114"/>
      <c r="PGR576" s="114"/>
      <c r="PGS576" s="114"/>
      <c r="PGT576" s="114"/>
      <c r="PGU576" s="114"/>
      <c r="PGV576" s="114"/>
      <c r="PGW576" s="114"/>
      <c r="PGX576" s="114"/>
      <c r="PGY576" s="114"/>
      <c r="PGZ576" s="114"/>
      <c r="PHA576" s="114"/>
      <c r="PHB576" s="114"/>
      <c r="PHC576" s="114"/>
      <c r="PHD576" s="114"/>
      <c r="PHE576" s="114"/>
      <c r="PHF576" s="114"/>
      <c r="PHG576" s="114"/>
      <c r="PHH576" s="114"/>
      <c r="PHI576" s="114"/>
      <c r="PHJ576" s="114"/>
      <c r="PHK576" s="114"/>
      <c r="PHL576" s="114"/>
      <c r="PHM576" s="114"/>
      <c r="PHN576" s="114"/>
      <c r="PHO576" s="114"/>
      <c r="PHP576" s="114"/>
      <c r="PHQ576" s="114"/>
      <c r="PHR576" s="114"/>
      <c r="PHS576" s="114"/>
      <c r="PHT576" s="114"/>
      <c r="PHU576" s="114"/>
      <c r="PHV576" s="114"/>
      <c r="PHW576" s="114"/>
      <c r="PHX576" s="114"/>
      <c r="PHY576" s="114"/>
      <c r="PHZ576" s="114"/>
      <c r="PIA576" s="114"/>
      <c r="PIB576" s="114"/>
      <c r="PIC576" s="114"/>
      <c r="PID576" s="114"/>
      <c r="PIE576" s="114"/>
      <c r="PIF576" s="114"/>
      <c r="PIG576" s="114"/>
      <c r="PIH576" s="114"/>
      <c r="PII576" s="114"/>
      <c r="PIJ576" s="114"/>
      <c r="PIK576" s="114"/>
      <c r="PIL576" s="114"/>
      <c r="PIM576" s="114"/>
      <c r="PIN576" s="114"/>
      <c r="PIO576" s="114"/>
      <c r="PIP576" s="114"/>
      <c r="PIQ576" s="114"/>
      <c r="PIR576" s="114"/>
      <c r="PIS576" s="114"/>
      <c r="PIT576" s="114"/>
      <c r="PIU576" s="114"/>
      <c r="PIV576" s="114"/>
      <c r="PIW576" s="114"/>
      <c r="PIX576" s="114"/>
      <c r="PIY576" s="114"/>
      <c r="PIZ576" s="114"/>
      <c r="PJA576" s="114"/>
      <c r="PJB576" s="114"/>
      <c r="PJC576" s="114"/>
      <c r="PJD576" s="114"/>
      <c r="PJE576" s="114"/>
      <c r="PJF576" s="114"/>
      <c r="PJG576" s="114"/>
      <c r="PJH576" s="114"/>
      <c r="PJI576" s="114"/>
      <c r="PJJ576" s="114"/>
      <c r="PJK576" s="114"/>
      <c r="PJL576" s="114"/>
      <c r="PJM576" s="114"/>
      <c r="PJN576" s="114"/>
      <c r="PJO576" s="114"/>
      <c r="PJP576" s="114"/>
      <c r="PJQ576" s="114"/>
      <c r="PJR576" s="114"/>
      <c r="PJS576" s="114"/>
      <c r="PJT576" s="114"/>
      <c r="PJU576" s="114"/>
      <c r="PJV576" s="114"/>
      <c r="PJW576" s="114"/>
      <c r="PJX576" s="114"/>
      <c r="PJY576" s="114"/>
      <c r="PJZ576" s="114"/>
      <c r="PKA576" s="114"/>
      <c r="PKB576" s="114"/>
      <c r="PKC576" s="114"/>
      <c r="PKD576" s="114"/>
      <c r="PKE576" s="114"/>
      <c r="PKF576" s="114"/>
      <c r="PKG576" s="114"/>
      <c r="PKH576" s="114"/>
      <c r="PKI576" s="114"/>
      <c r="PKJ576" s="114"/>
      <c r="PKK576" s="114"/>
      <c r="PKL576" s="114"/>
      <c r="PKM576" s="114"/>
      <c r="PKN576" s="114"/>
      <c r="PKO576" s="114"/>
      <c r="PKP576" s="114"/>
      <c r="PKQ576" s="114"/>
      <c r="PKR576" s="114"/>
      <c r="PKS576" s="114"/>
      <c r="PKT576" s="114"/>
      <c r="PKU576" s="114"/>
      <c r="PKV576" s="114"/>
      <c r="PKW576" s="114"/>
      <c r="PKX576" s="114"/>
      <c r="PKY576" s="114"/>
      <c r="PKZ576" s="114"/>
      <c r="PLA576" s="114"/>
      <c r="PLB576" s="114"/>
      <c r="PLC576" s="114"/>
      <c r="PLD576" s="114"/>
      <c r="PLE576" s="114"/>
      <c r="PLF576" s="114"/>
      <c r="PLG576" s="114"/>
      <c r="PLH576" s="114"/>
      <c r="PLI576" s="114"/>
      <c r="PLJ576" s="114"/>
      <c r="PLK576" s="114"/>
      <c r="PLL576" s="114"/>
      <c r="PLM576" s="114"/>
      <c r="PLN576" s="114"/>
      <c r="PLO576" s="114"/>
      <c r="PLP576" s="114"/>
      <c r="PLQ576" s="114"/>
      <c r="PLR576" s="114"/>
      <c r="PLS576" s="114"/>
      <c r="PLT576" s="114"/>
      <c r="PLU576" s="114"/>
      <c r="PLV576" s="114"/>
      <c r="PLW576" s="114"/>
      <c r="PLX576" s="114"/>
      <c r="PLY576" s="114"/>
      <c r="PLZ576" s="114"/>
      <c r="PMA576" s="114"/>
      <c r="PMB576" s="114"/>
      <c r="PMC576" s="114"/>
      <c r="PMD576" s="114"/>
      <c r="PME576" s="114"/>
      <c r="PMF576" s="114"/>
      <c r="PMG576" s="114"/>
      <c r="PMH576" s="114"/>
      <c r="PMI576" s="114"/>
      <c r="PMJ576" s="114"/>
      <c r="PMK576" s="114"/>
      <c r="PML576" s="114"/>
      <c r="PMM576" s="114"/>
      <c r="PMN576" s="114"/>
      <c r="PMO576" s="114"/>
      <c r="PMP576" s="114"/>
      <c r="PMQ576" s="114"/>
      <c r="PMR576" s="114"/>
      <c r="PMS576" s="114"/>
      <c r="PMT576" s="114"/>
      <c r="PMU576" s="114"/>
      <c r="PMV576" s="114"/>
      <c r="PMW576" s="114"/>
      <c r="PMX576" s="114"/>
      <c r="PMY576" s="114"/>
      <c r="PMZ576" s="114"/>
      <c r="PNA576" s="114"/>
      <c r="PNB576" s="114"/>
      <c r="PNC576" s="114"/>
      <c r="PND576" s="114"/>
      <c r="PNE576" s="114"/>
      <c r="PNF576" s="114"/>
      <c r="PNG576" s="114"/>
      <c r="PNH576" s="114"/>
      <c r="PNI576" s="114"/>
      <c r="PNJ576" s="114"/>
      <c r="PNK576" s="114"/>
      <c r="PNL576" s="114"/>
      <c r="PNM576" s="114"/>
      <c r="PNN576" s="114"/>
      <c r="PNO576" s="114"/>
      <c r="PNP576" s="114"/>
      <c r="PNQ576" s="114"/>
      <c r="PNR576" s="114"/>
      <c r="PNS576" s="114"/>
      <c r="PNT576" s="114"/>
      <c r="PNU576" s="114"/>
      <c r="PNV576" s="114"/>
      <c r="PNW576" s="114"/>
      <c r="PNX576" s="114"/>
      <c r="PNY576" s="114"/>
      <c r="PNZ576" s="114"/>
      <c r="POA576" s="114"/>
      <c r="POB576" s="114"/>
      <c r="POC576" s="114"/>
      <c r="POD576" s="114"/>
      <c r="POE576" s="114"/>
      <c r="POF576" s="114"/>
      <c r="POG576" s="114"/>
      <c r="POH576" s="114"/>
      <c r="POI576" s="114"/>
      <c r="POJ576" s="114"/>
      <c r="POK576" s="114"/>
      <c r="POL576" s="114"/>
      <c r="POM576" s="114"/>
      <c r="PON576" s="114"/>
      <c r="POO576" s="114"/>
      <c r="POP576" s="114"/>
      <c r="POQ576" s="114"/>
      <c r="POR576" s="114"/>
      <c r="POS576" s="114"/>
      <c r="POT576" s="114"/>
      <c r="POU576" s="114"/>
      <c r="POV576" s="114"/>
      <c r="POW576" s="114"/>
      <c r="POX576" s="114"/>
      <c r="POY576" s="114"/>
      <c r="POZ576" s="114"/>
      <c r="PPA576" s="114"/>
      <c r="PPB576" s="114"/>
      <c r="PPC576" s="114"/>
      <c r="PPD576" s="114"/>
      <c r="PPE576" s="114"/>
      <c r="PPF576" s="114"/>
      <c r="PPG576" s="114"/>
      <c r="PPH576" s="114"/>
      <c r="PPI576" s="114"/>
      <c r="PPJ576" s="114"/>
      <c r="PPK576" s="114"/>
      <c r="PPL576" s="114"/>
      <c r="PPM576" s="114"/>
      <c r="PPN576" s="114"/>
      <c r="PPO576" s="114"/>
      <c r="PPP576" s="114"/>
      <c r="PPQ576" s="114"/>
      <c r="PPR576" s="114"/>
      <c r="PPS576" s="114"/>
      <c r="PPT576" s="114"/>
      <c r="PPU576" s="114"/>
      <c r="PPV576" s="114"/>
      <c r="PPW576" s="114"/>
      <c r="PPX576" s="114"/>
      <c r="PPY576" s="114"/>
      <c r="PPZ576" s="114"/>
      <c r="PQA576" s="114"/>
      <c r="PQB576" s="114"/>
      <c r="PQC576" s="114"/>
      <c r="PQD576" s="114"/>
      <c r="PQE576" s="114"/>
      <c r="PQF576" s="114"/>
      <c r="PQG576" s="114"/>
      <c r="PQH576" s="114"/>
      <c r="PQI576" s="114"/>
      <c r="PQJ576" s="114"/>
      <c r="PQK576" s="114"/>
      <c r="PQL576" s="114"/>
      <c r="PQM576" s="114"/>
      <c r="PQN576" s="114"/>
      <c r="PQO576" s="114"/>
      <c r="PQP576" s="114"/>
      <c r="PQQ576" s="114"/>
      <c r="PQR576" s="114"/>
      <c r="PQS576" s="114"/>
      <c r="PQT576" s="114"/>
      <c r="PQU576" s="114"/>
      <c r="PQV576" s="114"/>
      <c r="PQW576" s="114"/>
      <c r="PQX576" s="114"/>
      <c r="PQY576" s="114"/>
      <c r="PQZ576" s="114"/>
      <c r="PRA576" s="114"/>
      <c r="PRB576" s="114"/>
      <c r="PRC576" s="114"/>
      <c r="PRD576" s="114"/>
      <c r="PRE576" s="114"/>
      <c r="PRF576" s="114"/>
      <c r="PRG576" s="114"/>
      <c r="PRH576" s="114"/>
      <c r="PRI576" s="114"/>
      <c r="PRJ576" s="114"/>
      <c r="PRK576" s="114"/>
      <c r="PRL576" s="114"/>
      <c r="PRM576" s="114"/>
      <c r="PRN576" s="114"/>
      <c r="PRO576" s="114"/>
      <c r="PRP576" s="114"/>
      <c r="PRQ576" s="114"/>
      <c r="PRR576" s="114"/>
      <c r="PRS576" s="114"/>
      <c r="PRT576" s="114"/>
      <c r="PRU576" s="114"/>
      <c r="PRV576" s="114"/>
      <c r="PRW576" s="114"/>
      <c r="PRX576" s="114"/>
      <c r="PRY576" s="114"/>
      <c r="PRZ576" s="114"/>
      <c r="PSA576" s="114"/>
      <c r="PSB576" s="114"/>
      <c r="PSC576" s="114"/>
      <c r="PSD576" s="114"/>
      <c r="PSE576" s="114"/>
      <c r="PSF576" s="114"/>
      <c r="PSG576" s="114"/>
      <c r="PSH576" s="114"/>
      <c r="PSI576" s="114"/>
      <c r="PSJ576" s="114"/>
      <c r="PSK576" s="114"/>
      <c r="PSL576" s="114"/>
      <c r="PSM576" s="114"/>
      <c r="PSN576" s="114"/>
      <c r="PSO576" s="114"/>
      <c r="PSP576" s="114"/>
      <c r="PSQ576" s="114"/>
      <c r="PSR576" s="114"/>
      <c r="PSS576" s="114"/>
      <c r="PST576" s="114"/>
      <c r="PSU576" s="114"/>
      <c r="PSV576" s="114"/>
      <c r="PSW576" s="114"/>
      <c r="PSX576" s="114"/>
      <c r="PSY576" s="114"/>
      <c r="PSZ576" s="114"/>
      <c r="PTA576" s="114"/>
      <c r="PTB576" s="114"/>
      <c r="PTC576" s="114"/>
      <c r="PTD576" s="114"/>
      <c r="PTE576" s="114"/>
      <c r="PTF576" s="114"/>
      <c r="PTG576" s="114"/>
      <c r="PTH576" s="114"/>
      <c r="PTI576" s="114"/>
      <c r="PTJ576" s="114"/>
      <c r="PTK576" s="114"/>
      <c r="PTL576" s="114"/>
      <c r="PTM576" s="114"/>
      <c r="PTN576" s="114"/>
      <c r="PTO576" s="114"/>
      <c r="PTP576" s="114"/>
      <c r="PTQ576" s="114"/>
      <c r="PTR576" s="114"/>
      <c r="PTS576" s="114"/>
      <c r="PTT576" s="114"/>
      <c r="PTU576" s="114"/>
      <c r="PTV576" s="114"/>
      <c r="PTW576" s="114"/>
      <c r="PTX576" s="114"/>
      <c r="PTY576" s="114"/>
      <c r="PTZ576" s="114"/>
      <c r="PUA576" s="114"/>
      <c r="PUB576" s="114"/>
      <c r="PUC576" s="114"/>
      <c r="PUD576" s="114"/>
      <c r="PUE576" s="114"/>
      <c r="PUF576" s="114"/>
      <c r="PUG576" s="114"/>
      <c r="PUH576" s="114"/>
      <c r="PUI576" s="114"/>
      <c r="PUJ576" s="114"/>
      <c r="PUK576" s="114"/>
      <c r="PUL576" s="114"/>
      <c r="PUM576" s="114"/>
      <c r="PUN576" s="114"/>
      <c r="PUO576" s="114"/>
      <c r="PUP576" s="114"/>
      <c r="PUQ576" s="114"/>
      <c r="PUR576" s="114"/>
      <c r="PUS576" s="114"/>
      <c r="PUT576" s="114"/>
      <c r="PUU576" s="114"/>
      <c r="PUV576" s="114"/>
      <c r="PUW576" s="114"/>
      <c r="PUX576" s="114"/>
      <c r="PUY576" s="114"/>
      <c r="PUZ576" s="114"/>
      <c r="PVA576" s="114"/>
      <c r="PVB576" s="114"/>
      <c r="PVC576" s="114"/>
      <c r="PVD576" s="114"/>
      <c r="PVE576" s="114"/>
      <c r="PVF576" s="114"/>
      <c r="PVG576" s="114"/>
      <c r="PVH576" s="114"/>
      <c r="PVI576" s="114"/>
      <c r="PVJ576" s="114"/>
      <c r="PVK576" s="114"/>
      <c r="PVL576" s="114"/>
      <c r="PVM576" s="114"/>
      <c r="PVN576" s="114"/>
      <c r="PVO576" s="114"/>
      <c r="PVP576" s="114"/>
      <c r="PVQ576" s="114"/>
      <c r="PVR576" s="114"/>
      <c r="PVS576" s="114"/>
      <c r="PVT576" s="114"/>
      <c r="PVU576" s="114"/>
      <c r="PVV576" s="114"/>
      <c r="PVW576" s="114"/>
      <c r="PVX576" s="114"/>
      <c r="PVY576" s="114"/>
      <c r="PVZ576" s="114"/>
      <c r="PWA576" s="114"/>
      <c r="PWB576" s="114"/>
      <c r="PWC576" s="114"/>
      <c r="PWD576" s="114"/>
      <c r="PWE576" s="114"/>
      <c r="PWF576" s="114"/>
      <c r="PWG576" s="114"/>
      <c r="PWH576" s="114"/>
      <c r="PWI576" s="114"/>
      <c r="PWJ576" s="114"/>
      <c r="PWK576" s="114"/>
      <c r="PWL576" s="114"/>
      <c r="PWM576" s="114"/>
      <c r="PWN576" s="114"/>
      <c r="PWO576" s="114"/>
      <c r="PWP576" s="114"/>
      <c r="PWQ576" s="114"/>
      <c r="PWR576" s="114"/>
      <c r="PWS576" s="114"/>
      <c r="PWT576" s="114"/>
      <c r="PWU576" s="114"/>
      <c r="PWV576" s="114"/>
      <c r="PWW576" s="114"/>
      <c r="PWX576" s="114"/>
      <c r="PWY576" s="114"/>
      <c r="PWZ576" s="114"/>
      <c r="PXA576" s="114"/>
      <c r="PXB576" s="114"/>
      <c r="PXC576" s="114"/>
      <c r="PXD576" s="114"/>
      <c r="PXE576" s="114"/>
      <c r="PXF576" s="114"/>
      <c r="PXG576" s="114"/>
      <c r="PXH576" s="114"/>
      <c r="PXI576" s="114"/>
      <c r="PXJ576" s="114"/>
      <c r="PXK576" s="114"/>
      <c r="PXL576" s="114"/>
      <c r="PXM576" s="114"/>
      <c r="PXN576" s="114"/>
      <c r="PXO576" s="114"/>
      <c r="PXP576" s="114"/>
      <c r="PXQ576" s="114"/>
      <c r="PXR576" s="114"/>
      <c r="PXS576" s="114"/>
      <c r="PXT576" s="114"/>
      <c r="PXU576" s="114"/>
      <c r="PXV576" s="114"/>
      <c r="PXW576" s="114"/>
      <c r="PXX576" s="114"/>
      <c r="PXY576" s="114"/>
      <c r="PXZ576" s="114"/>
      <c r="PYA576" s="114"/>
      <c r="PYB576" s="114"/>
      <c r="PYC576" s="114"/>
      <c r="PYD576" s="114"/>
      <c r="PYE576" s="114"/>
      <c r="PYF576" s="114"/>
      <c r="PYG576" s="114"/>
      <c r="PYH576" s="114"/>
      <c r="PYI576" s="114"/>
      <c r="PYJ576" s="114"/>
      <c r="PYK576" s="114"/>
      <c r="PYL576" s="114"/>
      <c r="PYM576" s="114"/>
      <c r="PYN576" s="114"/>
      <c r="PYO576" s="114"/>
      <c r="PYP576" s="114"/>
      <c r="PYQ576" s="114"/>
      <c r="PYR576" s="114"/>
      <c r="PYS576" s="114"/>
      <c r="PYT576" s="114"/>
      <c r="PYU576" s="114"/>
      <c r="PYV576" s="114"/>
      <c r="PYW576" s="114"/>
      <c r="PYX576" s="114"/>
      <c r="PYY576" s="114"/>
      <c r="PYZ576" s="114"/>
      <c r="PZA576" s="114"/>
      <c r="PZB576" s="114"/>
      <c r="PZC576" s="114"/>
      <c r="PZD576" s="114"/>
      <c r="PZE576" s="114"/>
      <c r="PZF576" s="114"/>
      <c r="PZG576" s="114"/>
      <c r="PZH576" s="114"/>
      <c r="PZI576" s="114"/>
      <c r="PZJ576" s="114"/>
      <c r="PZK576" s="114"/>
      <c r="PZL576" s="114"/>
      <c r="PZM576" s="114"/>
      <c r="PZN576" s="114"/>
      <c r="PZO576" s="114"/>
      <c r="PZP576" s="114"/>
      <c r="PZQ576" s="114"/>
      <c r="PZR576" s="114"/>
      <c r="PZS576" s="114"/>
      <c r="PZT576" s="114"/>
      <c r="PZU576" s="114"/>
      <c r="PZV576" s="114"/>
      <c r="PZW576" s="114"/>
      <c r="PZX576" s="114"/>
      <c r="PZY576" s="114"/>
      <c r="PZZ576" s="114"/>
      <c r="QAA576" s="114"/>
      <c r="QAB576" s="114"/>
      <c r="QAC576" s="114"/>
      <c r="QAD576" s="114"/>
      <c r="QAE576" s="114"/>
      <c r="QAF576" s="114"/>
      <c r="QAG576" s="114"/>
      <c r="QAH576" s="114"/>
      <c r="QAI576" s="114"/>
      <c r="QAJ576" s="114"/>
      <c r="QAK576" s="114"/>
      <c r="QAL576" s="114"/>
      <c r="QAM576" s="114"/>
      <c r="QAN576" s="114"/>
      <c r="QAO576" s="114"/>
      <c r="QAP576" s="114"/>
      <c r="QAQ576" s="114"/>
      <c r="QAR576" s="114"/>
      <c r="QAS576" s="114"/>
      <c r="QAT576" s="114"/>
      <c r="QAU576" s="114"/>
      <c r="QAV576" s="114"/>
      <c r="QAW576" s="114"/>
      <c r="QAX576" s="114"/>
      <c r="QAY576" s="114"/>
      <c r="QAZ576" s="114"/>
      <c r="QBA576" s="114"/>
      <c r="QBB576" s="114"/>
      <c r="QBC576" s="114"/>
      <c r="QBD576" s="114"/>
      <c r="QBE576" s="114"/>
      <c r="QBF576" s="114"/>
      <c r="QBG576" s="114"/>
      <c r="QBH576" s="114"/>
      <c r="QBI576" s="114"/>
      <c r="QBJ576" s="114"/>
      <c r="QBK576" s="114"/>
      <c r="QBL576" s="114"/>
      <c r="QBM576" s="114"/>
      <c r="QBN576" s="114"/>
      <c r="QBO576" s="114"/>
      <c r="QBP576" s="114"/>
      <c r="QBQ576" s="114"/>
      <c r="QBR576" s="114"/>
      <c r="QBS576" s="114"/>
      <c r="QBT576" s="114"/>
      <c r="QBU576" s="114"/>
      <c r="QBV576" s="114"/>
      <c r="QBW576" s="114"/>
      <c r="QBX576" s="114"/>
      <c r="QBY576" s="114"/>
      <c r="QBZ576" s="114"/>
      <c r="QCA576" s="114"/>
      <c r="QCB576" s="114"/>
      <c r="QCC576" s="114"/>
      <c r="QCD576" s="114"/>
      <c r="QCE576" s="114"/>
      <c r="QCF576" s="114"/>
      <c r="QCG576" s="114"/>
      <c r="QCH576" s="114"/>
      <c r="QCI576" s="114"/>
      <c r="QCJ576" s="114"/>
      <c r="QCK576" s="114"/>
      <c r="QCL576" s="114"/>
      <c r="QCM576" s="114"/>
      <c r="QCN576" s="114"/>
      <c r="QCO576" s="114"/>
      <c r="QCP576" s="114"/>
      <c r="QCQ576" s="114"/>
      <c r="QCR576" s="114"/>
      <c r="QCS576" s="114"/>
      <c r="QCT576" s="114"/>
      <c r="QCU576" s="114"/>
      <c r="QCV576" s="114"/>
      <c r="QCW576" s="114"/>
      <c r="QCX576" s="114"/>
      <c r="QCY576" s="114"/>
      <c r="QCZ576" s="114"/>
      <c r="QDA576" s="114"/>
      <c r="QDB576" s="114"/>
      <c r="QDC576" s="114"/>
      <c r="QDD576" s="114"/>
      <c r="QDE576" s="114"/>
      <c r="QDF576" s="114"/>
      <c r="QDG576" s="114"/>
      <c r="QDH576" s="114"/>
      <c r="QDI576" s="114"/>
      <c r="QDJ576" s="114"/>
      <c r="QDK576" s="114"/>
      <c r="QDL576" s="114"/>
      <c r="QDM576" s="114"/>
      <c r="QDN576" s="114"/>
      <c r="QDO576" s="114"/>
      <c r="QDP576" s="114"/>
      <c r="QDQ576" s="114"/>
      <c r="QDR576" s="114"/>
      <c r="QDS576" s="114"/>
      <c r="QDT576" s="114"/>
      <c r="QDU576" s="114"/>
      <c r="QDV576" s="114"/>
      <c r="QDW576" s="114"/>
      <c r="QDX576" s="114"/>
      <c r="QDY576" s="114"/>
      <c r="QDZ576" s="114"/>
      <c r="QEA576" s="114"/>
      <c r="QEB576" s="114"/>
      <c r="QEC576" s="114"/>
      <c r="QED576" s="114"/>
      <c r="QEE576" s="114"/>
      <c r="QEF576" s="114"/>
      <c r="QEG576" s="114"/>
      <c r="QEH576" s="114"/>
      <c r="QEI576" s="114"/>
      <c r="QEJ576" s="114"/>
      <c r="QEK576" s="114"/>
      <c r="QEL576" s="114"/>
      <c r="QEM576" s="114"/>
      <c r="QEN576" s="114"/>
      <c r="QEO576" s="114"/>
      <c r="QEP576" s="114"/>
      <c r="QEQ576" s="114"/>
      <c r="QER576" s="114"/>
      <c r="QES576" s="114"/>
      <c r="QET576" s="114"/>
      <c r="QEU576" s="114"/>
      <c r="QEV576" s="114"/>
      <c r="QEW576" s="114"/>
      <c r="QEX576" s="114"/>
      <c r="QEY576" s="114"/>
      <c r="QEZ576" s="114"/>
      <c r="QFA576" s="114"/>
      <c r="QFB576" s="114"/>
      <c r="QFC576" s="114"/>
      <c r="QFD576" s="114"/>
      <c r="QFE576" s="114"/>
      <c r="QFF576" s="114"/>
      <c r="QFG576" s="114"/>
      <c r="QFH576" s="114"/>
      <c r="QFI576" s="114"/>
      <c r="QFJ576" s="114"/>
      <c r="QFK576" s="114"/>
      <c r="QFL576" s="114"/>
      <c r="QFM576" s="114"/>
      <c r="QFN576" s="114"/>
      <c r="QFO576" s="114"/>
      <c r="QFP576" s="114"/>
      <c r="QFQ576" s="114"/>
      <c r="QFR576" s="114"/>
      <c r="QFS576" s="114"/>
      <c r="QFT576" s="114"/>
      <c r="QFU576" s="114"/>
      <c r="QFV576" s="114"/>
      <c r="QFW576" s="114"/>
      <c r="QFX576" s="114"/>
      <c r="QFY576" s="114"/>
      <c r="QFZ576" s="114"/>
      <c r="QGA576" s="114"/>
      <c r="QGB576" s="114"/>
      <c r="QGC576" s="114"/>
      <c r="QGD576" s="114"/>
      <c r="QGE576" s="114"/>
      <c r="QGF576" s="114"/>
      <c r="QGG576" s="114"/>
      <c r="QGH576" s="114"/>
      <c r="QGI576" s="114"/>
      <c r="QGJ576" s="114"/>
      <c r="QGK576" s="114"/>
      <c r="QGL576" s="114"/>
      <c r="QGM576" s="114"/>
      <c r="QGN576" s="114"/>
      <c r="QGO576" s="114"/>
      <c r="QGP576" s="114"/>
      <c r="QGQ576" s="114"/>
      <c r="QGR576" s="114"/>
      <c r="QGS576" s="114"/>
      <c r="QGT576" s="114"/>
      <c r="QGU576" s="114"/>
      <c r="QGV576" s="114"/>
      <c r="QGW576" s="114"/>
      <c r="QGX576" s="114"/>
      <c r="QGY576" s="114"/>
      <c r="QGZ576" s="114"/>
      <c r="QHA576" s="114"/>
      <c r="QHB576" s="114"/>
      <c r="QHC576" s="114"/>
      <c r="QHD576" s="114"/>
      <c r="QHE576" s="114"/>
      <c r="QHF576" s="114"/>
      <c r="QHG576" s="114"/>
      <c r="QHH576" s="114"/>
      <c r="QHI576" s="114"/>
      <c r="QHJ576" s="114"/>
      <c r="QHK576" s="114"/>
      <c r="QHL576" s="114"/>
      <c r="QHM576" s="114"/>
      <c r="QHN576" s="114"/>
      <c r="QHO576" s="114"/>
      <c r="QHP576" s="114"/>
      <c r="QHQ576" s="114"/>
      <c r="QHR576" s="114"/>
      <c r="QHS576" s="114"/>
      <c r="QHT576" s="114"/>
      <c r="QHU576" s="114"/>
      <c r="QHV576" s="114"/>
      <c r="QHW576" s="114"/>
      <c r="QHX576" s="114"/>
      <c r="QHY576" s="114"/>
      <c r="QHZ576" s="114"/>
      <c r="QIA576" s="114"/>
      <c r="QIB576" s="114"/>
      <c r="QIC576" s="114"/>
      <c r="QID576" s="114"/>
      <c r="QIE576" s="114"/>
      <c r="QIF576" s="114"/>
      <c r="QIG576" s="114"/>
      <c r="QIH576" s="114"/>
      <c r="QII576" s="114"/>
      <c r="QIJ576" s="114"/>
      <c r="QIK576" s="114"/>
      <c r="QIL576" s="114"/>
      <c r="QIM576" s="114"/>
      <c r="QIN576" s="114"/>
      <c r="QIO576" s="114"/>
      <c r="QIP576" s="114"/>
      <c r="QIQ576" s="114"/>
      <c r="QIR576" s="114"/>
      <c r="QIS576" s="114"/>
      <c r="QIT576" s="114"/>
      <c r="QIU576" s="114"/>
      <c r="QIV576" s="114"/>
      <c r="QIW576" s="114"/>
      <c r="QIX576" s="114"/>
      <c r="QIY576" s="114"/>
      <c r="QIZ576" s="114"/>
      <c r="QJA576" s="114"/>
      <c r="QJB576" s="114"/>
      <c r="QJC576" s="114"/>
      <c r="QJD576" s="114"/>
      <c r="QJE576" s="114"/>
      <c r="QJF576" s="114"/>
      <c r="QJG576" s="114"/>
      <c r="QJH576" s="114"/>
      <c r="QJI576" s="114"/>
      <c r="QJJ576" s="114"/>
      <c r="QJK576" s="114"/>
      <c r="QJL576" s="114"/>
      <c r="QJM576" s="114"/>
      <c r="QJN576" s="114"/>
      <c r="QJO576" s="114"/>
      <c r="QJP576" s="114"/>
      <c r="QJQ576" s="114"/>
      <c r="QJR576" s="114"/>
      <c r="QJS576" s="114"/>
      <c r="QJT576" s="114"/>
      <c r="QJU576" s="114"/>
      <c r="QJV576" s="114"/>
      <c r="QJW576" s="114"/>
      <c r="QJX576" s="114"/>
      <c r="QJY576" s="114"/>
      <c r="QJZ576" s="114"/>
      <c r="QKA576" s="114"/>
      <c r="QKB576" s="114"/>
      <c r="QKC576" s="114"/>
      <c r="QKD576" s="114"/>
      <c r="QKE576" s="114"/>
      <c r="QKF576" s="114"/>
      <c r="QKG576" s="114"/>
      <c r="QKH576" s="114"/>
      <c r="QKI576" s="114"/>
      <c r="QKJ576" s="114"/>
      <c r="QKK576" s="114"/>
      <c r="QKL576" s="114"/>
      <c r="QKM576" s="114"/>
      <c r="QKN576" s="114"/>
      <c r="QKO576" s="114"/>
      <c r="QKP576" s="114"/>
      <c r="QKQ576" s="114"/>
      <c r="QKR576" s="114"/>
      <c r="QKS576" s="114"/>
      <c r="QKT576" s="114"/>
      <c r="QKU576" s="114"/>
      <c r="QKV576" s="114"/>
      <c r="QKW576" s="114"/>
      <c r="QKX576" s="114"/>
      <c r="QKY576" s="114"/>
      <c r="QKZ576" s="114"/>
      <c r="QLA576" s="114"/>
      <c r="QLB576" s="114"/>
      <c r="QLC576" s="114"/>
      <c r="QLD576" s="114"/>
      <c r="QLE576" s="114"/>
      <c r="QLF576" s="114"/>
      <c r="QLG576" s="114"/>
      <c r="QLH576" s="114"/>
      <c r="QLI576" s="114"/>
      <c r="QLJ576" s="114"/>
      <c r="QLK576" s="114"/>
      <c r="QLL576" s="114"/>
      <c r="QLM576" s="114"/>
      <c r="QLN576" s="114"/>
      <c r="QLO576" s="114"/>
      <c r="QLP576" s="114"/>
      <c r="QLQ576" s="114"/>
      <c r="QLR576" s="114"/>
      <c r="QLS576" s="114"/>
      <c r="QLT576" s="114"/>
      <c r="QLU576" s="114"/>
      <c r="QLV576" s="114"/>
      <c r="QLW576" s="114"/>
      <c r="QLX576" s="114"/>
      <c r="QLY576" s="114"/>
      <c r="QLZ576" s="114"/>
      <c r="QMA576" s="114"/>
      <c r="QMB576" s="114"/>
      <c r="QMC576" s="114"/>
      <c r="QMD576" s="114"/>
      <c r="QME576" s="114"/>
      <c r="QMF576" s="114"/>
      <c r="QMG576" s="114"/>
      <c r="QMH576" s="114"/>
      <c r="QMI576" s="114"/>
      <c r="QMJ576" s="114"/>
      <c r="QMK576" s="114"/>
      <c r="QML576" s="114"/>
      <c r="QMM576" s="114"/>
      <c r="QMN576" s="114"/>
      <c r="QMO576" s="114"/>
      <c r="QMP576" s="114"/>
      <c r="QMQ576" s="114"/>
      <c r="QMR576" s="114"/>
      <c r="QMS576" s="114"/>
      <c r="QMT576" s="114"/>
      <c r="QMU576" s="114"/>
      <c r="QMV576" s="114"/>
      <c r="QMW576" s="114"/>
      <c r="QMX576" s="114"/>
      <c r="QMY576" s="114"/>
      <c r="QMZ576" s="114"/>
      <c r="QNA576" s="114"/>
      <c r="QNB576" s="114"/>
      <c r="QNC576" s="114"/>
      <c r="QND576" s="114"/>
      <c r="QNE576" s="114"/>
      <c r="QNF576" s="114"/>
      <c r="QNG576" s="114"/>
      <c r="QNH576" s="114"/>
      <c r="QNI576" s="114"/>
      <c r="QNJ576" s="114"/>
      <c r="QNK576" s="114"/>
      <c r="QNL576" s="114"/>
      <c r="QNM576" s="114"/>
      <c r="QNN576" s="114"/>
      <c r="QNO576" s="114"/>
      <c r="QNP576" s="114"/>
      <c r="QNQ576" s="114"/>
      <c r="QNR576" s="114"/>
      <c r="QNS576" s="114"/>
      <c r="QNT576" s="114"/>
      <c r="QNU576" s="114"/>
      <c r="QNV576" s="114"/>
      <c r="QNW576" s="114"/>
      <c r="QNX576" s="114"/>
      <c r="QNY576" s="114"/>
      <c r="QNZ576" s="114"/>
      <c r="QOA576" s="114"/>
      <c r="QOB576" s="114"/>
      <c r="QOC576" s="114"/>
      <c r="QOD576" s="114"/>
      <c r="QOE576" s="114"/>
      <c r="QOF576" s="114"/>
      <c r="QOG576" s="114"/>
      <c r="QOH576" s="114"/>
      <c r="QOI576" s="114"/>
      <c r="QOJ576" s="114"/>
      <c r="QOK576" s="114"/>
      <c r="QOL576" s="114"/>
      <c r="QOM576" s="114"/>
      <c r="QON576" s="114"/>
      <c r="QOO576" s="114"/>
      <c r="QOP576" s="114"/>
      <c r="QOQ576" s="114"/>
      <c r="QOR576" s="114"/>
      <c r="QOS576" s="114"/>
      <c r="QOT576" s="114"/>
      <c r="QOU576" s="114"/>
      <c r="QOV576" s="114"/>
      <c r="QOW576" s="114"/>
      <c r="QOX576" s="114"/>
      <c r="QOY576" s="114"/>
      <c r="QOZ576" s="114"/>
      <c r="QPA576" s="114"/>
      <c r="QPB576" s="114"/>
      <c r="QPC576" s="114"/>
      <c r="QPD576" s="114"/>
      <c r="QPE576" s="114"/>
      <c r="QPF576" s="114"/>
      <c r="QPG576" s="114"/>
      <c r="QPH576" s="114"/>
      <c r="QPI576" s="114"/>
      <c r="QPJ576" s="114"/>
      <c r="QPK576" s="114"/>
      <c r="QPL576" s="114"/>
      <c r="QPM576" s="114"/>
      <c r="QPN576" s="114"/>
      <c r="QPO576" s="114"/>
      <c r="QPP576" s="114"/>
      <c r="QPQ576" s="114"/>
      <c r="QPR576" s="114"/>
      <c r="QPS576" s="114"/>
      <c r="QPT576" s="114"/>
      <c r="QPU576" s="114"/>
      <c r="QPV576" s="114"/>
      <c r="QPW576" s="114"/>
      <c r="QPX576" s="114"/>
      <c r="QPY576" s="114"/>
      <c r="QPZ576" s="114"/>
      <c r="QQA576" s="114"/>
      <c r="QQB576" s="114"/>
      <c r="QQC576" s="114"/>
      <c r="QQD576" s="114"/>
      <c r="QQE576" s="114"/>
      <c r="QQF576" s="114"/>
      <c r="QQG576" s="114"/>
      <c r="QQH576" s="114"/>
      <c r="QQI576" s="114"/>
      <c r="QQJ576" s="114"/>
      <c r="QQK576" s="114"/>
      <c r="QQL576" s="114"/>
      <c r="QQM576" s="114"/>
      <c r="QQN576" s="114"/>
      <c r="QQO576" s="114"/>
      <c r="QQP576" s="114"/>
      <c r="QQQ576" s="114"/>
      <c r="QQR576" s="114"/>
      <c r="QQS576" s="114"/>
      <c r="QQT576" s="114"/>
      <c r="QQU576" s="114"/>
      <c r="QQV576" s="114"/>
      <c r="QQW576" s="114"/>
      <c r="QQX576" s="114"/>
      <c r="QQY576" s="114"/>
      <c r="QQZ576" s="114"/>
      <c r="QRA576" s="114"/>
      <c r="QRB576" s="114"/>
      <c r="QRC576" s="114"/>
      <c r="QRD576" s="114"/>
      <c r="QRE576" s="114"/>
      <c r="QRF576" s="114"/>
      <c r="QRG576" s="114"/>
      <c r="QRH576" s="114"/>
      <c r="QRI576" s="114"/>
      <c r="QRJ576" s="114"/>
      <c r="QRK576" s="114"/>
      <c r="QRL576" s="114"/>
      <c r="QRM576" s="114"/>
      <c r="QRN576" s="114"/>
      <c r="QRO576" s="114"/>
      <c r="QRP576" s="114"/>
      <c r="QRQ576" s="114"/>
      <c r="QRR576" s="114"/>
      <c r="QRS576" s="114"/>
      <c r="QRT576" s="114"/>
      <c r="QRU576" s="114"/>
      <c r="QRV576" s="114"/>
      <c r="QRW576" s="114"/>
      <c r="QRX576" s="114"/>
      <c r="QRY576" s="114"/>
      <c r="QRZ576" s="114"/>
      <c r="QSA576" s="114"/>
      <c r="QSB576" s="114"/>
      <c r="QSC576" s="114"/>
      <c r="QSD576" s="114"/>
      <c r="QSE576" s="114"/>
      <c r="QSF576" s="114"/>
      <c r="QSG576" s="114"/>
      <c r="QSH576" s="114"/>
      <c r="QSI576" s="114"/>
      <c r="QSJ576" s="114"/>
      <c r="QSK576" s="114"/>
      <c r="QSL576" s="114"/>
      <c r="QSM576" s="114"/>
      <c r="QSN576" s="114"/>
      <c r="QSO576" s="114"/>
      <c r="QSP576" s="114"/>
      <c r="QSQ576" s="114"/>
      <c r="QSR576" s="114"/>
      <c r="QSS576" s="114"/>
      <c r="QST576" s="114"/>
      <c r="QSU576" s="114"/>
      <c r="QSV576" s="114"/>
      <c r="QSW576" s="114"/>
      <c r="QSX576" s="114"/>
      <c r="QSY576" s="114"/>
      <c r="QSZ576" s="114"/>
      <c r="QTA576" s="114"/>
      <c r="QTB576" s="114"/>
      <c r="QTC576" s="114"/>
      <c r="QTD576" s="114"/>
      <c r="QTE576" s="114"/>
      <c r="QTF576" s="114"/>
      <c r="QTG576" s="114"/>
      <c r="QTH576" s="114"/>
      <c r="QTI576" s="114"/>
      <c r="QTJ576" s="114"/>
      <c r="QTK576" s="114"/>
      <c r="QTL576" s="114"/>
      <c r="QTM576" s="114"/>
      <c r="QTN576" s="114"/>
      <c r="QTO576" s="114"/>
      <c r="QTP576" s="114"/>
      <c r="QTQ576" s="114"/>
      <c r="QTR576" s="114"/>
      <c r="QTS576" s="114"/>
      <c r="QTT576" s="114"/>
      <c r="QTU576" s="114"/>
      <c r="QTV576" s="114"/>
      <c r="QTW576" s="114"/>
      <c r="QTX576" s="114"/>
      <c r="QTY576" s="114"/>
      <c r="QTZ576" s="114"/>
      <c r="QUA576" s="114"/>
      <c r="QUB576" s="114"/>
      <c r="QUC576" s="114"/>
      <c r="QUD576" s="114"/>
      <c r="QUE576" s="114"/>
      <c r="QUF576" s="114"/>
      <c r="QUG576" s="114"/>
      <c r="QUH576" s="114"/>
      <c r="QUI576" s="114"/>
      <c r="QUJ576" s="114"/>
      <c r="QUK576" s="114"/>
      <c r="QUL576" s="114"/>
      <c r="QUM576" s="114"/>
      <c r="QUN576" s="114"/>
      <c r="QUO576" s="114"/>
      <c r="QUP576" s="114"/>
      <c r="QUQ576" s="114"/>
      <c r="QUR576" s="114"/>
      <c r="QUS576" s="114"/>
      <c r="QUT576" s="114"/>
      <c r="QUU576" s="114"/>
      <c r="QUV576" s="114"/>
      <c r="QUW576" s="114"/>
      <c r="QUX576" s="114"/>
      <c r="QUY576" s="114"/>
      <c r="QUZ576" s="114"/>
      <c r="QVA576" s="114"/>
      <c r="QVB576" s="114"/>
      <c r="QVC576" s="114"/>
      <c r="QVD576" s="114"/>
      <c r="QVE576" s="114"/>
      <c r="QVF576" s="114"/>
      <c r="QVG576" s="114"/>
      <c r="QVH576" s="114"/>
      <c r="QVI576" s="114"/>
      <c r="QVJ576" s="114"/>
      <c r="QVK576" s="114"/>
      <c r="QVL576" s="114"/>
      <c r="QVM576" s="114"/>
      <c r="QVN576" s="114"/>
      <c r="QVO576" s="114"/>
      <c r="QVP576" s="114"/>
      <c r="QVQ576" s="114"/>
      <c r="QVR576" s="114"/>
      <c r="QVS576" s="114"/>
      <c r="QVT576" s="114"/>
      <c r="QVU576" s="114"/>
      <c r="QVV576" s="114"/>
      <c r="QVW576" s="114"/>
      <c r="QVX576" s="114"/>
      <c r="QVY576" s="114"/>
      <c r="QVZ576" s="114"/>
      <c r="QWA576" s="114"/>
      <c r="QWB576" s="114"/>
      <c r="QWC576" s="114"/>
      <c r="QWD576" s="114"/>
      <c r="QWE576" s="114"/>
      <c r="QWF576" s="114"/>
      <c r="QWG576" s="114"/>
      <c r="QWH576" s="114"/>
      <c r="QWI576" s="114"/>
      <c r="QWJ576" s="114"/>
      <c r="QWK576" s="114"/>
      <c r="QWL576" s="114"/>
      <c r="QWM576" s="114"/>
      <c r="QWN576" s="114"/>
      <c r="QWO576" s="114"/>
      <c r="QWP576" s="114"/>
      <c r="QWQ576" s="114"/>
      <c r="QWR576" s="114"/>
      <c r="QWS576" s="114"/>
      <c r="QWT576" s="114"/>
      <c r="QWU576" s="114"/>
      <c r="QWV576" s="114"/>
      <c r="QWW576" s="114"/>
      <c r="QWX576" s="114"/>
      <c r="QWY576" s="114"/>
      <c r="QWZ576" s="114"/>
      <c r="QXA576" s="114"/>
      <c r="QXB576" s="114"/>
      <c r="QXC576" s="114"/>
      <c r="QXD576" s="114"/>
      <c r="QXE576" s="114"/>
      <c r="QXF576" s="114"/>
      <c r="QXG576" s="114"/>
      <c r="QXH576" s="114"/>
      <c r="QXI576" s="114"/>
      <c r="QXJ576" s="114"/>
      <c r="QXK576" s="114"/>
      <c r="QXL576" s="114"/>
      <c r="QXM576" s="114"/>
      <c r="QXN576" s="114"/>
      <c r="QXO576" s="114"/>
      <c r="QXP576" s="114"/>
      <c r="QXQ576" s="114"/>
      <c r="QXR576" s="114"/>
      <c r="QXS576" s="114"/>
      <c r="QXT576" s="114"/>
      <c r="QXU576" s="114"/>
      <c r="QXV576" s="114"/>
      <c r="QXW576" s="114"/>
      <c r="QXX576" s="114"/>
      <c r="QXY576" s="114"/>
      <c r="QXZ576" s="114"/>
      <c r="QYA576" s="114"/>
      <c r="QYB576" s="114"/>
      <c r="QYC576" s="114"/>
      <c r="QYD576" s="114"/>
      <c r="QYE576" s="114"/>
      <c r="QYF576" s="114"/>
      <c r="QYG576" s="114"/>
      <c r="QYH576" s="114"/>
      <c r="QYI576" s="114"/>
      <c r="QYJ576" s="114"/>
      <c r="QYK576" s="114"/>
      <c r="QYL576" s="114"/>
      <c r="QYM576" s="114"/>
      <c r="QYN576" s="114"/>
      <c r="QYO576" s="114"/>
      <c r="QYP576" s="114"/>
      <c r="QYQ576" s="114"/>
      <c r="QYR576" s="114"/>
      <c r="QYS576" s="114"/>
      <c r="QYT576" s="114"/>
      <c r="QYU576" s="114"/>
      <c r="QYV576" s="114"/>
      <c r="QYW576" s="114"/>
      <c r="QYX576" s="114"/>
      <c r="QYY576" s="114"/>
      <c r="QYZ576" s="114"/>
      <c r="QZA576" s="114"/>
      <c r="QZB576" s="114"/>
      <c r="QZC576" s="114"/>
      <c r="QZD576" s="114"/>
      <c r="QZE576" s="114"/>
      <c r="QZF576" s="114"/>
      <c r="QZG576" s="114"/>
      <c r="QZH576" s="114"/>
      <c r="QZI576" s="114"/>
      <c r="QZJ576" s="114"/>
      <c r="QZK576" s="114"/>
      <c r="QZL576" s="114"/>
      <c r="QZM576" s="114"/>
      <c r="QZN576" s="114"/>
      <c r="QZO576" s="114"/>
      <c r="QZP576" s="114"/>
      <c r="QZQ576" s="114"/>
      <c r="QZR576" s="114"/>
      <c r="QZS576" s="114"/>
      <c r="QZT576" s="114"/>
      <c r="QZU576" s="114"/>
      <c r="QZV576" s="114"/>
      <c r="QZW576" s="114"/>
      <c r="QZX576" s="114"/>
      <c r="QZY576" s="114"/>
      <c r="QZZ576" s="114"/>
      <c r="RAA576" s="114"/>
      <c r="RAB576" s="114"/>
      <c r="RAC576" s="114"/>
      <c r="RAD576" s="114"/>
      <c r="RAE576" s="114"/>
      <c r="RAF576" s="114"/>
      <c r="RAG576" s="114"/>
      <c r="RAH576" s="114"/>
      <c r="RAI576" s="114"/>
      <c r="RAJ576" s="114"/>
      <c r="RAK576" s="114"/>
      <c r="RAL576" s="114"/>
      <c r="RAM576" s="114"/>
      <c r="RAN576" s="114"/>
      <c r="RAO576" s="114"/>
      <c r="RAP576" s="114"/>
      <c r="RAQ576" s="114"/>
      <c r="RAR576" s="114"/>
      <c r="RAS576" s="114"/>
      <c r="RAT576" s="114"/>
      <c r="RAU576" s="114"/>
      <c r="RAV576" s="114"/>
      <c r="RAW576" s="114"/>
      <c r="RAX576" s="114"/>
      <c r="RAY576" s="114"/>
      <c r="RAZ576" s="114"/>
      <c r="RBA576" s="114"/>
      <c r="RBB576" s="114"/>
      <c r="RBC576" s="114"/>
      <c r="RBD576" s="114"/>
      <c r="RBE576" s="114"/>
      <c r="RBF576" s="114"/>
      <c r="RBG576" s="114"/>
      <c r="RBH576" s="114"/>
      <c r="RBI576" s="114"/>
      <c r="RBJ576" s="114"/>
      <c r="RBK576" s="114"/>
      <c r="RBL576" s="114"/>
      <c r="RBM576" s="114"/>
      <c r="RBN576" s="114"/>
      <c r="RBO576" s="114"/>
      <c r="RBP576" s="114"/>
      <c r="RBQ576" s="114"/>
      <c r="RBR576" s="114"/>
      <c r="RBS576" s="114"/>
      <c r="RBT576" s="114"/>
      <c r="RBU576" s="114"/>
      <c r="RBV576" s="114"/>
      <c r="RBW576" s="114"/>
      <c r="RBX576" s="114"/>
      <c r="RBY576" s="114"/>
      <c r="RBZ576" s="114"/>
      <c r="RCA576" s="114"/>
      <c r="RCB576" s="114"/>
      <c r="RCC576" s="114"/>
      <c r="RCD576" s="114"/>
      <c r="RCE576" s="114"/>
      <c r="RCF576" s="114"/>
      <c r="RCG576" s="114"/>
      <c r="RCH576" s="114"/>
      <c r="RCI576" s="114"/>
      <c r="RCJ576" s="114"/>
      <c r="RCK576" s="114"/>
      <c r="RCL576" s="114"/>
      <c r="RCM576" s="114"/>
      <c r="RCN576" s="114"/>
      <c r="RCO576" s="114"/>
      <c r="RCP576" s="114"/>
      <c r="RCQ576" s="114"/>
      <c r="RCR576" s="114"/>
      <c r="RCS576" s="114"/>
      <c r="RCT576" s="114"/>
      <c r="RCU576" s="114"/>
      <c r="RCV576" s="114"/>
      <c r="RCW576" s="114"/>
      <c r="RCX576" s="114"/>
      <c r="RCY576" s="114"/>
      <c r="RCZ576" s="114"/>
      <c r="RDA576" s="114"/>
      <c r="RDB576" s="114"/>
      <c r="RDC576" s="114"/>
      <c r="RDD576" s="114"/>
      <c r="RDE576" s="114"/>
      <c r="RDF576" s="114"/>
      <c r="RDG576" s="114"/>
      <c r="RDH576" s="114"/>
      <c r="RDI576" s="114"/>
      <c r="RDJ576" s="114"/>
      <c r="RDK576" s="114"/>
      <c r="RDL576" s="114"/>
      <c r="RDM576" s="114"/>
      <c r="RDN576" s="114"/>
      <c r="RDO576" s="114"/>
      <c r="RDP576" s="114"/>
      <c r="RDQ576" s="114"/>
      <c r="RDR576" s="114"/>
      <c r="RDS576" s="114"/>
      <c r="RDT576" s="114"/>
      <c r="RDU576" s="114"/>
      <c r="RDV576" s="114"/>
      <c r="RDW576" s="114"/>
      <c r="RDX576" s="114"/>
      <c r="RDY576" s="114"/>
      <c r="RDZ576" s="114"/>
      <c r="REA576" s="114"/>
      <c r="REB576" s="114"/>
      <c r="REC576" s="114"/>
      <c r="RED576" s="114"/>
      <c r="REE576" s="114"/>
      <c r="REF576" s="114"/>
      <c r="REG576" s="114"/>
      <c r="REH576" s="114"/>
      <c r="REI576" s="114"/>
      <c r="REJ576" s="114"/>
      <c r="REK576" s="114"/>
      <c r="REL576" s="114"/>
      <c r="REM576" s="114"/>
      <c r="REN576" s="114"/>
      <c r="REO576" s="114"/>
      <c r="REP576" s="114"/>
      <c r="REQ576" s="114"/>
      <c r="RER576" s="114"/>
      <c r="RES576" s="114"/>
      <c r="RET576" s="114"/>
      <c r="REU576" s="114"/>
      <c r="REV576" s="114"/>
      <c r="REW576" s="114"/>
      <c r="REX576" s="114"/>
      <c r="REY576" s="114"/>
      <c r="REZ576" s="114"/>
      <c r="RFA576" s="114"/>
      <c r="RFB576" s="114"/>
      <c r="RFC576" s="114"/>
      <c r="RFD576" s="114"/>
      <c r="RFE576" s="114"/>
      <c r="RFF576" s="114"/>
      <c r="RFG576" s="114"/>
      <c r="RFH576" s="114"/>
      <c r="RFI576" s="114"/>
      <c r="RFJ576" s="114"/>
      <c r="RFK576" s="114"/>
      <c r="RFL576" s="114"/>
      <c r="RFM576" s="114"/>
      <c r="RFN576" s="114"/>
      <c r="RFO576" s="114"/>
      <c r="RFP576" s="114"/>
      <c r="RFQ576" s="114"/>
      <c r="RFR576" s="114"/>
      <c r="RFS576" s="114"/>
      <c r="RFT576" s="114"/>
      <c r="RFU576" s="114"/>
      <c r="RFV576" s="114"/>
      <c r="RFW576" s="114"/>
      <c r="RFX576" s="114"/>
      <c r="RFY576" s="114"/>
      <c r="RFZ576" s="114"/>
      <c r="RGA576" s="114"/>
      <c r="RGB576" s="114"/>
      <c r="RGC576" s="114"/>
      <c r="RGD576" s="114"/>
      <c r="RGE576" s="114"/>
      <c r="RGF576" s="114"/>
      <c r="RGG576" s="114"/>
      <c r="RGH576" s="114"/>
      <c r="RGI576" s="114"/>
      <c r="RGJ576" s="114"/>
      <c r="RGK576" s="114"/>
      <c r="RGL576" s="114"/>
      <c r="RGM576" s="114"/>
      <c r="RGN576" s="114"/>
      <c r="RGO576" s="114"/>
      <c r="RGP576" s="114"/>
      <c r="RGQ576" s="114"/>
      <c r="RGR576" s="114"/>
      <c r="RGS576" s="114"/>
      <c r="RGT576" s="114"/>
      <c r="RGU576" s="114"/>
      <c r="RGV576" s="114"/>
      <c r="RGW576" s="114"/>
      <c r="RGX576" s="114"/>
      <c r="RGY576" s="114"/>
      <c r="RGZ576" s="114"/>
      <c r="RHA576" s="114"/>
      <c r="RHB576" s="114"/>
      <c r="RHC576" s="114"/>
      <c r="RHD576" s="114"/>
      <c r="RHE576" s="114"/>
      <c r="RHF576" s="114"/>
      <c r="RHG576" s="114"/>
      <c r="RHH576" s="114"/>
      <c r="RHI576" s="114"/>
      <c r="RHJ576" s="114"/>
      <c r="RHK576" s="114"/>
      <c r="RHL576" s="114"/>
      <c r="RHM576" s="114"/>
      <c r="RHN576" s="114"/>
      <c r="RHO576" s="114"/>
      <c r="RHP576" s="114"/>
      <c r="RHQ576" s="114"/>
      <c r="RHR576" s="114"/>
      <c r="RHS576" s="114"/>
      <c r="RHT576" s="114"/>
      <c r="RHU576" s="114"/>
      <c r="RHV576" s="114"/>
      <c r="RHW576" s="114"/>
      <c r="RHX576" s="114"/>
      <c r="RHY576" s="114"/>
      <c r="RHZ576" s="114"/>
      <c r="RIA576" s="114"/>
      <c r="RIB576" s="114"/>
      <c r="RIC576" s="114"/>
      <c r="RID576" s="114"/>
      <c r="RIE576" s="114"/>
      <c r="RIF576" s="114"/>
      <c r="RIG576" s="114"/>
      <c r="RIH576" s="114"/>
      <c r="RII576" s="114"/>
      <c r="RIJ576" s="114"/>
      <c r="RIK576" s="114"/>
      <c r="RIL576" s="114"/>
      <c r="RIM576" s="114"/>
      <c r="RIN576" s="114"/>
      <c r="RIO576" s="114"/>
      <c r="RIP576" s="114"/>
      <c r="RIQ576" s="114"/>
      <c r="RIR576" s="114"/>
      <c r="RIS576" s="114"/>
      <c r="RIT576" s="114"/>
      <c r="RIU576" s="114"/>
      <c r="RIV576" s="114"/>
      <c r="RIW576" s="114"/>
      <c r="RIX576" s="114"/>
      <c r="RIY576" s="114"/>
      <c r="RIZ576" s="114"/>
      <c r="RJA576" s="114"/>
      <c r="RJB576" s="114"/>
      <c r="RJC576" s="114"/>
      <c r="RJD576" s="114"/>
      <c r="RJE576" s="114"/>
      <c r="RJF576" s="114"/>
      <c r="RJG576" s="114"/>
      <c r="RJH576" s="114"/>
      <c r="RJI576" s="114"/>
      <c r="RJJ576" s="114"/>
      <c r="RJK576" s="114"/>
      <c r="RJL576" s="114"/>
      <c r="RJM576" s="114"/>
      <c r="RJN576" s="114"/>
      <c r="RJO576" s="114"/>
      <c r="RJP576" s="114"/>
      <c r="RJQ576" s="114"/>
      <c r="RJR576" s="114"/>
      <c r="RJS576" s="114"/>
      <c r="RJT576" s="114"/>
      <c r="RJU576" s="114"/>
      <c r="RJV576" s="114"/>
      <c r="RJW576" s="114"/>
      <c r="RJX576" s="114"/>
      <c r="RJY576" s="114"/>
      <c r="RJZ576" s="114"/>
      <c r="RKA576" s="114"/>
      <c r="RKB576" s="114"/>
      <c r="RKC576" s="114"/>
      <c r="RKD576" s="114"/>
      <c r="RKE576" s="114"/>
      <c r="RKF576" s="114"/>
      <c r="RKG576" s="114"/>
      <c r="RKH576" s="114"/>
      <c r="RKI576" s="114"/>
      <c r="RKJ576" s="114"/>
      <c r="RKK576" s="114"/>
      <c r="RKL576" s="114"/>
      <c r="RKM576" s="114"/>
      <c r="RKN576" s="114"/>
      <c r="RKO576" s="114"/>
      <c r="RKP576" s="114"/>
      <c r="RKQ576" s="114"/>
      <c r="RKR576" s="114"/>
      <c r="RKS576" s="114"/>
      <c r="RKT576" s="114"/>
      <c r="RKU576" s="114"/>
      <c r="RKV576" s="114"/>
      <c r="RKW576" s="114"/>
      <c r="RKX576" s="114"/>
      <c r="RKY576" s="114"/>
      <c r="RKZ576" s="114"/>
      <c r="RLA576" s="114"/>
      <c r="RLB576" s="114"/>
      <c r="RLC576" s="114"/>
      <c r="RLD576" s="114"/>
      <c r="RLE576" s="114"/>
      <c r="RLF576" s="114"/>
      <c r="RLG576" s="114"/>
      <c r="RLH576" s="114"/>
      <c r="RLI576" s="114"/>
      <c r="RLJ576" s="114"/>
      <c r="RLK576" s="114"/>
      <c r="RLL576" s="114"/>
      <c r="RLM576" s="114"/>
      <c r="RLN576" s="114"/>
      <c r="RLO576" s="114"/>
      <c r="RLP576" s="114"/>
      <c r="RLQ576" s="114"/>
      <c r="RLR576" s="114"/>
      <c r="RLS576" s="114"/>
      <c r="RLT576" s="114"/>
      <c r="RLU576" s="114"/>
      <c r="RLV576" s="114"/>
      <c r="RLW576" s="114"/>
      <c r="RLX576" s="114"/>
      <c r="RLY576" s="114"/>
      <c r="RLZ576" s="114"/>
      <c r="RMA576" s="114"/>
      <c r="RMB576" s="114"/>
      <c r="RMC576" s="114"/>
      <c r="RMD576" s="114"/>
      <c r="RME576" s="114"/>
      <c r="RMF576" s="114"/>
      <c r="RMG576" s="114"/>
      <c r="RMH576" s="114"/>
      <c r="RMI576" s="114"/>
      <c r="RMJ576" s="114"/>
      <c r="RMK576" s="114"/>
      <c r="RML576" s="114"/>
      <c r="RMM576" s="114"/>
      <c r="RMN576" s="114"/>
      <c r="RMO576" s="114"/>
      <c r="RMP576" s="114"/>
      <c r="RMQ576" s="114"/>
      <c r="RMR576" s="114"/>
      <c r="RMS576" s="114"/>
      <c r="RMT576" s="114"/>
      <c r="RMU576" s="114"/>
      <c r="RMV576" s="114"/>
      <c r="RMW576" s="114"/>
      <c r="RMX576" s="114"/>
      <c r="RMY576" s="114"/>
      <c r="RMZ576" s="114"/>
      <c r="RNA576" s="114"/>
      <c r="RNB576" s="114"/>
      <c r="RNC576" s="114"/>
      <c r="RND576" s="114"/>
      <c r="RNE576" s="114"/>
      <c r="RNF576" s="114"/>
      <c r="RNG576" s="114"/>
      <c r="RNH576" s="114"/>
      <c r="RNI576" s="114"/>
      <c r="RNJ576" s="114"/>
      <c r="RNK576" s="114"/>
      <c r="RNL576" s="114"/>
      <c r="RNM576" s="114"/>
      <c r="RNN576" s="114"/>
      <c r="RNO576" s="114"/>
      <c r="RNP576" s="114"/>
      <c r="RNQ576" s="114"/>
      <c r="RNR576" s="114"/>
      <c r="RNS576" s="114"/>
      <c r="RNT576" s="114"/>
      <c r="RNU576" s="114"/>
      <c r="RNV576" s="114"/>
      <c r="RNW576" s="114"/>
      <c r="RNX576" s="114"/>
      <c r="RNY576" s="114"/>
      <c r="RNZ576" s="114"/>
      <c r="ROA576" s="114"/>
      <c r="ROB576" s="114"/>
      <c r="ROC576" s="114"/>
      <c r="ROD576" s="114"/>
      <c r="ROE576" s="114"/>
      <c r="ROF576" s="114"/>
      <c r="ROG576" s="114"/>
      <c r="ROH576" s="114"/>
      <c r="ROI576" s="114"/>
      <c r="ROJ576" s="114"/>
      <c r="ROK576" s="114"/>
      <c r="ROL576" s="114"/>
      <c r="ROM576" s="114"/>
      <c r="RON576" s="114"/>
      <c r="ROO576" s="114"/>
      <c r="ROP576" s="114"/>
      <c r="ROQ576" s="114"/>
      <c r="ROR576" s="114"/>
      <c r="ROS576" s="114"/>
      <c r="ROT576" s="114"/>
      <c r="ROU576" s="114"/>
      <c r="ROV576" s="114"/>
      <c r="ROW576" s="114"/>
      <c r="ROX576" s="114"/>
      <c r="ROY576" s="114"/>
      <c r="ROZ576" s="114"/>
      <c r="RPA576" s="114"/>
      <c r="RPB576" s="114"/>
      <c r="RPC576" s="114"/>
      <c r="RPD576" s="114"/>
      <c r="RPE576" s="114"/>
      <c r="RPF576" s="114"/>
      <c r="RPG576" s="114"/>
      <c r="RPH576" s="114"/>
      <c r="RPI576" s="114"/>
      <c r="RPJ576" s="114"/>
      <c r="RPK576" s="114"/>
      <c r="RPL576" s="114"/>
      <c r="RPM576" s="114"/>
      <c r="RPN576" s="114"/>
      <c r="RPO576" s="114"/>
      <c r="RPP576" s="114"/>
      <c r="RPQ576" s="114"/>
      <c r="RPR576" s="114"/>
      <c r="RPS576" s="114"/>
      <c r="RPT576" s="114"/>
      <c r="RPU576" s="114"/>
      <c r="RPV576" s="114"/>
      <c r="RPW576" s="114"/>
      <c r="RPX576" s="114"/>
      <c r="RPY576" s="114"/>
      <c r="RPZ576" s="114"/>
      <c r="RQA576" s="114"/>
      <c r="RQB576" s="114"/>
      <c r="RQC576" s="114"/>
      <c r="RQD576" s="114"/>
      <c r="RQE576" s="114"/>
      <c r="RQF576" s="114"/>
      <c r="RQG576" s="114"/>
      <c r="RQH576" s="114"/>
      <c r="RQI576" s="114"/>
      <c r="RQJ576" s="114"/>
      <c r="RQK576" s="114"/>
      <c r="RQL576" s="114"/>
      <c r="RQM576" s="114"/>
      <c r="RQN576" s="114"/>
      <c r="RQO576" s="114"/>
      <c r="RQP576" s="114"/>
      <c r="RQQ576" s="114"/>
      <c r="RQR576" s="114"/>
      <c r="RQS576" s="114"/>
      <c r="RQT576" s="114"/>
      <c r="RQU576" s="114"/>
      <c r="RQV576" s="114"/>
      <c r="RQW576" s="114"/>
      <c r="RQX576" s="114"/>
      <c r="RQY576" s="114"/>
      <c r="RQZ576" s="114"/>
      <c r="RRA576" s="114"/>
      <c r="RRB576" s="114"/>
      <c r="RRC576" s="114"/>
      <c r="RRD576" s="114"/>
      <c r="RRE576" s="114"/>
      <c r="RRF576" s="114"/>
      <c r="RRG576" s="114"/>
      <c r="RRH576" s="114"/>
      <c r="RRI576" s="114"/>
      <c r="RRJ576" s="114"/>
      <c r="RRK576" s="114"/>
      <c r="RRL576" s="114"/>
      <c r="RRM576" s="114"/>
      <c r="RRN576" s="114"/>
      <c r="RRO576" s="114"/>
      <c r="RRP576" s="114"/>
      <c r="RRQ576" s="114"/>
      <c r="RRR576" s="114"/>
      <c r="RRS576" s="114"/>
      <c r="RRT576" s="114"/>
      <c r="RRU576" s="114"/>
      <c r="RRV576" s="114"/>
      <c r="RRW576" s="114"/>
      <c r="RRX576" s="114"/>
      <c r="RRY576" s="114"/>
      <c r="RRZ576" s="114"/>
      <c r="RSA576" s="114"/>
      <c r="RSB576" s="114"/>
      <c r="RSC576" s="114"/>
      <c r="RSD576" s="114"/>
      <c r="RSE576" s="114"/>
      <c r="RSF576" s="114"/>
      <c r="RSG576" s="114"/>
      <c r="RSH576" s="114"/>
      <c r="RSI576" s="114"/>
      <c r="RSJ576" s="114"/>
      <c r="RSK576" s="114"/>
      <c r="RSL576" s="114"/>
      <c r="RSM576" s="114"/>
      <c r="RSN576" s="114"/>
      <c r="RSO576" s="114"/>
      <c r="RSP576" s="114"/>
      <c r="RSQ576" s="114"/>
      <c r="RSR576" s="114"/>
      <c r="RSS576" s="114"/>
      <c r="RST576" s="114"/>
      <c r="RSU576" s="114"/>
      <c r="RSV576" s="114"/>
      <c r="RSW576" s="114"/>
      <c r="RSX576" s="114"/>
      <c r="RSY576" s="114"/>
      <c r="RSZ576" s="114"/>
      <c r="RTA576" s="114"/>
      <c r="RTB576" s="114"/>
      <c r="RTC576" s="114"/>
      <c r="RTD576" s="114"/>
      <c r="RTE576" s="114"/>
      <c r="RTF576" s="114"/>
      <c r="RTG576" s="114"/>
      <c r="RTH576" s="114"/>
      <c r="RTI576" s="114"/>
      <c r="RTJ576" s="114"/>
      <c r="RTK576" s="114"/>
      <c r="RTL576" s="114"/>
      <c r="RTM576" s="114"/>
      <c r="RTN576" s="114"/>
      <c r="RTO576" s="114"/>
      <c r="RTP576" s="114"/>
      <c r="RTQ576" s="114"/>
      <c r="RTR576" s="114"/>
      <c r="RTS576" s="114"/>
      <c r="RTT576" s="114"/>
      <c r="RTU576" s="114"/>
      <c r="RTV576" s="114"/>
      <c r="RTW576" s="114"/>
      <c r="RTX576" s="114"/>
      <c r="RTY576" s="114"/>
      <c r="RTZ576" s="114"/>
      <c r="RUA576" s="114"/>
      <c r="RUB576" s="114"/>
      <c r="RUC576" s="114"/>
      <c r="RUD576" s="114"/>
      <c r="RUE576" s="114"/>
      <c r="RUF576" s="114"/>
      <c r="RUG576" s="114"/>
      <c r="RUH576" s="114"/>
      <c r="RUI576" s="114"/>
      <c r="RUJ576" s="114"/>
      <c r="RUK576" s="114"/>
      <c r="RUL576" s="114"/>
      <c r="RUM576" s="114"/>
      <c r="RUN576" s="114"/>
      <c r="RUO576" s="114"/>
      <c r="RUP576" s="114"/>
      <c r="RUQ576" s="114"/>
      <c r="RUR576" s="114"/>
      <c r="RUS576" s="114"/>
      <c r="RUT576" s="114"/>
      <c r="RUU576" s="114"/>
      <c r="RUV576" s="114"/>
      <c r="RUW576" s="114"/>
      <c r="RUX576" s="114"/>
      <c r="RUY576" s="114"/>
      <c r="RUZ576" s="114"/>
      <c r="RVA576" s="114"/>
      <c r="RVB576" s="114"/>
      <c r="RVC576" s="114"/>
      <c r="RVD576" s="114"/>
      <c r="RVE576" s="114"/>
      <c r="RVF576" s="114"/>
      <c r="RVG576" s="114"/>
      <c r="RVH576" s="114"/>
      <c r="RVI576" s="114"/>
      <c r="RVJ576" s="114"/>
      <c r="RVK576" s="114"/>
      <c r="RVL576" s="114"/>
      <c r="RVM576" s="114"/>
      <c r="RVN576" s="114"/>
      <c r="RVO576" s="114"/>
      <c r="RVP576" s="114"/>
      <c r="RVQ576" s="114"/>
      <c r="RVR576" s="114"/>
      <c r="RVS576" s="114"/>
      <c r="RVT576" s="114"/>
      <c r="RVU576" s="114"/>
      <c r="RVV576" s="114"/>
      <c r="RVW576" s="114"/>
      <c r="RVX576" s="114"/>
      <c r="RVY576" s="114"/>
      <c r="RVZ576" s="114"/>
      <c r="RWA576" s="114"/>
      <c r="RWB576" s="114"/>
      <c r="RWC576" s="114"/>
      <c r="RWD576" s="114"/>
      <c r="RWE576" s="114"/>
      <c r="RWF576" s="114"/>
      <c r="RWG576" s="114"/>
      <c r="RWH576" s="114"/>
      <c r="RWI576" s="114"/>
      <c r="RWJ576" s="114"/>
      <c r="RWK576" s="114"/>
      <c r="RWL576" s="114"/>
      <c r="RWM576" s="114"/>
      <c r="RWN576" s="114"/>
      <c r="RWO576" s="114"/>
      <c r="RWP576" s="114"/>
      <c r="RWQ576" s="114"/>
      <c r="RWR576" s="114"/>
      <c r="RWS576" s="114"/>
      <c r="RWT576" s="114"/>
      <c r="RWU576" s="114"/>
      <c r="RWV576" s="114"/>
      <c r="RWW576" s="114"/>
      <c r="RWX576" s="114"/>
      <c r="RWY576" s="114"/>
      <c r="RWZ576" s="114"/>
      <c r="RXA576" s="114"/>
      <c r="RXB576" s="114"/>
      <c r="RXC576" s="114"/>
      <c r="RXD576" s="114"/>
      <c r="RXE576" s="114"/>
      <c r="RXF576" s="114"/>
      <c r="RXG576" s="114"/>
      <c r="RXH576" s="114"/>
      <c r="RXI576" s="114"/>
      <c r="RXJ576" s="114"/>
      <c r="RXK576" s="114"/>
      <c r="RXL576" s="114"/>
      <c r="RXM576" s="114"/>
      <c r="RXN576" s="114"/>
      <c r="RXO576" s="114"/>
      <c r="RXP576" s="114"/>
      <c r="RXQ576" s="114"/>
      <c r="RXR576" s="114"/>
      <c r="RXS576" s="114"/>
      <c r="RXT576" s="114"/>
      <c r="RXU576" s="114"/>
      <c r="RXV576" s="114"/>
      <c r="RXW576" s="114"/>
      <c r="RXX576" s="114"/>
      <c r="RXY576" s="114"/>
      <c r="RXZ576" s="114"/>
      <c r="RYA576" s="114"/>
      <c r="RYB576" s="114"/>
      <c r="RYC576" s="114"/>
      <c r="RYD576" s="114"/>
      <c r="RYE576" s="114"/>
      <c r="RYF576" s="114"/>
      <c r="RYG576" s="114"/>
      <c r="RYH576" s="114"/>
      <c r="RYI576" s="114"/>
      <c r="RYJ576" s="114"/>
      <c r="RYK576" s="114"/>
      <c r="RYL576" s="114"/>
      <c r="RYM576" s="114"/>
      <c r="RYN576" s="114"/>
      <c r="RYO576" s="114"/>
      <c r="RYP576" s="114"/>
      <c r="RYQ576" s="114"/>
      <c r="RYR576" s="114"/>
      <c r="RYS576" s="114"/>
      <c r="RYT576" s="114"/>
      <c r="RYU576" s="114"/>
      <c r="RYV576" s="114"/>
      <c r="RYW576" s="114"/>
      <c r="RYX576" s="114"/>
      <c r="RYY576" s="114"/>
      <c r="RYZ576" s="114"/>
      <c r="RZA576" s="114"/>
      <c r="RZB576" s="114"/>
      <c r="RZC576" s="114"/>
      <c r="RZD576" s="114"/>
      <c r="RZE576" s="114"/>
      <c r="RZF576" s="114"/>
      <c r="RZG576" s="114"/>
      <c r="RZH576" s="114"/>
      <c r="RZI576" s="114"/>
      <c r="RZJ576" s="114"/>
      <c r="RZK576" s="114"/>
      <c r="RZL576" s="114"/>
      <c r="RZM576" s="114"/>
      <c r="RZN576" s="114"/>
      <c r="RZO576" s="114"/>
      <c r="RZP576" s="114"/>
      <c r="RZQ576" s="114"/>
      <c r="RZR576" s="114"/>
      <c r="RZS576" s="114"/>
      <c r="RZT576" s="114"/>
      <c r="RZU576" s="114"/>
      <c r="RZV576" s="114"/>
      <c r="RZW576" s="114"/>
      <c r="RZX576" s="114"/>
      <c r="RZY576" s="114"/>
      <c r="RZZ576" s="114"/>
      <c r="SAA576" s="114"/>
      <c r="SAB576" s="114"/>
      <c r="SAC576" s="114"/>
      <c r="SAD576" s="114"/>
      <c r="SAE576" s="114"/>
      <c r="SAF576" s="114"/>
      <c r="SAG576" s="114"/>
      <c r="SAH576" s="114"/>
      <c r="SAI576" s="114"/>
      <c r="SAJ576" s="114"/>
      <c r="SAK576" s="114"/>
      <c r="SAL576" s="114"/>
      <c r="SAM576" s="114"/>
      <c r="SAN576" s="114"/>
      <c r="SAO576" s="114"/>
      <c r="SAP576" s="114"/>
      <c r="SAQ576" s="114"/>
      <c r="SAR576" s="114"/>
      <c r="SAS576" s="114"/>
      <c r="SAT576" s="114"/>
      <c r="SAU576" s="114"/>
      <c r="SAV576" s="114"/>
      <c r="SAW576" s="114"/>
      <c r="SAX576" s="114"/>
      <c r="SAY576" s="114"/>
      <c r="SAZ576" s="114"/>
      <c r="SBA576" s="114"/>
      <c r="SBB576" s="114"/>
      <c r="SBC576" s="114"/>
      <c r="SBD576" s="114"/>
      <c r="SBE576" s="114"/>
      <c r="SBF576" s="114"/>
      <c r="SBG576" s="114"/>
      <c r="SBH576" s="114"/>
      <c r="SBI576" s="114"/>
      <c r="SBJ576" s="114"/>
      <c r="SBK576" s="114"/>
      <c r="SBL576" s="114"/>
      <c r="SBM576" s="114"/>
      <c r="SBN576" s="114"/>
      <c r="SBO576" s="114"/>
      <c r="SBP576" s="114"/>
      <c r="SBQ576" s="114"/>
      <c r="SBR576" s="114"/>
      <c r="SBS576" s="114"/>
      <c r="SBT576" s="114"/>
      <c r="SBU576" s="114"/>
      <c r="SBV576" s="114"/>
      <c r="SBW576" s="114"/>
      <c r="SBX576" s="114"/>
      <c r="SBY576" s="114"/>
      <c r="SBZ576" s="114"/>
      <c r="SCA576" s="114"/>
      <c r="SCB576" s="114"/>
      <c r="SCC576" s="114"/>
      <c r="SCD576" s="114"/>
      <c r="SCE576" s="114"/>
      <c r="SCF576" s="114"/>
      <c r="SCG576" s="114"/>
      <c r="SCH576" s="114"/>
      <c r="SCI576" s="114"/>
      <c r="SCJ576" s="114"/>
      <c r="SCK576" s="114"/>
      <c r="SCL576" s="114"/>
      <c r="SCM576" s="114"/>
      <c r="SCN576" s="114"/>
      <c r="SCO576" s="114"/>
      <c r="SCP576" s="114"/>
      <c r="SCQ576" s="114"/>
      <c r="SCR576" s="114"/>
      <c r="SCS576" s="114"/>
      <c r="SCT576" s="114"/>
      <c r="SCU576" s="114"/>
      <c r="SCV576" s="114"/>
      <c r="SCW576" s="114"/>
      <c r="SCX576" s="114"/>
      <c r="SCY576" s="114"/>
      <c r="SCZ576" s="114"/>
      <c r="SDA576" s="114"/>
      <c r="SDB576" s="114"/>
      <c r="SDC576" s="114"/>
      <c r="SDD576" s="114"/>
      <c r="SDE576" s="114"/>
      <c r="SDF576" s="114"/>
      <c r="SDG576" s="114"/>
      <c r="SDH576" s="114"/>
      <c r="SDI576" s="114"/>
      <c r="SDJ576" s="114"/>
      <c r="SDK576" s="114"/>
      <c r="SDL576" s="114"/>
      <c r="SDM576" s="114"/>
      <c r="SDN576" s="114"/>
      <c r="SDO576" s="114"/>
      <c r="SDP576" s="114"/>
      <c r="SDQ576" s="114"/>
      <c r="SDR576" s="114"/>
      <c r="SDS576" s="114"/>
      <c r="SDT576" s="114"/>
      <c r="SDU576" s="114"/>
      <c r="SDV576" s="114"/>
      <c r="SDW576" s="114"/>
      <c r="SDX576" s="114"/>
      <c r="SDY576" s="114"/>
      <c r="SDZ576" s="114"/>
      <c r="SEA576" s="114"/>
      <c r="SEB576" s="114"/>
      <c r="SEC576" s="114"/>
      <c r="SED576" s="114"/>
      <c r="SEE576" s="114"/>
      <c r="SEF576" s="114"/>
      <c r="SEG576" s="114"/>
      <c r="SEH576" s="114"/>
      <c r="SEI576" s="114"/>
      <c r="SEJ576" s="114"/>
      <c r="SEK576" s="114"/>
      <c r="SEL576" s="114"/>
      <c r="SEM576" s="114"/>
      <c r="SEN576" s="114"/>
      <c r="SEO576" s="114"/>
      <c r="SEP576" s="114"/>
      <c r="SEQ576" s="114"/>
      <c r="SER576" s="114"/>
      <c r="SES576" s="114"/>
      <c r="SET576" s="114"/>
      <c r="SEU576" s="114"/>
      <c r="SEV576" s="114"/>
      <c r="SEW576" s="114"/>
      <c r="SEX576" s="114"/>
      <c r="SEY576" s="114"/>
      <c r="SEZ576" s="114"/>
      <c r="SFA576" s="114"/>
      <c r="SFB576" s="114"/>
      <c r="SFC576" s="114"/>
      <c r="SFD576" s="114"/>
      <c r="SFE576" s="114"/>
      <c r="SFF576" s="114"/>
      <c r="SFG576" s="114"/>
      <c r="SFH576" s="114"/>
      <c r="SFI576" s="114"/>
      <c r="SFJ576" s="114"/>
      <c r="SFK576" s="114"/>
      <c r="SFL576" s="114"/>
      <c r="SFM576" s="114"/>
      <c r="SFN576" s="114"/>
      <c r="SFO576" s="114"/>
      <c r="SFP576" s="114"/>
      <c r="SFQ576" s="114"/>
      <c r="SFR576" s="114"/>
      <c r="SFS576" s="114"/>
      <c r="SFT576" s="114"/>
      <c r="SFU576" s="114"/>
      <c r="SFV576" s="114"/>
      <c r="SFW576" s="114"/>
      <c r="SFX576" s="114"/>
      <c r="SFY576" s="114"/>
      <c r="SFZ576" s="114"/>
      <c r="SGA576" s="114"/>
      <c r="SGB576" s="114"/>
      <c r="SGC576" s="114"/>
      <c r="SGD576" s="114"/>
      <c r="SGE576" s="114"/>
      <c r="SGF576" s="114"/>
      <c r="SGG576" s="114"/>
      <c r="SGH576" s="114"/>
      <c r="SGI576" s="114"/>
      <c r="SGJ576" s="114"/>
      <c r="SGK576" s="114"/>
      <c r="SGL576" s="114"/>
      <c r="SGM576" s="114"/>
      <c r="SGN576" s="114"/>
      <c r="SGO576" s="114"/>
      <c r="SGP576" s="114"/>
      <c r="SGQ576" s="114"/>
      <c r="SGR576" s="114"/>
      <c r="SGS576" s="114"/>
      <c r="SGT576" s="114"/>
      <c r="SGU576" s="114"/>
      <c r="SGV576" s="114"/>
      <c r="SGW576" s="114"/>
      <c r="SGX576" s="114"/>
      <c r="SGY576" s="114"/>
      <c r="SGZ576" s="114"/>
      <c r="SHA576" s="114"/>
      <c r="SHB576" s="114"/>
      <c r="SHC576" s="114"/>
      <c r="SHD576" s="114"/>
      <c r="SHE576" s="114"/>
      <c r="SHF576" s="114"/>
      <c r="SHG576" s="114"/>
      <c r="SHH576" s="114"/>
      <c r="SHI576" s="114"/>
      <c r="SHJ576" s="114"/>
      <c r="SHK576" s="114"/>
      <c r="SHL576" s="114"/>
      <c r="SHM576" s="114"/>
      <c r="SHN576" s="114"/>
      <c r="SHO576" s="114"/>
      <c r="SHP576" s="114"/>
      <c r="SHQ576" s="114"/>
      <c r="SHR576" s="114"/>
      <c r="SHS576" s="114"/>
      <c r="SHT576" s="114"/>
      <c r="SHU576" s="114"/>
      <c r="SHV576" s="114"/>
      <c r="SHW576" s="114"/>
      <c r="SHX576" s="114"/>
      <c r="SHY576" s="114"/>
      <c r="SHZ576" s="114"/>
      <c r="SIA576" s="114"/>
      <c r="SIB576" s="114"/>
      <c r="SIC576" s="114"/>
      <c r="SID576" s="114"/>
      <c r="SIE576" s="114"/>
      <c r="SIF576" s="114"/>
      <c r="SIG576" s="114"/>
      <c r="SIH576" s="114"/>
      <c r="SII576" s="114"/>
      <c r="SIJ576" s="114"/>
      <c r="SIK576" s="114"/>
      <c r="SIL576" s="114"/>
      <c r="SIM576" s="114"/>
      <c r="SIN576" s="114"/>
      <c r="SIO576" s="114"/>
      <c r="SIP576" s="114"/>
      <c r="SIQ576" s="114"/>
      <c r="SIR576" s="114"/>
      <c r="SIS576" s="114"/>
      <c r="SIT576" s="114"/>
      <c r="SIU576" s="114"/>
      <c r="SIV576" s="114"/>
      <c r="SIW576" s="114"/>
      <c r="SIX576" s="114"/>
      <c r="SIY576" s="114"/>
      <c r="SIZ576" s="114"/>
      <c r="SJA576" s="114"/>
      <c r="SJB576" s="114"/>
      <c r="SJC576" s="114"/>
      <c r="SJD576" s="114"/>
      <c r="SJE576" s="114"/>
      <c r="SJF576" s="114"/>
      <c r="SJG576" s="114"/>
      <c r="SJH576" s="114"/>
      <c r="SJI576" s="114"/>
      <c r="SJJ576" s="114"/>
      <c r="SJK576" s="114"/>
      <c r="SJL576" s="114"/>
      <c r="SJM576" s="114"/>
      <c r="SJN576" s="114"/>
      <c r="SJO576" s="114"/>
      <c r="SJP576" s="114"/>
      <c r="SJQ576" s="114"/>
      <c r="SJR576" s="114"/>
      <c r="SJS576" s="114"/>
      <c r="SJT576" s="114"/>
      <c r="SJU576" s="114"/>
      <c r="SJV576" s="114"/>
      <c r="SJW576" s="114"/>
      <c r="SJX576" s="114"/>
      <c r="SJY576" s="114"/>
      <c r="SJZ576" s="114"/>
      <c r="SKA576" s="114"/>
      <c r="SKB576" s="114"/>
      <c r="SKC576" s="114"/>
      <c r="SKD576" s="114"/>
      <c r="SKE576" s="114"/>
      <c r="SKF576" s="114"/>
      <c r="SKG576" s="114"/>
      <c r="SKH576" s="114"/>
      <c r="SKI576" s="114"/>
      <c r="SKJ576" s="114"/>
      <c r="SKK576" s="114"/>
      <c r="SKL576" s="114"/>
      <c r="SKM576" s="114"/>
      <c r="SKN576" s="114"/>
      <c r="SKO576" s="114"/>
      <c r="SKP576" s="114"/>
      <c r="SKQ576" s="114"/>
      <c r="SKR576" s="114"/>
      <c r="SKS576" s="114"/>
      <c r="SKT576" s="114"/>
      <c r="SKU576" s="114"/>
      <c r="SKV576" s="114"/>
      <c r="SKW576" s="114"/>
      <c r="SKX576" s="114"/>
      <c r="SKY576" s="114"/>
      <c r="SKZ576" s="114"/>
      <c r="SLA576" s="114"/>
      <c r="SLB576" s="114"/>
      <c r="SLC576" s="114"/>
      <c r="SLD576" s="114"/>
      <c r="SLE576" s="114"/>
      <c r="SLF576" s="114"/>
      <c r="SLG576" s="114"/>
      <c r="SLH576" s="114"/>
      <c r="SLI576" s="114"/>
      <c r="SLJ576" s="114"/>
      <c r="SLK576" s="114"/>
      <c r="SLL576" s="114"/>
      <c r="SLM576" s="114"/>
      <c r="SLN576" s="114"/>
      <c r="SLO576" s="114"/>
      <c r="SLP576" s="114"/>
      <c r="SLQ576" s="114"/>
      <c r="SLR576" s="114"/>
      <c r="SLS576" s="114"/>
      <c r="SLT576" s="114"/>
      <c r="SLU576" s="114"/>
      <c r="SLV576" s="114"/>
      <c r="SLW576" s="114"/>
      <c r="SLX576" s="114"/>
      <c r="SLY576" s="114"/>
      <c r="SLZ576" s="114"/>
      <c r="SMA576" s="114"/>
      <c r="SMB576" s="114"/>
      <c r="SMC576" s="114"/>
      <c r="SMD576" s="114"/>
      <c r="SME576" s="114"/>
      <c r="SMF576" s="114"/>
      <c r="SMG576" s="114"/>
      <c r="SMH576" s="114"/>
      <c r="SMI576" s="114"/>
      <c r="SMJ576" s="114"/>
      <c r="SMK576" s="114"/>
      <c r="SML576" s="114"/>
      <c r="SMM576" s="114"/>
      <c r="SMN576" s="114"/>
      <c r="SMO576" s="114"/>
      <c r="SMP576" s="114"/>
      <c r="SMQ576" s="114"/>
      <c r="SMR576" s="114"/>
      <c r="SMS576" s="114"/>
      <c r="SMT576" s="114"/>
      <c r="SMU576" s="114"/>
      <c r="SMV576" s="114"/>
      <c r="SMW576" s="114"/>
      <c r="SMX576" s="114"/>
      <c r="SMY576" s="114"/>
      <c r="SMZ576" s="114"/>
      <c r="SNA576" s="114"/>
      <c r="SNB576" s="114"/>
      <c r="SNC576" s="114"/>
      <c r="SND576" s="114"/>
      <c r="SNE576" s="114"/>
      <c r="SNF576" s="114"/>
      <c r="SNG576" s="114"/>
      <c r="SNH576" s="114"/>
      <c r="SNI576" s="114"/>
      <c r="SNJ576" s="114"/>
      <c r="SNK576" s="114"/>
      <c r="SNL576" s="114"/>
      <c r="SNM576" s="114"/>
      <c r="SNN576" s="114"/>
      <c r="SNO576" s="114"/>
      <c r="SNP576" s="114"/>
      <c r="SNQ576" s="114"/>
      <c r="SNR576" s="114"/>
      <c r="SNS576" s="114"/>
      <c r="SNT576" s="114"/>
      <c r="SNU576" s="114"/>
      <c r="SNV576" s="114"/>
      <c r="SNW576" s="114"/>
      <c r="SNX576" s="114"/>
      <c r="SNY576" s="114"/>
      <c r="SNZ576" s="114"/>
      <c r="SOA576" s="114"/>
      <c r="SOB576" s="114"/>
      <c r="SOC576" s="114"/>
      <c r="SOD576" s="114"/>
      <c r="SOE576" s="114"/>
      <c r="SOF576" s="114"/>
      <c r="SOG576" s="114"/>
      <c r="SOH576" s="114"/>
      <c r="SOI576" s="114"/>
      <c r="SOJ576" s="114"/>
      <c r="SOK576" s="114"/>
      <c r="SOL576" s="114"/>
      <c r="SOM576" s="114"/>
      <c r="SON576" s="114"/>
      <c r="SOO576" s="114"/>
      <c r="SOP576" s="114"/>
      <c r="SOQ576" s="114"/>
      <c r="SOR576" s="114"/>
      <c r="SOS576" s="114"/>
      <c r="SOT576" s="114"/>
      <c r="SOU576" s="114"/>
      <c r="SOV576" s="114"/>
      <c r="SOW576" s="114"/>
      <c r="SOX576" s="114"/>
      <c r="SOY576" s="114"/>
      <c r="SOZ576" s="114"/>
      <c r="SPA576" s="114"/>
      <c r="SPB576" s="114"/>
      <c r="SPC576" s="114"/>
      <c r="SPD576" s="114"/>
      <c r="SPE576" s="114"/>
      <c r="SPF576" s="114"/>
      <c r="SPG576" s="114"/>
      <c r="SPH576" s="114"/>
      <c r="SPI576" s="114"/>
      <c r="SPJ576" s="114"/>
      <c r="SPK576" s="114"/>
      <c r="SPL576" s="114"/>
      <c r="SPM576" s="114"/>
      <c r="SPN576" s="114"/>
      <c r="SPO576" s="114"/>
      <c r="SPP576" s="114"/>
      <c r="SPQ576" s="114"/>
      <c r="SPR576" s="114"/>
      <c r="SPS576" s="114"/>
      <c r="SPT576" s="114"/>
      <c r="SPU576" s="114"/>
      <c r="SPV576" s="114"/>
      <c r="SPW576" s="114"/>
      <c r="SPX576" s="114"/>
      <c r="SPY576" s="114"/>
      <c r="SPZ576" s="114"/>
      <c r="SQA576" s="114"/>
      <c r="SQB576" s="114"/>
      <c r="SQC576" s="114"/>
      <c r="SQD576" s="114"/>
      <c r="SQE576" s="114"/>
      <c r="SQF576" s="114"/>
      <c r="SQG576" s="114"/>
      <c r="SQH576" s="114"/>
      <c r="SQI576" s="114"/>
      <c r="SQJ576" s="114"/>
      <c r="SQK576" s="114"/>
      <c r="SQL576" s="114"/>
      <c r="SQM576" s="114"/>
      <c r="SQN576" s="114"/>
      <c r="SQO576" s="114"/>
      <c r="SQP576" s="114"/>
      <c r="SQQ576" s="114"/>
      <c r="SQR576" s="114"/>
      <c r="SQS576" s="114"/>
      <c r="SQT576" s="114"/>
      <c r="SQU576" s="114"/>
      <c r="SQV576" s="114"/>
      <c r="SQW576" s="114"/>
      <c r="SQX576" s="114"/>
      <c r="SQY576" s="114"/>
      <c r="SQZ576" s="114"/>
      <c r="SRA576" s="114"/>
      <c r="SRB576" s="114"/>
      <c r="SRC576" s="114"/>
      <c r="SRD576" s="114"/>
      <c r="SRE576" s="114"/>
      <c r="SRF576" s="114"/>
      <c r="SRG576" s="114"/>
      <c r="SRH576" s="114"/>
      <c r="SRI576" s="114"/>
      <c r="SRJ576" s="114"/>
      <c r="SRK576" s="114"/>
      <c r="SRL576" s="114"/>
      <c r="SRM576" s="114"/>
      <c r="SRN576" s="114"/>
      <c r="SRO576" s="114"/>
      <c r="SRP576" s="114"/>
      <c r="SRQ576" s="114"/>
      <c r="SRR576" s="114"/>
      <c r="SRS576" s="114"/>
      <c r="SRT576" s="114"/>
      <c r="SRU576" s="114"/>
      <c r="SRV576" s="114"/>
      <c r="SRW576" s="114"/>
      <c r="SRX576" s="114"/>
      <c r="SRY576" s="114"/>
      <c r="SRZ576" s="114"/>
      <c r="SSA576" s="114"/>
      <c r="SSB576" s="114"/>
      <c r="SSC576" s="114"/>
      <c r="SSD576" s="114"/>
      <c r="SSE576" s="114"/>
      <c r="SSF576" s="114"/>
      <c r="SSG576" s="114"/>
      <c r="SSH576" s="114"/>
      <c r="SSI576" s="114"/>
      <c r="SSJ576" s="114"/>
      <c r="SSK576" s="114"/>
      <c r="SSL576" s="114"/>
      <c r="SSM576" s="114"/>
      <c r="SSN576" s="114"/>
      <c r="SSO576" s="114"/>
      <c r="SSP576" s="114"/>
      <c r="SSQ576" s="114"/>
      <c r="SSR576" s="114"/>
      <c r="SSS576" s="114"/>
      <c r="SST576" s="114"/>
      <c r="SSU576" s="114"/>
      <c r="SSV576" s="114"/>
      <c r="SSW576" s="114"/>
      <c r="SSX576" s="114"/>
      <c r="SSY576" s="114"/>
      <c r="SSZ576" s="114"/>
      <c r="STA576" s="114"/>
      <c r="STB576" s="114"/>
      <c r="STC576" s="114"/>
      <c r="STD576" s="114"/>
      <c r="STE576" s="114"/>
      <c r="STF576" s="114"/>
      <c r="STG576" s="114"/>
      <c r="STH576" s="114"/>
      <c r="STI576" s="114"/>
      <c r="STJ576" s="114"/>
      <c r="STK576" s="114"/>
      <c r="STL576" s="114"/>
      <c r="STM576" s="114"/>
      <c r="STN576" s="114"/>
      <c r="STO576" s="114"/>
      <c r="STP576" s="114"/>
      <c r="STQ576" s="114"/>
      <c r="STR576" s="114"/>
      <c r="STS576" s="114"/>
      <c r="STT576" s="114"/>
      <c r="STU576" s="114"/>
      <c r="STV576" s="114"/>
      <c r="STW576" s="114"/>
      <c r="STX576" s="114"/>
      <c r="STY576" s="114"/>
      <c r="STZ576" s="114"/>
      <c r="SUA576" s="114"/>
      <c r="SUB576" s="114"/>
      <c r="SUC576" s="114"/>
      <c r="SUD576" s="114"/>
      <c r="SUE576" s="114"/>
      <c r="SUF576" s="114"/>
      <c r="SUG576" s="114"/>
      <c r="SUH576" s="114"/>
      <c r="SUI576" s="114"/>
      <c r="SUJ576" s="114"/>
      <c r="SUK576" s="114"/>
      <c r="SUL576" s="114"/>
      <c r="SUM576" s="114"/>
      <c r="SUN576" s="114"/>
      <c r="SUO576" s="114"/>
      <c r="SUP576" s="114"/>
      <c r="SUQ576" s="114"/>
      <c r="SUR576" s="114"/>
      <c r="SUS576" s="114"/>
      <c r="SUT576" s="114"/>
      <c r="SUU576" s="114"/>
      <c r="SUV576" s="114"/>
      <c r="SUW576" s="114"/>
      <c r="SUX576" s="114"/>
      <c r="SUY576" s="114"/>
      <c r="SUZ576" s="114"/>
      <c r="SVA576" s="114"/>
      <c r="SVB576" s="114"/>
      <c r="SVC576" s="114"/>
      <c r="SVD576" s="114"/>
      <c r="SVE576" s="114"/>
      <c r="SVF576" s="114"/>
      <c r="SVG576" s="114"/>
      <c r="SVH576" s="114"/>
      <c r="SVI576" s="114"/>
      <c r="SVJ576" s="114"/>
      <c r="SVK576" s="114"/>
      <c r="SVL576" s="114"/>
      <c r="SVM576" s="114"/>
      <c r="SVN576" s="114"/>
      <c r="SVO576" s="114"/>
      <c r="SVP576" s="114"/>
      <c r="SVQ576" s="114"/>
      <c r="SVR576" s="114"/>
      <c r="SVS576" s="114"/>
      <c r="SVT576" s="114"/>
      <c r="SVU576" s="114"/>
      <c r="SVV576" s="114"/>
      <c r="SVW576" s="114"/>
      <c r="SVX576" s="114"/>
      <c r="SVY576" s="114"/>
      <c r="SVZ576" s="114"/>
      <c r="SWA576" s="114"/>
      <c r="SWB576" s="114"/>
      <c r="SWC576" s="114"/>
      <c r="SWD576" s="114"/>
      <c r="SWE576" s="114"/>
      <c r="SWF576" s="114"/>
      <c r="SWG576" s="114"/>
      <c r="SWH576" s="114"/>
      <c r="SWI576" s="114"/>
      <c r="SWJ576" s="114"/>
      <c r="SWK576" s="114"/>
      <c r="SWL576" s="114"/>
      <c r="SWM576" s="114"/>
      <c r="SWN576" s="114"/>
      <c r="SWO576" s="114"/>
      <c r="SWP576" s="114"/>
      <c r="SWQ576" s="114"/>
      <c r="SWR576" s="114"/>
      <c r="SWS576" s="114"/>
      <c r="SWT576" s="114"/>
      <c r="SWU576" s="114"/>
      <c r="SWV576" s="114"/>
      <c r="SWW576" s="114"/>
      <c r="SWX576" s="114"/>
      <c r="SWY576" s="114"/>
      <c r="SWZ576" s="114"/>
      <c r="SXA576" s="114"/>
      <c r="SXB576" s="114"/>
      <c r="SXC576" s="114"/>
      <c r="SXD576" s="114"/>
      <c r="SXE576" s="114"/>
      <c r="SXF576" s="114"/>
      <c r="SXG576" s="114"/>
      <c r="SXH576" s="114"/>
      <c r="SXI576" s="114"/>
      <c r="SXJ576" s="114"/>
      <c r="SXK576" s="114"/>
      <c r="SXL576" s="114"/>
      <c r="SXM576" s="114"/>
      <c r="SXN576" s="114"/>
      <c r="SXO576" s="114"/>
      <c r="SXP576" s="114"/>
      <c r="SXQ576" s="114"/>
      <c r="SXR576" s="114"/>
      <c r="SXS576" s="114"/>
      <c r="SXT576" s="114"/>
      <c r="SXU576" s="114"/>
      <c r="SXV576" s="114"/>
      <c r="SXW576" s="114"/>
      <c r="SXX576" s="114"/>
      <c r="SXY576" s="114"/>
      <c r="SXZ576" s="114"/>
      <c r="SYA576" s="114"/>
      <c r="SYB576" s="114"/>
      <c r="SYC576" s="114"/>
      <c r="SYD576" s="114"/>
      <c r="SYE576" s="114"/>
      <c r="SYF576" s="114"/>
      <c r="SYG576" s="114"/>
      <c r="SYH576" s="114"/>
      <c r="SYI576" s="114"/>
      <c r="SYJ576" s="114"/>
      <c r="SYK576" s="114"/>
      <c r="SYL576" s="114"/>
      <c r="SYM576" s="114"/>
      <c r="SYN576" s="114"/>
      <c r="SYO576" s="114"/>
      <c r="SYP576" s="114"/>
      <c r="SYQ576" s="114"/>
      <c r="SYR576" s="114"/>
      <c r="SYS576" s="114"/>
      <c r="SYT576" s="114"/>
      <c r="SYU576" s="114"/>
      <c r="SYV576" s="114"/>
      <c r="SYW576" s="114"/>
      <c r="SYX576" s="114"/>
      <c r="SYY576" s="114"/>
      <c r="SYZ576" s="114"/>
      <c r="SZA576" s="114"/>
      <c r="SZB576" s="114"/>
      <c r="SZC576" s="114"/>
      <c r="SZD576" s="114"/>
      <c r="SZE576" s="114"/>
      <c r="SZF576" s="114"/>
      <c r="SZG576" s="114"/>
      <c r="SZH576" s="114"/>
      <c r="SZI576" s="114"/>
      <c r="SZJ576" s="114"/>
      <c r="SZK576" s="114"/>
      <c r="SZL576" s="114"/>
      <c r="SZM576" s="114"/>
      <c r="SZN576" s="114"/>
      <c r="SZO576" s="114"/>
      <c r="SZP576" s="114"/>
      <c r="SZQ576" s="114"/>
      <c r="SZR576" s="114"/>
      <c r="SZS576" s="114"/>
      <c r="SZT576" s="114"/>
      <c r="SZU576" s="114"/>
      <c r="SZV576" s="114"/>
      <c r="SZW576" s="114"/>
      <c r="SZX576" s="114"/>
      <c r="SZY576" s="114"/>
      <c r="SZZ576" s="114"/>
      <c r="TAA576" s="114"/>
      <c r="TAB576" s="114"/>
      <c r="TAC576" s="114"/>
      <c r="TAD576" s="114"/>
      <c r="TAE576" s="114"/>
      <c r="TAF576" s="114"/>
      <c r="TAG576" s="114"/>
      <c r="TAH576" s="114"/>
      <c r="TAI576" s="114"/>
      <c r="TAJ576" s="114"/>
      <c r="TAK576" s="114"/>
      <c r="TAL576" s="114"/>
      <c r="TAM576" s="114"/>
      <c r="TAN576" s="114"/>
      <c r="TAO576" s="114"/>
      <c r="TAP576" s="114"/>
      <c r="TAQ576" s="114"/>
      <c r="TAR576" s="114"/>
      <c r="TAS576" s="114"/>
      <c r="TAT576" s="114"/>
      <c r="TAU576" s="114"/>
      <c r="TAV576" s="114"/>
      <c r="TAW576" s="114"/>
      <c r="TAX576" s="114"/>
      <c r="TAY576" s="114"/>
      <c r="TAZ576" s="114"/>
      <c r="TBA576" s="114"/>
      <c r="TBB576" s="114"/>
      <c r="TBC576" s="114"/>
      <c r="TBD576" s="114"/>
      <c r="TBE576" s="114"/>
      <c r="TBF576" s="114"/>
      <c r="TBG576" s="114"/>
      <c r="TBH576" s="114"/>
      <c r="TBI576" s="114"/>
      <c r="TBJ576" s="114"/>
      <c r="TBK576" s="114"/>
      <c r="TBL576" s="114"/>
      <c r="TBM576" s="114"/>
      <c r="TBN576" s="114"/>
      <c r="TBO576" s="114"/>
      <c r="TBP576" s="114"/>
      <c r="TBQ576" s="114"/>
      <c r="TBR576" s="114"/>
      <c r="TBS576" s="114"/>
      <c r="TBT576" s="114"/>
      <c r="TBU576" s="114"/>
      <c r="TBV576" s="114"/>
      <c r="TBW576" s="114"/>
      <c r="TBX576" s="114"/>
      <c r="TBY576" s="114"/>
      <c r="TBZ576" s="114"/>
      <c r="TCA576" s="114"/>
      <c r="TCB576" s="114"/>
      <c r="TCC576" s="114"/>
      <c r="TCD576" s="114"/>
      <c r="TCE576" s="114"/>
      <c r="TCF576" s="114"/>
      <c r="TCG576" s="114"/>
      <c r="TCH576" s="114"/>
      <c r="TCI576" s="114"/>
      <c r="TCJ576" s="114"/>
      <c r="TCK576" s="114"/>
      <c r="TCL576" s="114"/>
      <c r="TCM576" s="114"/>
      <c r="TCN576" s="114"/>
      <c r="TCO576" s="114"/>
      <c r="TCP576" s="114"/>
      <c r="TCQ576" s="114"/>
      <c r="TCR576" s="114"/>
      <c r="TCS576" s="114"/>
      <c r="TCT576" s="114"/>
      <c r="TCU576" s="114"/>
      <c r="TCV576" s="114"/>
      <c r="TCW576" s="114"/>
      <c r="TCX576" s="114"/>
      <c r="TCY576" s="114"/>
      <c r="TCZ576" s="114"/>
      <c r="TDA576" s="114"/>
      <c r="TDB576" s="114"/>
      <c r="TDC576" s="114"/>
      <c r="TDD576" s="114"/>
      <c r="TDE576" s="114"/>
      <c r="TDF576" s="114"/>
      <c r="TDG576" s="114"/>
      <c r="TDH576" s="114"/>
      <c r="TDI576" s="114"/>
      <c r="TDJ576" s="114"/>
      <c r="TDK576" s="114"/>
      <c r="TDL576" s="114"/>
      <c r="TDM576" s="114"/>
      <c r="TDN576" s="114"/>
      <c r="TDO576" s="114"/>
      <c r="TDP576" s="114"/>
      <c r="TDQ576" s="114"/>
      <c r="TDR576" s="114"/>
      <c r="TDS576" s="114"/>
      <c r="TDT576" s="114"/>
      <c r="TDU576" s="114"/>
      <c r="TDV576" s="114"/>
      <c r="TDW576" s="114"/>
      <c r="TDX576" s="114"/>
      <c r="TDY576" s="114"/>
      <c r="TDZ576" s="114"/>
      <c r="TEA576" s="114"/>
      <c r="TEB576" s="114"/>
      <c r="TEC576" s="114"/>
      <c r="TED576" s="114"/>
      <c r="TEE576" s="114"/>
      <c r="TEF576" s="114"/>
      <c r="TEG576" s="114"/>
      <c r="TEH576" s="114"/>
      <c r="TEI576" s="114"/>
      <c r="TEJ576" s="114"/>
      <c r="TEK576" s="114"/>
      <c r="TEL576" s="114"/>
      <c r="TEM576" s="114"/>
      <c r="TEN576" s="114"/>
      <c r="TEO576" s="114"/>
      <c r="TEP576" s="114"/>
      <c r="TEQ576" s="114"/>
      <c r="TER576" s="114"/>
      <c r="TES576" s="114"/>
      <c r="TET576" s="114"/>
      <c r="TEU576" s="114"/>
      <c r="TEV576" s="114"/>
      <c r="TEW576" s="114"/>
      <c r="TEX576" s="114"/>
      <c r="TEY576" s="114"/>
      <c r="TEZ576" s="114"/>
      <c r="TFA576" s="114"/>
      <c r="TFB576" s="114"/>
      <c r="TFC576" s="114"/>
      <c r="TFD576" s="114"/>
      <c r="TFE576" s="114"/>
      <c r="TFF576" s="114"/>
      <c r="TFG576" s="114"/>
      <c r="TFH576" s="114"/>
      <c r="TFI576" s="114"/>
      <c r="TFJ576" s="114"/>
      <c r="TFK576" s="114"/>
      <c r="TFL576" s="114"/>
      <c r="TFM576" s="114"/>
      <c r="TFN576" s="114"/>
      <c r="TFO576" s="114"/>
      <c r="TFP576" s="114"/>
      <c r="TFQ576" s="114"/>
      <c r="TFR576" s="114"/>
      <c r="TFS576" s="114"/>
      <c r="TFT576" s="114"/>
      <c r="TFU576" s="114"/>
      <c r="TFV576" s="114"/>
      <c r="TFW576" s="114"/>
      <c r="TFX576" s="114"/>
      <c r="TFY576" s="114"/>
      <c r="TFZ576" s="114"/>
      <c r="TGA576" s="114"/>
      <c r="TGB576" s="114"/>
      <c r="TGC576" s="114"/>
      <c r="TGD576" s="114"/>
      <c r="TGE576" s="114"/>
      <c r="TGF576" s="114"/>
      <c r="TGG576" s="114"/>
      <c r="TGH576" s="114"/>
      <c r="TGI576" s="114"/>
      <c r="TGJ576" s="114"/>
      <c r="TGK576" s="114"/>
      <c r="TGL576" s="114"/>
      <c r="TGM576" s="114"/>
      <c r="TGN576" s="114"/>
      <c r="TGO576" s="114"/>
      <c r="TGP576" s="114"/>
      <c r="TGQ576" s="114"/>
      <c r="TGR576" s="114"/>
      <c r="TGS576" s="114"/>
      <c r="TGT576" s="114"/>
      <c r="TGU576" s="114"/>
      <c r="TGV576" s="114"/>
      <c r="TGW576" s="114"/>
      <c r="TGX576" s="114"/>
      <c r="TGY576" s="114"/>
      <c r="TGZ576" s="114"/>
      <c r="THA576" s="114"/>
      <c r="THB576" s="114"/>
      <c r="THC576" s="114"/>
      <c r="THD576" s="114"/>
      <c r="THE576" s="114"/>
      <c r="THF576" s="114"/>
      <c r="THG576" s="114"/>
      <c r="THH576" s="114"/>
      <c r="THI576" s="114"/>
      <c r="THJ576" s="114"/>
      <c r="THK576" s="114"/>
      <c r="THL576" s="114"/>
      <c r="THM576" s="114"/>
      <c r="THN576" s="114"/>
      <c r="THO576" s="114"/>
      <c r="THP576" s="114"/>
      <c r="THQ576" s="114"/>
      <c r="THR576" s="114"/>
      <c r="THS576" s="114"/>
      <c r="THT576" s="114"/>
      <c r="THU576" s="114"/>
      <c r="THV576" s="114"/>
      <c r="THW576" s="114"/>
      <c r="THX576" s="114"/>
      <c r="THY576" s="114"/>
      <c r="THZ576" s="114"/>
      <c r="TIA576" s="114"/>
      <c r="TIB576" s="114"/>
      <c r="TIC576" s="114"/>
      <c r="TID576" s="114"/>
      <c r="TIE576" s="114"/>
      <c r="TIF576" s="114"/>
      <c r="TIG576" s="114"/>
      <c r="TIH576" s="114"/>
      <c r="TII576" s="114"/>
      <c r="TIJ576" s="114"/>
      <c r="TIK576" s="114"/>
      <c r="TIL576" s="114"/>
      <c r="TIM576" s="114"/>
      <c r="TIN576" s="114"/>
      <c r="TIO576" s="114"/>
      <c r="TIP576" s="114"/>
      <c r="TIQ576" s="114"/>
      <c r="TIR576" s="114"/>
      <c r="TIS576" s="114"/>
      <c r="TIT576" s="114"/>
      <c r="TIU576" s="114"/>
      <c r="TIV576" s="114"/>
      <c r="TIW576" s="114"/>
      <c r="TIX576" s="114"/>
      <c r="TIY576" s="114"/>
      <c r="TIZ576" s="114"/>
      <c r="TJA576" s="114"/>
      <c r="TJB576" s="114"/>
      <c r="TJC576" s="114"/>
      <c r="TJD576" s="114"/>
      <c r="TJE576" s="114"/>
      <c r="TJF576" s="114"/>
      <c r="TJG576" s="114"/>
      <c r="TJH576" s="114"/>
      <c r="TJI576" s="114"/>
      <c r="TJJ576" s="114"/>
      <c r="TJK576" s="114"/>
      <c r="TJL576" s="114"/>
      <c r="TJM576" s="114"/>
      <c r="TJN576" s="114"/>
      <c r="TJO576" s="114"/>
      <c r="TJP576" s="114"/>
      <c r="TJQ576" s="114"/>
      <c r="TJR576" s="114"/>
      <c r="TJS576" s="114"/>
      <c r="TJT576" s="114"/>
      <c r="TJU576" s="114"/>
      <c r="TJV576" s="114"/>
      <c r="TJW576" s="114"/>
      <c r="TJX576" s="114"/>
      <c r="TJY576" s="114"/>
      <c r="TJZ576" s="114"/>
      <c r="TKA576" s="114"/>
      <c r="TKB576" s="114"/>
      <c r="TKC576" s="114"/>
      <c r="TKD576" s="114"/>
      <c r="TKE576" s="114"/>
      <c r="TKF576" s="114"/>
      <c r="TKG576" s="114"/>
      <c r="TKH576" s="114"/>
      <c r="TKI576" s="114"/>
      <c r="TKJ576" s="114"/>
      <c r="TKK576" s="114"/>
      <c r="TKL576" s="114"/>
      <c r="TKM576" s="114"/>
      <c r="TKN576" s="114"/>
      <c r="TKO576" s="114"/>
      <c r="TKP576" s="114"/>
      <c r="TKQ576" s="114"/>
      <c r="TKR576" s="114"/>
      <c r="TKS576" s="114"/>
      <c r="TKT576" s="114"/>
      <c r="TKU576" s="114"/>
      <c r="TKV576" s="114"/>
      <c r="TKW576" s="114"/>
      <c r="TKX576" s="114"/>
      <c r="TKY576" s="114"/>
      <c r="TKZ576" s="114"/>
      <c r="TLA576" s="114"/>
      <c r="TLB576" s="114"/>
      <c r="TLC576" s="114"/>
      <c r="TLD576" s="114"/>
      <c r="TLE576" s="114"/>
      <c r="TLF576" s="114"/>
      <c r="TLG576" s="114"/>
      <c r="TLH576" s="114"/>
      <c r="TLI576" s="114"/>
      <c r="TLJ576" s="114"/>
      <c r="TLK576" s="114"/>
      <c r="TLL576" s="114"/>
      <c r="TLM576" s="114"/>
      <c r="TLN576" s="114"/>
      <c r="TLO576" s="114"/>
      <c r="TLP576" s="114"/>
      <c r="TLQ576" s="114"/>
      <c r="TLR576" s="114"/>
      <c r="TLS576" s="114"/>
      <c r="TLT576" s="114"/>
      <c r="TLU576" s="114"/>
      <c r="TLV576" s="114"/>
      <c r="TLW576" s="114"/>
      <c r="TLX576" s="114"/>
      <c r="TLY576" s="114"/>
      <c r="TLZ576" s="114"/>
      <c r="TMA576" s="114"/>
      <c r="TMB576" s="114"/>
      <c r="TMC576" s="114"/>
      <c r="TMD576" s="114"/>
      <c r="TME576" s="114"/>
      <c r="TMF576" s="114"/>
      <c r="TMG576" s="114"/>
      <c r="TMH576" s="114"/>
      <c r="TMI576" s="114"/>
      <c r="TMJ576" s="114"/>
      <c r="TMK576" s="114"/>
      <c r="TML576" s="114"/>
      <c r="TMM576" s="114"/>
      <c r="TMN576" s="114"/>
      <c r="TMO576" s="114"/>
      <c r="TMP576" s="114"/>
      <c r="TMQ576" s="114"/>
      <c r="TMR576" s="114"/>
      <c r="TMS576" s="114"/>
      <c r="TMT576" s="114"/>
      <c r="TMU576" s="114"/>
      <c r="TMV576" s="114"/>
      <c r="TMW576" s="114"/>
      <c r="TMX576" s="114"/>
      <c r="TMY576" s="114"/>
      <c r="TMZ576" s="114"/>
      <c r="TNA576" s="114"/>
      <c r="TNB576" s="114"/>
      <c r="TNC576" s="114"/>
      <c r="TND576" s="114"/>
      <c r="TNE576" s="114"/>
      <c r="TNF576" s="114"/>
      <c r="TNG576" s="114"/>
      <c r="TNH576" s="114"/>
      <c r="TNI576" s="114"/>
      <c r="TNJ576" s="114"/>
      <c r="TNK576" s="114"/>
      <c r="TNL576" s="114"/>
      <c r="TNM576" s="114"/>
      <c r="TNN576" s="114"/>
      <c r="TNO576" s="114"/>
      <c r="TNP576" s="114"/>
      <c r="TNQ576" s="114"/>
      <c r="TNR576" s="114"/>
      <c r="TNS576" s="114"/>
      <c r="TNT576" s="114"/>
      <c r="TNU576" s="114"/>
      <c r="TNV576" s="114"/>
      <c r="TNW576" s="114"/>
      <c r="TNX576" s="114"/>
      <c r="TNY576" s="114"/>
      <c r="TNZ576" s="114"/>
      <c r="TOA576" s="114"/>
      <c r="TOB576" s="114"/>
      <c r="TOC576" s="114"/>
      <c r="TOD576" s="114"/>
      <c r="TOE576" s="114"/>
      <c r="TOF576" s="114"/>
      <c r="TOG576" s="114"/>
      <c r="TOH576" s="114"/>
      <c r="TOI576" s="114"/>
      <c r="TOJ576" s="114"/>
      <c r="TOK576" s="114"/>
      <c r="TOL576" s="114"/>
      <c r="TOM576" s="114"/>
      <c r="TON576" s="114"/>
      <c r="TOO576" s="114"/>
      <c r="TOP576" s="114"/>
      <c r="TOQ576" s="114"/>
      <c r="TOR576" s="114"/>
      <c r="TOS576" s="114"/>
      <c r="TOT576" s="114"/>
      <c r="TOU576" s="114"/>
      <c r="TOV576" s="114"/>
      <c r="TOW576" s="114"/>
      <c r="TOX576" s="114"/>
      <c r="TOY576" s="114"/>
      <c r="TOZ576" s="114"/>
      <c r="TPA576" s="114"/>
      <c r="TPB576" s="114"/>
      <c r="TPC576" s="114"/>
      <c r="TPD576" s="114"/>
      <c r="TPE576" s="114"/>
      <c r="TPF576" s="114"/>
      <c r="TPG576" s="114"/>
      <c r="TPH576" s="114"/>
      <c r="TPI576" s="114"/>
      <c r="TPJ576" s="114"/>
      <c r="TPK576" s="114"/>
      <c r="TPL576" s="114"/>
      <c r="TPM576" s="114"/>
      <c r="TPN576" s="114"/>
      <c r="TPO576" s="114"/>
      <c r="TPP576" s="114"/>
      <c r="TPQ576" s="114"/>
      <c r="TPR576" s="114"/>
      <c r="TPS576" s="114"/>
      <c r="TPT576" s="114"/>
      <c r="TPU576" s="114"/>
      <c r="TPV576" s="114"/>
      <c r="TPW576" s="114"/>
      <c r="TPX576" s="114"/>
      <c r="TPY576" s="114"/>
      <c r="TPZ576" s="114"/>
      <c r="TQA576" s="114"/>
      <c r="TQB576" s="114"/>
      <c r="TQC576" s="114"/>
      <c r="TQD576" s="114"/>
      <c r="TQE576" s="114"/>
      <c r="TQF576" s="114"/>
      <c r="TQG576" s="114"/>
      <c r="TQH576" s="114"/>
      <c r="TQI576" s="114"/>
      <c r="TQJ576" s="114"/>
      <c r="TQK576" s="114"/>
      <c r="TQL576" s="114"/>
      <c r="TQM576" s="114"/>
      <c r="TQN576" s="114"/>
      <c r="TQO576" s="114"/>
      <c r="TQP576" s="114"/>
      <c r="TQQ576" s="114"/>
      <c r="TQR576" s="114"/>
      <c r="TQS576" s="114"/>
      <c r="TQT576" s="114"/>
      <c r="TQU576" s="114"/>
      <c r="TQV576" s="114"/>
      <c r="TQW576" s="114"/>
      <c r="TQX576" s="114"/>
      <c r="TQY576" s="114"/>
      <c r="TQZ576" s="114"/>
      <c r="TRA576" s="114"/>
      <c r="TRB576" s="114"/>
      <c r="TRC576" s="114"/>
      <c r="TRD576" s="114"/>
      <c r="TRE576" s="114"/>
      <c r="TRF576" s="114"/>
      <c r="TRG576" s="114"/>
      <c r="TRH576" s="114"/>
      <c r="TRI576" s="114"/>
      <c r="TRJ576" s="114"/>
      <c r="TRK576" s="114"/>
      <c r="TRL576" s="114"/>
      <c r="TRM576" s="114"/>
      <c r="TRN576" s="114"/>
      <c r="TRO576" s="114"/>
      <c r="TRP576" s="114"/>
      <c r="TRQ576" s="114"/>
      <c r="TRR576" s="114"/>
      <c r="TRS576" s="114"/>
      <c r="TRT576" s="114"/>
      <c r="TRU576" s="114"/>
      <c r="TRV576" s="114"/>
      <c r="TRW576" s="114"/>
      <c r="TRX576" s="114"/>
      <c r="TRY576" s="114"/>
      <c r="TRZ576" s="114"/>
      <c r="TSA576" s="114"/>
      <c r="TSB576" s="114"/>
      <c r="TSC576" s="114"/>
      <c r="TSD576" s="114"/>
      <c r="TSE576" s="114"/>
      <c r="TSF576" s="114"/>
      <c r="TSG576" s="114"/>
      <c r="TSH576" s="114"/>
      <c r="TSI576" s="114"/>
      <c r="TSJ576" s="114"/>
      <c r="TSK576" s="114"/>
      <c r="TSL576" s="114"/>
      <c r="TSM576" s="114"/>
      <c r="TSN576" s="114"/>
      <c r="TSO576" s="114"/>
      <c r="TSP576" s="114"/>
      <c r="TSQ576" s="114"/>
      <c r="TSR576" s="114"/>
      <c r="TSS576" s="114"/>
      <c r="TST576" s="114"/>
      <c r="TSU576" s="114"/>
      <c r="TSV576" s="114"/>
      <c r="TSW576" s="114"/>
      <c r="TSX576" s="114"/>
      <c r="TSY576" s="114"/>
      <c r="TSZ576" s="114"/>
      <c r="TTA576" s="114"/>
      <c r="TTB576" s="114"/>
      <c r="TTC576" s="114"/>
      <c r="TTD576" s="114"/>
      <c r="TTE576" s="114"/>
      <c r="TTF576" s="114"/>
      <c r="TTG576" s="114"/>
      <c r="TTH576" s="114"/>
      <c r="TTI576" s="114"/>
      <c r="TTJ576" s="114"/>
      <c r="TTK576" s="114"/>
      <c r="TTL576" s="114"/>
      <c r="TTM576" s="114"/>
      <c r="TTN576" s="114"/>
      <c r="TTO576" s="114"/>
      <c r="TTP576" s="114"/>
      <c r="TTQ576" s="114"/>
      <c r="TTR576" s="114"/>
      <c r="TTS576" s="114"/>
      <c r="TTT576" s="114"/>
      <c r="TTU576" s="114"/>
      <c r="TTV576" s="114"/>
      <c r="TTW576" s="114"/>
      <c r="TTX576" s="114"/>
      <c r="TTY576" s="114"/>
      <c r="TTZ576" s="114"/>
      <c r="TUA576" s="114"/>
      <c r="TUB576" s="114"/>
      <c r="TUC576" s="114"/>
      <c r="TUD576" s="114"/>
      <c r="TUE576" s="114"/>
      <c r="TUF576" s="114"/>
      <c r="TUG576" s="114"/>
      <c r="TUH576" s="114"/>
      <c r="TUI576" s="114"/>
      <c r="TUJ576" s="114"/>
      <c r="TUK576" s="114"/>
      <c r="TUL576" s="114"/>
      <c r="TUM576" s="114"/>
      <c r="TUN576" s="114"/>
      <c r="TUO576" s="114"/>
      <c r="TUP576" s="114"/>
      <c r="TUQ576" s="114"/>
      <c r="TUR576" s="114"/>
      <c r="TUS576" s="114"/>
      <c r="TUT576" s="114"/>
      <c r="TUU576" s="114"/>
      <c r="TUV576" s="114"/>
      <c r="TUW576" s="114"/>
      <c r="TUX576" s="114"/>
      <c r="TUY576" s="114"/>
      <c r="TUZ576" s="114"/>
      <c r="TVA576" s="114"/>
      <c r="TVB576" s="114"/>
      <c r="TVC576" s="114"/>
      <c r="TVD576" s="114"/>
      <c r="TVE576" s="114"/>
      <c r="TVF576" s="114"/>
      <c r="TVG576" s="114"/>
      <c r="TVH576" s="114"/>
      <c r="TVI576" s="114"/>
      <c r="TVJ576" s="114"/>
      <c r="TVK576" s="114"/>
      <c r="TVL576" s="114"/>
      <c r="TVM576" s="114"/>
      <c r="TVN576" s="114"/>
      <c r="TVO576" s="114"/>
      <c r="TVP576" s="114"/>
      <c r="TVQ576" s="114"/>
      <c r="TVR576" s="114"/>
      <c r="TVS576" s="114"/>
      <c r="TVT576" s="114"/>
      <c r="TVU576" s="114"/>
      <c r="TVV576" s="114"/>
      <c r="TVW576" s="114"/>
      <c r="TVX576" s="114"/>
      <c r="TVY576" s="114"/>
      <c r="TVZ576" s="114"/>
      <c r="TWA576" s="114"/>
      <c r="TWB576" s="114"/>
      <c r="TWC576" s="114"/>
      <c r="TWD576" s="114"/>
      <c r="TWE576" s="114"/>
      <c r="TWF576" s="114"/>
      <c r="TWG576" s="114"/>
      <c r="TWH576" s="114"/>
      <c r="TWI576" s="114"/>
      <c r="TWJ576" s="114"/>
      <c r="TWK576" s="114"/>
      <c r="TWL576" s="114"/>
      <c r="TWM576" s="114"/>
      <c r="TWN576" s="114"/>
      <c r="TWO576" s="114"/>
      <c r="TWP576" s="114"/>
      <c r="TWQ576" s="114"/>
      <c r="TWR576" s="114"/>
      <c r="TWS576" s="114"/>
      <c r="TWT576" s="114"/>
      <c r="TWU576" s="114"/>
      <c r="TWV576" s="114"/>
      <c r="TWW576" s="114"/>
      <c r="TWX576" s="114"/>
      <c r="TWY576" s="114"/>
      <c r="TWZ576" s="114"/>
      <c r="TXA576" s="114"/>
      <c r="TXB576" s="114"/>
      <c r="TXC576" s="114"/>
      <c r="TXD576" s="114"/>
      <c r="TXE576" s="114"/>
      <c r="TXF576" s="114"/>
      <c r="TXG576" s="114"/>
      <c r="TXH576" s="114"/>
      <c r="TXI576" s="114"/>
      <c r="TXJ576" s="114"/>
      <c r="TXK576" s="114"/>
      <c r="TXL576" s="114"/>
      <c r="TXM576" s="114"/>
      <c r="TXN576" s="114"/>
      <c r="TXO576" s="114"/>
      <c r="TXP576" s="114"/>
      <c r="TXQ576" s="114"/>
      <c r="TXR576" s="114"/>
      <c r="TXS576" s="114"/>
      <c r="TXT576" s="114"/>
      <c r="TXU576" s="114"/>
      <c r="TXV576" s="114"/>
      <c r="TXW576" s="114"/>
      <c r="TXX576" s="114"/>
      <c r="TXY576" s="114"/>
      <c r="TXZ576" s="114"/>
      <c r="TYA576" s="114"/>
      <c r="TYB576" s="114"/>
      <c r="TYC576" s="114"/>
      <c r="TYD576" s="114"/>
      <c r="TYE576" s="114"/>
      <c r="TYF576" s="114"/>
      <c r="TYG576" s="114"/>
      <c r="TYH576" s="114"/>
      <c r="TYI576" s="114"/>
      <c r="TYJ576" s="114"/>
      <c r="TYK576" s="114"/>
      <c r="TYL576" s="114"/>
      <c r="TYM576" s="114"/>
      <c r="TYN576" s="114"/>
      <c r="TYO576" s="114"/>
      <c r="TYP576" s="114"/>
      <c r="TYQ576" s="114"/>
      <c r="TYR576" s="114"/>
      <c r="TYS576" s="114"/>
      <c r="TYT576" s="114"/>
      <c r="TYU576" s="114"/>
      <c r="TYV576" s="114"/>
      <c r="TYW576" s="114"/>
      <c r="TYX576" s="114"/>
      <c r="TYY576" s="114"/>
      <c r="TYZ576" s="114"/>
      <c r="TZA576" s="114"/>
      <c r="TZB576" s="114"/>
      <c r="TZC576" s="114"/>
      <c r="TZD576" s="114"/>
      <c r="TZE576" s="114"/>
      <c r="TZF576" s="114"/>
      <c r="TZG576" s="114"/>
      <c r="TZH576" s="114"/>
      <c r="TZI576" s="114"/>
      <c r="TZJ576" s="114"/>
      <c r="TZK576" s="114"/>
      <c r="TZL576" s="114"/>
      <c r="TZM576" s="114"/>
      <c r="TZN576" s="114"/>
      <c r="TZO576" s="114"/>
      <c r="TZP576" s="114"/>
      <c r="TZQ576" s="114"/>
      <c r="TZR576" s="114"/>
      <c r="TZS576" s="114"/>
      <c r="TZT576" s="114"/>
      <c r="TZU576" s="114"/>
      <c r="TZV576" s="114"/>
      <c r="TZW576" s="114"/>
      <c r="TZX576" s="114"/>
      <c r="TZY576" s="114"/>
      <c r="TZZ576" s="114"/>
      <c r="UAA576" s="114"/>
      <c r="UAB576" s="114"/>
      <c r="UAC576" s="114"/>
      <c r="UAD576" s="114"/>
      <c r="UAE576" s="114"/>
      <c r="UAF576" s="114"/>
      <c r="UAG576" s="114"/>
      <c r="UAH576" s="114"/>
      <c r="UAI576" s="114"/>
      <c r="UAJ576" s="114"/>
      <c r="UAK576" s="114"/>
      <c r="UAL576" s="114"/>
      <c r="UAM576" s="114"/>
      <c r="UAN576" s="114"/>
      <c r="UAO576" s="114"/>
      <c r="UAP576" s="114"/>
      <c r="UAQ576" s="114"/>
      <c r="UAR576" s="114"/>
      <c r="UAS576" s="114"/>
      <c r="UAT576" s="114"/>
      <c r="UAU576" s="114"/>
      <c r="UAV576" s="114"/>
      <c r="UAW576" s="114"/>
      <c r="UAX576" s="114"/>
      <c r="UAY576" s="114"/>
      <c r="UAZ576" s="114"/>
      <c r="UBA576" s="114"/>
      <c r="UBB576" s="114"/>
      <c r="UBC576" s="114"/>
      <c r="UBD576" s="114"/>
      <c r="UBE576" s="114"/>
      <c r="UBF576" s="114"/>
      <c r="UBG576" s="114"/>
      <c r="UBH576" s="114"/>
      <c r="UBI576" s="114"/>
      <c r="UBJ576" s="114"/>
      <c r="UBK576" s="114"/>
      <c r="UBL576" s="114"/>
      <c r="UBM576" s="114"/>
      <c r="UBN576" s="114"/>
      <c r="UBO576" s="114"/>
      <c r="UBP576" s="114"/>
      <c r="UBQ576" s="114"/>
      <c r="UBR576" s="114"/>
      <c r="UBS576" s="114"/>
      <c r="UBT576" s="114"/>
      <c r="UBU576" s="114"/>
      <c r="UBV576" s="114"/>
      <c r="UBW576" s="114"/>
      <c r="UBX576" s="114"/>
      <c r="UBY576" s="114"/>
      <c r="UBZ576" s="114"/>
      <c r="UCA576" s="114"/>
      <c r="UCB576" s="114"/>
      <c r="UCC576" s="114"/>
      <c r="UCD576" s="114"/>
      <c r="UCE576" s="114"/>
      <c r="UCF576" s="114"/>
      <c r="UCG576" s="114"/>
      <c r="UCH576" s="114"/>
      <c r="UCI576" s="114"/>
      <c r="UCJ576" s="114"/>
      <c r="UCK576" s="114"/>
      <c r="UCL576" s="114"/>
      <c r="UCM576" s="114"/>
      <c r="UCN576" s="114"/>
      <c r="UCO576" s="114"/>
      <c r="UCP576" s="114"/>
      <c r="UCQ576" s="114"/>
      <c r="UCR576" s="114"/>
      <c r="UCS576" s="114"/>
      <c r="UCT576" s="114"/>
      <c r="UCU576" s="114"/>
      <c r="UCV576" s="114"/>
      <c r="UCW576" s="114"/>
      <c r="UCX576" s="114"/>
      <c r="UCY576" s="114"/>
      <c r="UCZ576" s="114"/>
      <c r="UDA576" s="114"/>
      <c r="UDB576" s="114"/>
      <c r="UDC576" s="114"/>
      <c r="UDD576" s="114"/>
      <c r="UDE576" s="114"/>
      <c r="UDF576" s="114"/>
      <c r="UDG576" s="114"/>
      <c r="UDH576" s="114"/>
      <c r="UDI576" s="114"/>
      <c r="UDJ576" s="114"/>
      <c r="UDK576" s="114"/>
      <c r="UDL576" s="114"/>
      <c r="UDM576" s="114"/>
      <c r="UDN576" s="114"/>
      <c r="UDO576" s="114"/>
      <c r="UDP576" s="114"/>
      <c r="UDQ576" s="114"/>
      <c r="UDR576" s="114"/>
      <c r="UDS576" s="114"/>
      <c r="UDT576" s="114"/>
      <c r="UDU576" s="114"/>
      <c r="UDV576" s="114"/>
      <c r="UDW576" s="114"/>
      <c r="UDX576" s="114"/>
      <c r="UDY576" s="114"/>
      <c r="UDZ576" s="114"/>
      <c r="UEA576" s="114"/>
      <c r="UEB576" s="114"/>
      <c r="UEC576" s="114"/>
      <c r="UED576" s="114"/>
      <c r="UEE576" s="114"/>
      <c r="UEF576" s="114"/>
      <c r="UEG576" s="114"/>
      <c r="UEH576" s="114"/>
      <c r="UEI576" s="114"/>
      <c r="UEJ576" s="114"/>
      <c r="UEK576" s="114"/>
      <c r="UEL576" s="114"/>
      <c r="UEM576" s="114"/>
      <c r="UEN576" s="114"/>
      <c r="UEO576" s="114"/>
      <c r="UEP576" s="114"/>
      <c r="UEQ576" s="114"/>
      <c r="UER576" s="114"/>
      <c r="UES576" s="114"/>
      <c r="UET576" s="114"/>
      <c r="UEU576" s="114"/>
      <c r="UEV576" s="114"/>
      <c r="UEW576" s="114"/>
      <c r="UEX576" s="114"/>
      <c r="UEY576" s="114"/>
      <c r="UEZ576" s="114"/>
      <c r="UFA576" s="114"/>
      <c r="UFB576" s="114"/>
      <c r="UFC576" s="114"/>
      <c r="UFD576" s="114"/>
      <c r="UFE576" s="114"/>
      <c r="UFF576" s="114"/>
      <c r="UFG576" s="114"/>
      <c r="UFH576" s="114"/>
      <c r="UFI576" s="114"/>
      <c r="UFJ576" s="114"/>
      <c r="UFK576" s="114"/>
      <c r="UFL576" s="114"/>
      <c r="UFM576" s="114"/>
      <c r="UFN576" s="114"/>
      <c r="UFO576" s="114"/>
      <c r="UFP576" s="114"/>
      <c r="UFQ576" s="114"/>
      <c r="UFR576" s="114"/>
      <c r="UFS576" s="114"/>
      <c r="UFT576" s="114"/>
      <c r="UFU576" s="114"/>
      <c r="UFV576" s="114"/>
      <c r="UFW576" s="114"/>
      <c r="UFX576" s="114"/>
      <c r="UFY576" s="114"/>
      <c r="UFZ576" s="114"/>
      <c r="UGA576" s="114"/>
      <c r="UGB576" s="114"/>
      <c r="UGC576" s="114"/>
      <c r="UGD576" s="114"/>
      <c r="UGE576" s="114"/>
      <c r="UGF576" s="114"/>
      <c r="UGG576" s="114"/>
      <c r="UGH576" s="114"/>
      <c r="UGI576" s="114"/>
      <c r="UGJ576" s="114"/>
      <c r="UGK576" s="114"/>
      <c r="UGL576" s="114"/>
      <c r="UGM576" s="114"/>
      <c r="UGN576" s="114"/>
      <c r="UGO576" s="114"/>
      <c r="UGP576" s="114"/>
      <c r="UGQ576" s="114"/>
      <c r="UGR576" s="114"/>
      <c r="UGS576" s="114"/>
      <c r="UGT576" s="114"/>
      <c r="UGU576" s="114"/>
      <c r="UGV576" s="114"/>
      <c r="UGW576" s="114"/>
      <c r="UGX576" s="114"/>
      <c r="UGY576" s="114"/>
      <c r="UGZ576" s="114"/>
      <c r="UHA576" s="114"/>
      <c r="UHB576" s="114"/>
      <c r="UHC576" s="114"/>
      <c r="UHD576" s="114"/>
      <c r="UHE576" s="114"/>
      <c r="UHF576" s="114"/>
      <c r="UHG576" s="114"/>
      <c r="UHH576" s="114"/>
      <c r="UHI576" s="114"/>
      <c r="UHJ576" s="114"/>
      <c r="UHK576" s="114"/>
      <c r="UHL576" s="114"/>
      <c r="UHM576" s="114"/>
      <c r="UHN576" s="114"/>
      <c r="UHO576" s="114"/>
      <c r="UHP576" s="114"/>
      <c r="UHQ576" s="114"/>
      <c r="UHR576" s="114"/>
      <c r="UHS576" s="114"/>
      <c r="UHT576" s="114"/>
      <c r="UHU576" s="114"/>
      <c r="UHV576" s="114"/>
      <c r="UHW576" s="114"/>
      <c r="UHX576" s="114"/>
      <c r="UHY576" s="114"/>
      <c r="UHZ576" s="114"/>
      <c r="UIA576" s="114"/>
      <c r="UIB576" s="114"/>
      <c r="UIC576" s="114"/>
      <c r="UID576" s="114"/>
      <c r="UIE576" s="114"/>
      <c r="UIF576" s="114"/>
      <c r="UIG576" s="114"/>
      <c r="UIH576" s="114"/>
      <c r="UII576" s="114"/>
      <c r="UIJ576" s="114"/>
      <c r="UIK576" s="114"/>
      <c r="UIL576" s="114"/>
      <c r="UIM576" s="114"/>
      <c r="UIN576" s="114"/>
      <c r="UIO576" s="114"/>
      <c r="UIP576" s="114"/>
      <c r="UIQ576" s="114"/>
      <c r="UIR576" s="114"/>
      <c r="UIS576" s="114"/>
      <c r="UIT576" s="114"/>
      <c r="UIU576" s="114"/>
      <c r="UIV576" s="114"/>
      <c r="UIW576" s="114"/>
      <c r="UIX576" s="114"/>
      <c r="UIY576" s="114"/>
      <c r="UIZ576" s="114"/>
      <c r="UJA576" s="114"/>
      <c r="UJB576" s="114"/>
      <c r="UJC576" s="114"/>
      <c r="UJD576" s="114"/>
      <c r="UJE576" s="114"/>
      <c r="UJF576" s="114"/>
      <c r="UJG576" s="114"/>
      <c r="UJH576" s="114"/>
      <c r="UJI576" s="114"/>
      <c r="UJJ576" s="114"/>
      <c r="UJK576" s="114"/>
      <c r="UJL576" s="114"/>
      <c r="UJM576" s="114"/>
      <c r="UJN576" s="114"/>
      <c r="UJO576" s="114"/>
      <c r="UJP576" s="114"/>
      <c r="UJQ576" s="114"/>
      <c r="UJR576" s="114"/>
      <c r="UJS576" s="114"/>
      <c r="UJT576" s="114"/>
      <c r="UJU576" s="114"/>
      <c r="UJV576" s="114"/>
      <c r="UJW576" s="114"/>
      <c r="UJX576" s="114"/>
      <c r="UJY576" s="114"/>
      <c r="UJZ576" s="114"/>
      <c r="UKA576" s="114"/>
      <c r="UKB576" s="114"/>
      <c r="UKC576" s="114"/>
      <c r="UKD576" s="114"/>
      <c r="UKE576" s="114"/>
      <c r="UKF576" s="114"/>
      <c r="UKG576" s="114"/>
      <c r="UKH576" s="114"/>
      <c r="UKI576" s="114"/>
      <c r="UKJ576" s="114"/>
      <c r="UKK576" s="114"/>
      <c r="UKL576" s="114"/>
      <c r="UKM576" s="114"/>
      <c r="UKN576" s="114"/>
      <c r="UKO576" s="114"/>
      <c r="UKP576" s="114"/>
      <c r="UKQ576" s="114"/>
      <c r="UKR576" s="114"/>
      <c r="UKS576" s="114"/>
      <c r="UKT576" s="114"/>
      <c r="UKU576" s="114"/>
      <c r="UKV576" s="114"/>
      <c r="UKW576" s="114"/>
      <c r="UKX576" s="114"/>
      <c r="UKY576" s="114"/>
      <c r="UKZ576" s="114"/>
      <c r="ULA576" s="114"/>
      <c r="ULB576" s="114"/>
      <c r="ULC576" s="114"/>
      <c r="ULD576" s="114"/>
      <c r="ULE576" s="114"/>
      <c r="ULF576" s="114"/>
      <c r="ULG576" s="114"/>
      <c r="ULH576" s="114"/>
      <c r="ULI576" s="114"/>
      <c r="ULJ576" s="114"/>
      <c r="ULK576" s="114"/>
      <c r="ULL576" s="114"/>
      <c r="ULM576" s="114"/>
      <c r="ULN576" s="114"/>
      <c r="ULO576" s="114"/>
      <c r="ULP576" s="114"/>
      <c r="ULQ576" s="114"/>
      <c r="ULR576" s="114"/>
      <c r="ULS576" s="114"/>
      <c r="ULT576" s="114"/>
      <c r="ULU576" s="114"/>
      <c r="ULV576" s="114"/>
      <c r="ULW576" s="114"/>
      <c r="ULX576" s="114"/>
      <c r="ULY576" s="114"/>
      <c r="ULZ576" s="114"/>
      <c r="UMA576" s="114"/>
      <c r="UMB576" s="114"/>
      <c r="UMC576" s="114"/>
      <c r="UMD576" s="114"/>
      <c r="UME576" s="114"/>
      <c r="UMF576" s="114"/>
      <c r="UMG576" s="114"/>
      <c r="UMH576" s="114"/>
      <c r="UMI576" s="114"/>
      <c r="UMJ576" s="114"/>
      <c r="UMK576" s="114"/>
      <c r="UML576" s="114"/>
      <c r="UMM576" s="114"/>
      <c r="UMN576" s="114"/>
      <c r="UMO576" s="114"/>
      <c r="UMP576" s="114"/>
      <c r="UMQ576" s="114"/>
      <c r="UMR576" s="114"/>
      <c r="UMS576" s="114"/>
      <c r="UMT576" s="114"/>
      <c r="UMU576" s="114"/>
      <c r="UMV576" s="114"/>
      <c r="UMW576" s="114"/>
      <c r="UMX576" s="114"/>
      <c r="UMY576" s="114"/>
      <c r="UMZ576" s="114"/>
      <c r="UNA576" s="114"/>
      <c r="UNB576" s="114"/>
      <c r="UNC576" s="114"/>
      <c r="UND576" s="114"/>
      <c r="UNE576" s="114"/>
      <c r="UNF576" s="114"/>
      <c r="UNG576" s="114"/>
      <c r="UNH576" s="114"/>
      <c r="UNI576" s="114"/>
      <c r="UNJ576" s="114"/>
      <c r="UNK576" s="114"/>
      <c r="UNL576" s="114"/>
      <c r="UNM576" s="114"/>
      <c r="UNN576" s="114"/>
      <c r="UNO576" s="114"/>
      <c r="UNP576" s="114"/>
      <c r="UNQ576" s="114"/>
      <c r="UNR576" s="114"/>
      <c r="UNS576" s="114"/>
      <c r="UNT576" s="114"/>
      <c r="UNU576" s="114"/>
      <c r="UNV576" s="114"/>
      <c r="UNW576" s="114"/>
      <c r="UNX576" s="114"/>
      <c r="UNY576" s="114"/>
      <c r="UNZ576" s="114"/>
      <c r="UOA576" s="114"/>
      <c r="UOB576" s="114"/>
      <c r="UOC576" s="114"/>
      <c r="UOD576" s="114"/>
      <c r="UOE576" s="114"/>
      <c r="UOF576" s="114"/>
      <c r="UOG576" s="114"/>
      <c r="UOH576" s="114"/>
      <c r="UOI576" s="114"/>
      <c r="UOJ576" s="114"/>
      <c r="UOK576" s="114"/>
      <c r="UOL576" s="114"/>
      <c r="UOM576" s="114"/>
      <c r="UON576" s="114"/>
      <c r="UOO576" s="114"/>
      <c r="UOP576" s="114"/>
      <c r="UOQ576" s="114"/>
      <c r="UOR576" s="114"/>
      <c r="UOS576" s="114"/>
      <c r="UOT576" s="114"/>
      <c r="UOU576" s="114"/>
      <c r="UOV576" s="114"/>
      <c r="UOW576" s="114"/>
      <c r="UOX576" s="114"/>
      <c r="UOY576" s="114"/>
      <c r="UOZ576" s="114"/>
      <c r="UPA576" s="114"/>
      <c r="UPB576" s="114"/>
      <c r="UPC576" s="114"/>
      <c r="UPD576" s="114"/>
      <c r="UPE576" s="114"/>
      <c r="UPF576" s="114"/>
      <c r="UPG576" s="114"/>
      <c r="UPH576" s="114"/>
      <c r="UPI576" s="114"/>
      <c r="UPJ576" s="114"/>
      <c r="UPK576" s="114"/>
      <c r="UPL576" s="114"/>
      <c r="UPM576" s="114"/>
      <c r="UPN576" s="114"/>
      <c r="UPO576" s="114"/>
      <c r="UPP576" s="114"/>
      <c r="UPQ576" s="114"/>
      <c r="UPR576" s="114"/>
      <c r="UPS576" s="114"/>
      <c r="UPT576" s="114"/>
      <c r="UPU576" s="114"/>
      <c r="UPV576" s="114"/>
      <c r="UPW576" s="114"/>
      <c r="UPX576" s="114"/>
      <c r="UPY576" s="114"/>
      <c r="UPZ576" s="114"/>
      <c r="UQA576" s="114"/>
      <c r="UQB576" s="114"/>
      <c r="UQC576" s="114"/>
      <c r="UQD576" s="114"/>
      <c r="UQE576" s="114"/>
      <c r="UQF576" s="114"/>
      <c r="UQG576" s="114"/>
      <c r="UQH576" s="114"/>
      <c r="UQI576" s="114"/>
      <c r="UQJ576" s="114"/>
      <c r="UQK576" s="114"/>
      <c r="UQL576" s="114"/>
      <c r="UQM576" s="114"/>
      <c r="UQN576" s="114"/>
      <c r="UQO576" s="114"/>
      <c r="UQP576" s="114"/>
      <c r="UQQ576" s="114"/>
      <c r="UQR576" s="114"/>
      <c r="UQS576" s="114"/>
      <c r="UQT576" s="114"/>
      <c r="UQU576" s="114"/>
      <c r="UQV576" s="114"/>
      <c r="UQW576" s="114"/>
      <c r="UQX576" s="114"/>
      <c r="UQY576" s="114"/>
      <c r="UQZ576" s="114"/>
      <c r="URA576" s="114"/>
      <c r="URB576" s="114"/>
      <c r="URC576" s="114"/>
      <c r="URD576" s="114"/>
      <c r="URE576" s="114"/>
      <c r="URF576" s="114"/>
      <c r="URG576" s="114"/>
      <c r="URH576" s="114"/>
      <c r="URI576" s="114"/>
      <c r="URJ576" s="114"/>
      <c r="URK576" s="114"/>
      <c r="URL576" s="114"/>
      <c r="URM576" s="114"/>
      <c r="URN576" s="114"/>
      <c r="URO576" s="114"/>
      <c r="URP576" s="114"/>
      <c r="URQ576" s="114"/>
      <c r="URR576" s="114"/>
      <c r="URS576" s="114"/>
      <c r="URT576" s="114"/>
      <c r="URU576" s="114"/>
      <c r="URV576" s="114"/>
      <c r="URW576" s="114"/>
      <c r="URX576" s="114"/>
      <c r="URY576" s="114"/>
      <c r="URZ576" s="114"/>
      <c r="USA576" s="114"/>
      <c r="USB576" s="114"/>
      <c r="USC576" s="114"/>
      <c r="USD576" s="114"/>
      <c r="USE576" s="114"/>
      <c r="USF576" s="114"/>
      <c r="USG576" s="114"/>
      <c r="USH576" s="114"/>
      <c r="USI576" s="114"/>
      <c r="USJ576" s="114"/>
      <c r="USK576" s="114"/>
      <c r="USL576" s="114"/>
      <c r="USM576" s="114"/>
      <c r="USN576" s="114"/>
      <c r="USO576" s="114"/>
      <c r="USP576" s="114"/>
      <c r="USQ576" s="114"/>
      <c r="USR576" s="114"/>
      <c r="USS576" s="114"/>
      <c r="UST576" s="114"/>
      <c r="USU576" s="114"/>
      <c r="USV576" s="114"/>
      <c r="USW576" s="114"/>
      <c r="USX576" s="114"/>
      <c r="USY576" s="114"/>
      <c r="USZ576" s="114"/>
      <c r="UTA576" s="114"/>
      <c r="UTB576" s="114"/>
      <c r="UTC576" s="114"/>
      <c r="UTD576" s="114"/>
      <c r="UTE576" s="114"/>
      <c r="UTF576" s="114"/>
      <c r="UTG576" s="114"/>
      <c r="UTH576" s="114"/>
      <c r="UTI576" s="114"/>
      <c r="UTJ576" s="114"/>
      <c r="UTK576" s="114"/>
      <c r="UTL576" s="114"/>
      <c r="UTM576" s="114"/>
      <c r="UTN576" s="114"/>
      <c r="UTO576" s="114"/>
      <c r="UTP576" s="114"/>
      <c r="UTQ576" s="114"/>
      <c r="UTR576" s="114"/>
      <c r="UTS576" s="114"/>
      <c r="UTT576" s="114"/>
      <c r="UTU576" s="114"/>
      <c r="UTV576" s="114"/>
      <c r="UTW576" s="114"/>
      <c r="UTX576" s="114"/>
      <c r="UTY576" s="114"/>
      <c r="UTZ576" s="114"/>
      <c r="UUA576" s="114"/>
      <c r="UUB576" s="114"/>
      <c r="UUC576" s="114"/>
      <c r="UUD576" s="114"/>
      <c r="UUE576" s="114"/>
      <c r="UUF576" s="114"/>
      <c r="UUG576" s="114"/>
      <c r="UUH576" s="114"/>
      <c r="UUI576" s="114"/>
      <c r="UUJ576" s="114"/>
      <c r="UUK576" s="114"/>
      <c r="UUL576" s="114"/>
      <c r="UUM576" s="114"/>
      <c r="UUN576" s="114"/>
      <c r="UUO576" s="114"/>
      <c r="UUP576" s="114"/>
      <c r="UUQ576" s="114"/>
      <c r="UUR576" s="114"/>
      <c r="UUS576" s="114"/>
      <c r="UUT576" s="114"/>
      <c r="UUU576" s="114"/>
      <c r="UUV576" s="114"/>
      <c r="UUW576" s="114"/>
      <c r="UUX576" s="114"/>
      <c r="UUY576" s="114"/>
      <c r="UUZ576" s="114"/>
      <c r="UVA576" s="114"/>
      <c r="UVB576" s="114"/>
      <c r="UVC576" s="114"/>
      <c r="UVD576" s="114"/>
      <c r="UVE576" s="114"/>
      <c r="UVF576" s="114"/>
      <c r="UVG576" s="114"/>
      <c r="UVH576" s="114"/>
      <c r="UVI576" s="114"/>
      <c r="UVJ576" s="114"/>
      <c r="UVK576" s="114"/>
      <c r="UVL576" s="114"/>
      <c r="UVM576" s="114"/>
      <c r="UVN576" s="114"/>
      <c r="UVO576" s="114"/>
      <c r="UVP576" s="114"/>
      <c r="UVQ576" s="114"/>
      <c r="UVR576" s="114"/>
      <c r="UVS576" s="114"/>
      <c r="UVT576" s="114"/>
      <c r="UVU576" s="114"/>
      <c r="UVV576" s="114"/>
      <c r="UVW576" s="114"/>
      <c r="UVX576" s="114"/>
      <c r="UVY576" s="114"/>
      <c r="UVZ576" s="114"/>
      <c r="UWA576" s="114"/>
      <c r="UWB576" s="114"/>
      <c r="UWC576" s="114"/>
      <c r="UWD576" s="114"/>
      <c r="UWE576" s="114"/>
      <c r="UWF576" s="114"/>
      <c r="UWG576" s="114"/>
      <c r="UWH576" s="114"/>
      <c r="UWI576" s="114"/>
      <c r="UWJ576" s="114"/>
      <c r="UWK576" s="114"/>
      <c r="UWL576" s="114"/>
      <c r="UWM576" s="114"/>
      <c r="UWN576" s="114"/>
      <c r="UWO576" s="114"/>
      <c r="UWP576" s="114"/>
      <c r="UWQ576" s="114"/>
      <c r="UWR576" s="114"/>
      <c r="UWS576" s="114"/>
      <c r="UWT576" s="114"/>
      <c r="UWU576" s="114"/>
      <c r="UWV576" s="114"/>
      <c r="UWW576" s="114"/>
      <c r="UWX576" s="114"/>
      <c r="UWY576" s="114"/>
      <c r="UWZ576" s="114"/>
      <c r="UXA576" s="114"/>
      <c r="UXB576" s="114"/>
      <c r="UXC576" s="114"/>
      <c r="UXD576" s="114"/>
      <c r="UXE576" s="114"/>
      <c r="UXF576" s="114"/>
      <c r="UXG576" s="114"/>
      <c r="UXH576" s="114"/>
      <c r="UXI576" s="114"/>
      <c r="UXJ576" s="114"/>
      <c r="UXK576" s="114"/>
      <c r="UXL576" s="114"/>
      <c r="UXM576" s="114"/>
      <c r="UXN576" s="114"/>
      <c r="UXO576" s="114"/>
      <c r="UXP576" s="114"/>
      <c r="UXQ576" s="114"/>
      <c r="UXR576" s="114"/>
      <c r="UXS576" s="114"/>
      <c r="UXT576" s="114"/>
      <c r="UXU576" s="114"/>
      <c r="UXV576" s="114"/>
      <c r="UXW576" s="114"/>
      <c r="UXX576" s="114"/>
      <c r="UXY576" s="114"/>
      <c r="UXZ576" s="114"/>
      <c r="UYA576" s="114"/>
      <c r="UYB576" s="114"/>
      <c r="UYC576" s="114"/>
      <c r="UYD576" s="114"/>
      <c r="UYE576" s="114"/>
      <c r="UYF576" s="114"/>
      <c r="UYG576" s="114"/>
      <c r="UYH576" s="114"/>
      <c r="UYI576" s="114"/>
      <c r="UYJ576" s="114"/>
      <c r="UYK576" s="114"/>
      <c r="UYL576" s="114"/>
      <c r="UYM576" s="114"/>
      <c r="UYN576" s="114"/>
      <c r="UYO576" s="114"/>
      <c r="UYP576" s="114"/>
      <c r="UYQ576" s="114"/>
      <c r="UYR576" s="114"/>
      <c r="UYS576" s="114"/>
      <c r="UYT576" s="114"/>
      <c r="UYU576" s="114"/>
      <c r="UYV576" s="114"/>
      <c r="UYW576" s="114"/>
      <c r="UYX576" s="114"/>
      <c r="UYY576" s="114"/>
      <c r="UYZ576" s="114"/>
      <c r="UZA576" s="114"/>
      <c r="UZB576" s="114"/>
      <c r="UZC576" s="114"/>
      <c r="UZD576" s="114"/>
      <c r="UZE576" s="114"/>
      <c r="UZF576" s="114"/>
      <c r="UZG576" s="114"/>
      <c r="UZH576" s="114"/>
      <c r="UZI576" s="114"/>
      <c r="UZJ576" s="114"/>
      <c r="UZK576" s="114"/>
      <c r="UZL576" s="114"/>
      <c r="UZM576" s="114"/>
      <c r="UZN576" s="114"/>
      <c r="UZO576" s="114"/>
      <c r="UZP576" s="114"/>
      <c r="UZQ576" s="114"/>
      <c r="UZR576" s="114"/>
      <c r="UZS576" s="114"/>
      <c r="UZT576" s="114"/>
      <c r="UZU576" s="114"/>
      <c r="UZV576" s="114"/>
      <c r="UZW576" s="114"/>
      <c r="UZX576" s="114"/>
      <c r="UZY576" s="114"/>
      <c r="UZZ576" s="114"/>
      <c r="VAA576" s="114"/>
      <c r="VAB576" s="114"/>
      <c r="VAC576" s="114"/>
      <c r="VAD576" s="114"/>
      <c r="VAE576" s="114"/>
      <c r="VAF576" s="114"/>
      <c r="VAG576" s="114"/>
      <c r="VAH576" s="114"/>
      <c r="VAI576" s="114"/>
      <c r="VAJ576" s="114"/>
      <c r="VAK576" s="114"/>
      <c r="VAL576" s="114"/>
      <c r="VAM576" s="114"/>
      <c r="VAN576" s="114"/>
      <c r="VAO576" s="114"/>
      <c r="VAP576" s="114"/>
      <c r="VAQ576" s="114"/>
      <c r="VAR576" s="114"/>
      <c r="VAS576" s="114"/>
      <c r="VAT576" s="114"/>
      <c r="VAU576" s="114"/>
      <c r="VAV576" s="114"/>
      <c r="VAW576" s="114"/>
      <c r="VAX576" s="114"/>
      <c r="VAY576" s="114"/>
      <c r="VAZ576" s="114"/>
      <c r="VBA576" s="114"/>
      <c r="VBB576" s="114"/>
      <c r="VBC576" s="114"/>
      <c r="VBD576" s="114"/>
      <c r="VBE576" s="114"/>
      <c r="VBF576" s="114"/>
      <c r="VBG576" s="114"/>
      <c r="VBH576" s="114"/>
      <c r="VBI576" s="114"/>
      <c r="VBJ576" s="114"/>
      <c r="VBK576" s="114"/>
      <c r="VBL576" s="114"/>
      <c r="VBM576" s="114"/>
      <c r="VBN576" s="114"/>
      <c r="VBO576" s="114"/>
      <c r="VBP576" s="114"/>
      <c r="VBQ576" s="114"/>
      <c r="VBR576" s="114"/>
      <c r="VBS576" s="114"/>
      <c r="VBT576" s="114"/>
      <c r="VBU576" s="114"/>
      <c r="VBV576" s="114"/>
      <c r="VBW576" s="114"/>
      <c r="VBX576" s="114"/>
      <c r="VBY576" s="114"/>
      <c r="VBZ576" s="114"/>
      <c r="VCA576" s="114"/>
      <c r="VCB576" s="114"/>
      <c r="VCC576" s="114"/>
      <c r="VCD576" s="114"/>
      <c r="VCE576" s="114"/>
      <c r="VCF576" s="114"/>
      <c r="VCG576" s="114"/>
      <c r="VCH576" s="114"/>
      <c r="VCI576" s="114"/>
      <c r="VCJ576" s="114"/>
      <c r="VCK576" s="114"/>
      <c r="VCL576" s="114"/>
      <c r="VCM576" s="114"/>
      <c r="VCN576" s="114"/>
      <c r="VCO576" s="114"/>
      <c r="VCP576" s="114"/>
      <c r="VCQ576" s="114"/>
      <c r="VCR576" s="114"/>
      <c r="VCS576" s="114"/>
      <c r="VCT576" s="114"/>
      <c r="VCU576" s="114"/>
      <c r="VCV576" s="114"/>
      <c r="VCW576" s="114"/>
      <c r="VCX576" s="114"/>
      <c r="VCY576" s="114"/>
      <c r="VCZ576" s="114"/>
      <c r="VDA576" s="114"/>
      <c r="VDB576" s="114"/>
      <c r="VDC576" s="114"/>
      <c r="VDD576" s="114"/>
      <c r="VDE576" s="114"/>
      <c r="VDF576" s="114"/>
      <c r="VDG576" s="114"/>
      <c r="VDH576" s="114"/>
      <c r="VDI576" s="114"/>
      <c r="VDJ576" s="114"/>
      <c r="VDK576" s="114"/>
      <c r="VDL576" s="114"/>
      <c r="VDM576" s="114"/>
      <c r="VDN576" s="114"/>
      <c r="VDO576" s="114"/>
      <c r="VDP576" s="114"/>
      <c r="VDQ576" s="114"/>
      <c r="VDR576" s="114"/>
      <c r="VDS576" s="114"/>
      <c r="VDT576" s="114"/>
      <c r="VDU576" s="114"/>
      <c r="VDV576" s="114"/>
      <c r="VDW576" s="114"/>
      <c r="VDX576" s="114"/>
      <c r="VDY576" s="114"/>
      <c r="VDZ576" s="114"/>
      <c r="VEA576" s="114"/>
      <c r="VEB576" s="114"/>
      <c r="VEC576" s="114"/>
      <c r="VED576" s="114"/>
      <c r="VEE576" s="114"/>
      <c r="VEF576" s="114"/>
      <c r="VEG576" s="114"/>
      <c r="VEH576" s="114"/>
      <c r="VEI576" s="114"/>
      <c r="VEJ576" s="114"/>
      <c r="VEK576" s="114"/>
      <c r="VEL576" s="114"/>
      <c r="VEM576" s="114"/>
      <c r="VEN576" s="114"/>
      <c r="VEO576" s="114"/>
      <c r="VEP576" s="114"/>
      <c r="VEQ576" s="114"/>
      <c r="VER576" s="114"/>
      <c r="VES576" s="114"/>
      <c r="VET576" s="114"/>
      <c r="VEU576" s="114"/>
      <c r="VEV576" s="114"/>
      <c r="VEW576" s="114"/>
      <c r="VEX576" s="114"/>
      <c r="VEY576" s="114"/>
      <c r="VEZ576" s="114"/>
      <c r="VFA576" s="114"/>
      <c r="VFB576" s="114"/>
      <c r="VFC576" s="114"/>
      <c r="VFD576" s="114"/>
      <c r="VFE576" s="114"/>
      <c r="VFF576" s="114"/>
      <c r="VFG576" s="114"/>
      <c r="VFH576" s="114"/>
      <c r="VFI576" s="114"/>
      <c r="VFJ576" s="114"/>
      <c r="VFK576" s="114"/>
      <c r="VFL576" s="114"/>
      <c r="VFM576" s="114"/>
      <c r="VFN576" s="114"/>
      <c r="VFO576" s="114"/>
      <c r="VFP576" s="114"/>
      <c r="VFQ576" s="114"/>
      <c r="VFR576" s="114"/>
      <c r="VFS576" s="114"/>
      <c r="VFT576" s="114"/>
      <c r="VFU576" s="114"/>
      <c r="VFV576" s="114"/>
      <c r="VFW576" s="114"/>
      <c r="VFX576" s="114"/>
      <c r="VFY576" s="114"/>
      <c r="VFZ576" s="114"/>
      <c r="VGA576" s="114"/>
      <c r="VGB576" s="114"/>
      <c r="VGC576" s="114"/>
      <c r="VGD576" s="114"/>
      <c r="VGE576" s="114"/>
      <c r="VGF576" s="114"/>
      <c r="VGG576" s="114"/>
      <c r="VGH576" s="114"/>
      <c r="VGI576" s="114"/>
      <c r="VGJ576" s="114"/>
      <c r="VGK576" s="114"/>
      <c r="VGL576" s="114"/>
      <c r="VGM576" s="114"/>
      <c r="VGN576" s="114"/>
      <c r="VGO576" s="114"/>
      <c r="VGP576" s="114"/>
      <c r="VGQ576" s="114"/>
      <c r="VGR576" s="114"/>
      <c r="VGS576" s="114"/>
      <c r="VGT576" s="114"/>
      <c r="VGU576" s="114"/>
      <c r="VGV576" s="114"/>
      <c r="VGW576" s="114"/>
      <c r="VGX576" s="114"/>
      <c r="VGY576" s="114"/>
      <c r="VGZ576" s="114"/>
      <c r="VHA576" s="114"/>
      <c r="VHB576" s="114"/>
      <c r="VHC576" s="114"/>
      <c r="VHD576" s="114"/>
      <c r="VHE576" s="114"/>
      <c r="VHF576" s="114"/>
      <c r="VHG576" s="114"/>
      <c r="VHH576" s="114"/>
      <c r="VHI576" s="114"/>
      <c r="VHJ576" s="114"/>
      <c r="VHK576" s="114"/>
      <c r="VHL576" s="114"/>
      <c r="VHM576" s="114"/>
      <c r="VHN576" s="114"/>
      <c r="VHO576" s="114"/>
      <c r="VHP576" s="114"/>
      <c r="VHQ576" s="114"/>
      <c r="VHR576" s="114"/>
      <c r="VHS576" s="114"/>
      <c r="VHT576" s="114"/>
      <c r="VHU576" s="114"/>
      <c r="VHV576" s="114"/>
      <c r="VHW576" s="114"/>
      <c r="VHX576" s="114"/>
      <c r="VHY576" s="114"/>
      <c r="VHZ576" s="114"/>
      <c r="VIA576" s="114"/>
      <c r="VIB576" s="114"/>
      <c r="VIC576" s="114"/>
      <c r="VID576" s="114"/>
      <c r="VIE576" s="114"/>
      <c r="VIF576" s="114"/>
      <c r="VIG576" s="114"/>
      <c r="VIH576" s="114"/>
      <c r="VII576" s="114"/>
      <c r="VIJ576" s="114"/>
      <c r="VIK576" s="114"/>
      <c r="VIL576" s="114"/>
      <c r="VIM576" s="114"/>
      <c r="VIN576" s="114"/>
      <c r="VIO576" s="114"/>
      <c r="VIP576" s="114"/>
      <c r="VIQ576" s="114"/>
      <c r="VIR576" s="114"/>
      <c r="VIS576" s="114"/>
      <c r="VIT576" s="114"/>
      <c r="VIU576" s="114"/>
      <c r="VIV576" s="114"/>
      <c r="VIW576" s="114"/>
      <c r="VIX576" s="114"/>
      <c r="VIY576" s="114"/>
      <c r="VIZ576" s="114"/>
      <c r="VJA576" s="114"/>
      <c r="VJB576" s="114"/>
      <c r="VJC576" s="114"/>
      <c r="VJD576" s="114"/>
      <c r="VJE576" s="114"/>
      <c r="VJF576" s="114"/>
      <c r="VJG576" s="114"/>
      <c r="VJH576" s="114"/>
      <c r="VJI576" s="114"/>
      <c r="VJJ576" s="114"/>
      <c r="VJK576" s="114"/>
      <c r="VJL576" s="114"/>
      <c r="VJM576" s="114"/>
      <c r="VJN576" s="114"/>
      <c r="VJO576" s="114"/>
      <c r="VJP576" s="114"/>
      <c r="VJQ576" s="114"/>
      <c r="VJR576" s="114"/>
      <c r="VJS576" s="114"/>
      <c r="VJT576" s="114"/>
      <c r="VJU576" s="114"/>
      <c r="VJV576" s="114"/>
      <c r="VJW576" s="114"/>
      <c r="VJX576" s="114"/>
      <c r="VJY576" s="114"/>
      <c r="VJZ576" s="114"/>
      <c r="VKA576" s="114"/>
      <c r="VKB576" s="114"/>
      <c r="VKC576" s="114"/>
      <c r="VKD576" s="114"/>
      <c r="VKE576" s="114"/>
      <c r="VKF576" s="114"/>
      <c r="VKG576" s="114"/>
      <c r="VKH576" s="114"/>
      <c r="VKI576" s="114"/>
      <c r="VKJ576" s="114"/>
      <c r="VKK576" s="114"/>
      <c r="VKL576" s="114"/>
      <c r="VKM576" s="114"/>
      <c r="VKN576" s="114"/>
      <c r="VKO576" s="114"/>
      <c r="VKP576" s="114"/>
      <c r="VKQ576" s="114"/>
      <c r="VKR576" s="114"/>
      <c r="VKS576" s="114"/>
      <c r="VKT576" s="114"/>
      <c r="VKU576" s="114"/>
      <c r="VKV576" s="114"/>
      <c r="VKW576" s="114"/>
      <c r="VKX576" s="114"/>
      <c r="VKY576" s="114"/>
      <c r="VKZ576" s="114"/>
      <c r="VLA576" s="114"/>
      <c r="VLB576" s="114"/>
      <c r="VLC576" s="114"/>
      <c r="VLD576" s="114"/>
      <c r="VLE576" s="114"/>
      <c r="VLF576" s="114"/>
      <c r="VLG576" s="114"/>
      <c r="VLH576" s="114"/>
      <c r="VLI576" s="114"/>
      <c r="VLJ576" s="114"/>
      <c r="VLK576" s="114"/>
      <c r="VLL576" s="114"/>
      <c r="VLM576" s="114"/>
      <c r="VLN576" s="114"/>
      <c r="VLO576" s="114"/>
      <c r="VLP576" s="114"/>
      <c r="VLQ576" s="114"/>
      <c r="VLR576" s="114"/>
      <c r="VLS576" s="114"/>
      <c r="VLT576" s="114"/>
      <c r="VLU576" s="114"/>
      <c r="VLV576" s="114"/>
      <c r="VLW576" s="114"/>
      <c r="VLX576" s="114"/>
      <c r="VLY576" s="114"/>
      <c r="VLZ576" s="114"/>
      <c r="VMA576" s="114"/>
      <c r="VMB576" s="114"/>
      <c r="VMC576" s="114"/>
      <c r="VMD576" s="114"/>
      <c r="VME576" s="114"/>
      <c r="VMF576" s="114"/>
      <c r="VMG576" s="114"/>
      <c r="VMH576" s="114"/>
      <c r="VMI576" s="114"/>
      <c r="VMJ576" s="114"/>
      <c r="VMK576" s="114"/>
      <c r="VML576" s="114"/>
      <c r="VMM576" s="114"/>
      <c r="VMN576" s="114"/>
      <c r="VMO576" s="114"/>
      <c r="VMP576" s="114"/>
      <c r="VMQ576" s="114"/>
      <c r="VMR576" s="114"/>
      <c r="VMS576" s="114"/>
      <c r="VMT576" s="114"/>
      <c r="VMU576" s="114"/>
      <c r="VMV576" s="114"/>
      <c r="VMW576" s="114"/>
      <c r="VMX576" s="114"/>
      <c r="VMY576" s="114"/>
      <c r="VMZ576" s="114"/>
      <c r="VNA576" s="114"/>
      <c r="VNB576" s="114"/>
      <c r="VNC576" s="114"/>
      <c r="VND576" s="114"/>
      <c r="VNE576" s="114"/>
      <c r="VNF576" s="114"/>
      <c r="VNG576" s="114"/>
      <c r="VNH576" s="114"/>
      <c r="VNI576" s="114"/>
      <c r="VNJ576" s="114"/>
      <c r="VNK576" s="114"/>
      <c r="VNL576" s="114"/>
      <c r="VNM576" s="114"/>
      <c r="VNN576" s="114"/>
      <c r="VNO576" s="114"/>
      <c r="VNP576" s="114"/>
      <c r="VNQ576" s="114"/>
      <c r="VNR576" s="114"/>
      <c r="VNS576" s="114"/>
      <c r="VNT576" s="114"/>
      <c r="VNU576" s="114"/>
      <c r="VNV576" s="114"/>
      <c r="VNW576" s="114"/>
      <c r="VNX576" s="114"/>
      <c r="VNY576" s="114"/>
      <c r="VNZ576" s="114"/>
      <c r="VOA576" s="114"/>
      <c r="VOB576" s="114"/>
      <c r="VOC576" s="114"/>
      <c r="VOD576" s="114"/>
      <c r="VOE576" s="114"/>
      <c r="VOF576" s="114"/>
      <c r="VOG576" s="114"/>
      <c r="VOH576" s="114"/>
      <c r="VOI576" s="114"/>
      <c r="VOJ576" s="114"/>
      <c r="VOK576" s="114"/>
      <c r="VOL576" s="114"/>
      <c r="VOM576" s="114"/>
      <c r="VON576" s="114"/>
      <c r="VOO576" s="114"/>
      <c r="VOP576" s="114"/>
      <c r="VOQ576" s="114"/>
      <c r="VOR576" s="114"/>
      <c r="VOS576" s="114"/>
      <c r="VOT576" s="114"/>
      <c r="VOU576" s="114"/>
      <c r="VOV576" s="114"/>
      <c r="VOW576" s="114"/>
      <c r="VOX576" s="114"/>
      <c r="VOY576" s="114"/>
      <c r="VOZ576" s="114"/>
      <c r="VPA576" s="114"/>
      <c r="VPB576" s="114"/>
      <c r="VPC576" s="114"/>
      <c r="VPD576" s="114"/>
      <c r="VPE576" s="114"/>
      <c r="VPF576" s="114"/>
      <c r="VPG576" s="114"/>
      <c r="VPH576" s="114"/>
      <c r="VPI576" s="114"/>
      <c r="VPJ576" s="114"/>
      <c r="VPK576" s="114"/>
      <c r="VPL576" s="114"/>
      <c r="VPM576" s="114"/>
      <c r="VPN576" s="114"/>
      <c r="VPO576" s="114"/>
      <c r="VPP576" s="114"/>
      <c r="VPQ576" s="114"/>
      <c r="VPR576" s="114"/>
      <c r="VPS576" s="114"/>
      <c r="VPT576" s="114"/>
      <c r="VPU576" s="114"/>
      <c r="VPV576" s="114"/>
      <c r="VPW576" s="114"/>
      <c r="VPX576" s="114"/>
      <c r="VPY576" s="114"/>
      <c r="VPZ576" s="114"/>
      <c r="VQA576" s="114"/>
      <c r="VQB576" s="114"/>
      <c r="VQC576" s="114"/>
      <c r="VQD576" s="114"/>
      <c r="VQE576" s="114"/>
      <c r="VQF576" s="114"/>
      <c r="VQG576" s="114"/>
      <c r="VQH576" s="114"/>
      <c r="VQI576" s="114"/>
      <c r="VQJ576" s="114"/>
      <c r="VQK576" s="114"/>
      <c r="VQL576" s="114"/>
      <c r="VQM576" s="114"/>
      <c r="VQN576" s="114"/>
      <c r="VQO576" s="114"/>
      <c r="VQP576" s="114"/>
      <c r="VQQ576" s="114"/>
      <c r="VQR576" s="114"/>
      <c r="VQS576" s="114"/>
      <c r="VQT576" s="114"/>
      <c r="VQU576" s="114"/>
      <c r="VQV576" s="114"/>
      <c r="VQW576" s="114"/>
      <c r="VQX576" s="114"/>
      <c r="VQY576" s="114"/>
      <c r="VQZ576" s="114"/>
      <c r="VRA576" s="114"/>
      <c r="VRB576" s="114"/>
      <c r="VRC576" s="114"/>
      <c r="VRD576" s="114"/>
      <c r="VRE576" s="114"/>
      <c r="VRF576" s="114"/>
      <c r="VRG576" s="114"/>
      <c r="VRH576" s="114"/>
      <c r="VRI576" s="114"/>
      <c r="VRJ576" s="114"/>
      <c r="VRK576" s="114"/>
      <c r="VRL576" s="114"/>
      <c r="VRM576" s="114"/>
      <c r="VRN576" s="114"/>
      <c r="VRO576" s="114"/>
      <c r="VRP576" s="114"/>
      <c r="VRQ576" s="114"/>
      <c r="VRR576" s="114"/>
      <c r="VRS576" s="114"/>
      <c r="VRT576" s="114"/>
      <c r="VRU576" s="114"/>
      <c r="VRV576" s="114"/>
      <c r="VRW576" s="114"/>
      <c r="VRX576" s="114"/>
      <c r="VRY576" s="114"/>
      <c r="VRZ576" s="114"/>
      <c r="VSA576" s="114"/>
      <c r="VSB576" s="114"/>
      <c r="VSC576" s="114"/>
      <c r="VSD576" s="114"/>
      <c r="VSE576" s="114"/>
      <c r="VSF576" s="114"/>
      <c r="VSG576" s="114"/>
      <c r="VSH576" s="114"/>
      <c r="VSI576" s="114"/>
      <c r="VSJ576" s="114"/>
      <c r="VSK576" s="114"/>
      <c r="VSL576" s="114"/>
      <c r="VSM576" s="114"/>
      <c r="VSN576" s="114"/>
      <c r="VSO576" s="114"/>
      <c r="VSP576" s="114"/>
      <c r="VSQ576" s="114"/>
      <c r="VSR576" s="114"/>
      <c r="VSS576" s="114"/>
      <c r="VST576" s="114"/>
      <c r="VSU576" s="114"/>
      <c r="VSV576" s="114"/>
      <c r="VSW576" s="114"/>
      <c r="VSX576" s="114"/>
      <c r="VSY576" s="114"/>
      <c r="VSZ576" s="114"/>
      <c r="VTA576" s="114"/>
      <c r="VTB576" s="114"/>
      <c r="VTC576" s="114"/>
      <c r="VTD576" s="114"/>
      <c r="VTE576" s="114"/>
      <c r="VTF576" s="114"/>
      <c r="VTG576" s="114"/>
      <c r="VTH576" s="114"/>
      <c r="VTI576" s="114"/>
      <c r="VTJ576" s="114"/>
      <c r="VTK576" s="114"/>
      <c r="VTL576" s="114"/>
      <c r="VTM576" s="114"/>
      <c r="VTN576" s="114"/>
      <c r="VTO576" s="114"/>
      <c r="VTP576" s="114"/>
      <c r="VTQ576" s="114"/>
      <c r="VTR576" s="114"/>
      <c r="VTS576" s="114"/>
      <c r="VTT576" s="114"/>
      <c r="VTU576" s="114"/>
      <c r="VTV576" s="114"/>
      <c r="VTW576" s="114"/>
      <c r="VTX576" s="114"/>
      <c r="VTY576" s="114"/>
      <c r="VTZ576" s="114"/>
      <c r="VUA576" s="114"/>
      <c r="VUB576" s="114"/>
      <c r="VUC576" s="114"/>
      <c r="VUD576" s="114"/>
      <c r="VUE576" s="114"/>
      <c r="VUF576" s="114"/>
      <c r="VUG576" s="114"/>
      <c r="VUH576" s="114"/>
      <c r="VUI576" s="114"/>
      <c r="VUJ576" s="114"/>
      <c r="VUK576" s="114"/>
      <c r="VUL576" s="114"/>
      <c r="VUM576" s="114"/>
      <c r="VUN576" s="114"/>
      <c r="VUO576" s="114"/>
      <c r="VUP576" s="114"/>
      <c r="VUQ576" s="114"/>
      <c r="VUR576" s="114"/>
      <c r="VUS576" s="114"/>
      <c r="VUT576" s="114"/>
      <c r="VUU576" s="114"/>
      <c r="VUV576" s="114"/>
      <c r="VUW576" s="114"/>
      <c r="VUX576" s="114"/>
      <c r="VUY576" s="114"/>
      <c r="VUZ576" s="114"/>
      <c r="VVA576" s="114"/>
      <c r="VVB576" s="114"/>
      <c r="VVC576" s="114"/>
      <c r="VVD576" s="114"/>
      <c r="VVE576" s="114"/>
      <c r="VVF576" s="114"/>
      <c r="VVG576" s="114"/>
      <c r="VVH576" s="114"/>
      <c r="VVI576" s="114"/>
      <c r="VVJ576" s="114"/>
      <c r="VVK576" s="114"/>
      <c r="VVL576" s="114"/>
      <c r="VVM576" s="114"/>
      <c r="VVN576" s="114"/>
      <c r="VVO576" s="114"/>
      <c r="VVP576" s="114"/>
      <c r="VVQ576" s="114"/>
      <c r="VVR576" s="114"/>
      <c r="VVS576" s="114"/>
      <c r="VVT576" s="114"/>
      <c r="VVU576" s="114"/>
      <c r="VVV576" s="114"/>
      <c r="VVW576" s="114"/>
      <c r="VVX576" s="114"/>
      <c r="VVY576" s="114"/>
      <c r="VVZ576" s="114"/>
      <c r="VWA576" s="114"/>
      <c r="VWB576" s="114"/>
      <c r="VWC576" s="114"/>
      <c r="VWD576" s="114"/>
      <c r="VWE576" s="114"/>
      <c r="VWF576" s="114"/>
      <c r="VWG576" s="114"/>
      <c r="VWH576" s="114"/>
      <c r="VWI576" s="114"/>
      <c r="VWJ576" s="114"/>
      <c r="VWK576" s="114"/>
      <c r="VWL576" s="114"/>
      <c r="VWM576" s="114"/>
      <c r="VWN576" s="114"/>
      <c r="VWO576" s="114"/>
      <c r="VWP576" s="114"/>
      <c r="VWQ576" s="114"/>
      <c r="VWR576" s="114"/>
      <c r="VWS576" s="114"/>
      <c r="VWT576" s="114"/>
      <c r="VWU576" s="114"/>
      <c r="VWV576" s="114"/>
      <c r="VWW576" s="114"/>
      <c r="VWX576" s="114"/>
      <c r="VWY576" s="114"/>
      <c r="VWZ576" s="114"/>
      <c r="VXA576" s="114"/>
      <c r="VXB576" s="114"/>
      <c r="VXC576" s="114"/>
      <c r="VXD576" s="114"/>
      <c r="VXE576" s="114"/>
      <c r="VXF576" s="114"/>
      <c r="VXG576" s="114"/>
      <c r="VXH576" s="114"/>
      <c r="VXI576" s="114"/>
      <c r="VXJ576" s="114"/>
      <c r="VXK576" s="114"/>
      <c r="VXL576" s="114"/>
      <c r="VXM576" s="114"/>
      <c r="VXN576" s="114"/>
      <c r="VXO576" s="114"/>
      <c r="VXP576" s="114"/>
      <c r="VXQ576" s="114"/>
      <c r="VXR576" s="114"/>
      <c r="VXS576" s="114"/>
      <c r="VXT576" s="114"/>
      <c r="VXU576" s="114"/>
      <c r="VXV576" s="114"/>
      <c r="VXW576" s="114"/>
      <c r="VXX576" s="114"/>
      <c r="VXY576" s="114"/>
      <c r="VXZ576" s="114"/>
      <c r="VYA576" s="114"/>
      <c r="VYB576" s="114"/>
      <c r="VYC576" s="114"/>
      <c r="VYD576" s="114"/>
      <c r="VYE576" s="114"/>
      <c r="VYF576" s="114"/>
      <c r="VYG576" s="114"/>
      <c r="VYH576" s="114"/>
      <c r="VYI576" s="114"/>
      <c r="VYJ576" s="114"/>
      <c r="VYK576" s="114"/>
      <c r="VYL576" s="114"/>
      <c r="VYM576" s="114"/>
      <c r="VYN576" s="114"/>
      <c r="VYO576" s="114"/>
      <c r="VYP576" s="114"/>
      <c r="VYQ576" s="114"/>
      <c r="VYR576" s="114"/>
      <c r="VYS576" s="114"/>
      <c r="VYT576" s="114"/>
      <c r="VYU576" s="114"/>
      <c r="VYV576" s="114"/>
      <c r="VYW576" s="114"/>
      <c r="VYX576" s="114"/>
      <c r="VYY576" s="114"/>
      <c r="VYZ576" s="114"/>
      <c r="VZA576" s="114"/>
      <c r="VZB576" s="114"/>
      <c r="VZC576" s="114"/>
      <c r="VZD576" s="114"/>
      <c r="VZE576" s="114"/>
      <c r="VZF576" s="114"/>
      <c r="VZG576" s="114"/>
      <c r="VZH576" s="114"/>
      <c r="VZI576" s="114"/>
      <c r="VZJ576" s="114"/>
      <c r="VZK576" s="114"/>
      <c r="VZL576" s="114"/>
      <c r="VZM576" s="114"/>
      <c r="VZN576" s="114"/>
      <c r="VZO576" s="114"/>
      <c r="VZP576" s="114"/>
      <c r="VZQ576" s="114"/>
      <c r="VZR576" s="114"/>
      <c r="VZS576" s="114"/>
      <c r="VZT576" s="114"/>
      <c r="VZU576" s="114"/>
      <c r="VZV576" s="114"/>
      <c r="VZW576" s="114"/>
      <c r="VZX576" s="114"/>
      <c r="VZY576" s="114"/>
      <c r="VZZ576" s="114"/>
      <c r="WAA576" s="114"/>
      <c r="WAB576" s="114"/>
      <c r="WAC576" s="114"/>
      <c r="WAD576" s="114"/>
      <c r="WAE576" s="114"/>
      <c r="WAF576" s="114"/>
      <c r="WAG576" s="114"/>
      <c r="WAH576" s="114"/>
      <c r="WAI576" s="114"/>
      <c r="WAJ576" s="114"/>
      <c r="WAK576" s="114"/>
      <c r="WAL576" s="114"/>
      <c r="WAM576" s="114"/>
      <c r="WAN576" s="114"/>
      <c r="WAO576" s="114"/>
      <c r="WAP576" s="114"/>
      <c r="WAQ576" s="114"/>
      <c r="WAR576" s="114"/>
      <c r="WAS576" s="114"/>
      <c r="WAT576" s="114"/>
      <c r="WAU576" s="114"/>
      <c r="WAV576" s="114"/>
      <c r="WAW576" s="114"/>
      <c r="WAX576" s="114"/>
      <c r="WAY576" s="114"/>
      <c r="WAZ576" s="114"/>
      <c r="WBA576" s="114"/>
      <c r="WBB576" s="114"/>
      <c r="WBC576" s="114"/>
      <c r="WBD576" s="114"/>
      <c r="WBE576" s="114"/>
      <c r="WBF576" s="114"/>
      <c r="WBG576" s="114"/>
      <c r="WBH576" s="114"/>
      <c r="WBI576" s="114"/>
      <c r="WBJ576" s="114"/>
      <c r="WBK576" s="114"/>
      <c r="WBL576" s="114"/>
      <c r="WBM576" s="114"/>
      <c r="WBN576" s="114"/>
      <c r="WBO576" s="114"/>
      <c r="WBP576" s="114"/>
      <c r="WBQ576" s="114"/>
      <c r="WBR576" s="114"/>
      <c r="WBS576" s="114"/>
      <c r="WBT576" s="114"/>
      <c r="WBU576" s="114"/>
      <c r="WBV576" s="114"/>
      <c r="WBW576" s="114"/>
      <c r="WBX576" s="114"/>
      <c r="WBY576" s="114"/>
      <c r="WBZ576" s="114"/>
      <c r="WCA576" s="114"/>
      <c r="WCB576" s="114"/>
      <c r="WCC576" s="114"/>
      <c r="WCD576" s="114"/>
      <c r="WCE576" s="114"/>
      <c r="WCF576" s="114"/>
      <c r="WCG576" s="114"/>
      <c r="WCH576" s="114"/>
      <c r="WCI576" s="114"/>
      <c r="WCJ576" s="114"/>
      <c r="WCK576" s="114"/>
      <c r="WCL576" s="114"/>
      <c r="WCM576" s="114"/>
      <c r="WCN576" s="114"/>
      <c r="WCO576" s="114"/>
      <c r="WCP576" s="114"/>
      <c r="WCQ576" s="114"/>
      <c r="WCR576" s="114"/>
      <c r="WCS576" s="114"/>
      <c r="WCT576" s="114"/>
      <c r="WCU576" s="114"/>
      <c r="WCV576" s="114"/>
      <c r="WCW576" s="114"/>
      <c r="WCX576" s="114"/>
      <c r="WCY576" s="114"/>
      <c r="WCZ576" s="114"/>
      <c r="WDA576" s="114"/>
      <c r="WDB576" s="114"/>
      <c r="WDC576" s="114"/>
      <c r="WDD576" s="114"/>
      <c r="WDE576" s="114"/>
      <c r="WDF576" s="114"/>
      <c r="WDG576" s="114"/>
      <c r="WDH576" s="114"/>
      <c r="WDI576" s="114"/>
      <c r="WDJ576" s="114"/>
      <c r="WDK576" s="114"/>
      <c r="WDL576" s="114"/>
      <c r="WDM576" s="114"/>
      <c r="WDN576" s="114"/>
      <c r="WDO576" s="114"/>
      <c r="WDP576" s="114"/>
      <c r="WDQ576" s="114"/>
      <c r="WDR576" s="114"/>
      <c r="WDS576" s="114"/>
      <c r="WDT576" s="114"/>
      <c r="WDU576" s="114"/>
      <c r="WDV576" s="114"/>
      <c r="WDW576" s="114"/>
      <c r="WDX576" s="114"/>
      <c r="WDY576" s="114"/>
      <c r="WDZ576" s="114"/>
      <c r="WEA576" s="114"/>
      <c r="WEB576" s="114"/>
      <c r="WEC576" s="114"/>
      <c r="WED576" s="114"/>
      <c r="WEE576" s="114"/>
      <c r="WEF576" s="114"/>
      <c r="WEG576" s="114"/>
      <c r="WEH576" s="114"/>
      <c r="WEI576" s="114"/>
      <c r="WEJ576" s="114"/>
      <c r="WEK576" s="114"/>
      <c r="WEL576" s="114"/>
      <c r="WEM576" s="114"/>
      <c r="WEN576" s="114"/>
      <c r="WEO576" s="114"/>
      <c r="WEP576" s="114"/>
      <c r="WEQ576" s="114"/>
      <c r="WER576" s="114"/>
      <c r="WES576" s="114"/>
      <c r="WET576" s="114"/>
      <c r="WEU576" s="114"/>
      <c r="WEV576" s="114"/>
      <c r="WEW576" s="114"/>
      <c r="WEX576" s="114"/>
      <c r="WEY576" s="114"/>
      <c r="WEZ576" s="114"/>
      <c r="WFA576" s="114"/>
      <c r="WFB576" s="114"/>
      <c r="WFC576" s="114"/>
      <c r="WFD576" s="114"/>
      <c r="WFE576" s="114"/>
      <c r="WFF576" s="114"/>
      <c r="WFG576" s="114"/>
      <c r="WFH576" s="114"/>
      <c r="WFI576" s="114"/>
      <c r="WFJ576" s="114"/>
      <c r="WFK576" s="114"/>
      <c r="WFL576" s="114"/>
      <c r="WFM576" s="114"/>
      <c r="WFN576" s="114"/>
      <c r="WFO576" s="114"/>
      <c r="WFP576" s="114"/>
      <c r="WFQ576" s="114"/>
      <c r="WFR576" s="114"/>
      <c r="WFS576" s="114"/>
      <c r="WFT576" s="114"/>
      <c r="WFU576" s="114"/>
      <c r="WFV576" s="114"/>
      <c r="WFW576" s="114"/>
      <c r="WFX576" s="114"/>
      <c r="WFY576" s="114"/>
      <c r="WFZ576" s="114"/>
      <c r="WGA576" s="114"/>
      <c r="WGB576" s="114"/>
      <c r="WGC576" s="114"/>
      <c r="WGD576" s="114"/>
      <c r="WGE576" s="114"/>
      <c r="WGF576" s="114"/>
      <c r="WGG576" s="114"/>
      <c r="WGH576" s="114"/>
      <c r="WGI576" s="114"/>
      <c r="WGJ576" s="114"/>
      <c r="WGK576" s="114"/>
      <c r="WGL576" s="114"/>
      <c r="WGM576" s="114"/>
      <c r="WGN576" s="114"/>
      <c r="WGO576" s="114"/>
      <c r="WGP576" s="114"/>
      <c r="WGQ576" s="114"/>
      <c r="WGR576" s="114"/>
      <c r="WGS576" s="114"/>
      <c r="WGT576" s="114"/>
      <c r="WGU576" s="114"/>
      <c r="WGV576" s="114"/>
      <c r="WGW576" s="114"/>
      <c r="WGX576" s="114"/>
      <c r="WGY576" s="114"/>
      <c r="WGZ576" s="114"/>
      <c r="WHA576" s="114"/>
      <c r="WHB576" s="114"/>
      <c r="WHC576" s="114"/>
      <c r="WHD576" s="114"/>
      <c r="WHE576" s="114"/>
      <c r="WHF576" s="114"/>
      <c r="WHG576" s="114"/>
      <c r="WHH576" s="114"/>
      <c r="WHI576" s="114"/>
      <c r="WHJ576" s="114"/>
      <c r="WHK576" s="114"/>
      <c r="WHL576" s="114"/>
      <c r="WHM576" s="114"/>
      <c r="WHN576" s="114"/>
      <c r="WHO576" s="114"/>
      <c r="WHP576" s="114"/>
      <c r="WHQ576" s="114"/>
      <c r="WHR576" s="114"/>
      <c r="WHS576" s="114"/>
      <c r="WHT576" s="114"/>
      <c r="WHU576" s="114"/>
      <c r="WHV576" s="114"/>
      <c r="WHW576" s="114"/>
      <c r="WHX576" s="114"/>
      <c r="WHY576" s="114"/>
      <c r="WHZ576" s="114"/>
      <c r="WIA576" s="114"/>
      <c r="WIB576" s="114"/>
      <c r="WIC576" s="114"/>
      <c r="WID576" s="114"/>
      <c r="WIE576" s="114"/>
      <c r="WIF576" s="114"/>
      <c r="WIG576" s="114"/>
      <c r="WIH576" s="114"/>
      <c r="WII576" s="114"/>
      <c r="WIJ576" s="114"/>
      <c r="WIK576" s="114"/>
      <c r="WIL576" s="114"/>
      <c r="WIM576" s="114"/>
      <c r="WIN576" s="114"/>
      <c r="WIO576" s="114"/>
      <c r="WIP576" s="114"/>
      <c r="WIQ576" s="114"/>
      <c r="WIR576" s="114"/>
      <c r="WIS576" s="114"/>
      <c r="WIT576" s="114"/>
      <c r="WIU576" s="114"/>
      <c r="WIV576" s="114"/>
      <c r="WIW576" s="114"/>
      <c r="WIX576" s="114"/>
      <c r="WIY576" s="114"/>
      <c r="WIZ576" s="114"/>
      <c r="WJA576" s="114"/>
      <c r="WJB576" s="114"/>
      <c r="WJC576" s="114"/>
      <c r="WJD576" s="114"/>
      <c r="WJE576" s="114"/>
      <c r="WJF576" s="114"/>
      <c r="WJG576" s="114"/>
      <c r="WJH576" s="114"/>
      <c r="WJI576" s="114"/>
      <c r="WJJ576" s="114"/>
      <c r="WJK576" s="114"/>
      <c r="WJL576" s="114"/>
      <c r="WJM576" s="114"/>
      <c r="WJN576" s="114"/>
      <c r="WJO576" s="114"/>
      <c r="WJP576" s="114"/>
      <c r="WJQ576" s="114"/>
      <c r="WJR576" s="114"/>
      <c r="WJS576" s="114"/>
      <c r="WJT576" s="114"/>
      <c r="WJU576" s="114"/>
      <c r="WJV576" s="114"/>
      <c r="WJW576" s="114"/>
      <c r="WJX576" s="114"/>
      <c r="WJY576" s="114"/>
      <c r="WJZ576" s="114"/>
      <c r="WKA576" s="114"/>
      <c r="WKB576" s="114"/>
      <c r="WKC576" s="114"/>
      <c r="WKD576" s="114"/>
      <c r="WKE576" s="114"/>
      <c r="WKF576" s="114"/>
      <c r="WKG576" s="114"/>
      <c r="WKH576" s="114"/>
      <c r="WKI576" s="114"/>
      <c r="WKJ576" s="114"/>
      <c r="WKK576" s="114"/>
      <c r="WKL576" s="114"/>
      <c r="WKM576" s="114"/>
      <c r="WKN576" s="114"/>
      <c r="WKO576" s="114"/>
      <c r="WKP576" s="114"/>
      <c r="WKQ576" s="114"/>
      <c r="WKR576" s="114"/>
      <c r="WKS576" s="114"/>
      <c r="WKT576" s="114"/>
      <c r="WKU576" s="114"/>
      <c r="WKV576" s="114"/>
      <c r="WKW576" s="114"/>
      <c r="WKX576" s="114"/>
      <c r="WKY576" s="114"/>
      <c r="WKZ576" s="114"/>
      <c r="WLA576" s="114"/>
      <c r="WLB576" s="114"/>
      <c r="WLC576" s="114"/>
      <c r="WLD576" s="114"/>
      <c r="WLE576" s="114"/>
      <c r="WLF576" s="114"/>
      <c r="WLG576" s="114"/>
      <c r="WLH576" s="114"/>
      <c r="WLI576" s="114"/>
      <c r="WLJ576" s="114"/>
      <c r="WLK576" s="114"/>
      <c r="WLL576" s="114"/>
      <c r="WLM576" s="114"/>
      <c r="WLN576" s="114"/>
      <c r="WLO576" s="114"/>
      <c r="WLP576" s="114"/>
      <c r="WLQ576" s="114"/>
      <c r="WLR576" s="114"/>
      <c r="WLS576" s="114"/>
      <c r="WLT576" s="114"/>
      <c r="WLU576" s="114"/>
      <c r="WLV576" s="114"/>
      <c r="WLW576" s="114"/>
      <c r="WLX576" s="114"/>
      <c r="WLY576" s="114"/>
      <c r="WLZ576" s="114"/>
      <c r="WMA576" s="114"/>
      <c r="WMB576" s="114"/>
      <c r="WMC576" s="114"/>
      <c r="WMD576" s="114"/>
      <c r="WME576" s="114"/>
      <c r="WMF576" s="114"/>
      <c r="WMG576" s="114"/>
      <c r="WMH576" s="114"/>
      <c r="WMI576" s="114"/>
      <c r="WMJ576" s="114"/>
      <c r="WMK576" s="114"/>
      <c r="WML576" s="114"/>
      <c r="WMM576" s="114"/>
      <c r="WMN576" s="114"/>
      <c r="WMO576" s="114"/>
      <c r="WMP576" s="114"/>
      <c r="WMQ576" s="114"/>
      <c r="WMR576" s="114"/>
      <c r="WMS576" s="114"/>
      <c r="WMT576" s="114"/>
      <c r="WMU576" s="114"/>
      <c r="WMV576" s="114"/>
      <c r="WMW576" s="114"/>
      <c r="WMX576" s="114"/>
      <c r="WMY576" s="114"/>
      <c r="WMZ576" s="114"/>
      <c r="WNA576" s="114"/>
      <c r="WNB576" s="114"/>
      <c r="WNC576" s="114"/>
      <c r="WND576" s="114"/>
      <c r="WNE576" s="114"/>
      <c r="WNF576" s="114"/>
      <c r="WNG576" s="114"/>
      <c r="WNH576" s="114"/>
      <c r="WNI576" s="114"/>
      <c r="WNJ576" s="114"/>
      <c r="WNK576" s="114"/>
      <c r="WNL576" s="114"/>
      <c r="WNM576" s="114"/>
      <c r="WNN576" s="114"/>
      <c r="WNO576" s="114"/>
      <c r="WNP576" s="114"/>
      <c r="WNQ576" s="114"/>
      <c r="WNR576" s="114"/>
      <c r="WNS576" s="114"/>
      <c r="WNT576" s="114"/>
      <c r="WNU576" s="114"/>
      <c r="WNV576" s="114"/>
      <c r="WNW576" s="114"/>
      <c r="WNX576" s="114"/>
      <c r="WNY576" s="114"/>
      <c r="WNZ576" s="114"/>
      <c r="WOA576" s="114"/>
      <c r="WOB576" s="114"/>
      <c r="WOC576" s="114"/>
      <c r="WOD576" s="114"/>
      <c r="WOE576" s="114"/>
      <c r="WOF576" s="114"/>
      <c r="WOG576" s="114"/>
      <c r="WOH576" s="114"/>
      <c r="WOI576" s="114"/>
      <c r="WOJ576" s="114"/>
      <c r="WOK576" s="114"/>
      <c r="WOL576" s="114"/>
      <c r="WOM576" s="114"/>
      <c r="WON576" s="114"/>
      <c r="WOO576" s="114"/>
      <c r="WOP576" s="114"/>
      <c r="WOQ576" s="114"/>
      <c r="WOR576" s="114"/>
      <c r="WOS576" s="114"/>
      <c r="WOT576" s="114"/>
      <c r="WOU576" s="114"/>
      <c r="WOV576" s="114"/>
      <c r="WOW576" s="114"/>
      <c r="WOX576" s="114"/>
      <c r="WOY576" s="114"/>
      <c r="WOZ576" s="114"/>
      <c r="WPA576" s="114"/>
      <c r="WPB576" s="114"/>
      <c r="WPC576" s="114"/>
      <c r="WPD576" s="114"/>
      <c r="WPE576" s="114"/>
      <c r="WPF576" s="114"/>
      <c r="WPG576" s="114"/>
      <c r="WPH576" s="114"/>
      <c r="WPI576" s="114"/>
      <c r="WPJ576" s="114"/>
      <c r="WPK576" s="114"/>
      <c r="WPL576" s="114"/>
      <c r="WPM576" s="114"/>
      <c r="WPN576" s="114"/>
      <c r="WPO576" s="114"/>
      <c r="WPP576" s="114"/>
      <c r="WPQ576" s="114"/>
      <c r="WPR576" s="114"/>
      <c r="WPS576" s="114"/>
      <c r="WPT576" s="114"/>
      <c r="WPU576" s="114"/>
      <c r="WPV576" s="114"/>
      <c r="WPW576" s="114"/>
      <c r="WPX576" s="114"/>
      <c r="WPY576" s="114"/>
      <c r="WPZ576" s="114"/>
      <c r="WQA576" s="114"/>
      <c r="WQB576" s="114"/>
      <c r="WQC576" s="114"/>
      <c r="WQD576" s="114"/>
      <c r="WQE576" s="114"/>
      <c r="WQF576" s="114"/>
      <c r="WQG576" s="114"/>
      <c r="WQH576" s="114"/>
      <c r="WQI576" s="114"/>
      <c r="WQJ576" s="114"/>
      <c r="WQK576" s="114"/>
      <c r="WQL576" s="114"/>
      <c r="WQM576" s="114"/>
      <c r="WQN576" s="114"/>
      <c r="WQO576" s="114"/>
      <c r="WQP576" s="114"/>
      <c r="WQQ576" s="114"/>
      <c r="WQR576" s="114"/>
      <c r="WQS576" s="114"/>
      <c r="WQT576" s="114"/>
      <c r="WQU576" s="114"/>
      <c r="WQV576" s="114"/>
      <c r="WQW576" s="114"/>
      <c r="WQX576" s="114"/>
      <c r="WQY576" s="114"/>
      <c r="WQZ576" s="114"/>
      <c r="WRA576" s="114"/>
      <c r="WRB576" s="114"/>
      <c r="WRC576" s="114"/>
      <c r="WRD576" s="114"/>
      <c r="WRE576" s="114"/>
      <c r="WRF576" s="114"/>
      <c r="WRG576" s="114"/>
      <c r="WRH576" s="114"/>
      <c r="WRI576" s="114"/>
      <c r="WRJ576" s="114"/>
      <c r="WRK576" s="114"/>
      <c r="WRL576" s="114"/>
      <c r="WRM576" s="114"/>
      <c r="WRN576" s="114"/>
      <c r="WRO576" s="114"/>
      <c r="WRP576" s="114"/>
      <c r="WRQ576" s="114"/>
      <c r="WRR576" s="114"/>
      <c r="WRS576" s="114"/>
      <c r="WRT576" s="114"/>
      <c r="WRU576" s="114"/>
      <c r="WRV576" s="114"/>
      <c r="WRW576" s="114"/>
      <c r="WRX576" s="114"/>
      <c r="WRY576" s="114"/>
      <c r="WRZ576" s="114"/>
      <c r="WSA576" s="114"/>
      <c r="WSB576" s="114"/>
      <c r="WSC576" s="114"/>
      <c r="WSD576" s="114"/>
      <c r="WSE576" s="114"/>
      <c r="WSF576" s="114"/>
      <c r="WSG576" s="114"/>
      <c r="WSH576" s="114"/>
      <c r="WSI576" s="114"/>
      <c r="WSJ576" s="114"/>
      <c r="WSK576" s="114"/>
      <c r="WSL576" s="114"/>
      <c r="WSM576" s="114"/>
      <c r="WSN576" s="114"/>
      <c r="WSO576" s="114"/>
      <c r="WSP576" s="114"/>
      <c r="WSQ576" s="114"/>
      <c r="WSR576" s="114"/>
      <c r="WSS576" s="114"/>
      <c r="WST576" s="114"/>
      <c r="WSU576" s="114"/>
      <c r="WSV576" s="114"/>
      <c r="WSW576" s="114"/>
      <c r="WSX576" s="114"/>
      <c r="WSY576" s="114"/>
      <c r="WSZ576" s="114"/>
      <c r="WTA576" s="114"/>
      <c r="WTB576" s="114"/>
      <c r="WTC576" s="114"/>
      <c r="WTD576" s="114"/>
      <c r="WTE576" s="114"/>
      <c r="WTF576" s="114"/>
      <c r="WTG576" s="114"/>
      <c r="WTH576" s="114"/>
      <c r="WTI576" s="114"/>
      <c r="WTJ576" s="114"/>
      <c r="WTK576" s="114"/>
      <c r="WTL576" s="114"/>
      <c r="WTM576" s="114"/>
      <c r="WTN576" s="114"/>
      <c r="WTO576" s="114"/>
      <c r="WTP576" s="114"/>
      <c r="WTQ576" s="114"/>
      <c r="WTR576" s="114"/>
      <c r="WTS576" s="114"/>
      <c r="WTT576" s="114"/>
      <c r="WTU576" s="114"/>
      <c r="WTV576" s="114"/>
      <c r="WTW576" s="114"/>
      <c r="WTX576" s="114"/>
      <c r="WTY576" s="114"/>
      <c r="WTZ576" s="114"/>
      <c r="WUA576" s="114"/>
      <c r="WUB576" s="114"/>
      <c r="WUC576" s="114"/>
      <c r="WUD576" s="114"/>
      <c r="WUE576" s="114"/>
      <c r="WUF576" s="114"/>
      <c r="WUG576" s="114"/>
      <c r="WUH576" s="114"/>
      <c r="WUI576" s="114"/>
      <c r="WUJ576" s="114"/>
      <c r="WUK576" s="114"/>
      <c r="WUL576" s="114"/>
      <c r="WUM576" s="114"/>
      <c r="WUN576" s="114"/>
      <c r="WUO576" s="114"/>
      <c r="WUP576" s="114"/>
      <c r="WUQ576" s="114"/>
      <c r="WUR576" s="114"/>
      <c r="WUS576" s="114"/>
      <c r="WUT576" s="114"/>
      <c r="WUU576" s="114"/>
      <c r="WUV576" s="114"/>
      <c r="WUW576" s="114"/>
      <c r="WUX576" s="114"/>
      <c r="WUY576" s="114"/>
      <c r="WUZ576" s="114"/>
      <c r="WVA576" s="114"/>
      <c r="WVB576" s="114"/>
      <c r="WVC576" s="114"/>
      <c r="WVD576" s="114"/>
      <c r="WVE576" s="114"/>
      <c r="WVF576" s="114"/>
      <c r="WVG576" s="114"/>
      <c r="WVH576" s="114"/>
      <c r="WVI576" s="114"/>
      <c r="WVJ576" s="114"/>
      <c r="WVK576" s="114"/>
      <c r="WVL576" s="114"/>
      <c r="WVM576" s="114"/>
      <c r="WVN576" s="114"/>
      <c r="WVO576" s="114"/>
      <c r="WVP576" s="114"/>
      <c r="WVQ576" s="114"/>
      <c r="WVR576" s="114"/>
      <c r="WVS576" s="114"/>
      <c r="WVT576" s="114"/>
      <c r="WVU576" s="114"/>
      <c r="WVV576" s="114"/>
      <c r="WVW576" s="114"/>
      <c r="WVX576" s="114"/>
      <c r="WVY576" s="114"/>
      <c r="WVZ576" s="114"/>
      <c r="WWA576" s="114"/>
      <c r="WWB576" s="114"/>
      <c r="WWC576" s="114"/>
      <c r="WWD576" s="114"/>
      <c r="WWE576" s="114"/>
      <c r="WWF576" s="114"/>
      <c r="WWG576" s="114"/>
      <c r="WWH576" s="114"/>
      <c r="WWI576" s="114"/>
      <c r="WWJ576" s="114"/>
      <c r="WWK576" s="114"/>
      <c r="WWL576" s="114"/>
      <c r="WWM576" s="114"/>
      <c r="WWN576" s="114"/>
      <c r="WWO576" s="114"/>
      <c r="WWP576" s="114"/>
      <c r="WWQ576" s="114"/>
      <c r="WWR576" s="114"/>
      <c r="WWS576" s="114"/>
      <c r="WWT576" s="114"/>
      <c r="WWU576" s="114"/>
      <c r="WWV576" s="114"/>
      <c r="WWW576" s="114"/>
      <c r="WWX576" s="114"/>
      <c r="WWY576" s="114"/>
      <c r="WWZ576" s="114"/>
      <c r="WXA576" s="114"/>
      <c r="WXB576" s="114"/>
      <c r="WXC576" s="114"/>
      <c r="WXD576" s="114"/>
      <c r="WXE576" s="114"/>
      <c r="WXF576" s="114"/>
      <c r="WXG576" s="114"/>
      <c r="WXH576" s="114"/>
      <c r="WXI576" s="114"/>
      <c r="WXJ576" s="114"/>
      <c r="WXK576" s="114"/>
      <c r="WXL576" s="114"/>
      <c r="WXM576" s="114"/>
      <c r="WXN576" s="114"/>
      <c r="WXO576" s="114"/>
      <c r="WXP576" s="114"/>
      <c r="WXQ576" s="114"/>
      <c r="WXR576" s="114"/>
      <c r="WXS576" s="114"/>
      <c r="WXT576" s="114"/>
      <c r="WXU576" s="114"/>
      <c r="WXV576" s="114"/>
      <c r="WXW576" s="114"/>
      <c r="WXX576" s="114"/>
      <c r="WXY576" s="114"/>
      <c r="WXZ576" s="114"/>
      <c r="WYA576" s="114"/>
      <c r="WYB576" s="114"/>
      <c r="WYC576" s="114"/>
      <c r="WYD576" s="114"/>
      <c r="WYE576" s="114"/>
      <c r="WYF576" s="114"/>
      <c r="WYG576" s="114"/>
      <c r="WYH576" s="114"/>
      <c r="WYI576" s="114"/>
      <c r="WYJ576" s="114"/>
      <c r="WYK576" s="114"/>
      <c r="WYL576" s="114"/>
      <c r="WYM576" s="114"/>
      <c r="WYN576" s="114"/>
      <c r="WYO576" s="114"/>
      <c r="WYP576" s="114"/>
      <c r="WYQ576" s="114"/>
      <c r="WYR576" s="114"/>
      <c r="WYS576" s="114"/>
      <c r="WYT576" s="114"/>
      <c r="WYU576" s="114"/>
      <c r="WYV576" s="114"/>
      <c r="WYW576" s="114"/>
      <c r="WYX576" s="114"/>
      <c r="WYY576" s="114"/>
      <c r="WYZ576" s="114"/>
      <c r="WZA576" s="114"/>
      <c r="WZB576" s="114"/>
      <c r="WZC576" s="114"/>
      <c r="WZD576" s="114"/>
      <c r="WZE576" s="114"/>
      <c r="WZF576" s="114"/>
      <c r="WZG576" s="114"/>
      <c r="WZH576" s="114"/>
      <c r="WZI576" s="114"/>
      <c r="WZJ576" s="114"/>
      <c r="WZK576" s="114"/>
      <c r="WZL576" s="114"/>
      <c r="WZM576" s="114"/>
      <c r="WZN576" s="114"/>
      <c r="WZO576" s="114"/>
      <c r="WZP576" s="114"/>
      <c r="WZQ576" s="114"/>
      <c r="WZR576" s="114"/>
      <c r="WZS576" s="114"/>
      <c r="WZT576" s="114"/>
      <c r="WZU576" s="114"/>
      <c r="WZV576" s="114"/>
      <c r="WZW576" s="114"/>
      <c r="WZX576" s="114"/>
      <c r="WZY576" s="114"/>
      <c r="WZZ576" s="114"/>
      <c r="XAA576" s="114"/>
      <c r="XAB576" s="114"/>
      <c r="XAC576" s="114"/>
      <c r="XAD576" s="114"/>
      <c r="XAE576" s="114"/>
      <c r="XAF576" s="114"/>
      <c r="XAG576" s="114"/>
      <c r="XAH576" s="114"/>
      <c r="XAI576" s="114"/>
      <c r="XAJ576" s="114"/>
      <c r="XAK576" s="114"/>
      <c r="XAL576" s="114"/>
      <c r="XAM576" s="114"/>
      <c r="XAN576" s="114"/>
      <c r="XAO576" s="114"/>
      <c r="XAP576" s="114"/>
      <c r="XAQ576" s="114"/>
      <c r="XAR576" s="114"/>
      <c r="XAS576" s="114"/>
      <c r="XAT576" s="114"/>
      <c r="XAU576" s="114"/>
      <c r="XAV576" s="114"/>
      <c r="XAW576" s="114"/>
      <c r="XAX576" s="114"/>
      <c r="XAY576" s="114"/>
      <c r="XAZ576" s="114"/>
      <c r="XBA576" s="114"/>
      <c r="XBB576" s="114"/>
      <c r="XBC576" s="114"/>
      <c r="XBD576" s="114"/>
      <c r="XBE576" s="114"/>
      <c r="XBF576" s="114"/>
      <c r="XBG576" s="114"/>
      <c r="XBH576" s="114"/>
      <c r="XBI576" s="114"/>
      <c r="XBJ576" s="114"/>
      <c r="XBK576" s="114"/>
      <c r="XBL576" s="114"/>
      <c r="XBM576" s="114"/>
      <c r="XBN576" s="114"/>
      <c r="XBO576" s="114"/>
      <c r="XBP576" s="114"/>
      <c r="XBQ576" s="114"/>
      <c r="XBR576" s="114"/>
      <c r="XBS576" s="114"/>
      <c r="XBT576" s="114"/>
      <c r="XBU576" s="114"/>
      <c r="XBV576" s="114"/>
      <c r="XBW576" s="114"/>
      <c r="XBX576" s="114"/>
      <c r="XBY576" s="114"/>
      <c r="XBZ576" s="114"/>
      <c r="XCA576" s="114"/>
      <c r="XCB576" s="114"/>
      <c r="XCC576" s="114"/>
      <c r="XCD576" s="114"/>
      <c r="XCE576" s="114"/>
      <c r="XCF576" s="114"/>
      <c r="XCG576" s="114"/>
      <c r="XCH576" s="114"/>
      <c r="XCI576" s="114"/>
      <c r="XCJ576" s="114"/>
      <c r="XCK576" s="114"/>
      <c r="XCL576" s="114"/>
      <c r="XCM576" s="114"/>
      <c r="XCN576" s="114"/>
      <c r="XCO576" s="114"/>
      <c r="XCP576" s="114"/>
      <c r="XCQ576" s="114"/>
      <c r="XCR576" s="114"/>
      <c r="XCS576" s="114"/>
      <c r="XCT576" s="114"/>
      <c r="XCU576" s="114"/>
      <c r="XCV576" s="114"/>
      <c r="XCW576" s="114"/>
      <c r="XCX576" s="114"/>
      <c r="XCY576" s="114"/>
      <c r="XCZ576" s="114"/>
      <c r="XDA576" s="114"/>
      <c r="XDB576" s="114"/>
      <c r="XDC576" s="114"/>
      <c r="XDD576" s="114"/>
      <c r="XDE576" s="114"/>
      <c r="XDF576" s="114"/>
      <c r="XDG576" s="114"/>
      <c r="XDH576" s="114"/>
      <c r="XDI576" s="114"/>
      <c r="XDJ576" s="114"/>
      <c r="XDK576" s="114"/>
      <c r="XDL576" s="114"/>
      <c r="XDM576" s="114"/>
      <c r="XDN576" s="114"/>
      <c r="XDO576" s="114"/>
      <c r="XDP576" s="114"/>
      <c r="XDQ576" s="114"/>
      <c r="XDR576" s="114"/>
      <c r="XDS576" s="114"/>
      <c r="XDT576" s="114"/>
      <c r="XDU576" s="114"/>
      <c r="XDV576" s="114"/>
      <c r="XDW576" s="114"/>
      <c r="XDX576" s="114"/>
      <c r="XDY576" s="114"/>
      <c r="XDZ576" s="114"/>
      <c r="XEA576" s="114"/>
      <c r="XEB576" s="114"/>
      <c r="XEC576" s="114"/>
      <c r="XED576" s="114"/>
      <c r="XEE576" s="114"/>
      <c r="XEF576" s="114"/>
      <c r="XEG576" s="114"/>
      <c r="XEH576" s="114"/>
      <c r="XEI576" s="114"/>
      <c r="XEJ576" s="114"/>
      <c r="XEK576" s="114"/>
      <c r="XEL576" s="114"/>
      <c r="XEM576" s="114"/>
      <c r="XEN576" s="114"/>
      <c r="XEO576" s="114"/>
      <c r="XEP576" s="114"/>
      <c r="XEQ576" s="114"/>
      <c r="XER576" s="114"/>
      <c r="XES576" s="114"/>
      <c r="XET576" s="114"/>
      <c r="XEU576" s="114"/>
      <c r="XEV576" s="114"/>
      <c r="XEW576" s="114"/>
      <c r="XEX576" s="114"/>
      <c r="XEY576" s="114"/>
      <c r="XEZ576" s="114"/>
      <c r="XFA576" s="114"/>
      <c r="XFB576" s="114"/>
      <c r="XFC576" s="114"/>
      <c r="XFD576" s="114"/>
    </row>
    <row r="577" ht="24" customHeight="1" spans="1:16384">
      <c r="A577" s="115" t="s">
        <v>987</v>
      </c>
      <c r="B577" s="116"/>
      <c r="C577" s="117"/>
      <c r="D577" s="109" t="s">
        <v>988</v>
      </c>
      <c r="E577" s="109" t="s">
        <v>989</v>
      </c>
      <c r="F577" s="109" t="s">
        <v>990</v>
      </c>
      <c r="G577" s="109" t="s">
        <v>991</v>
      </c>
      <c r="H577" s="109"/>
      <c r="I577" s="109" t="s">
        <v>992</v>
      </c>
      <c r="J577" s="109" t="s">
        <v>993</v>
      </c>
      <c r="K577" s="109" t="s">
        <v>994</v>
      </c>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c r="AU577" s="114"/>
      <c r="AV577" s="114"/>
      <c r="AW577" s="114"/>
      <c r="AX577" s="114"/>
      <c r="AY577" s="114"/>
      <c r="AZ577" s="114"/>
      <c r="BA577" s="114"/>
      <c r="BB577" s="114"/>
      <c r="BC577" s="114"/>
      <c r="BD577" s="114"/>
      <c r="BE577" s="114"/>
      <c r="BF577" s="114"/>
      <c r="BG577" s="114"/>
      <c r="BH577" s="114"/>
      <c r="BI577" s="114"/>
      <c r="BJ577" s="114"/>
      <c r="BK577" s="114"/>
      <c r="BL577" s="114"/>
      <c r="BM577" s="114"/>
      <c r="BN577" s="114"/>
      <c r="BO577" s="114"/>
      <c r="BP577" s="114"/>
      <c r="BQ577" s="114"/>
      <c r="BR577" s="114"/>
      <c r="BS577" s="114"/>
      <c r="BT577" s="114"/>
      <c r="BU577" s="114"/>
      <c r="BV577" s="114"/>
      <c r="BW577" s="114"/>
      <c r="BX577" s="114"/>
      <c r="BY577" s="114"/>
      <c r="BZ577" s="114"/>
      <c r="CA577" s="114"/>
      <c r="CB577" s="114"/>
      <c r="CC577" s="114"/>
      <c r="CD577" s="114"/>
      <c r="CE577" s="114"/>
      <c r="CF577" s="114"/>
      <c r="CG577" s="114"/>
      <c r="CH577" s="114"/>
      <c r="CI577" s="114"/>
      <c r="CJ577" s="114"/>
      <c r="CK577" s="114"/>
      <c r="CL577" s="114"/>
      <c r="CM577" s="114"/>
      <c r="CN577" s="114"/>
      <c r="CO577" s="114"/>
      <c r="CP577" s="114"/>
      <c r="CQ577" s="114"/>
      <c r="CR577" s="114"/>
      <c r="CS577" s="114"/>
      <c r="CT577" s="114"/>
      <c r="CU577" s="114"/>
      <c r="CV577" s="114"/>
      <c r="CW577" s="114"/>
      <c r="CX577" s="114"/>
      <c r="CY577" s="114"/>
      <c r="CZ577" s="114"/>
      <c r="DA577" s="114"/>
      <c r="DB577" s="114"/>
      <c r="DC577" s="114"/>
      <c r="DD577" s="114"/>
      <c r="DE577" s="114"/>
      <c r="DF577" s="114"/>
      <c r="DG577" s="114"/>
      <c r="DH577" s="114"/>
      <c r="DI577" s="114"/>
      <c r="DJ577" s="114"/>
      <c r="DK577" s="114"/>
      <c r="DL577" s="114"/>
      <c r="DM577" s="114"/>
      <c r="DN577" s="114"/>
      <c r="DO577" s="114"/>
      <c r="DP577" s="114"/>
      <c r="DQ577" s="114"/>
      <c r="DR577" s="114"/>
      <c r="DS577" s="114"/>
      <c r="DT577" s="114"/>
      <c r="DU577" s="114"/>
      <c r="DV577" s="114"/>
      <c r="DW577" s="114"/>
      <c r="DX577" s="114"/>
      <c r="DY577" s="114"/>
      <c r="DZ577" s="114"/>
      <c r="EA577" s="114"/>
      <c r="EB577" s="114"/>
      <c r="EC577" s="114"/>
      <c r="ED577" s="114"/>
      <c r="EE577" s="114"/>
      <c r="EF577" s="114"/>
      <c r="EG577" s="114"/>
      <c r="EH577" s="114"/>
      <c r="EI577" s="114"/>
      <c r="EJ577" s="114"/>
      <c r="EK577" s="114"/>
      <c r="EL577" s="114"/>
      <c r="EM577" s="114"/>
      <c r="EN577" s="114"/>
      <c r="EO577" s="114"/>
      <c r="EP577" s="114"/>
      <c r="EQ577" s="114"/>
      <c r="ER577" s="114"/>
      <c r="ES577" s="114"/>
      <c r="ET577" s="114"/>
      <c r="EU577" s="114"/>
      <c r="EV577" s="114"/>
      <c r="EW577" s="114"/>
      <c r="EX577" s="114"/>
      <c r="EY577" s="114"/>
      <c r="EZ577" s="114"/>
      <c r="FA577" s="114"/>
      <c r="FB577" s="114"/>
      <c r="FC577" s="114"/>
      <c r="FD577" s="114"/>
      <c r="FE577" s="114"/>
      <c r="FF577" s="114"/>
      <c r="FG577" s="114"/>
      <c r="FH577" s="114"/>
      <c r="FI577" s="114"/>
      <c r="FJ577" s="114"/>
      <c r="FK577" s="114"/>
      <c r="FL577" s="114"/>
      <c r="FM577" s="114"/>
      <c r="FN577" s="114"/>
      <c r="FO577" s="114"/>
      <c r="FP577" s="114"/>
      <c r="FQ577" s="114"/>
      <c r="FR577" s="114"/>
      <c r="FS577" s="114"/>
      <c r="FT577" s="114"/>
      <c r="FU577" s="114"/>
      <c r="FV577" s="114"/>
      <c r="FW577" s="114"/>
      <c r="FX577" s="114"/>
      <c r="FY577" s="114"/>
      <c r="FZ577" s="114"/>
      <c r="GA577" s="114"/>
      <c r="GB577" s="114"/>
      <c r="GC577" s="114"/>
      <c r="GD577" s="114"/>
      <c r="GE577" s="114"/>
      <c r="GF577" s="114"/>
      <c r="GG577" s="114"/>
      <c r="GH577" s="114"/>
      <c r="GI577" s="114"/>
      <c r="GJ577" s="114"/>
      <c r="GK577" s="114"/>
      <c r="GL577" s="114"/>
      <c r="GM577" s="114"/>
      <c r="GN577" s="114"/>
      <c r="GO577" s="114"/>
      <c r="GP577" s="114"/>
      <c r="GQ577" s="114"/>
      <c r="GR577" s="114"/>
      <c r="GS577" s="114"/>
      <c r="GT577" s="114"/>
      <c r="GU577" s="114"/>
      <c r="GV577" s="114"/>
      <c r="GW577" s="114"/>
      <c r="GX577" s="114"/>
      <c r="GY577" s="114"/>
      <c r="GZ577" s="114"/>
      <c r="HA577" s="114"/>
      <c r="HB577" s="114"/>
      <c r="HC577" s="114"/>
      <c r="HD577" s="114"/>
      <c r="HE577" s="114"/>
      <c r="HF577" s="114"/>
      <c r="HG577" s="114"/>
      <c r="HH577" s="114"/>
      <c r="HI577" s="114"/>
      <c r="HJ577" s="114"/>
      <c r="HK577" s="114"/>
      <c r="HL577" s="114"/>
      <c r="HM577" s="114"/>
      <c r="HN577" s="114"/>
      <c r="HO577" s="114"/>
      <c r="HP577" s="114"/>
      <c r="HQ577" s="114"/>
      <c r="HR577" s="114"/>
      <c r="HS577" s="114"/>
      <c r="HT577" s="114"/>
      <c r="HU577" s="114"/>
      <c r="HV577" s="114"/>
      <c r="HW577" s="114"/>
      <c r="HX577" s="114"/>
      <c r="HY577" s="114"/>
      <c r="HZ577" s="114"/>
      <c r="IA577" s="114"/>
      <c r="IB577" s="114"/>
      <c r="IC577" s="114"/>
      <c r="ID577" s="114"/>
      <c r="IE577" s="114"/>
      <c r="IF577" s="114"/>
      <c r="IG577" s="114"/>
      <c r="IH577" s="114"/>
      <c r="II577" s="114"/>
      <c r="IJ577" s="114"/>
      <c r="IK577" s="114"/>
      <c r="IL577" s="114"/>
      <c r="IM577" s="114"/>
      <c r="IN577" s="114"/>
      <c r="IO577" s="114"/>
      <c r="IP577" s="114"/>
      <c r="IQ577" s="114"/>
      <c r="IR577" s="114"/>
      <c r="IS577" s="114"/>
      <c r="IT577" s="114"/>
      <c r="IU577" s="114"/>
      <c r="IV577" s="114"/>
      <c r="IW577" s="114"/>
      <c r="IX577" s="114"/>
      <c r="IY577" s="114"/>
      <c r="IZ577" s="114"/>
      <c r="JA577" s="114"/>
      <c r="JB577" s="114"/>
      <c r="JC577" s="114"/>
      <c r="JD577" s="114"/>
      <c r="JE577" s="114"/>
      <c r="JF577" s="114"/>
      <c r="JG577" s="114"/>
      <c r="JH577" s="114"/>
      <c r="JI577" s="114"/>
      <c r="JJ577" s="114"/>
      <c r="JK577" s="114"/>
      <c r="JL577" s="114"/>
      <c r="JM577" s="114"/>
      <c r="JN577" s="114"/>
      <c r="JO577" s="114"/>
      <c r="JP577" s="114"/>
      <c r="JQ577" s="114"/>
      <c r="JR577" s="114"/>
      <c r="JS577" s="114"/>
      <c r="JT577" s="114"/>
      <c r="JU577" s="114"/>
      <c r="JV577" s="114"/>
      <c r="JW577" s="114"/>
      <c r="JX577" s="114"/>
      <c r="JY577" s="114"/>
      <c r="JZ577" s="114"/>
      <c r="KA577" s="114"/>
      <c r="KB577" s="114"/>
      <c r="KC577" s="114"/>
      <c r="KD577" s="114"/>
      <c r="KE577" s="114"/>
      <c r="KF577" s="114"/>
      <c r="KG577" s="114"/>
      <c r="KH577" s="114"/>
      <c r="KI577" s="114"/>
      <c r="KJ577" s="114"/>
      <c r="KK577" s="114"/>
      <c r="KL577" s="114"/>
      <c r="KM577" s="114"/>
      <c r="KN577" s="114"/>
      <c r="KO577" s="114"/>
      <c r="KP577" s="114"/>
      <c r="KQ577" s="114"/>
      <c r="KR577" s="114"/>
      <c r="KS577" s="114"/>
      <c r="KT577" s="114"/>
      <c r="KU577" s="114"/>
      <c r="KV577" s="114"/>
      <c r="KW577" s="114"/>
      <c r="KX577" s="114"/>
      <c r="KY577" s="114"/>
      <c r="KZ577" s="114"/>
      <c r="LA577" s="114"/>
      <c r="LB577" s="114"/>
      <c r="LC577" s="114"/>
      <c r="LD577" s="114"/>
      <c r="LE577" s="114"/>
      <c r="LF577" s="114"/>
      <c r="LG577" s="114"/>
      <c r="LH577" s="114"/>
      <c r="LI577" s="114"/>
      <c r="LJ577" s="114"/>
      <c r="LK577" s="114"/>
      <c r="LL577" s="114"/>
      <c r="LM577" s="114"/>
      <c r="LN577" s="114"/>
      <c r="LO577" s="114"/>
      <c r="LP577" s="114"/>
      <c r="LQ577" s="114"/>
      <c r="LR577" s="114"/>
      <c r="LS577" s="114"/>
      <c r="LT577" s="114"/>
      <c r="LU577" s="114"/>
      <c r="LV577" s="114"/>
      <c r="LW577" s="114"/>
      <c r="LX577" s="114"/>
      <c r="LY577" s="114"/>
      <c r="LZ577" s="114"/>
      <c r="MA577" s="114"/>
      <c r="MB577" s="114"/>
      <c r="MC577" s="114"/>
      <c r="MD577" s="114"/>
      <c r="ME577" s="114"/>
      <c r="MF577" s="114"/>
      <c r="MG577" s="114"/>
      <c r="MH577" s="114"/>
      <c r="MI577" s="114"/>
      <c r="MJ577" s="114"/>
      <c r="MK577" s="114"/>
      <c r="ML577" s="114"/>
      <c r="MM577" s="114"/>
      <c r="MN577" s="114"/>
      <c r="MO577" s="114"/>
      <c r="MP577" s="114"/>
      <c r="MQ577" s="114"/>
      <c r="MR577" s="114"/>
      <c r="MS577" s="114"/>
      <c r="MT577" s="114"/>
      <c r="MU577" s="114"/>
      <c r="MV577" s="114"/>
      <c r="MW577" s="114"/>
      <c r="MX577" s="114"/>
      <c r="MY577" s="114"/>
      <c r="MZ577" s="114"/>
      <c r="NA577" s="114"/>
      <c r="NB577" s="114"/>
      <c r="NC577" s="114"/>
      <c r="ND577" s="114"/>
      <c r="NE577" s="114"/>
      <c r="NF577" s="114"/>
      <c r="NG577" s="114"/>
      <c r="NH577" s="114"/>
      <c r="NI577" s="114"/>
      <c r="NJ577" s="114"/>
      <c r="NK577" s="114"/>
      <c r="NL577" s="114"/>
      <c r="NM577" s="114"/>
      <c r="NN577" s="114"/>
      <c r="NO577" s="114"/>
      <c r="NP577" s="114"/>
      <c r="NQ577" s="114"/>
      <c r="NR577" s="114"/>
      <c r="NS577" s="114"/>
      <c r="NT577" s="114"/>
      <c r="NU577" s="114"/>
      <c r="NV577" s="114"/>
      <c r="NW577" s="114"/>
      <c r="NX577" s="114"/>
      <c r="NY577" s="114"/>
      <c r="NZ577" s="114"/>
      <c r="OA577" s="114"/>
      <c r="OB577" s="114"/>
      <c r="OC577" s="114"/>
      <c r="OD577" s="114"/>
      <c r="OE577" s="114"/>
      <c r="OF577" s="114"/>
      <c r="OG577" s="114"/>
      <c r="OH577" s="114"/>
      <c r="OI577" s="114"/>
      <c r="OJ577" s="114"/>
      <c r="OK577" s="114"/>
      <c r="OL577" s="114"/>
      <c r="OM577" s="114"/>
      <c r="ON577" s="114"/>
      <c r="OO577" s="114"/>
      <c r="OP577" s="114"/>
      <c r="OQ577" s="114"/>
      <c r="OR577" s="114"/>
      <c r="OS577" s="114"/>
      <c r="OT577" s="114"/>
      <c r="OU577" s="114"/>
      <c r="OV577" s="114"/>
      <c r="OW577" s="114"/>
      <c r="OX577" s="114"/>
      <c r="OY577" s="114"/>
      <c r="OZ577" s="114"/>
      <c r="PA577" s="114"/>
      <c r="PB577" s="114"/>
      <c r="PC577" s="114"/>
      <c r="PD577" s="114"/>
      <c r="PE577" s="114"/>
      <c r="PF577" s="114"/>
      <c r="PG577" s="114"/>
      <c r="PH577" s="114"/>
      <c r="PI577" s="114"/>
      <c r="PJ577" s="114"/>
      <c r="PK577" s="114"/>
      <c r="PL577" s="114"/>
      <c r="PM577" s="114"/>
      <c r="PN577" s="114"/>
      <c r="PO577" s="114"/>
      <c r="PP577" s="114"/>
      <c r="PQ577" s="114"/>
      <c r="PR577" s="114"/>
      <c r="PS577" s="114"/>
      <c r="PT577" s="114"/>
      <c r="PU577" s="114"/>
      <c r="PV577" s="114"/>
      <c r="PW577" s="114"/>
      <c r="PX577" s="114"/>
      <c r="PY577" s="114"/>
      <c r="PZ577" s="114"/>
      <c r="QA577" s="114"/>
      <c r="QB577" s="114"/>
      <c r="QC577" s="114"/>
      <c r="QD577" s="114"/>
      <c r="QE577" s="114"/>
      <c r="QF577" s="114"/>
      <c r="QG577" s="114"/>
      <c r="QH577" s="114"/>
      <c r="QI577" s="114"/>
      <c r="QJ577" s="114"/>
      <c r="QK577" s="114"/>
      <c r="QL577" s="114"/>
      <c r="QM577" s="114"/>
      <c r="QN577" s="114"/>
      <c r="QO577" s="114"/>
      <c r="QP577" s="114"/>
      <c r="QQ577" s="114"/>
      <c r="QR577" s="114"/>
      <c r="QS577" s="114"/>
      <c r="QT577" s="114"/>
      <c r="QU577" s="114"/>
      <c r="QV577" s="114"/>
      <c r="QW577" s="114"/>
      <c r="QX577" s="114"/>
      <c r="QY577" s="114"/>
      <c r="QZ577" s="114"/>
      <c r="RA577" s="114"/>
      <c r="RB577" s="114"/>
      <c r="RC577" s="114"/>
      <c r="RD577" s="114"/>
      <c r="RE577" s="114"/>
      <c r="RF577" s="114"/>
      <c r="RG577" s="114"/>
      <c r="RH577" s="114"/>
      <c r="RI577" s="114"/>
      <c r="RJ577" s="114"/>
      <c r="RK577" s="114"/>
      <c r="RL577" s="114"/>
      <c r="RM577" s="114"/>
      <c r="RN577" s="114"/>
      <c r="RO577" s="114"/>
      <c r="RP577" s="114"/>
      <c r="RQ577" s="114"/>
      <c r="RR577" s="114"/>
      <c r="RS577" s="114"/>
      <c r="RT577" s="114"/>
      <c r="RU577" s="114"/>
      <c r="RV577" s="114"/>
      <c r="RW577" s="114"/>
      <c r="RX577" s="114"/>
      <c r="RY577" s="114"/>
      <c r="RZ577" s="114"/>
      <c r="SA577" s="114"/>
      <c r="SB577" s="114"/>
      <c r="SC577" s="114"/>
      <c r="SD577" s="114"/>
      <c r="SE577" s="114"/>
      <c r="SF577" s="114"/>
      <c r="SG577" s="114"/>
      <c r="SH577" s="114"/>
      <c r="SI577" s="114"/>
      <c r="SJ577" s="114"/>
      <c r="SK577" s="114"/>
      <c r="SL577" s="114"/>
      <c r="SM577" s="114"/>
      <c r="SN577" s="114"/>
      <c r="SO577" s="114"/>
      <c r="SP577" s="114"/>
      <c r="SQ577" s="114"/>
      <c r="SR577" s="114"/>
      <c r="SS577" s="114"/>
      <c r="ST577" s="114"/>
      <c r="SU577" s="114"/>
      <c r="SV577" s="114"/>
      <c r="SW577" s="114"/>
      <c r="SX577" s="114"/>
      <c r="SY577" s="114"/>
      <c r="SZ577" s="114"/>
      <c r="TA577" s="114"/>
      <c r="TB577" s="114"/>
      <c r="TC577" s="114"/>
      <c r="TD577" s="114"/>
      <c r="TE577" s="114"/>
      <c r="TF577" s="114"/>
      <c r="TG577" s="114"/>
      <c r="TH577" s="114"/>
      <c r="TI577" s="114"/>
      <c r="TJ577" s="114"/>
      <c r="TK577" s="114"/>
      <c r="TL577" s="114"/>
      <c r="TM577" s="114"/>
      <c r="TN577" s="114"/>
      <c r="TO577" s="114"/>
      <c r="TP577" s="114"/>
      <c r="TQ577" s="114"/>
      <c r="TR577" s="114"/>
      <c r="TS577" s="114"/>
      <c r="TT577" s="114"/>
      <c r="TU577" s="114"/>
      <c r="TV577" s="114"/>
      <c r="TW577" s="114"/>
      <c r="TX577" s="114"/>
      <c r="TY577" s="114"/>
      <c r="TZ577" s="114"/>
      <c r="UA577" s="114"/>
      <c r="UB577" s="114"/>
      <c r="UC577" s="114"/>
      <c r="UD577" s="114"/>
      <c r="UE577" s="114"/>
      <c r="UF577" s="114"/>
      <c r="UG577" s="114"/>
      <c r="UH577" s="114"/>
      <c r="UI577" s="114"/>
      <c r="UJ577" s="114"/>
      <c r="UK577" s="114"/>
      <c r="UL577" s="114"/>
      <c r="UM577" s="114"/>
      <c r="UN577" s="114"/>
      <c r="UO577" s="114"/>
      <c r="UP577" s="114"/>
      <c r="UQ577" s="114"/>
      <c r="UR577" s="114"/>
      <c r="US577" s="114"/>
      <c r="UT577" s="114"/>
      <c r="UU577" s="114"/>
      <c r="UV577" s="114"/>
      <c r="UW577" s="114"/>
      <c r="UX577" s="114"/>
      <c r="UY577" s="114"/>
      <c r="UZ577" s="114"/>
      <c r="VA577" s="114"/>
      <c r="VB577" s="114"/>
      <c r="VC577" s="114"/>
      <c r="VD577" s="114"/>
      <c r="VE577" s="114"/>
      <c r="VF577" s="114"/>
      <c r="VG577" s="114"/>
      <c r="VH577" s="114"/>
      <c r="VI577" s="114"/>
      <c r="VJ577" s="114"/>
      <c r="VK577" s="114"/>
      <c r="VL577" s="114"/>
      <c r="VM577" s="114"/>
      <c r="VN577" s="114"/>
      <c r="VO577" s="114"/>
      <c r="VP577" s="114"/>
      <c r="VQ577" s="114"/>
      <c r="VR577" s="114"/>
      <c r="VS577" s="114"/>
      <c r="VT577" s="114"/>
      <c r="VU577" s="114"/>
      <c r="VV577" s="114"/>
      <c r="VW577" s="114"/>
      <c r="VX577" s="114"/>
      <c r="VY577" s="114"/>
      <c r="VZ577" s="114"/>
      <c r="WA577" s="114"/>
      <c r="WB577" s="114"/>
      <c r="WC577" s="114"/>
      <c r="WD577" s="114"/>
      <c r="WE577" s="114"/>
      <c r="WF577" s="114"/>
      <c r="WG577" s="114"/>
      <c r="WH577" s="114"/>
      <c r="WI577" s="114"/>
      <c r="WJ577" s="114"/>
      <c r="WK577" s="114"/>
      <c r="WL577" s="114"/>
      <c r="WM577" s="114"/>
      <c r="WN577" s="114"/>
      <c r="WO577" s="114"/>
      <c r="WP577" s="114"/>
      <c r="WQ577" s="114"/>
      <c r="WR577" s="114"/>
      <c r="WS577" s="114"/>
      <c r="WT577" s="114"/>
      <c r="WU577" s="114"/>
      <c r="WV577" s="114"/>
      <c r="WW577" s="114"/>
      <c r="WX577" s="114"/>
      <c r="WY577" s="114"/>
      <c r="WZ577" s="114"/>
      <c r="XA577" s="114"/>
      <c r="XB577" s="114"/>
      <c r="XC577" s="114"/>
      <c r="XD577" s="114"/>
      <c r="XE577" s="114"/>
      <c r="XF577" s="114"/>
      <c r="XG577" s="114"/>
      <c r="XH577" s="114"/>
      <c r="XI577" s="114"/>
      <c r="XJ577" s="114"/>
      <c r="XK577" s="114"/>
      <c r="XL577" s="114"/>
      <c r="XM577" s="114"/>
      <c r="XN577" s="114"/>
      <c r="XO577" s="114"/>
      <c r="XP577" s="114"/>
      <c r="XQ577" s="114"/>
      <c r="XR577" s="114"/>
      <c r="XS577" s="114"/>
      <c r="XT577" s="114"/>
      <c r="XU577" s="114"/>
      <c r="XV577" s="114"/>
      <c r="XW577" s="114"/>
      <c r="XX577" s="114"/>
      <c r="XY577" s="114"/>
      <c r="XZ577" s="114"/>
      <c r="YA577" s="114"/>
      <c r="YB577" s="114"/>
      <c r="YC577" s="114"/>
      <c r="YD577" s="114"/>
      <c r="YE577" s="114"/>
      <c r="YF577" s="114"/>
      <c r="YG577" s="114"/>
      <c r="YH577" s="114"/>
      <c r="YI577" s="114"/>
      <c r="YJ577" s="114"/>
      <c r="YK577" s="114"/>
      <c r="YL577" s="114"/>
      <c r="YM577" s="114"/>
      <c r="YN577" s="114"/>
      <c r="YO577" s="114"/>
      <c r="YP577" s="114"/>
      <c r="YQ577" s="114"/>
      <c r="YR577" s="114"/>
      <c r="YS577" s="114"/>
      <c r="YT577" s="114"/>
      <c r="YU577" s="114"/>
      <c r="YV577" s="114"/>
      <c r="YW577" s="114"/>
      <c r="YX577" s="114"/>
      <c r="YY577" s="114"/>
      <c r="YZ577" s="114"/>
      <c r="ZA577" s="114"/>
      <c r="ZB577" s="114"/>
      <c r="ZC577" s="114"/>
      <c r="ZD577" s="114"/>
      <c r="ZE577" s="114"/>
      <c r="ZF577" s="114"/>
      <c r="ZG577" s="114"/>
      <c r="ZH577" s="114"/>
      <c r="ZI577" s="114"/>
      <c r="ZJ577" s="114"/>
      <c r="ZK577" s="114"/>
      <c r="ZL577" s="114"/>
      <c r="ZM577" s="114"/>
      <c r="ZN577" s="114"/>
      <c r="ZO577" s="114"/>
      <c r="ZP577" s="114"/>
      <c r="ZQ577" s="114"/>
      <c r="ZR577" s="114"/>
      <c r="ZS577" s="114"/>
      <c r="ZT577" s="114"/>
      <c r="ZU577" s="114"/>
      <c r="ZV577" s="114"/>
      <c r="ZW577" s="114"/>
      <c r="ZX577" s="114"/>
      <c r="ZY577" s="114"/>
      <c r="ZZ577" s="114"/>
      <c r="AAA577" s="114"/>
      <c r="AAB577" s="114"/>
      <c r="AAC577" s="114"/>
      <c r="AAD577" s="114"/>
      <c r="AAE577" s="114"/>
      <c r="AAF577" s="114"/>
      <c r="AAG577" s="114"/>
      <c r="AAH577" s="114"/>
      <c r="AAI577" s="114"/>
      <c r="AAJ577" s="114"/>
      <c r="AAK577" s="114"/>
      <c r="AAL577" s="114"/>
      <c r="AAM577" s="114"/>
      <c r="AAN577" s="114"/>
      <c r="AAO577" s="114"/>
      <c r="AAP577" s="114"/>
      <c r="AAQ577" s="114"/>
      <c r="AAR577" s="114"/>
      <c r="AAS577" s="114"/>
      <c r="AAT577" s="114"/>
      <c r="AAU577" s="114"/>
      <c r="AAV577" s="114"/>
      <c r="AAW577" s="114"/>
      <c r="AAX577" s="114"/>
      <c r="AAY577" s="114"/>
      <c r="AAZ577" s="114"/>
      <c r="ABA577" s="114"/>
      <c r="ABB577" s="114"/>
      <c r="ABC577" s="114"/>
      <c r="ABD577" s="114"/>
      <c r="ABE577" s="114"/>
      <c r="ABF577" s="114"/>
      <c r="ABG577" s="114"/>
      <c r="ABH577" s="114"/>
      <c r="ABI577" s="114"/>
      <c r="ABJ577" s="114"/>
      <c r="ABK577" s="114"/>
      <c r="ABL577" s="114"/>
      <c r="ABM577" s="114"/>
      <c r="ABN577" s="114"/>
      <c r="ABO577" s="114"/>
      <c r="ABP577" s="114"/>
      <c r="ABQ577" s="114"/>
      <c r="ABR577" s="114"/>
      <c r="ABS577" s="114"/>
      <c r="ABT577" s="114"/>
      <c r="ABU577" s="114"/>
      <c r="ABV577" s="114"/>
      <c r="ABW577" s="114"/>
      <c r="ABX577" s="114"/>
      <c r="ABY577" s="114"/>
      <c r="ABZ577" s="114"/>
      <c r="ACA577" s="114"/>
      <c r="ACB577" s="114"/>
      <c r="ACC577" s="114"/>
      <c r="ACD577" s="114"/>
      <c r="ACE577" s="114"/>
      <c r="ACF577" s="114"/>
      <c r="ACG577" s="114"/>
      <c r="ACH577" s="114"/>
      <c r="ACI577" s="114"/>
      <c r="ACJ577" s="114"/>
      <c r="ACK577" s="114"/>
      <c r="ACL577" s="114"/>
      <c r="ACM577" s="114"/>
      <c r="ACN577" s="114"/>
      <c r="ACO577" s="114"/>
      <c r="ACP577" s="114"/>
      <c r="ACQ577" s="114"/>
      <c r="ACR577" s="114"/>
      <c r="ACS577" s="114"/>
      <c r="ACT577" s="114"/>
      <c r="ACU577" s="114"/>
      <c r="ACV577" s="114"/>
      <c r="ACW577" s="114"/>
      <c r="ACX577" s="114"/>
      <c r="ACY577" s="114"/>
      <c r="ACZ577" s="114"/>
      <c r="ADA577" s="114"/>
      <c r="ADB577" s="114"/>
      <c r="ADC577" s="114"/>
      <c r="ADD577" s="114"/>
      <c r="ADE577" s="114"/>
      <c r="ADF577" s="114"/>
      <c r="ADG577" s="114"/>
      <c r="ADH577" s="114"/>
      <c r="ADI577" s="114"/>
      <c r="ADJ577" s="114"/>
      <c r="ADK577" s="114"/>
      <c r="ADL577" s="114"/>
      <c r="ADM577" s="114"/>
      <c r="ADN577" s="114"/>
      <c r="ADO577" s="114"/>
      <c r="ADP577" s="114"/>
      <c r="ADQ577" s="114"/>
      <c r="ADR577" s="114"/>
      <c r="ADS577" s="114"/>
      <c r="ADT577" s="114"/>
      <c r="ADU577" s="114"/>
      <c r="ADV577" s="114"/>
      <c r="ADW577" s="114"/>
      <c r="ADX577" s="114"/>
      <c r="ADY577" s="114"/>
      <c r="ADZ577" s="114"/>
      <c r="AEA577" s="114"/>
      <c r="AEB577" s="114"/>
      <c r="AEC577" s="114"/>
      <c r="AED577" s="114"/>
      <c r="AEE577" s="114"/>
      <c r="AEF577" s="114"/>
      <c r="AEG577" s="114"/>
      <c r="AEH577" s="114"/>
      <c r="AEI577" s="114"/>
      <c r="AEJ577" s="114"/>
      <c r="AEK577" s="114"/>
      <c r="AEL577" s="114"/>
      <c r="AEM577" s="114"/>
      <c r="AEN577" s="114"/>
      <c r="AEO577" s="114"/>
      <c r="AEP577" s="114"/>
      <c r="AEQ577" s="114"/>
      <c r="AER577" s="114"/>
      <c r="AES577" s="114"/>
      <c r="AET577" s="114"/>
      <c r="AEU577" s="114"/>
      <c r="AEV577" s="114"/>
      <c r="AEW577" s="114"/>
      <c r="AEX577" s="114"/>
      <c r="AEY577" s="114"/>
      <c r="AEZ577" s="114"/>
      <c r="AFA577" s="114"/>
      <c r="AFB577" s="114"/>
      <c r="AFC577" s="114"/>
      <c r="AFD577" s="114"/>
      <c r="AFE577" s="114"/>
      <c r="AFF577" s="114"/>
      <c r="AFG577" s="114"/>
      <c r="AFH577" s="114"/>
      <c r="AFI577" s="114"/>
      <c r="AFJ577" s="114"/>
      <c r="AFK577" s="114"/>
      <c r="AFL577" s="114"/>
      <c r="AFM577" s="114"/>
      <c r="AFN577" s="114"/>
      <c r="AFO577" s="114"/>
      <c r="AFP577" s="114"/>
      <c r="AFQ577" s="114"/>
      <c r="AFR577" s="114"/>
      <c r="AFS577" s="114"/>
      <c r="AFT577" s="114"/>
      <c r="AFU577" s="114"/>
      <c r="AFV577" s="114"/>
      <c r="AFW577" s="114"/>
      <c r="AFX577" s="114"/>
      <c r="AFY577" s="114"/>
      <c r="AFZ577" s="114"/>
      <c r="AGA577" s="114"/>
      <c r="AGB577" s="114"/>
      <c r="AGC577" s="114"/>
      <c r="AGD577" s="114"/>
      <c r="AGE577" s="114"/>
      <c r="AGF577" s="114"/>
      <c r="AGG577" s="114"/>
      <c r="AGH577" s="114"/>
      <c r="AGI577" s="114"/>
      <c r="AGJ577" s="114"/>
      <c r="AGK577" s="114"/>
      <c r="AGL577" s="114"/>
      <c r="AGM577" s="114"/>
      <c r="AGN577" s="114"/>
      <c r="AGO577" s="114"/>
      <c r="AGP577" s="114"/>
      <c r="AGQ577" s="114"/>
      <c r="AGR577" s="114"/>
      <c r="AGS577" s="114"/>
      <c r="AGT577" s="114"/>
      <c r="AGU577" s="114"/>
      <c r="AGV577" s="114"/>
      <c r="AGW577" s="114"/>
      <c r="AGX577" s="114"/>
      <c r="AGY577" s="114"/>
      <c r="AGZ577" s="114"/>
      <c r="AHA577" s="114"/>
      <c r="AHB577" s="114"/>
      <c r="AHC577" s="114"/>
      <c r="AHD577" s="114"/>
      <c r="AHE577" s="114"/>
      <c r="AHF577" s="114"/>
      <c r="AHG577" s="114"/>
      <c r="AHH577" s="114"/>
      <c r="AHI577" s="114"/>
      <c r="AHJ577" s="114"/>
      <c r="AHK577" s="114"/>
      <c r="AHL577" s="114"/>
      <c r="AHM577" s="114"/>
      <c r="AHN577" s="114"/>
      <c r="AHO577" s="114"/>
      <c r="AHP577" s="114"/>
      <c r="AHQ577" s="114"/>
      <c r="AHR577" s="114"/>
      <c r="AHS577" s="114"/>
      <c r="AHT577" s="114"/>
      <c r="AHU577" s="114"/>
      <c r="AHV577" s="114"/>
      <c r="AHW577" s="114"/>
      <c r="AHX577" s="114"/>
      <c r="AHY577" s="114"/>
      <c r="AHZ577" s="114"/>
      <c r="AIA577" s="114"/>
      <c r="AIB577" s="114"/>
      <c r="AIC577" s="114"/>
      <c r="AID577" s="114"/>
      <c r="AIE577" s="114"/>
      <c r="AIF577" s="114"/>
      <c r="AIG577" s="114"/>
      <c r="AIH577" s="114"/>
      <c r="AII577" s="114"/>
      <c r="AIJ577" s="114"/>
      <c r="AIK577" s="114"/>
      <c r="AIL577" s="114"/>
      <c r="AIM577" s="114"/>
      <c r="AIN577" s="114"/>
      <c r="AIO577" s="114"/>
      <c r="AIP577" s="114"/>
      <c r="AIQ577" s="114"/>
      <c r="AIR577" s="114"/>
      <c r="AIS577" s="114"/>
      <c r="AIT577" s="114"/>
      <c r="AIU577" s="114"/>
      <c r="AIV577" s="114"/>
      <c r="AIW577" s="114"/>
      <c r="AIX577" s="114"/>
      <c r="AIY577" s="114"/>
      <c r="AIZ577" s="114"/>
      <c r="AJA577" s="114"/>
      <c r="AJB577" s="114"/>
      <c r="AJC577" s="114"/>
      <c r="AJD577" s="114"/>
      <c r="AJE577" s="114"/>
      <c r="AJF577" s="114"/>
      <c r="AJG577" s="114"/>
      <c r="AJH577" s="114"/>
      <c r="AJI577" s="114"/>
      <c r="AJJ577" s="114"/>
      <c r="AJK577" s="114"/>
      <c r="AJL577" s="114"/>
      <c r="AJM577" s="114"/>
      <c r="AJN577" s="114"/>
      <c r="AJO577" s="114"/>
      <c r="AJP577" s="114"/>
      <c r="AJQ577" s="114"/>
      <c r="AJR577" s="114"/>
      <c r="AJS577" s="114"/>
      <c r="AJT577" s="114"/>
      <c r="AJU577" s="114"/>
      <c r="AJV577" s="114"/>
      <c r="AJW577" s="114"/>
      <c r="AJX577" s="114"/>
      <c r="AJY577" s="114"/>
      <c r="AJZ577" s="114"/>
      <c r="AKA577" s="114"/>
      <c r="AKB577" s="114"/>
      <c r="AKC577" s="114"/>
      <c r="AKD577" s="114"/>
      <c r="AKE577" s="114"/>
      <c r="AKF577" s="114"/>
      <c r="AKG577" s="114"/>
      <c r="AKH577" s="114"/>
      <c r="AKI577" s="114"/>
      <c r="AKJ577" s="114"/>
      <c r="AKK577" s="114"/>
      <c r="AKL577" s="114"/>
      <c r="AKM577" s="114"/>
      <c r="AKN577" s="114"/>
      <c r="AKO577" s="114"/>
      <c r="AKP577" s="114"/>
      <c r="AKQ577" s="114"/>
      <c r="AKR577" s="114"/>
      <c r="AKS577" s="114"/>
      <c r="AKT577" s="114"/>
      <c r="AKU577" s="114"/>
      <c r="AKV577" s="114"/>
      <c r="AKW577" s="114"/>
      <c r="AKX577" s="114"/>
      <c r="AKY577" s="114"/>
      <c r="AKZ577" s="114"/>
      <c r="ALA577" s="114"/>
      <c r="ALB577" s="114"/>
      <c r="ALC577" s="114"/>
      <c r="ALD577" s="114"/>
      <c r="ALE577" s="114"/>
      <c r="ALF577" s="114"/>
      <c r="ALG577" s="114"/>
      <c r="ALH577" s="114"/>
      <c r="ALI577" s="114"/>
      <c r="ALJ577" s="114"/>
      <c r="ALK577" s="114"/>
      <c r="ALL577" s="114"/>
      <c r="ALM577" s="114"/>
      <c r="ALN577" s="114"/>
      <c r="ALO577" s="114"/>
      <c r="ALP577" s="114"/>
      <c r="ALQ577" s="114"/>
      <c r="ALR577" s="114"/>
      <c r="ALS577" s="114"/>
      <c r="ALT577" s="114"/>
      <c r="ALU577" s="114"/>
      <c r="ALV577" s="114"/>
      <c r="ALW577" s="114"/>
      <c r="ALX577" s="114"/>
      <c r="ALY577" s="114"/>
      <c r="ALZ577" s="114"/>
      <c r="AMA577" s="114"/>
      <c r="AMB577" s="114"/>
      <c r="AMC577" s="114"/>
      <c r="AMD577" s="114"/>
      <c r="AME577" s="114"/>
      <c r="AMF577" s="114"/>
      <c r="AMG577" s="114"/>
      <c r="AMH577" s="114"/>
      <c r="AMI577" s="114"/>
      <c r="AMJ577" s="114"/>
      <c r="AMK577" s="114"/>
      <c r="AML577" s="114"/>
      <c r="AMM577" s="114"/>
      <c r="AMN577" s="114"/>
      <c r="AMO577" s="114"/>
      <c r="AMP577" s="114"/>
      <c r="AMQ577" s="114"/>
      <c r="AMR577" s="114"/>
      <c r="AMS577" s="114"/>
      <c r="AMT577" s="114"/>
      <c r="AMU577" s="114"/>
      <c r="AMV577" s="114"/>
      <c r="AMW577" s="114"/>
      <c r="AMX577" s="114"/>
      <c r="AMY577" s="114"/>
      <c r="AMZ577" s="114"/>
      <c r="ANA577" s="114"/>
      <c r="ANB577" s="114"/>
      <c r="ANC577" s="114"/>
      <c r="AND577" s="114"/>
      <c r="ANE577" s="114"/>
      <c r="ANF577" s="114"/>
      <c r="ANG577" s="114"/>
      <c r="ANH577" s="114"/>
      <c r="ANI577" s="114"/>
      <c r="ANJ577" s="114"/>
      <c r="ANK577" s="114"/>
      <c r="ANL577" s="114"/>
      <c r="ANM577" s="114"/>
      <c r="ANN577" s="114"/>
      <c r="ANO577" s="114"/>
      <c r="ANP577" s="114"/>
      <c r="ANQ577" s="114"/>
      <c r="ANR577" s="114"/>
      <c r="ANS577" s="114"/>
      <c r="ANT577" s="114"/>
      <c r="ANU577" s="114"/>
      <c r="ANV577" s="114"/>
      <c r="ANW577" s="114"/>
      <c r="ANX577" s="114"/>
      <c r="ANY577" s="114"/>
      <c r="ANZ577" s="114"/>
      <c r="AOA577" s="114"/>
      <c r="AOB577" s="114"/>
      <c r="AOC577" s="114"/>
      <c r="AOD577" s="114"/>
      <c r="AOE577" s="114"/>
      <c r="AOF577" s="114"/>
      <c r="AOG577" s="114"/>
      <c r="AOH577" s="114"/>
      <c r="AOI577" s="114"/>
      <c r="AOJ577" s="114"/>
      <c r="AOK577" s="114"/>
      <c r="AOL577" s="114"/>
      <c r="AOM577" s="114"/>
      <c r="AON577" s="114"/>
      <c r="AOO577" s="114"/>
      <c r="AOP577" s="114"/>
      <c r="AOQ577" s="114"/>
      <c r="AOR577" s="114"/>
      <c r="AOS577" s="114"/>
      <c r="AOT577" s="114"/>
      <c r="AOU577" s="114"/>
      <c r="AOV577" s="114"/>
      <c r="AOW577" s="114"/>
      <c r="AOX577" s="114"/>
      <c r="AOY577" s="114"/>
      <c r="AOZ577" s="114"/>
      <c r="APA577" s="114"/>
      <c r="APB577" s="114"/>
      <c r="APC577" s="114"/>
      <c r="APD577" s="114"/>
      <c r="APE577" s="114"/>
      <c r="APF577" s="114"/>
      <c r="APG577" s="114"/>
      <c r="APH577" s="114"/>
      <c r="API577" s="114"/>
      <c r="APJ577" s="114"/>
      <c r="APK577" s="114"/>
      <c r="APL577" s="114"/>
      <c r="APM577" s="114"/>
      <c r="APN577" s="114"/>
      <c r="APO577" s="114"/>
      <c r="APP577" s="114"/>
      <c r="APQ577" s="114"/>
      <c r="APR577" s="114"/>
      <c r="APS577" s="114"/>
      <c r="APT577" s="114"/>
      <c r="APU577" s="114"/>
      <c r="APV577" s="114"/>
      <c r="APW577" s="114"/>
      <c r="APX577" s="114"/>
      <c r="APY577" s="114"/>
      <c r="APZ577" s="114"/>
      <c r="AQA577" s="114"/>
      <c r="AQB577" s="114"/>
      <c r="AQC577" s="114"/>
      <c r="AQD577" s="114"/>
      <c r="AQE577" s="114"/>
      <c r="AQF577" s="114"/>
      <c r="AQG577" s="114"/>
      <c r="AQH577" s="114"/>
      <c r="AQI577" s="114"/>
      <c r="AQJ577" s="114"/>
      <c r="AQK577" s="114"/>
      <c r="AQL577" s="114"/>
      <c r="AQM577" s="114"/>
      <c r="AQN577" s="114"/>
      <c r="AQO577" s="114"/>
      <c r="AQP577" s="114"/>
      <c r="AQQ577" s="114"/>
      <c r="AQR577" s="114"/>
      <c r="AQS577" s="114"/>
      <c r="AQT577" s="114"/>
      <c r="AQU577" s="114"/>
      <c r="AQV577" s="114"/>
      <c r="AQW577" s="114"/>
      <c r="AQX577" s="114"/>
      <c r="AQY577" s="114"/>
      <c r="AQZ577" s="114"/>
      <c r="ARA577" s="114"/>
      <c r="ARB577" s="114"/>
      <c r="ARC577" s="114"/>
      <c r="ARD577" s="114"/>
      <c r="ARE577" s="114"/>
      <c r="ARF577" s="114"/>
      <c r="ARG577" s="114"/>
      <c r="ARH577" s="114"/>
      <c r="ARI577" s="114"/>
      <c r="ARJ577" s="114"/>
      <c r="ARK577" s="114"/>
      <c r="ARL577" s="114"/>
      <c r="ARM577" s="114"/>
      <c r="ARN577" s="114"/>
      <c r="ARO577" s="114"/>
      <c r="ARP577" s="114"/>
      <c r="ARQ577" s="114"/>
      <c r="ARR577" s="114"/>
      <c r="ARS577" s="114"/>
      <c r="ART577" s="114"/>
      <c r="ARU577" s="114"/>
      <c r="ARV577" s="114"/>
      <c r="ARW577" s="114"/>
      <c r="ARX577" s="114"/>
      <c r="ARY577" s="114"/>
      <c r="ARZ577" s="114"/>
      <c r="ASA577" s="114"/>
      <c r="ASB577" s="114"/>
      <c r="ASC577" s="114"/>
      <c r="ASD577" s="114"/>
      <c r="ASE577" s="114"/>
      <c r="ASF577" s="114"/>
      <c r="ASG577" s="114"/>
      <c r="ASH577" s="114"/>
      <c r="ASI577" s="114"/>
      <c r="ASJ577" s="114"/>
      <c r="ASK577" s="114"/>
      <c r="ASL577" s="114"/>
      <c r="ASM577" s="114"/>
      <c r="ASN577" s="114"/>
      <c r="ASO577" s="114"/>
      <c r="ASP577" s="114"/>
      <c r="ASQ577" s="114"/>
      <c r="ASR577" s="114"/>
      <c r="ASS577" s="114"/>
      <c r="AST577" s="114"/>
      <c r="ASU577" s="114"/>
      <c r="ASV577" s="114"/>
      <c r="ASW577" s="114"/>
      <c r="ASX577" s="114"/>
      <c r="ASY577" s="114"/>
      <c r="ASZ577" s="114"/>
      <c r="ATA577" s="114"/>
      <c r="ATB577" s="114"/>
      <c r="ATC577" s="114"/>
      <c r="ATD577" s="114"/>
      <c r="ATE577" s="114"/>
      <c r="ATF577" s="114"/>
      <c r="ATG577" s="114"/>
      <c r="ATH577" s="114"/>
      <c r="ATI577" s="114"/>
      <c r="ATJ577" s="114"/>
      <c r="ATK577" s="114"/>
      <c r="ATL577" s="114"/>
      <c r="ATM577" s="114"/>
      <c r="ATN577" s="114"/>
      <c r="ATO577" s="114"/>
      <c r="ATP577" s="114"/>
      <c r="ATQ577" s="114"/>
      <c r="ATR577" s="114"/>
      <c r="ATS577" s="114"/>
      <c r="ATT577" s="114"/>
      <c r="ATU577" s="114"/>
      <c r="ATV577" s="114"/>
      <c r="ATW577" s="114"/>
      <c r="ATX577" s="114"/>
      <c r="ATY577" s="114"/>
      <c r="ATZ577" s="114"/>
      <c r="AUA577" s="114"/>
      <c r="AUB577" s="114"/>
      <c r="AUC577" s="114"/>
      <c r="AUD577" s="114"/>
      <c r="AUE577" s="114"/>
      <c r="AUF577" s="114"/>
      <c r="AUG577" s="114"/>
      <c r="AUH577" s="114"/>
      <c r="AUI577" s="114"/>
      <c r="AUJ577" s="114"/>
      <c r="AUK577" s="114"/>
      <c r="AUL577" s="114"/>
      <c r="AUM577" s="114"/>
      <c r="AUN577" s="114"/>
      <c r="AUO577" s="114"/>
      <c r="AUP577" s="114"/>
      <c r="AUQ577" s="114"/>
      <c r="AUR577" s="114"/>
      <c r="AUS577" s="114"/>
      <c r="AUT577" s="114"/>
      <c r="AUU577" s="114"/>
      <c r="AUV577" s="114"/>
      <c r="AUW577" s="114"/>
      <c r="AUX577" s="114"/>
      <c r="AUY577" s="114"/>
      <c r="AUZ577" s="114"/>
      <c r="AVA577" s="114"/>
      <c r="AVB577" s="114"/>
      <c r="AVC577" s="114"/>
      <c r="AVD577" s="114"/>
      <c r="AVE577" s="114"/>
      <c r="AVF577" s="114"/>
      <c r="AVG577" s="114"/>
      <c r="AVH577" s="114"/>
      <c r="AVI577" s="114"/>
      <c r="AVJ577" s="114"/>
      <c r="AVK577" s="114"/>
      <c r="AVL577" s="114"/>
      <c r="AVM577" s="114"/>
      <c r="AVN577" s="114"/>
      <c r="AVO577" s="114"/>
      <c r="AVP577" s="114"/>
      <c r="AVQ577" s="114"/>
      <c r="AVR577" s="114"/>
      <c r="AVS577" s="114"/>
      <c r="AVT577" s="114"/>
      <c r="AVU577" s="114"/>
      <c r="AVV577" s="114"/>
      <c r="AVW577" s="114"/>
      <c r="AVX577" s="114"/>
      <c r="AVY577" s="114"/>
      <c r="AVZ577" s="114"/>
      <c r="AWA577" s="114"/>
      <c r="AWB577" s="114"/>
      <c r="AWC577" s="114"/>
      <c r="AWD577" s="114"/>
      <c r="AWE577" s="114"/>
      <c r="AWF577" s="114"/>
      <c r="AWG577" s="114"/>
      <c r="AWH577" s="114"/>
      <c r="AWI577" s="114"/>
      <c r="AWJ577" s="114"/>
      <c r="AWK577" s="114"/>
      <c r="AWL577" s="114"/>
      <c r="AWM577" s="114"/>
      <c r="AWN577" s="114"/>
      <c r="AWO577" s="114"/>
      <c r="AWP577" s="114"/>
      <c r="AWQ577" s="114"/>
      <c r="AWR577" s="114"/>
      <c r="AWS577" s="114"/>
      <c r="AWT577" s="114"/>
      <c r="AWU577" s="114"/>
      <c r="AWV577" s="114"/>
      <c r="AWW577" s="114"/>
      <c r="AWX577" s="114"/>
      <c r="AWY577" s="114"/>
      <c r="AWZ577" s="114"/>
      <c r="AXA577" s="114"/>
      <c r="AXB577" s="114"/>
      <c r="AXC577" s="114"/>
      <c r="AXD577" s="114"/>
      <c r="AXE577" s="114"/>
      <c r="AXF577" s="114"/>
      <c r="AXG577" s="114"/>
      <c r="AXH577" s="114"/>
      <c r="AXI577" s="114"/>
      <c r="AXJ577" s="114"/>
      <c r="AXK577" s="114"/>
      <c r="AXL577" s="114"/>
      <c r="AXM577" s="114"/>
      <c r="AXN577" s="114"/>
      <c r="AXO577" s="114"/>
      <c r="AXP577" s="114"/>
      <c r="AXQ577" s="114"/>
      <c r="AXR577" s="114"/>
      <c r="AXS577" s="114"/>
      <c r="AXT577" s="114"/>
      <c r="AXU577" s="114"/>
      <c r="AXV577" s="114"/>
      <c r="AXW577" s="114"/>
      <c r="AXX577" s="114"/>
      <c r="AXY577" s="114"/>
      <c r="AXZ577" s="114"/>
      <c r="AYA577" s="114"/>
      <c r="AYB577" s="114"/>
      <c r="AYC577" s="114"/>
      <c r="AYD577" s="114"/>
      <c r="AYE577" s="114"/>
      <c r="AYF577" s="114"/>
      <c r="AYG577" s="114"/>
      <c r="AYH577" s="114"/>
      <c r="AYI577" s="114"/>
      <c r="AYJ577" s="114"/>
      <c r="AYK577" s="114"/>
      <c r="AYL577" s="114"/>
      <c r="AYM577" s="114"/>
      <c r="AYN577" s="114"/>
      <c r="AYO577" s="114"/>
      <c r="AYP577" s="114"/>
      <c r="AYQ577" s="114"/>
      <c r="AYR577" s="114"/>
      <c r="AYS577" s="114"/>
      <c r="AYT577" s="114"/>
      <c r="AYU577" s="114"/>
      <c r="AYV577" s="114"/>
      <c r="AYW577" s="114"/>
      <c r="AYX577" s="114"/>
      <c r="AYY577" s="114"/>
      <c r="AYZ577" s="114"/>
      <c r="AZA577" s="114"/>
      <c r="AZB577" s="114"/>
      <c r="AZC577" s="114"/>
      <c r="AZD577" s="114"/>
      <c r="AZE577" s="114"/>
      <c r="AZF577" s="114"/>
      <c r="AZG577" s="114"/>
      <c r="AZH577" s="114"/>
      <c r="AZI577" s="114"/>
      <c r="AZJ577" s="114"/>
      <c r="AZK577" s="114"/>
      <c r="AZL577" s="114"/>
      <c r="AZM577" s="114"/>
      <c r="AZN577" s="114"/>
      <c r="AZO577" s="114"/>
      <c r="AZP577" s="114"/>
      <c r="AZQ577" s="114"/>
      <c r="AZR577" s="114"/>
      <c r="AZS577" s="114"/>
      <c r="AZT577" s="114"/>
      <c r="AZU577" s="114"/>
      <c r="AZV577" s="114"/>
      <c r="AZW577" s="114"/>
      <c r="AZX577" s="114"/>
      <c r="AZY577" s="114"/>
      <c r="AZZ577" s="114"/>
      <c r="BAA577" s="114"/>
      <c r="BAB577" s="114"/>
      <c r="BAC577" s="114"/>
      <c r="BAD577" s="114"/>
      <c r="BAE577" s="114"/>
      <c r="BAF577" s="114"/>
      <c r="BAG577" s="114"/>
      <c r="BAH577" s="114"/>
      <c r="BAI577" s="114"/>
      <c r="BAJ577" s="114"/>
      <c r="BAK577" s="114"/>
      <c r="BAL577" s="114"/>
      <c r="BAM577" s="114"/>
      <c r="BAN577" s="114"/>
      <c r="BAO577" s="114"/>
      <c r="BAP577" s="114"/>
      <c r="BAQ577" s="114"/>
      <c r="BAR577" s="114"/>
      <c r="BAS577" s="114"/>
      <c r="BAT577" s="114"/>
      <c r="BAU577" s="114"/>
      <c r="BAV577" s="114"/>
      <c r="BAW577" s="114"/>
      <c r="BAX577" s="114"/>
      <c r="BAY577" s="114"/>
      <c r="BAZ577" s="114"/>
      <c r="BBA577" s="114"/>
      <c r="BBB577" s="114"/>
      <c r="BBC577" s="114"/>
      <c r="BBD577" s="114"/>
      <c r="BBE577" s="114"/>
      <c r="BBF577" s="114"/>
      <c r="BBG577" s="114"/>
      <c r="BBH577" s="114"/>
      <c r="BBI577" s="114"/>
      <c r="BBJ577" s="114"/>
      <c r="BBK577" s="114"/>
      <c r="BBL577" s="114"/>
      <c r="BBM577" s="114"/>
      <c r="BBN577" s="114"/>
      <c r="BBO577" s="114"/>
      <c r="BBP577" s="114"/>
      <c r="BBQ577" s="114"/>
      <c r="BBR577" s="114"/>
      <c r="BBS577" s="114"/>
      <c r="BBT577" s="114"/>
      <c r="BBU577" s="114"/>
      <c r="BBV577" s="114"/>
      <c r="BBW577" s="114"/>
      <c r="BBX577" s="114"/>
      <c r="BBY577" s="114"/>
      <c r="BBZ577" s="114"/>
      <c r="BCA577" s="114"/>
      <c r="BCB577" s="114"/>
      <c r="BCC577" s="114"/>
      <c r="BCD577" s="114"/>
      <c r="BCE577" s="114"/>
      <c r="BCF577" s="114"/>
      <c r="BCG577" s="114"/>
      <c r="BCH577" s="114"/>
      <c r="BCI577" s="114"/>
      <c r="BCJ577" s="114"/>
      <c r="BCK577" s="114"/>
      <c r="BCL577" s="114"/>
      <c r="BCM577" s="114"/>
      <c r="BCN577" s="114"/>
      <c r="BCO577" s="114"/>
      <c r="BCP577" s="114"/>
      <c r="BCQ577" s="114"/>
      <c r="BCR577" s="114"/>
      <c r="BCS577" s="114"/>
      <c r="BCT577" s="114"/>
      <c r="BCU577" s="114"/>
      <c r="BCV577" s="114"/>
      <c r="BCW577" s="114"/>
      <c r="BCX577" s="114"/>
      <c r="BCY577" s="114"/>
      <c r="BCZ577" s="114"/>
      <c r="BDA577" s="114"/>
      <c r="BDB577" s="114"/>
      <c r="BDC577" s="114"/>
      <c r="BDD577" s="114"/>
      <c r="BDE577" s="114"/>
      <c r="BDF577" s="114"/>
      <c r="BDG577" s="114"/>
      <c r="BDH577" s="114"/>
      <c r="BDI577" s="114"/>
      <c r="BDJ577" s="114"/>
      <c r="BDK577" s="114"/>
      <c r="BDL577" s="114"/>
      <c r="BDM577" s="114"/>
      <c r="BDN577" s="114"/>
      <c r="BDO577" s="114"/>
      <c r="BDP577" s="114"/>
      <c r="BDQ577" s="114"/>
      <c r="BDR577" s="114"/>
      <c r="BDS577" s="114"/>
      <c r="BDT577" s="114"/>
      <c r="BDU577" s="114"/>
      <c r="BDV577" s="114"/>
      <c r="BDW577" s="114"/>
      <c r="BDX577" s="114"/>
      <c r="BDY577" s="114"/>
      <c r="BDZ577" s="114"/>
      <c r="BEA577" s="114"/>
      <c r="BEB577" s="114"/>
      <c r="BEC577" s="114"/>
      <c r="BED577" s="114"/>
      <c r="BEE577" s="114"/>
      <c r="BEF577" s="114"/>
      <c r="BEG577" s="114"/>
      <c r="BEH577" s="114"/>
      <c r="BEI577" s="114"/>
      <c r="BEJ577" s="114"/>
      <c r="BEK577" s="114"/>
      <c r="BEL577" s="114"/>
      <c r="BEM577" s="114"/>
      <c r="BEN577" s="114"/>
      <c r="BEO577" s="114"/>
      <c r="BEP577" s="114"/>
      <c r="BEQ577" s="114"/>
      <c r="BER577" s="114"/>
      <c r="BES577" s="114"/>
      <c r="BET577" s="114"/>
      <c r="BEU577" s="114"/>
      <c r="BEV577" s="114"/>
      <c r="BEW577" s="114"/>
      <c r="BEX577" s="114"/>
      <c r="BEY577" s="114"/>
      <c r="BEZ577" s="114"/>
      <c r="BFA577" s="114"/>
      <c r="BFB577" s="114"/>
      <c r="BFC577" s="114"/>
      <c r="BFD577" s="114"/>
      <c r="BFE577" s="114"/>
      <c r="BFF577" s="114"/>
      <c r="BFG577" s="114"/>
      <c r="BFH577" s="114"/>
      <c r="BFI577" s="114"/>
      <c r="BFJ577" s="114"/>
      <c r="BFK577" s="114"/>
      <c r="BFL577" s="114"/>
      <c r="BFM577" s="114"/>
      <c r="BFN577" s="114"/>
      <c r="BFO577" s="114"/>
      <c r="BFP577" s="114"/>
      <c r="BFQ577" s="114"/>
      <c r="BFR577" s="114"/>
      <c r="BFS577" s="114"/>
      <c r="BFT577" s="114"/>
      <c r="BFU577" s="114"/>
      <c r="BFV577" s="114"/>
      <c r="BFW577" s="114"/>
      <c r="BFX577" s="114"/>
      <c r="BFY577" s="114"/>
      <c r="BFZ577" s="114"/>
      <c r="BGA577" s="114"/>
      <c r="BGB577" s="114"/>
      <c r="BGC577" s="114"/>
      <c r="BGD577" s="114"/>
      <c r="BGE577" s="114"/>
      <c r="BGF577" s="114"/>
      <c r="BGG577" s="114"/>
      <c r="BGH577" s="114"/>
      <c r="BGI577" s="114"/>
      <c r="BGJ577" s="114"/>
      <c r="BGK577" s="114"/>
      <c r="BGL577" s="114"/>
      <c r="BGM577" s="114"/>
      <c r="BGN577" s="114"/>
      <c r="BGO577" s="114"/>
      <c r="BGP577" s="114"/>
      <c r="BGQ577" s="114"/>
      <c r="BGR577" s="114"/>
      <c r="BGS577" s="114"/>
      <c r="BGT577" s="114"/>
      <c r="BGU577" s="114"/>
      <c r="BGV577" s="114"/>
      <c r="BGW577" s="114"/>
      <c r="BGX577" s="114"/>
      <c r="BGY577" s="114"/>
      <c r="BGZ577" s="114"/>
      <c r="BHA577" s="114"/>
      <c r="BHB577" s="114"/>
      <c r="BHC577" s="114"/>
      <c r="BHD577" s="114"/>
      <c r="BHE577" s="114"/>
      <c r="BHF577" s="114"/>
      <c r="BHG577" s="114"/>
      <c r="BHH577" s="114"/>
      <c r="BHI577" s="114"/>
      <c r="BHJ577" s="114"/>
      <c r="BHK577" s="114"/>
      <c r="BHL577" s="114"/>
      <c r="BHM577" s="114"/>
      <c r="BHN577" s="114"/>
      <c r="BHO577" s="114"/>
      <c r="BHP577" s="114"/>
      <c r="BHQ577" s="114"/>
      <c r="BHR577" s="114"/>
      <c r="BHS577" s="114"/>
      <c r="BHT577" s="114"/>
      <c r="BHU577" s="114"/>
      <c r="BHV577" s="114"/>
      <c r="BHW577" s="114"/>
      <c r="BHX577" s="114"/>
      <c r="BHY577" s="114"/>
      <c r="BHZ577" s="114"/>
      <c r="BIA577" s="114"/>
      <c r="BIB577" s="114"/>
      <c r="BIC577" s="114"/>
      <c r="BID577" s="114"/>
      <c r="BIE577" s="114"/>
      <c r="BIF577" s="114"/>
      <c r="BIG577" s="114"/>
      <c r="BIH577" s="114"/>
      <c r="BII577" s="114"/>
      <c r="BIJ577" s="114"/>
      <c r="BIK577" s="114"/>
      <c r="BIL577" s="114"/>
      <c r="BIM577" s="114"/>
      <c r="BIN577" s="114"/>
      <c r="BIO577" s="114"/>
      <c r="BIP577" s="114"/>
      <c r="BIQ577" s="114"/>
      <c r="BIR577" s="114"/>
      <c r="BIS577" s="114"/>
      <c r="BIT577" s="114"/>
      <c r="BIU577" s="114"/>
      <c r="BIV577" s="114"/>
      <c r="BIW577" s="114"/>
      <c r="BIX577" s="114"/>
      <c r="BIY577" s="114"/>
      <c r="BIZ577" s="114"/>
      <c r="BJA577" s="114"/>
      <c r="BJB577" s="114"/>
      <c r="BJC577" s="114"/>
      <c r="BJD577" s="114"/>
      <c r="BJE577" s="114"/>
      <c r="BJF577" s="114"/>
      <c r="BJG577" s="114"/>
      <c r="BJH577" s="114"/>
      <c r="BJI577" s="114"/>
      <c r="BJJ577" s="114"/>
      <c r="BJK577" s="114"/>
      <c r="BJL577" s="114"/>
      <c r="BJM577" s="114"/>
      <c r="BJN577" s="114"/>
      <c r="BJO577" s="114"/>
      <c r="BJP577" s="114"/>
      <c r="BJQ577" s="114"/>
      <c r="BJR577" s="114"/>
      <c r="BJS577" s="114"/>
      <c r="BJT577" s="114"/>
      <c r="BJU577" s="114"/>
      <c r="BJV577" s="114"/>
      <c r="BJW577" s="114"/>
      <c r="BJX577" s="114"/>
      <c r="BJY577" s="114"/>
      <c r="BJZ577" s="114"/>
      <c r="BKA577" s="114"/>
      <c r="BKB577" s="114"/>
      <c r="BKC577" s="114"/>
      <c r="BKD577" s="114"/>
      <c r="BKE577" s="114"/>
      <c r="BKF577" s="114"/>
      <c r="BKG577" s="114"/>
      <c r="BKH577" s="114"/>
      <c r="BKI577" s="114"/>
      <c r="BKJ577" s="114"/>
      <c r="BKK577" s="114"/>
      <c r="BKL577" s="114"/>
      <c r="BKM577" s="114"/>
      <c r="BKN577" s="114"/>
      <c r="BKO577" s="114"/>
      <c r="BKP577" s="114"/>
      <c r="BKQ577" s="114"/>
      <c r="BKR577" s="114"/>
      <c r="BKS577" s="114"/>
      <c r="BKT577" s="114"/>
      <c r="BKU577" s="114"/>
      <c r="BKV577" s="114"/>
      <c r="BKW577" s="114"/>
      <c r="BKX577" s="114"/>
      <c r="BKY577" s="114"/>
      <c r="BKZ577" s="114"/>
      <c r="BLA577" s="114"/>
      <c r="BLB577" s="114"/>
      <c r="BLC577" s="114"/>
      <c r="BLD577" s="114"/>
      <c r="BLE577" s="114"/>
      <c r="BLF577" s="114"/>
      <c r="BLG577" s="114"/>
      <c r="BLH577" s="114"/>
      <c r="BLI577" s="114"/>
      <c r="BLJ577" s="114"/>
      <c r="BLK577" s="114"/>
      <c r="BLL577" s="114"/>
      <c r="BLM577" s="114"/>
      <c r="BLN577" s="114"/>
      <c r="BLO577" s="114"/>
      <c r="BLP577" s="114"/>
      <c r="BLQ577" s="114"/>
      <c r="BLR577" s="114"/>
      <c r="BLS577" s="114"/>
      <c r="BLT577" s="114"/>
      <c r="BLU577" s="114"/>
      <c r="BLV577" s="114"/>
      <c r="BLW577" s="114"/>
      <c r="BLX577" s="114"/>
      <c r="BLY577" s="114"/>
      <c r="BLZ577" s="114"/>
      <c r="BMA577" s="114"/>
      <c r="BMB577" s="114"/>
      <c r="BMC577" s="114"/>
      <c r="BMD577" s="114"/>
      <c r="BME577" s="114"/>
      <c r="BMF577" s="114"/>
      <c r="BMG577" s="114"/>
      <c r="BMH577" s="114"/>
      <c r="BMI577" s="114"/>
      <c r="BMJ577" s="114"/>
      <c r="BMK577" s="114"/>
      <c r="BML577" s="114"/>
      <c r="BMM577" s="114"/>
      <c r="BMN577" s="114"/>
      <c r="BMO577" s="114"/>
      <c r="BMP577" s="114"/>
      <c r="BMQ577" s="114"/>
      <c r="BMR577" s="114"/>
      <c r="BMS577" s="114"/>
      <c r="BMT577" s="114"/>
      <c r="BMU577" s="114"/>
      <c r="BMV577" s="114"/>
      <c r="BMW577" s="114"/>
      <c r="BMX577" s="114"/>
      <c r="BMY577" s="114"/>
      <c r="BMZ577" s="114"/>
      <c r="BNA577" s="114"/>
      <c r="BNB577" s="114"/>
      <c r="BNC577" s="114"/>
      <c r="BND577" s="114"/>
      <c r="BNE577" s="114"/>
      <c r="BNF577" s="114"/>
      <c r="BNG577" s="114"/>
      <c r="BNH577" s="114"/>
      <c r="BNI577" s="114"/>
      <c r="BNJ577" s="114"/>
      <c r="BNK577" s="114"/>
      <c r="BNL577" s="114"/>
      <c r="BNM577" s="114"/>
      <c r="BNN577" s="114"/>
      <c r="BNO577" s="114"/>
      <c r="BNP577" s="114"/>
      <c r="BNQ577" s="114"/>
      <c r="BNR577" s="114"/>
      <c r="BNS577" s="114"/>
      <c r="BNT577" s="114"/>
      <c r="BNU577" s="114"/>
      <c r="BNV577" s="114"/>
      <c r="BNW577" s="114"/>
      <c r="BNX577" s="114"/>
      <c r="BNY577" s="114"/>
      <c r="BNZ577" s="114"/>
      <c r="BOA577" s="114"/>
      <c r="BOB577" s="114"/>
      <c r="BOC577" s="114"/>
      <c r="BOD577" s="114"/>
      <c r="BOE577" s="114"/>
      <c r="BOF577" s="114"/>
      <c r="BOG577" s="114"/>
      <c r="BOH577" s="114"/>
      <c r="BOI577" s="114"/>
      <c r="BOJ577" s="114"/>
      <c r="BOK577" s="114"/>
      <c r="BOL577" s="114"/>
      <c r="BOM577" s="114"/>
      <c r="BON577" s="114"/>
      <c r="BOO577" s="114"/>
      <c r="BOP577" s="114"/>
      <c r="BOQ577" s="114"/>
      <c r="BOR577" s="114"/>
      <c r="BOS577" s="114"/>
      <c r="BOT577" s="114"/>
      <c r="BOU577" s="114"/>
      <c r="BOV577" s="114"/>
      <c r="BOW577" s="114"/>
      <c r="BOX577" s="114"/>
      <c r="BOY577" s="114"/>
      <c r="BOZ577" s="114"/>
      <c r="BPA577" s="114"/>
      <c r="BPB577" s="114"/>
      <c r="BPC577" s="114"/>
      <c r="BPD577" s="114"/>
      <c r="BPE577" s="114"/>
      <c r="BPF577" s="114"/>
      <c r="BPG577" s="114"/>
      <c r="BPH577" s="114"/>
      <c r="BPI577" s="114"/>
      <c r="BPJ577" s="114"/>
      <c r="BPK577" s="114"/>
      <c r="BPL577" s="114"/>
      <c r="BPM577" s="114"/>
      <c r="BPN577" s="114"/>
      <c r="BPO577" s="114"/>
      <c r="BPP577" s="114"/>
      <c r="BPQ577" s="114"/>
      <c r="BPR577" s="114"/>
      <c r="BPS577" s="114"/>
      <c r="BPT577" s="114"/>
      <c r="BPU577" s="114"/>
      <c r="BPV577" s="114"/>
      <c r="BPW577" s="114"/>
      <c r="BPX577" s="114"/>
      <c r="BPY577" s="114"/>
      <c r="BPZ577" s="114"/>
      <c r="BQA577" s="114"/>
      <c r="BQB577" s="114"/>
      <c r="BQC577" s="114"/>
      <c r="BQD577" s="114"/>
      <c r="BQE577" s="114"/>
      <c r="BQF577" s="114"/>
      <c r="BQG577" s="114"/>
      <c r="BQH577" s="114"/>
      <c r="BQI577" s="114"/>
      <c r="BQJ577" s="114"/>
      <c r="BQK577" s="114"/>
      <c r="BQL577" s="114"/>
      <c r="BQM577" s="114"/>
      <c r="BQN577" s="114"/>
      <c r="BQO577" s="114"/>
      <c r="BQP577" s="114"/>
      <c r="BQQ577" s="114"/>
      <c r="BQR577" s="114"/>
      <c r="BQS577" s="114"/>
      <c r="BQT577" s="114"/>
      <c r="BQU577" s="114"/>
      <c r="BQV577" s="114"/>
      <c r="BQW577" s="114"/>
      <c r="BQX577" s="114"/>
      <c r="BQY577" s="114"/>
      <c r="BQZ577" s="114"/>
      <c r="BRA577" s="114"/>
      <c r="BRB577" s="114"/>
      <c r="BRC577" s="114"/>
      <c r="BRD577" s="114"/>
      <c r="BRE577" s="114"/>
      <c r="BRF577" s="114"/>
      <c r="BRG577" s="114"/>
      <c r="BRH577" s="114"/>
      <c r="BRI577" s="114"/>
      <c r="BRJ577" s="114"/>
      <c r="BRK577" s="114"/>
      <c r="BRL577" s="114"/>
      <c r="BRM577" s="114"/>
      <c r="BRN577" s="114"/>
      <c r="BRO577" s="114"/>
      <c r="BRP577" s="114"/>
      <c r="BRQ577" s="114"/>
      <c r="BRR577" s="114"/>
      <c r="BRS577" s="114"/>
      <c r="BRT577" s="114"/>
      <c r="BRU577" s="114"/>
      <c r="BRV577" s="114"/>
      <c r="BRW577" s="114"/>
      <c r="BRX577" s="114"/>
      <c r="BRY577" s="114"/>
      <c r="BRZ577" s="114"/>
      <c r="BSA577" s="114"/>
      <c r="BSB577" s="114"/>
      <c r="BSC577" s="114"/>
      <c r="BSD577" s="114"/>
      <c r="BSE577" s="114"/>
      <c r="BSF577" s="114"/>
      <c r="BSG577" s="114"/>
      <c r="BSH577" s="114"/>
      <c r="BSI577" s="114"/>
      <c r="BSJ577" s="114"/>
      <c r="BSK577" s="114"/>
      <c r="BSL577" s="114"/>
      <c r="BSM577" s="114"/>
      <c r="BSN577" s="114"/>
      <c r="BSO577" s="114"/>
      <c r="BSP577" s="114"/>
      <c r="BSQ577" s="114"/>
      <c r="BSR577" s="114"/>
      <c r="BSS577" s="114"/>
      <c r="BST577" s="114"/>
      <c r="BSU577" s="114"/>
      <c r="BSV577" s="114"/>
      <c r="BSW577" s="114"/>
      <c r="BSX577" s="114"/>
      <c r="BSY577" s="114"/>
      <c r="BSZ577" s="114"/>
      <c r="BTA577" s="114"/>
      <c r="BTB577" s="114"/>
      <c r="BTC577" s="114"/>
      <c r="BTD577" s="114"/>
      <c r="BTE577" s="114"/>
      <c r="BTF577" s="114"/>
      <c r="BTG577" s="114"/>
      <c r="BTH577" s="114"/>
      <c r="BTI577" s="114"/>
      <c r="BTJ577" s="114"/>
      <c r="BTK577" s="114"/>
      <c r="BTL577" s="114"/>
      <c r="BTM577" s="114"/>
      <c r="BTN577" s="114"/>
      <c r="BTO577" s="114"/>
      <c r="BTP577" s="114"/>
      <c r="BTQ577" s="114"/>
      <c r="BTR577" s="114"/>
      <c r="BTS577" s="114"/>
      <c r="BTT577" s="114"/>
      <c r="BTU577" s="114"/>
      <c r="BTV577" s="114"/>
      <c r="BTW577" s="114"/>
      <c r="BTX577" s="114"/>
      <c r="BTY577" s="114"/>
      <c r="BTZ577" s="114"/>
      <c r="BUA577" s="114"/>
      <c r="BUB577" s="114"/>
      <c r="BUC577" s="114"/>
      <c r="BUD577" s="114"/>
      <c r="BUE577" s="114"/>
      <c r="BUF577" s="114"/>
      <c r="BUG577" s="114"/>
      <c r="BUH577" s="114"/>
      <c r="BUI577" s="114"/>
      <c r="BUJ577" s="114"/>
      <c r="BUK577" s="114"/>
      <c r="BUL577" s="114"/>
      <c r="BUM577" s="114"/>
      <c r="BUN577" s="114"/>
      <c r="BUO577" s="114"/>
      <c r="BUP577" s="114"/>
      <c r="BUQ577" s="114"/>
      <c r="BUR577" s="114"/>
      <c r="BUS577" s="114"/>
      <c r="BUT577" s="114"/>
      <c r="BUU577" s="114"/>
      <c r="BUV577" s="114"/>
      <c r="BUW577" s="114"/>
      <c r="BUX577" s="114"/>
      <c r="BUY577" s="114"/>
      <c r="BUZ577" s="114"/>
      <c r="BVA577" s="114"/>
      <c r="BVB577" s="114"/>
      <c r="BVC577" s="114"/>
      <c r="BVD577" s="114"/>
      <c r="BVE577" s="114"/>
      <c r="BVF577" s="114"/>
      <c r="BVG577" s="114"/>
      <c r="BVH577" s="114"/>
      <c r="BVI577" s="114"/>
      <c r="BVJ577" s="114"/>
      <c r="BVK577" s="114"/>
      <c r="BVL577" s="114"/>
      <c r="BVM577" s="114"/>
      <c r="BVN577" s="114"/>
      <c r="BVO577" s="114"/>
      <c r="BVP577" s="114"/>
      <c r="BVQ577" s="114"/>
      <c r="BVR577" s="114"/>
      <c r="BVS577" s="114"/>
      <c r="BVT577" s="114"/>
      <c r="BVU577" s="114"/>
      <c r="BVV577" s="114"/>
      <c r="BVW577" s="114"/>
      <c r="BVX577" s="114"/>
      <c r="BVY577" s="114"/>
      <c r="BVZ577" s="114"/>
      <c r="BWA577" s="114"/>
      <c r="BWB577" s="114"/>
      <c r="BWC577" s="114"/>
      <c r="BWD577" s="114"/>
      <c r="BWE577" s="114"/>
      <c r="BWF577" s="114"/>
      <c r="BWG577" s="114"/>
      <c r="BWH577" s="114"/>
      <c r="BWI577" s="114"/>
      <c r="BWJ577" s="114"/>
      <c r="BWK577" s="114"/>
      <c r="BWL577" s="114"/>
      <c r="BWM577" s="114"/>
      <c r="BWN577" s="114"/>
      <c r="BWO577" s="114"/>
      <c r="BWP577" s="114"/>
      <c r="BWQ577" s="114"/>
      <c r="BWR577" s="114"/>
      <c r="BWS577" s="114"/>
      <c r="BWT577" s="114"/>
      <c r="BWU577" s="114"/>
      <c r="BWV577" s="114"/>
      <c r="BWW577" s="114"/>
      <c r="BWX577" s="114"/>
      <c r="BWY577" s="114"/>
      <c r="BWZ577" s="114"/>
      <c r="BXA577" s="114"/>
      <c r="BXB577" s="114"/>
      <c r="BXC577" s="114"/>
      <c r="BXD577" s="114"/>
      <c r="BXE577" s="114"/>
      <c r="BXF577" s="114"/>
      <c r="BXG577" s="114"/>
      <c r="BXH577" s="114"/>
      <c r="BXI577" s="114"/>
      <c r="BXJ577" s="114"/>
      <c r="BXK577" s="114"/>
      <c r="BXL577" s="114"/>
      <c r="BXM577" s="114"/>
      <c r="BXN577" s="114"/>
      <c r="BXO577" s="114"/>
      <c r="BXP577" s="114"/>
      <c r="BXQ577" s="114"/>
      <c r="BXR577" s="114"/>
      <c r="BXS577" s="114"/>
      <c r="BXT577" s="114"/>
      <c r="BXU577" s="114"/>
      <c r="BXV577" s="114"/>
      <c r="BXW577" s="114"/>
      <c r="BXX577" s="114"/>
      <c r="BXY577" s="114"/>
      <c r="BXZ577" s="114"/>
      <c r="BYA577" s="114"/>
      <c r="BYB577" s="114"/>
      <c r="BYC577" s="114"/>
      <c r="BYD577" s="114"/>
      <c r="BYE577" s="114"/>
      <c r="BYF577" s="114"/>
      <c r="BYG577" s="114"/>
      <c r="BYH577" s="114"/>
      <c r="BYI577" s="114"/>
      <c r="BYJ577" s="114"/>
      <c r="BYK577" s="114"/>
      <c r="BYL577" s="114"/>
      <c r="BYM577" s="114"/>
      <c r="BYN577" s="114"/>
      <c r="BYO577" s="114"/>
      <c r="BYP577" s="114"/>
      <c r="BYQ577" s="114"/>
      <c r="BYR577" s="114"/>
      <c r="BYS577" s="114"/>
      <c r="BYT577" s="114"/>
      <c r="BYU577" s="114"/>
      <c r="BYV577" s="114"/>
      <c r="BYW577" s="114"/>
      <c r="BYX577" s="114"/>
      <c r="BYY577" s="114"/>
      <c r="BYZ577" s="114"/>
      <c r="BZA577" s="114"/>
      <c r="BZB577" s="114"/>
      <c r="BZC577" s="114"/>
      <c r="BZD577" s="114"/>
      <c r="BZE577" s="114"/>
      <c r="BZF577" s="114"/>
      <c r="BZG577" s="114"/>
      <c r="BZH577" s="114"/>
      <c r="BZI577" s="114"/>
      <c r="BZJ577" s="114"/>
      <c r="BZK577" s="114"/>
      <c r="BZL577" s="114"/>
      <c r="BZM577" s="114"/>
      <c r="BZN577" s="114"/>
      <c r="BZO577" s="114"/>
      <c r="BZP577" s="114"/>
      <c r="BZQ577" s="114"/>
      <c r="BZR577" s="114"/>
      <c r="BZS577" s="114"/>
      <c r="BZT577" s="114"/>
      <c r="BZU577" s="114"/>
      <c r="BZV577" s="114"/>
      <c r="BZW577" s="114"/>
      <c r="BZX577" s="114"/>
      <c r="BZY577" s="114"/>
      <c r="BZZ577" s="114"/>
      <c r="CAA577" s="114"/>
      <c r="CAB577" s="114"/>
      <c r="CAC577" s="114"/>
      <c r="CAD577" s="114"/>
      <c r="CAE577" s="114"/>
      <c r="CAF577" s="114"/>
      <c r="CAG577" s="114"/>
      <c r="CAH577" s="114"/>
      <c r="CAI577" s="114"/>
      <c r="CAJ577" s="114"/>
      <c r="CAK577" s="114"/>
      <c r="CAL577" s="114"/>
      <c r="CAM577" s="114"/>
      <c r="CAN577" s="114"/>
      <c r="CAO577" s="114"/>
      <c r="CAP577" s="114"/>
      <c r="CAQ577" s="114"/>
      <c r="CAR577" s="114"/>
      <c r="CAS577" s="114"/>
      <c r="CAT577" s="114"/>
      <c r="CAU577" s="114"/>
      <c r="CAV577" s="114"/>
      <c r="CAW577" s="114"/>
      <c r="CAX577" s="114"/>
      <c r="CAY577" s="114"/>
      <c r="CAZ577" s="114"/>
      <c r="CBA577" s="114"/>
      <c r="CBB577" s="114"/>
      <c r="CBC577" s="114"/>
      <c r="CBD577" s="114"/>
      <c r="CBE577" s="114"/>
      <c r="CBF577" s="114"/>
      <c r="CBG577" s="114"/>
      <c r="CBH577" s="114"/>
      <c r="CBI577" s="114"/>
      <c r="CBJ577" s="114"/>
      <c r="CBK577" s="114"/>
      <c r="CBL577" s="114"/>
      <c r="CBM577" s="114"/>
      <c r="CBN577" s="114"/>
      <c r="CBO577" s="114"/>
      <c r="CBP577" s="114"/>
      <c r="CBQ577" s="114"/>
      <c r="CBR577" s="114"/>
      <c r="CBS577" s="114"/>
      <c r="CBT577" s="114"/>
      <c r="CBU577" s="114"/>
      <c r="CBV577" s="114"/>
      <c r="CBW577" s="114"/>
      <c r="CBX577" s="114"/>
      <c r="CBY577" s="114"/>
      <c r="CBZ577" s="114"/>
      <c r="CCA577" s="114"/>
      <c r="CCB577" s="114"/>
      <c r="CCC577" s="114"/>
      <c r="CCD577" s="114"/>
      <c r="CCE577" s="114"/>
      <c r="CCF577" s="114"/>
      <c r="CCG577" s="114"/>
      <c r="CCH577" s="114"/>
      <c r="CCI577" s="114"/>
      <c r="CCJ577" s="114"/>
      <c r="CCK577" s="114"/>
      <c r="CCL577" s="114"/>
      <c r="CCM577" s="114"/>
      <c r="CCN577" s="114"/>
      <c r="CCO577" s="114"/>
      <c r="CCP577" s="114"/>
      <c r="CCQ577" s="114"/>
      <c r="CCR577" s="114"/>
      <c r="CCS577" s="114"/>
      <c r="CCT577" s="114"/>
      <c r="CCU577" s="114"/>
      <c r="CCV577" s="114"/>
      <c r="CCW577" s="114"/>
      <c r="CCX577" s="114"/>
      <c r="CCY577" s="114"/>
      <c r="CCZ577" s="114"/>
      <c r="CDA577" s="114"/>
      <c r="CDB577" s="114"/>
      <c r="CDC577" s="114"/>
      <c r="CDD577" s="114"/>
      <c r="CDE577" s="114"/>
      <c r="CDF577" s="114"/>
      <c r="CDG577" s="114"/>
      <c r="CDH577" s="114"/>
      <c r="CDI577" s="114"/>
      <c r="CDJ577" s="114"/>
      <c r="CDK577" s="114"/>
      <c r="CDL577" s="114"/>
      <c r="CDM577" s="114"/>
      <c r="CDN577" s="114"/>
      <c r="CDO577" s="114"/>
      <c r="CDP577" s="114"/>
      <c r="CDQ577" s="114"/>
      <c r="CDR577" s="114"/>
      <c r="CDS577" s="114"/>
      <c r="CDT577" s="114"/>
      <c r="CDU577" s="114"/>
      <c r="CDV577" s="114"/>
      <c r="CDW577" s="114"/>
      <c r="CDX577" s="114"/>
      <c r="CDY577" s="114"/>
      <c r="CDZ577" s="114"/>
      <c r="CEA577" s="114"/>
      <c r="CEB577" s="114"/>
      <c r="CEC577" s="114"/>
      <c r="CED577" s="114"/>
      <c r="CEE577" s="114"/>
      <c r="CEF577" s="114"/>
      <c r="CEG577" s="114"/>
      <c r="CEH577" s="114"/>
      <c r="CEI577" s="114"/>
      <c r="CEJ577" s="114"/>
      <c r="CEK577" s="114"/>
      <c r="CEL577" s="114"/>
      <c r="CEM577" s="114"/>
      <c r="CEN577" s="114"/>
      <c r="CEO577" s="114"/>
      <c r="CEP577" s="114"/>
      <c r="CEQ577" s="114"/>
      <c r="CER577" s="114"/>
      <c r="CES577" s="114"/>
      <c r="CET577" s="114"/>
      <c r="CEU577" s="114"/>
      <c r="CEV577" s="114"/>
      <c r="CEW577" s="114"/>
      <c r="CEX577" s="114"/>
      <c r="CEY577" s="114"/>
      <c r="CEZ577" s="114"/>
      <c r="CFA577" s="114"/>
      <c r="CFB577" s="114"/>
      <c r="CFC577" s="114"/>
      <c r="CFD577" s="114"/>
      <c r="CFE577" s="114"/>
      <c r="CFF577" s="114"/>
      <c r="CFG577" s="114"/>
      <c r="CFH577" s="114"/>
      <c r="CFI577" s="114"/>
      <c r="CFJ577" s="114"/>
      <c r="CFK577" s="114"/>
      <c r="CFL577" s="114"/>
      <c r="CFM577" s="114"/>
      <c r="CFN577" s="114"/>
      <c r="CFO577" s="114"/>
      <c r="CFP577" s="114"/>
      <c r="CFQ577" s="114"/>
      <c r="CFR577" s="114"/>
      <c r="CFS577" s="114"/>
      <c r="CFT577" s="114"/>
      <c r="CFU577" s="114"/>
      <c r="CFV577" s="114"/>
      <c r="CFW577" s="114"/>
      <c r="CFX577" s="114"/>
      <c r="CFY577" s="114"/>
      <c r="CFZ577" s="114"/>
      <c r="CGA577" s="114"/>
      <c r="CGB577" s="114"/>
      <c r="CGC577" s="114"/>
      <c r="CGD577" s="114"/>
      <c r="CGE577" s="114"/>
      <c r="CGF577" s="114"/>
      <c r="CGG577" s="114"/>
      <c r="CGH577" s="114"/>
      <c r="CGI577" s="114"/>
      <c r="CGJ577" s="114"/>
      <c r="CGK577" s="114"/>
      <c r="CGL577" s="114"/>
      <c r="CGM577" s="114"/>
      <c r="CGN577" s="114"/>
      <c r="CGO577" s="114"/>
      <c r="CGP577" s="114"/>
      <c r="CGQ577" s="114"/>
      <c r="CGR577" s="114"/>
      <c r="CGS577" s="114"/>
      <c r="CGT577" s="114"/>
      <c r="CGU577" s="114"/>
      <c r="CGV577" s="114"/>
      <c r="CGW577" s="114"/>
      <c r="CGX577" s="114"/>
      <c r="CGY577" s="114"/>
      <c r="CGZ577" s="114"/>
      <c r="CHA577" s="114"/>
      <c r="CHB577" s="114"/>
      <c r="CHC577" s="114"/>
      <c r="CHD577" s="114"/>
      <c r="CHE577" s="114"/>
      <c r="CHF577" s="114"/>
      <c r="CHG577" s="114"/>
      <c r="CHH577" s="114"/>
      <c r="CHI577" s="114"/>
      <c r="CHJ577" s="114"/>
      <c r="CHK577" s="114"/>
      <c r="CHL577" s="114"/>
      <c r="CHM577" s="114"/>
      <c r="CHN577" s="114"/>
      <c r="CHO577" s="114"/>
      <c r="CHP577" s="114"/>
      <c r="CHQ577" s="114"/>
      <c r="CHR577" s="114"/>
      <c r="CHS577" s="114"/>
      <c r="CHT577" s="114"/>
      <c r="CHU577" s="114"/>
      <c r="CHV577" s="114"/>
      <c r="CHW577" s="114"/>
      <c r="CHX577" s="114"/>
      <c r="CHY577" s="114"/>
      <c r="CHZ577" s="114"/>
      <c r="CIA577" s="114"/>
      <c r="CIB577" s="114"/>
      <c r="CIC577" s="114"/>
      <c r="CID577" s="114"/>
      <c r="CIE577" s="114"/>
      <c r="CIF577" s="114"/>
      <c r="CIG577" s="114"/>
      <c r="CIH577" s="114"/>
      <c r="CII577" s="114"/>
      <c r="CIJ577" s="114"/>
      <c r="CIK577" s="114"/>
      <c r="CIL577" s="114"/>
      <c r="CIM577" s="114"/>
      <c r="CIN577" s="114"/>
      <c r="CIO577" s="114"/>
      <c r="CIP577" s="114"/>
      <c r="CIQ577" s="114"/>
      <c r="CIR577" s="114"/>
      <c r="CIS577" s="114"/>
      <c r="CIT577" s="114"/>
      <c r="CIU577" s="114"/>
      <c r="CIV577" s="114"/>
      <c r="CIW577" s="114"/>
      <c r="CIX577" s="114"/>
      <c r="CIY577" s="114"/>
      <c r="CIZ577" s="114"/>
      <c r="CJA577" s="114"/>
      <c r="CJB577" s="114"/>
      <c r="CJC577" s="114"/>
      <c r="CJD577" s="114"/>
      <c r="CJE577" s="114"/>
      <c r="CJF577" s="114"/>
      <c r="CJG577" s="114"/>
      <c r="CJH577" s="114"/>
      <c r="CJI577" s="114"/>
      <c r="CJJ577" s="114"/>
      <c r="CJK577" s="114"/>
      <c r="CJL577" s="114"/>
      <c r="CJM577" s="114"/>
      <c r="CJN577" s="114"/>
      <c r="CJO577" s="114"/>
      <c r="CJP577" s="114"/>
      <c r="CJQ577" s="114"/>
      <c r="CJR577" s="114"/>
      <c r="CJS577" s="114"/>
      <c r="CJT577" s="114"/>
      <c r="CJU577" s="114"/>
      <c r="CJV577" s="114"/>
      <c r="CJW577" s="114"/>
      <c r="CJX577" s="114"/>
      <c r="CJY577" s="114"/>
      <c r="CJZ577" s="114"/>
      <c r="CKA577" s="114"/>
      <c r="CKB577" s="114"/>
      <c r="CKC577" s="114"/>
      <c r="CKD577" s="114"/>
      <c r="CKE577" s="114"/>
      <c r="CKF577" s="114"/>
      <c r="CKG577" s="114"/>
      <c r="CKH577" s="114"/>
      <c r="CKI577" s="114"/>
      <c r="CKJ577" s="114"/>
      <c r="CKK577" s="114"/>
      <c r="CKL577" s="114"/>
      <c r="CKM577" s="114"/>
      <c r="CKN577" s="114"/>
      <c r="CKO577" s="114"/>
      <c r="CKP577" s="114"/>
      <c r="CKQ577" s="114"/>
      <c r="CKR577" s="114"/>
      <c r="CKS577" s="114"/>
      <c r="CKT577" s="114"/>
      <c r="CKU577" s="114"/>
      <c r="CKV577" s="114"/>
      <c r="CKW577" s="114"/>
      <c r="CKX577" s="114"/>
      <c r="CKY577" s="114"/>
      <c r="CKZ577" s="114"/>
      <c r="CLA577" s="114"/>
      <c r="CLB577" s="114"/>
      <c r="CLC577" s="114"/>
      <c r="CLD577" s="114"/>
      <c r="CLE577" s="114"/>
      <c r="CLF577" s="114"/>
      <c r="CLG577" s="114"/>
      <c r="CLH577" s="114"/>
      <c r="CLI577" s="114"/>
      <c r="CLJ577" s="114"/>
      <c r="CLK577" s="114"/>
      <c r="CLL577" s="114"/>
      <c r="CLM577" s="114"/>
      <c r="CLN577" s="114"/>
      <c r="CLO577" s="114"/>
      <c r="CLP577" s="114"/>
      <c r="CLQ577" s="114"/>
      <c r="CLR577" s="114"/>
      <c r="CLS577" s="114"/>
      <c r="CLT577" s="114"/>
      <c r="CLU577" s="114"/>
      <c r="CLV577" s="114"/>
      <c r="CLW577" s="114"/>
      <c r="CLX577" s="114"/>
      <c r="CLY577" s="114"/>
      <c r="CLZ577" s="114"/>
      <c r="CMA577" s="114"/>
      <c r="CMB577" s="114"/>
      <c r="CMC577" s="114"/>
      <c r="CMD577" s="114"/>
      <c r="CME577" s="114"/>
      <c r="CMF577" s="114"/>
      <c r="CMG577" s="114"/>
      <c r="CMH577" s="114"/>
      <c r="CMI577" s="114"/>
      <c r="CMJ577" s="114"/>
      <c r="CMK577" s="114"/>
      <c r="CML577" s="114"/>
      <c r="CMM577" s="114"/>
      <c r="CMN577" s="114"/>
      <c r="CMO577" s="114"/>
      <c r="CMP577" s="114"/>
      <c r="CMQ577" s="114"/>
      <c r="CMR577" s="114"/>
      <c r="CMS577" s="114"/>
      <c r="CMT577" s="114"/>
      <c r="CMU577" s="114"/>
      <c r="CMV577" s="114"/>
      <c r="CMW577" s="114"/>
      <c r="CMX577" s="114"/>
      <c r="CMY577" s="114"/>
      <c r="CMZ577" s="114"/>
      <c r="CNA577" s="114"/>
      <c r="CNB577" s="114"/>
      <c r="CNC577" s="114"/>
      <c r="CND577" s="114"/>
      <c r="CNE577" s="114"/>
      <c r="CNF577" s="114"/>
      <c r="CNG577" s="114"/>
      <c r="CNH577" s="114"/>
      <c r="CNI577" s="114"/>
      <c r="CNJ577" s="114"/>
      <c r="CNK577" s="114"/>
      <c r="CNL577" s="114"/>
      <c r="CNM577" s="114"/>
      <c r="CNN577" s="114"/>
      <c r="CNO577" s="114"/>
      <c r="CNP577" s="114"/>
      <c r="CNQ577" s="114"/>
      <c r="CNR577" s="114"/>
      <c r="CNS577" s="114"/>
      <c r="CNT577" s="114"/>
      <c r="CNU577" s="114"/>
      <c r="CNV577" s="114"/>
      <c r="CNW577" s="114"/>
      <c r="CNX577" s="114"/>
      <c r="CNY577" s="114"/>
      <c r="CNZ577" s="114"/>
      <c r="COA577" s="114"/>
      <c r="COB577" s="114"/>
      <c r="COC577" s="114"/>
      <c r="COD577" s="114"/>
      <c r="COE577" s="114"/>
      <c r="COF577" s="114"/>
      <c r="COG577" s="114"/>
      <c r="COH577" s="114"/>
      <c r="COI577" s="114"/>
      <c r="COJ577" s="114"/>
      <c r="COK577" s="114"/>
      <c r="COL577" s="114"/>
      <c r="COM577" s="114"/>
      <c r="CON577" s="114"/>
      <c r="COO577" s="114"/>
      <c r="COP577" s="114"/>
      <c r="COQ577" s="114"/>
      <c r="COR577" s="114"/>
      <c r="COS577" s="114"/>
      <c r="COT577" s="114"/>
      <c r="COU577" s="114"/>
      <c r="COV577" s="114"/>
      <c r="COW577" s="114"/>
      <c r="COX577" s="114"/>
      <c r="COY577" s="114"/>
      <c r="COZ577" s="114"/>
      <c r="CPA577" s="114"/>
      <c r="CPB577" s="114"/>
      <c r="CPC577" s="114"/>
      <c r="CPD577" s="114"/>
      <c r="CPE577" s="114"/>
      <c r="CPF577" s="114"/>
      <c r="CPG577" s="114"/>
      <c r="CPH577" s="114"/>
      <c r="CPI577" s="114"/>
      <c r="CPJ577" s="114"/>
      <c r="CPK577" s="114"/>
      <c r="CPL577" s="114"/>
      <c r="CPM577" s="114"/>
      <c r="CPN577" s="114"/>
      <c r="CPO577" s="114"/>
      <c r="CPP577" s="114"/>
      <c r="CPQ577" s="114"/>
      <c r="CPR577" s="114"/>
      <c r="CPS577" s="114"/>
      <c r="CPT577" s="114"/>
      <c r="CPU577" s="114"/>
      <c r="CPV577" s="114"/>
      <c r="CPW577" s="114"/>
      <c r="CPX577" s="114"/>
      <c r="CPY577" s="114"/>
      <c r="CPZ577" s="114"/>
      <c r="CQA577" s="114"/>
      <c r="CQB577" s="114"/>
      <c r="CQC577" s="114"/>
      <c r="CQD577" s="114"/>
      <c r="CQE577" s="114"/>
      <c r="CQF577" s="114"/>
      <c r="CQG577" s="114"/>
      <c r="CQH577" s="114"/>
      <c r="CQI577" s="114"/>
      <c r="CQJ577" s="114"/>
      <c r="CQK577" s="114"/>
      <c r="CQL577" s="114"/>
      <c r="CQM577" s="114"/>
      <c r="CQN577" s="114"/>
      <c r="CQO577" s="114"/>
      <c r="CQP577" s="114"/>
      <c r="CQQ577" s="114"/>
      <c r="CQR577" s="114"/>
      <c r="CQS577" s="114"/>
      <c r="CQT577" s="114"/>
      <c r="CQU577" s="114"/>
      <c r="CQV577" s="114"/>
      <c r="CQW577" s="114"/>
      <c r="CQX577" s="114"/>
      <c r="CQY577" s="114"/>
      <c r="CQZ577" s="114"/>
      <c r="CRA577" s="114"/>
      <c r="CRB577" s="114"/>
      <c r="CRC577" s="114"/>
      <c r="CRD577" s="114"/>
      <c r="CRE577" s="114"/>
      <c r="CRF577" s="114"/>
      <c r="CRG577" s="114"/>
      <c r="CRH577" s="114"/>
      <c r="CRI577" s="114"/>
      <c r="CRJ577" s="114"/>
      <c r="CRK577" s="114"/>
      <c r="CRL577" s="114"/>
      <c r="CRM577" s="114"/>
      <c r="CRN577" s="114"/>
      <c r="CRO577" s="114"/>
      <c r="CRP577" s="114"/>
      <c r="CRQ577" s="114"/>
      <c r="CRR577" s="114"/>
      <c r="CRS577" s="114"/>
      <c r="CRT577" s="114"/>
      <c r="CRU577" s="114"/>
      <c r="CRV577" s="114"/>
      <c r="CRW577" s="114"/>
      <c r="CRX577" s="114"/>
      <c r="CRY577" s="114"/>
      <c r="CRZ577" s="114"/>
      <c r="CSA577" s="114"/>
      <c r="CSB577" s="114"/>
      <c r="CSC577" s="114"/>
      <c r="CSD577" s="114"/>
      <c r="CSE577" s="114"/>
      <c r="CSF577" s="114"/>
      <c r="CSG577" s="114"/>
      <c r="CSH577" s="114"/>
      <c r="CSI577" s="114"/>
      <c r="CSJ577" s="114"/>
      <c r="CSK577" s="114"/>
      <c r="CSL577" s="114"/>
      <c r="CSM577" s="114"/>
      <c r="CSN577" s="114"/>
      <c r="CSO577" s="114"/>
      <c r="CSP577" s="114"/>
      <c r="CSQ577" s="114"/>
      <c r="CSR577" s="114"/>
      <c r="CSS577" s="114"/>
      <c r="CST577" s="114"/>
      <c r="CSU577" s="114"/>
      <c r="CSV577" s="114"/>
      <c r="CSW577" s="114"/>
      <c r="CSX577" s="114"/>
      <c r="CSY577" s="114"/>
      <c r="CSZ577" s="114"/>
      <c r="CTA577" s="114"/>
      <c r="CTB577" s="114"/>
      <c r="CTC577" s="114"/>
      <c r="CTD577" s="114"/>
      <c r="CTE577" s="114"/>
      <c r="CTF577" s="114"/>
      <c r="CTG577" s="114"/>
      <c r="CTH577" s="114"/>
      <c r="CTI577" s="114"/>
      <c r="CTJ577" s="114"/>
      <c r="CTK577" s="114"/>
      <c r="CTL577" s="114"/>
      <c r="CTM577" s="114"/>
      <c r="CTN577" s="114"/>
      <c r="CTO577" s="114"/>
      <c r="CTP577" s="114"/>
      <c r="CTQ577" s="114"/>
      <c r="CTR577" s="114"/>
      <c r="CTS577" s="114"/>
      <c r="CTT577" s="114"/>
      <c r="CTU577" s="114"/>
      <c r="CTV577" s="114"/>
      <c r="CTW577" s="114"/>
      <c r="CTX577" s="114"/>
      <c r="CTY577" s="114"/>
      <c r="CTZ577" s="114"/>
      <c r="CUA577" s="114"/>
      <c r="CUB577" s="114"/>
      <c r="CUC577" s="114"/>
      <c r="CUD577" s="114"/>
      <c r="CUE577" s="114"/>
      <c r="CUF577" s="114"/>
      <c r="CUG577" s="114"/>
      <c r="CUH577" s="114"/>
      <c r="CUI577" s="114"/>
      <c r="CUJ577" s="114"/>
      <c r="CUK577" s="114"/>
      <c r="CUL577" s="114"/>
      <c r="CUM577" s="114"/>
      <c r="CUN577" s="114"/>
      <c r="CUO577" s="114"/>
      <c r="CUP577" s="114"/>
      <c r="CUQ577" s="114"/>
      <c r="CUR577" s="114"/>
      <c r="CUS577" s="114"/>
      <c r="CUT577" s="114"/>
      <c r="CUU577" s="114"/>
      <c r="CUV577" s="114"/>
      <c r="CUW577" s="114"/>
      <c r="CUX577" s="114"/>
      <c r="CUY577" s="114"/>
      <c r="CUZ577" s="114"/>
      <c r="CVA577" s="114"/>
      <c r="CVB577" s="114"/>
      <c r="CVC577" s="114"/>
      <c r="CVD577" s="114"/>
      <c r="CVE577" s="114"/>
      <c r="CVF577" s="114"/>
      <c r="CVG577" s="114"/>
      <c r="CVH577" s="114"/>
      <c r="CVI577" s="114"/>
      <c r="CVJ577" s="114"/>
      <c r="CVK577" s="114"/>
      <c r="CVL577" s="114"/>
      <c r="CVM577" s="114"/>
      <c r="CVN577" s="114"/>
      <c r="CVO577" s="114"/>
      <c r="CVP577" s="114"/>
      <c r="CVQ577" s="114"/>
      <c r="CVR577" s="114"/>
      <c r="CVS577" s="114"/>
      <c r="CVT577" s="114"/>
      <c r="CVU577" s="114"/>
      <c r="CVV577" s="114"/>
      <c r="CVW577" s="114"/>
      <c r="CVX577" s="114"/>
      <c r="CVY577" s="114"/>
      <c r="CVZ577" s="114"/>
      <c r="CWA577" s="114"/>
      <c r="CWB577" s="114"/>
      <c r="CWC577" s="114"/>
      <c r="CWD577" s="114"/>
      <c r="CWE577" s="114"/>
      <c r="CWF577" s="114"/>
      <c r="CWG577" s="114"/>
      <c r="CWH577" s="114"/>
      <c r="CWI577" s="114"/>
      <c r="CWJ577" s="114"/>
      <c r="CWK577" s="114"/>
      <c r="CWL577" s="114"/>
      <c r="CWM577" s="114"/>
      <c r="CWN577" s="114"/>
      <c r="CWO577" s="114"/>
      <c r="CWP577" s="114"/>
      <c r="CWQ577" s="114"/>
      <c r="CWR577" s="114"/>
      <c r="CWS577" s="114"/>
      <c r="CWT577" s="114"/>
      <c r="CWU577" s="114"/>
      <c r="CWV577" s="114"/>
      <c r="CWW577" s="114"/>
      <c r="CWX577" s="114"/>
      <c r="CWY577" s="114"/>
      <c r="CWZ577" s="114"/>
      <c r="CXA577" s="114"/>
      <c r="CXB577" s="114"/>
      <c r="CXC577" s="114"/>
      <c r="CXD577" s="114"/>
      <c r="CXE577" s="114"/>
      <c r="CXF577" s="114"/>
      <c r="CXG577" s="114"/>
      <c r="CXH577" s="114"/>
      <c r="CXI577" s="114"/>
      <c r="CXJ577" s="114"/>
      <c r="CXK577" s="114"/>
      <c r="CXL577" s="114"/>
      <c r="CXM577" s="114"/>
      <c r="CXN577" s="114"/>
      <c r="CXO577" s="114"/>
      <c r="CXP577" s="114"/>
      <c r="CXQ577" s="114"/>
      <c r="CXR577" s="114"/>
      <c r="CXS577" s="114"/>
      <c r="CXT577" s="114"/>
      <c r="CXU577" s="114"/>
      <c r="CXV577" s="114"/>
      <c r="CXW577" s="114"/>
      <c r="CXX577" s="114"/>
      <c r="CXY577" s="114"/>
      <c r="CXZ577" s="114"/>
      <c r="CYA577" s="114"/>
      <c r="CYB577" s="114"/>
      <c r="CYC577" s="114"/>
      <c r="CYD577" s="114"/>
      <c r="CYE577" s="114"/>
      <c r="CYF577" s="114"/>
      <c r="CYG577" s="114"/>
      <c r="CYH577" s="114"/>
      <c r="CYI577" s="114"/>
      <c r="CYJ577" s="114"/>
      <c r="CYK577" s="114"/>
      <c r="CYL577" s="114"/>
      <c r="CYM577" s="114"/>
      <c r="CYN577" s="114"/>
      <c r="CYO577" s="114"/>
      <c r="CYP577" s="114"/>
      <c r="CYQ577" s="114"/>
      <c r="CYR577" s="114"/>
      <c r="CYS577" s="114"/>
      <c r="CYT577" s="114"/>
      <c r="CYU577" s="114"/>
      <c r="CYV577" s="114"/>
      <c r="CYW577" s="114"/>
      <c r="CYX577" s="114"/>
      <c r="CYY577" s="114"/>
      <c r="CYZ577" s="114"/>
      <c r="CZA577" s="114"/>
      <c r="CZB577" s="114"/>
      <c r="CZC577" s="114"/>
      <c r="CZD577" s="114"/>
      <c r="CZE577" s="114"/>
      <c r="CZF577" s="114"/>
      <c r="CZG577" s="114"/>
      <c r="CZH577" s="114"/>
      <c r="CZI577" s="114"/>
      <c r="CZJ577" s="114"/>
      <c r="CZK577" s="114"/>
      <c r="CZL577" s="114"/>
      <c r="CZM577" s="114"/>
      <c r="CZN577" s="114"/>
      <c r="CZO577" s="114"/>
      <c r="CZP577" s="114"/>
      <c r="CZQ577" s="114"/>
      <c r="CZR577" s="114"/>
      <c r="CZS577" s="114"/>
      <c r="CZT577" s="114"/>
      <c r="CZU577" s="114"/>
      <c r="CZV577" s="114"/>
      <c r="CZW577" s="114"/>
      <c r="CZX577" s="114"/>
      <c r="CZY577" s="114"/>
      <c r="CZZ577" s="114"/>
      <c r="DAA577" s="114"/>
      <c r="DAB577" s="114"/>
      <c r="DAC577" s="114"/>
      <c r="DAD577" s="114"/>
      <c r="DAE577" s="114"/>
      <c r="DAF577" s="114"/>
      <c r="DAG577" s="114"/>
      <c r="DAH577" s="114"/>
      <c r="DAI577" s="114"/>
      <c r="DAJ577" s="114"/>
      <c r="DAK577" s="114"/>
      <c r="DAL577" s="114"/>
      <c r="DAM577" s="114"/>
      <c r="DAN577" s="114"/>
      <c r="DAO577" s="114"/>
      <c r="DAP577" s="114"/>
      <c r="DAQ577" s="114"/>
      <c r="DAR577" s="114"/>
      <c r="DAS577" s="114"/>
      <c r="DAT577" s="114"/>
      <c r="DAU577" s="114"/>
      <c r="DAV577" s="114"/>
      <c r="DAW577" s="114"/>
      <c r="DAX577" s="114"/>
      <c r="DAY577" s="114"/>
      <c r="DAZ577" s="114"/>
      <c r="DBA577" s="114"/>
      <c r="DBB577" s="114"/>
      <c r="DBC577" s="114"/>
      <c r="DBD577" s="114"/>
      <c r="DBE577" s="114"/>
      <c r="DBF577" s="114"/>
      <c r="DBG577" s="114"/>
      <c r="DBH577" s="114"/>
      <c r="DBI577" s="114"/>
      <c r="DBJ577" s="114"/>
      <c r="DBK577" s="114"/>
      <c r="DBL577" s="114"/>
      <c r="DBM577" s="114"/>
      <c r="DBN577" s="114"/>
      <c r="DBO577" s="114"/>
      <c r="DBP577" s="114"/>
      <c r="DBQ577" s="114"/>
      <c r="DBR577" s="114"/>
      <c r="DBS577" s="114"/>
      <c r="DBT577" s="114"/>
      <c r="DBU577" s="114"/>
      <c r="DBV577" s="114"/>
      <c r="DBW577" s="114"/>
      <c r="DBX577" s="114"/>
      <c r="DBY577" s="114"/>
      <c r="DBZ577" s="114"/>
      <c r="DCA577" s="114"/>
      <c r="DCB577" s="114"/>
      <c r="DCC577" s="114"/>
      <c r="DCD577" s="114"/>
      <c r="DCE577" s="114"/>
      <c r="DCF577" s="114"/>
      <c r="DCG577" s="114"/>
      <c r="DCH577" s="114"/>
      <c r="DCI577" s="114"/>
      <c r="DCJ577" s="114"/>
      <c r="DCK577" s="114"/>
      <c r="DCL577" s="114"/>
      <c r="DCM577" s="114"/>
      <c r="DCN577" s="114"/>
      <c r="DCO577" s="114"/>
      <c r="DCP577" s="114"/>
      <c r="DCQ577" s="114"/>
      <c r="DCR577" s="114"/>
      <c r="DCS577" s="114"/>
      <c r="DCT577" s="114"/>
      <c r="DCU577" s="114"/>
      <c r="DCV577" s="114"/>
      <c r="DCW577" s="114"/>
      <c r="DCX577" s="114"/>
      <c r="DCY577" s="114"/>
      <c r="DCZ577" s="114"/>
      <c r="DDA577" s="114"/>
      <c r="DDB577" s="114"/>
      <c r="DDC577" s="114"/>
      <c r="DDD577" s="114"/>
      <c r="DDE577" s="114"/>
      <c r="DDF577" s="114"/>
      <c r="DDG577" s="114"/>
      <c r="DDH577" s="114"/>
      <c r="DDI577" s="114"/>
      <c r="DDJ577" s="114"/>
      <c r="DDK577" s="114"/>
      <c r="DDL577" s="114"/>
      <c r="DDM577" s="114"/>
      <c r="DDN577" s="114"/>
      <c r="DDO577" s="114"/>
      <c r="DDP577" s="114"/>
      <c r="DDQ577" s="114"/>
      <c r="DDR577" s="114"/>
      <c r="DDS577" s="114"/>
      <c r="DDT577" s="114"/>
      <c r="DDU577" s="114"/>
      <c r="DDV577" s="114"/>
      <c r="DDW577" s="114"/>
      <c r="DDX577" s="114"/>
      <c r="DDY577" s="114"/>
      <c r="DDZ577" s="114"/>
      <c r="DEA577" s="114"/>
      <c r="DEB577" s="114"/>
      <c r="DEC577" s="114"/>
      <c r="DED577" s="114"/>
      <c r="DEE577" s="114"/>
      <c r="DEF577" s="114"/>
      <c r="DEG577" s="114"/>
      <c r="DEH577" s="114"/>
      <c r="DEI577" s="114"/>
      <c r="DEJ577" s="114"/>
      <c r="DEK577" s="114"/>
      <c r="DEL577" s="114"/>
      <c r="DEM577" s="114"/>
      <c r="DEN577" s="114"/>
      <c r="DEO577" s="114"/>
      <c r="DEP577" s="114"/>
      <c r="DEQ577" s="114"/>
      <c r="DER577" s="114"/>
      <c r="DES577" s="114"/>
      <c r="DET577" s="114"/>
      <c r="DEU577" s="114"/>
      <c r="DEV577" s="114"/>
      <c r="DEW577" s="114"/>
      <c r="DEX577" s="114"/>
      <c r="DEY577" s="114"/>
      <c r="DEZ577" s="114"/>
      <c r="DFA577" s="114"/>
      <c r="DFB577" s="114"/>
      <c r="DFC577" s="114"/>
      <c r="DFD577" s="114"/>
      <c r="DFE577" s="114"/>
      <c r="DFF577" s="114"/>
      <c r="DFG577" s="114"/>
      <c r="DFH577" s="114"/>
      <c r="DFI577" s="114"/>
      <c r="DFJ577" s="114"/>
      <c r="DFK577" s="114"/>
      <c r="DFL577" s="114"/>
      <c r="DFM577" s="114"/>
      <c r="DFN577" s="114"/>
      <c r="DFO577" s="114"/>
      <c r="DFP577" s="114"/>
      <c r="DFQ577" s="114"/>
      <c r="DFR577" s="114"/>
      <c r="DFS577" s="114"/>
      <c r="DFT577" s="114"/>
      <c r="DFU577" s="114"/>
      <c r="DFV577" s="114"/>
      <c r="DFW577" s="114"/>
      <c r="DFX577" s="114"/>
      <c r="DFY577" s="114"/>
      <c r="DFZ577" s="114"/>
      <c r="DGA577" s="114"/>
      <c r="DGB577" s="114"/>
      <c r="DGC577" s="114"/>
      <c r="DGD577" s="114"/>
      <c r="DGE577" s="114"/>
      <c r="DGF577" s="114"/>
      <c r="DGG577" s="114"/>
      <c r="DGH577" s="114"/>
      <c r="DGI577" s="114"/>
      <c r="DGJ577" s="114"/>
      <c r="DGK577" s="114"/>
      <c r="DGL577" s="114"/>
      <c r="DGM577" s="114"/>
      <c r="DGN577" s="114"/>
      <c r="DGO577" s="114"/>
      <c r="DGP577" s="114"/>
      <c r="DGQ577" s="114"/>
      <c r="DGR577" s="114"/>
      <c r="DGS577" s="114"/>
      <c r="DGT577" s="114"/>
      <c r="DGU577" s="114"/>
      <c r="DGV577" s="114"/>
      <c r="DGW577" s="114"/>
      <c r="DGX577" s="114"/>
      <c r="DGY577" s="114"/>
      <c r="DGZ577" s="114"/>
      <c r="DHA577" s="114"/>
      <c r="DHB577" s="114"/>
      <c r="DHC577" s="114"/>
      <c r="DHD577" s="114"/>
      <c r="DHE577" s="114"/>
      <c r="DHF577" s="114"/>
      <c r="DHG577" s="114"/>
      <c r="DHH577" s="114"/>
      <c r="DHI577" s="114"/>
      <c r="DHJ577" s="114"/>
      <c r="DHK577" s="114"/>
      <c r="DHL577" s="114"/>
      <c r="DHM577" s="114"/>
      <c r="DHN577" s="114"/>
      <c r="DHO577" s="114"/>
      <c r="DHP577" s="114"/>
      <c r="DHQ577" s="114"/>
      <c r="DHR577" s="114"/>
      <c r="DHS577" s="114"/>
      <c r="DHT577" s="114"/>
      <c r="DHU577" s="114"/>
      <c r="DHV577" s="114"/>
      <c r="DHW577" s="114"/>
      <c r="DHX577" s="114"/>
      <c r="DHY577" s="114"/>
      <c r="DHZ577" s="114"/>
      <c r="DIA577" s="114"/>
      <c r="DIB577" s="114"/>
      <c r="DIC577" s="114"/>
      <c r="DID577" s="114"/>
      <c r="DIE577" s="114"/>
      <c r="DIF577" s="114"/>
      <c r="DIG577" s="114"/>
      <c r="DIH577" s="114"/>
      <c r="DII577" s="114"/>
      <c r="DIJ577" s="114"/>
      <c r="DIK577" s="114"/>
      <c r="DIL577" s="114"/>
      <c r="DIM577" s="114"/>
      <c r="DIN577" s="114"/>
      <c r="DIO577" s="114"/>
      <c r="DIP577" s="114"/>
      <c r="DIQ577" s="114"/>
      <c r="DIR577" s="114"/>
      <c r="DIS577" s="114"/>
      <c r="DIT577" s="114"/>
      <c r="DIU577" s="114"/>
      <c r="DIV577" s="114"/>
      <c r="DIW577" s="114"/>
      <c r="DIX577" s="114"/>
      <c r="DIY577" s="114"/>
      <c r="DIZ577" s="114"/>
      <c r="DJA577" s="114"/>
      <c r="DJB577" s="114"/>
      <c r="DJC577" s="114"/>
      <c r="DJD577" s="114"/>
      <c r="DJE577" s="114"/>
      <c r="DJF577" s="114"/>
      <c r="DJG577" s="114"/>
      <c r="DJH577" s="114"/>
      <c r="DJI577" s="114"/>
      <c r="DJJ577" s="114"/>
      <c r="DJK577" s="114"/>
      <c r="DJL577" s="114"/>
      <c r="DJM577" s="114"/>
      <c r="DJN577" s="114"/>
      <c r="DJO577" s="114"/>
      <c r="DJP577" s="114"/>
      <c r="DJQ577" s="114"/>
      <c r="DJR577" s="114"/>
      <c r="DJS577" s="114"/>
      <c r="DJT577" s="114"/>
      <c r="DJU577" s="114"/>
      <c r="DJV577" s="114"/>
      <c r="DJW577" s="114"/>
      <c r="DJX577" s="114"/>
      <c r="DJY577" s="114"/>
      <c r="DJZ577" s="114"/>
      <c r="DKA577" s="114"/>
      <c r="DKB577" s="114"/>
      <c r="DKC577" s="114"/>
      <c r="DKD577" s="114"/>
      <c r="DKE577" s="114"/>
      <c r="DKF577" s="114"/>
      <c r="DKG577" s="114"/>
      <c r="DKH577" s="114"/>
      <c r="DKI577" s="114"/>
      <c r="DKJ577" s="114"/>
      <c r="DKK577" s="114"/>
      <c r="DKL577" s="114"/>
      <c r="DKM577" s="114"/>
      <c r="DKN577" s="114"/>
      <c r="DKO577" s="114"/>
      <c r="DKP577" s="114"/>
      <c r="DKQ577" s="114"/>
      <c r="DKR577" s="114"/>
      <c r="DKS577" s="114"/>
      <c r="DKT577" s="114"/>
      <c r="DKU577" s="114"/>
      <c r="DKV577" s="114"/>
      <c r="DKW577" s="114"/>
      <c r="DKX577" s="114"/>
      <c r="DKY577" s="114"/>
      <c r="DKZ577" s="114"/>
      <c r="DLA577" s="114"/>
      <c r="DLB577" s="114"/>
      <c r="DLC577" s="114"/>
      <c r="DLD577" s="114"/>
      <c r="DLE577" s="114"/>
      <c r="DLF577" s="114"/>
      <c r="DLG577" s="114"/>
      <c r="DLH577" s="114"/>
      <c r="DLI577" s="114"/>
      <c r="DLJ577" s="114"/>
      <c r="DLK577" s="114"/>
      <c r="DLL577" s="114"/>
      <c r="DLM577" s="114"/>
      <c r="DLN577" s="114"/>
      <c r="DLO577" s="114"/>
      <c r="DLP577" s="114"/>
      <c r="DLQ577" s="114"/>
      <c r="DLR577" s="114"/>
      <c r="DLS577" s="114"/>
      <c r="DLT577" s="114"/>
      <c r="DLU577" s="114"/>
      <c r="DLV577" s="114"/>
      <c r="DLW577" s="114"/>
      <c r="DLX577" s="114"/>
      <c r="DLY577" s="114"/>
      <c r="DLZ577" s="114"/>
      <c r="DMA577" s="114"/>
      <c r="DMB577" s="114"/>
      <c r="DMC577" s="114"/>
      <c r="DMD577" s="114"/>
      <c r="DME577" s="114"/>
      <c r="DMF577" s="114"/>
      <c r="DMG577" s="114"/>
      <c r="DMH577" s="114"/>
      <c r="DMI577" s="114"/>
      <c r="DMJ577" s="114"/>
      <c r="DMK577" s="114"/>
      <c r="DML577" s="114"/>
      <c r="DMM577" s="114"/>
      <c r="DMN577" s="114"/>
      <c r="DMO577" s="114"/>
      <c r="DMP577" s="114"/>
      <c r="DMQ577" s="114"/>
      <c r="DMR577" s="114"/>
      <c r="DMS577" s="114"/>
      <c r="DMT577" s="114"/>
      <c r="DMU577" s="114"/>
      <c r="DMV577" s="114"/>
      <c r="DMW577" s="114"/>
      <c r="DMX577" s="114"/>
      <c r="DMY577" s="114"/>
      <c r="DMZ577" s="114"/>
      <c r="DNA577" s="114"/>
      <c r="DNB577" s="114"/>
      <c r="DNC577" s="114"/>
      <c r="DND577" s="114"/>
      <c r="DNE577" s="114"/>
      <c r="DNF577" s="114"/>
      <c r="DNG577" s="114"/>
      <c r="DNH577" s="114"/>
      <c r="DNI577" s="114"/>
      <c r="DNJ577" s="114"/>
      <c r="DNK577" s="114"/>
      <c r="DNL577" s="114"/>
      <c r="DNM577" s="114"/>
      <c r="DNN577" s="114"/>
      <c r="DNO577" s="114"/>
      <c r="DNP577" s="114"/>
      <c r="DNQ577" s="114"/>
      <c r="DNR577" s="114"/>
      <c r="DNS577" s="114"/>
      <c r="DNT577" s="114"/>
      <c r="DNU577" s="114"/>
      <c r="DNV577" s="114"/>
      <c r="DNW577" s="114"/>
      <c r="DNX577" s="114"/>
      <c r="DNY577" s="114"/>
      <c r="DNZ577" s="114"/>
      <c r="DOA577" s="114"/>
      <c r="DOB577" s="114"/>
      <c r="DOC577" s="114"/>
      <c r="DOD577" s="114"/>
      <c r="DOE577" s="114"/>
      <c r="DOF577" s="114"/>
      <c r="DOG577" s="114"/>
      <c r="DOH577" s="114"/>
      <c r="DOI577" s="114"/>
      <c r="DOJ577" s="114"/>
      <c r="DOK577" s="114"/>
      <c r="DOL577" s="114"/>
      <c r="DOM577" s="114"/>
      <c r="DON577" s="114"/>
      <c r="DOO577" s="114"/>
      <c r="DOP577" s="114"/>
      <c r="DOQ577" s="114"/>
      <c r="DOR577" s="114"/>
      <c r="DOS577" s="114"/>
      <c r="DOT577" s="114"/>
      <c r="DOU577" s="114"/>
      <c r="DOV577" s="114"/>
      <c r="DOW577" s="114"/>
      <c r="DOX577" s="114"/>
      <c r="DOY577" s="114"/>
      <c r="DOZ577" s="114"/>
      <c r="DPA577" s="114"/>
      <c r="DPB577" s="114"/>
      <c r="DPC577" s="114"/>
      <c r="DPD577" s="114"/>
      <c r="DPE577" s="114"/>
      <c r="DPF577" s="114"/>
      <c r="DPG577" s="114"/>
      <c r="DPH577" s="114"/>
      <c r="DPI577" s="114"/>
      <c r="DPJ577" s="114"/>
      <c r="DPK577" s="114"/>
      <c r="DPL577" s="114"/>
      <c r="DPM577" s="114"/>
      <c r="DPN577" s="114"/>
      <c r="DPO577" s="114"/>
      <c r="DPP577" s="114"/>
      <c r="DPQ577" s="114"/>
      <c r="DPR577" s="114"/>
      <c r="DPS577" s="114"/>
      <c r="DPT577" s="114"/>
      <c r="DPU577" s="114"/>
      <c r="DPV577" s="114"/>
      <c r="DPW577" s="114"/>
      <c r="DPX577" s="114"/>
      <c r="DPY577" s="114"/>
      <c r="DPZ577" s="114"/>
      <c r="DQA577" s="114"/>
      <c r="DQB577" s="114"/>
      <c r="DQC577" s="114"/>
      <c r="DQD577" s="114"/>
      <c r="DQE577" s="114"/>
      <c r="DQF577" s="114"/>
      <c r="DQG577" s="114"/>
      <c r="DQH577" s="114"/>
      <c r="DQI577" s="114"/>
      <c r="DQJ577" s="114"/>
      <c r="DQK577" s="114"/>
      <c r="DQL577" s="114"/>
      <c r="DQM577" s="114"/>
      <c r="DQN577" s="114"/>
      <c r="DQO577" s="114"/>
      <c r="DQP577" s="114"/>
      <c r="DQQ577" s="114"/>
      <c r="DQR577" s="114"/>
      <c r="DQS577" s="114"/>
      <c r="DQT577" s="114"/>
      <c r="DQU577" s="114"/>
      <c r="DQV577" s="114"/>
      <c r="DQW577" s="114"/>
      <c r="DQX577" s="114"/>
      <c r="DQY577" s="114"/>
      <c r="DQZ577" s="114"/>
      <c r="DRA577" s="114"/>
      <c r="DRB577" s="114"/>
      <c r="DRC577" s="114"/>
      <c r="DRD577" s="114"/>
      <c r="DRE577" s="114"/>
      <c r="DRF577" s="114"/>
      <c r="DRG577" s="114"/>
      <c r="DRH577" s="114"/>
      <c r="DRI577" s="114"/>
      <c r="DRJ577" s="114"/>
      <c r="DRK577" s="114"/>
      <c r="DRL577" s="114"/>
      <c r="DRM577" s="114"/>
      <c r="DRN577" s="114"/>
      <c r="DRO577" s="114"/>
      <c r="DRP577" s="114"/>
      <c r="DRQ577" s="114"/>
      <c r="DRR577" s="114"/>
      <c r="DRS577" s="114"/>
      <c r="DRT577" s="114"/>
      <c r="DRU577" s="114"/>
      <c r="DRV577" s="114"/>
      <c r="DRW577" s="114"/>
      <c r="DRX577" s="114"/>
      <c r="DRY577" s="114"/>
      <c r="DRZ577" s="114"/>
      <c r="DSA577" s="114"/>
      <c r="DSB577" s="114"/>
      <c r="DSC577" s="114"/>
      <c r="DSD577" s="114"/>
      <c r="DSE577" s="114"/>
      <c r="DSF577" s="114"/>
      <c r="DSG577" s="114"/>
      <c r="DSH577" s="114"/>
      <c r="DSI577" s="114"/>
      <c r="DSJ577" s="114"/>
      <c r="DSK577" s="114"/>
      <c r="DSL577" s="114"/>
      <c r="DSM577" s="114"/>
      <c r="DSN577" s="114"/>
      <c r="DSO577" s="114"/>
      <c r="DSP577" s="114"/>
      <c r="DSQ577" s="114"/>
      <c r="DSR577" s="114"/>
      <c r="DSS577" s="114"/>
      <c r="DST577" s="114"/>
      <c r="DSU577" s="114"/>
      <c r="DSV577" s="114"/>
      <c r="DSW577" s="114"/>
      <c r="DSX577" s="114"/>
      <c r="DSY577" s="114"/>
      <c r="DSZ577" s="114"/>
      <c r="DTA577" s="114"/>
      <c r="DTB577" s="114"/>
      <c r="DTC577" s="114"/>
      <c r="DTD577" s="114"/>
      <c r="DTE577" s="114"/>
      <c r="DTF577" s="114"/>
      <c r="DTG577" s="114"/>
      <c r="DTH577" s="114"/>
      <c r="DTI577" s="114"/>
      <c r="DTJ577" s="114"/>
      <c r="DTK577" s="114"/>
      <c r="DTL577" s="114"/>
      <c r="DTM577" s="114"/>
      <c r="DTN577" s="114"/>
      <c r="DTO577" s="114"/>
      <c r="DTP577" s="114"/>
      <c r="DTQ577" s="114"/>
      <c r="DTR577" s="114"/>
      <c r="DTS577" s="114"/>
      <c r="DTT577" s="114"/>
      <c r="DTU577" s="114"/>
      <c r="DTV577" s="114"/>
      <c r="DTW577" s="114"/>
      <c r="DTX577" s="114"/>
      <c r="DTY577" s="114"/>
      <c r="DTZ577" s="114"/>
      <c r="DUA577" s="114"/>
      <c r="DUB577" s="114"/>
      <c r="DUC577" s="114"/>
      <c r="DUD577" s="114"/>
      <c r="DUE577" s="114"/>
      <c r="DUF577" s="114"/>
      <c r="DUG577" s="114"/>
      <c r="DUH577" s="114"/>
      <c r="DUI577" s="114"/>
      <c r="DUJ577" s="114"/>
      <c r="DUK577" s="114"/>
      <c r="DUL577" s="114"/>
      <c r="DUM577" s="114"/>
      <c r="DUN577" s="114"/>
      <c r="DUO577" s="114"/>
      <c r="DUP577" s="114"/>
      <c r="DUQ577" s="114"/>
      <c r="DUR577" s="114"/>
      <c r="DUS577" s="114"/>
      <c r="DUT577" s="114"/>
      <c r="DUU577" s="114"/>
      <c r="DUV577" s="114"/>
      <c r="DUW577" s="114"/>
      <c r="DUX577" s="114"/>
      <c r="DUY577" s="114"/>
      <c r="DUZ577" s="114"/>
      <c r="DVA577" s="114"/>
      <c r="DVB577" s="114"/>
      <c r="DVC577" s="114"/>
      <c r="DVD577" s="114"/>
      <c r="DVE577" s="114"/>
      <c r="DVF577" s="114"/>
      <c r="DVG577" s="114"/>
      <c r="DVH577" s="114"/>
      <c r="DVI577" s="114"/>
      <c r="DVJ577" s="114"/>
      <c r="DVK577" s="114"/>
      <c r="DVL577" s="114"/>
      <c r="DVM577" s="114"/>
      <c r="DVN577" s="114"/>
      <c r="DVO577" s="114"/>
      <c r="DVP577" s="114"/>
      <c r="DVQ577" s="114"/>
      <c r="DVR577" s="114"/>
      <c r="DVS577" s="114"/>
      <c r="DVT577" s="114"/>
      <c r="DVU577" s="114"/>
      <c r="DVV577" s="114"/>
      <c r="DVW577" s="114"/>
      <c r="DVX577" s="114"/>
      <c r="DVY577" s="114"/>
      <c r="DVZ577" s="114"/>
      <c r="DWA577" s="114"/>
      <c r="DWB577" s="114"/>
      <c r="DWC577" s="114"/>
      <c r="DWD577" s="114"/>
      <c r="DWE577" s="114"/>
      <c r="DWF577" s="114"/>
      <c r="DWG577" s="114"/>
      <c r="DWH577" s="114"/>
      <c r="DWI577" s="114"/>
      <c r="DWJ577" s="114"/>
      <c r="DWK577" s="114"/>
      <c r="DWL577" s="114"/>
      <c r="DWM577" s="114"/>
      <c r="DWN577" s="114"/>
      <c r="DWO577" s="114"/>
      <c r="DWP577" s="114"/>
      <c r="DWQ577" s="114"/>
      <c r="DWR577" s="114"/>
      <c r="DWS577" s="114"/>
      <c r="DWT577" s="114"/>
      <c r="DWU577" s="114"/>
      <c r="DWV577" s="114"/>
      <c r="DWW577" s="114"/>
      <c r="DWX577" s="114"/>
      <c r="DWY577" s="114"/>
      <c r="DWZ577" s="114"/>
      <c r="DXA577" s="114"/>
      <c r="DXB577" s="114"/>
      <c r="DXC577" s="114"/>
      <c r="DXD577" s="114"/>
      <c r="DXE577" s="114"/>
      <c r="DXF577" s="114"/>
      <c r="DXG577" s="114"/>
      <c r="DXH577" s="114"/>
      <c r="DXI577" s="114"/>
      <c r="DXJ577" s="114"/>
      <c r="DXK577" s="114"/>
      <c r="DXL577" s="114"/>
      <c r="DXM577" s="114"/>
      <c r="DXN577" s="114"/>
      <c r="DXO577" s="114"/>
      <c r="DXP577" s="114"/>
      <c r="DXQ577" s="114"/>
      <c r="DXR577" s="114"/>
      <c r="DXS577" s="114"/>
      <c r="DXT577" s="114"/>
      <c r="DXU577" s="114"/>
      <c r="DXV577" s="114"/>
      <c r="DXW577" s="114"/>
      <c r="DXX577" s="114"/>
      <c r="DXY577" s="114"/>
      <c r="DXZ577" s="114"/>
      <c r="DYA577" s="114"/>
      <c r="DYB577" s="114"/>
      <c r="DYC577" s="114"/>
      <c r="DYD577" s="114"/>
      <c r="DYE577" s="114"/>
      <c r="DYF577" s="114"/>
      <c r="DYG577" s="114"/>
      <c r="DYH577" s="114"/>
      <c r="DYI577" s="114"/>
      <c r="DYJ577" s="114"/>
      <c r="DYK577" s="114"/>
      <c r="DYL577" s="114"/>
      <c r="DYM577" s="114"/>
      <c r="DYN577" s="114"/>
      <c r="DYO577" s="114"/>
      <c r="DYP577" s="114"/>
      <c r="DYQ577" s="114"/>
      <c r="DYR577" s="114"/>
      <c r="DYS577" s="114"/>
      <c r="DYT577" s="114"/>
      <c r="DYU577" s="114"/>
      <c r="DYV577" s="114"/>
      <c r="DYW577" s="114"/>
      <c r="DYX577" s="114"/>
      <c r="DYY577" s="114"/>
      <c r="DYZ577" s="114"/>
      <c r="DZA577" s="114"/>
      <c r="DZB577" s="114"/>
      <c r="DZC577" s="114"/>
      <c r="DZD577" s="114"/>
      <c r="DZE577" s="114"/>
      <c r="DZF577" s="114"/>
      <c r="DZG577" s="114"/>
      <c r="DZH577" s="114"/>
      <c r="DZI577" s="114"/>
      <c r="DZJ577" s="114"/>
      <c r="DZK577" s="114"/>
      <c r="DZL577" s="114"/>
      <c r="DZM577" s="114"/>
      <c r="DZN577" s="114"/>
      <c r="DZO577" s="114"/>
      <c r="DZP577" s="114"/>
      <c r="DZQ577" s="114"/>
      <c r="DZR577" s="114"/>
      <c r="DZS577" s="114"/>
      <c r="DZT577" s="114"/>
      <c r="DZU577" s="114"/>
      <c r="DZV577" s="114"/>
      <c r="DZW577" s="114"/>
      <c r="DZX577" s="114"/>
      <c r="DZY577" s="114"/>
      <c r="DZZ577" s="114"/>
      <c r="EAA577" s="114"/>
      <c r="EAB577" s="114"/>
      <c r="EAC577" s="114"/>
      <c r="EAD577" s="114"/>
      <c r="EAE577" s="114"/>
      <c r="EAF577" s="114"/>
      <c r="EAG577" s="114"/>
      <c r="EAH577" s="114"/>
      <c r="EAI577" s="114"/>
      <c r="EAJ577" s="114"/>
      <c r="EAK577" s="114"/>
      <c r="EAL577" s="114"/>
      <c r="EAM577" s="114"/>
      <c r="EAN577" s="114"/>
      <c r="EAO577" s="114"/>
      <c r="EAP577" s="114"/>
      <c r="EAQ577" s="114"/>
      <c r="EAR577" s="114"/>
      <c r="EAS577" s="114"/>
      <c r="EAT577" s="114"/>
      <c r="EAU577" s="114"/>
      <c r="EAV577" s="114"/>
      <c r="EAW577" s="114"/>
      <c r="EAX577" s="114"/>
      <c r="EAY577" s="114"/>
      <c r="EAZ577" s="114"/>
      <c r="EBA577" s="114"/>
      <c r="EBB577" s="114"/>
      <c r="EBC577" s="114"/>
      <c r="EBD577" s="114"/>
      <c r="EBE577" s="114"/>
      <c r="EBF577" s="114"/>
      <c r="EBG577" s="114"/>
      <c r="EBH577" s="114"/>
      <c r="EBI577" s="114"/>
      <c r="EBJ577" s="114"/>
      <c r="EBK577" s="114"/>
      <c r="EBL577" s="114"/>
      <c r="EBM577" s="114"/>
      <c r="EBN577" s="114"/>
      <c r="EBO577" s="114"/>
      <c r="EBP577" s="114"/>
      <c r="EBQ577" s="114"/>
      <c r="EBR577" s="114"/>
      <c r="EBS577" s="114"/>
      <c r="EBT577" s="114"/>
      <c r="EBU577" s="114"/>
      <c r="EBV577" s="114"/>
      <c r="EBW577" s="114"/>
      <c r="EBX577" s="114"/>
      <c r="EBY577" s="114"/>
      <c r="EBZ577" s="114"/>
      <c r="ECA577" s="114"/>
      <c r="ECB577" s="114"/>
      <c r="ECC577" s="114"/>
      <c r="ECD577" s="114"/>
      <c r="ECE577" s="114"/>
      <c r="ECF577" s="114"/>
      <c r="ECG577" s="114"/>
      <c r="ECH577" s="114"/>
      <c r="ECI577" s="114"/>
      <c r="ECJ577" s="114"/>
      <c r="ECK577" s="114"/>
      <c r="ECL577" s="114"/>
      <c r="ECM577" s="114"/>
      <c r="ECN577" s="114"/>
      <c r="ECO577" s="114"/>
      <c r="ECP577" s="114"/>
      <c r="ECQ577" s="114"/>
      <c r="ECR577" s="114"/>
      <c r="ECS577" s="114"/>
      <c r="ECT577" s="114"/>
      <c r="ECU577" s="114"/>
      <c r="ECV577" s="114"/>
      <c r="ECW577" s="114"/>
      <c r="ECX577" s="114"/>
      <c r="ECY577" s="114"/>
      <c r="ECZ577" s="114"/>
      <c r="EDA577" s="114"/>
      <c r="EDB577" s="114"/>
      <c r="EDC577" s="114"/>
      <c r="EDD577" s="114"/>
      <c r="EDE577" s="114"/>
      <c r="EDF577" s="114"/>
      <c r="EDG577" s="114"/>
      <c r="EDH577" s="114"/>
      <c r="EDI577" s="114"/>
      <c r="EDJ577" s="114"/>
      <c r="EDK577" s="114"/>
      <c r="EDL577" s="114"/>
      <c r="EDM577" s="114"/>
      <c r="EDN577" s="114"/>
      <c r="EDO577" s="114"/>
      <c r="EDP577" s="114"/>
      <c r="EDQ577" s="114"/>
      <c r="EDR577" s="114"/>
      <c r="EDS577" s="114"/>
      <c r="EDT577" s="114"/>
      <c r="EDU577" s="114"/>
      <c r="EDV577" s="114"/>
      <c r="EDW577" s="114"/>
      <c r="EDX577" s="114"/>
      <c r="EDY577" s="114"/>
      <c r="EDZ577" s="114"/>
      <c r="EEA577" s="114"/>
      <c r="EEB577" s="114"/>
      <c r="EEC577" s="114"/>
      <c r="EED577" s="114"/>
      <c r="EEE577" s="114"/>
      <c r="EEF577" s="114"/>
      <c r="EEG577" s="114"/>
      <c r="EEH577" s="114"/>
      <c r="EEI577" s="114"/>
      <c r="EEJ577" s="114"/>
      <c r="EEK577" s="114"/>
      <c r="EEL577" s="114"/>
      <c r="EEM577" s="114"/>
      <c r="EEN577" s="114"/>
      <c r="EEO577" s="114"/>
      <c r="EEP577" s="114"/>
      <c r="EEQ577" s="114"/>
      <c r="EER577" s="114"/>
      <c r="EES577" s="114"/>
      <c r="EET577" s="114"/>
      <c r="EEU577" s="114"/>
      <c r="EEV577" s="114"/>
      <c r="EEW577" s="114"/>
      <c r="EEX577" s="114"/>
      <c r="EEY577" s="114"/>
      <c r="EEZ577" s="114"/>
      <c r="EFA577" s="114"/>
      <c r="EFB577" s="114"/>
      <c r="EFC577" s="114"/>
      <c r="EFD577" s="114"/>
      <c r="EFE577" s="114"/>
      <c r="EFF577" s="114"/>
      <c r="EFG577" s="114"/>
      <c r="EFH577" s="114"/>
      <c r="EFI577" s="114"/>
      <c r="EFJ577" s="114"/>
      <c r="EFK577" s="114"/>
      <c r="EFL577" s="114"/>
      <c r="EFM577" s="114"/>
      <c r="EFN577" s="114"/>
      <c r="EFO577" s="114"/>
      <c r="EFP577" s="114"/>
      <c r="EFQ577" s="114"/>
      <c r="EFR577" s="114"/>
      <c r="EFS577" s="114"/>
      <c r="EFT577" s="114"/>
      <c r="EFU577" s="114"/>
      <c r="EFV577" s="114"/>
      <c r="EFW577" s="114"/>
      <c r="EFX577" s="114"/>
      <c r="EFY577" s="114"/>
      <c r="EFZ577" s="114"/>
      <c r="EGA577" s="114"/>
      <c r="EGB577" s="114"/>
      <c r="EGC577" s="114"/>
      <c r="EGD577" s="114"/>
      <c r="EGE577" s="114"/>
      <c r="EGF577" s="114"/>
      <c r="EGG577" s="114"/>
      <c r="EGH577" s="114"/>
      <c r="EGI577" s="114"/>
      <c r="EGJ577" s="114"/>
      <c r="EGK577" s="114"/>
      <c r="EGL577" s="114"/>
      <c r="EGM577" s="114"/>
      <c r="EGN577" s="114"/>
      <c r="EGO577" s="114"/>
      <c r="EGP577" s="114"/>
      <c r="EGQ577" s="114"/>
      <c r="EGR577" s="114"/>
      <c r="EGS577" s="114"/>
      <c r="EGT577" s="114"/>
      <c r="EGU577" s="114"/>
      <c r="EGV577" s="114"/>
      <c r="EGW577" s="114"/>
      <c r="EGX577" s="114"/>
      <c r="EGY577" s="114"/>
      <c r="EGZ577" s="114"/>
      <c r="EHA577" s="114"/>
      <c r="EHB577" s="114"/>
      <c r="EHC577" s="114"/>
      <c r="EHD577" s="114"/>
      <c r="EHE577" s="114"/>
      <c r="EHF577" s="114"/>
      <c r="EHG577" s="114"/>
      <c r="EHH577" s="114"/>
      <c r="EHI577" s="114"/>
      <c r="EHJ577" s="114"/>
      <c r="EHK577" s="114"/>
      <c r="EHL577" s="114"/>
      <c r="EHM577" s="114"/>
      <c r="EHN577" s="114"/>
      <c r="EHO577" s="114"/>
      <c r="EHP577" s="114"/>
      <c r="EHQ577" s="114"/>
      <c r="EHR577" s="114"/>
      <c r="EHS577" s="114"/>
      <c r="EHT577" s="114"/>
      <c r="EHU577" s="114"/>
      <c r="EHV577" s="114"/>
      <c r="EHW577" s="114"/>
      <c r="EHX577" s="114"/>
      <c r="EHY577" s="114"/>
      <c r="EHZ577" s="114"/>
      <c r="EIA577" s="114"/>
      <c r="EIB577" s="114"/>
      <c r="EIC577" s="114"/>
      <c r="EID577" s="114"/>
      <c r="EIE577" s="114"/>
      <c r="EIF577" s="114"/>
      <c r="EIG577" s="114"/>
      <c r="EIH577" s="114"/>
      <c r="EII577" s="114"/>
      <c r="EIJ577" s="114"/>
      <c r="EIK577" s="114"/>
      <c r="EIL577" s="114"/>
      <c r="EIM577" s="114"/>
      <c r="EIN577" s="114"/>
      <c r="EIO577" s="114"/>
      <c r="EIP577" s="114"/>
      <c r="EIQ577" s="114"/>
      <c r="EIR577" s="114"/>
      <c r="EIS577" s="114"/>
      <c r="EIT577" s="114"/>
      <c r="EIU577" s="114"/>
      <c r="EIV577" s="114"/>
      <c r="EIW577" s="114"/>
      <c r="EIX577" s="114"/>
      <c r="EIY577" s="114"/>
      <c r="EIZ577" s="114"/>
      <c r="EJA577" s="114"/>
      <c r="EJB577" s="114"/>
      <c r="EJC577" s="114"/>
      <c r="EJD577" s="114"/>
      <c r="EJE577" s="114"/>
      <c r="EJF577" s="114"/>
      <c r="EJG577" s="114"/>
      <c r="EJH577" s="114"/>
      <c r="EJI577" s="114"/>
      <c r="EJJ577" s="114"/>
      <c r="EJK577" s="114"/>
      <c r="EJL577" s="114"/>
      <c r="EJM577" s="114"/>
      <c r="EJN577" s="114"/>
      <c r="EJO577" s="114"/>
      <c r="EJP577" s="114"/>
      <c r="EJQ577" s="114"/>
      <c r="EJR577" s="114"/>
      <c r="EJS577" s="114"/>
      <c r="EJT577" s="114"/>
      <c r="EJU577" s="114"/>
      <c r="EJV577" s="114"/>
      <c r="EJW577" s="114"/>
      <c r="EJX577" s="114"/>
      <c r="EJY577" s="114"/>
      <c r="EJZ577" s="114"/>
      <c r="EKA577" s="114"/>
      <c r="EKB577" s="114"/>
      <c r="EKC577" s="114"/>
      <c r="EKD577" s="114"/>
      <c r="EKE577" s="114"/>
      <c r="EKF577" s="114"/>
      <c r="EKG577" s="114"/>
      <c r="EKH577" s="114"/>
      <c r="EKI577" s="114"/>
      <c r="EKJ577" s="114"/>
      <c r="EKK577" s="114"/>
      <c r="EKL577" s="114"/>
      <c r="EKM577" s="114"/>
      <c r="EKN577" s="114"/>
      <c r="EKO577" s="114"/>
      <c r="EKP577" s="114"/>
      <c r="EKQ577" s="114"/>
      <c r="EKR577" s="114"/>
      <c r="EKS577" s="114"/>
      <c r="EKT577" s="114"/>
      <c r="EKU577" s="114"/>
      <c r="EKV577" s="114"/>
      <c r="EKW577" s="114"/>
      <c r="EKX577" s="114"/>
      <c r="EKY577" s="114"/>
      <c r="EKZ577" s="114"/>
      <c r="ELA577" s="114"/>
      <c r="ELB577" s="114"/>
      <c r="ELC577" s="114"/>
      <c r="ELD577" s="114"/>
      <c r="ELE577" s="114"/>
      <c r="ELF577" s="114"/>
      <c r="ELG577" s="114"/>
      <c r="ELH577" s="114"/>
      <c r="ELI577" s="114"/>
      <c r="ELJ577" s="114"/>
      <c r="ELK577" s="114"/>
      <c r="ELL577" s="114"/>
      <c r="ELM577" s="114"/>
      <c r="ELN577" s="114"/>
      <c r="ELO577" s="114"/>
      <c r="ELP577" s="114"/>
      <c r="ELQ577" s="114"/>
      <c r="ELR577" s="114"/>
      <c r="ELS577" s="114"/>
      <c r="ELT577" s="114"/>
      <c r="ELU577" s="114"/>
      <c r="ELV577" s="114"/>
      <c r="ELW577" s="114"/>
      <c r="ELX577" s="114"/>
      <c r="ELY577" s="114"/>
      <c r="ELZ577" s="114"/>
      <c r="EMA577" s="114"/>
      <c r="EMB577" s="114"/>
      <c r="EMC577" s="114"/>
      <c r="EMD577" s="114"/>
      <c r="EME577" s="114"/>
      <c r="EMF577" s="114"/>
      <c r="EMG577" s="114"/>
      <c r="EMH577" s="114"/>
      <c r="EMI577" s="114"/>
      <c r="EMJ577" s="114"/>
      <c r="EMK577" s="114"/>
      <c r="EML577" s="114"/>
      <c r="EMM577" s="114"/>
      <c r="EMN577" s="114"/>
      <c r="EMO577" s="114"/>
      <c r="EMP577" s="114"/>
      <c r="EMQ577" s="114"/>
      <c r="EMR577" s="114"/>
      <c r="EMS577" s="114"/>
      <c r="EMT577" s="114"/>
      <c r="EMU577" s="114"/>
      <c r="EMV577" s="114"/>
      <c r="EMW577" s="114"/>
      <c r="EMX577" s="114"/>
      <c r="EMY577" s="114"/>
      <c r="EMZ577" s="114"/>
      <c r="ENA577" s="114"/>
      <c r="ENB577" s="114"/>
      <c r="ENC577" s="114"/>
      <c r="END577" s="114"/>
      <c r="ENE577" s="114"/>
      <c r="ENF577" s="114"/>
      <c r="ENG577" s="114"/>
      <c r="ENH577" s="114"/>
      <c r="ENI577" s="114"/>
      <c r="ENJ577" s="114"/>
      <c r="ENK577" s="114"/>
      <c r="ENL577" s="114"/>
      <c r="ENM577" s="114"/>
      <c r="ENN577" s="114"/>
      <c r="ENO577" s="114"/>
      <c r="ENP577" s="114"/>
      <c r="ENQ577" s="114"/>
      <c r="ENR577" s="114"/>
      <c r="ENS577" s="114"/>
      <c r="ENT577" s="114"/>
      <c r="ENU577" s="114"/>
      <c r="ENV577" s="114"/>
      <c r="ENW577" s="114"/>
      <c r="ENX577" s="114"/>
      <c r="ENY577" s="114"/>
      <c r="ENZ577" s="114"/>
      <c r="EOA577" s="114"/>
      <c r="EOB577" s="114"/>
      <c r="EOC577" s="114"/>
      <c r="EOD577" s="114"/>
      <c r="EOE577" s="114"/>
      <c r="EOF577" s="114"/>
      <c r="EOG577" s="114"/>
      <c r="EOH577" s="114"/>
      <c r="EOI577" s="114"/>
      <c r="EOJ577" s="114"/>
      <c r="EOK577" s="114"/>
      <c r="EOL577" s="114"/>
      <c r="EOM577" s="114"/>
      <c r="EON577" s="114"/>
      <c r="EOO577" s="114"/>
      <c r="EOP577" s="114"/>
      <c r="EOQ577" s="114"/>
      <c r="EOR577" s="114"/>
      <c r="EOS577" s="114"/>
      <c r="EOT577" s="114"/>
      <c r="EOU577" s="114"/>
      <c r="EOV577" s="114"/>
      <c r="EOW577" s="114"/>
      <c r="EOX577" s="114"/>
      <c r="EOY577" s="114"/>
      <c r="EOZ577" s="114"/>
      <c r="EPA577" s="114"/>
      <c r="EPB577" s="114"/>
      <c r="EPC577" s="114"/>
      <c r="EPD577" s="114"/>
      <c r="EPE577" s="114"/>
      <c r="EPF577" s="114"/>
      <c r="EPG577" s="114"/>
      <c r="EPH577" s="114"/>
      <c r="EPI577" s="114"/>
      <c r="EPJ577" s="114"/>
      <c r="EPK577" s="114"/>
      <c r="EPL577" s="114"/>
      <c r="EPM577" s="114"/>
      <c r="EPN577" s="114"/>
      <c r="EPO577" s="114"/>
      <c r="EPP577" s="114"/>
      <c r="EPQ577" s="114"/>
      <c r="EPR577" s="114"/>
      <c r="EPS577" s="114"/>
      <c r="EPT577" s="114"/>
      <c r="EPU577" s="114"/>
      <c r="EPV577" s="114"/>
      <c r="EPW577" s="114"/>
      <c r="EPX577" s="114"/>
      <c r="EPY577" s="114"/>
      <c r="EPZ577" s="114"/>
      <c r="EQA577" s="114"/>
      <c r="EQB577" s="114"/>
      <c r="EQC577" s="114"/>
      <c r="EQD577" s="114"/>
      <c r="EQE577" s="114"/>
      <c r="EQF577" s="114"/>
      <c r="EQG577" s="114"/>
      <c r="EQH577" s="114"/>
      <c r="EQI577" s="114"/>
      <c r="EQJ577" s="114"/>
      <c r="EQK577" s="114"/>
      <c r="EQL577" s="114"/>
      <c r="EQM577" s="114"/>
      <c r="EQN577" s="114"/>
      <c r="EQO577" s="114"/>
      <c r="EQP577" s="114"/>
      <c r="EQQ577" s="114"/>
      <c r="EQR577" s="114"/>
      <c r="EQS577" s="114"/>
      <c r="EQT577" s="114"/>
      <c r="EQU577" s="114"/>
      <c r="EQV577" s="114"/>
      <c r="EQW577" s="114"/>
      <c r="EQX577" s="114"/>
      <c r="EQY577" s="114"/>
      <c r="EQZ577" s="114"/>
      <c r="ERA577" s="114"/>
      <c r="ERB577" s="114"/>
      <c r="ERC577" s="114"/>
      <c r="ERD577" s="114"/>
      <c r="ERE577" s="114"/>
      <c r="ERF577" s="114"/>
      <c r="ERG577" s="114"/>
      <c r="ERH577" s="114"/>
      <c r="ERI577" s="114"/>
      <c r="ERJ577" s="114"/>
      <c r="ERK577" s="114"/>
      <c r="ERL577" s="114"/>
      <c r="ERM577" s="114"/>
      <c r="ERN577" s="114"/>
      <c r="ERO577" s="114"/>
      <c r="ERP577" s="114"/>
      <c r="ERQ577" s="114"/>
      <c r="ERR577" s="114"/>
      <c r="ERS577" s="114"/>
      <c r="ERT577" s="114"/>
      <c r="ERU577" s="114"/>
      <c r="ERV577" s="114"/>
      <c r="ERW577" s="114"/>
      <c r="ERX577" s="114"/>
      <c r="ERY577" s="114"/>
      <c r="ERZ577" s="114"/>
      <c r="ESA577" s="114"/>
      <c r="ESB577" s="114"/>
      <c r="ESC577" s="114"/>
      <c r="ESD577" s="114"/>
      <c r="ESE577" s="114"/>
      <c r="ESF577" s="114"/>
      <c r="ESG577" s="114"/>
      <c r="ESH577" s="114"/>
      <c r="ESI577" s="114"/>
      <c r="ESJ577" s="114"/>
      <c r="ESK577" s="114"/>
      <c r="ESL577" s="114"/>
      <c r="ESM577" s="114"/>
      <c r="ESN577" s="114"/>
      <c r="ESO577" s="114"/>
      <c r="ESP577" s="114"/>
      <c r="ESQ577" s="114"/>
      <c r="ESR577" s="114"/>
      <c r="ESS577" s="114"/>
      <c r="EST577" s="114"/>
      <c r="ESU577" s="114"/>
      <c r="ESV577" s="114"/>
      <c r="ESW577" s="114"/>
      <c r="ESX577" s="114"/>
      <c r="ESY577" s="114"/>
      <c r="ESZ577" s="114"/>
      <c r="ETA577" s="114"/>
      <c r="ETB577" s="114"/>
      <c r="ETC577" s="114"/>
      <c r="ETD577" s="114"/>
      <c r="ETE577" s="114"/>
      <c r="ETF577" s="114"/>
      <c r="ETG577" s="114"/>
      <c r="ETH577" s="114"/>
      <c r="ETI577" s="114"/>
      <c r="ETJ577" s="114"/>
      <c r="ETK577" s="114"/>
      <c r="ETL577" s="114"/>
      <c r="ETM577" s="114"/>
      <c r="ETN577" s="114"/>
      <c r="ETO577" s="114"/>
      <c r="ETP577" s="114"/>
      <c r="ETQ577" s="114"/>
      <c r="ETR577" s="114"/>
      <c r="ETS577" s="114"/>
      <c r="ETT577" s="114"/>
      <c r="ETU577" s="114"/>
      <c r="ETV577" s="114"/>
      <c r="ETW577" s="114"/>
      <c r="ETX577" s="114"/>
      <c r="ETY577" s="114"/>
      <c r="ETZ577" s="114"/>
      <c r="EUA577" s="114"/>
      <c r="EUB577" s="114"/>
      <c r="EUC577" s="114"/>
      <c r="EUD577" s="114"/>
      <c r="EUE577" s="114"/>
      <c r="EUF577" s="114"/>
      <c r="EUG577" s="114"/>
      <c r="EUH577" s="114"/>
      <c r="EUI577" s="114"/>
      <c r="EUJ577" s="114"/>
      <c r="EUK577" s="114"/>
      <c r="EUL577" s="114"/>
      <c r="EUM577" s="114"/>
      <c r="EUN577" s="114"/>
      <c r="EUO577" s="114"/>
      <c r="EUP577" s="114"/>
      <c r="EUQ577" s="114"/>
      <c r="EUR577" s="114"/>
      <c r="EUS577" s="114"/>
      <c r="EUT577" s="114"/>
      <c r="EUU577" s="114"/>
      <c r="EUV577" s="114"/>
      <c r="EUW577" s="114"/>
      <c r="EUX577" s="114"/>
      <c r="EUY577" s="114"/>
      <c r="EUZ577" s="114"/>
      <c r="EVA577" s="114"/>
      <c r="EVB577" s="114"/>
      <c r="EVC577" s="114"/>
      <c r="EVD577" s="114"/>
      <c r="EVE577" s="114"/>
      <c r="EVF577" s="114"/>
      <c r="EVG577" s="114"/>
      <c r="EVH577" s="114"/>
      <c r="EVI577" s="114"/>
      <c r="EVJ577" s="114"/>
      <c r="EVK577" s="114"/>
      <c r="EVL577" s="114"/>
      <c r="EVM577" s="114"/>
      <c r="EVN577" s="114"/>
      <c r="EVO577" s="114"/>
      <c r="EVP577" s="114"/>
      <c r="EVQ577" s="114"/>
      <c r="EVR577" s="114"/>
      <c r="EVS577" s="114"/>
      <c r="EVT577" s="114"/>
      <c r="EVU577" s="114"/>
      <c r="EVV577" s="114"/>
      <c r="EVW577" s="114"/>
      <c r="EVX577" s="114"/>
      <c r="EVY577" s="114"/>
      <c r="EVZ577" s="114"/>
      <c r="EWA577" s="114"/>
      <c r="EWB577" s="114"/>
      <c r="EWC577" s="114"/>
      <c r="EWD577" s="114"/>
      <c r="EWE577" s="114"/>
      <c r="EWF577" s="114"/>
      <c r="EWG577" s="114"/>
      <c r="EWH577" s="114"/>
      <c r="EWI577" s="114"/>
      <c r="EWJ577" s="114"/>
      <c r="EWK577" s="114"/>
      <c r="EWL577" s="114"/>
      <c r="EWM577" s="114"/>
      <c r="EWN577" s="114"/>
      <c r="EWO577" s="114"/>
      <c r="EWP577" s="114"/>
      <c r="EWQ577" s="114"/>
      <c r="EWR577" s="114"/>
      <c r="EWS577" s="114"/>
      <c r="EWT577" s="114"/>
      <c r="EWU577" s="114"/>
      <c r="EWV577" s="114"/>
      <c r="EWW577" s="114"/>
      <c r="EWX577" s="114"/>
      <c r="EWY577" s="114"/>
      <c r="EWZ577" s="114"/>
      <c r="EXA577" s="114"/>
      <c r="EXB577" s="114"/>
      <c r="EXC577" s="114"/>
      <c r="EXD577" s="114"/>
      <c r="EXE577" s="114"/>
      <c r="EXF577" s="114"/>
      <c r="EXG577" s="114"/>
      <c r="EXH577" s="114"/>
      <c r="EXI577" s="114"/>
      <c r="EXJ577" s="114"/>
      <c r="EXK577" s="114"/>
      <c r="EXL577" s="114"/>
      <c r="EXM577" s="114"/>
      <c r="EXN577" s="114"/>
      <c r="EXO577" s="114"/>
      <c r="EXP577" s="114"/>
      <c r="EXQ577" s="114"/>
      <c r="EXR577" s="114"/>
      <c r="EXS577" s="114"/>
      <c r="EXT577" s="114"/>
      <c r="EXU577" s="114"/>
      <c r="EXV577" s="114"/>
      <c r="EXW577" s="114"/>
      <c r="EXX577" s="114"/>
      <c r="EXY577" s="114"/>
      <c r="EXZ577" s="114"/>
      <c r="EYA577" s="114"/>
      <c r="EYB577" s="114"/>
      <c r="EYC577" s="114"/>
      <c r="EYD577" s="114"/>
      <c r="EYE577" s="114"/>
      <c r="EYF577" s="114"/>
      <c r="EYG577" s="114"/>
      <c r="EYH577" s="114"/>
      <c r="EYI577" s="114"/>
      <c r="EYJ577" s="114"/>
      <c r="EYK577" s="114"/>
      <c r="EYL577" s="114"/>
      <c r="EYM577" s="114"/>
      <c r="EYN577" s="114"/>
      <c r="EYO577" s="114"/>
      <c r="EYP577" s="114"/>
      <c r="EYQ577" s="114"/>
      <c r="EYR577" s="114"/>
      <c r="EYS577" s="114"/>
      <c r="EYT577" s="114"/>
      <c r="EYU577" s="114"/>
      <c r="EYV577" s="114"/>
      <c r="EYW577" s="114"/>
      <c r="EYX577" s="114"/>
      <c r="EYY577" s="114"/>
      <c r="EYZ577" s="114"/>
      <c r="EZA577" s="114"/>
      <c r="EZB577" s="114"/>
      <c r="EZC577" s="114"/>
      <c r="EZD577" s="114"/>
      <c r="EZE577" s="114"/>
      <c r="EZF577" s="114"/>
      <c r="EZG577" s="114"/>
      <c r="EZH577" s="114"/>
      <c r="EZI577" s="114"/>
      <c r="EZJ577" s="114"/>
      <c r="EZK577" s="114"/>
      <c r="EZL577" s="114"/>
      <c r="EZM577" s="114"/>
      <c r="EZN577" s="114"/>
      <c r="EZO577" s="114"/>
      <c r="EZP577" s="114"/>
      <c r="EZQ577" s="114"/>
      <c r="EZR577" s="114"/>
      <c r="EZS577" s="114"/>
      <c r="EZT577" s="114"/>
      <c r="EZU577" s="114"/>
      <c r="EZV577" s="114"/>
      <c r="EZW577" s="114"/>
      <c r="EZX577" s="114"/>
      <c r="EZY577" s="114"/>
      <c r="EZZ577" s="114"/>
      <c r="FAA577" s="114"/>
      <c r="FAB577" s="114"/>
      <c r="FAC577" s="114"/>
      <c r="FAD577" s="114"/>
      <c r="FAE577" s="114"/>
      <c r="FAF577" s="114"/>
      <c r="FAG577" s="114"/>
      <c r="FAH577" s="114"/>
      <c r="FAI577" s="114"/>
      <c r="FAJ577" s="114"/>
      <c r="FAK577" s="114"/>
      <c r="FAL577" s="114"/>
      <c r="FAM577" s="114"/>
      <c r="FAN577" s="114"/>
      <c r="FAO577" s="114"/>
      <c r="FAP577" s="114"/>
      <c r="FAQ577" s="114"/>
      <c r="FAR577" s="114"/>
      <c r="FAS577" s="114"/>
      <c r="FAT577" s="114"/>
      <c r="FAU577" s="114"/>
      <c r="FAV577" s="114"/>
      <c r="FAW577" s="114"/>
      <c r="FAX577" s="114"/>
      <c r="FAY577" s="114"/>
      <c r="FAZ577" s="114"/>
      <c r="FBA577" s="114"/>
      <c r="FBB577" s="114"/>
      <c r="FBC577" s="114"/>
      <c r="FBD577" s="114"/>
      <c r="FBE577" s="114"/>
      <c r="FBF577" s="114"/>
      <c r="FBG577" s="114"/>
      <c r="FBH577" s="114"/>
      <c r="FBI577" s="114"/>
      <c r="FBJ577" s="114"/>
      <c r="FBK577" s="114"/>
      <c r="FBL577" s="114"/>
      <c r="FBM577" s="114"/>
      <c r="FBN577" s="114"/>
      <c r="FBO577" s="114"/>
      <c r="FBP577" s="114"/>
      <c r="FBQ577" s="114"/>
      <c r="FBR577" s="114"/>
      <c r="FBS577" s="114"/>
      <c r="FBT577" s="114"/>
      <c r="FBU577" s="114"/>
      <c r="FBV577" s="114"/>
      <c r="FBW577" s="114"/>
      <c r="FBX577" s="114"/>
      <c r="FBY577" s="114"/>
      <c r="FBZ577" s="114"/>
      <c r="FCA577" s="114"/>
      <c r="FCB577" s="114"/>
      <c r="FCC577" s="114"/>
      <c r="FCD577" s="114"/>
      <c r="FCE577" s="114"/>
      <c r="FCF577" s="114"/>
      <c r="FCG577" s="114"/>
      <c r="FCH577" s="114"/>
      <c r="FCI577" s="114"/>
      <c r="FCJ577" s="114"/>
      <c r="FCK577" s="114"/>
      <c r="FCL577" s="114"/>
      <c r="FCM577" s="114"/>
      <c r="FCN577" s="114"/>
      <c r="FCO577" s="114"/>
      <c r="FCP577" s="114"/>
      <c r="FCQ577" s="114"/>
      <c r="FCR577" s="114"/>
      <c r="FCS577" s="114"/>
      <c r="FCT577" s="114"/>
      <c r="FCU577" s="114"/>
      <c r="FCV577" s="114"/>
      <c r="FCW577" s="114"/>
      <c r="FCX577" s="114"/>
      <c r="FCY577" s="114"/>
      <c r="FCZ577" s="114"/>
      <c r="FDA577" s="114"/>
      <c r="FDB577" s="114"/>
      <c r="FDC577" s="114"/>
      <c r="FDD577" s="114"/>
      <c r="FDE577" s="114"/>
      <c r="FDF577" s="114"/>
      <c r="FDG577" s="114"/>
      <c r="FDH577" s="114"/>
      <c r="FDI577" s="114"/>
      <c r="FDJ577" s="114"/>
      <c r="FDK577" s="114"/>
      <c r="FDL577" s="114"/>
      <c r="FDM577" s="114"/>
      <c r="FDN577" s="114"/>
      <c r="FDO577" s="114"/>
      <c r="FDP577" s="114"/>
      <c r="FDQ577" s="114"/>
      <c r="FDR577" s="114"/>
      <c r="FDS577" s="114"/>
      <c r="FDT577" s="114"/>
      <c r="FDU577" s="114"/>
      <c r="FDV577" s="114"/>
      <c r="FDW577" s="114"/>
      <c r="FDX577" s="114"/>
      <c r="FDY577" s="114"/>
      <c r="FDZ577" s="114"/>
      <c r="FEA577" s="114"/>
      <c r="FEB577" s="114"/>
      <c r="FEC577" s="114"/>
      <c r="FED577" s="114"/>
      <c r="FEE577" s="114"/>
      <c r="FEF577" s="114"/>
      <c r="FEG577" s="114"/>
      <c r="FEH577" s="114"/>
      <c r="FEI577" s="114"/>
      <c r="FEJ577" s="114"/>
      <c r="FEK577" s="114"/>
      <c r="FEL577" s="114"/>
      <c r="FEM577" s="114"/>
      <c r="FEN577" s="114"/>
      <c r="FEO577" s="114"/>
      <c r="FEP577" s="114"/>
      <c r="FEQ577" s="114"/>
      <c r="FER577" s="114"/>
      <c r="FES577" s="114"/>
      <c r="FET577" s="114"/>
      <c r="FEU577" s="114"/>
      <c r="FEV577" s="114"/>
      <c r="FEW577" s="114"/>
      <c r="FEX577" s="114"/>
      <c r="FEY577" s="114"/>
      <c r="FEZ577" s="114"/>
      <c r="FFA577" s="114"/>
      <c r="FFB577" s="114"/>
      <c r="FFC577" s="114"/>
      <c r="FFD577" s="114"/>
      <c r="FFE577" s="114"/>
      <c r="FFF577" s="114"/>
      <c r="FFG577" s="114"/>
      <c r="FFH577" s="114"/>
      <c r="FFI577" s="114"/>
      <c r="FFJ577" s="114"/>
      <c r="FFK577" s="114"/>
      <c r="FFL577" s="114"/>
      <c r="FFM577" s="114"/>
      <c r="FFN577" s="114"/>
      <c r="FFO577" s="114"/>
      <c r="FFP577" s="114"/>
      <c r="FFQ577" s="114"/>
      <c r="FFR577" s="114"/>
      <c r="FFS577" s="114"/>
      <c r="FFT577" s="114"/>
      <c r="FFU577" s="114"/>
      <c r="FFV577" s="114"/>
      <c r="FFW577" s="114"/>
      <c r="FFX577" s="114"/>
      <c r="FFY577" s="114"/>
      <c r="FFZ577" s="114"/>
      <c r="FGA577" s="114"/>
      <c r="FGB577" s="114"/>
      <c r="FGC577" s="114"/>
      <c r="FGD577" s="114"/>
      <c r="FGE577" s="114"/>
      <c r="FGF577" s="114"/>
      <c r="FGG577" s="114"/>
      <c r="FGH577" s="114"/>
      <c r="FGI577" s="114"/>
      <c r="FGJ577" s="114"/>
      <c r="FGK577" s="114"/>
      <c r="FGL577" s="114"/>
      <c r="FGM577" s="114"/>
      <c r="FGN577" s="114"/>
      <c r="FGO577" s="114"/>
      <c r="FGP577" s="114"/>
      <c r="FGQ577" s="114"/>
      <c r="FGR577" s="114"/>
      <c r="FGS577" s="114"/>
      <c r="FGT577" s="114"/>
      <c r="FGU577" s="114"/>
      <c r="FGV577" s="114"/>
      <c r="FGW577" s="114"/>
      <c r="FGX577" s="114"/>
      <c r="FGY577" s="114"/>
      <c r="FGZ577" s="114"/>
      <c r="FHA577" s="114"/>
      <c r="FHB577" s="114"/>
      <c r="FHC577" s="114"/>
      <c r="FHD577" s="114"/>
      <c r="FHE577" s="114"/>
      <c r="FHF577" s="114"/>
      <c r="FHG577" s="114"/>
      <c r="FHH577" s="114"/>
      <c r="FHI577" s="114"/>
      <c r="FHJ577" s="114"/>
      <c r="FHK577" s="114"/>
      <c r="FHL577" s="114"/>
      <c r="FHM577" s="114"/>
      <c r="FHN577" s="114"/>
      <c r="FHO577" s="114"/>
      <c r="FHP577" s="114"/>
      <c r="FHQ577" s="114"/>
      <c r="FHR577" s="114"/>
      <c r="FHS577" s="114"/>
      <c r="FHT577" s="114"/>
      <c r="FHU577" s="114"/>
      <c r="FHV577" s="114"/>
      <c r="FHW577" s="114"/>
      <c r="FHX577" s="114"/>
      <c r="FHY577" s="114"/>
      <c r="FHZ577" s="114"/>
      <c r="FIA577" s="114"/>
      <c r="FIB577" s="114"/>
      <c r="FIC577" s="114"/>
      <c r="FID577" s="114"/>
      <c r="FIE577" s="114"/>
      <c r="FIF577" s="114"/>
      <c r="FIG577" s="114"/>
      <c r="FIH577" s="114"/>
      <c r="FII577" s="114"/>
      <c r="FIJ577" s="114"/>
      <c r="FIK577" s="114"/>
      <c r="FIL577" s="114"/>
      <c r="FIM577" s="114"/>
      <c r="FIN577" s="114"/>
      <c r="FIO577" s="114"/>
      <c r="FIP577" s="114"/>
      <c r="FIQ577" s="114"/>
      <c r="FIR577" s="114"/>
      <c r="FIS577" s="114"/>
      <c r="FIT577" s="114"/>
      <c r="FIU577" s="114"/>
      <c r="FIV577" s="114"/>
      <c r="FIW577" s="114"/>
      <c r="FIX577" s="114"/>
      <c r="FIY577" s="114"/>
      <c r="FIZ577" s="114"/>
      <c r="FJA577" s="114"/>
      <c r="FJB577" s="114"/>
      <c r="FJC577" s="114"/>
      <c r="FJD577" s="114"/>
      <c r="FJE577" s="114"/>
      <c r="FJF577" s="114"/>
      <c r="FJG577" s="114"/>
      <c r="FJH577" s="114"/>
      <c r="FJI577" s="114"/>
      <c r="FJJ577" s="114"/>
      <c r="FJK577" s="114"/>
      <c r="FJL577" s="114"/>
      <c r="FJM577" s="114"/>
      <c r="FJN577" s="114"/>
      <c r="FJO577" s="114"/>
      <c r="FJP577" s="114"/>
      <c r="FJQ577" s="114"/>
      <c r="FJR577" s="114"/>
      <c r="FJS577" s="114"/>
      <c r="FJT577" s="114"/>
      <c r="FJU577" s="114"/>
      <c r="FJV577" s="114"/>
      <c r="FJW577" s="114"/>
      <c r="FJX577" s="114"/>
      <c r="FJY577" s="114"/>
      <c r="FJZ577" s="114"/>
      <c r="FKA577" s="114"/>
      <c r="FKB577" s="114"/>
      <c r="FKC577" s="114"/>
      <c r="FKD577" s="114"/>
      <c r="FKE577" s="114"/>
      <c r="FKF577" s="114"/>
      <c r="FKG577" s="114"/>
      <c r="FKH577" s="114"/>
      <c r="FKI577" s="114"/>
      <c r="FKJ577" s="114"/>
      <c r="FKK577" s="114"/>
      <c r="FKL577" s="114"/>
      <c r="FKM577" s="114"/>
      <c r="FKN577" s="114"/>
      <c r="FKO577" s="114"/>
      <c r="FKP577" s="114"/>
      <c r="FKQ577" s="114"/>
      <c r="FKR577" s="114"/>
      <c r="FKS577" s="114"/>
      <c r="FKT577" s="114"/>
      <c r="FKU577" s="114"/>
      <c r="FKV577" s="114"/>
      <c r="FKW577" s="114"/>
      <c r="FKX577" s="114"/>
      <c r="FKY577" s="114"/>
      <c r="FKZ577" s="114"/>
      <c r="FLA577" s="114"/>
      <c r="FLB577" s="114"/>
      <c r="FLC577" s="114"/>
      <c r="FLD577" s="114"/>
      <c r="FLE577" s="114"/>
      <c r="FLF577" s="114"/>
      <c r="FLG577" s="114"/>
      <c r="FLH577" s="114"/>
      <c r="FLI577" s="114"/>
      <c r="FLJ577" s="114"/>
      <c r="FLK577" s="114"/>
      <c r="FLL577" s="114"/>
      <c r="FLM577" s="114"/>
      <c r="FLN577" s="114"/>
      <c r="FLO577" s="114"/>
      <c r="FLP577" s="114"/>
      <c r="FLQ577" s="114"/>
      <c r="FLR577" s="114"/>
      <c r="FLS577" s="114"/>
      <c r="FLT577" s="114"/>
      <c r="FLU577" s="114"/>
      <c r="FLV577" s="114"/>
      <c r="FLW577" s="114"/>
      <c r="FLX577" s="114"/>
      <c r="FLY577" s="114"/>
      <c r="FLZ577" s="114"/>
      <c r="FMA577" s="114"/>
      <c r="FMB577" s="114"/>
      <c r="FMC577" s="114"/>
      <c r="FMD577" s="114"/>
      <c r="FME577" s="114"/>
      <c r="FMF577" s="114"/>
      <c r="FMG577" s="114"/>
      <c r="FMH577" s="114"/>
      <c r="FMI577" s="114"/>
      <c r="FMJ577" s="114"/>
      <c r="FMK577" s="114"/>
      <c r="FML577" s="114"/>
      <c r="FMM577" s="114"/>
      <c r="FMN577" s="114"/>
      <c r="FMO577" s="114"/>
      <c r="FMP577" s="114"/>
      <c r="FMQ577" s="114"/>
      <c r="FMR577" s="114"/>
      <c r="FMS577" s="114"/>
      <c r="FMT577" s="114"/>
      <c r="FMU577" s="114"/>
      <c r="FMV577" s="114"/>
      <c r="FMW577" s="114"/>
      <c r="FMX577" s="114"/>
      <c r="FMY577" s="114"/>
      <c r="FMZ577" s="114"/>
      <c r="FNA577" s="114"/>
      <c r="FNB577" s="114"/>
      <c r="FNC577" s="114"/>
      <c r="FND577" s="114"/>
      <c r="FNE577" s="114"/>
      <c r="FNF577" s="114"/>
      <c r="FNG577" s="114"/>
      <c r="FNH577" s="114"/>
      <c r="FNI577" s="114"/>
      <c r="FNJ577" s="114"/>
      <c r="FNK577" s="114"/>
      <c r="FNL577" s="114"/>
      <c r="FNM577" s="114"/>
      <c r="FNN577" s="114"/>
      <c r="FNO577" s="114"/>
      <c r="FNP577" s="114"/>
      <c r="FNQ577" s="114"/>
      <c r="FNR577" s="114"/>
      <c r="FNS577" s="114"/>
      <c r="FNT577" s="114"/>
      <c r="FNU577" s="114"/>
      <c r="FNV577" s="114"/>
      <c r="FNW577" s="114"/>
      <c r="FNX577" s="114"/>
      <c r="FNY577" s="114"/>
      <c r="FNZ577" s="114"/>
      <c r="FOA577" s="114"/>
      <c r="FOB577" s="114"/>
      <c r="FOC577" s="114"/>
      <c r="FOD577" s="114"/>
      <c r="FOE577" s="114"/>
      <c r="FOF577" s="114"/>
      <c r="FOG577" s="114"/>
      <c r="FOH577" s="114"/>
      <c r="FOI577" s="114"/>
      <c r="FOJ577" s="114"/>
      <c r="FOK577" s="114"/>
      <c r="FOL577" s="114"/>
      <c r="FOM577" s="114"/>
      <c r="FON577" s="114"/>
      <c r="FOO577" s="114"/>
      <c r="FOP577" s="114"/>
      <c r="FOQ577" s="114"/>
      <c r="FOR577" s="114"/>
      <c r="FOS577" s="114"/>
      <c r="FOT577" s="114"/>
      <c r="FOU577" s="114"/>
      <c r="FOV577" s="114"/>
      <c r="FOW577" s="114"/>
      <c r="FOX577" s="114"/>
      <c r="FOY577" s="114"/>
      <c r="FOZ577" s="114"/>
      <c r="FPA577" s="114"/>
      <c r="FPB577" s="114"/>
      <c r="FPC577" s="114"/>
      <c r="FPD577" s="114"/>
      <c r="FPE577" s="114"/>
      <c r="FPF577" s="114"/>
      <c r="FPG577" s="114"/>
      <c r="FPH577" s="114"/>
      <c r="FPI577" s="114"/>
      <c r="FPJ577" s="114"/>
      <c r="FPK577" s="114"/>
      <c r="FPL577" s="114"/>
      <c r="FPM577" s="114"/>
      <c r="FPN577" s="114"/>
      <c r="FPO577" s="114"/>
      <c r="FPP577" s="114"/>
      <c r="FPQ577" s="114"/>
      <c r="FPR577" s="114"/>
      <c r="FPS577" s="114"/>
      <c r="FPT577" s="114"/>
      <c r="FPU577" s="114"/>
      <c r="FPV577" s="114"/>
      <c r="FPW577" s="114"/>
      <c r="FPX577" s="114"/>
      <c r="FPY577" s="114"/>
      <c r="FPZ577" s="114"/>
      <c r="FQA577" s="114"/>
      <c r="FQB577" s="114"/>
      <c r="FQC577" s="114"/>
      <c r="FQD577" s="114"/>
      <c r="FQE577" s="114"/>
      <c r="FQF577" s="114"/>
      <c r="FQG577" s="114"/>
      <c r="FQH577" s="114"/>
      <c r="FQI577" s="114"/>
      <c r="FQJ577" s="114"/>
      <c r="FQK577" s="114"/>
      <c r="FQL577" s="114"/>
      <c r="FQM577" s="114"/>
      <c r="FQN577" s="114"/>
      <c r="FQO577" s="114"/>
      <c r="FQP577" s="114"/>
      <c r="FQQ577" s="114"/>
      <c r="FQR577" s="114"/>
      <c r="FQS577" s="114"/>
      <c r="FQT577" s="114"/>
      <c r="FQU577" s="114"/>
      <c r="FQV577" s="114"/>
      <c r="FQW577" s="114"/>
      <c r="FQX577" s="114"/>
      <c r="FQY577" s="114"/>
      <c r="FQZ577" s="114"/>
      <c r="FRA577" s="114"/>
      <c r="FRB577" s="114"/>
      <c r="FRC577" s="114"/>
      <c r="FRD577" s="114"/>
      <c r="FRE577" s="114"/>
      <c r="FRF577" s="114"/>
      <c r="FRG577" s="114"/>
      <c r="FRH577" s="114"/>
      <c r="FRI577" s="114"/>
      <c r="FRJ577" s="114"/>
      <c r="FRK577" s="114"/>
      <c r="FRL577" s="114"/>
      <c r="FRM577" s="114"/>
      <c r="FRN577" s="114"/>
      <c r="FRO577" s="114"/>
      <c r="FRP577" s="114"/>
      <c r="FRQ577" s="114"/>
      <c r="FRR577" s="114"/>
      <c r="FRS577" s="114"/>
      <c r="FRT577" s="114"/>
      <c r="FRU577" s="114"/>
      <c r="FRV577" s="114"/>
      <c r="FRW577" s="114"/>
      <c r="FRX577" s="114"/>
      <c r="FRY577" s="114"/>
      <c r="FRZ577" s="114"/>
      <c r="FSA577" s="114"/>
      <c r="FSB577" s="114"/>
      <c r="FSC577" s="114"/>
      <c r="FSD577" s="114"/>
      <c r="FSE577" s="114"/>
      <c r="FSF577" s="114"/>
      <c r="FSG577" s="114"/>
      <c r="FSH577" s="114"/>
      <c r="FSI577" s="114"/>
      <c r="FSJ577" s="114"/>
      <c r="FSK577" s="114"/>
      <c r="FSL577" s="114"/>
      <c r="FSM577" s="114"/>
      <c r="FSN577" s="114"/>
      <c r="FSO577" s="114"/>
      <c r="FSP577" s="114"/>
      <c r="FSQ577" s="114"/>
      <c r="FSR577" s="114"/>
      <c r="FSS577" s="114"/>
      <c r="FST577" s="114"/>
      <c r="FSU577" s="114"/>
      <c r="FSV577" s="114"/>
      <c r="FSW577" s="114"/>
      <c r="FSX577" s="114"/>
      <c r="FSY577" s="114"/>
      <c r="FSZ577" s="114"/>
      <c r="FTA577" s="114"/>
      <c r="FTB577" s="114"/>
      <c r="FTC577" s="114"/>
      <c r="FTD577" s="114"/>
      <c r="FTE577" s="114"/>
      <c r="FTF577" s="114"/>
      <c r="FTG577" s="114"/>
      <c r="FTH577" s="114"/>
      <c r="FTI577" s="114"/>
      <c r="FTJ577" s="114"/>
      <c r="FTK577" s="114"/>
      <c r="FTL577" s="114"/>
      <c r="FTM577" s="114"/>
      <c r="FTN577" s="114"/>
      <c r="FTO577" s="114"/>
      <c r="FTP577" s="114"/>
      <c r="FTQ577" s="114"/>
      <c r="FTR577" s="114"/>
      <c r="FTS577" s="114"/>
      <c r="FTT577" s="114"/>
      <c r="FTU577" s="114"/>
      <c r="FTV577" s="114"/>
      <c r="FTW577" s="114"/>
      <c r="FTX577" s="114"/>
      <c r="FTY577" s="114"/>
      <c r="FTZ577" s="114"/>
      <c r="FUA577" s="114"/>
      <c r="FUB577" s="114"/>
      <c r="FUC577" s="114"/>
      <c r="FUD577" s="114"/>
      <c r="FUE577" s="114"/>
      <c r="FUF577" s="114"/>
      <c r="FUG577" s="114"/>
      <c r="FUH577" s="114"/>
      <c r="FUI577" s="114"/>
      <c r="FUJ577" s="114"/>
      <c r="FUK577" s="114"/>
      <c r="FUL577" s="114"/>
      <c r="FUM577" s="114"/>
      <c r="FUN577" s="114"/>
      <c r="FUO577" s="114"/>
      <c r="FUP577" s="114"/>
      <c r="FUQ577" s="114"/>
      <c r="FUR577" s="114"/>
      <c r="FUS577" s="114"/>
      <c r="FUT577" s="114"/>
      <c r="FUU577" s="114"/>
      <c r="FUV577" s="114"/>
      <c r="FUW577" s="114"/>
      <c r="FUX577" s="114"/>
      <c r="FUY577" s="114"/>
      <c r="FUZ577" s="114"/>
      <c r="FVA577" s="114"/>
      <c r="FVB577" s="114"/>
      <c r="FVC577" s="114"/>
      <c r="FVD577" s="114"/>
      <c r="FVE577" s="114"/>
      <c r="FVF577" s="114"/>
      <c r="FVG577" s="114"/>
      <c r="FVH577" s="114"/>
      <c r="FVI577" s="114"/>
      <c r="FVJ577" s="114"/>
      <c r="FVK577" s="114"/>
      <c r="FVL577" s="114"/>
      <c r="FVM577" s="114"/>
      <c r="FVN577" s="114"/>
      <c r="FVO577" s="114"/>
      <c r="FVP577" s="114"/>
      <c r="FVQ577" s="114"/>
      <c r="FVR577" s="114"/>
      <c r="FVS577" s="114"/>
      <c r="FVT577" s="114"/>
      <c r="FVU577" s="114"/>
      <c r="FVV577" s="114"/>
      <c r="FVW577" s="114"/>
      <c r="FVX577" s="114"/>
      <c r="FVY577" s="114"/>
      <c r="FVZ577" s="114"/>
      <c r="FWA577" s="114"/>
      <c r="FWB577" s="114"/>
      <c r="FWC577" s="114"/>
      <c r="FWD577" s="114"/>
      <c r="FWE577" s="114"/>
      <c r="FWF577" s="114"/>
      <c r="FWG577" s="114"/>
      <c r="FWH577" s="114"/>
      <c r="FWI577" s="114"/>
      <c r="FWJ577" s="114"/>
      <c r="FWK577" s="114"/>
      <c r="FWL577" s="114"/>
      <c r="FWM577" s="114"/>
      <c r="FWN577" s="114"/>
      <c r="FWO577" s="114"/>
      <c r="FWP577" s="114"/>
      <c r="FWQ577" s="114"/>
      <c r="FWR577" s="114"/>
      <c r="FWS577" s="114"/>
      <c r="FWT577" s="114"/>
      <c r="FWU577" s="114"/>
      <c r="FWV577" s="114"/>
      <c r="FWW577" s="114"/>
      <c r="FWX577" s="114"/>
      <c r="FWY577" s="114"/>
      <c r="FWZ577" s="114"/>
      <c r="FXA577" s="114"/>
      <c r="FXB577" s="114"/>
      <c r="FXC577" s="114"/>
      <c r="FXD577" s="114"/>
      <c r="FXE577" s="114"/>
      <c r="FXF577" s="114"/>
      <c r="FXG577" s="114"/>
      <c r="FXH577" s="114"/>
      <c r="FXI577" s="114"/>
      <c r="FXJ577" s="114"/>
      <c r="FXK577" s="114"/>
      <c r="FXL577" s="114"/>
      <c r="FXM577" s="114"/>
      <c r="FXN577" s="114"/>
      <c r="FXO577" s="114"/>
      <c r="FXP577" s="114"/>
      <c r="FXQ577" s="114"/>
      <c r="FXR577" s="114"/>
      <c r="FXS577" s="114"/>
      <c r="FXT577" s="114"/>
      <c r="FXU577" s="114"/>
      <c r="FXV577" s="114"/>
      <c r="FXW577" s="114"/>
      <c r="FXX577" s="114"/>
      <c r="FXY577" s="114"/>
      <c r="FXZ577" s="114"/>
      <c r="FYA577" s="114"/>
      <c r="FYB577" s="114"/>
      <c r="FYC577" s="114"/>
      <c r="FYD577" s="114"/>
      <c r="FYE577" s="114"/>
      <c r="FYF577" s="114"/>
      <c r="FYG577" s="114"/>
      <c r="FYH577" s="114"/>
      <c r="FYI577" s="114"/>
      <c r="FYJ577" s="114"/>
      <c r="FYK577" s="114"/>
      <c r="FYL577" s="114"/>
      <c r="FYM577" s="114"/>
      <c r="FYN577" s="114"/>
      <c r="FYO577" s="114"/>
      <c r="FYP577" s="114"/>
      <c r="FYQ577" s="114"/>
      <c r="FYR577" s="114"/>
      <c r="FYS577" s="114"/>
      <c r="FYT577" s="114"/>
      <c r="FYU577" s="114"/>
      <c r="FYV577" s="114"/>
      <c r="FYW577" s="114"/>
      <c r="FYX577" s="114"/>
      <c r="FYY577" s="114"/>
      <c r="FYZ577" s="114"/>
      <c r="FZA577" s="114"/>
      <c r="FZB577" s="114"/>
      <c r="FZC577" s="114"/>
      <c r="FZD577" s="114"/>
      <c r="FZE577" s="114"/>
      <c r="FZF577" s="114"/>
      <c r="FZG577" s="114"/>
      <c r="FZH577" s="114"/>
      <c r="FZI577" s="114"/>
      <c r="FZJ577" s="114"/>
      <c r="FZK577" s="114"/>
      <c r="FZL577" s="114"/>
      <c r="FZM577" s="114"/>
      <c r="FZN577" s="114"/>
      <c r="FZO577" s="114"/>
      <c r="FZP577" s="114"/>
      <c r="FZQ577" s="114"/>
      <c r="FZR577" s="114"/>
      <c r="FZS577" s="114"/>
      <c r="FZT577" s="114"/>
      <c r="FZU577" s="114"/>
      <c r="FZV577" s="114"/>
      <c r="FZW577" s="114"/>
      <c r="FZX577" s="114"/>
      <c r="FZY577" s="114"/>
      <c r="FZZ577" s="114"/>
      <c r="GAA577" s="114"/>
      <c r="GAB577" s="114"/>
      <c r="GAC577" s="114"/>
      <c r="GAD577" s="114"/>
      <c r="GAE577" s="114"/>
      <c r="GAF577" s="114"/>
      <c r="GAG577" s="114"/>
      <c r="GAH577" s="114"/>
      <c r="GAI577" s="114"/>
      <c r="GAJ577" s="114"/>
      <c r="GAK577" s="114"/>
      <c r="GAL577" s="114"/>
      <c r="GAM577" s="114"/>
      <c r="GAN577" s="114"/>
      <c r="GAO577" s="114"/>
      <c r="GAP577" s="114"/>
      <c r="GAQ577" s="114"/>
      <c r="GAR577" s="114"/>
      <c r="GAS577" s="114"/>
      <c r="GAT577" s="114"/>
      <c r="GAU577" s="114"/>
      <c r="GAV577" s="114"/>
      <c r="GAW577" s="114"/>
      <c r="GAX577" s="114"/>
      <c r="GAY577" s="114"/>
      <c r="GAZ577" s="114"/>
      <c r="GBA577" s="114"/>
      <c r="GBB577" s="114"/>
      <c r="GBC577" s="114"/>
      <c r="GBD577" s="114"/>
      <c r="GBE577" s="114"/>
      <c r="GBF577" s="114"/>
      <c r="GBG577" s="114"/>
      <c r="GBH577" s="114"/>
      <c r="GBI577" s="114"/>
      <c r="GBJ577" s="114"/>
      <c r="GBK577" s="114"/>
      <c r="GBL577" s="114"/>
      <c r="GBM577" s="114"/>
      <c r="GBN577" s="114"/>
      <c r="GBO577" s="114"/>
      <c r="GBP577" s="114"/>
      <c r="GBQ577" s="114"/>
      <c r="GBR577" s="114"/>
      <c r="GBS577" s="114"/>
      <c r="GBT577" s="114"/>
      <c r="GBU577" s="114"/>
      <c r="GBV577" s="114"/>
      <c r="GBW577" s="114"/>
      <c r="GBX577" s="114"/>
      <c r="GBY577" s="114"/>
      <c r="GBZ577" s="114"/>
      <c r="GCA577" s="114"/>
      <c r="GCB577" s="114"/>
      <c r="GCC577" s="114"/>
      <c r="GCD577" s="114"/>
      <c r="GCE577" s="114"/>
      <c r="GCF577" s="114"/>
      <c r="GCG577" s="114"/>
      <c r="GCH577" s="114"/>
      <c r="GCI577" s="114"/>
      <c r="GCJ577" s="114"/>
      <c r="GCK577" s="114"/>
      <c r="GCL577" s="114"/>
      <c r="GCM577" s="114"/>
      <c r="GCN577" s="114"/>
      <c r="GCO577" s="114"/>
      <c r="GCP577" s="114"/>
      <c r="GCQ577" s="114"/>
      <c r="GCR577" s="114"/>
      <c r="GCS577" s="114"/>
      <c r="GCT577" s="114"/>
      <c r="GCU577" s="114"/>
      <c r="GCV577" s="114"/>
      <c r="GCW577" s="114"/>
      <c r="GCX577" s="114"/>
      <c r="GCY577" s="114"/>
      <c r="GCZ577" s="114"/>
      <c r="GDA577" s="114"/>
      <c r="GDB577" s="114"/>
      <c r="GDC577" s="114"/>
      <c r="GDD577" s="114"/>
      <c r="GDE577" s="114"/>
      <c r="GDF577" s="114"/>
      <c r="GDG577" s="114"/>
      <c r="GDH577" s="114"/>
      <c r="GDI577" s="114"/>
      <c r="GDJ577" s="114"/>
      <c r="GDK577" s="114"/>
      <c r="GDL577" s="114"/>
      <c r="GDM577" s="114"/>
      <c r="GDN577" s="114"/>
      <c r="GDO577" s="114"/>
      <c r="GDP577" s="114"/>
      <c r="GDQ577" s="114"/>
      <c r="GDR577" s="114"/>
      <c r="GDS577" s="114"/>
      <c r="GDT577" s="114"/>
      <c r="GDU577" s="114"/>
      <c r="GDV577" s="114"/>
      <c r="GDW577" s="114"/>
      <c r="GDX577" s="114"/>
      <c r="GDY577" s="114"/>
      <c r="GDZ577" s="114"/>
      <c r="GEA577" s="114"/>
      <c r="GEB577" s="114"/>
      <c r="GEC577" s="114"/>
      <c r="GED577" s="114"/>
      <c r="GEE577" s="114"/>
      <c r="GEF577" s="114"/>
      <c r="GEG577" s="114"/>
      <c r="GEH577" s="114"/>
      <c r="GEI577" s="114"/>
      <c r="GEJ577" s="114"/>
      <c r="GEK577" s="114"/>
      <c r="GEL577" s="114"/>
      <c r="GEM577" s="114"/>
      <c r="GEN577" s="114"/>
      <c r="GEO577" s="114"/>
      <c r="GEP577" s="114"/>
      <c r="GEQ577" s="114"/>
      <c r="GER577" s="114"/>
      <c r="GES577" s="114"/>
      <c r="GET577" s="114"/>
      <c r="GEU577" s="114"/>
      <c r="GEV577" s="114"/>
      <c r="GEW577" s="114"/>
      <c r="GEX577" s="114"/>
      <c r="GEY577" s="114"/>
      <c r="GEZ577" s="114"/>
      <c r="GFA577" s="114"/>
      <c r="GFB577" s="114"/>
      <c r="GFC577" s="114"/>
      <c r="GFD577" s="114"/>
      <c r="GFE577" s="114"/>
      <c r="GFF577" s="114"/>
      <c r="GFG577" s="114"/>
      <c r="GFH577" s="114"/>
      <c r="GFI577" s="114"/>
      <c r="GFJ577" s="114"/>
      <c r="GFK577" s="114"/>
      <c r="GFL577" s="114"/>
      <c r="GFM577" s="114"/>
      <c r="GFN577" s="114"/>
      <c r="GFO577" s="114"/>
      <c r="GFP577" s="114"/>
      <c r="GFQ577" s="114"/>
      <c r="GFR577" s="114"/>
      <c r="GFS577" s="114"/>
      <c r="GFT577" s="114"/>
      <c r="GFU577" s="114"/>
      <c r="GFV577" s="114"/>
      <c r="GFW577" s="114"/>
      <c r="GFX577" s="114"/>
      <c r="GFY577" s="114"/>
      <c r="GFZ577" s="114"/>
      <c r="GGA577" s="114"/>
      <c r="GGB577" s="114"/>
      <c r="GGC577" s="114"/>
      <c r="GGD577" s="114"/>
      <c r="GGE577" s="114"/>
      <c r="GGF577" s="114"/>
      <c r="GGG577" s="114"/>
      <c r="GGH577" s="114"/>
      <c r="GGI577" s="114"/>
      <c r="GGJ577" s="114"/>
      <c r="GGK577" s="114"/>
      <c r="GGL577" s="114"/>
      <c r="GGM577" s="114"/>
      <c r="GGN577" s="114"/>
      <c r="GGO577" s="114"/>
      <c r="GGP577" s="114"/>
      <c r="GGQ577" s="114"/>
      <c r="GGR577" s="114"/>
      <c r="GGS577" s="114"/>
      <c r="GGT577" s="114"/>
      <c r="GGU577" s="114"/>
      <c r="GGV577" s="114"/>
      <c r="GGW577" s="114"/>
      <c r="GGX577" s="114"/>
      <c r="GGY577" s="114"/>
      <c r="GGZ577" s="114"/>
      <c r="GHA577" s="114"/>
      <c r="GHB577" s="114"/>
      <c r="GHC577" s="114"/>
      <c r="GHD577" s="114"/>
      <c r="GHE577" s="114"/>
      <c r="GHF577" s="114"/>
      <c r="GHG577" s="114"/>
      <c r="GHH577" s="114"/>
      <c r="GHI577" s="114"/>
      <c r="GHJ577" s="114"/>
      <c r="GHK577" s="114"/>
      <c r="GHL577" s="114"/>
      <c r="GHM577" s="114"/>
      <c r="GHN577" s="114"/>
      <c r="GHO577" s="114"/>
      <c r="GHP577" s="114"/>
      <c r="GHQ577" s="114"/>
      <c r="GHR577" s="114"/>
      <c r="GHS577" s="114"/>
      <c r="GHT577" s="114"/>
      <c r="GHU577" s="114"/>
      <c r="GHV577" s="114"/>
      <c r="GHW577" s="114"/>
      <c r="GHX577" s="114"/>
      <c r="GHY577" s="114"/>
      <c r="GHZ577" s="114"/>
      <c r="GIA577" s="114"/>
      <c r="GIB577" s="114"/>
      <c r="GIC577" s="114"/>
      <c r="GID577" s="114"/>
      <c r="GIE577" s="114"/>
      <c r="GIF577" s="114"/>
      <c r="GIG577" s="114"/>
      <c r="GIH577" s="114"/>
      <c r="GII577" s="114"/>
      <c r="GIJ577" s="114"/>
      <c r="GIK577" s="114"/>
      <c r="GIL577" s="114"/>
      <c r="GIM577" s="114"/>
      <c r="GIN577" s="114"/>
      <c r="GIO577" s="114"/>
      <c r="GIP577" s="114"/>
      <c r="GIQ577" s="114"/>
      <c r="GIR577" s="114"/>
      <c r="GIS577" s="114"/>
      <c r="GIT577" s="114"/>
      <c r="GIU577" s="114"/>
      <c r="GIV577" s="114"/>
      <c r="GIW577" s="114"/>
      <c r="GIX577" s="114"/>
      <c r="GIY577" s="114"/>
      <c r="GIZ577" s="114"/>
      <c r="GJA577" s="114"/>
      <c r="GJB577" s="114"/>
      <c r="GJC577" s="114"/>
      <c r="GJD577" s="114"/>
      <c r="GJE577" s="114"/>
      <c r="GJF577" s="114"/>
      <c r="GJG577" s="114"/>
      <c r="GJH577" s="114"/>
      <c r="GJI577" s="114"/>
      <c r="GJJ577" s="114"/>
      <c r="GJK577" s="114"/>
      <c r="GJL577" s="114"/>
      <c r="GJM577" s="114"/>
      <c r="GJN577" s="114"/>
      <c r="GJO577" s="114"/>
      <c r="GJP577" s="114"/>
      <c r="GJQ577" s="114"/>
      <c r="GJR577" s="114"/>
      <c r="GJS577" s="114"/>
      <c r="GJT577" s="114"/>
      <c r="GJU577" s="114"/>
      <c r="GJV577" s="114"/>
      <c r="GJW577" s="114"/>
      <c r="GJX577" s="114"/>
      <c r="GJY577" s="114"/>
      <c r="GJZ577" s="114"/>
      <c r="GKA577" s="114"/>
      <c r="GKB577" s="114"/>
      <c r="GKC577" s="114"/>
      <c r="GKD577" s="114"/>
      <c r="GKE577" s="114"/>
      <c r="GKF577" s="114"/>
      <c r="GKG577" s="114"/>
      <c r="GKH577" s="114"/>
      <c r="GKI577" s="114"/>
      <c r="GKJ577" s="114"/>
      <c r="GKK577" s="114"/>
      <c r="GKL577" s="114"/>
      <c r="GKM577" s="114"/>
      <c r="GKN577" s="114"/>
      <c r="GKO577" s="114"/>
      <c r="GKP577" s="114"/>
      <c r="GKQ577" s="114"/>
      <c r="GKR577" s="114"/>
      <c r="GKS577" s="114"/>
      <c r="GKT577" s="114"/>
      <c r="GKU577" s="114"/>
      <c r="GKV577" s="114"/>
      <c r="GKW577" s="114"/>
      <c r="GKX577" s="114"/>
      <c r="GKY577" s="114"/>
      <c r="GKZ577" s="114"/>
      <c r="GLA577" s="114"/>
      <c r="GLB577" s="114"/>
      <c r="GLC577" s="114"/>
      <c r="GLD577" s="114"/>
      <c r="GLE577" s="114"/>
      <c r="GLF577" s="114"/>
      <c r="GLG577" s="114"/>
      <c r="GLH577" s="114"/>
      <c r="GLI577" s="114"/>
      <c r="GLJ577" s="114"/>
      <c r="GLK577" s="114"/>
      <c r="GLL577" s="114"/>
      <c r="GLM577" s="114"/>
      <c r="GLN577" s="114"/>
      <c r="GLO577" s="114"/>
      <c r="GLP577" s="114"/>
      <c r="GLQ577" s="114"/>
      <c r="GLR577" s="114"/>
      <c r="GLS577" s="114"/>
      <c r="GLT577" s="114"/>
      <c r="GLU577" s="114"/>
      <c r="GLV577" s="114"/>
      <c r="GLW577" s="114"/>
      <c r="GLX577" s="114"/>
      <c r="GLY577" s="114"/>
      <c r="GLZ577" s="114"/>
      <c r="GMA577" s="114"/>
      <c r="GMB577" s="114"/>
      <c r="GMC577" s="114"/>
      <c r="GMD577" s="114"/>
      <c r="GME577" s="114"/>
      <c r="GMF577" s="114"/>
      <c r="GMG577" s="114"/>
      <c r="GMH577" s="114"/>
      <c r="GMI577" s="114"/>
      <c r="GMJ577" s="114"/>
      <c r="GMK577" s="114"/>
      <c r="GML577" s="114"/>
      <c r="GMM577" s="114"/>
      <c r="GMN577" s="114"/>
      <c r="GMO577" s="114"/>
      <c r="GMP577" s="114"/>
      <c r="GMQ577" s="114"/>
      <c r="GMR577" s="114"/>
      <c r="GMS577" s="114"/>
      <c r="GMT577" s="114"/>
      <c r="GMU577" s="114"/>
      <c r="GMV577" s="114"/>
      <c r="GMW577" s="114"/>
      <c r="GMX577" s="114"/>
      <c r="GMY577" s="114"/>
      <c r="GMZ577" s="114"/>
      <c r="GNA577" s="114"/>
      <c r="GNB577" s="114"/>
      <c r="GNC577" s="114"/>
      <c r="GND577" s="114"/>
      <c r="GNE577" s="114"/>
      <c r="GNF577" s="114"/>
      <c r="GNG577" s="114"/>
      <c r="GNH577" s="114"/>
      <c r="GNI577" s="114"/>
      <c r="GNJ577" s="114"/>
      <c r="GNK577" s="114"/>
      <c r="GNL577" s="114"/>
      <c r="GNM577" s="114"/>
      <c r="GNN577" s="114"/>
      <c r="GNO577" s="114"/>
      <c r="GNP577" s="114"/>
      <c r="GNQ577" s="114"/>
      <c r="GNR577" s="114"/>
      <c r="GNS577" s="114"/>
      <c r="GNT577" s="114"/>
      <c r="GNU577" s="114"/>
      <c r="GNV577" s="114"/>
      <c r="GNW577" s="114"/>
      <c r="GNX577" s="114"/>
      <c r="GNY577" s="114"/>
      <c r="GNZ577" s="114"/>
      <c r="GOA577" s="114"/>
      <c r="GOB577" s="114"/>
      <c r="GOC577" s="114"/>
      <c r="GOD577" s="114"/>
      <c r="GOE577" s="114"/>
      <c r="GOF577" s="114"/>
      <c r="GOG577" s="114"/>
      <c r="GOH577" s="114"/>
      <c r="GOI577" s="114"/>
      <c r="GOJ577" s="114"/>
      <c r="GOK577" s="114"/>
      <c r="GOL577" s="114"/>
      <c r="GOM577" s="114"/>
      <c r="GON577" s="114"/>
      <c r="GOO577" s="114"/>
      <c r="GOP577" s="114"/>
      <c r="GOQ577" s="114"/>
      <c r="GOR577" s="114"/>
      <c r="GOS577" s="114"/>
      <c r="GOT577" s="114"/>
      <c r="GOU577" s="114"/>
      <c r="GOV577" s="114"/>
      <c r="GOW577" s="114"/>
      <c r="GOX577" s="114"/>
      <c r="GOY577" s="114"/>
      <c r="GOZ577" s="114"/>
      <c r="GPA577" s="114"/>
      <c r="GPB577" s="114"/>
      <c r="GPC577" s="114"/>
      <c r="GPD577" s="114"/>
      <c r="GPE577" s="114"/>
      <c r="GPF577" s="114"/>
      <c r="GPG577" s="114"/>
      <c r="GPH577" s="114"/>
      <c r="GPI577" s="114"/>
      <c r="GPJ577" s="114"/>
      <c r="GPK577" s="114"/>
      <c r="GPL577" s="114"/>
      <c r="GPM577" s="114"/>
      <c r="GPN577" s="114"/>
      <c r="GPO577" s="114"/>
      <c r="GPP577" s="114"/>
      <c r="GPQ577" s="114"/>
      <c r="GPR577" s="114"/>
      <c r="GPS577" s="114"/>
      <c r="GPT577" s="114"/>
      <c r="GPU577" s="114"/>
      <c r="GPV577" s="114"/>
      <c r="GPW577" s="114"/>
      <c r="GPX577" s="114"/>
      <c r="GPY577" s="114"/>
      <c r="GPZ577" s="114"/>
      <c r="GQA577" s="114"/>
      <c r="GQB577" s="114"/>
      <c r="GQC577" s="114"/>
      <c r="GQD577" s="114"/>
      <c r="GQE577" s="114"/>
      <c r="GQF577" s="114"/>
      <c r="GQG577" s="114"/>
      <c r="GQH577" s="114"/>
      <c r="GQI577" s="114"/>
      <c r="GQJ577" s="114"/>
      <c r="GQK577" s="114"/>
      <c r="GQL577" s="114"/>
      <c r="GQM577" s="114"/>
      <c r="GQN577" s="114"/>
      <c r="GQO577" s="114"/>
      <c r="GQP577" s="114"/>
      <c r="GQQ577" s="114"/>
      <c r="GQR577" s="114"/>
      <c r="GQS577" s="114"/>
      <c r="GQT577" s="114"/>
      <c r="GQU577" s="114"/>
      <c r="GQV577" s="114"/>
      <c r="GQW577" s="114"/>
      <c r="GQX577" s="114"/>
      <c r="GQY577" s="114"/>
      <c r="GQZ577" s="114"/>
      <c r="GRA577" s="114"/>
      <c r="GRB577" s="114"/>
      <c r="GRC577" s="114"/>
      <c r="GRD577" s="114"/>
      <c r="GRE577" s="114"/>
      <c r="GRF577" s="114"/>
      <c r="GRG577" s="114"/>
      <c r="GRH577" s="114"/>
      <c r="GRI577" s="114"/>
      <c r="GRJ577" s="114"/>
      <c r="GRK577" s="114"/>
      <c r="GRL577" s="114"/>
      <c r="GRM577" s="114"/>
      <c r="GRN577" s="114"/>
      <c r="GRO577" s="114"/>
      <c r="GRP577" s="114"/>
      <c r="GRQ577" s="114"/>
      <c r="GRR577" s="114"/>
      <c r="GRS577" s="114"/>
      <c r="GRT577" s="114"/>
      <c r="GRU577" s="114"/>
      <c r="GRV577" s="114"/>
      <c r="GRW577" s="114"/>
      <c r="GRX577" s="114"/>
      <c r="GRY577" s="114"/>
      <c r="GRZ577" s="114"/>
      <c r="GSA577" s="114"/>
      <c r="GSB577" s="114"/>
      <c r="GSC577" s="114"/>
      <c r="GSD577" s="114"/>
      <c r="GSE577" s="114"/>
      <c r="GSF577" s="114"/>
      <c r="GSG577" s="114"/>
      <c r="GSH577" s="114"/>
      <c r="GSI577" s="114"/>
      <c r="GSJ577" s="114"/>
      <c r="GSK577" s="114"/>
      <c r="GSL577" s="114"/>
      <c r="GSM577" s="114"/>
      <c r="GSN577" s="114"/>
      <c r="GSO577" s="114"/>
      <c r="GSP577" s="114"/>
      <c r="GSQ577" s="114"/>
      <c r="GSR577" s="114"/>
      <c r="GSS577" s="114"/>
      <c r="GST577" s="114"/>
      <c r="GSU577" s="114"/>
      <c r="GSV577" s="114"/>
      <c r="GSW577" s="114"/>
      <c r="GSX577" s="114"/>
      <c r="GSY577" s="114"/>
      <c r="GSZ577" s="114"/>
      <c r="GTA577" s="114"/>
      <c r="GTB577" s="114"/>
      <c r="GTC577" s="114"/>
      <c r="GTD577" s="114"/>
      <c r="GTE577" s="114"/>
      <c r="GTF577" s="114"/>
      <c r="GTG577" s="114"/>
      <c r="GTH577" s="114"/>
      <c r="GTI577" s="114"/>
      <c r="GTJ577" s="114"/>
      <c r="GTK577" s="114"/>
      <c r="GTL577" s="114"/>
      <c r="GTM577" s="114"/>
      <c r="GTN577" s="114"/>
      <c r="GTO577" s="114"/>
      <c r="GTP577" s="114"/>
      <c r="GTQ577" s="114"/>
      <c r="GTR577" s="114"/>
      <c r="GTS577" s="114"/>
      <c r="GTT577" s="114"/>
      <c r="GTU577" s="114"/>
      <c r="GTV577" s="114"/>
      <c r="GTW577" s="114"/>
      <c r="GTX577" s="114"/>
      <c r="GTY577" s="114"/>
      <c r="GTZ577" s="114"/>
      <c r="GUA577" s="114"/>
      <c r="GUB577" s="114"/>
      <c r="GUC577" s="114"/>
      <c r="GUD577" s="114"/>
      <c r="GUE577" s="114"/>
      <c r="GUF577" s="114"/>
      <c r="GUG577" s="114"/>
      <c r="GUH577" s="114"/>
      <c r="GUI577" s="114"/>
      <c r="GUJ577" s="114"/>
      <c r="GUK577" s="114"/>
      <c r="GUL577" s="114"/>
      <c r="GUM577" s="114"/>
      <c r="GUN577" s="114"/>
      <c r="GUO577" s="114"/>
      <c r="GUP577" s="114"/>
      <c r="GUQ577" s="114"/>
      <c r="GUR577" s="114"/>
      <c r="GUS577" s="114"/>
      <c r="GUT577" s="114"/>
      <c r="GUU577" s="114"/>
      <c r="GUV577" s="114"/>
      <c r="GUW577" s="114"/>
      <c r="GUX577" s="114"/>
      <c r="GUY577" s="114"/>
      <c r="GUZ577" s="114"/>
      <c r="GVA577" s="114"/>
      <c r="GVB577" s="114"/>
      <c r="GVC577" s="114"/>
      <c r="GVD577" s="114"/>
      <c r="GVE577" s="114"/>
      <c r="GVF577" s="114"/>
      <c r="GVG577" s="114"/>
      <c r="GVH577" s="114"/>
      <c r="GVI577" s="114"/>
      <c r="GVJ577" s="114"/>
      <c r="GVK577" s="114"/>
      <c r="GVL577" s="114"/>
      <c r="GVM577" s="114"/>
      <c r="GVN577" s="114"/>
      <c r="GVO577" s="114"/>
      <c r="GVP577" s="114"/>
      <c r="GVQ577" s="114"/>
      <c r="GVR577" s="114"/>
      <c r="GVS577" s="114"/>
      <c r="GVT577" s="114"/>
      <c r="GVU577" s="114"/>
      <c r="GVV577" s="114"/>
      <c r="GVW577" s="114"/>
      <c r="GVX577" s="114"/>
      <c r="GVY577" s="114"/>
      <c r="GVZ577" s="114"/>
      <c r="GWA577" s="114"/>
      <c r="GWB577" s="114"/>
      <c r="GWC577" s="114"/>
      <c r="GWD577" s="114"/>
      <c r="GWE577" s="114"/>
      <c r="GWF577" s="114"/>
      <c r="GWG577" s="114"/>
      <c r="GWH577" s="114"/>
      <c r="GWI577" s="114"/>
      <c r="GWJ577" s="114"/>
      <c r="GWK577" s="114"/>
      <c r="GWL577" s="114"/>
      <c r="GWM577" s="114"/>
      <c r="GWN577" s="114"/>
      <c r="GWO577" s="114"/>
      <c r="GWP577" s="114"/>
      <c r="GWQ577" s="114"/>
      <c r="GWR577" s="114"/>
      <c r="GWS577" s="114"/>
      <c r="GWT577" s="114"/>
      <c r="GWU577" s="114"/>
      <c r="GWV577" s="114"/>
      <c r="GWW577" s="114"/>
      <c r="GWX577" s="114"/>
      <c r="GWY577" s="114"/>
      <c r="GWZ577" s="114"/>
      <c r="GXA577" s="114"/>
      <c r="GXB577" s="114"/>
      <c r="GXC577" s="114"/>
      <c r="GXD577" s="114"/>
      <c r="GXE577" s="114"/>
      <c r="GXF577" s="114"/>
      <c r="GXG577" s="114"/>
      <c r="GXH577" s="114"/>
      <c r="GXI577" s="114"/>
      <c r="GXJ577" s="114"/>
      <c r="GXK577" s="114"/>
      <c r="GXL577" s="114"/>
      <c r="GXM577" s="114"/>
      <c r="GXN577" s="114"/>
      <c r="GXO577" s="114"/>
      <c r="GXP577" s="114"/>
      <c r="GXQ577" s="114"/>
      <c r="GXR577" s="114"/>
      <c r="GXS577" s="114"/>
      <c r="GXT577" s="114"/>
      <c r="GXU577" s="114"/>
      <c r="GXV577" s="114"/>
      <c r="GXW577" s="114"/>
      <c r="GXX577" s="114"/>
      <c r="GXY577" s="114"/>
      <c r="GXZ577" s="114"/>
      <c r="GYA577" s="114"/>
      <c r="GYB577" s="114"/>
      <c r="GYC577" s="114"/>
      <c r="GYD577" s="114"/>
      <c r="GYE577" s="114"/>
      <c r="GYF577" s="114"/>
      <c r="GYG577" s="114"/>
      <c r="GYH577" s="114"/>
      <c r="GYI577" s="114"/>
      <c r="GYJ577" s="114"/>
      <c r="GYK577" s="114"/>
      <c r="GYL577" s="114"/>
      <c r="GYM577" s="114"/>
      <c r="GYN577" s="114"/>
      <c r="GYO577" s="114"/>
      <c r="GYP577" s="114"/>
      <c r="GYQ577" s="114"/>
      <c r="GYR577" s="114"/>
      <c r="GYS577" s="114"/>
      <c r="GYT577" s="114"/>
      <c r="GYU577" s="114"/>
      <c r="GYV577" s="114"/>
      <c r="GYW577" s="114"/>
      <c r="GYX577" s="114"/>
      <c r="GYY577" s="114"/>
      <c r="GYZ577" s="114"/>
      <c r="GZA577" s="114"/>
      <c r="GZB577" s="114"/>
      <c r="GZC577" s="114"/>
      <c r="GZD577" s="114"/>
      <c r="GZE577" s="114"/>
      <c r="GZF577" s="114"/>
      <c r="GZG577" s="114"/>
      <c r="GZH577" s="114"/>
      <c r="GZI577" s="114"/>
      <c r="GZJ577" s="114"/>
      <c r="GZK577" s="114"/>
      <c r="GZL577" s="114"/>
      <c r="GZM577" s="114"/>
      <c r="GZN577" s="114"/>
      <c r="GZO577" s="114"/>
      <c r="GZP577" s="114"/>
      <c r="GZQ577" s="114"/>
      <c r="GZR577" s="114"/>
      <c r="GZS577" s="114"/>
      <c r="GZT577" s="114"/>
      <c r="GZU577" s="114"/>
      <c r="GZV577" s="114"/>
      <c r="GZW577" s="114"/>
      <c r="GZX577" s="114"/>
      <c r="GZY577" s="114"/>
      <c r="GZZ577" s="114"/>
      <c r="HAA577" s="114"/>
      <c r="HAB577" s="114"/>
      <c r="HAC577" s="114"/>
      <c r="HAD577" s="114"/>
      <c r="HAE577" s="114"/>
      <c r="HAF577" s="114"/>
      <c r="HAG577" s="114"/>
      <c r="HAH577" s="114"/>
      <c r="HAI577" s="114"/>
      <c r="HAJ577" s="114"/>
      <c r="HAK577" s="114"/>
      <c r="HAL577" s="114"/>
      <c r="HAM577" s="114"/>
      <c r="HAN577" s="114"/>
      <c r="HAO577" s="114"/>
      <c r="HAP577" s="114"/>
      <c r="HAQ577" s="114"/>
      <c r="HAR577" s="114"/>
      <c r="HAS577" s="114"/>
      <c r="HAT577" s="114"/>
      <c r="HAU577" s="114"/>
      <c r="HAV577" s="114"/>
      <c r="HAW577" s="114"/>
      <c r="HAX577" s="114"/>
      <c r="HAY577" s="114"/>
      <c r="HAZ577" s="114"/>
      <c r="HBA577" s="114"/>
      <c r="HBB577" s="114"/>
      <c r="HBC577" s="114"/>
      <c r="HBD577" s="114"/>
      <c r="HBE577" s="114"/>
      <c r="HBF577" s="114"/>
      <c r="HBG577" s="114"/>
      <c r="HBH577" s="114"/>
      <c r="HBI577" s="114"/>
      <c r="HBJ577" s="114"/>
      <c r="HBK577" s="114"/>
      <c r="HBL577" s="114"/>
      <c r="HBM577" s="114"/>
      <c r="HBN577" s="114"/>
      <c r="HBO577" s="114"/>
      <c r="HBP577" s="114"/>
      <c r="HBQ577" s="114"/>
      <c r="HBR577" s="114"/>
      <c r="HBS577" s="114"/>
      <c r="HBT577" s="114"/>
      <c r="HBU577" s="114"/>
      <c r="HBV577" s="114"/>
      <c r="HBW577" s="114"/>
      <c r="HBX577" s="114"/>
      <c r="HBY577" s="114"/>
      <c r="HBZ577" s="114"/>
      <c r="HCA577" s="114"/>
      <c r="HCB577" s="114"/>
      <c r="HCC577" s="114"/>
      <c r="HCD577" s="114"/>
      <c r="HCE577" s="114"/>
      <c r="HCF577" s="114"/>
      <c r="HCG577" s="114"/>
      <c r="HCH577" s="114"/>
      <c r="HCI577" s="114"/>
      <c r="HCJ577" s="114"/>
      <c r="HCK577" s="114"/>
      <c r="HCL577" s="114"/>
      <c r="HCM577" s="114"/>
      <c r="HCN577" s="114"/>
      <c r="HCO577" s="114"/>
      <c r="HCP577" s="114"/>
      <c r="HCQ577" s="114"/>
      <c r="HCR577" s="114"/>
      <c r="HCS577" s="114"/>
      <c r="HCT577" s="114"/>
      <c r="HCU577" s="114"/>
      <c r="HCV577" s="114"/>
      <c r="HCW577" s="114"/>
      <c r="HCX577" s="114"/>
      <c r="HCY577" s="114"/>
      <c r="HCZ577" s="114"/>
      <c r="HDA577" s="114"/>
      <c r="HDB577" s="114"/>
      <c r="HDC577" s="114"/>
      <c r="HDD577" s="114"/>
      <c r="HDE577" s="114"/>
      <c r="HDF577" s="114"/>
      <c r="HDG577" s="114"/>
      <c r="HDH577" s="114"/>
      <c r="HDI577" s="114"/>
      <c r="HDJ577" s="114"/>
      <c r="HDK577" s="114"/>
      <c r="HDL577" s="114"/>
      <c r="HDM577" s="114"/>
      <c r="HDN577" s="114"/>
      <c r="HDO577" s="114"/>
      <c r="HDP577" s="114"/>
      <c r="HDQ577" s="114"/>
      <c r="HDR577" s="114"/>
      <c r="HDS577" s="114"/>
      <c r="HDT577" s="114"/>
      <c r="HDU577" s="114"/>
      <c r="HDV577" s="114"/>
      <c r="HDW577" s="114"/>
      <c r="HDX577" s="114"/>
      <c r="HDY577" s="114"/>
      <c r="HDZ577" s="114"/>
      <c r="HEA577" s="114"/>
      <c r="HEB577" s="114"/>
      <c r="HEC577" s="114"/>
      <c r="HED577" s="114"/>
      <c r="HEE577" s="114"/>
      <c r="HEF577" s="114"/>
      <c r="HEG577" s="114"/>
      <c r="HEH577" s="114"/>
      <c r="HEI577" s="114"/>
      <c r="HEJ577" s="114"/>
      <c r="HEK577" s="114"/>
      <c r="HEL577" s="114"/>
      <c r="HEM577" s="114"/>
      <c r="HEN577" s="114"/>
      <c r="HEO577" s="114"/>
      <c r="HEP577" s="114"/>
      <c r="HEQ577" s="114"/>
      <c r="HER577" s="114"/>
      <c r="HES577" s="114"/>
      <c r="HET577" s="114"/>
      <c r="HEU577" s="114"/>
      <c r="HEV577" s="114"/>
      <c r="HEW577" s="114"/>
      <c r="HEX577" s="114"/>
      <c r="HEY577" s="114"/>
      <c r="HEZ577" s="114"/>
      <c r="HFA577" s="114"/>
      <c r="HFB577" s="114"/>
      <c r="HFC577" s="114"/>
      <c r="HFD577" s="114"/>
      <c r="HFE577" s="114"/>
      <c r="HFF577" s="114"/>
      <c r="HFG577" s="114"/>
      <c r="HFH577" s="114"/>
      <c r="HFI577" s="114"/>
      <c r="HFJ577" s="114"/>
      <c r="HFK577" s="114"/>
      <c r="HFL577" s="114"/>
      <c r="HFM577" s="114"/>
      <c r="HFN577" s="114"/>
      <c r="HFO577" s="114"/>
      <c r="HFP577" s="114"/>
      <c r="HFQ577" s="114"/>
      <c r="HFR577" s="114"/>
      <c r="HFS577" s="114"/>
      <c r="HFT577" s="114"/>
      <c r="HFU577" s="114"/>
      <c r="HFV577" s="114"/>
      <c r="HFW577" s="114"/>
      <c r="HFX577" s="114"/>
      <c r="HFY577" s="114"/>
      <c r="HFZ577" s="114"/>
      <c r="HGA577" s="114"/>
      <c r="HGB577" s="114"/>
      <c r="HGC577" s="114"/>
      <c r="HGD577" s="114"/>
      <c r="HGE577" s="114"/>
      <c r="HGF577" s="114"/>
      <c r="HGG577" s="114"/>
      <c r="HGH577" s="114"/>
      <c r="HGI577" s="114"/>
      <c r="HGJ577" s="114"/>
      <c r="HGK577" s="114"/>
      <c r="HGL577" s="114"/>
      <c r="HGM577" s="114"/>
      <c r="HGN577" s="114"/>
      <c r="HGO577" s="114"/>
      <c r="HGP577" s="114"/>
      <c r="HGQ577" s="114"/>
      <c r="HGR577" s="114"/>
      <c r="HGS577" s="114"/>
      <c r="HGT577" s="114"/>
      <c r="HGU577" s="114"/>
      <c r="HGV577" s="114"/>
      <c r="HGW577" s="114"/>
      <c r="HGX577" s="114"/>
      <c r="HGY577" s="114"/>
      <c r="HGZ577" s="114"/>
      <c r="HHA577" s="114"/>
      <c r="HHB577" s="114"/>
      <c r="HHC577" s="114"/>
      <c r="HHD577" s="114"/>
      <c r="HHE577" s="114"/>
      <c r="HHF577" s="114"/>
      <c r="HHG577" s="114"/>
      <c r="HHH577" s="114"/>
      <c r="HHI577" s="114"/>
      <c r="HHJ577" s="114"/>
      <c r="HHK577" s="114"/>
      <c r="HHL577" s="114"/>
      <c r="HHM577" s="114"/>
      <c r="HHN577" s="114"/>
      <c r="HHO577" s="114"/>
      <c r="HHP577" s="114"/>
      <c r="HHQ577" s="114"/>
      <c r="HHR577" s="114"/>
      <c r="HHS577" s="114"/>
      <c r="HHT577" s="114"/>
      <c r="HHU577" s="114"/>
      <c r="HHV577" s="114"/>
      <c r="HHW577" s="114"/>
      <c r="HHX577" s="114"/>
      <c r="HHY577" s="114"/>
      <c r="HHZ577" s="114"/>
      <c r="HIA577" s="114"/>
      <c r="HIB577" s="114"/>
      <c r="HIC577" s="114"/>
      <c r="HID577" s="114"/>
      <c r="HIE577" s="114"/>
      <c r="HIF577" s="114"/>
      <c r="HIG577" s="114"/>
      <c r="HIH577" s="114"/>
      <c r="HII577" s="114"/>
      <c r="HIJ577" s="114"/>
      <c r="HIK577" s="114"/>
      <c r="HIL577" s="114"/>
      <c r="HIM577" s="114"/>
      <c r="HIN577" s="114"/>
      <c r="HIO577" s="114"/>
      <c r="HIP577" s="114"/>
      <c r="HIQ577" s="114"/>
      <c r="HIR577" s="114"/>
      <c r="HIS577" s="114"/>
      <c r="HIT577" s="114"/>
      <c r="HIU577" s="114"/>
      <c r="HIV577" s="114"/>
      <c r="HIW577" s="114"/>
      <c r="HIX577" s="114"/>
      <c r="HIY577" s="114"/>
      <c r="HIZ577" s="114"/>
      <c r="HJA577" s="114"/>
      <c r="HJB577" s="114"/>
      <c r="HJC577" s="114"/>
      <c r="HJD577" s="114"/>
      <c r="HJE577" s="114"/>
      <c r="HJF577" s="114"/>
      <c r="HJG577" s="114"/>
      <c r="HJH577" s="114"/>
      <c r="HJI577" s="114"/>
      <c r="HJJ577" s="114"/>
      <c r="HJK577" s="114"/>
      <c r="HJL577" s="114"/>
      <c r="HJM577" s="114"/>
      <c r="HJN577" s="114"/>
      <c r="HJO577" s="114"/>
      <c r="HJP577" s="114"/>
      <c r="HJQ577" s="114"/>
      <c r="HJR577" s="114"/>
      <c r="HJS577" s="114"/>
      <c r="HJT577" s="114"/>
      <c r="HJU577" s="114"/>
      <c r="HJV577" s="114"/>
      <c r="HJW577" s="114"/>
      <c r="HJX577" s="114"/>
      <c r="HJY577" s="114"/>
      <c r="HJZ577" s="114"/>
      <c r="HKA577" s="114"/>
      <c r="HKB577" s="114"/>
      <c r="HKC577" s="114"/>
      <c r="HKD577" s="114"/>
      <c r="HKE577" s="114"/>
      <c r="HKF577" s="114"/>
      <c r="HKG577" s="114"/>
      <c r="HKH577" s="114"/>
      <c r="HKI577" s="114"/>
      <c r="HKJ577" s="114"/>
      <c r="HKK577" s="114"/>
      <c r="HKL577" s="114"/>
      <c r="HKM577" s="114"/>
      <c r="HKN577" s="114"/>
      <c r="HKO577" s="114"/>
      <c r="HKP577" s="114"/>
      <c r="HKQ577" s="114"/>
      <c r="HKR577" s="114"/>
      <c r="HKS577" s="114"/>
      <c r="HKT577" s="114"/>
      <c r="HKU577" s="114"/>
      <c r="HKV577" s="114"/>
      <c r="HKW577" s="114"/>
      <c r="HKX577" s="114"/>
      <c r="HKY577" s="114"/>
      <c r="HKZ577" s="114"/>
      <c r="HLA577" s="114"/>
      <c r="HLB577" s="114"/>
      <c r="HLC577" s="114"/>
      <c r="HLD577" s="114"/>
      <c r="HLE577" s="114"/>
      <c r="HLF577" s="114"/>
      <c r="HLG577" s="114"/>
      <c r="HLH577" s="114"/>
      <c r="HLI577" s="114"/>
      <c r="HLJ577" s="114"/>
      <c r="HLK577" s="114"/>
      <c r="HLL577" s="114"/>
      <c r="HLM577" s="114"/>
      <c r="HLN577" s="114"/>
      <c r="HLO577" s="114"/>
      <c r="HLP577" s="114"/>
      <c r="HLQ577" s="114"/>
      <c r="HLR577" s="114"/>
      <c r="HLS577" s="114"/>
      <c r="HLT577" s="114"/>
      <c r="HLU577" s="114"/>
      <c r="HLV577" s="114"/>
      <c r="HLW577" s="114"/>
      <c r="HLX577" s="114"/>
      <c r="HLY577" s="114"/>
      <c r="HLZ577" s="114"/>
      <c r="HMA577" s="114"/>
      <c r="HMB577" s="114"/>
      <c r="HMC577" s="114"/>
      <c r="HMD577" s="114"/>
      <c r="HME577" s="114"/>
      <c r="HMF577" s="114"/>
      <c r="HMG577" s="114"/>
      <c r="HMH577" s="114"/>
      <c r="HMI577" s="114"/>
      <c r="HMJ577" s="114"/>
      <c r="HMK577" s="114"/>
      <c r="HML577" s="114"/>
      <c r="HMM577" s="114"/>
      <c r="HMN577" s="114"/>
      <c r="HMO577" s="114"/>
      <c r="HMP577" s="114"/>
      <c r="HMQ577" s="114"/>
      <c r="HMR577" s="114"/>
      <c r="HMS577" s="114"/>
      <c r="HMT577" s="114"/>
      <c r="HMU577" s="114"/>
      <c r="HMV577" s="114"/>
      <c r="HMW577" s="114"/>
      <c r="HMX577" s="114"/>
      <c r="HMY577" s="114"/>
      <c r="HMZ577" s="114"/>
      <c r="HNA577" s="114"/>
      <c r="HNB577" s="114"/>
      <c r="HNC577" s="114"/>
      <c r="HND577" s="114"/>
      <c r="HNE577" s="114"/>
      <c r="HNF577" s="114"/>
      <c r="HNG577" s="114"/>
      <c r="HNH577" s="114"/>
      <c r="HNI577" s="114"/>
      <c r="HNJ577" s="114"/>
      <c r="HNK577" s="114"/>
      <c r="HNL577" s="114"/>
      <c r="HNM577" s="114"/>
      <c r="HNN577" s="114"/>
      <c r="HNO577" s="114"/>
      <c r="HNP577" s="114"/>
      <c r="HNQ577" s="114"/>
      <c r="HNR577" s="114"/>
      <c r="HNS577" s="114"/>
      <c r="HNT577" s="114"/>
      <c r="HNU577" s="114"/>
      <c r="HNV577" s="114"/>
      <c r="HNW577" s="114"/>
      <c r="HNX577" s="114"/>
      <c r="HNY577" s="114"/>
      <c r="HNZ577" s="114"/>
      <c r="HOA577" s="114"/>
      <c r="HOB577" s="114"/>
      <c r="HOC577" s="114"/>
      <c r="HOD577" s="114"/>
      <c r="HOE577" s="114"/>
      <c r="HOF577" s="114"/>
      <c r="HOG577" s="114"/>
      <c r="HOH577" s="114"/>
      <c r="HOI577" s="114"/>
      <c r="HOJ577" s="114"/>
      <c r="HOK577" s="114"/>
      <c r="HOL577" s="114"/>
      <c r="HOM577" s="114"/>
      <c r="HON577" s="114"/>
      <c r="HOO577" s="114"/>
      <c r="HOP577" s="114"/>
      <c r="HOQ577" s="114"/>
      <c r="HOR577" s="114"/>
      <c r="HOS577" s="114"/>
      <c r="HOT577" s="114"/>
      <c r="HOU577" s="114"/>
      <c r="HOV577" s="114"/>
      <c r="HOW577" s="114"/>
      <c r="HOX577" s="114"/>
      <c r="HOY577" s="114"/>
      <c r="HOZ577" s="114"/>
      <c r="HPA577" s="114"/>
      <c r="HPB577" s="114"/>
      <c r="HPC577" s="114"/>
      <c r="HPD577" s="114"/>
      <c r="HPE577" s="114"/>
      <c r="HPF577" s="114"/>
      <c r="HPG577" s="114"/>
      <c r="HPH577" s="114"/>
      <c r="HPI577" s="114"/>
      <c r="HPJ577" s="114"/>
      <c r="HPK577" s="114"/>
      <c r="HPL577" s="114"/>
      <c r="HPM577" s="114"/>
      <c r="HPN577" s="114"/>
      <c r="HPO577" s="114"/>
      <c r="HPP577" s="114"/>
      <c r="HPQ577" s="114"/>
      <c r="HPR577" s="114"/>
      <c r="HPS577" s="114"/>
      <c r="HPT577" s="114"/>
      <c r="HPU577" s="114"/>
      <c r="HPV577" s="114"/>
      <c r="HPW577" s="114"/>
      <c r="HPX577" s="114"/>
      <c r="HPY577" s="114"/>
      <c r="HPZ577" s="114"/>
      <c r="HQA577" s="114"/>
      <c r="HQB577" s="114"/>
      <c r="HQC577" s="114"/>
      <c r="HQD577" s="114"/>
      <c r="HQE577" s="114"/>
      <c r="HQF577" s="114"/>
      <c r="HQG577" s="114"/>
      <c r="HQH577" s="114"/>
      <c r="HQI577" s="114"/>
      <c r="HQJ577" s="114"/>
      <c r="HQK577" s="114"/>
      <c r="HQL577" s="114"/>
      <c r="HQM577" s="114"/>
      <c r="HQN577" s="114"/>
      <c r="HQO577" s="114"/>
      <c r="HQP577" s="114"/>
      <c r="HQQ577" s="114"/>
      <c r="HQR577" s="114"/>
      <c r="HQS577" s="114"/>
      <c r="HQT577" s="114"/>
      <c r="HQU577" s="114"/>
      <c r="HQV577" s="114"/>
      <c r="HQW577" s="114"/>
      <c r="HQX577" s="114"/>
      <c r="HQY577" s="114"/>
      <c r="HQZ577" s="114"/>
      <c r="HRA577" s="114"/>
      <c r="HRB577" s="114"/>
      <c r="HRC577" s="114"/>
      <c r="HRD577" s="114"/>
      <c r="HRE577" s="114"/>
      <c r="HRF577" s="114"/>
      <c r="HRG577" s="114"/>
      <c r="HRH577" s="114"/>
      <c r="HRI577" s="114"/>
      <c r="HRJ577" s="114"/>
      <c r="HRK577" s="114"/>
      <c r="HRL577" s="114"/>
      <c r="HRM577" s="114"/>
      <c r="HRN577" s="114"/>
      <c r="HRO577" s="114"/>
      <c r="HRP577" s="114"/>
      <c r="HRQ577" s="114"/>
      <c r="HRR577" s="114"/>
      <c r="HRS577" s="114"/>
      <c r="HRT577" s="114"/>
      <c r="HRU577" s="114"/>
      <c r="HRV577" s="114"/>
      <c r="HRW577" s="114"/>
      <c r="HRX577" s="114"/>
      <c r="HRY577" s="114"/>
      <c r="HRZ577" s="114"/>
      <c r="HSA577" s="114"/>
      <c r="HSB577" s="114"/>
      <c r="HSC577" s="114"/>
      <c r="HSD577" s="114"/>
      <c r="HSE577" s="114"/>
      <c r="HSF577" s="114"/>
      <c r="HSG577" s="114"/>
      <c r="HSH577" s="114"/>
      <c r="HSI577" s="114"/>
      <c r="HSJ577" s="114"/>
      <c r="HSK577" s="114"/>
      <c r="HSL577" s="114"/>
      <c r="HSM577" s="114"/>
      <c r="HSN577" s="114"/>
      <c r="HSO577" s="114"/>
      <c r="HSP577" s="114"/>
      <c r="HSQ577" s="114"/>
      <c r="HSR577" s="114"/>
      <c r="HSS577" s="114"/>
      <c r="HST577" s="114"/>
      <c r="HSU577" s="114"/>
      <c r="HSV577" s="114"/>
      <c r="HSW577" s="114"/>
      <c r="HSX577" s="114"/>
      <c r="HSY577" s="114"/>
      <c r="HSZ577" s="114"/>
      <c r="HTA577" s="114"/>
      <c r="HTB577" s="114"/>
      <c r="HTC577" s="114"/>
      <c r="HTD577" s="114"/>
      <c r="HTE577" s="114"/>
      <c r="HTF577" s="114"/>
      <c r="HTG577" s="114"/>
      <c r="HTH577" s="114"/>
      <c r="HTI577" s="114"/>
      <c r="HTJ577" s="114"/>
      <c r="HTK577" s="114"/>
      <c r="HTL577" s="114"/>
      <c r="HTM577" s="114"/>
      <c r="HTN577" s="114"/>
      <c r="HTO577" s="114"/>
      <c r="HTP577" s="114"/>
      <c r="HTQ577" s="114"/>
      <c r="HTR577" s="114"/>
      <c r="HTS577" s="114"/>
      <c r="HTT577" s="114"/>
      <c r="HTU577" s="114"/>
      <c r="HTV577" s="114"/>
      <c r="HTW577" s="114"/>
      <c r="HTX577" s="114"/>
      <c r="HTY577" s="114"/>
      <c r="HTZ577" s="114"/>
      <c r="HUA577" s="114"/>
      <c r="HUB577" s="114"/>
      <c r="HUC577" s="114"/>
      <c r="HUD577" s="114"/>
      <c r="HUE577" s="114"/>
      <c r="HUF577" s="114"/>
      <c r="HUG577" s="114"/>
      <c r="HUH577" s="114"/>
      <c r="HUI577" s="114"/>
      <c r="HUJ577" s="114"/>
      <c r="HUK577" s="114"/>
      <c r="HUL577" s="114"/>
      <c r="HUM577" s="114"/>
      <c r="HUN577" s="114"/>
      <c r="HUO577" s="114"/>
      <c r="HUP577" s="114"/>
      <c r="HUQ577" s="114"/>
      <c r="HUR577" s="114"/>
      <c r="HUS577" s="114"/>
      <c r="HUT577" s="114"/>
      <c r="HUU577" s="114"/>
      <c r="HUV577" s="114"/>
      <c r="HUW577" s="114"/>
      <c r="HUX577" s="114"/>
      <c r="HUY577" s="114"/>
      <c r="HUZ577" s="114"/>
      <c r="HVA577" s="114"/>
      <c r="HVB577" s="114"/>
      <c r="HVC577" s="114"/>
      <c r="HVD577" s="114"/>
      <c r="HVE577" s="114"/>
      <c r="HVF577" s="114"/>
      <c r="HVG577" s="114"/>
      <c r="HVH577" s="114"/>
      <c r="HVI577" s="114"/>
      <c r="HVJ577" s="114"/>
      <c r="HVK577" s="114"/>
      <c r="HVL577" s="114"/>
      <c r="HVM577" s="114"/>
      <c r="HVN577" s="114"/>
      <c r="HVO577" s="114"/>
      <c r="HVP577" s="114"/>
      <c r="HVQ577" s="114"/>
      <c r="HVR577" s="114"/>
      <c r="HVS577" s="114"/>
      <c r="HVT577" s="114"/>
      <c r="HVU577" s="114"/>
      <c r="HVV577" s="114"/>
      <c r="HVW577" s="114"/>
      <c r="HVX577" s="114"/>
      <c r="HVY577" s="114"/>
      <c r="HVZ577" s="114"/>
      <c r="HWA577" s="114"/>
      <c r="HWB577" s="114"/>
      <c r="HWC577" s="114"/>
      <c r="HWD577" s="114"/>
      <c r="HWE577" s="114"/>
      <c r="HWF577" s="114"/>
      <c r="HWG577" s="114"/>
      <c r="HWH577" s="114"/>
      <c r="HWI577" s="114"/>
      <c r="HWJ577" s="114"/>
      <c r="HWK577" s="114"/>
      <c r="HWL577" s="114"/>
      <c r="HWM577" s="114"/>
      <c r="HWN577" s="114"/>
      <c r="HWO577" s="114"/>
      <c r="HWP577" s="114"/>
      <c r="HWQ577" s="114"/>
      <c r="HWR577" s="114"/>
      <c r="HWS577" s="114"/>
      <c r="HWT577" s="114"/>
      <c r="HWU577" s="114"/>
      <c r="HWV577" s="114"/>
      <c r="HWW577" s="114"/>
      <c r="HWX577" s="114"/>
      <c r="HWY577" s="114"/>
      <c r="HWZ577" s="114"/>
      <c r="HXA577" s="114"/>
      <c r="HXB577" s="114"/>
      <c r="HXC577" s="114"/>
      <c r="HXD577" s="114"/>
      <c r="HXE577" s="114"/>
      <c r="HXF577" s="114"/>
      <c r="HXG577" s="114"/>
      <c r="HXH577" s="114"/>
      <c r="HXI577" s="114"/>
      <c r="HXJ577" s="114"/>
      <c r="HXK577" s="114"/>
      <c r="HXL577" s="114"/>
      <c r="HXM577" s="114"/>
      <c r="HXN577" s="114"/>
      <c r="HXO577" s="114"/>
      <c r="HXP577" s="114"/>
      <c r="HXQ577" s="114"/>
      <c r="HXR577" s="114"/>
      <c r="HXS577" s="114"/>
      <c r="HXT577" s="114"/>
      <c r="HXU577" s="114"/>
      <c r="HXV577" s="114"/>
      <c r="HXW577" s="114"/>
      <c r="HXX577" s="114"/>
      <c r="HXY577" s="114"/>
      <c r="HXZ577" s="114"/>
      <c r="HYA577" s="114"/>
      <c r="HYB577" s="114"/>
      <c r="HYC577" s="114"/>
      <c r="HYD577" s="114"/>
      <c r="HYE577" s="114"/>
      <c r="HYF577" s="114"/>
      <c r="HYG577" s="114"/>
      <c r="HYH577" s="114"/>
      <c r="HYI577" s="114"/>
      <c r="HYJ577" s="114"/>
      <c r="HYK577" s="114"/>
      <c r="HYL577" s="114"/>
      <c r="HYM577" s="114"/>
      <c r="HYN577" s="114"/>
      <c r="HYO577" s="114"/>
      <c r="HYP577" s="114"/>
      <c r="HYQ577" s="114"/>
      <c r="HYR577" s="114"/>
      <c r="HYS577" s="114"/>
      <c r="HYT577" s="114"/>
      <c r="HYU577" s="114"/>
      <c r="HYV577" s="114"/>
      <c r="HYW577" s="114"/>
      <c r="HYX577" s="114"/>
      <c r="HYY577" s="114"/>
      <c r="HYZ577" s="114"/>
      <c r="HZA577" s="114"/>
      <c r="HZB577" s="114"/>
      <c r="HZC577" s="114"/>
      <c r="HZD577" s="114"/>
      <c r="HZE577" s="114"/>
      <c r="HZF577" s="114"/>
      <c r="HZG577" s="114"/>
      <c r="HZH577" s="114"/>
      <c r="HZI577" s="114"/>
      <c r="HZJ577" s="114"/>
      <c r="HZK577" s="114"/>
      <c r="HZL577" s="114"/>
      <c r="HZM577" s="114"/>
      <c r="HZN577" s="114"/>
      <c r="HZO577" s="114"/>
      <c r="HZP577" s="114"/>
      <c r="HZQ577" s="114"/>
      <c r="HZR577" s="114"/>
      <c r="HZS577" s="114"/>
      <c r="HZT577" s="114"/>
      <c r="HZU577" s="114"/>
      <c r="HZV577" s="114"/>
      <c r="HZW577" s="114"/>
      <c r="HZX577" s="114"/>
      <c r="HZY577" s="114"/>
      <c r="HZZ577" s="114"/>
      <c r="IAA577" s="114"/>
      <c r="IAB577" s="114"/>
      <c r="IAC577" s="114"/>
      <c r="IAD577" s="114"/>
      <c r="IAE577" s="114"/>
      <c r="IAF577" s="114"/>
      <c r="IAG577" s="114"/>
      <c r="IAH577" s="114"/>
      <c r="IAI577" s="114"/>
      <c r="IAJ577" s="114"/>
      <c r="IAK577" s="114"/>
      <c r="IAL577" s="114"/>
      <c r="IAM577" s="114"/>
      <c r="IAN577" s="114"/>
      <c r="IAO577" s="114"/>
      <c r="IAP577" s="114"/>
      <c r="IAQ577" s="114"/>
      <c r="IAR577" s="114"/>
      <c r="IAS577" s="114"/>
      <c r="IAT577" s="114"/>
      <c r="IAU577" s="114"/>
      <c r="IAV577" s="114"/>
      <c r="IAW577" s="114"/>
      <c r="IAX577" s="114"/>
      <c r="IAY577" s="114"/>
      <c r="IAZ577" s="114"/>
      <c r="IBA577" s="114"/>
      <c r="IBB577" s="114"/>
      <c r="IBC577" s="114"/>
      <c r="IBD577" s="114"/>
      <c r="IBE577" s="114"/>
      <c r="IBF577" s="114"/>
      <c r="IBG577" s="114"/>
      <c r="IBH577" s="114"/>
      <c r="IBI577" s="114"/>
      <c r="IBJ577" s="114"/>
      <c r="IBK577" s="114"/>
      <c r="IBL577" s="114"/>
      <c r="IBM577" s="114"/>
      <c r="IBN577" s="114"/>
      <c r="IBO577" s="114"/>
      <c r="IBP577" s="114"/>
      <c r="IBQ577" s="114"/>
      <c r="IBR577" s="114"/>
      <c r="IBS577" s="114"/>
      <c r="IBT577" s="114"/>
      <c r="IBU577" s="114"/>
      <c r="IBV577" s="114"/>
      <c r="IBW577" s="114"/>
      <c r="IBX577" s="114"/>
      <c r="IBY577" s="114"/>
      <c r="IBZ577" s="114"/>
      <c r="ICA577" s="114"/>
      <c r="ICB577" s="114"/>
      <c r="ICC577" s="114"/>
      <c r="ICD577" s="114"/>
      <c r="ICE577" s="114"/>
      <c r="ICF577" s="114"/>
      <c r="ICG577" s="114"/>
      <c r="ICH577" s="114"/>
      <c r="ICI577" s="114"/>
      <c r="ICJ577" s="114"/>
      <c r="ICK577" s="114"/>
      <c r="ICL577" s="114"/>
      <c r="ICM577" s="114"/>
      <c r="ICN577" s="114"/>
      <c r="ICO577" s="114"/>
      <c r="ICP577" s="114"/>
      <c r="ICQ577" s="114"/>
      <c r="ICR577" s="114"/>
      <c r="ICS577" s="114"/>
      <c r="ICT577" s="114"/>
      <c r="ICU577" s="114"/>
      <c r="ICV577" s="114"/>
      <c r="ICW577" s="114"/>
      <c r="ICX577" s="114"/>
      <c r="ICY577" s="114"/>
      <c r="ICZ577" s="114"/>
      <c r="IDA577" s="114"/>
      <c r="IDB577" s="114"/>
      <c r="IDC577" s="114"/>
      <c r="IDD577" s="114"/>
      <c r="IDE577" s="114"/>
      <c r="IDF577" s="114"/>
      <c r="IDG577" s="114"/>
      <c r="IDH577" s="114"/>
      <c r="IDI577" s="114"/>
      <c r="IDJ577" s="114"/>
      <c r="IDK577" s="114"/>
      <c r="IDL577" s="114"/>
      <c r="IDM577" s="114"/>
      <c r="IDN577" s="114"/>
      <c r="IDO577" s="114"/>
      <c r="IDP577" s="114"/>
      <c r="IDQ577" s="114"/>
      <c r="IDR577" s="114"/>
      <c r="IDS577" s="114"/>
      <c r="IDT577" s="114"/>
      <c r="IDU577" s="114"/>
      <c r="IDV577" s="114"/>
      <c r="IDW577" s="114"/>
      <c r="IDX577" s="114"/>
      <c r="IDY577" s="114"/>
      <c r="IDZ577" s="114"/>
      <c r="IEA577" s="114"/>
      <c r="IEB577" s="114"/>
      <c r="IEC577" s="114"/>
      <c r="IED577" s="114"/>
      <c r="IEE577" s="114"/>
      <c r="IEF577" s="114"/>
      <c r="IEG577" s="114"/>
      <c r="IEH577" s="114"/>
      <c r="IEI577" s="114"/>
      <c r="IEJ577" s="114"/>
      <c r="IEK577" s="114"/>
      <c r="IEL577" s="114"/>
      <c r="IEM577" s="114"/>
      <c r="IEN577" s="114"/>
      <c r="IEO577" s="114"/>
      <c r="IEP577" s="114"/>
      <c r="IEQ577" s="114"/>
      <c r="IER577" s="114"/>
      <c r="IES577" s="114"/>
      <c r="IET577" s="114"/>
      <c r="IEU577" s="114"/>
      <c r="IEV577" s="114"/>
      <c r="IEW577" s="114"/>
      <c r="IEX577" s="114"/>
      <c r="IEY577" s="114"/>
      <c r="IEZ577" s="114"/>
      <c r="IFA577" s="114"/>
      <c r="IFB577" s="114"/>
      <c r="IFC577" s="114"/>
      <c r="IFD577" s="114"/>
      <c r="IFE577" s="114"/>
      <c r="IFF577" s="114"/>
      <c r="IFG577" s="114"/>
      <c r="IFH577" s="114"/>
      <c r="IFI577" s="114"/>
      <c r="IFJ577" s="114"/>
      <c r="IFK577" s="114"/>
      <c r="IFL577" s="114"/>
      <c r="IFM577" s="114"/>
      <c r="IFN577" s="114"/>
      <c r="IFO577" s="114"/>
      <c r="IFP577" s="114"/>
      <c r="IFQ577" s="114"/>
      <c r="IFR577" s="114"/>
      <c r="IFS577" s="114"/>
      <c r="IFT577" s="114"/>
      <c r="IFU577" s="114"/>
      <c r="IFV577" s="114"/>
      <c r="IFW577" s="114"/>
      <c r="IFX577" s="114"/>
      <c r="IFY577" s="114"/>
      <c r="IFZ577" s="114"/>
      <c r="IGA577" s="114"/>
      <c r="IGB577" s="114"/>
      <c r="IGC577" s="114"/>
      <c r="IGD577" s="114"/>
      <c r="IGE577" s="114"/>
      <c r="IGF577" s="114"/>
      <c r="IGG577" s="114"/>
      <c r="IGH577" s="114"/>
      <c r="IGI577" s="114"/>
      <c r="IGJ577" s="114"/>
      <c r="IGK577" s="114"/>
      <c r="IGL577" s="114"/>
      <c r="IGM577" s="114"/>
      <c r="IGN577" s="114"/>
      <c r="IGO577" s="114"/>
      <c r="IGP577" s="114"/>
      <c r="IGQ577" s="114"/>
      <c r="IGR577" s="114"/>
      <c r="IGS577" s="114"/>
      <c r="IGT577" s="114"/>
      <c r="IGU577" s="114"/>
      <c r="IGV577" s="114"/>
      <c r="IGW577" s="114"/>
      <c r="IGX577" s="114"/>
      <c r="IGY577" s="114"/>
      <c r="IGZ577" s="114"/>
      <c r="IHA577" s="114"/>
      <c r="IHB577" s="114"/>
      <c r="IHC577" s="114"/>
      <c r="IHD577" s="114"/>
      <c r="IHE577" s="114"/>
      <c r="IHF577" s="114"/>
      <c r="IHG577" s="114"/>
      <c r="IHH577" s="114"/>
      <c r="IHI577" s="114"/>
      <c r="IHJ577" s="114"/>
      <c r="IHK577" s="114"/>
      <c r="IHL577" s="114"/>
      <c r="IHM577" s="114"/>
      <c r="IHN577" s="114"/>
      <c r="IHO577" s="114"/>
      <c r="IHP577" s="114"/>
      <c r="IHQ577" s="114"/>
      <c r="IHR577" s="114"/>
      <c r="IHS577" s="114"/>
      <c r="IHT577" s="114"/>
      <c r="IHU577" s="114"/>
      <c r="IHV577" s="114"/>
      <c r="IHW577" s="114"/>
      <c r="IHX577" s="114"/>
      <c r="IHY577" s="114"/>
      <c r="IHZ577" s="114"/>
      <c r="IIA577" s="114"/>
      <c r="IIB577" s="114"/>
      <c r="IIC577" s="114"/>
      <c r="IID577" s="114"/>
      <c r="IIE577" s="114"/>
      <c r="IIF577" s="114"/>
      <c r="IIG577" s="114"/>
      <c r="IIH577" s="114"/>
      <c r="III577" s="114"/>
      <c r="IIJ577" s="114"/>
      <c r="IIK577" s="114"/>
      <c r="IIL577" s="114"/>
      <c r="IIM577" s="114"/>
      <c r="IIN577" s="114"/>
      <c r="IIO577" s="114"/>
      <c r="IIP577" s="114"/>
      <c r="IIQ577" s="114"/>
      <c r="IIR577" s="114"/>
      <c r="IIS577" s="114"/>
      <c r="IIT577" s="114"/>
      <c r="IIU577" s="114"/>
      <c r="IIV577" s="114"/>
      <c r="IIW577" s="114"/>
      <c r="IIX577" s="114"/>
      <c r="IIY577" s="114"/>
      <c r="IIZ577" s="114"/>
      <c r="IJA577" s="114"/>
      <c r="IJB577" s="114"/>
      <c r="IJC577" s="114"/>
      <c r="IJD577" s="114"/>
      <c r="IJE577" s="114"/>
      <c r="IJF577" s="114"/>
      <c r="IJG577" s="114"/>
      <c r="IJH577" s="114"/>
      <c r="IJI577" s="114"/>
      <c r="IJJ577" s="114"/>
      <c r="IJK577" s="114"/>
      <c r="IJL577" s="114"/>
      <c r="IJM577" s="114"/>
      <c r="IJN577" s="114"/>
      <c r="IJO577" s="114"/>
      <c r="IJP577" s="114"/>
      <c r="IJQ577" s="114"/>
      <c r="IJR577" s="114"/>
      <c r="IJS577" s="114"/>
      <c r="IJT577" s="114"/>
      <c r="IJU577" s="114"/>
      <c r="IJV577" s="114"/>
      <c r="IJW577" s="114"/>
      <c r="IJX577" s="114"/>
      <c r="IJY577" s="114"/>
      <c r="IJZ577" s="114"/>
      <c r="IKA577" s="114"/>
      <c r="IKB577" s="114"/>
      <c r="IKC577" s="114"/>
      <c r="IKD577" s="114"/>
      <c r="IKE577" s="114"/>
      <c r="IKF577" s="114"/>
      <c r="IKG577" s="114"/>
      <c r="IKH577" s="114"/>
      <c r="IKI577" s="114"/>
      <c r="IKJ577" s="114"/>
      <c r="IKK577" s="114"/>
      <c r="IKL577" s="114"/>
      <c r="IKM577" s="114"/>
      <c r="IKN577" s="114"/>
      <c r="IKO577" s="114"/>
      <c r="IKP577" s="114"/>
      <c r="IKQ577" s="114"/>
      <c r="IKR577" s="114"/>
      <c r="IKS577" s="114"/>
      <c r="IKT577" s="114"/>
      <c r="IKU577" s="114"/>
      <c r="IKV577" s="114"/>
      <c r="IKW577" s="114"/>
      <c r="IKX577" s="114"/>
      <c r="IKY577" s="114"/>
      <c r="IKZ577" s="114"/>
      <c r="ILA577" s="114"/>
      <c r="ILB577" s="114"/>
      <c r="ILC577" s="114"/>
      <c r="ILD577" s="114"/>
      <c r="ILE577" s="114"/>
      <c r="ILF577" s="114"/>
      <c r="ILG577" s="114"/>
      <c r="ILH577" s="114"/>
      <c r="ILI577" s="114"/>
      <c r="ILJ577" s="114"/>
      <c r="ILK577" s="114"/>
      <c r="ILL577" s="114"/>
      <c r="ILM577" s="114"/>
      <c r="ILN577" s="114"/>
      <c r="ILO577" s="114"/>
      <c r="ILP577" s="114"/>
      <c r="ILQ577" s="114"/>
      <c r="ILR577" s="114"/>
      <c r="ILS577" s="114"/>
      <c r="ILT577" s="114"/>
      <c r="ILU577" s="114"/>
      <c r="ILV577" s="114"/>
      <c r="ILW577" s="114"/>
      <c r="ILX577" s="114"/>
      <c r="ILY577" s="114"/>
      <c r="ILZ577" s="114"/>
      <c r="IMA577" s="114"/>
      <c r="IMB577" s="114"/>
      <c r="IMC577" s="114"/>
      <c r="IMD577" s="114"/>
      <c r="IME577" s="114"/>
      <c r="IMF577" s="114"/>
      <c r="IMG577" s="114"/>
      <c r="IMH577" s="114"/>
      <c r="IMI577" s="114"/>
      <c r="IMJ577" s="114"/>
      <c r="IMK577" s="114"/>
      <c r="IML577" s="114"/>
      <c r="IMM577" s="114"/>
      <c r="IMN577" s="114"/>
      <c r="IMO577" s="114"/>
      <c r="IMP577" s="114"/>
      <c r="IMQ577" s="114"/>
      <c r="IMR577" s="114"/>
      <c r="IMS577" s="114"/>
      <c r="IMT577" s="114"/>
      <c r="IMU577" s="114"/>
      <c r="IMV577" s="114"/>
      <c r="IMW577" s="114"/>
      <c r="IMX577" s="114"/>
      <c r="IMY577" s="114"/>
      <c r="IMZ577" s="114"/>
      <c r="INA577" s="114"/>
      <c r="INB577" s="114"/>
      <c r="INC577" s="114"/>
      <c r="IND577" s="114"/>
      <c r="INE577" s="114"/>
      <c r="INF577" s="114"/>
      <c r="ING577" s="114"/>
      <c r="INH577" s="114"/>
      <c r="INI577" s="114"/>
      <c r="INJ577" s="114"/>
      <c r="INK577" s="114"/>
      <c r="INL577" s="114"/>
      <c r="INM577" s="114"/>
      <c r="INN577" s="114"/>
      <c r="INO577" s="114"/>
      <c r="INP577" s="114"/>
      <c r="INQ577" s="114"/>
      <c r="INR577" s="114"/>
      <c r="INS577" s="114"/>
      <c r="INT577" s="114"/>
      <c r="INU577" s="114"/>
      <c r="INV577" s="114"/>
      <c r="INW577" s="114"/>
      <c r="INX577" s="114"/>
      <c r="INY577" s="114"/>
      <c r="INZ577" s="114"/>
      <c r="IOA577" s="114"/>
      <c r="IOB577" s="114"/>
      <c r="IOC577" s="114"/>
      <c r="IOD577" s="114"/>
      <c r="IOE577" s="114"/>
      <c r="IOF577" s="114"/>
      <c r="IOG577" s="114"/>
      <c r="IOH577" s="114"/>
      <c r="IOI577" s="114"/>
      <c r="IOJ577" s="114"/>
      <c r="IOK577" s="114"/>
      <c r="IOL577" s="114"/>
      <c r="IOM577" s="114"/>
      <c r="ION577" s="114"/>
      <c r="IOO577" s="114"/>
      <c r="IOP577" s="114"/>
      <c r="IOQ577" s="114"/>
      <c r="IOR577" s="114"/>
      <c r="IOS577" s="114"/>
      <c r="IOT577" s="114"/>
      <c r="IOU577" s="114"/>
      <c r="IOV577" s="114"/>
      <c r="IOW577" s="114"/>
      <c r="IOX577" s="114"/>
      <c r="IOY577" s="114"/>
      <c r="IOZ577" s="114"/>
      <c r="IPA577" s="114"/>
      <c r="IPB577" s="114"/>
      <c r="IPC577" s="114"/>
      <c r="IPD577" s="114"/>
      <c r="IPE577" s="114"/>
      <c r="IPF577" s="114"/>
      <c r="IPG577" s="114"/>
      <c r="IPH577" s="114"/>
      <c r="IPI577" s="114"/>
      <c r="IPJ577" s="114"/>
      <c r="IPK577" s="114"/>
      <c r="IPL577" s="114"/>
      <c r="IPM577" s="114"/>
      <c r="IPN577" s="114"/>
      <c r="IPO577" s="114"/>
      <c r="IPP577" s="114"/>
      <c r="IPQ577" s="114"/>
      <c r="IPR577" s="114"/>
      <c r="IPS577" s="114"/>
      <c r="IPT577" s="114"/>
      <c r="IPU577" s="114"/>
      <c r="IPV577" s="114"/>
      <c r="IPW577" s="114"/>
      <c r="IPX577" s="114"/>
      <c r="IPY577" s="114"/>
      <c r="IPZ577" s="114"/>
      <c r="IQA577" s="114"/>
      <c r="IQB577" s="114"/>
      <c r="IQC577" s="114"/>
      <c r="IQD577" s="114"/>
      <c r="IQE577" s="114"/>
      <c r="IQF577" s="114"/>
      <c r="IQG577" s="114"/>
      <c r="IQH577" s="114"/>
      <c r="IQI577" s="114"/>
      <c r="IQJ577" s="114"/>
      <c r="IQK577" s="114"/>
      <c r="IQL577" s="114"/>
      <c r="IQM577" s="114"/>
      <c r="IQN577" s="114"/>
      <c r="IQO577" s="114"/>
      <c r="IQP577" s="114"/>
      <c r="IQQ577" s="114"/>
      <c r="IQR577" s="114"/>
      <c r="IQS577" s="114"/>
      <c r="IQT577" s="114"/>
      <c r="IQU577" s="114"/>
      <c r="IQV577" s="114"/>
      <c r="IQW577" s="114"/>
      <c r="IQX577" s="114"/>
      <c r="IQY577" s="114"/>
      <c r="IQZ577" s="114"/>
      <c r="IRA577" s="114"/>
      <c r="IRB577" s="114"/>
      <c r="IRC577" s="114"/>
      <c r="IRD577" s="114"/>
      <c r="IRE577" s="114"/>
      <c r="IRF577" s="114"/>
      <c r="IRG577" s="114"/>
      <c r="IRH577" s="114"/>
      <c r="IRI577" s="114"/>
      <c r="IRJ577" s="114"/>
      <c r="IRK577" s="114"/>
      <c r="IRL577" s="114"/>
      <c r="IRM577" s="114"/>
      <c r="IRN577" s="114"/>
      <c r="IRO577" s="114"/>
      <c r="IRP577" s="114"/>
      <c r="IRQ577" s="114"/>
      <c r="IRR577" s="114"/>
      <c r="IRS577" s="114"/>
      <c r="IRT577" s="114"/>
      <c r="IRU577" s="114"/>
      <c r="IRV577" s="114"/>
      <c r="IRW577" s="114"/>
      <c r="IRX577" s="114"/>
      <c r="IRY577" s="114"/>
      <c r="IRZ577" s="114"/>
      <c r="ISA577" s="114"/>
      <c r="ISB577" s="114"/>
      <c r="ISC577" s="114"/>
      <c r="ISD577" s="114"/>
      <c r="ISE577" s="114"/>
      <c r="ISF577" s="114"/>
      <c r="ISG577" s="114"/>
      <c r="ISH577" s="114"/>
      <c r="ISI577" s="114"/>
      <c r="ISJ577" s="114"/>
      <c r="ISK577" s="114"/>
      <c r="ISL577" s="114"/>
      <c r="ISM577" s="114"/>
      <c r="ISN577" s="114"/>
      <c r="ISO577" s="114"/>
      <c r="ISP577" s="114"/>
      <c r="ISQ577" s="114"/>
      <c r="ISR577" s="114"/>
      <c r="ISS577" s="114"/>
      <c r="IST577" s="114"/>
      <c r="ISU577" s="114"/>
      <c r="ISV577" s="114"/>
      <c r="ISW577" s="114"/>
      <c r="ISX577" s="114"/>
      <c r="ISY577" s="114"/>
      <c r="ISZ577" s="114"/>
      <c r="ITA577" s="114"/>
      <c r="ITB577" s="114"/>
      <c r="ITC577" s="114"/>
      <c r="ITD577" s="114"/>
      <c r="ITE577" s="114"/>
      <c r="ITF577" s="114"/>
      <c r="ITG577" s="114"/>
      <c r="ITH577" s="114"/>
      <c r="ITI577" s="114"/>
      <c r="ITJ577" s="114"/>
      <c r="ITK577" s="114"/>
      <c r="ITL577" s="114"/>
      <c r="ITM577" s="114"/>
      <c r="ITN577" s="114"/>
      <c r="ITO577" s="114"/>
      <c r="ITP577" s="114"/>
      <c r="ITQ577" s="114"/>
      <c r="ITR577" s="114"/>
      <c r="ITS577" s="114"/>
      <c r="ITT577" s="114"/>
      <c r="ITU577" s="114"/>
      <c r="ITV577" s="114"/>
      <c r="ITW577" s="114"/>
      <c r="ITX577" s="114"/>
      <c r="ITY577" s="114"/>
      <c r="ITZ577" s="114"/>
      <c r="IUA577" s="114"/>
      <c r="IUB577" s="114"/>
      <c r="IUC577" s="114"/>
      <c r="IUD577" s="114"/>
      <c r="IUE577" s="114"/>
      <c r="IUF577" s="114"/>
      <c r="IUG577" s="114"/>
      <c r="IUH577" s="114"/>
      <c r="IUI577" s="114"/>
      <c r="IUJ577" s="114"/>
      <c r="IUK577" s="114"/>
      <c r="IUL577" s="114"/>
      <c r="IUM577" s="114"/>
      <c r="IUN577" s="114"/>
      <c r="IUO577" s="114"/>
      <c r="IUP577" s="114"/>
      <c r="IUQ577" s="114"/>
      <c r="IUR577" s="114"/>
      <c r="IUS577" s="114"/>
      <c r="IUT577" s="114"/>
      <c r="IUU577" s="114"/>
      <c r="IUV577" s="114"/>
      <c r="IUW577" s="114"/>
      <c r="IUX577" s="114"/>
      <c r="IUY577" s="114"/>
      <c r="IUZ577" s="114"/>
      <c r="IVA577" s="114"/>
      <c r="IVB577" s="114"/>
      <c r="IVC577" s="114"/>
      <c r="IVD577" s="114"/>
      <c r="IVE577" s="114"/>
      <c r="IVF577" s="114"/>
      <c r="IVG577" s="114"/>
      <c r="IVH577" s="114"/>
      <c r="IVI577" s="114"/>
      <c r="IVJ577" s="114"/>
      <c r="IVK577" s="114"/>
      <c r="IVL577" s="114"/>
      <c r="IVM577" s="114"/>
      <c r="IVN577" s="114"/>
      <c r="IVO577" s="114"/>
      <c r="IVP577" s="114"/>
      <c r="IVQ577" s="114"/>
      <c r="IVR577" s="114"/>
      <c r="IVS577" s="114"/>
      <c r="IVT577" s="114"/>
      <c r="IVU577" s="114"/>
      <c r="IVV577" s="114"/>
      <c r="IVW577" s="114"/>
      <c r="IVX577" s="114"/>
      <c r="IVY577" s="114"/>
      <c r="IVZ577" s="114"/>
      <c r="IWA577" s="114"/>
      <c r="IWB577" s="114"/>
      <c r="IWC577" s="114"/>
      <c r="IWD577" s="114"/>
      <c r="IWE577" s="114"/>
      <c r="IWF577" s="114"/>
      <c r="IWG577" s="114"/>
      <c r="IWH577" s="114"/>
      <c r="IWI577" s="114"/>
      <c r="IWJ577" s="114"/>
      <c r="IWK577" s="114"/>
      <c r="IWL577" s="114"/>
      <c r="IWM577" s="114"/>
      <c r="IWN577" s="114"/>
      <c r="IWO577" s="114"/>
      <c r="IWP577" s="114"/>
      <c r="IWQ577" s="114"/>
      <c r="IWR577" s="114"/>
      <c r="IWS577" s="114"/>
      <c r="IWT577" s="114"/>
      <c r="IWU577" s="114"/>
      <c r="IWV577" s="114"/>
      <c r="IWW577" s="114"/>
      <c r="IWX577" s="114"/>
      <c r="IWY577" s="114"/>
      <c r="IWZ577" s="114"/>
      <c r="IXA577" s="114"/>
      <c r="IXB577" s="114"/>
      <c r="IXC577" s="114"/>
      <c r="IXD577" s="114"/>
      <c r="IXE577" s="114"/>
      <c r="IXF577" s="114"/>
      <c r="IXG577" s="114"/>
      <c r="IXH577" s="114"/>
      <c r="IXI577" s="114"/>
      <c r="IXJ577" s="114"/>
      <c r="IXK577" s="114"/>
      <c r="IXL577" s="114"/>
      <c r="IXM577" s="114"/>
      <c r="IXN577" s="114"/>
      <c r="IXO577" s="114"/>
      <c r="IXP577" s="114"/>
      <c r="IXQ577" s="114"/>
      <c r="IXR577" s="114"/>
      <c r="IXS577" s="114"/>
      <c r="IXT577" s="114"/>
      <c r="IXU577" s="114"/>
      <c r="IXV577" s="114"/>
      <c r="IXW577" s="114"/>
      <c r="IXX577" s="114"/>
      <c r="IXY577" s="114"/>
      <c r="IXZ577" s="114"/>
      <c r="IYA577" s="114"/>
      <c r="IYB577" s="114"/>
      <c r="IYC577" s="114"/>
      <c r="IYD577" s="114"/>
      <c r="IYE577" s="114"/>
      <c r="IYF577" s="114"/>
      <c r="IYG577" s="114"/>
      <c r="IYH577" s="114"/>
      <c r="IYI577" s="114"/>
      <c r="IYJ577" s="114"/>
      <c r="IYK577" s="114"/>
      <c r="IYL577" s="114"/>
      <c r="IYM577" s="114"/>
      <c r="IYN577" s="114"/>
      <c r="IYO577" s="114"/>
      <c r="IYP577" s="114"/>
      <c r="IYQ577" s="114"/>
      <c r="IYR577" s="114"/>
      <c r="IYS577" s="114"/>
      <c r="IYT577" s="114"/>
      <c r="IYU577" s="114"/>
      <c r="IYV577" s="114"/>
      <c r="IYW577" s="114"/>
      <c r="IYX577" s="114"/>
      <c r="IYY577" s="114"/>
      <c r="IYZ577" s="114"/>
      <c r="IZA577" s="114"/>
      <c r="IZB577" s="114"/>
      <c r="IZC577" s="114"/>
      <c r="IZD577" s="114"/>
      <c r="IZE577" s="114"/>
      <c r="IZF577" s="114"/>
      <c r="IZG577" s="114"/>
      <c r="IZH577" s="114"/>
      <c r="IZI577" s="114"/>
      <c r="IZJ577" s="114"/>
      <c r="IZK577" s="114"/>
      <c r="IZL577" s="114"/>
      <c r="IZM577" s="114"/>
      <c r="IZN577" s="114"/>
      <c r="IZO577" s="114"/>
      <c r="IZP577" s="114"/>
      <c r="IZQ577" s="114"/>
      <c r="IZR577" s="114"/>
      <c r="IZS577" s="114"/>
      <c r="IZT577" s="114"/>
      <c r="IZU577" s="114"/>
      <c r="IZV577" s="114"/>
      <c r="IZW577" s="114"/>
      <c r="IZX577" s="114"/>
      <c r="IZY577" s="114"/>
      <c r="IZZ577" s="114"/>
      <c r="JAA577" s="114"/>
      <c r="JAB577" s="114"/>
      <c r="JAC577" s="114"/>
      <c r="JAD577" s="114"/>
      <c r="JAE577" s="114"/>
      <c r="JAF577" s="114"/>
      <c r="JAG577" s="114"/>
      <c r="JAH577" s="114"/>
      <c r="JAI577" s="114"/>
      <c r="JAJ577" s="114"/>
      <c r="JAK577" s="114"/>
      <c r="JAL577" s="114"/>
      <c r="JAM577" s="114"/>
      <c r="JAN577" s="114"/>
      <c r="JAO577" s="114"/>
      <c r="JAP577" s="114"/>
      <c r="JAQ577" s="114"/>
      <c r="JAR577" s="114"/>
      <c r="JAS577" s="114"/>
      <c r="JAT577" s="114"/>
      <c r="JAU577" s="114"/>
      <c r="JAV577" s="114"/>
      <c r="JAW577" s="114"/>
      <c r="JAX577" s="114"/>
      <c r="JAY577" s="114"/>
      <c r="JAZ577" s="114"/>
      <c r="JBA577" s="114"/>
      <c r="JBB577" s="114"/>
      <c r="JBC577" s="114"/>
      <c r="JBD577" s="114"/>
      <c r="JBE577" s="114"/>
      <c r="JBF577" s="114"/>
      <c r="JBG577" s="114"/>
      <c r="JBH577" s="114"/>
      <c r="JBI577" s="114"/>
      <c r="JBJ577" s="114"/>
      <c r="JBK577" s="114"/>
      <c r="JBL577" s="114"/>
      <c r="JBM577" s="114"/>
      <c r="JBN577" s="114"/>
      <c r="JBO577" s="114"/>
      <c r="JBP577" s="114"/>
      <c r="JBQ577" s="114"/>
      <c r="JBR577" s="114"/>
      <c r="JBS577" s="114"/>
      <c r="JBT577" s="114"/>
      <c r="JBU577" s="114"/>
      <c r="JBV577" s="114"/>
      <c r="JBW577" s="114"/>
      <c r="JBX577" s="114"/>
      <c r="JBY577" s="114"/>
      <c r="JBZ577" s="114"/>
      <c r="JCA577" s="114"/>
      <c r="JCB577" s="114"/>
      <c r="JCC577" s="114"/>
      <c r="JCD577" s="114"/>
      <c r="JCE577" s="114"/>
      <c r="JCF577" s="114"/>
      <c r="JCG577" s="114"/>
      <c r="JCH577" s="114"/>
      <c r="JCI577" s="114"/>
      <c r="JCJ577" s="114"/>
      <c r="JCK577" s="114"/>
      <c r="JCL577" s="114"/>
      <c r="JCM577" s="114"/>
      <c r="JCN577" s="114"/>
      <c r="JCO577" s="114"/>
      <c r="JCP577" s="114"/>
      <c r="JCQ577" s="114"/>
      <c r="JCR577" s="114"/>
      <c r="JCS577" s="114"/>
      <c r="JCT577" s="114"/>
      <c r="JCU577" s="114"/>
      <c r="JCV577" s="114"/>
      <c r="JCW577" s="114"/>
      <c r="JCX577" s="114"/>
      <c r="JCY577" s="114"/>
      <c r="JCZ577" s="114"/>
      <c r="JDA577" s="114"/>
      <c r="JDB577" s="114"/>
      <c r="JDC577" s="114"/>
      <c r="JDD577" s="114"/>
      <c r="JDE577" s="114"/>
      <c r="JDF577" s="114"/>
      <c r="JDG577" s="114"/>
      <c r="JDH577" s="114"/>
      <c r="JDI577" s="114"/>
      <c r="JDJ577" s="114"/>
      <c r="JDK577" s="114"/>
      <c r="JDL577" s="114"/>
      <c r="JDM577" s="114"/>
      <c r="JDN577" s="114"/>
      <c r="JDO577" s="114"/>
      <c r="JDP577" s="114"/>
      <c r="JDQ577" s="114"/>
      <c r="JDR577" s="114"/>
      <c r="JDS577" s="114"/>
      <c r="JDT577" s="114"/>
      <c r="JDU577" s="114"/>
      <c r="JDV577" s="114"/>
      <c r="JDW577" s="114"/>
      <c r="JDX577" s="114"/>
      <c r="JDY577" s="114"/>
      <c r="JDZ577" s="114"/>
      <c r="JEA577" s="114"/>
      <c r="JEB577" s="114"/>
      <c r="JEC577" s="114"/>
      <c r="JED577" s="114"/>
      <c r="JEE577" s="114"/>
      <c r="JEF577" s="114"/>
      <c r="JEG577" s="114"/>
      <c r="JEH577" s="114"/>
      <c r="JEI577" s="114"/>
      <c r="JEJ577" s="114"/>
      <c r="JEK577" s="114"/>
      <c r="JEL577" s="114"/>
      <c r="JEM577" s="114"/>
      <c r="JEN577" s="114"/>
      <c r="JEO577" s="114"/>
      <c r="JEP577" s="114"/>
      <c r="JEQ577" s="114"/>
      <c r="JER577" s="114"/>
      <c r="JES577" s="114"/>
      <c r="JET577" s="114"/>
      <c r="JEU577" s="114"/>
      <c r="JEV577" s="114"/>
      <c r="JEW577" s="114"/>
      <c r="JEX577" s="114"/>
      <c r="JEY577" s="114"/>
      <c r="JEZ577" s="114"/>
      <c r="JFA577" s="114"/>
      <c r="JFB577" s="114"/>
      <c r="JFC577" s="114"/>
      <c r="JFD577" s="114"/>
      <c r="JFE577" s="114"/>
      <c r="JFF577" s="114"/>
      <c r="JFG577" s="114"/>
      <c r="JFH577" s="114"/>
      <c r="JFI577" s="114"/>
      <c r="JFJ577" s="114"/>
      <c r="JFK577" s="114"/>
      <c r="JFL577" s="114"/>
      <c r="JFM577" s="114"/>
      <c r="JFN577" s="114"/>
      <c r="JFO577" s="114"/>
      <c r="JFP577" s="114"/>
      <c r="JFQ577" s="114"/>
      <c r="JFR577" s="114"/>
      <c r="JFS577" s="114"/>
      <c r="JFT577" s="114"/>
      <c r="JFU577" s="114"/>
      <c r="JFV577" s="114"/>
      <c r="JFW577" s="114"/>
      <c r="JFX577" s="114"/>
      <c r="JFY577" s="114"/>
      <c r="JFZ577" s="114"/>
      <c r="JGA577" s="114"/>
      <c r="JGB577" s="114"/>
      <c r="JGC577" s="114"/>
      <c r="JGD577" s="114"/>
      <c r="JGE577" s="114"/>
      <c r="JGF577" s="114"/>
      <c r="JGG577" s="114"/>
      <c r="JGH577" s="114"/>
      <c r="JGI577" s="114"/>
      <c r="JGJ577" s="114"/>
      <c r="JGK577" s="114"/>
      <c r="JGL577" s="114"/>
      <c r="JGM577" s="114"/>
      <c r="JGN577" s="114"/>
      <c r="JGO577" s="114"/>
      <c r="JGP577" s="114"/>
      <c r="JGQ577" s="114"/>
      <c r="JGR577" s="114"/>
      <c r="JGS577" s="114"/>
      <c r="JGT577" s="114"/>
      <c r="JGU577" s="114"/>
      <c r="JGV577" s="114"/>
      <c r="JGW577" s="114"/>
      <c r="JGX577" s="114"/>
      <c r="JGY577" s="114"/>
      <c r="JGZ577" s="114"/>
      <c r="JHA577" s="114"/>
      <c r="JHB577" s="114"/>
      <c r="JHC577" s="114"/>
      <c r="JHD577" s="114"/>
      <c r="JHE577" s="114"/>
      <c r="JHF577" s="114"/>
      <c r="JHG577" s="114"/>
      <c r="JHH577" s="114"/>
      <c r="JHI577" s="114"/>
      <c r="JHJ577" s="114"/>
      <c r="JHK577" s="114"/>
      <c r="JHL577" s="114"/>
      <c r="JHM577" s="114"/>
      <c r="JHN577" s="114"/>
      <c r="JHO577" s="114"/>
      <c r="JHP577" s="114"/>
      <c r="JHQ577" s="114"/>
      <c r="JHR577" s="114"/>
      <c r="JHS577" s="114"/>
      <c r="JHT577" s="114"/>
      <c r="JHU577" s="114"/>
      <c r="JHV577" s="114"/>
      <c r="JHW577" s="114"/>
      <c r="JHX577" s="114"/>
      <c r="JHY577" s="114"/>
      <c r="JHZ577" s="114"/>
      <c r="JIA577" s="114"/>
      <c r="JIB577" s="114"/>
      <c r="JIC577" s="114"/>
      <c r="JID577" s="114"/>
      <c r="JIE577" s="114"/>
      <c r="JIF577" s="114"/>
      <c r="JIG577" s="114"/>
      <c r="JIH577" s="114"/>
      <c r="JII577" s="114"/>
      <c r="JIJ577" s="114"/>
      <c r="JIK577" s="114"/>
      <c r="JIL577" s="114"/>
      <c r="JIM577" s="114"/>
      <c r="JIN577" s="114"/>
      <c r="JIO577" s="114"/>
      <c r="JIP577" s="114"/>
      <c r="JIQ577" s="114"/>
      <c r="JIR577" s="114"/>
      <c r="JIS577" s="114"/>
      <c r="JIT577" s="114"/>
      <c r="JIU577" s="114"/>
      <c r="JIV577" s="114"/>
      <c r="JIW577" s="114"/>
      <c r="JIX577" s="114"/>
      <c r="JIY577" s="114"/>
      <c r="JIZ577" s="114"/>
      <c r="JJA577" s="114"/>
      <c r="JJB577" s="114"/>
      <c r="JJC577" s="114"/>
      <c r="JJD577" s="114"/>
      <c r="JJE577" s="114"/>
      <c r="JJF577" s="114"/>
      <c r="JJG577" s="114"/>
      <c r="JJH577" s="114"/>
      <c r="JJI577" s="114"/>
      <c r="JJJ577" s="114"/>
      <c r="JJK577" s="114"/>
      <c r="JJL577" s="114"/>
      <c r="JJM577" s="114"/>
      <c r="JJN577" s="114"/>
      <c r="JJO577" s="114"/>
      <c r="JJP577" s="114"/>
      <c r="JJQ577" s="114"/>
      <c r="JJR577" s="114"/>
      <c r="JJS577" s="114"/>
      <c r="JJT577" s="114"/>
      <c r="JJU577" s="114"/>
      <c r="JJV577" s="114"/>
      <c r="JJW577" s="114"/>
      <c r="JJX577" s="114"/>
      <c r="JJY577" s="114"/>
      <c r="JJZ577" s="114"/>
      <c r="JKA577" s="114"/>
      <c r="JKB577" s="114"/>
      <c r="JKC577" s="114"/>
      <c r="JKD577" s="114"/>
      <c r="JKE577" s="114"/>
      <c r="JKF577" s="114"/>
      <c r="JKG577" s="114"/>
      <c r="JKH577" s="114"/>
      <c r="JKI577" s="114"/>
      <c r="JKJ577" s="114"/>
      <c r="JKK577" s="114"/>
      <c r="JKL577" s="114"/>
      <c r="JKM577" s="114"/>
      <c r="JKN577" s="114"/>
      <c r="JKO577" s="114"/>
      <c r="JKP577" s="114"/>
      <c r="JKQ577" s="114"/>
      <c r="JKR577" s="114"/>
      <c r="JKS577" s="114"/>
      <c r="JKT577" s="114"/>
      <c r="JKU577" s="114"/>
      <c r="JKV577" s="114"/>
      <c r="JKW577" s="114"/>
      <c r="JKX577" s="114"/>
      <c r="JKY577" s="114"/>
      <c r="JKZ577" s="114"/>
      <c r="JLA577" s="114"/>
      <c r="JLB577" s="114"/>
      <c r="JLC577" s="114"/>
      <c r="JLD577" s="114"/>
      <c r="JLE577" s="114"/>
      <c r="JLF577" s="114"/>
      <c r="JLG577" s="114"/>
      <c r="JLH577" s="114"/>
      <c r="JLI577" s="114"/>
      <c r="JLJ577" s="114"/>
      <c r="JLK577" s="114"/>
      <c r="JLL577" s="114"/>
      <c r="JLM577" s="114"/>
      <c r="JLN577" s="114"/>
      <c r="JLO577" s="114"/>
      <c r="JLP577" s="114"/>
      <c r="JLQ577" s="114"/>
      <c r="JLR577" s="114"/>
      <c r="JLS577" s="114"/>
      <c r="JLT577" s="114"/>
      <c r="JLU577" s="114"/>
      <c r="JLV577" s="114"/>
      <c r="JLW577" s="114"/>
      <c r="JLX577" s="114"/>
      <c r="JLY577" s="114"/>
      <c r="JLZ577" s="114"/>
      <c r="JMA577" s="114"/>
      <c r="JMB577" s="114"/>
      <c r="JMC577" s="114"/>
      <c r="JMD577" s="114"/>
      <c r="JME577" s="114"/>
      <c r="JMF577" s="114"/>
      <c r="JMG577" s="114"/>
      <c r="JMH577" s="114"/>
      <c r="JMI577" s="114"/>
      <c r="JMJ577" s="114"/>
      <c r="JMK577" s="114"/>
      <c r="JML577" s="114"/>
      <c r="JMM577" s="114"/>
      <c r="JMN577" s="114"/>
      <c r="JMO577" s="114"/>
      <c r="JMP577" s="114"/>
      <c r="JMQ577" s="114"/>
      <c r="JMR577" s="114"/>
      <c r="JMS577" s="114"/>
      <c r="JMT577" s="114"/>
      <c r="JMU577" s="114"/>
      <c r="JMV577" s="114"/>
      <c r="JMW577" s="114"/>
      <c r="JMX577" s="114"/>
      <c r="JMY577" s="114"/>
      <c r="JMZ577" s="114"/>
      <c r="JNA577" s="114"/>
      <c r="JNB577" s="114"/>
      <c r="JNC577" s="114"/>
      <c r="JND577" s="114"/>
      <c r="JNE577" s="114"/>
      <c r="JNF577" s="114"/>
      <c r="JNG577" s="114"/>
      <c r="JNH577" s="114"/>
      <c r="JNI577" s="114"/>
      <c r="JNJ577" s="114"/>
      <c r="JNK577" s="114"/>
      <c r="JNL577" s="114"/>
      <c r="JNM577" s="114"/>
      <c r="JNN577" s="114"/>
      <c r="JNO577" s="114"/>
      <c r="JNP577" s="114"/>
      <c r="JNQ577" s="114"/>
      <c r="JNR577" s="114"/>
      <c r="JNS577" s="114"/>
      <c r="JNT577" s="114"/>
      <c r="JNU577" s="114"/>
      <c r="JNV577" s="114"/>
      <c r="JNW577" s="114"/>
      <c r="JNX577" s="114"/>
      <c r="JNY577" s="114"/>
      <c r="JNZ577" s="114"/>
      <c r="JOA577" s="114"/>
      <c r="JOB577" s="114"/>
      <c r="JOC577" s="114"/>
      <c r="JOD577" s="114"/>
      <c r="JOE577" s="114"/>
      <c r="JOF577" s="114"/>
      <c r="JOG577" s="114"/>
      <c r="JOH577" s="114"/>
      <c r="JOI577" s="114"/>
      <c r="JOJ577" s="114"/>
      <c r="JOK577" s="114"/>
      <c r="JOL577" s="114"/>
      <c r="JOM577" s="114"/>
      <c r="JON577" s="114"/>
      <c r="JOO577" s="114"/>
      <c r="JOP577" s="114"/>
      <c r="JOQ577" s="114"/>
      <c r="JOR577" s="114"/>
      <c r="JOS577" s="114"/>
      <c r="JOT577" s="114"/>
      <c r="JOU577" s="114"/>
      <c r="JOV577" s="114"/>
      <c r="JOW577" s="114"/>
      <c r="JOX577" s="114"/>
      <c r="JOY577" s="114"/>
      <c r="JOZ577" s="114"/>
      <c r="JPA577" s="114"/>
      <c r="JPB577" s="114"/>
      <c r="JPC577" s="114"/>
      <c r="JPD577" s="114"/>
      <c r="JPE577" s="114"/>
      <c r="JPF577" s="114"/>
      <c r="JPG577" s="114"/>
      <c r="JPH577" s="114"/>
      <c r="JPI577" s="114"/>
      <c r="JPJ577" s="114"/>
      <c r="JPK577" s="114"/>
      <c r="JPL577" s="114"/>
      <c r="JPM577" s="114"/>
      <c r="JPN577" s="114"/>
      <c r="JPO577" s="114"/>
      <c r="JPP577" s="114"/>
      <c r="JPQ577" s="114"/>
      <c r="JPR577" s="114"/>
      <c r="JPS577" s="114"/>
      <c r="JPT577" s="114"/>
      <c r="JPU577" s="114"/>
      <c r="JPV577" s="114"/>
      <c r="JPW577" s="114"/>
      <c r="JPX577" s="114"/>
      <c r="JPY577" s="114"/>
      <c r="JPZ577" s="114"/>
      <c r="JQA577" s="114"/>
      <c r="JQB577" s="114"/>
      <c r="JQC577" s="114"/>
      <c r="JQD577" s="114"/>
      <c r="JQE577" s="114"/>
      <c r="JQF577" s="114"/>
      <c r="JQG577" s="114"/>
      <c r="JQH577" s="114"/>
      <c r="JQI577" s="114"/>
      <c r="JQJ577" s="114"/>
      <c r="JQK577" s="114"/>
      <c r="JQL577" s="114"/>
      <c r="JQM577" s="114"/>
      <c r="JQN577" s="114"/>
      <c r="JQO577" s="114"/>
      <c r="JQP577" s="114"/>
      <c r="JQQ577" s="114"/>
      <c r="JQR577" s="114"/>
      <c r="JQS577" s="114"/>
      <c r="JQT577" s="114"/>
      <c r="JQU577" s="114"/>
      <c r="JQV577" s="114"/>
      <c r="JQW577" s="114"/>
      <c r="JQX577" s="114"/>
      <c r="JQY577" s="114"/>
      <c r="JQZ577" s="114"/>
      <c r="JRA577" s="114"/>
      <c r="JRB577" s="114"/>
      <c r="JRC577" s="114"/>
      <c r="JRD577" s="114"/>
      <c r="JRE577" s="114"/>
      <c r="JRF577" s="114"/>
      <c r="JRG577" s="114"/>
      <c r="JRH577" s="114"/>
      <c r="JRI577" s="114"/>
      <c r="JRJ577" s="114"/>
      <c r="JRK577" s="114"/>
      <c r="JRL577" s="114"/>
      <c r="JRM577" s="114"/>
      <c r="JRN577" s="114"/>
      <c r="JRO577" s="114"/>
      <c r="JRP577" s="114"/>
      <c r="JRQ577" s="114"/>
      <c r="JRR577" s="114"/>
      <c r="JRS577" s="114"/>
      <c r="JRT577" s="114"/>
      <c r="JRU577" s="114"/>
      <c r="JRV577" s="114"/>
      <c r="JRW577" s="114"/>
      <c r="JRX577" s="114"/>
      <c r="JRY577" s="114"/>
      <c r="JRZ577" s="114"/>
      <c r="JSA577" s="114"/>
      <c r="JSB577" s="114"/>
      <c r="JSC577" s="114"/>
      <c r="JSD577" s="114"/>
      <c r="JSE577" s="114"/>
      <c r="JSF577" s="114"/>
      <c r="JSG577" s="114"/>
      <c r="JSH577" s="114"/>
      <c r="JSI577" s="114"/>
      <c r="JSJ577" s="114"/>
      <c r="JSK577" s="114"/>
      <c r="JSL577" s="114"/>
      <c r="JSM577" s="114"/>
      <c r="JSN577" s="114"/>
      <c r="JSO577" s="114"/>
      <c r="JSP577" s="114"/>
      <c r="JSQ577" s="114"/>
      <c r="JSR577" s="114"/>
      <c r="JSS577" s="114"/>
      <c r="JST577" s="114"/>
      <c r="JSU577" s="114"/>
      <c r="JSV577" s="114"/>
      <c r="JSW577" s="114"/>
      <c r="JSX577" s="114"/>
      <c r="JSY577" s="114"/>
      <c r="JSZ577" s="114"/>
      <c r="JTA577" s="114"/>
      <c r="JTB577" s="114"/>
      <c r="JTC577" s="114"/>
      <c r="JTD577" s="114"/>
      <c r="JTE577" s="114"/>
      <c r="JTF577" s="114"/>
      <c r="JTG577" s="114"/>
      <c r="JTH577" s="114"/>
      <c r="JTI577" s="114"/>
      <c r="JTJ577" s="114"/>
      <c r="JTK577" s="114"/>
      <c r="JTL577" s="114"/>
      <c r="JTM577" s="114"/>
      <c r="JTN577" s="114"/>
      <c r="JTO577" s="114"/>
      <c r="JTP577" s="114"/>
      <c r="JTQ577" s="114"/>
      <c r="JTR577" s="114"/>
      <c r="JTS577" s="114"/>
      <c r="JTT577" s="114"/>
      <c r="JTU577" s="114"/>
      <c r="JTV577" s="114"/>
      <c r="JTW577" s="114"/>
      <c r="JTX577" s="114"/>
      <c r="JTY577" s="114"/>
      <c r="JTZ577" s="114"/>
      <c r="JUA577" s="114"/>
      <c r="JUB577" s="114"/>
      <c r="JUC577" s="114"/>
      <c r="JUD577" s="114"/>
      <c r="JUE577" s="114"/>
      <c r="JUF577" s="114"/>
      <c r="JUG577" s="114"/>
      <c r="JUH577" s="114"/>
      <c r="JUI577" s="114"/>
      <c r="JUJ577" s="114"/>
      <c r="JUK577" s="114"/>
      <c r="JUL577" s="114"/>
      <c r="JUM577" s="114"/>
      <c r="JUN577" s="114"/>
      <c r="JUO577" s="114"/>
      <c r="JUP577" s="114"/>
      <c r="JUQ577" s="114"/>
      <c r="JUR577" s="114"/>
      <c r="JUS577" s="114"/>
      <c r="JUT577" s="114"/>
      <c r="JUU577" s="114"/>
      <c r="JUV577" s="114"/>
      <c r="JUW577" s="114"/>
      <c r="JUX577" s="114"/>
      <c r="JUY577" s="114"/>
      <c r="JUZ577" s="114"/>
      <c r="JVA577" s="114"/>
      <c r="JVB577" s="114"/>
      <c r="JVC577" s="114"/>
      <c r="JVD577" s="114"/>
      <c r="JVE577" s="114"/>
      <c r="JVF577" s="114"/>
      <c r="JVG577" s="114"/>
      <c r="JVH577" s="114"/>
      <c r="JVI577" s="114"/>
      <c r="JVJ577" s="114"/>
      <c r="JVK577" s="114"/>
      <c r="JVL577" s="114"/>
      <c r="JVM577" s="114"/>
      <c r="JVN577" s="114"/>
      <c r="JVO577" s="114"/>
      <c r="JVP577" s="114"/>
      <c r="JVQ577" s="114"/>
      <c r="JVR577" s="114"/>
      <c r="JVS577" s="114"/>
      <c r="JVT577" s="114"/>
      <c r="JVU577" s="114"/>
      <c r="JVV577" s="114"/>
      <c r="JVW577" s="114"/>
      <c r="JVX577" s="114"/>
      <c r="JVY577" s="114"/>
      <c r="JVZ577" s="114"/>
      <c r="JWA577" s="114"/>
      <c r="JWB577" s="114"/>
      <c r="JWC577" s="114"/>
      <c r="JWD577" s="114"/>
      <c r="JWE577" s="114"/>
      <c r="JWF577" s="114"/>
      <c r="JWG577" s="114"/>
      <c r="JWH577" s="114"/>
      <c r="JWI577" s="114"/>
      <c r="JWJ577" s="114"/>
      <c r="JWK577" s="114"/>
      <c r="JWL577" s="114"/>
      <c r="JWM577" s="114"/>
      <c r="JWN577" s="114"/>
      <c r="JWO577" s="114"/>
      <c r="JWP577" s="114"/>
      <c r="JWQ577" s="114"/>
      <c r="JWR577" s="114"/>
      <c r="JWS577" s="114"/>
      <c r="JWT577" s="114"/>
      <c r="JWU577" s="114"/>
      <c r="JWV577" s="114"/>
      <c r="JWW577" s="114"/>
      <c r="JWX577" s="114"/>
      <c r="JWY577" s="114"/>
      <c r="JWZ577" s="114"/>
      <c r="JXA577" s="114"/>
      <c r="JXB577" s="114"/>
      <c r="JXC577" s="114"/>
      <c r="JXD577" s="114"/>
      <c r="JXE577" s="114"/>
      <c r="JXF577" s="114"/>
      <c r="JXG577" s="114"/>
      <c r="JXH577" s="114"/>
      <c r="JXI577" s="114"/>
      <c r="JXJ577" s="114"/>
      <c r="JXK577" s="114"/>
      <c r="JXL577" s="114"/>
      <c r="JXM577" s="114"/>
      <c r="JXN577" s="114"/>
      <c r="JXO577" s="114"/>
      <c r="JXP577" s="114"/>
      <c r="JXQ577" s="114"/>
      <c r="JXR577" s="114"/>
      <c r="JXS577" s="114"/>
      <c r="JXT577" s="114"/>
      <c r="JXU577" s="114"/>
      <c r="JXV577" s="114"/>
      <c r="JXW577" s="114"/>
      <c r="JXX577" s="114"/>
      <c r="JXY577" s="114"/>
      <c r="JXZ577" s="114"/>
      <c r="JYA577" s="114"/>
      <c r="JYB577" s="114"/>
      <c r="JYC577" s="114"/>
      <c r="JYD577" s="114"/>
      <c r="JYE577" s="114"/>
      <c r="JYF577" s="114"/>
      <c r="JYG577" s="114"/>
      <c r="JYH577" s="114"/>
      <c r="JYI577" s="114"/>
      <c r="JYJ577" s="114"/>
      <c r="JYK577" s="114"/>
      <c r="JYL577" s="114"/>
      <c r="JYM577" s="114"/>
      <c r="JYN577" s="114"/>
      <c r="JYO577" s="114"/>
      <c r="JYP577" s="114"/>
      <c r="JYQ577" s="114"/>
      <c r="JYR577" s="114"/>
      <c r="JYS577" s="114"/>
      <c r="JYT577" s="114"/>
      <c r="JYU577" s="114"/>
      <c r="JYV577" s="114"/>
      <c r="JYW577" s="114"/>
      <c r="JYX577" s="114"/>
      <c r="JYY577" s="114"/>
      <c r="JYZ577" s="114"/>
      <c r="JZA577" s="114"/>
      <c r="JZB577" s="114"/>
      <c r="JZC577" s="114"/>
      <c r="JZD577" s="114"/>
      <c r="JZE577" s="114"/>
      <c r="JZF577" s="114"/>
      <c r="JZG577" s="114"/>
      <c r="JZH577" s="114"/>
      <c r="JZI577" s="114"/>
      <c r="JZJ577" s="114"/>
      <c r="JZK577" s="114"/>
      <c r="JZL577" s="114"/>
      <c r="JZM577" s="114"/>
      <c r="JZN577" s="114"/>
      <c r="JZO577" s="114"/>
      <c r="JZP577" s="114"/>
      <c r="JZQ577" s="114"/>
      <c r="JZR577" s="114"/>
      <c r="JZS577" s="114"/>
      <c r="JZT577" s="114"/>
      <c r="JZU577" s="114"/>
      <c r="JZV577" s="114"/>
      <c r="JZW577" s="114"/>
      <c r="JZX577" s="114"/>
      <c r="JZY577" s="114"/>
      <c r="JZZ577" s="114"/>
      <c r="KAA577" s="114"/>
      <c r="KAB577" s="114"/>
      <c r="KAC577" s="114"/>
      <c r="KAD577" s="114"/>
      <c r="KAE577" s="114"/>
      <c r="KAF577" s="114"/>
      <c r="KAG577" s="114"/>
      <c r="KAH577" s="114"/>
      <c r="KAI577" s="114"/>
      <c r="KAJ577" s="114"/>
      <c r="KAK577" s="114"/>
      <c r="KAL577" s="114"/>
      <c r="KAM577" s="114"/>
      <c r="KAN577" s="114"/>
      <c r="KAO577" s="114"/>
      <c r="KAP577" s="114"/>
      <c r="KAQ577" s="114"/>
      <c r="KAR577" s="114"/>
      <c r="KAS577" s="114"/>
      <c r="KAT577" s="114"/>
      <c r="KAU577" s="114"/>
      <c r="KAV577" s="114"/>
      <c r="KAW577" s="114"/>
      <c r="KAX577" s="114"/>
      <c r="KAY577" s="114"/>
      <c r="KAZ577" s="114"/>
      <c r="KBA577" s="114"/>
      <c r="KBB577" s="114"/>
      <c r="KBC577" s="114"/>
      <c r="KBD577" s="114"/>
      <c r="KBE577" s="114"/>
      <c r="KBF577" s="114"/>
      <c r="KBG577" s="114"/>
      <c r="KBH577" s="114"/>
      <c r="KBI577" s="114"/>
      <c r="KBJ577" s="114"/>
      <c r="KBK577" s="114"/>
      <c r="KBL577" s="114"/>
      <c r="KBM577" s="114"/>
      <c r="KBN577" s="114"/>
      <c r="KBO577" s="114"/>
      <c r="KBP577" s="114"/>
      <c r="KBQ577" s="114"/>
      <c r="KBR577" s="114"/>
      <c r="KBS577" s="114"/>
      <c r="KBT577" s="114"/>
      <c r="KBU577" s="114"/>
      <c r="KBV577" s="114"/>
      <c r="KBW577" s="114"/>
      <c r="KBX577" s="114"/>
      <c r="KBY577" s="114"/>
      <c r="KBZ577" s="114"/>
      <c r="KCA577" s="114"/>
      <c r="KCB577" s="114"/>
      <c r="KCC577" s="114"/>
      <c r="KCD577" s="114"/>
      <c r="KCE577" s="114"/>
      <c r="KCF577" s="114"/>
      <c r="KCG577" s="114"/>
      <c r="KCH577" s="114"/>
      <c r="KCI577" s="114"/>
      <c r="KCJ577" s="114"/>
      <c r="KCK577" s="114"/>
      <c r="KCL577" s="114"/>
      <c r="KCM577" s="114"/>
      <c r="KCN577" s="114"/>
      <c r="KCO577" s="114"/>
      <c r="KCP577" s="114"/>
      <c r="KCQ577" s="114"/>
      <c r="KCR577" s="114"/>
      <c r="KCS577" s="114"/>
      <c r="KCT577" s="114"/>
      <c r="KCU577" s="114"/>
      <c r="KCV577" s="114"/>
      <c r="KCW577" s="114"/>
      <c r="KCX577" s="114"/>
      <c r="KCY577" s="114"/>
      <c r="KCZ577" s="114"/>
      <c r="KDA577" s="114"/>
      <c r="KDB577" s="114"/>
      <c r="KDC577" s="114"/>
      <c r="KDD577" s="114"/>
      <c r="KDE577" s="114"/>
      <c r="KDF577" s="114"/>
      <c r="KDG577" s="114"/>
      <c r="KDH577" s="114"/>
      <c r="KDI577" s="114"/>
      <c r="KDJ577" s="114"/>
      <c r="KDK577" s="114"/>
      <c r="KDL577" s="114"/>
      <c r="KDM577" s="114"/>
      <c r="KDN577" s="114"/>
      <c r="KDO577" s="114"/>
      <c r="KDP577" s="114"/>
      <c r="KDQ577" s="114"/>
      <c r="KDR577" s="114"/>
      <c r="KDS577" s="114"/>
      <c r="KDT577" s="114"/>
      <c r="KDU577" s="114"/>
      <c r="KDV577" s="114"/>
      <c r="KDW577" s="114"/>
      <c r="KDX577" s="114"/>
      <c r="KDY577" s="114"/>
      <c r="KDZ577" s="114"/>
      <c r="KEA577" s="114"/>
      <c r="KEB577" s="114"/>
      <c r="KEC577" s="114"/>
      <c r="KED577" s="114"/>
      <c r="KEE577" s="114"/>
      <c r="KEF577" s="114"/>
      <c r="KEG577" s="114"/>
      <c r="KEH577" s="114"/>
      <c r="KEI577" s="114"/>
      <c r="KEJ577" s="114"/>
      <c r="KEK577" s="114"/>
      <c r="KEL577" s="114"/>
      <c r="KEM577" s="114"/>
      <c r="KEN577" s="114"/>
      <c r="KEO577" s="114"/>
      <c r="KEP577" s="114"/>
      <c r="KEQ577" s="114"/>
      <c r="KER577" s="114"/>
      <c r="KES577" s="114"/>
      <c r="KET577" s="114"/>
      <c r="KEU577" s="114"/>
      <c r="KEV577" s="114"/>
      <c r="KEW577" s="114"/>
      <c r="KEX577" s="114"/>
      <c r="KEY577" s="114"/>
      <c r="KEZ577" s="114"/>
      <c r="KFA577" s="114"/>
      <c r="KFB577" s="114"/>
      <c r="KFC577" s="114"/>
      <c r="KFD577" s="114"/>
      <c r="KFE577" s="114"/>
      <c r="KFF577" s="114"/>
      <c r="KFG577" s="114"/>
      <c r="KFH577" s="114"/>
      <c r="KFI577" s="114"/>
      <c r="KFJ577" s="114"/>
      <c r="KFK577" s="114"/>
      <c r="KFL577" s="114"/>
      <c r="KFM577" s="114"/>
      <c r="KFN577" s="114"/>
      <c r="KFO577" s="114"/>
      <c r="KFP577" s="114"/>
      <c r="KFQ577" s="114"/>
      <c r="KFR577" s="114"/>
      <c r="KFS577" s="114"/>
      <c r="KFT577" s="114"/>
      <c r="KFU577" s="114"/>
      <c r="KFV577" s="114"/>
      <c r="KFW577" s="114"/>
      <c r="KFX577" s="114"/>
      <c r="KFY577" s="114"/>
      <c r="KFZ577" s="114"/>
      <c r="KGA577" s="114"/>
      <c r="KGB577" s="114"/>
      <c r="KGC577" s="114"/>
      <c r="KGD577" s="114"/>
      <c r="KGE577" s="114"/>
      <c r="KGF577" s="114"/>
      <c r="KGG577" s="114"/>
      <c r="KGH577" s="114"/>
      <c r="KGI577" s="114"/>
      <c r="KGJ577" s="114"/>
      <c r="KGK577" s="114"/>
      <c r="KGL577" s="114"/>
      <c r="KGM577" s="114"/>
      <c r="KGN577" s="114"/>
      <c r="KGO577" s="114"/>
      <c r="KGP577" s="114"/>
      <c r="KGQ577" s="114"/>
      <c r="KGR577" s="114"/>
      <c r="KGS577" s="114"/>
      <c r="KGT577" s="114"/>
      <c r="KGU577" s="114"/>
      <c r="KGV577" s="114"/>
      <c r="KGW577" s="114"/>
      <c r="KGX577" s="114"/>
      <c r="KGY577" s="114"/>
      <c r="KGZ577" s="114"/>
      <c r="KHA577" s="114"/>
      <c r="KHB577" s="114"/>
      <c r="KHC577" s="114"/>
      <c r="KHD577" s="114"/>
      <c r="KHE577" s="114"/>
      <c r="KHF577" s="114"/>
      <c r="KHG577" s="114"/>
      <c r="KHH577" s="114"/>
      <c r="KHI577" s="114"/>
      <c r="KHJ577" s="114"/>
      <c r="KHK577" s="114"/>
      <c r="KHL577" s="114"/>
      <c r="KHM577" s="114"/>
      <c r="KHN577" s="114"/>
      <c r="KHO577" s="114"/>
      <c r="KHP577" s="114"/>
      <c r="KHQ577" s="114"/>
      <c r="KHR577" s="114"/>
      <c r="KHS577" s="114"/>
      <c r="KHT577" s="114"/>
      <c r="KHU577" s="114"/>
      <c r="KHV577" s="114"/>
      <c r="KHW577" s="114"/>
      <c r="KHX577" s="114"/>
      <c r="KHY577" s="114"/>
      <c r="KHZ577" s="114"/>
      <c r="KIA577" s="114"/>
      <c r="KIB577" s="114"/>
      <c r="KIC577" s="114"/>
      <c r="KID577" s="114"/>
      <c r="KIE577" s="114"/>
      <c r="KIF577" s="114"/>
      <c r="KIG577" s="114"/>
      <c r="KIH577" s="114"/>
      <c r="KII577" s="114"/>
      <c r="KIJ577" s="114"/>
      <c r="KIK577" s="114"/>
      <c r="KIL577" s="114"/>
      <c r="KIM577" s="114"/>
      <c r="KIN577" s="114"/>
      <c r="KIO577" s="114"/>
      <c r="KIP577" s="114"/>
      <c r="KIQ577" s="114"/>
      <c r="KIR577" s="114"/>
      <c r="KIS577" s="114"/>
      <c r="KIT577" s="114"/>
      <c r="KIU577" s="114"/>
      <c r="KIV577" s="114"/>
      <c r="KIW577" s="114"/>
      <c r="KIX577" s="114"/>
      <c r="KIY577" s="114"/>
      <c r="KIZ577" s="114"/>
      <c r="KJA577" s="114"/>
      <c r="KJB577" s="114"/>
      <c r="KJC577" s="114"/>
      <c r="KJD577" s="114"/>
      <c r="KJE577" s="114"/>
      <c r="KJF577" s="114"/>
      <c r="KJG577" s="114"/>
      <c r="KJH577" s="114"/>
      <c r="KJI577" s="114"/>
      <c r="KJJ577" s="114"/>
      <c r="KJK577" s="114"/>
      <c r="KJL577" s="114"/>
      <c r="KJM577" s="114"/>
      <c r="KJN577" s="114"/>
      <c r="KJO577" s="114"/>
      <c r="KJP577" s="114"/>
      <c r="KJQ577" s="114"/>
      <c r="KJR577" s="114"/>
      <c r="KJS577" s="114"/>
      <c r="KJT577" s="114"/>
      <c r="KJU577" s="114"/>
      <c r="KJV577" s="114"/>
      <c r="KJW577" s="114"/>
      <c r="KJX577" s="114"/>
      <c r="KJY577" s="114"/>
      <c r="KJZ577" s="114"/>
      <c r="KKA577" s="114"/>
      <c r="KKB577" s="114"/>
      <c r="KKC577" s="114"/>
      <c r="KKD577" s="114"/>
      <c r="KKE577" s="114"/>
      <c r="KKF577" s="114"/>
      <c r="KKG577" s="114"/>
      <c r="KKH577" s="114"/>
      <c r="KKI577" s="114"/>
      <c r="KKJ577" s="114"/>
      <c r="KKK577" s="114"/>
      <c r="KKL577" s="114"/>
      <c r="KKM577" s="114"/>
      <c r="KKN577" s="114"/>
      <c r="KKO577" s="114"/>
      <c r="KKP577" s="114"/>
      <c r="KKQ577" s="114"/>
      <c r="KKR577" s="114"/>
      <c r="KKS577" s="114"/>
      <c r="KKT577" s="114"/>
      <c r="KKU577" s="114"/>
      <c r="KKV577" s="114"/>
      <c r="KKW577" s="114"/>
      <c r="KKX577" s="114"/>
      <c r="KKY577" s="114"/>
      <c r="KKZ577" s="114"/>
      <c r="KLA577" s="114"/>
      <c r="KLB577" s="114"/>
      <c r="KLC577" s="114"/>
      <c r="KLD577" s="114"/>
      <c r="KLE577" s="114"/>
      <c r="KLF577" s="114"/>
      <c r="KLG577" s="114"/>
      <c r="KLH577" s="114"/>
      <c r="KLI577" s="114"/>
      <c r="KLJ577" s="114"/>
      <c r="KLK577" s="114"/>
      <c r="KLL577" s="114"/>
      <c r="KLM577" s="114"/>
      <c r="KLN577" s="114"/>
      <c r="KLO577" s="114"/>
      <c r="KLP577" s="114"/>
      <c r="KLQ577" s="114"/>
      <c r="KLR577" s="114"/>
      <c r="KLS577" s="114"/>
      <c r="KLT577" s="114"/>
      <c r="KLU577" s="114"/>
      <c r="KLV577" s="114"/>
      <c r="KLW577" s="114"/>
      <c r="KLX577" s="114"/>
      <c r="KLY577" s="114"/>
      <c r="KLZ577" s="114"/>
      <c r="KMA577" s="114"/>
      <c r="KMB577" s="114"/>
      <c r="KMC577" s="114"/>
      <c r="KMD577" s="114"/>
      <c r="KME577" s="114"/>
      <c r="KMF577" s="114"/>
      <c r="KMG577" s="114"/>
      <c r="KMH577" s="114"/>
      <c r="KMI577" s="114"/>
      <c r="KMJ577" s="114"/>
      <c r="KMK577" s="114"/>
      <c r="KML577" s="114"/>
      <c r="KMM577" s="114"/>
      <c r="KMN577" s="114"/>
      <c r="KMO577" s="114"/>
      <c r="KMP577" s="114"/>
      <c r="KMQ577" s="114"/>
      <c r="KMR577" s="114"/>
      <c r="KMS577" s="114"/>
      <c r="KMT577" s="114"/>
      <c r="KMU577" s="114"/>
      <c r="KMV577" s="114"/>
      <c r="KMW577" s="114"/>
      <c r="KMX577" s="114"/>
      <c r="KMY577" s="114"/>
      <c r="KMZ577" s="114"/>
      <c r="KNA577" s="114"/>
      <c r="KNB577" s="114"/>
      <c r="KNC577" s="114"/>
      <c r="KND577" s="114"/>
      <c r="KNE577" s="114"/>
      <c r="KNF577" s="114"/>
      <c r="KNG577" s="114"/>
      <c r="KNH577" s="114"/>
      <c r="KNI577" s="114"/>
      <c r="KNJ577" s="114"/>
      <c r="KNK577" s="114"/>
      <c r="KNL577" s="114"/>
      <c r="KNM577" s="114"/>
      <c r="KNN577" s="114"/>
      <c r="KNO577" s="114"/>
      <c r="KNP577" s="114"/>
      <c r="KNQ577" s="114"/>
      <c r="KNR577" s="114"/>
      <c r="KNS577" s="114"/>
      <c r="KNT577" s="114"/>
      <c r="KNU577" s="114"/>
      <c r="KNV577" s="114"/>
      <c r="KNW577" s="114"/>
      <c r="KNX577" s="114"/>
      <c r="KNY577" s="114"/>
      <c r="KNZ577" s="114"/>
      <c r="KOA577" s="114"/>
      <c r="KOB577" s="114"/>
      <c r="KOC577" s="114"/>
      <c r="KOD577" s="114"/>
      <c r="KOE577" s="114"/>
      <c r="KOF577" s="114"/>
      <c r="KOG577" s="114"/>
      <c r="KOH577" s="114"/>
      <c r="KOI577" s="114"/>
      <c r="KOJ577" s="114"/>
      <c r="KOK577" s="114"/>
      <c r="KOL577" s="114"/>
      <c r="KOM577" s="114"/>
      <c r="KON577" s="114"/>
      <c r="KOO577" s="114"/>
      <c r="KOP577" s="114"/>
      <c r="KOQ577" s="114"/>
      <c r="KOR577" s="114"/>
      <c r="KOS577" s="114"/>
      <c r="KOT577" s="114"/>
      <c r="KOU577" s="114"/>
      <c r="KOV577" s="114"/>
      <c r="KOW577" s="114"/>
      <c r="KOX577" s="114"/>
      <c r="KOY577" s="114"/>
      <c r="KOZ577" s="114"/>
      <c r="KPA577" s="114"/>
      <c r="KPB577" s="114"/>
      <c r="KPC577" s="114"/>
      <c r="KPD577" s="114"/>
      <c r="KPE577" s="114"/>
      <c r="KPF577" s="114"/>
      <c r="KPG577" s="114"/>
      <c r="KPH577" s="114"/>
      <c r="KPI577" s="114"/>
      <c r="KPJ577" s="114"/>
      <c r="KPK577" s="114"/>
      <c r="KPL577" s="114"/>
      <c r="KPM577" s="114"/>
      <c r="KPN577" s="114"/>
      <c r="KPO577" s="114"/>
      <c r="KPP577" s="114"/>
      <c r="KPQ577" s="114"/>
      <c r="KPR577" s="114"/>
      <c r="KPS577" s="114"/>
      <c r="KPT577" s="114"/>
      <c r="KPU577" s="114"/>
      <c r="KPV577" s="114"/>
      <c r="KPW577" s="114"/>
      <c r="KPX577" s="114"/>
      <c r="KPY577" s="114"/>
      <c r="KPZ577" s="114"/>
      <c r="KQA577" s="114"/>
      <c r="KQB577" s="114"/>
      <c r="KQC577" s="114"/>
      <c r="KQD577" s="114"/>
      <c r="KQE577" s="114"/>
      <c r="KQF577" s="114"/>
      <c r="KQG577" s="114"/>
      <c r="KQH577" s="114"/>
      <c r="KQI577" s="114"/>
      <c r="KQJ577" s="114"/>
      <c r="KQK577" s="114"/>
      <c r="KQL577" s="114"/>
      <c r="KQM577" s="114"/>
      <c r="KQN577" s="114"/>
      <c r="KQO577" s="114"/>
      <c r="KQP577" s="114"/>
      <c r="KQQ577" s="114"/>
      <c r="KQR577" s="114"/>
      <c r="KQS577" s="114"/>
      <c r="KQT577" s="114"/>
      <c r="KQU577" s="114"/>
      <c r="KQV577" s="114"/>
      <c r="KQW577" s="114"/>
      <c r="KQX577" s="114"/>
      <c r="KQY577" s="114"/>
      <c r="KQZ577" s="114"/>
      <c r="KRA577" s="114"/>
      <c r="KRB577" s="114"/>
      <c r="KRC577" s="114"/>
      <c r="KRD577" s="114"/>
      <c r="KRE577" s="114"/>
      <c r="KRF577" s="114"/>
      <c r="KRG577" s="114"/>
      <c r="KRH577" s="114"/>
      <c r="KRI577" s="114"/>
      <c r="KRJ577" s="114"/>
      <c r="KRK577" s="114"/>
      <c r="KRL577" s="114"/>
      <c r="KRM577" s="114"/>
      <c r="KRN577" s="114"/>
      <c r="KRO577" s="114"/>
      <c r="KRP577" s="114"/>
      <c r="KRQ577" s="114"/>
      <c r="KRR577" s="114"/>
      <c r="KRS577" s="114"/>
      <c r="KRT577" s="114"/>
      <c r="KRU577" s="114"/>
      <c r="KRV577" s="114"/>
      <c r="KRW577" s="114"/>
      <c r="KRX577" s="114"/>
      <c r="KRY577" s="114"/>
      <c r="KRZ577" s="114"/>
      <c r="KSA577" s="114"/>
      <c r="KSB577" s="114"/>
      <c r="KSC577" s="114"/>
      <c r="KSD577" s="114"/>
      <c r="KSE577" s="114"/>
      <c r="KSF577" s="114"/>
      <c r="KSG577" s="114"/>
      <c r="KSH577" s="114"/>
      <c r="KSI577" s="114"/>
      <c r="KSJ577" s="114"/>
      <c r="KSK577" s="114"/>
      <c r="KSL577" s="114"/>
      <c r="KSM577" s="114"/>
      <c r="KSN577" s="114"/>
      <c r="KSO577" s="114"/>
      <c r="KSP577" s="114"/>
      <c r="KSQ577" s="114"/>
      <c r="KSR577" s="114"/>
      <c r="KSS577" s="114"/>
      <c r="KST577" s="114"/>
      <c r="KSU577" s="114"/>
      <c r="KSV577" s="114"/>
      <c r="KSW577" s="114"/>
      <c r="KSX577" s="114"/>
      <c r="KSY577" s="114"/>
      <c r="KSZ577" s="114"/>
      <c r="KTA577" s="114"/>
      <c r="KTB577" s="114"/>
      <c r="KTC577" s="114"/>
      <c r="KTD577" s="114"/>
      <c r="KTE577" s="114"/>
      <c r="KTF577" s="114"/>
      <c r="KTG577" s="114"/>
      <c r="KTH577" s="114"/>
      <c r="KTI577" s="114"/>
      <c r="KTJ577" s="114"/>
      <c r="KTK577" s="114"/>
      <c r="KTL577" s="114"/>
      <c r="KTM577" s="114"/>
      <c r="KTN577" s="114"/>
      <c r="KTO577" s="114"/>
      <c r="KTP577" s="114"/>
      <c r="KTQ577" s="114"/>
      <c r="KTR577" s="114"/>
      <c r="KTS577" s="114"/>
      <c r="KTT577" s="114"/>
      <c r="KTU577" s="114"/>
      <c r="KTV577" s="114"/>
      <c r="KTW577" s="114"/>
      <c r="KTX577" s="114"/>
      <c r="KTY577" s="114"/>
      <c r="KTZ577" s="114"/>
      <c r="KUA577" s="114"/>
      <c r="KUB577" s="114"/>
      <c r="KUC577" s="114"/>
      <c r="KUD577" s="114"/>
      <c r="KUE577" s="114"/>
      <c r="KUF577" s="114"/>
      <c r="KUG577" s="114"/>
      <c r="KUH577" s="114"/>
      <c r="KUI577" s="114"/>
      <c r="KUJ577" s="114"/>
      <c r="KUK577" s="114"/>
      <c r="KUL577" s="114"/>
      <c r="KUM577" s="114"/>
      <c r="KUN577" s="114"/>
      <c r="KUO577" s="114"/>
      <c r="KUP577" s="114"/>
      <c r="KUQ577" s="114"/>
      <c r="KUR577" s="114"/>
      <c r="KUS577" s="114"/>
      <c r="KUT577" s="114"/>
      <c r="KUU577" s="114"/>
      <c r="KUV577" s="114"/>
      <c r="KUW577" s="114"/>
      <c r="KUX577" s="114"/>
      <c r="KUY577" s="114"/>
      <c r="KUZ577" s="114"/>
      <c r="KVA577" s="114"/>
      <c r="KVB577" s="114"/>
      <c r="KVC577" s="114"/>
      <c r="KVD577" s="114"/>
      <c r="KVE577" s="114"/>
      <c r="KVF577" s="114"/>
      <c r="KVG577" s="114"/>
      <c r="KVH577" s="114"/>
      <c r="KVI577" s="114"/>
      <c r="KVJ577" s="114"/>
      <c r="KVK577" s="114"/>
      <c r="KVL577" s="114"/>
      <c r="KVM577" s="114"/>
      <c r="KVN577" s="114"/>
      <c r="KVO577" s="114"/>
      <c r="KVP577" s="114"/>
      <c r="KVQ577" s="114"/>
      <c r="KVR577" s="114"/>
      <c r="KVS577" s="114"/>
      <c r="KVT577" s="114"/>
      <c r="KVU577" s="114"/>
      <c r="KVV577" s="114"/>
      <c r="KVW577" s="114"/>
      <c r="KVX577" s="114"/>
      <c r="KVY577" s="114"/>
      <c r="KVZ577" s="114"/>
      <c r="KWA577" s="114"/>
      <c r="KWB577" s="114"/>
      <c r="KWC577" s="114"/>
      <c r="KWD577" s="114"/>
      <c r="KWE577" s="114"/>
      <c r="KWF577" s="114"/>
      <c r="KWG577" s="114"/>
      <c r="KWH577" s="114"/>
      <c r="KWI577" s="114"/>
      <c r="KWJ577" s="114"/>
      <c r="KWK577" s="114"/>
      <c r="KWL577" s="114"/>
      <c r="KWM577" s="114"/>
      <c r="KWN577" s="114"/>
      <c r="KWO577" s="114"/>
      <c r="KWP577" s="114"/>
      <c r="KWQ577" s="114"/>
      <c r="KWR577" s="114"/>
      <c r="KWS577" s="114"/>
      <c r="KWT577" s="114"/>
      <c r="KWU577" s="114"/>
      <c r="KWV577" s="114"/>
      <c r="KWW577" s="114"/>
      <c r="KWX577" s="114"/>
      <c r="KWY577" s="114"/>
      <c r="KWZ577" s="114"/>
      <c r="KXA577" s="114"/>
      <c r="KXB577" s="114"/>
      <c r="KXC577" s="114"/>
      <c r="KXD577" s="114"/>
      <c r="KXE577" s="114"/>
      <c r="KXF577" s="114"/>
      <c r="KXG577" s="114"/>
      <c r="KXH577" s="114"/>
      <c r="KXI577" s="114"/>
      <c r="KXJ577" s="114"/>
      <c r="KXK577" s="114"/>
      <c r="KXL577" s="114"/>
      <c r="KXM577" s="114"/>
      <c r="KXN577" s="114"/>
      <c r="KXO577" s="114"/>
      <c r="KXP577" s="114"/>
      <c r="KXQ577" s="114"/>
      <c r="KXR577" s="114"/>
      <c r="KXS577" s="114"/>
      <c r="KXT577" s="114"/>
      <c r="KXU577" s="114"/>
      <c r="KXV577" s="114"/>
      <c r="KXW577" s="114"/>
      <c r="KXX577" s="114"/>
      <c r="KXY577" s="114"/>
      <c r="KXZ577" s="114"/>
      <c r="KYA577" s="114"/>
      <c r="KYB577" s="114"/>
      <c r="KYC577" s="114"/>
      <c r="KYD577" s="114"/>
      <c r="KYE577" s="114"/>
      <c r="KYF577" s="114"/>
      <c r="KYG577" s="114"/>
      <c r="KYH577" s="114"/>
      <c r="KYI577" s="114"/>
      <c r="KYJ577" s="114"/>
      <c r="KYK577" s="114"/>
      <c r="KYL577" s="114"/>
      <c r="KYM577" s="114"/>
      <c r="KYN577" s="114"/>
      <c r="KYO577" s="114"/>
      <c r="KYP577" s="114"/>
      <c r="KYQ577" s="114"/>
      <c r="KYR577" s="114"/>
      <c r="KYS577" s="114"/>
      <c r="KYT577" s="114"/>
      <c r="KYU577" s="114"/>
      <c r="KYV577" s="114"/>
      <c r="KYW577" s="114"/>
      <c r="KYX577" s="114"/>
      <c r="KYY577" s="114"/>
      <c r="KYZ577" s="114"/>
      <c r="KZA577" s="114"/>
      <c r="KZB577" s="114"/>
      <c r="KZC577" s="114"/>
      <c r="KZD577" s="114"/>
      <c r="KZE577" s="114"/>
      <c r="KZF577" s="114"/>
      <c r="KZG577" s="114"/>
      <c r="KZH577" s="114"/>
      <c r="KZI577" s="114"/>
      <c r="KZJ577" s="114"/>
      <c r="KZK577" s="114"/>
      <c r="KZL577" s="114"/>
      <c r="KZM577" s="114"/>
      <c r="KZN577" s="114"/>
      <c r="KZO577" s="114"/>
      <c r="KZP577" s="114"/>
      <c r="KZQ577" s="114"/>
      <c r="KZR577" s="114"/>
      <c r="KZS577" s="114"/>
      <c r="KZT577" s="114"/>
      <c r="KZU577" s="114"/>
      <c r="KZV577" s="114"/>
      <c r="KZW577" s="114"/>
      <c r="KZX577" s="114"/>
      <c r="KZY577" s="114"/>
      <c r="KZZ577" s="114"/>
      <c r="LAA577" s="114"/>
      <c r="LAB577" s="114"/>
      <c r="LAC577" s="114"/>
      <c r="LAD577" s="114"/>
      <c r="LAE577" s="114"/>
      <c r="LAF577" s="114"/>
      <c r="LAG577" s="114"/>
      <c r="LAH577" s="114"/>
      <c r="LAI577" s="114"/>
      <c r="LAJ577" s="114"/>
      <c r="LAK577" s="114"/>
      <c r="LAL577" s="114"/>
      <c r="LAM577" s="114"/>
      <c r="LAN577" s="114"/>
      <c r="LAO577" s="114"/>
      <c r="LAP577" s="114"/>
      <c r="LAQ577" s="114"/>
      <c r="LAR577" s="114"/>
      <c r="LAS577" s="114"/>
      <c r="LAT577" s="114"/>
      <c r="LAU577" s="114"/>
      <c r="LAV577" s="114"/>
      <c r="LAW577" s="114"/>
      <c r="LAX577" s="114"/>
      <c r="LAY577" s="114"/>
      <c r="LAZ577" s="114"/>
      <c r="LBA577" s="114"/>
      <c r="LBB577" s="114"/>
      <c r="LBC577" s="114"/>
      <c r="LBD577" s="114"/>
      <c r="LBE577" s="114"/>
      <c r="LBF577" s="114"/>
      <c r="LBG577" s="114"/>
      <c r="LBH577" s="114"/>
      <c r="LBI577" s="114"/>
      <c r="LBJ577" s="114"/>
      <c r="LBK577" s="114"/>
      <c r="LBL577" s="114"/>
      <c r="LBM577" s="114"/>
      <c r="LBN577" s="114"/>
      <c r="LBO577" s="114"/>
      <c r="LBP577" s="114"/>
      <c r="LBQ577" s="114"/>
      <c r="LBR577" s="114"/>
      <c r="LBS577" s="114"/>
      <c r="LBT577" s="114"/>
      <c r="LBU577" s="114"/>
      <c r="LBV577" s="114"/>
      <c r="LBW577" s="114"/>
      <c r="LBX577" s="114"/>
      <c r="LBY577" s="114"/>
      <c r="LBZ577" s="114"/>
      <c r="LCA577" s="114"/>
      <c r="LCB577" s="114"/>
      <c r="LCC577" s="114"/>
      <c r="LCD577" s="114"/>
      <c r="LCE577" s="114"/>
      <c r="LCF577" s="114"/>
      <c r="LCG577" s="114"/>
      <c r="LCH577" s="114"/>
      <c r="LCI577" s="114"/>
      <c r="LCJ577" s="114"/>
      <c r="LCK577" s="114"/>
      <c r="LCL577" s="114"/>
      <c r="LCM577" s="114"/>
      <c r="LCN577" s="114"/>
      <c r="LCO577" s="114"/>
      <c r="LCP577" s="114"/>
      <c r="LCQ577" s="114"/>
      <c r="LCR577" s="114"/>
      <c r="LCS577" s="114"/>
      <c r="LCT577" s="114"/>
      <c r="LCU577" s="114"/>
      <c r="LCV577" s="114"/>
      <c r="LCW577" s="114"/>
      <c r="LCX577" s="114"/>
      <c r="LCY577" s="114"/>
      <c r="LCZ577" s="114"/>
      <c r="LDA577" s="114"/>
      <c r="LDB577" s="114"/>
      <c r="LDC577" s="114"/>
      <c r="LDD577" s="114"/>
      <c r="LDE577" s="114"/>
      <c r="LDF577" s="114"/>
      <c r="LDG577" s="114"/>
      <c r="LDH577" s="114"/>
      <c r="LDI577" s="114"/>
      <c r="LDJ577" s="114"/>
      <c r="LDK577" s="114"/>
      <c r="LDL577" s="114"/>
      <c r="LDM577" s="114"/>
      <c r="LDN577" s="114"/>
      <c r="LDO577" s="114"/>
      <c r="LDP577" s="114"/>
      <c r="LDQ577" s="114"/>
      <c r="LDR577" s="114"/>
      <c r="LDS577" s="114"/>
      <c r="LDT577" s="114"/>
      <c r="LDU577" s="114"/>
      <c r="LDV577" s="114"/>
      <c r="LDW577" s="114"/>
      <c r="LDX577" s="114"/>
      <c r="LDY577" s="114"/>
      <c r="LDZ577" s="114"/>
      <c r="LEA577" s="114"/>
      <c r="LEB577" s="114"/>
      <c r="LEC577" s="114"/>
      <c r="LED577" s="114"/>
      <c r="LEE577" s="114"/>
      <c r="LEF577" s="114"/>
      <c r="LEG577" s="114"/>
      <c r="LEH577" s="114"/>
      <c r="LEI577" s="114"/>
      <c r="LEJ577" s="114"/>
      <c r="LEK577" s="114"/>
      <c r="LEL577" s="114"/>
      <c r="LEM577" s="114"/>
      <c r="LEN577" s="114"/>
      <c r="LEO577" s="114"/>
      <c r="LEP577" s="114"/>
      <c r="LEQ577" s="114"/>
      <c r="LER577" s="114"/>
      <c r="LES577" s="114"/>
      <c r="LET577" s="114"/>
      <c r="LEU577" s="114"/>
      <c r="LEV577" s="114"/>
      <c r="LEW577" s="114"/>
      <c r="LEX577" s="114"/>
      <c r="LEY577" s="114"/>
      <c r="LEZ577" s="114"/>
      <c r="LFA577" s="114"/>
      <c r="LFB577" s="114"/>
      <c r="LFC577" s="114"/>
      <c r="LFD577" s="114"/>
      <c r="LFE577" s="114"/>
      <c r="LFF577" s="114"/>
      <c r="LFG577" s="114"/>
      <c r="LFH577" s="114"/>
      <c r="LFI577" s="114"/>
      <c r="LFJ577" s="114"/>
      <c r="LFK577" s="114"/>
      <c r="LFL577" s="114"/>
      <c r="LFM577" s="114"/>
      <c r="LFN577" s="114"/>
      <c r="LFO577" s="114"/>
      <c r="LFP577" s="114"/>
      <c r="LFQ577" s="114"/>
      <c r="LFR577" s="114"/>
      <c r="LFS577" s="114"/>
      <c r="LFT577" s="114"/>
      <c r="LFU577" s="114"/>
      <c r="LFV577" s="114"/>
      <c r="LFW577" s="114"/>
      <c r="LFX577" s="114"/>
      <c r="LFY577" s="114"/>
      <c r="LFZ577" s="114"/>
      <c r="LGA577" s="114"/>
      <c r="LGB577" s="114"/>
      <c r="LGC577" s="114"/>
      <c r="LGD577" s="114"/>
      <c r="LGE577" s="114"/>
      <c r="LGF577" s="114"/>
      <c r="LGG577" s="114"/>
      <c r="LGH577" s="114"/>
      <c r="LGI577" s="114"/>
      <c r="LGJ577" s="114"/>
      <c r="LGK577" s="114"/>
      <c r="LGL577" s="114"/>
      <c r="LGM577" s="114"/>
      <c r="LGN577" s="114"/>
      <c r="LGO577" s="114"/>
      <c r="LGP577" s="114"/>
      <c r="LGQ577" s="114"/>
      <c r="LGR577" s="114"/>
      <c r="LGS577" s="114"/>
      <c r="LGT577" s="114"/>
      <c r="LGU577" s="114"/>
      <c r="LGV577" s="114"/>
      <c r="LGW577" s="114"/>
      <c r="LGX577" s="114"/>
      <c r="LGY577" s="114"/>
      <c r="LGZ577" s="114"/>
      <c r="LHA577" s="114"/>
      <c r="LHB577" s="114"/>
      <c r="LHC577" s="114"/>
      <c r="LHD577" s="114"/>
      <c r="LHE577" s="114"/>
      <c r="LHF577" s="114"/>
      <c r="LHG577" s="114"/>
      <c r="LHH577" s="114"/>
      <c r="LHI577" s="114"/>
      <c r="LHJ577" s="114"/>
      <c r="LHK577" s="114"/>
      <c r="LHL577" s="114"/>
      <c r="LHM577" s="114"/>
      <c r="LHN577" s="114"/>
      <c r="LHO577" s="114"/>
      <c r="LHP577" s="114"/>
      <c r="LHQ577" s="114"/>
      <c r="LHR577" s="114"/>
      <c r="LHS577" s="114"/>
      <c r="LHT577" s="114"/>
      <c r="LHU577" s="114"/>
      <c r="LHV577" s="114"/>
      <c r="LHW577" s="114"/>
      <c r="LHX577" s="114"/>
      <c r="LHY577" s="114"/>
      <c r="LHZ577" s="114"/>
      <c r="LIA577" s="114"/>
      <c r="LIB577" s="114"/>
      <c r="LIC577" s="114"/>
      <c r="LID577" s="114"/>
      <c r="LIE577" s="114"/>
      <c r="LIF577" s="114"/>
      <c r="LIG577" s="114"/>
      <c r="LIH577" s="114"/>
      <c r="LII577" s="114"/>
      <c r="LIJ577" s="114"/>
      <c r="LIK577" s="114"/>
      <c r="LIL577" s="114"/>
      <c r="LIM577" s="114"/>
      <c r="LIN577" s="114"/>
      <c r="LIO577" s="114"/>
      <c r="LIP577" s="114"/>
      <c r="LIQ577" s="114"/>
      <c r="LIR577" s="114"/>
      <c r="LIS577" s="114"/>
      <c r="LIT577" s="114"/>
      <c r="LIU577" s="114"/>
      <c r="LIV577" s="114"/>
      <c r="LIW577" s="114"/>
      <c r="LIX577" s="114"/>
      <c r="LIY577" s="114"/>
      <c r="LIZ577" s="114"/>
      <c r="LJA577" s="114"/>
      <c r="LJB577" s="114"/>
      <c r="LJC577" s="114"/>
      <c r="LJD577" s="114"/>
      <c r="LJE577" s="114"/>
      <c r="LJF577" s="114"/>
      <c r="LJG577" s="114"/>
      <c r="LJH577" s="114"/>
      <c r="LJI577" s="114"/>
      <c r="LJJ577" s="114"/>
      <c r="LJK577" s="114"/>
      <c r="LJL577" s="114"/>
      <c r="LJM577" s="114"/>
      <c r="LJN577" s="114"/>
      <c r="LJO577" s="114"/>
      <c r="LJP577" s="114"/>
      <c r="LJQ577" s="114"/>
      <c r="LJR577" s="114"/>
      <c r="LJS577" s="114"/>
      <c r="LJT577" s="114"/>
      <c r="LJU577" s="114"/>
      <c r="LJV577" s="114"/>
      <c r="LJW577" s="114"/>
      <c r="LJX577" s="114"/>
      <c r="LJY577" s="114"/>
      <c r="LJZ577" s="114"/>
      <c r="LKA577" s="114"/>
      <c r="LKB577" s="114"/>
      <c r="LKC577" s="114"/>
      <c r="LKD577" s="114"/>
      <c r="LKE577" s="114"/>
      <c r="LKF577" s="114"/>
      <c r="LKG577" s="114"/>
      <c r="LKH577" s="114"/>
      <c r="LKI577" s="114"/>
      <c r="LKJ577" s="114"/>
      <c r="LKK577" s="114"/>
      <c r="LKL577" s="114"/>
      <c r="LKM577" s="114"/>
      <c r="LKN577" s="114"/>
      <c r="LKO577" s="114"/>
      <c r="LKP577" s="114"/>
      <c r="LKQ577" s="114"/>
      <c r="LKR577" s="114"/>
      <c r="LKS577" s="114"/>
      <c r="LKT577" s="114"/>
      <c r="LKU577" s="114"/>
      <c r="LKV577" s="114"/>
      <c r="LKW577" s="114"/>
      <c r="LKX577" s="114"/>
      <c r="LKY577" s="114"/>
      <c r="LKZ577" s="114"/>
      <c r="LLA577" s="114"/>
      <c r="LLB577" s="114"/>
      <c r="LLC577" s="114"/>
      <c r="LLD577" s="114"/>
      <c r="LLE577" s="114"/>
      <c r="LLF577" s="114"/>
      <c r="LLG577" s="114"/>
      <c r="LLH577" s="114"/>
      <c r="LLI577" s="114"/>
      <c r="LLJ577" s="114"/>
      <c r="LLK577" s="114"/>
      <c r="LLL577" s="114"/>
      <c r="LLM577" s="114"/>
      <c r="LLN577" s="114"/>
      <c r="LLO577" s="114"/>
      <c r="LLP577" s="114"/>
      <c r="LLQ577" s="114"/>
      <c r="LLR577" s="114"/>
      <c r="LLS577" s="114"/>
      <c r="LLT577" s="114"/>
      <c r="LLU577" s="114"/>
      <c r="LLV577" s="114"/>
      <c r="LLW577" s="114"/>
      <c r="LLX577" s="114"/>
      <c r="LLY577" s="114"/>
      <c r="LLZ577" s="114"/>
      <c r="LMA577" s="114"/>
      <c r="LMB577" s="114"/>
      <c r="LMC577" s="114"/>
      <c r="LMD577" s="114"/>
      <c r="LME577" s="114"/>
      <c r="LMF577" s="114"/>
      <c r="LMG577" s="114"/>
      <c r="LMH577" s="114"/>
      <c r="LMI577" s="114"/>
      <c r="LMJ577" s="114"/>
      <c r="LMK577" s="114"/>
      <c r="LML577" s="114"/>
      <c r="LMM577" s="114"/>
      <c r="LMN577" s="114"/>
      <c r="LMO577" s="114"/>
      <c r="LMP577" s="114"/>
      <c r="LMQ577" s="114"/>
      <c r="LMR577" s="114"/>
      <c r="LMS577" s="114"/>
      <c r="LMT577" s="114"/>
      <c r="LMU577" s="114"/>
      <c r="LMV577" s="114"/>
      <c r="LMW577" s="114"/>
      <c r="LMX577" s="114"/>
      <c r="LMY577" s="114"/>
      <c r="LMZ577" s="114"/>
      <c r="LNA577" s="114"/>
      <c r="LNB577" s="114"/>
      <c r="LNC577" s="114"/>
      <c r="LND577" s="114"/>
      <c r="LNE577" s="114"/>
      <c r="LNF577" s="114"/>
      <c r="LNG577" s="114"/>
      <c r="LNH577" s="114"/>
      <c r="LNI577" s="114"/>
      <c r="LNJ577" s="114"/>
      <c r="LNK577" s="114"/>
      <c r="LNL577" s="114"/>
      <c r="LNM577" s="114"/>
      <c r="LNN577" s="114"/>
      <c r="LNO577" s="114"/>
      <c r="LNP577" s="114"/>
      <c r="LNQ577" s="114"/>
      <c r="LNR577" s="114"/>
      <c r="LNS577" s="114"/>
      <c r="LNT577" s="114"/>
      <c r="LNU577" s="114"/>
      <c r="LNV577" s="114"/>
      <c r="LNW577" s="114"/>
      <c r="LNX577" s="114"/>
      <c r="LNY577" s="114"/>
      <c r="LNZ577" s="114"/>
      <c r="LOA577" s="114"/>
      <c r="LOB577" s="114"/>
      <c r="LOC577" s="114"/>
      <c r="LOD577" s="114"/>
      <c r="LOE577" s="114"/>
      <c r="LOF577" s="114"/>
      <c r="LOG577" s="114"/>
      <c r="LOH577" s="114"/>
      <c r="LOI577" s="114"/>
      <c r="LOJ577" s="114"/>
      <c r="LOK577" s="114"/>
      <c r="LOL577" s="114"/>
      <c r="LOM577" s="114"/>
      <c r="LON577" s="114"/>
      <c r="LOO577" s="114"/>
      <c r="LOP577" s="114"/>
      <c r="LOQ577" s="114"/>
      <c r="LOR577" s="114"/>
      <c r="LOS577" s="114"/>
      <c r="LOT577" s="114"/>
      <c r="LOU577" s="114"/>
      <c r="LOV577" s="114"/>
      <c r="LOW577" s="114"/>
      <c r="LOX577" s="114"/>
      <c r="LOY577" s="114"/>
      <c r="LOZ577" s="114"/>
      <c r="LPA577" s="114"/>
      <c r="LPB577" s="114"/>
      <c r="LPC577" s="114"/>
      <c r="LPD577" s="114"/>
      <c r="LPE577" s="114"/>
      <c r="LPF577" s="114"/>
      <c r="LPG577" s="114"/>
      <c r="LPH577" s="114"/>
      <c r="LPI577" s="114"/>
      <c r="LPJ577" s="114"/>
      <c r="LPK577" s="114"/>
      <c r="LPL577" s="114"/>
      <c r="LPM577" s="114"/>
      <c r="LPN577" s="114"/>
      <c r="LPO577" s="114"/>
      <c r="LPP577" s="114"/>
      <c r="LPQ577" s="114"/>
      <c r="LPR577" s="114"/>
      <c r="LPS577" s="114"/>
      <c r="LPT577" s="114"/>
      <c r="LPU577" s="114"/>
      <c r="LPV577" s="114"/>
      <c r="LPW577" s="114"/>
      <c r="LPX577" s="114"/>
      <c r="LPY577" s="114"/>
      <c r="LPZ577" s="114"/>
      <c r="LQA577" s="114"/>
      <c r="LQB577" s="114"/>
      <c r="LQC577" s="114"/>
      <c r="LQD577" s="114"/>
      <c r="LQE577" s="114"/>
      <c r="LQF577" s="114"/>
      <c r="LQG577" s="114"/>
      <c r="LQH577" s="114"/>
      <c r="LQI577" s="114"/>
      <c r="LQJ577" s="114"/>
      <c r="LQK577" s="114"/>
      <c r="LQL577" s="114"/>
      <c r="LQM577" s="114"/>
      <c r="LQN577" s="114"/>
      <c r="LQO577" s="114"/>
      <c r="LQP577" s="114"/>
      <c r="LQQ577" s="114"/>
      <c r="LQR577" s="114"/>
      <c r="LQS577" s="114"/>
      <c r="LQT577" s="114"/>
      <c r="LQU577" s="114"/>
      <c r="LQV577" s="114"/>
      <c r="LQW577" s="114"/>
      <c r="LQX577" s="114"/>
      <c r="LQY577" s="114"/>
      <c r="LQZ577" s="114"/>
      <c r="LRA577" s="114"/>
      <c r="LRB577" s="114"/>
      <c r="LRC577" s="114"/>
      <c r="LRD577" s="114"/>
      <c r="LRE577" s="114"/>
      <c r="LRF577" s="114"/>
      <c r="LRG577" s="114"/>
      <c r="LRH577" s="114"/>
      <c r="LRI577" s="114"/>
      <c r="LRJ577" s="114"/>
      <c r="LRK577" s="114"/>
      <c r="LRL577" s="114"/>
      <c r="LRM577" s="114"/>
      <c r="LRN577" s="114"/>
      <c r="LRO577" s="114"/>
      <c r="LRP577" s="114"/>
      <c r="LRQ577" s="114"/>
      <c r="LRR577" s="114"/>
      <c r="LRS577" s="114"/>
      <c r="LRT577" s="114"/>
      <c r="LRU577" s="114"/>
      <c r="LRV577" s="114"/>
      <c r="LRW577" s="114"/>
      <c r="LRX577" s="114"/>
      <c r="LRY577" s="114"/>
      <c r="LRZ577" s="114"/>
      <c r="LSA577" s="114"/>
      <c r="LSB577" s="114"/>
      <c r="LSC577" s="114"/>
      <c r="LSD577" s="114"/>
      <c r="LSE577" s="114"/>
      <c r="LSF577" s="114"/>
      <c r="LSG577" s="114"/>
      <c r="LSH577" s="114"/>
      <c r="LSI577" s="114"/>
      <c r="LSJ577" s="114"/>
      <c r="LSK577" s="114"/>
      <c r="LSL577" s="114"/>
      <c r="LSM577" s="114"/>
      <c r="LSN577" s="114"/>
      <c r="LSO577" s="114"/>
      <c r="LSP577" s="114"/>
      <c r="LSQ577" s="114"/>
      <c r="LSR577" s="114"/>
      <c r="LSS577" s="114"/>
      <c r="LST577" s="114"/>
      <c r="LSU577" s="114"/>
      <c r="LSV577" s="114"/>
      <c r="LSW577" s="114"/>
      <c r="LSX577" s="114"/>
      <c r="LSY577" s="114"/>
      <c r="LSZ577" s="114"/>
      <c r="LTA577" s="114"/>
      <c r="LTB577" s="114"/>
      <c r="LTC577" s="114"/>
      <c r="LTD577" s="114"/>
      <c r="LTE577" s="114"/>
      <c r="LTF577" s="114"/>
      <c r="LTG577" s="114"/>
      <c r="LTH577" s="114"/>
      <c r="LTI577" s="114"/>
      <c r="LTJ577" s="114"/>
      <c r="LTK577" s="114"/>
      <c r="LTL577" s="114"/>
      <c r="LTM577" s="114"/>
      <c r="LTN577" s="114"/>
      <c r="LTO577" s="114"/>
      <c r="LTP577" s="114"/>
      <c r="LTQ577" s="114"/>
      <c r="LTR577" s="114"/>
      <c r="LTS577" s="114"/>
      <c r="LTT577" s="114"/>
      <c r="LTU577" s="114"/>
      <c r="LTV577" s="114"/>
      <c r="LTW577" s="114"/>
      <c r="LTX577" s="114"/>
      <c r="LTY577" s="114"/>
      <c r="LTZ577" s="114"/>
      <c r="LUA577" s="114"/>
      <c r="LUB577" s="114"/>
      <c r="LUC577" s="114"/>
      <c r="LUD577" s="114"/>
      <c r="LUE577" s="114"/>
      <c r="LUF577" s="114"/>
      <c r="LUG577" s="114"/>
      <c r="LUH577" s="114"/>
      <c r="LUI577" s="114"/>
      <c r="LUJ577" s="114"/>
      <c r="LUK577" s="114"/>
      <c r="LUL577" s="114"/>
      <c r="LUM577" s="114"/>
      <c r="LUN577" s="114"/>
      <c r="LUO577" s="114"/>
      <c r="LUP577" s="114"/>
      <c r="LUQ577" s="114"/>
      <c r="LUR577" s="114"/>
      <c r="LUS577" s="114"/>
      <c r="LUT577" s="114"/>
      <c r="LUU577" s="114"/>
      <c r="LUV577" s="114"/>
      <c r="LUW577" s="114"/>
      <c r="LUX577" s="114"/>
      <c r="LUY577" s="114"/>
      <c r="LUZ577" s="114"/>
      <c r="LVA577" s="114"/>
      <c r="LVB577" s="114"/>
      <c r="LVC577" s="114"/>
      <c r="LVD577" s="114"/>
      <c r="LVE577" s="114"/>
      <c r="LVF577" s="114"/>
      <c r="LVG577" s="114"/>
      <c r="LVH577" s="114"/>
      <c r="LVI577" s="114"/>
      <c r="LVJ577" s="114"/>
      <c r="LVK577" s="114"/>
      <c r="LVL577" s="114"/>
      <c r="LVM577" s="114"/>
      <c r="LVN577" s="114"/>
      <c r="LVO577" s="114"/>
      <c r="LVP577" s="114"/>
      <c r="LVQ577" s="114"/>
      <c r="LVR577" s="114"/>
      <c r="LVS577" s="114"/>
      <c r="LVT577" s="114"/>
      <c r="LVU577" s="114"/>
      <c r="LVV577" s="114"/>
      <c r="LVW577" s="114"/>
      <c r="LVX577" s="114"/>
      <c r="LVY577" s="114"/>
      <c r="LVZ577" s="114"/>
      <c r="LWA577" s="114"/>
      <c r="LWB577" s="114"/>
      <c r="LWC577" s="114"/>
      <c r="LWD577" s="114"/>
      <c r="LWE577" s="114"/>
      <c r="LWF577" s="114"/>
      <c r="LWG577" s="114"/>
      <c r="LWH577" s="114"/>
      <c r="LWI577" s="114"/>
      <c r="LWJ577" s="114"/>
      <c r="LWK577" s="114"/>
      <c r="LWL577" s="114"/>
      <c r="LWM577" s="114"/>
      <c r="LWN577" s="114"/>
      <c r="LWO577" s="114"/>
      <c r="LWP577" s="114"/>
      <c r="LWQ577" s="114"/>
      <c r="LWR577" s="114"/>
      <c r="LWS577" s="114"/>
      <c r="LWT577" s="114"/>
      <c r="LWU577" s="114"/>
      <c r="LWV577" s="114"/>
      <c r="LWW577" s="114"/>
      <c r="LWX577" s="114"/>
      <c r="LWY577" s="114"/>
      <c r="LWZ577" s="114"/>
      <c r="LXA577" s="114"/>
      <c r="LXB577" s="114"/>
      <c r="LXC577" s="114"/>
      <c r="LXD577" s="114"/>
      <c r="LXE577" s="114"/>
      <c r="LXF577" s="114"/>
      <c r="LXG577" s="114"/>
      <c r="LXH577" s="114"/>
      <c r="LXI577" s="114"/>
      <c r="LXJ577" s="114"/>
      <c r="LXK577" s="114"/>
      <c r="LXL577" s="114"/>
      <c r="LXM577" s="114"/>
      <c r="LXN577" s="114"/>
      <c r="LXO577" s="114"/>
      <c r="LXP577" s="114"/>
      <c r="LXQ577" s="114"/>
      <c r="LXR577" s="114"/>
      <c r="LXS577" s="114"/>
      <c r="LXT577" s="114"/>
      <c r="LXU577" s="114"/>
      <c r="LXV577" s="114"/>
      <c r="LXW577" s="114"/>
      <c r="LXX577" s="114"/>
      <c r="LXY577" s="114"/>
      <c r="LXZ577" s="114"/>
      <c r="LYA577" s="114"/>
      <c r="LYB577" s="114"/>
      <c r="LYC577" s="114"/>
      <c r="LYD577" s="114"/>
      <c r="LYE577" s="114"/>
      <c r="LYF577" s="114"/>
      <c r="LYG577" s="114"/>
      <c r="LYH577" s="114"/>
      <c r="LYI577" s="114"/>
      <c r="LYJ577" s="114"/>
      <c r="LYK577" s="114"/>
      <c r="LYL577" s="114"/>
      <c r="LYM577" s="114"/>
      <c r="LYN577" s="114"/>
      <c r="LYO577" s="114"/>
      <c r="LYP577" s="114"/>
      <c r="LYQ577" s="114"/>
      <c r="LYR577" s="114"/>
      <c r="LYS577" s="114"/>
      <c r="LYT577" s="114"/>
      <c r="LYU577" s="114"/>
      <c r="LYV577" s="114"/>
      <c r="LYW577" s="114"/>
      <c r="LYX577" s="114"/>
      <c r="LYY577" s="114"/>
      <c r="LYZ577" s="114"/>
      <c r="LZA577" s="114"/>
      <c r="LZB577" s="114"/>
      <c r="LZC577" s="114"/>
      <c r="LZD577" s="114"/>
      <c r="LZE577" s="114"/>
      <c r="LZF577" s="114"/>
      <c r="LZG577" s="114"/>
      <c r="LZH577" s="114"/>
      <c r="LZI577" s="114"/>
      <c r="LZJ577" s="114"/>
      <c r="LZK577" s="114"/>
      <c r="LZL577" s="114"/>
      <c r="LZM577" s="114"/>
      <c r="LZN577" s="114"/>
      <c r="LZO577" s="114"/>
      <c r="LZP577" s="114"/>
      <c r="LZQ577" s="114"/>
      <c r="LZR577" s="114"/>
      <c r="LZS577" s="114"/>
      <c r="LZT577" s="114"/>
      <c r="LZU577" s="114"/>
      <c r="LZV577" s="114"/>
      <c r="LZW577" s="114"/>
      <c r="LZX577" s="114"/>
      <c r="LZY577" s="114"/>
      <c r="LZZ577" s="114"/>
      <c r="MAA577" s="114"/>
      <c r="MAB577" s="114"/>
      <c r="MAC577" s="114"/>
      <c r="MAD577" s="114"/>
      <c r="MAE577" s="114"/>
      <c r="MAF577" s="114"/>
      <c r="MAG577" s="114"/>
      <c r="MAH577" s="114"/>
      <c r="MAI577" s="114"/>
      <c r="MAJ577" s="114"/>
      <c r="MAK577" s="114"/>
      <c r="MAL577" s="114"/>
      <c r="MAM577" s="114"/>
      <c r="MAN577" s="114"/>
      <c r="MAO577" s="114"/>
      <c r="MAP577" s="114"/>
      <c r="MAQ577" s="114"/>
      <c r="MAR577" s="114"/>
      <c r="MAS577" s="114"/>
      <c r="MAT577" s="114"/>
      <c r="MAU577" s="114"/>
      <c r="MAV577" s="114"/>
      <c r="MAW577" s="114"/>
      <c r="MAX577" s="114"/>
      <c r="MAY577" s="114"/>
      <c r="MAZ577" s="114"/>
      <c r="MBA577" s="114"/>
      <c r="MBB577" s="114"/>
      <c r="MBC577" s="114"/>
      <c r="MBD577" s="114"/>
      <c r="MBE577" s="114"/>
      <c r="MBF577" s="114"/>
      <c r="MBG577" s="114"/>
      <c r="MBH577" s="114"/>
      <c r="MBI577" s="114"/>
      <c r="MBJ577" s="114"/>
      <c r="MBK577" s="114"/>
      <c r="MBL577" s="114"/>
      <c r="MBM577" s="114"/>
      <c r="MBN577" s="114"/>
      <c r="MBO577" s="114"/>
      <c r="MBP577" s="114"/>
      <c r="MBQ577" s="114"/>
      <c r="MBR577" s="114"/>
      <c r="MBS577" s="114"/>
      <c r="MBT577" s="114"/>
      <c r="MBU577" s="114"/>
      <c r="MBV577" s="114"/>
      <c r="MBW577" s="114"/>
      <c r="MBX577" s="114"/>
      <c r="MBY577" s="114"/>
      <c r="MBZ577" s="114"/>
      <c r="MCA577" s="114"/>
      <c r="MCB577" s="114"/>
      <c r="MCC577" s="114"/>
      <c r="MCD577" s="114"/>
      <c r="MCE577" s="114"/>
      <c r="MCF577" s="114"/>
      <c r="MCG577" s="114"/>
      <c r="MCH577" s="114"/>
      <c r="MCI577" s="114"/>
      <c r="MCJ577" s="114"/>
      <c r="MCK577" s="114"/>
      <c r="MCL577" s="114"/>
      <c r="MCM577" s="114"/>
      <c r="MCN577" s="114"/>
      <c r="MCO577" s="114"/>
      <c r="MCP577" s="114"/>
      <c r="MCQ577" s="114"/>
      <c r="MCR577" s="114"/>
      <c r="MCS577" s="114"/>
      <c r="MCT577" s="114"/>
      <c r="MCU577" s="114"/>
      <c r="MCV577" s="114"/>
      <c r="MCW577" s="114"/>
      <c r="MCX577" s="114"/>
      <c r="MCY577" s="114"/>
      <c r="MCZ577" s="114"/>
      <c r="MDA577" s="114"/>
      <c r="MDB577" s="114"/>
      <c r="MDC577" s="114"/>
      <c r="MDD577" s="114"/>
      <c r="MDE577" s="114"/>
      <c r="MDF577" s="114"/>
      <c r="MDG577" s="114"/>
      <c r="MDH577" s="114"/>
      <c r="MDI577" s="114"/>
      <c r="MDJ577" s="114"/>
      <c r="MDK577" s="114"/>
      <c r="MDL577" s="114"/>
      <c r="MDM577" s="114"/>
      <c r="MDN577" s="114"/>
      <c r="MDO577" s="114"/>
      <c r="MDP577" s="114"/>
      <c r="MDQ577" s="114"/>
      <c r="MDR577" s="114"/>
      <c r="MDS577" s="114"/>
      <c r="MDT577" s="114"/>
      <c r="MDU577" s="114"/>
      <c r="MDV577" s="114"/>
      <c r="MDW577" s="114"/>
      <c r="MDX577" s="114"/>
      <c r="MDY577" s="114"/>
      <c r="MDZ577" s="114"/>
      <c r="MEA577" s="114"/>
      <c r="MEB577" s="114"/>
      <c r="MEC577" s="114"/>
      <c r="MED577" s="114"/>
      <c r="MEE577" s="114"/>
      <c r="MEF577" s="114"/>
      <c r="MEG577" s="114"/>
      <c r="MEH577" s="114"/>
      <c r="MEI577" s="114"/>
      <c r="MEJ577" s="114"/>
      <c r="MEK577" s="114"/>
      <c r="MEL577" s="114"/>
      <c r="MEM577" s="114"/>
      <c r="MEN577" s="114"/>
      <c r="MEO577" s="114"/>
      <c r="MEP577" s="114"/>
      <c r="MEQ577" s="114"/>
      <c r="MER577" s="114"/>
      <c r="MES577" s="114"/>
      <c r="MET577" s="114"/>
      <c r="MEU577" s="114"/>
      <c r="MEV577" s="114"/>
      <c r="MEW577" s="114"/>
      <c r="MEX577" s="114"/>
      <c r="MEY577" s="114"/>
      <c r="MEZ577" s="114"/>
      <c r="MFA577" s="114"/>
      <c r="MFB577" s="114"/>
      <c r="MFC577" s="114"/>
      <c r="MFD577" s="114"/>
      <c r="MFE577" s="114"/>
      <c r="MFF577" s="114"/>
      <c r="MFG577" s="114"/>
      <c r="MFH577" s="114"/>
      <c r="MFI577" s="114"/>
      <c r="MFJ577" s="114"/>
      <c r="MFK577" s="114"/>
      <c r="MFL577" s="114"/>
      <c r="MFM577" s="114"/>
      <c r="MFN577" s="114"/>
      <c r="MFO577" s="114"/>
      <c r="MFP577" s="114"/>
      <c r="MFQ577" s="114"/>
      <c r="MFR577" s="114"/>
      <c r="MFS577" s="114"/>
      <c r="MFT577" s="114"/>
      <c r="MFU577" s="114"/>
      <c r="MFV577" s="114"/>
      <c r="MFW577" s="114"/>
      <c r="MFX577" s="114"/>
      <c r="MFY577" s="114"/>
      <c r="MFZ577" s="114"/>
      <c r="MGA577" s="114"/>
      <c r="MGB577" s="114"/>
      <c r="MGC577" s="114"/>
      <c r="MGD577" s="114"/>
      <c r="MGE577" s="114"/>
      <c r="MGF577" s="114"/>
      <c r="MGG577" s="114"/>
      <c r="MGH577" s="114"/>
      <c r="MGI577" s="114"/>
      <c r="MGJ577" s="114"/>
      <c r="MGK577" s="114"/>
      <c r="MGL577" s="114"/>
      <c r="MGM577" s="114"/>
      <c r="MGN577" s="114"/>
      <c r="MGO577" s="114"/>
      <c r="MGP577" s="114"/>
      <c r="MGQ577" s="114"/>
      <c r="MGR577" s="114"/>
      <c r="MGS577" s="114"/>
      <c r="MGT577" s="114"/>
      <c r="MGU577" s="114"/>
      <c r="MGV577" s="114"/>
      <c r="MGW577" s="114"/>
      <c r="MGX577" s="114"/>
      <c r="MGY577" s="114"/>
      <c r="MGZ577" s="114"/>
      <c r="MHA577" s="114"/>
      <c r="MHB577" s="114"/>
      <c r="MHC577" s="114"/>
      <c r="MHD577" s="114"/>
      <c r="MHE577" s="114"/>
      <c r="MHF577" s="114"/>
      <c r="MHG577" s="114"/>
      <c r="MHH577" s="114"/>
      <c r="MHI577" s="114"/>
      <c r="MHJ577" s="114"/>
      <c r="MHK577" s="114"/>
      <c r="MHL577" s="114"/>
      <c r="MHM577" s="114"/>
      <c r="MHN577" s="114"/>
      <c r="MHO577" s="114"/>
      <c r="MHP577" s="114"/>
      <c r="MHQ577" s="114"/>
      <c r="MHR577" s="114"/>
      <c r="MHS577" s="114"/>
      <c r="MHT577" s="114"/>
      <c r="MHU577" s="114"/>
      <c r="MHV577" s="114"/>
      <c r="MHW577" s="114"/>
      <c r="MHX577" s="114"/>
      <c r="MHY577" s="114"/>
      <c r="MHZ577" s="114"/>
      <c r="MIA577" s="114"/>
      <c r="MIB577" s="114"/>
      <c r="MIC577" s="114"/>
      <c r="MID577" s="114"/>
      <c r="MIE577" s="114"/>
      <c r="MIF577" s="114"/>
      <c r="MIG577" s="114"/>
      <c r="MIH577" s="114"/>
      <c r="MII577" s="114"/>
      <c r="MIJ577" s="114"/>
      <c r="MIK577" s="114"/>
      <c r="MIL577" s="114"/>
      <c r="MIM577" s="114"/>
      <c r="MIN577" s="114"/>
      <c r="MIO577" s="114"/>
      <c r="MIP577" s="114"/>
      <c r="MIQ577" s="114"/>
      <c r="MIR577" s="114"/>
      <c r="MIS577" s="114"/>
      <c r="MIT577" s="114"/>
      <c r="MIU577" s="114"/>
      <c r="MIV577" s="114"/>
      <c r="MIW577" s="114"/>
      <c r="MIX577" s="114"/>
      <c r="MIY577" s="114"/>
      <c r="MIZ577" s="114"/>
      <c r="MJA577" s="114"/>
      <c r="MJB577" s="114"/>
      <c r="MJC577" s="114"/>
      <c r="MJD577" s="114"/>
      <c r="MJE577" s="114"/>
      <c r="MJF577" s="114"/>
      <c r="MJG577" s="114"/>
      <c r="MJH577" s="114"/>
      <c r="MJI577" s="114"/>
      <c r="MJJ577" s="114"/>
      <c r="MJK577" s="114"/>
      <c r="MJL577" s="114"/>
      <c r="MJM577" s="114"/>
      <c r="MJN577" s="114"/>
      <c r="MJO577" s="114"/>
      <c r="MJP577" s="114"/>
      <c r="MJQ577" s="114"/>
      <c r="MJR577" s="114"/>
      <c r="MJS577" s="114"/>
      <c r="MJT577" s="114"/>
      <c r="MJU577" s="114"/>
      <c r="MJV577" s="114"/>
      <c r="MJW577" s="114"/>
      <c r="MJX577" s="114"/>
      <c r="MJY577" s="114"/>
      <c r="MJZ577" s="114"/>
      <c r="MKA577" s="114"/>
      <c r="MKB577" s="114"/>
      <c r="MKC577" s="114"/>
      <c r="MKD577" s="114"/>
      <c r="MKE577" s="114"/>
      <c r="MKF577" s="114"/>
      <c r="MKG577" s="114"/>
      <c r="MKH577" s="114"/>
      <c r="MKI577" s="114"/>
      <c r="MKJ577" s="114"/>
      <c r="MKK577" s="114"/>
      <c r="MKL577" s="114"/>
      <c r="MKM577" s="114"/>
      <c r="MKN577" s="114"/>
      <c r="MKO577" s="114"/>
      <c r="MKP577" s="114"/>
      <c r="MKQ577" s="114"/>
      <c r="MKR577" s="114"/>
      <c r="MKS577" s="114"/>
      <c r="MKT577" s="114"/>
      <c r="MKU577" s="114"/>
      <c r="MKV577" s="114"/>
      <c r="MKW577" s="114"/>
      <c r="MKX577" s="114"/>
      <c r="MKY577" s="114"/>
      <c r="MKZ577" s="114"/>
      <c r="MLA577" s="114"/>
      <c r="MLB577" s="114"/>
      <c r="MLC577" s="114"/>
      <c r="MLD577" s="114"/>
      <c r="MLE577" s="114"/>
      <c r="MLF577" s="114"/>
      <c r="MLG577" s="114"/>
      <c r="MLH577" s="114"/>
      <c r="MLI577" s="114"/>
      <c r="MLJ577" s="114"/>
      <c r="MLK577" s="114"/>
      <c r="MLL577" s="114"/>
      <c r="MLM577" s="114"/>
      <c r="MLN577" s="114"/>
      <c r="MLO577" s="114"/>
      <c r="MLP577" s="114"/>
      <c r="MLQ577" s="114"/>
      <c r="MLR577" s="114"/>
      <c r="MLS577" s="114"/>
      <c r="MLT577" s="114"/>
      <c r="MLU577" s="114"/>
      <c r="MLV577" s="114"/>
      <c r="MLW577" s="114"/>
      <c r="MLX577" s="114"/>
      <c r="MLY577" s="114"/>
      <c r="MLZ577" s="114"/>
      <c r="MMA577" s="114"/>
      <c r="MMB577" s="114"/>
      <c r="MMC577" s="114"/>
      <c r="MMD577" s="114"/>
      <c r="MME577" s="114"/>
      <c r="MMF577" s="114"/>
      <c r="MMG577" s="114"/>
      <c r="MMH577" s="114"/>
      <c r="MMI577" s="114"/>
      <c r="MMJ577" s="114"/>
      <c r="MMK577" s="114"/>
      <c r="MML577" s="114"/>
      <c r="MMM577" s="114"/>
      <c r="MMN577" s="114"/>
      <c r="MMO577" s="114"/>
      <c r="MMP577" s="114"/>
      <c r="MMQ577" s="114"/>
      <c r="MMR577" s="114"/>
      <c r="MMS577" s="114"/>
      <c r="MMT577" s="114"/>
      <c r="MMU577" s="114"/>
      <c r="MMV577" s="114"/>
      <c r="MMW577" s="114"/>
      <c r="MMX577" s="114"/>
      <c r="MMY577" s="114"/>
      <c r="MMZ577" s="114"/>
      <c r="MNA577" s="114"/>
      <c r="MNB577" s="114"/>
      <c r="MNC577" s="114"/>
      <c r="MND577" s="114"/>
      <c r="MNE577" s="114"/>
      <c r="MNF577" s="114"/>
      <c r="MNG577" s="114"/>
      <c r="MNH577" s="114"/>
      <c r="MNI577" s="114"/>
      <c r="MNJ577" s="114"/>
      <c r="MNK577" s="114"/>
      <c r="MNL577" s="114"/>
      <c r="MNM577" s="114"/>
      <c r="MNN577" s="114"/>
      <c r="MNO577" s="114"/>
      <c r="MNP577" s="114"/>
      <c r="MNQ577" s="114"/>
      <c r="MNR577" s="114"/>
      <c r="MNS577" s="114"/>
      <c r="MNT577" s="114"/>
      <c r="MNU577" s="114"/>
      <c r="MNV577" s="114"/>
      <c r="MNW577" s="114"/>
      <c r="MNX577" s="114"/>
      <c r="MNY577" s="114"/>
      <c r="MNZ577" s="114"/>
      <c r="MOA577" s="114"/>
      <c r="MOB577" s="114"/>
      <c r="MOC577" s="114"/>
      <c r="MOD577" s="114"/>
      <c r="MOE577" s="114"/>
      <c r="MOF577" s="114"/>
      <c r="MOG577" s="114"/>
      <c r="MOH577" s="114"/>
      <c r="MOI577" s="114"/>
      <c r="MOJ577" s="114"/>
      <c r="MOK577" s="114"/>
      <c r="MOL577" s="114"/>
      <c r="MOM577" s="114"/>
      <c r="MON577" s="114"/>
      <c r="MOO577" s="114"/>
      <c r="MOP577" s="114"/>
      <c r="MOQ577" s="114"/>
      <c r="MOR577" s="114"/>
      <c r="MOS577" s="114"/>
      <c r="MOT577" s="114"/>
      <c r="MOU577" s="114"/>
      <c r="MOV577" s="114"/>
      <c r="MOW577" s="114"/>
      <c r="MOX577" s="114"/>
      <c r="MOY577" s="114"/>
      <c r="MOZ577" s="114"/>
      <c r="MPA577" s="114"/>
      <c r="MPB577" s="114"/>
      <c r="MPC577" s="114"/>
      <c r="MPD577" s="114"/>
      <c r="MPE577" s="114"/>
      <c r="MPF577" s="114"/>
      <c r="MPG577" s="114"/>
      <c r="MPH577" s="114"/>
      <c r="MPI577" s="114"/>
      <c r="MPJ577" s="114"/>
      <c r="MPK577" s="114"/>
      <c r="MPL577" s="114"/>
      <c r="MPM577" s="114"/>
      <c r="MPN577" s="114"/>
      <c r="MPO577" s="114"/>
      <c r="MPP577" s="114"/>
      <c r="MPQ577" s="114"/>
      <c r="MPR577" s="114"/>
      <c r="MPS577" s="114"/>
      <c r="MPT577" s="114"/>
      <c r="MPU577" s="114"/>
      <c r="MPV577" s="114"/>
      <c r="MPW577" s="114"/>
      <c r="MPX577" s="114"/>
      <c r="MPY577" s="114"/>
      <c r="MPZ577" s="114"/>
      <c r="MQA577" s="114"/>
      <c r="MQB577" s="114"/>
      <c r="MQC577" s="114"/>
      <c r="MQD577" s="114"/>
      <c r="MQE577" s="114"/>
      <c r="MQF577" s="114"/>
      <c r="MQG577" s="114"/>
      <c r="MQH577" s="114"/>
      <c r="MQI577" s="114"/>
      <c r="MQJ577" s="114"/>
      <c r="MQK577" s="114"/>
      <c r="MQL577" s="114"/>
      <c r="MQM577" s="114"/>
      <c r="MQN577" s="114"/>
      <c r="MQO577" s="114"/>
      <c r="MQP577" s="114"/>
      <c r="MQQ577" s="114"/>
      <c r="MQR577" s="114"/>
      <c r="MQS577" s="114"/>
      <c r="MQT577" s="114"/>
      <c r="MQU577" s="114"/>
      <c r="MQV577" s="114"/>
      <c r="MQW577" s="114"/>
      <c r="MQX577" s="114"/>
      <c r="MQY577" s="114"/>
      <c r="MQZ577" s="114"/>
      <c r="MRA577" s="114"/>
      <c r="MRB577" s="114"/>
      <c r="MRC577" s="114"/>
      <c r="MRD577" s="114"/>
      <c r="MRE577" s="114"/>
      <c r="MRF577" s="114"/>
      <c r="MRG577" s="114"/>
      <c r="MRH577" s="114"/>
      <c r="MRI577" s="114"/>
      <c r="MRJ577" s="114"/>
      <c r="MRK577" s="114"/>
      <c r="MRL577" s="114"/>
      <c r="MRM577" s="114"/>
      <c r="MRN577" s="114"/>
      <c r="MRO577" s="114"/>
      <c r="MRP577" s="114"/>
      <c r="MRQ577" s="114"/>
      <c r="MRR577" s="114"/>
      <c r="MRS577" s="114"/>
      <c r="MRT577" s="114"/>
      <c r="MRU577" s="114"/>
      <c r="MRV577" s="114"/>
      <c r="MRW577" s="114"/>
      <c r="MRX577" s="114"/>
      <c r="MRY577" s="114"/>
      <c r="MRZ577" s="114"/>
      <c r="MSA577" s="114"/>
      <c r="MSB577" s="114"/>
      <c r="MSC577" s="114"/>
      <c r="MSD577" s="114"/>
      <c r="MSE577" s="114"/>
      <c r="MSF577" s="114"/>
      <c r="MSG577" s="114"/>
      <c r="MSH577" s="114"/>
      <c r="MSI577" s="114"/>
      <c r="MSJ577" s="114"/>
      <c r="MSK577" s="114"/>
      <c r="MSL577" s="114"/>
      <c r="MSM577" s="114"/>
      <c r="MSN577" s="114"/>
      <c r="MSO577" s="114"/>
      <c r="MSP577" s="114"/>
      <c r="MSQ577" s="114"/>
      <c r="MSR577" s="114"/>
      <c r="MSS577" s="114"/>
      <c r="MST577" s="114"/>
      <c r="MSU577" s="114"/>
      <c r="MSV577" s="114"/>
      <c r="MSW577" s="114"/>
      <c r="MSX577" s="114"/>
      <c r="MSY577" s="114"/>
      <c r="MSZ577" s="114"/>
      <c r="MTA577" s="114"/>
      <c r="MTB577" s="114"/>
      <c r="MTC577" s="114"/>
      <c r="MTD577" s="114"/>
      <c r="MTE577" s="114"/>
      <c r="MTF577" s="114"/>
      <c r="MTG577" s="114"/>
      <c r="MTH577" s="114"/>
      <c r="MTI577" s="114"/>
      <c r="MTJ577" s="114"/>
      <c r="MTK577" s="114"/>
      <c r="MTL577" s="114"/>
      <c r="MTM577" s="114"/>
      <c r="MTN577" s="114"/>
      <c r="MTO577" s="114"/>
      <c r="MTP577" s="114"/>
      <c r="MTQ577" s="114"/>
      <c r="MTR577" s="114"/>
      <c r="MTS577" s="114"/>
      <c r="MTT577" s="114"/>
      <c r="MTU577" s="114"/>
      <c r="MTV577" s="114"/>
      <c r="MTW577" s="114"/>
      <c r="MTX577" s="114"/>
      <c r="MTY577" s="114"/>
      <c r="MTZ577" s="114"/>
      <c r="MUA577" s="114"/>
      <c r="MUB577" s="114"/>
      <c r="MUC577" s="114"/>
      <c r="MUD577" s="114"/>
      <c r="MUE577" s="114"/>
      <c r="MUF577" s="114"/>
      <c r="MUG577" s="114"/>
      <c r="MUH577" s="114"/>
      <c r="MUI577" s="114"/>
      <c r="MUJ577" s="114"/>
      <c r="MUK577" s="114"/>
      <c r="MUL577" s="114"/>
      <c r="MUM577" s="114"/>
      <c r="MUN577" s="114"/>
      <c r="MUO577" s="114"/>
      <c r="MUP577" s="114"/>
      <c r="MUQ577" s="114"/>
      <c r="MUR577" s="114"/>
      <c r="MUS577" s="114"/>
      <c r="MUT577" s="114"/>
      <c r="MUU577" s="114"/>
      <c r="MUV577" s="114"/>
      <c r="MUW577" s="114"/>
      <c r="MUX577" s="114"/>
      <c r="MUY577" s="114"/>
      <c r="MUZ577" s="114"/>
      <c r="MVA577" s="114"/>
      <c r="MVB577" s="114"/>
      <c r="MVC577" s="114"/>
      <c r="MVD577" s="114"/>
      <c r="MVE577" s="114"/>
      <c r="MVF577" s="114"/>
      <c r="MVG577" s="114"/>
      <c r="MVH577" s="114"/>
      <c r="MVI577" s="114"/>
      <c r="MVJ577" s="114"/>
      <c r="MVK577" s="114"/>
      <c r="MVL577" s="114"/>
      <c r="MVM577" s="114"/>
      <c r="MVN577" s="114"/>
      <c r="MVO577" s="114"/>
      <c r="MVP577" s="114"/>
      <c r="MVQ577" s="114"/>
      <c r="MVR577" s="114"/>
      <c r="MVS577" s="114"/>
      <c r="MVT577" s="114"/>
      <c r="MVU577" s="114"/>
      <c r="MVV577" s="114"/>
      <c r="MVW577" s="114"/>
      <c r="MVX577" s="114"/>
      <c r="MVY577" s="114"/>
      <c r="MVZ577" s="114"/>
      <c r="MWA577" s="114"/>
      <c r="MWB577" s="114"/>
      <c r="MWC577" s="114"/>
      <c r="MWD577" s="114"/>
      <c r="MWE577" s="114"/>
      <c r="MWF577" s="114"/>
      <c r="MWG577" s="114"/>
      <c r="MWH577" s="114"/>
      <c r="MWI577" s="114"/>
      <c r="MWJ577" s="114"/>
      <c r="MWK577" s="114"/>
      <c r="MWL577" s="114"/>
      <c r="MWM577" s="114"/>
      <c r="MWN577" s="114"/>
      <c r="MWO577" s="114"/>
      <c r="MWP577" s="114"/>
      <c r="MWQ577" s="114"/>
      <c r="MWR577" s="114"/>
      <c r="MWS577" s="114"/>
      <c r="MWT577" s="114"/>
      <c r="MWU577" s="114"/>
      <c r="MWV577" s="114"/>
      <c r="MWW577" s="114"/>
      <c r="MWX577" s="114"/>
      <c r="MWY577" s="114"/>
      <c r="MWZ577" s="114"/>
      <c r="MXA577" s="114"/>
      <c r="MXB577" s="114"/>
      <c r="MXC577" s="114"/>
      <c r="MXD577" s="114"/>
      <c r="MXE577" s="114"/>
      <c r="MXF577" s="114"/>
      <c r="MXG577" s="114"/>
      <c r="MXH577" s="114"/>
      <c r="MXI577" s="114"/>
      <c r="MXJ577" s="114"/>
      <c r="MXK577" s="114"/>
      <c r="MXL577" s="114"/>
      <c r="MXM577" s="114"/>
      <c r="MXN577" s="114"/>
      <c r="MXO577" s="114"/>
      <c r="MXP577" s="114"/>
      <c r="MXQ577" s="114"/>
      <c r="MXR577" s="114"/>
      <c r="MXS577" s="114"/>
      <c r="MXT577" s="114"/>
      <c r="MXU577" s="114"/>
      <c r="MXV577" s="114"/>
      <c r="MXW577" s="114"/>
      <c r="MXX577" s="114"/>
      <c r="MXY577" s="114"/>
      <c r="MXZ577" s="114"/>
      <c r="MYA577" s="114"/>
      <c r="MYB577" s="114"/>
      <c r="MYC577" s="114"/>
      <c r="MYD577" s="114"/>
      <c r="MYE577" s="114"/>
      <c r="MYF577" s="114"/>
      <c r="MYG577" s="114"/>
      <c r="MYH577" s="114"/>
      <c r="MYI577" s="114"/>
      <c r="MYJ577" s="114"/>
      <c r="MYK577" s="114"/>
      <c r="MYL577" s="114"/>
      <c r="MYM577" s="114"/>
      <c r="MYN577" s="114"/>
      <c r="MYO577" s="114"/>
      <c r="MYP577" s="114"/>
      <c r="MYQ577" s="114"/>
      <c r="MYR577" s="114"/>
      <c r="MYS577" s="114"/>
      <c r="MYT577" s="114"/>
      <c r="MYU577" s="114"/>
      <c r="MYV577" s="114"/>
      <c r="MYW577" s="114"/>
      <c r="MYX577" s="114"/>
      <c r="MYY577" s="114"/>
      <c r="MYZ577" s="114"/>
      <c r="MZA577" s="114"/>
      <c r="MZB577" s="114"/>
      <c r="MZC577" s="114"/>
      <c r="MZD577" s="114"/>
      <c r="MZE577" s="114"/>
      <c r="MZF577" s="114"/>
      <c r="MZG577" s="114"/>
      <c r="MZH577" s="114"/>
      <c r="MZI577" s="114"/>
      <c r="MZJ577" s="114"/>
      <c r="MZK577" s="114"/>
      <c r="MZL577" s="114"/>
      <c r="MZM577" s="114"/>
      <c r="MZN577" s="114"/>
      <c r="MZO577" s="114"/>
      <c r="MZP577" s="114"/>
      <c r="MZQ577" s="114"/>
      <c r="MZR577" s="114"/>
      <c r="MZS577" s="114"/>
      <c r="MZT577" s="114"/>
      <c r="MZU577" s="114"/>
      <c r="MZV577" s="114"/>
      <c r="MZW577" s="114"/>
      <c r="MZX577" s="114"/>
      <c r="MZY577" s="114"/>
      <c r="MZZ577" s="114"/>
      <c r="NAA577" s="114"/>
      <c r="NAB577" s="114"/>
      <c r="NAC577" s="114"/>
      <c r="NAD577" s="114"/>
      <c r="NAE577" s="114"/>
      <c r="NAF577" s="114"/>
      <c r="NAG577" s="114"/>
      <c r="NAH577" s="114"/>
      <c r="NAI577" s="114"/>
      <c r="NAJ577" s="114"/>
      <c r="NAK577" s="114"/>
      <c r="NAL577" s="114"/>
      <c r="NAM577" s="114"/>
      <c r="NAN577" s="114"/>
      <c r="NAO577" s="114"/>
      <c r="NAP577" s="114"/>
      <c r="NAQ577" s="114"/>
      <c r="NAR577" s="114"/>
      <c r="NAS577" s="114"/>
      <c r="NAT577" s="114"/>
      <c r="NAU577" s="114"/>
      <c r="NAV577" s="114"/>
      <c r="NAW577" s="114"/>
      <c r="NAX577" s="114"/>
      <c r="NAY577" s="114"/>
      <c r="NAZ577" s="114"/>
      <c r="NBA577" s="114"/>
      <c r="NBB577" s="114"/>
      <c r="NBC577" s="114"/>
      <c r="NBD577" s="114"/>
      <c r="NBE577" s="114"/>
      <c r="NBF577" s="114"/>
      <c r="NBG577" s="114"/>
      <c r="NBH577" s="114"/>
      <c r="NBI577" s="114"/>
      <c r="NBJ577" s="114"/>
      <c r="NBK577" s="114"/>
      <c r="NBL577" s="114"/>
      <c r="NBM577" s="114"/>
      <c r="NBN577" s="114"/>
      <c r="NBO577" s="114"/>
      <c r="NBP577" s="114"/>
      <c r="NBQ577" s="114"/>
      <c r="NBR577" s="114"/>
      <c r="NBS577" s="114"/>
      <c r="NBT577" s="114"/>
      <c r="NBU577" s="114"/>
      <c r="NBV577" s="114"/>
      <c r="NBW577" s="114"/>
      <c r="NBX577" s="114"/>
      <c r="NBY577" s="114"/>
      <c r="NBZ577" s="114"/>
      <c r="NCA577" s="114"/>
      <c r="NCB577" s="114"/>
      <c r="NCC577" s="114"/>
      <c r="NCD577" s="114"/>
      <c r="NCE577" s="114"/>
      <c r="NCF577" s="114"/>
      <c r="NCG577" s="114"/>
      <c r="NCH577" s="114"/>
      <c r="NCI577" s="114"/>
      <c r="NCJ577" s="114"/>
      <c r="NCK577" s="114"/>
      <c r="NCL577" s="114"/>
      <c r="NCM577" s="114"/>
      <c r="NCN577" s="114"/>
      <c r="NCO577" s="114"/>
      <c r="NCP577" s="114"/>
      <c r="NCQ577" s="114"/>
      <c r="NCR577" s="114"/>
      <c r="NCS577" s="114"/>
      <c r="NCT577" s="114"/>
      <c r="NCU577" s="114"/>
      <c r="NCV577" s="114"/>
      <c r="NCW577" s="114"/>
      <c r="NCX577" s="114"/>
      <c r="NCY577" s="114"/>
      <c r="NCZ577" s="114"/>
      <c r="NDA577" s="114"/>
      <c r="NDB577" s="114"/>
      <c r="NDC577" s="114"/>
      <c r="NDD577" s="114"/>
      <c r="NDE577" s="114"/>
      <c r="NDF577" s="114"/>
      <c r="NDG577" s="114"/>
      <c r="NDH577" s="114"/>
      <c r="NDI577" s="114"/>
      <c r="NDJ577" s="114"/>
      <c r="NDK577" s="114"/>
      <c r="NDL577" s="114"/>
      <c r="NDM577" s="114"/>
      <c r="NDN577" s="114"/>
      <c r="NDO577" s="114"/>
      <c r="NDP577" s="114"/>
      <c r="NDQ577" s="114"/>
      <c r="NDR577" s="114"/>
      <c r="NDS577" s="114"/>
      <c r="NDT577" s="114"/>
      <c r="NDU577" s="114"/>
      <c r="NDV577" s="114"/>
      <c r="NDW577" s="114"/>
      <c r="NDX577" s="114"/>
      <c r="NDY577" s="114"/>
      <c r="NDZ577" s="114"/>
      <c r="NEA577" s="114"/>
      <c r="NEB577" s="114"/>
      <c r="NEC577" s="114"/>
      <c r="NED577" s="114"/>
      <c r="NEE577" s="114"/>
      <c r="NEF577" s="114"/>
      <c r="NEG577" s="114"/>
      <c r="NEH577" s="114"/>
      <c r="NEI577" s="114"/>
      <c r="NEJ577" s="114"/>
      <c r="NEK577" s="114"/>
      <c r="NEL577" s="114"/>
      <c r="NEM577" s="114"/>
      <c r="NEN577" s="114"/>
      <c r="NEO577" s="114"/>
      <c r="NEP577" s="114"/>
      <c r="NEQ577" s="114"/>
      <c r="NER577" s="114"/>
      <c r="NES577" s="114"/>
      <c r="NET577" s="114"/>
      <c r="NEU577" s="114"/>
      <c r="NEV577" s="114"/>
      <c r="NEW577" s="114"/>
      <c r="NEX577" s="114"/>
      <c r="NEY577" s="114"/>
      <c r="NEZ577" s="114"/>
      <c r="NFA577" s="114"/>
      <c r="NFB577" s="114"/>
      <c r="NFC577" s="114"/>
      <c r="NFD577" s="114"/>
      <c r="NFE577" s="114"/>
      <c r="NFF577" s="114"/>
      <c r="NFG577" s="114"/>
      <c r="NFH577" s="114"/>
      <c r="NFI577" s="114"/>
      <c r="NFJ577" s="114"/>
      <c r="NFK577" s="114"/>
      <c r="NFL577" s="114"/>
      <c r="NFM577" s="114"/>
      <c r="NFN577" s="114"/>
      <c r="NFO577" s="114"/>
      <c r="NFP577" s="114"/>
      <c r="NFQ577" s="114"/>
      <c r="NFR577" s="114"/>
      <c r="NFS577" s="114"/>
      <c r="NFT577" s="114"/>
      <c r="NFU577" s="114"/>
      <c r="NFV577" s="114"/>
      <c r="NFW577" s="114"/>
      <c r="NFX577" s="114"/>
      <c r="NFY577" s="114"/>
      <c r="NFZ577" s="114"/>
      <c r="NGA577" s="114"/>
      <c r="NGB577" s="114"/>
      <c r="NGC577" s="114"/>
      <c r="NGD577" s="114"/>
      <c r="NGE577" s="114"/>
      <c r="NGF577" s="114"/>
      <c r="NGG577" s="114"/>
      <c r="NGH577" s="114"/>
      <c r="NGI577" s="114"/>
      <c r="NGJ577" s="114"/>
      <c r="NGK577" s="114"/>
      <c r="NGL577" s="114"/>
      <c r="NGM577" s="114"/>
      <c r="NGN577" s="114"/>
      <c r="NGO577" s="114"/>
      <c r="NGP577" s="114"/>
      <c r="NGQ577" s="114"/>
      <c r="NGR577" s="114"/>
      <c r="NGS577" s="114"/>
      <c r="NGT577" s="114"/>
      <c r="NGU577" s="114"/>
      <c r="NGV577" s="114"/>
      <c r="NGW577" s="114"/>
      <c r="NGX577" s="114"/>
      <c r="NGY577" s="114"/>
      <c r="NGZ577" s="114"/>
      <c r="NHA577" s="114"/>
      <c r="NHB577" s="114"/>
      <c r="NHC577" s="114"/>
      <c r="NHD577" s="114"/>
      <c r="NHE577" s="114"/>
      <c r="NHF577" s="114"/>
      <c r="NHG577" s="114"/>
      <c r="NHH577" s="114"/>
      <c r="NHI577" s="114"/>
      <c r="NHJ577" s="114"/>
      <c r="NHK577" s="114"/>
      <c r="NHL577" s="114"/>
      <c r="NHM577" s="114"/>
      <c r="NHN577" s="114"/>
      <c r="NHO577" s="114"/>
      <c r="NHP577" s="114"/>
      <c r="NHQ577" s="114"/>
      <c r="NHR577" s="114"/>
      <c r="NHS577" s="114"/>
      <c r="NHT577" s="114"/>
      <c r="NHU577" s="114"/>
      <c r="NHV577" s="114"/>
      <c r="NHW577" s="114"/>
      <c r="NHX577" s="114"/>
      <c r="NHY577" s="114"/>
      <c r="NHZ577" s="114"/>
      <c r="NIA577" s="114"/>
      <c r="NIB577" s="114"/>
      <c r="NIC577" s="114"/>
      <c r="NID577" s="114"/>
      <c r="NIE577" s="114"/>
      <c r="NIF577" s="114"/>
      <c r="NIG577" s="114"/>
      <c r="NIH577" s="114"/>
      <c r="NII577" s="114"/>
      <c r="NIJ577" s="114"/>
      <c r="NIK577" s="114"/>
      <c r="NIL577" s="114"/>
      <c r="NIM577" s="114"/>
      <c r="NIN577" s="114"/>
      <c r="NIO577" s="114"/>
      <c r="NIP577" s="114"/>
      <c r="NIQ577" s="114"/>
      <c r="NIR577" s="114"/>
      <c r="NIS577" s="114"/>
      <c r="NIT577" s="114"/>
      <c r="NIU577" s="114"/>
      <c r="NIV577" s="114"/>
      <c r="NIW577" s="114"/>
      <c r="NIX577" s="114"/>
      <c r="NIY577" s="114"/>
      <c r="NIZ577" s="114"/>
      <c r="NJA577" s="114"/>
      <c r="NJB577" s="114"/>
      <c r="NJC577" s="114"/>
      <c r="NJD577" s="114"/>
      <c r="NJE577" s="114"/>
      <c r="NJF577" s="114"/>
      <c r="NJG577" s="114"/>
      <c r="NJH577" s="114"/>
      <c r="NJI577" s="114"/>
      <c r="NJJ577" s="114"/>
      <c r="NJK577" s="114"/>
      <c r="NJL577" s="114"/>
      <c r="NJM577" s="114"/>
      <c r="NJN577" s="114"/>
      <c r="NJO577" s="114"/>
      <c r="NJP577" s="114"/>
      <c r="NJQ577" s="114"/>
      <c r="NJR577" s="114"/>
      <c r="NJS577" s="114"/>
      <c r="NJT577" s="114"/>
      <c r="NJU577" s="114"/>
      <c r="NJV577" s="114"/>
      <c r="NJW577" s="114"/>
      <c r="NJX577" s="114"/>
      <c r="NJY577" s="114"/>
      <c r="NJZ577" s="114"/>
      <c r="NKA577" s="114"/>
      <c r="NKB577" s="114"/>
      <c r="NKC577" s="114"/>
      <c r="NKD577" s="114"/>
      <c r="NKE577" s="114"/>
      <c r="NKF577" s="114"/>
      <c r="NKG577" s="114"/>
      <c r="NKH577" s="114"/>
      <c r="NKI577" s="114"/>
      <c r="NKJ577" s="114"/>
      <c r="NKK577" s="114"/>
      <c r="NKL577" s="114"/>
      <c r="NKM577" s="114"/>
      <c r="NKN577" s="114"/>
      <c r="NKO577" s="114"/>
      <c r="NKP577" s="114"/>
      <c r="NKQ577" s="114"/>
      <c r="NKR577" s="114"/>
      <c r="NKS577" s="114"/>
      <c r="NKT577" s="114"/>
      <c r="NKU577" s="114"/>
      <c r="NKV577" s="114"/>
      <c r="NKW577" s="114"/>
      <c r="NKX577" s="114"/>
      <c r="NKY577" s="114"/>
      <c r="NKZ577" s="114"/>
      <c r="NLA577" s="114"/>
      <c r="NLB577" s="114"/>
      <c r="NLC577" s="114"/>
      <c r="NLD577" s="114"/>
      <c r="NLE577" s="114"/>
      <c r="NLF577" s="114"/>
      <c r="NLG577" s="114"/>
      <c r="NLH577" s="114"/>
      <c r="NLI577" s="114"/>
      <c r="NLJ577" s="114"/>
      <c r="NLK577" s="114"/>
      <c r="NLL577" s="114"/>
      <c r="NLM577" s="114"/>
      <c r="NLN577" s="114"/>
      <c r="NLO577" s="114"/>
      <c r="NLP577" s="114"/>
      <c r="NLQ577" s="114"/>
      <c r="NLR577" s="114"/>
      <c r="NLS577" s="114"/>
      <c r="NLT577" s="114"/>
      <c r="NLU577" s="114"/>
      <c r="NLV577" s="114"/>
      <c r="NLW577" s="114"/>
      <c r="NLX577" s="114"/>
      <c r="NLY577" s="114"/>
      <c r="NLZ577" s="114"/>
      <c r="NMA577" s="114"/>
      <c r="NMB577" s="114"/>
      <c r="NMC577" s="114"/>
      <c r="NMD577" s="114"/>
      <c r="NME577" s="114"/>
      <c r="NMF577" s="114"/>
      <c r="NMG577" s="114"/>
      <c r="NMH577" s="114"/>
      <c r="NMI577" s="114"/>
      <c r="NMJ577" s="114"/>
      <c r="NMK577" s="114"/>
      <c r="NML577" s="114"/>
      <c r="NMM577" s="114"/>
      <c r="NMN577" s="114"/>
      <c r="NMO577" s="114"/>
      <c r="NMP577" s="114"/>
      <c r="NMQ577" s="114"/>
      <c r="NMR577" s="114"/>
      <c r="NMS577" s="114"/>
      <c r="NMT577" s="114"/>
      <c r="NMU577" s="114"/>
      <c r="NMV577" s="114"/>
      <c r="NMW577" s="114"/>
      <c r="NMX577" s="114"/>
      <c r="NMY577" s="114"/>
      <c r="NMZ577" s="114"/>
      <c r="NNA577" s="114"/>
      <c r="NNB577" s="114"/>
      <c r="NNC577" s="114"/>
      <c r="NND577" s="114"/>
      <c r="NNE577" s="114"/>
      <c r="NNF577" s="114"/>
      <c r="NNG577" s="114"/>
      <c r="NNH577" s="114"/>
      <c r="NNI577" s="114"/>
      <c r="NNJ577" s="114"/>
      <c r="NNK577" s="114"/>
      <c r="NNL577" s="114"/>
      <c r="NNM577" s="114"/>
      <c r="NNN577" s="114"/>
      <c r="NNO577" s="114"/>
      <c r="NNP577" s="114"/>
      <c r="NNQ577" s="114"/>
      <c r="NNR577" s="114"/>
      <c r="NNS577" s="114"/>
      <c r="NNT577" s="114"/>
      <c r="NNU577" s="114"/>
      <c r="NNV577" s="114"/>
      <c r="NNW577" s="114"/>
      <c r="NNX577" s="114"/>
      <c r="NNY577" s="114"/>
      <c r="NNZ577" s="114"/>
      <c r="NOA577" s="114"/>
      <c r="NOB577" s="114"/>
      <c r="NOC577" s="114"/>
      <c r="NOD577" s="114"/>
      <c r="NOE577" s="114"/>
      <c r="NOF577" s="114"/>
      <c r="NOG577" s="114"/>
      <c r="NOH577" s="114"/>
      <c r="NOI577" s="114"/>
      <c r="NOJ577" s="114"/>
      <c r="NOK577" s="114"/>
      <c r="NOL577" s="114"/>
      <c r="NOM577" s="114"/>
      <c r="NON577" s="114"/>
      <c r="NOO577" s="114"/>
      <c r="NOP577" s="114"/>
      <c r="NOQ577" s="114"/>
      <c r="NOR577" s="114"/>
      <c r="NOS577" s="114"/>
      <c r="NOT577" s="114"/>
      <c r="NOU577" s="114"/>
      <c r="NOV577" s="114"/>
      <c r="NOW577" s="114"/>
      <c r="NOX577" s="114"/>
      <c r="NOY577" s="114"/>
      <c r="NOZ577" s="114"/>
      <c r="NPA577" s="114"/>
      <c r="NPB577" s="114"/>
      <c r="NPC577" s="114"/>
      <c r="NPD577" s="114"/>
      <c r="NPE577" s="114"/>
      <c r="NPF577" s="114"/>
      <c r="NPG577" s="114"/>
      <c r="NPH577" s="114"/>
      <c r="NPI577" s="114"/>
      <c r="NPJ577" s="114"/>
      <c r="NPK577" s="114"/>
      <c r="NPL577" s="114"/>
      <c r="NPM577" s="114"/>
      <c r="NPN577" s="114"/>
      <c r="NPO577" s="114"/>
      <c r="NPP577" s="114"/>
      <c r="NPQ577" s="114"/>
      <c r="NPR577" s="114"/>
      <c r="NPS577" s="114"/>
      <c r="NPT577" s="114"/>
      <c r="NPU577" s="114"/>
      <c r="NPV577" s="114"/>
      <c r="NPW577" s="114"/>
      <c r="NPX577" s="114"/>
      <c r="NPY577" s="114"/>
      <c r="NPZ577" s="114"/>
      <c r="NQA577" s="114"/>
      <c r="NQB577" s="114"/>
      <c r="NQC577" s="114"/>
      <c r="NQD577" s="114"/>
      <c r="NQE577" s="114"/>
      <c r="NQF577" s="114"/>
      <c r="NQG577" s="114"/>
      <c r="NQH577" s="114"/>
      <c r="NQI577" s="114"/>
      <c r="NQJ577" s="114"/>
      <c r="NQK577" s="114"/>
      <c r="NQL577" s="114"/>
      <c r="NQM577" s="114"/>
      <c r="NQN577" s="114"/>
      <c r="NQO577" s="114"/>
      <c r="NQP577" s="114"/>
      <c r="NQQ577" s="114"/>
      <c r="NQR577" s="114"/>
      <c r="NQS577" s="114"/>
      <c r="NQT577" s="114"/>
      <c r="NQU577" s="114"/>
      <c r="NQV577" s="114"/>
      <c r="NQW577" s="114"/>
      <c r="NQX577" s="114"/>
      <c r="NQY577" s="114"/>
      <c r="NQZ577" s="114"/>
      <c r="NRA577" s="114"/>
      <c r="NRB577" s="114"/>
      <c r="NRC577" s="114"/>
      <c r="NRD577" s="114"/>
      <c r="NRE577" s="114"/>
      <c r="NRF577" s="114"/>
      <c r="NRG577" s="114"/>
      <c r="NRH577" s="114"/>
      <c r="NRI577" s="114"/>
      <c r="NRJ577" s="114"/>
      <c r="NRK577" s="114"/>
      <c r="NRL577" s="114"/>
      <c r="NRM577" s="114"/>
      <c r="NRN577" s="114"/>
      <c r="NRO577" s="114"/>
      <c r="NRP577" s="114"/>
      <c r="NRQ577" s="114"/>
      <c r="NRR577" s="114"/>
      <c r="NRS577" s="114"/>
      <c r="NRT577" s="114"/>
      <c r="NRU577" s="114"/>
      <c r="NRV577" s="114"/>
      <c r="NRW577" s="114"/>
      <c r="NRX577" s="114"/>
      <c r="NRY577" s="114"/>
      <c r="NRZ577" s="114"/>
      <c r="NSA577" s="114"/>
      <c r="NSB577" s="114"/>
      <c r="NSC577" s="114"/>
      <c r="NSD577" s="114"/>
      <c r="NSE577" s="114"/>
      <c r="NSF577" s="114"/>
      <c r="NSG577" s="114"/>
      <c r="NSH577" s="114"/>
      <c r="NSI577" s="114"/>
      <c r="NSJ577" s="114"/>
      <c r="NSK577" s="114"/>
      <c r="NSL577" s="114"/>
      <c r="NSM577" s="114"/>
      <c r="NSN577" s="114"/>
      <c r="NSO577" s="114"/>
      <c r="NSP577" s="114"/>
      <c r="NSQ577" s="114"/>
      <c r="NSR577" s="114"/>
      <c r="NSS577" s="114"/>
      <c r="NST577" s="114"/>
      <c r="NSU577" s="114"/>
      <c r="NSV577" s="114"/>
      <c r="NSW577" s="114"/>
      <c r="NSX577" s="114"/>
      <c r="NSY577" s="114"/>
      <c r="NSZ577" s="114"/>
      <c r="NTA577" s="114"/>
      <c r="NTB577" s="114"/>
      <c r="NTC577" s="114"/>
      <c r="NTD577" s="114"/>
      <c r="NTE577" s="114"/>
      <c r="NTF577" s="114"/>
      <c r="NTG577" s="114"/>
      <c r="NTH577" s="114"/>
      <c r="NTI577" s="114"/>
      <c r="NTJ577" s="114"/>
      <c r="NTK577" s="114"/>
      <c r="NTL577" s="114"/>
      <c r="NTM577" s="114"/>
      <c r="NTN577" s="114"/>
      <c r="NTO577" s="114"/>
      <c r="NTP577" s="114"/>
      <c r="NTQ577" s="114"/>
      <c r="NTR577" s="114"/>
      <c r="NTS577" s="114"/>
      <c r="NTT577" s="114"/>
      <c r="NTU577" s="114"/>
      <c r="NTV577" s="114"/>
      <c r="NTW577" s="114"/>
      <c r="NTX577" s="114"/>
      <c r="NTY577" s="114"/>
      <c r="NTZ577" s="114"/>
      <c r="NUA577" s="114"/>
      <c r="NUB577" s="114"/>
      <c r="NUC577" s="114"/>
      <c r="NUD577" s="114"/>
      <c r="NUE577" s="114"/>
      <c r="NUF577" s="114"/>
      <c r="NUG577" s="114"/>
      <c r="NUH577" s="114"/>
      <c r="NUI577" s="114"/>
      <c r="NUJ577" s="114"/>
      <c r="NUK577" s="114"/>
      <c r="NUL577" s="114"/>
      <c r="NUM577" s="114"/>
      <c r="NUN577" s="114"/>
      <c r="NUO577" s="114"/>
      <c r="NUP577" s="114"/>
      <c r="NUQ577" s="114"/>
      <c r="NUR577" s="114"/>
      <c r="NUS577" s="114"/>
      <c r="NUT577" s="114"/>
      <c r="NUU577" s="114"/>
      <c r="NUV577" s="114"/>
      <c r="NUW577" s="114"/>
      <c r="NUX577" s="114"/>
      <c r="NUY577" s="114"/>
      <c r="NUZ577" s="114"/>
      <c r="NVA577" s="114"/>
      <c r="NVB577" s="114"/>
      <c r="NVC577" s="114"/>
      <c r="NVD577" s="114"/>
      <c r="NVE577" s="114"/>
      <c r="NVF577" s="114"/>
      <c r="NVG577" s="114"/>
      <c r="NVH577" s="114"/>
      <c r="NVI577" s="114"/>
      <c r="NVJ577" s="114"/>
      <c r="NVK577" s="114"/>
      <c r="NVL577" s="114"/>
      <c r="NVM577" s="114"/>
      <c r="NVN577" s="114"/>
      <c r="NVO577" s="114"/>
      <c r="NVP577" s="114"/>
      <c r="NVQ577" s="114"/>
      <c r="NVR577" s="114"/>
      <c r="NVS577" s="114"/>
      <c r="NVT577" s="114"/>
      <c r="NVU577" s="114"/>
      <c r="NVV577" s="114"/>
      <c r="NVW577" s="114"/>
      <c r="NVX577" s="114"/>
      <c r="NVY577" s="114"/>
      <c r="NVZ577" s="114"/>
      <c r="NWA577" s="114"/>
      <c r="NWB577" s="114"/>
      <c r="NWC577" s="114"/>
      <c r="NWD577" s="114"/>
      <c r="NWE577" s="114"/>
      <c r="NWF577" s="114"/>
      <c r="NWG577" s="114"/>
      <c r="NWH577" s="114"/>
      <c r="NWI577" s="114"/>
      <c r="NWJ577" s="114"/>
      <c r="NWK577" s="114"/>
      <c r="NWL577" s="114"/>
      <c r="NWM577" s="114"/>
      <c r="NWN577" s="114"/>
      <c r="NWO577" s="114"/>
      <c r="NWP577" s="114"/>
      <c r="NWQ577" s="114"/>
      <c r="NWR577" s="114"/>
      <c r="NWS577" s="114"/>
      <c r="NWT577" s="114"/>
      <c r="NWU577" s="114"/>
      <c r="NWV577" s="114"/>
      <c r="NWW577" s="114"/>
      <c r="NWX577" s="114"/>
      <c r="NWY577" s="114"/>
      <c r="NWZ577" s="114"/>
      <c r="NXA577" s="114"/>
      <c r="NXB577" s="114"/>
      <c r="NXC577" s="114"/>
      <c r="NXD577" s="114"/>
      <c r="NXE577" s="114"/>
      <c r="NXF577" s="114"/>
      <c r="NXG577" s="114"/>
      <c r="NXH577" s="114"/>
      <c r="NXI577" s="114"/>
      <c r="NXJ577" s="114"/>
      <c r="NXK577" s="114"/>
      <c r="NXL577" s="114"/>
      <c r="NXM577" s="114"/>
      <c r="NXN577" s="114"/>
      <c r="NXO577" s="114"/>
      <c r="NXP577" s="114"/>
      <c r="NXQ577" s="114"/>
      <c r="NXR577" s="114"/>
      <c r="NXS577" s="114"/>
      <c r="NXT577" s="114"/>
      <c r="NXU577" s="114"/>
      <c r="NXV577" s="114"/>
      <c r="NXW577" s="114"/>
      <c r="NXX577" s="114"/>
      <c r="NXY577" s="114"/>
      <c r="NXZ577" s="114"/>
      <c r="NYA577" s="114"/>
      <c r="NYB577" s="114"/>
      <c r="NYC577" s="114"/>
      <c r="NYD577" s="114"/>
      <c r="NYE577" s="114"/>
      <c r="NYF577" s="114"/>
      <c r="NYG577" s="114"/>
      <c r="NYH577" s="114"/>
      <c r="NYI577" s="114"/>
      <c r="NYJ577" s="114"/>
      <c r="NYK577" s="114"/>
      <c r="NYL577" s="114"/>
      <c r="NYM577" s="114"/>
      <c r="NYN577" s="114"/>
      <c r="NYO577" s="114"/>
      <c r="NYP577" s="114"/>
      <c r="NYQ577" s="114"/>
      <c r="NYR577" s="114"/>
      <c r="NYS577" s="114"/>
      <c r="NYT577" s="114"/>
      <c r="NYU577" s="114"/>
      <c r="NYV577" s="114"/>
      <c r="NYW577" s="114"/>
      <c r="NYX577" s="114"/>
      <c r="NYY577" s="114"/>
      <c r="NYZ577" s="114"/>
      <c r="NZA577" s="114"/>
      <c r="NZB577" s="114"/>
      <c r="NZC577" s="114"/>
      <c r="NZD577" s="114"/>
      <c r="NZE577" s="114"/>
      <c r="NZF577" s="114"/>
      <c r="NZG577" s="114"/>
      <c r="NZH577" s="114"/>
      <c r="NZI577" s="114"/>
      <c r="NZJ577" s="114"/>
      <c r="NZK577" s="114"/>
      <c r="NZL577" s="114"/>
      <c r="NZM577" s="114"/>
      <c r="NZN577" s="114"/>
      <c r="NZO577" s="114"/>
      <c r="NZP577" s="114"/>
      <c r="NZQ577" s="114"/>
      <c r="NZR577" s="114"/>
      <c r="NZS577" s="114"/>
      <c r="NZT577" s="114"/>
      <c r="NZU577" s="114"/>
      <c r="NZV577" s="114"/>
      <c r="NZW577" s="114"/>
      <c r="NZX577" s="114"/>
      <c r="NZY577" s="114"/>
      <c r="NZZ577" s="114"/>
      <c r="OAA577" s="114"/>
      <c r="OAB577" s="114"/>
      <c r="OAC577" s="114"/>
      <c r="OAD577" s="114"/>
      <c r="OAE577" s="114"/>
      <c r="OAF577" s="114"/>
      <c r="OAG577" s="114"/>
      <c r="OAH577" s="114"/>
      <c r="OAI577" s="114"/>
      <c r="OAJ577" s="114"/>
      <c r="OAK577" s="114"/>
      <c r="OAL577" s="114"/>
      <c r="OAM577" s="114"/>
      <c r="OAN577" s="114"/>
      <c r="OAO577" s="114"/>
      <c r="OAP577" s="114"/>
      <c r="OAQ577" s="114"/>
      <c r="OAR577" s="114"/>
      <c r="OAS577" s="114"/>
      <c r="OAT577" s="114"/>
      <c r="OAU577" s="114"/>
      <c r="OAV577" s="114"/>
      <c r="OAW577" s="114"/>
      <c r="OAX577" s="114"/>
      <c r="OAY577" s="114"/>
      <c r="OAZ577" s="114"/>
      <c r="OBA577" s="114"/>
      <c r="OBB577" s="114"/>
      <c r="OBC577" s="114"/>
      <c r="OBD577" s="114"/>
      <c r="OBE577" s="114"/>
      <c r="OBF577" s="114"/>
      <c r="OBG577" s="114"/>
      <c r="OBH577" s="114"/>
      <c r="OBI577" s="114"/>
      <c r="OBJ577" s="114"/>
      <c r="OBK577" s="114"/>
      <c r="OBL577" s="114"/>
      <c r="OBM577" s="114"/>
      <c r="OBN577" s="114"/>
      <c r="OBO577" s="114"/>
      <c r="OBP577" s="114"/>
      <c r="OBQ577" s="114"/>
      <c r="OBR577" s="114"/>
      <c r="OBS577" s="114"/>
      <c r="OBT577" s="114"/>
      <c r="OBU577" s="114"/>
      <c r="OBV577" s="114"/>
      <c r="OBW577" s="114"/>
      <c r="OBX577" s="114"/>
      <c r="OBY577" s="114"/>
      <c r="OBZ577" s="114"/>
      <c r="OCA577" s="114"/>
      <c r="OCB577" s="114"/>
      <c r="OCC577" s="114"/>
      <c r="OCD577" s="114"/>
      <c r="OCE577" s="114"/>
      <c r="OCF577" s="114"/>
      <c r="OCG577" s="114"/>
      <c r="OCH577" s="114"/>
      <c r="OCI577" s="114"/>
      <c r="OCJ577" s="114"/>
      <c r="OCK577" s="114"/>
      <c r="OCL577" s="114"/>
      <c r="OCM577" s="114"/>
      <c r="OCN577" s="114"/>
      <c r="OCO577" s="114"/>
      <c r="OCP577" s="114"/>
      <c r="OCQ577" s="114"/>
      <c r="OCR577" s="114"/>
      <c r="OCS577" s="114"/>
      <c r="OCT577" s="114"/>
      <c r="OCU577" s="114"/>
      <c r="OCV577" s="114"/>
      <c r="OCW577" s="114"/>
      <c r="OCX577" s="114"/>
      <c r="OCY577" s="114"/>
      <c r="OCZ577" s="114"/>
      <c r="ODA577" s="114"/>
      <c r="ODB577" s="114"/>
      <c r="ODC577" s="114"/>
      <c r="ODD577" s="114"/>
      <c r="ODE577" s="114"/>
      <c r="ODF577" s="114"/>
      <c r="ODG577" s="114"/>
      <c r="ODH577" s="114"/>
      <c r="ODI577" s="114"/>
      <c r="ODJ577" s="114"/>
      <c r="ODK577" s="114"/>
      <c r="ODL577" s="114"/>
      <c r="ODM577" s="114"/>
      <c r="ODN577" s="114"/>
      <c r="ODO577" s="114"/>
      <c r="ODP577" s="114"/>
      <c r="ODQ577" s="114"/>
      <c r="ODR577" s="114"/>
      <c r="ODS577" s="114"/>
      <c r="ODT577" s="114"/>
      <c r="ODU577" s="114"/>
      <c r="ODV577" s="114"/>
      <c r="ODW577" s="114"/>
      <c r="ODX577" s="114"/>
      <c r="ODY577" s="114"/>
      <c r="ODZ577" s="114"/>
      <c r="OEA577" s="114"/>
      <c r="OEB577" s="114"/>
      <c r="OEC577" s="114"/>
      <c r="OED577" s="114"/>
      <c r="OEE577" s="114"/>
      <c r="OEF577" s="114"/>
      <c r="OEG577" s="114"/>
      <c r="OEH577" s="114"/>
      <c r="OEI577" s="114"/>
      <c r="OEJ577" s="114"/>
      <c r="OEK577" s="114"/>
      <c r="OEL577" s="114"/>
      <c r="OEM577" s="114"/>
      <c r="OEN577" s="114"/>
      <c r="OEO577" s="114"/>
      <c r="OEP577" s="114"/>
      <c r="OEQ577" s="114"/>
      <c r="OER577" s="114"/>
      <c r="OES577" s="114"/>
      <c r="OET577" s="114"/>
      <c r="OEU577" s="114"/>
      <c r="OEV577" s="114"/>
      <c r="OEW577" s="114"/>
      <c r="OEX577" s="114"/>
      <c r="OEY577" s="114"/>
      <c r="OEZ577" s="114"/>
      <c r="OFA577" s="114"/>
      <c r="OFB577" s="114"/>
      <c r="OFC577" s="114"/>
      <c r="OFD577" s="114"/>
      <c r="OFE577" s="114"/>
      <c r="OFF577" s="114"/>
      <c r="OFG577" s="114"/>
      <c r="OFH577" s="114"/>
      <c r="OFI577" s="114"/>
      <c r="OFJ577" s="114"/>
      <c r="OFK577" s="114"/>
      <c r="OFL577" s="114"/>
      <c r="OFM577" s="114"/>
      <c r="OFN577" s="114"/>
      <c r="OFO577" s="114"/>
      <c r="OFP577" s="114"/>
      <c r="OFQ577" s="114"/>
      <c r="OFR577" s="114"/>
      <c r="OFS577" s="114"/>
      <c r="OFT577" s="114"/>
      <c r="OFU577" s="114"/>
      <c r="OFV577" s="114"/>
      <c r="OFW577" s="114"/>
      <c r="OFX577" s="114"/>
      <c r="OFY577" s="114"/>
      <c r="OFZ577" s="114"/>
      <c r="OGA577" s="114"/>
      <c r="OGB577" s="114"/>
      <c r="OGC577" s="114"/>
      <c r="OGD577" s="114"/>
      <c r="OGE577" s="114"/>
      <c r="OGF577" s="114"/>
      <c r="OGG577" s="114"/>
      <c r="OGH577" s="114"/>
      <c r="OGI577" s="114"/>
      <c r="OGJ577" s="114"/>
      <c r="OGK577" s="114"/>
      <c r="OGL577" s="114"/>
      <c r="OGM577" s="114"/>
      <c r="OGN577" s="114"/>
      <c r="OGO577" s="114"/>
      <c r="OGP577" s="114"/>
      <c r="OGQ577" s="114"/>
      <c r="OGR577" s="114"/>
      <c r="OGS577" s="114"/>
      <c r="OGT577" s="114"/>
      <c r="OGU577" s="114"/>
      <c r="OGV577" s="114"/>
      <c r="OGW577" s="114"/>
      <c r="OGX577" s="114"/>
      <c r="OGY577" s="114"/>
      <c r="OGZ577" s="114"/>
      <c r="OHA577" s="114"/>
      <c r="OHB577" s="114"/>
      <c r="OHC577" s="114"/>
      <c r="OHD577" s="114"/>
      <c r="OHE577" s="114"/>
      <c r="OHF577" s="114"/>
      <c r="OHG577" s="114"/>
      <c r="OHH577" s="114"/>
      <c r="OHI577" s="114"/>
      <c r="OHJ577" s="114"/>
      <c r="OHK577" s="114"/>
      <c r="OHL577" s="114"/>
      <c r="OHM577" s="114"/>
      <c r="OHN577" s="114"/>
      <c r="OHO577" s="114"/>
      <c r="OHP577" s="114"/>
      <c r="OHQ577" s="114"/>
      <c r="OHR577" s="114"/>
      <c r="OHS577" s="114"/>
      <c r="OHT577" s="114"/>
      <c r="OHU577" s="114"/>
      <c r="OHV577" s="114"/>
      <c r="OHW577" s="114"/>
      <c r="OHX577" s="114"/>
      <c r="OHY577" s="114"/>
      <c r="OHZ577" s="114"/>
      <c r="OIA577" s="114"/>
      <c r="OIB577" s="114"/>
      <c r="OIC577" s="114"/>
      <c r="OID577" s="114"/>
      <c r="OIE577" s="114"/>
      <c r="OIF577" s="114"/>
      <c r="OIG577" s="114"/>
      <c r="OIH577" s="114"/>
      <c r="OII577" s="114"/>
      <c r="OIJ577" s="114"/>
      <c r="OIK577" s="114"/>
      <c r="OIL577" s="114"/>
      <c r="OIM577" s="114"/>
      <c r="OIN577" s="114"/>
      <c r="OIO577" s="114"/>
      <c r="OIP577" s="114"/>
      <c r="OIQ577" s="114"/>
      <c r="OIR577" s="114"/>
      <c r="OIS577" s="114"/>
      <c r="OIT577" s="114"/>
      <c r="OIU577" s="114"/>
      <c r="OIV577" s="114"/>
      <c r="OIW577" s="114"/>
      <c r="OIX577" s="114"/>
      <c r="OIY577" s="114"/>
      <c r="OIZ577" s="114"/>
      <c r="OJA577" s="114"/>
      <c r="OJB577" s="114"/>
      <c r="OJC577" s="114"/>
      <c r="OJD577" s="114"/>
      <c r="OJE577" s="114"/>
      <c r="OJF577" s="114"/>
      <c r="OJG577" s="114"/>
      <c r="OJH577" s="114"/>
      <c r="OJI577" s="114"/>
      <c r="OJJ577" s="114"/>
      <c r="OJK577" s="114"/>
      <c r="OJL577" s="114"/>
      <c r="OJM577" s="114"/>
      <c r="OJN577" s="114"/>
      <c r="OJO577" s="114"/>
      <c r="OJP577" s="114"/>
      <c r="OJQ577" s="114"/>
      <c r="OJR577" s="114"/>
      <c r="OJS577" s="114"/>
      <c r="OJT577" s="114"/>
      <c r="OJU577" s="114"/>
      <c r="OJV577" s="114"/>
      <c r="OJW577" s="114"/>
      <c r="OJX577" s="114"/>
      <c r="OJY577" s="114"/>
      <c r="OJZ577" s="114"/>
      <c r="OKA577" s="114"/>
      <c r="OKB577" s="114"/>
      <c r="OKC577" s="114"/>
      <c r="OKD577" s="114"/>
      <c r="OKE577" s="114"/>
      <c r="OKF577" s="114"/>
      <c r="OKG577" s="114"/>
      <c r="OKH577" s="114"/>
      <c r="OKI577" s="114"/>
      <c r="OKJ577" s="114"/>
      <c r="OKK577" s="114"/>
      <c r="OKL577" s="114"/>
      <c r="OKM577" s="114"/>
      <c r="OKN577" s="114"/>
      <c r="OKO577" s="114"/>
      <c r="OKP577" s="114"/>
      <c r="OKQ577" s="114"/>
      <c r="OKR577" s="114"/>
      <c r="OKS577" s="114"/>
      <c r="OKT577" s="114"/>
      <c r="OKU577" s="114"/>
      <c r="OKV577" s="114"/>
      <c r="OKW577" s="114"/>
      <c r="OKX577" s="114"/>
      <c r="OKY577" s="114"/>
      <c r="OKZ577" s="114"/>
      <c r="OLA577" s="114"/>
      <c r="OLB577" s="114"/>
      <c r="OLC577" s="114"/>
      <c r="OLD577" s="114"/>
      <c r="OLE577" s="114"/>
      <c r="OLF577" s="114"/>
      <c r="OLG577" s="114"/>
      <c r="OLH577" s="114"/>
      <c r="OLI577" s="114"/>
      <c r="OLJ577" s="114"/>
      <c r="OLK577" s="114"/>
      <c r="OLL577" s="114"/>
      <c r="OLM577" s="114"/>
      <c r="OLN577" s="114"/>
      <c r="OLO577" s="114"/>
      <c r="OLP577" s="114"/>
      <c r="OLQ577" s="114"/>
      <c r="OLR577" s="114"/>
      <c r="OLS577" s="114"/>
      <c r="OLT577" s="114"/>
      <c r="OLU577" s="114"/>
      <c r="OLV577" s="114"/>
      <c r="OLW577" s="114"/>
      <c r="OLX577" s="114"/>
      <c r="OLY577" s="114"/>
      <c r="OLZ577" s="114"/>
      <c r="OMA577" s="114"/>
      <c r="OMB577" s="114"/>
      <c r="OMC577" s="114"/>
      <c r="OMD577" s="114"/>
      <c r="OME577" s="114"/>
      <c r="OMF577" s="114"/>
      <c r="OMG577" s="114"/>
      <c r="OMH577" s="114"/>
      <c r="OMI577" s="114"/>
      <c r="OMJ577" s="114"/>
      <c r="OMK577" s="114"/>
      <c r="OML577" s="114"/>
      <c r="OMM577" s="114"/>
      <c r="OMN577" s="114"/>
      <c r="OMO577" s="114"/>
      <c r="OMP577" s="114"/>
      <c r="OMQ577" s="114"/>
      <c r="OMR577" s="114"/>
      <c r="OMS577" s="114"/>
      <c r="OMT577" s="114"/>
      <c r="OMU577" s="114"/>
      <c r="OMV577" s="114"/>
      <c r="OMW577" s="114"/>
      <c r="OMX577" s="114"/>
      <c r="OMY577" s="114"/>
      <c r="OMZ577" s="114"/>
      <c r="ONA577" s="114"/>
      <c r="ONB577" s="114"/>
      <c r="ONC577" s="114"/>
      <c r="OND577" s="114"/>
      <c r="ONE577" s="114"/>
      <c r="ONF577" s="114"/>
      <c r="ONG577" s="114"/>
      <c r="ONH577" s="114"/>
      <c r="ONI577" s="114"/>
      <c r="ONJ577" s="114"/>
      <c r="ONK577" s="114"/>
      <c r="ONL577" s="114"/>
      <c r="ONM577" s="114"/>
      <c r="ONN577" s="114"/>
      <c r="ONO577" s="114"/>
      <c r="ONP577" s="114"/>
      <c r="ONQ577" s="114"/>
      <c r="ONR577" s="114"/>
      <c r="ONS577" s="114"/>
      <c r="ONT577" s="114"/>
      <c r="ONU577" s="114"/>
      <c r="ONV577" s="114"/>
      <c r="ONW577" s="114"/>
      <c r="ONX577" s="114"/>
      <c r="ONY577" s="114"/>
      <c r="ONZ577" s="114"/>
      <c r="OOA577" s="114"/>
      <c r="OOB577" s="114"/>
      <c r="OOC577" s="114"/>
      <c r="OOD577" s="114"/>
      <c r="OOE577" s="114"/>
      <c r="OOF577" s="114"/>
      <c r="OOG577" s="114"/>
      <c r="OOH577" s="114"/>
      <c r="OOI577" s="114"/>
      <c r="OOJ577" s="114"/>
      <c r="OOK577" s="114"/>
      <c r="OOL577" s="114"/>
      <c r="OOM577" s="114"/>
      <c r="OON577" s="114"/>
      <c r="OOO577" s="114"/>
      <c r="OOP577" s="114"/>
      <c r="OOQ577" s="114"/>
      <c r="OOR577" s="114"/>
      <c r="OOS577" s="114"/>
      <c r="OOT577" s="114"/>
      <c r="OOU577" s="114"/>
      <c r="OOV577" s="114"/>
      <c r="OOW577" s="114"/>
      <c r="OOX577" s="114"/>
      <c r="OOY577" s="114"/>
      <c r="OOZ577" s="114"/>
      <c r="OPA577" s="114"/>
      <c r="OPB577" s="114"/>
      <c r="OPC577" s="114"/>
      <c r="OPD577" s="114"/>
      <c r="OPE577" s="114"/>
      <c r="OPF577" s="114"/>
      <c r="OPG577" s="114"/>
      <c r="OPH577" s="114"/>
      <c r="OPI577" s="114"/>
      <c r="OPJ577" s="114"/>
      <c r="OPK577" s="114"/>
      <c r="OPL577" s="114"/>
      <c r="OPM577" s="114"/>
      <c r="OPN577" s="114"/>
      <c r="OPO577" s="114"/>
      <c r="OPP577" s="114"/>
      <c r="OPQ577" s="114"/>
      <c r="OPR577" s="114"/>
      <c r="OPS577" s="114"/>
      <c r="OPT577" s="114"/>
      <c r="OPU577" s="114"/>
      <c r="OPV577" s="114"/>
      <c r="OPW577" s="114"/>
      <c r="OPX577" s="114"/>
      <c r="OPY577" s="114"/>
      <c r="OPZ577" s="114"/>
      <c r="OQA577" s="114"/>
      <c r="OQB577" s="114"/>
      <c r="OQC577" s="114"/>
      <c r="OQD577" s="114"/>
      <c r="OQE577" s="114"/>
      <c r="OQF577" s="114"/>
      <c r="OQG577" s="114"/>
      <c r="OQH577" s="114"/>
      <c r="OQI577" s="114"/>
      <c r="OQJ577" s="114"/>
      <c r="OQK577" s="114"/>
      <c r="OQL577" s="114"/>
      <c r="OQM577" s="114"/>
      <c r="OQN577" s="114"/>
      <c r="OQO577" s="114"/>
      <c r="OQP577" s="114"/>
      <c r="OQQ577" s="114"/>
      <c r="OQR577" s="114"/>
      <c r="OQS577" s="114"/>
      <c r="OQT577" s="114"/>
      <c r="OQU577" s="114"/>
      <c r="OQV577" s="114"/>
      <c r="OQW577" s="114"/>
      <c r="OQX577" s="114"/>
      <c r="OQY577" s="114"/>
      <c r="OQZ577" s="114"/>
      <c r="ORA577" s="114"/>
      <c r="ORB577" s="114"/>
      <c r="ORC577" s="114"/>
      <c r="ORD577" s="114"/>
      <c r="ORE577" s="114"/>
      <c r="ORF577" s="114"/>
      <c r="ORG577" s="114"/>
      <c r="ORH577" s="114"/>
      <c r="ORI577" s="114"/>
      <c r="ORJ577" s="114"/>
      <c r="ORK577" s="114"/>
      <c r="ORL577" s="114"/>
      <c r="ORM577" s="114"/>
      <c r="ORN577" s="114"/>
      <c r="ORO577" s="114"/>
      <c r="ORP577" s="114"/>
      <c r="ORQ577" s="114"/>
      <c r="ORR577" s="114"/>
      <c r="ORS577" s="114"/>
      <c r="ORT577" s="114"/>
      <c r="ORU577" s="114"/>
      <c r="ORV577" s="114"/>
      <c r="ORW577" s="114"/>
      <c r="ORX577" s="114"/>
      <c r="ORY577" s="114"/>
      <c r="ORZ577" s="114"/>
      <c r="OSA577" s="114"/>
      <c r="OSB577" s="114"/>
      <c r="OSC577" s="114"/>
      <c r="OSD577" s="114"/>
      <c r="OSE577" s="114"/>
      <c r="OSF577" s="114"/>
      <c r="OSG577" s="114"/>
      <c r="OSH577" s="114"/>
      <c r="OSI577" s="114"/>
      <c r="OSJ577" s="114"/>
      <c r="OSK577" s="114"/>
      <c r="OSL577" s="114"/>
      <c r="OSM577" s="114"/>
      <c r="OSN577" s="114"/>
      <c r="OSO577" s="114"/>
      <c r="OSP577" s="114"/>
      <c r="OSQ577" s="114"/>
      <c r="OSR577" s="114"/>
      <c r="OSS577" s="114"/>
      <c r="OST577" s="114"/>
      <c r="OSU577" s="114"/>
      <c r="OSV577" s="114"/>
      <c r="OSW577" s="114"/>
      <c r="OSX577" s="114"/>
      <c r="OSY577" s="114"/>
      <c r="OSZ577" s="114"/>
      <c r="OTA577" s="114"/>
      <c r="OTB577" s="114"/>
      <c r="OTC577" s="114"/>
      <c r="OTD577" s="114"/>
      <c r="OTE577" s="114"/>
      <c r="OTF577" s="114"/>
      <c r="OTG577" s="114"/>
      <c r="OTH577" s="114"/>
      <c r="OTI577" s="114"/>
      <c r="OTJ577" s="114"/>
      <c r="OTK577" s="114"/>
      <c r="OTL577" s="114"/>
      <c r="OTM577" s="114"/>
      <c r="OTN577" s="114"/>
      <c r="OTO577" s="114"/>
      <c r="OTP577" s="114"/>
      <c r="OTQ577" s="114"/>
      <c r="OTR577" s="114"/>
      <c r="OTS577" s="114"/>
      <c r="OTT577" s="114"/>
      <c r="OTU577" s="114"/>
      <c r="OTV577" s="114"/>
      <c r="OTW577" s="114"/>
      <c r="OTX577" s="114"/>
      <c r="OTY577" s="114"/>
      <c r="OTZ577" s="114"/>
      <c r="OUA577" s="114"/>
      <c r="OUB577" s="114"/>
      <c r="OUC577" s="114"/>
      <c r="OUD577" s="114"/>
      <c r="OUE577" s="114"/>
      <c r="OUF577" s="114"/>
      <c r="OUG577" s="114"/>
      <c r="OUH577" s="114"/>
      <c r="OUI577" s="114"/>
      <c r="OUJ577" s="114"/>
      <c r="OUK577" s="114"/>
      <c r="OUL577" s="114"/>
      <c r="OUM577" s="114"/>
      <c r="OUN577" s="114"/>
      <c r="OUO577" s="114"/>
      <c r="OUP577" s="114"/>
      <c r="OUQ577" s="114"/>
      <c r="OUR577" s="114"/>
      <c r="OUS577" s="114"/>
      <c r="OUT577" s="114"/>
      <c r="OUU577" s="114"/>
      <c r="OUV577" s="114"/>
      <c r="OUW577" s="114"/>
      <c r="OUX577" s="114"/>
      <c r="OUY577" s="114"/>
      <c r="OUZ577" s="114"/>
      <c r="OVA577" s="114"/>
      <c r="OVB577" s="114"/>
      <c r="OVC577" s="114"/>
      <c r="OVD577" s="114"/>
      <c r="OVE577" s="114"/>
      <c r="OVF577" s="114"/>
      <c r="OVG577" s="114"/>
      <c r="OVH577" s="114"/>
      <c r="OVI577" s="114"/>
      <c r="OVJ577" s="114"/>
      <c r="OVK577" s="114"/>
      <c r="OVL577" s="114"/>
      <c r="OVM577" s="114"/>
      <c r="OVN577" s="114"/>
      <c r="OVO577" s="114"/>
      <c r="OVP577" s="114"/>
      <c r="OVQ577" s="114"/>
      <c r="OVR577" s="114"/>
      <c r="OVS577" s="114"/>
      <c r="OVT577" s="114"/>
      <c r="OVU577" s="114"/>
      <c r="OVV577" s="114"/>
      <c r="OVW577" s="114"/>
      <c r="OVX577" s="114"/>
      <c r="OVY577" s="114"/>
      <c r="OVZ577" s="114"/>
      <c r="OWA577" s="114"/>
      <c r="OWB577" s="114"/>
      <c r="OWC577" s="114"/>
      <c r="OWD577" s="114"/>
      <c r="OWE577" s="114"/>
      <c r="OWF577" s="114"/>
      <c r="OWG577" s="114"/>
      <c r="OWH577" s="114"/>
      <c r="OWI577" s="114"/>
      <c r="OWJ577" s="114"/>
      <c r="OWK577" s="114"/>
      <c r="OWL577" s="114"/>
      <c r="OWM577" s="114"/>
      <c r="OWN577" s="114"/>
      <c r="OWO577" s="114"/>
      <c r="OWP577" s="114"/>
      <c r="OWQ577" s="114"/>
      <c r="OWR577" s="114"/>
      <c r="OWS577" s="114"/>
      <c r="OWT577" s="114"/>
      <c r="OWU577" s="114"/>
      <c r="OWV577" s="114"/>
      <c r="OWW577" s="114"/>
      <c r="OWX577" s="114"/>
      <c r="OWY577" s="114"/>
      <c r="OWZ577" s="114"/>
      <c r="OXA577" s="114"/>
      <c r="OXB577" s="114"/>
      <c r="OXC577" s="114"/>
      <c r="OXD577" s="114"/>
      <c r="OXE577" s="114"/>
      <c r="OXF577" s="114"/>
      <c r="OXG577" s="114"/>
      <c r="OXH577" s="114"/>
      <c r="OXI577" s="114"/>
      <c r="OXJ577" s="114"/>
      <c r="OXK577" s="114"/>
      <c r="OXL577" s="114"/>
      <c r="OXM577" s="114"/>
      <c r="OXN577" s="114"/>
      <c r="OXO577" s="114"/>
      <c r="OXP577" s="114"/>
      <c r="OXQ577" s="114"/>
      <c r="OXR577" s="114"/>
      <c r="OXS577" s="114"/>
      <c r="OXT577" s="114"/>
      <c r="OXU577" s="114"/>
      <c r="OXV577" s="114"/>
      <c r="OXW577" s="114"/>
      <c r="OXX577" s="114"/>
      <c r="OXY577" s="114"/>
      <c r="OXZ577" s="114"/>
      <c r="OYA577" s="114"/>
      <c r="OYB577" s="114"/>
      <c r="OYC577" s="114"/>
      <c r="OYD577" s="114"/>
      <c r="OYE577" s="114"/>
      <c r="OYF577" s="114"/>
      <c r="OYG577" s="114"/>
      <c r="OYH577" s="114"/>
      <c r="OYI577" s="114"/>
      <c r="OYJ577" s="114"/>
      <c r="OYK577" s="114"/>
      <c r="OYL577" s="114"/>
      <c r="OYM577" s="114"/>
      <c r="OYN577" s="114"/>
      <c r="OYO577" s="114"/>
      <c r="OYP577" s="114"/>
      <c r="OYQ577" s="114"/>
      <c r="OYR577" s="114"/>
      <c r="OYS577" s="114"/>
      <c r="OYT577" s="114"/>
      <c r="OYU577" s="114"/>
      <c r="OYV577" s="114"/>
      <c r="OYW577" s="114"/>
      <c r="OYX577" s="114"/>
      <c r="OYY577" s="114"/>
      <c r="OYZ577" s="114"/>
      <c r="OZA577" s="114"/>
      <c r="OZB577" s="114"/>
      <c r="OZC577" s="114"/>
      <c r="OZD577" s="114"/>
      <c r="OZE577" s="114"/>
      <c r="OZF577" s="114"/>
      <c r="OZG577" s="114"/>
      <c r="OZH577" s="114"/>
      <c r="OZI577" s="114"/>
      <c r="OZJ577" s="114"/>
      <c r="OZK577" s="114"/>
      <c r="OZL577" s="114"/>
      <c r="OZM577" s="114"/>
      <c r="OZN577" s="114"/>
      <c r="OZO577" s="114"/>
      <c r="OZP577" s="114"/>
      <c r="OZQ577" s="114"/>
      <c r="OZR577" s="114"/>
      <c r="OZS577" s="114"/>
      <c r="OZT577" s="114"/>
      <c r="OZU577" s="114"/>
      <c r="OZV577" s="114"/>
      <c r="OZW577" s="114"/>
      <c r="OZX577" s="114"/>
      <c r="OZY577" s="114"/>
      <c r="OZZ577" s="114"/>
      <c r="PAA577" s="114"/>
      <c r="PAB577" s="114"/>
      <c r="PAC577" s="114"/>
      <c r="PAD577" s="114"/>
      <c r="PAE577" s="114"/>
      <c r="PAF577" s="114"/>
      <c r="PAG577" s="114"/>
      <c r="PAH577" s="114"/>
      <c r="PAI577" s="114"/>
      <c r="PAJ577" s="114"/>
      <c r="PAK577" s="114"/>
      <c r="PAL577" s="114"/>
      <c r="PAM577" s="114"/>
      <c r="PAN577" s="114"/>
      <c r="PAO577" s="114"/>
      <c r="PAP577" s="114"/>
      <c r="PAQ577" s="114"/>
      <c r="PAR577" s="114"/>
      <c r="PAS577" s="114"/>
      <c r="PAT577" s="114"/>
      <c r="PAU577" s="114"/>
      <c r="PAV577" s="114"/>
      <c r="PAW577" s="114"/>
      <c r="PAX577" s="114"/>
      <c r="PAY577" s="114"/>
      <c r="PAZ577" s="114"/>
      <c r="PBA577" s="114"/>
      <c r="PBB577" s="114"/>
      <c r="PBC577" s="114"/>
      <c r="PBD577" s="114"/>
      <c r="PBE577" s="114"/>
      <c r="PBF577" s="114"/>
      <c r="PBG577" s="114"/>
      <c r="PBH577" s="114"/>
      <c r="PBI577" s="114"/>
      <c r="PBJ577" s="114"/>
      <c r="PBK577" s="114"/>
      <c r="PBL577" s="114"/>
      <c r="PBM577" s="114"/>
      <c r="PBN577" s="114"/>
      <c r="PBO577" s="114"/>
      <c r="PBP577" s="114"/>
      <c r="PBQ577" s="114"/>
      <c r="PBR577" s="114"/>
      <c r="PBS577" s="114"/>
      <c r="PBT577" s="114"/>
      <c r="PBU577" s="114"/>
      <c r="PBV577" s="114"/>
      <c r="PBW577" s="114"/>
      <c r="PBX577" s="114"/>
      <c r="PBY577" s="114"/>
      <c r="PBZ577" s="114"/>
      <c r="PCA577" s="114"/>
      <c r="PCB577" s="114"/>
      <c r="PCC577" s="114"/>
      <c r="PCD577" s="114"/>
      <c r="PCE577" s="114"/>
      <c r="PCF577" s="114"/>
      <c r="PCG577" s="114"/>
      <c r="PCH577" s="114"/>
      <c r="PCI577" s="114"/>
      <c r="PCJ577" s="114"/>
      <c r="PCK577" s="114"/>
      <c r="PCL577" s="114"/>
      <c r="PCM577" s="114"/>
      <c r="PCN577" s="114"/>
      <c r="PCO577" s="114"/>
      <c r="PCP577" s="114"/>
      <c r="PCQ577" s="114"/>
      <c r="PCR577" s="114"/>
      <c r="PCS577" s="114"/>
      <c r="PCT577" s="114"/>
      <c r="PCU577" s="114"/>
      <c r="PCV577" s="114"/>
      <c r="PCW577" s="114"/>
      <c r="PCX577" s="114"/>
      <c r="PCY577" s="114"/>
      <c r="PCZ577" s="114"/>
      <c r="PDA577" s="114"/>
      <c r="PDB577" s="114"/>
      <c r="PDC577" s="114"/>
      <c r="PDD577" s="114"/>
      <c r="PDE577" s="114"/>
      <c r="PDF577" s="114"/>
      <c r="PDG577" s="114"/>
      <c r="PDH577" s="114"/>
      <c r="PDI577" s="114"/>
      <c r="PDJ577" s="114"/>
      <c r="PDK577" s="114"/>
      <c r="PDL577" s="114"/>
      <c r="PDM577" s="114"/>
      <c r="PDN577" s="114"/>
      <c r="PDO577" s="114"/>
      <c r="PDP577" s="114"/>
      <c r="PDQ577" s="114"/>
      <c r="PDR577" s="114"/>
      <c r="PDS577" s="114"/>
      <c r="PDT577" s="114"/>
      <c r="PDU577" s="114"/>
      <c r="PDV577" s="114"/>
      <c r="PDW577" s="114"/>
      <c r="PDX577" s="114"/>
      <c r="PDY577" s="114"/>
      <c r="PDZ577" s="114"/>
      <c r="PEA577" s="114"/>
      <c r="PEB577" s="114"/>
      <c r="PEC577" s="114"/>
      <c r="PED577" s="114"/>
      <c r="PEE577" s="114"/>
      <c r="PEF577" s="114"/>
      <c r="PEG577" s="114"/>
      <c r="PEH577" s="114"/>
      <c r="PEI577" s="114"/>
      <c r="PEJ577" s="114"/>
      <c r="PEK577" s="114"/>
      <c r="PEL577" s="114"/>
      <c r="PEM577" s="114"/>
      <c r="PEN577" s="114"/>
      <c r="PEO577" s="114"/>
      <c r="PEP577" s="114"/>
      <c r="PEQ577" s="114"/>
      <c r="PER577" s="114"/>
      <c r="PES577" s="114"/>
      <c r="PET577" s="114"/>
      <c r="PEU577" s="114"/>
      <c r="PEV577" s="114"/>
      <c r="PEW577" s="114"/>
      <c r="PEX577" s="114"/>
      <c r="PEY577" s="114"/>
      <c r="PEZ577" s="114"/>
      <c r="PFA577" s="114"/>
      <c r="PFB577" s="114"/>
      <c r="PFC577" s="114"/>
      <c r="PFD577" s="114"/>
      <c r="PFE577" s="114"/>
      <c r="PFF577" s="114"/>
      <c r="PFG577" s="114"/>
      <c r="PFH577" s="114"/>
      <c r="PFI577" s="114"/>
      <c r="PFJ577" s="114"/>
      <c r="PFK577" s="114"/>
      <c r="PFL577" s="114"/>
      <c r="PFM577" s="114"/>
      <c r="PFN577" s="114"/>
      <c r="PFO577" s="114"/>
      <c r="PFP577" s="114"/>
      <c r="PFQ577" s="114"/>
      <c r="PFR577" s="114"/>
      <c r="PFS577" s="114"/>
      <c r="PFT577" s="114"/>
      <c r="PFU577" s="114"/>
      <c r="PFV577" s="114"/>
      <c r="PFW577" s="114"/>
      <c r="PFX577" s="114"/>
      <c r="PFY577" s="114"/>
      <c r="PFZ577" s="114"/>
      <c r="PGA577" s="114"/>
      <c r="PGB577" s="114"/>
      <c r="PGC577" s="114"/>
      <c r="PGD577" s="114"/>
      <c r="PGE577" s="114"/>
      <c r="PGF577" s="114"/>
      <c r="PGG577" s="114"/>
      <c r="PGH577" s="114"/>
      <c r="PGI577" s="114"/>
      <c r="PGJ577" s="114"/>
      <c r="PGK577" s="114"/>
      <c r="PGL577" s="114"/>
      <c r="PGM577" s="114"/>
      <c r="PGN577" s="114"/>
      <c r="PGO577" s="114"/>
      <c r="PGP577" s="114"/>
      <c r="PGQ577" s="114"/>
      <c r="PGR577" s="114"/>
      <c r="PGS577" s="114"/>
      <c r="PGT577" s="114"/>
      <c r="PGU577" s="114"/>
      <c r="PGV577" s="114"/>
      <c r="PGW577" s="114"/>
      <c r="PGX577" s="114"/>
      <c r="PGY577" s="114"/>
      <c r="PGZ577" s="114"/>
      <c r="PHA577" s="114"/>
      <c r="PHB577" s="114"/>
      <c r="PHC577" s="114"/>
      <c r="PHD577" s="114"/>
      <c r="PHE577" s="114"/>
      <c r="PHF577" s="114"/>
      <c r="PHG577" s="114"/>
      <c r="PHH577" s="114"/>
      <c r="PHI577" s="114"/>
      <c r="PHJ577" s="114"/>
      <c r="PHK577" s="114"/>
      <c r="PHL577" s="114"/>
      <c r="PHM577" s="114"/>
      <c r="PHN577" s="114"/>
      <c r="PHO577" s="114"/>
      <c r="PHP577" s="114"/>
      <c r="PHQ577" s="114"/>
      <c r="PHR577" s="114"/>
      <c r="PHS577" s="114"/>
      <c r="PHT577" s="114"/>
      <c r="PHU577" s="114"/>
      <c r="PHV577" s="114"/>
      <c r="PHW577" s="114"/>
      <c r="PHX577" s="114"/>
      <c r="PHY577" s="114"/>
      <c r="PHZ577" s="114"/>
      <c r="PIA577" s="114"/>
      <c r="PIB577" s="114"/>
      <c r="PIC577" s="114"/>
      <c r="PID577" s="114"/>
      <c r="PIE577" s="114"/>
      <c r="PIF577" s="114"/>
      <c r="PIG577" s="114"/>
      <c r="PIH577" s="114"/>
      <c r="PII577" s="114"/>
      <c r="PIJ577" s="114"/>
      <c r="PIK577" s="114"/>
      <c r="PIL577" s="114"/>
      <c r="PIM577" s="114"/>
      <c r="PIN577" s="114"/>
      <c r="PIO577" s="114"/>
      <c r="PIP577" s="114"/>
      <c r="PIQ577" s="114"/>
      <c r="PIR577" s="114"/>
      <c r="PIS577" s="114"/>
      <c r="PIT577" s="114"/>
      <c r="PIU577" s="114"/>
      <c r="PIV577" s="114"/>
      <c r="PIW577" s="114"/>
      <c r="PIX577" s="114"/>
      <c r="PIY577" s="114"/>
      <c r="PIZ577" s="114"/>
      <c r="PJA577" s="114"/>
      <c r="PJB577" s="114"/>
      <c r="PJC577" s="114"/>
      <c r="PJD577" s="114"/>
      <c r="PJE577" s="114"/>
      <c r="PJF577" s="114"/>
      <c r="PJG577" s="114"/>
      <c r="PJH577" s="114"/>
      <c r="PJI577" s="114"/>
      <c r="PJJ577" s="114"/>
      <c r="PJK577" s="114"/>
      <c r="PJL577" s="114"/>
      <c r="PJM577" s="114"/>
      <c r="PJN577" s="114"/>
      <c r="PJO577" s="114"/>
      <c r="PJP577" s="114"/>
      <c r="PJQ577" s="114"/>
      <c r="PJR577" s="114"/>
      <c r="PJS577" s="114"/>
      <c r="PJT577" s="114"/>
      <c r="PJU577" s="114"/>
      <c r="PJV577" s="114"/>
      <c r="PJW577" s="114"/>
      <c r="PJX577" s="114"/>
      <c r="PJY577" s="114"/>
      <c r="PJZ577" s="114"/>
      <c r="PKA577" s="114"/>
      <c r="PKB577" s="114"/>
      <c r="PKC577" s="114"/>
      <c r="PKD577" s="114"/>
      <c r="PKE577" s="114"/>
      <c r="PKF577" s="114"/>
      <c r="PKG577" s="114"/>
      <c r="PKH577" s="114"/>
      <c r="PKI577" s="114"/>
      <c r="PKJ577" s="114"/>
      <c r="PKK577" s="114"/>
      <c r="PKL577" s="114"/>
      <c r="PKM577" s="114"/>
      <c r="PKN577" s="114"/>
      <c r="PKO577" s="114"/>
      <c r="PKP577" s="114"/>
      <c r="PKQ577" s="114"/>
      <c r="PKR577" s="114"/>
      <c r="PKS577" s="114"/>
      <c r="PKT577" s="114"/>
      <c r="PKU577" s="114"/>
      <c r="PKV577" s="114"/>
      <c r="PKW577" s="114"/>
      <c r="PKX577" s="114"/>
      <c r="PKY577" s="114"/>
      <c r="PKZ577" s="114"/>
      <c r="PLA577" s="114"/>
      <c r="PLB577" s="114"/>
      <c r="PLC577" s="114"/>
      <c r="PLD577" s="114"/>
      <c r="PLE577" s="114"/>
      <c r="PLF577" s="114"/>
      <c r="PLG577" s="114"/>
      <c r="PLH577" s="114"/>
      <c r="PLI577" s="114"/>
      <c r="PLJ577" s="114"/>
      <c r="PLK577" s="114"/>
      <c r="PLL577" s="114"/>
      <c r="PLM577" s="114"/>
      <c r="PLN577" s="114"/>
      <c r="PLO577" s="114"/>
      <c r="PLP577" s="114"/>
      <c r="PLQ577" s="114"/>
      <c r="PLR577" s="114"/>
      <c r="PLS577" s="114"/>
      <c r="PLT577" s="114"/>
      <c r="PLU577" s="114"/>
      <c r="PLV577" s="114"/>
      <c r="PLW577" s="114"/>
      <c r="PLX577" s="114"/>
      <c r="PLY577" s="114"/>
      <c r="PLZ577" s="114"/>
      <c r="PMA577" s="114"/>
      <c r="PMB577" s="114"/>
      <c r="PMC577" s="114"/>
      <c r="PMD577" s="114"/>
      <c r="PME577" s="114"/>
      <c r="PMF577" s="114"/>
      <c r="PMG577" s="114"/>
      <c r="PMH577" s="114"/>
      <c r="PMI577" s="114"/>
      <c r="PMJ577" s="114"/>
      <c r="PMK577" s="114"/>
      <c r="PML577" s="114"/>
      <c r="PMM577" s="114"/>
      <c r="PMN577" s="114"/>
      <c r="PMO577" s="114"/>
      <c r="PMP577" s="114"/>
      <c r="PMQ577" s="114"/>
      <c r="PMR577" s="114"/>
      <c r="PMS577" s="114"/>
      <c r="PMT577" s="114"/>
      <c r="PMU577" s="114"/>
      <c r="PMV577" s="114"/>
      <c r="PMW577" s="114"/>
      <c r="PMX577" s="114"/>
      <c r="PMY577" s="114"/>
      <c r="PMZ577" s="114"/>
      <c r="PNA577" s="114"/>
      <c r="PNB577" s="114"/>
      <c r="PNC577" s="114"/>
      <c r="PND577" s="114"/>
      <c r="PNE577" s="114"/>
      <c r="PNF577" s="114"/>
      <c r="PNG577" s="114"/>
      <c r="PNH577" s="114"/>
      <c r="PNI577" s="114"/>
      <c r="PNJ577" s="114"/>
      <c r="PNK577" s="114"/>
      <c r="PNL577" s="114"/>
      <c r="PNM577" s="114"/>
      <c r="PNN577" s="114"/>
      <c r="PNO577" s="114"/>
      <c r="PNP577" s="114"/>
      <c r="PNQ577" s="114"/>
      <c r="PNR577" s="114"/>
      <c r="PNS577" s="114"/>
      <c r="PNT577" s="114"/>
      <c r="PNU577" s="114"/>
      <c r="PNV577" s="114"/>
      <c r="PNW577" s="114"/>
      <c r="PNX577" s="114"/>
      <c r="PNY577" s="114"/>
      <c r="PNZ577" s="114"/>
      <c r="POA577" s="114"/>
      <c r="POB577" s="114"/>
      <c r="POC577" s="114"/>
      <c r="POD577" s="114"/>
      <c r="POE577" s="114"/>
      <c r="POF577" s="114"/>
      <c r="POG577" s="114"/>
      <c r="POH577" s="114"/>
      <c r="POI577" s="114"/>
      <c r="POJ577" s="114"/>
      <c r="POK577" s="114"/>
      <c r="POL577" s="114"/>
      <c r="POM577" s="114"/>
      <c r="PON577" s="114"/>
      <c r="POO577" s="114"/>
      <c r="POP577" s="114"/>
      <c r="POQ577" s="114"/>
      <c r="POR577" s="114"/>
      <c r="POS577" s="114"/>
      <c r="POT577" s="114"/>
      <c r="POU577" s="114"/>
      <c r="POV577" s="114"/>
      <c r="POW577" s="114"/>
      <c r="POX577" s="114"/>
      <c r="POY577" s="114"/>
      <c r="POZ577" s="114"/>
      <c r="PPA577" s="114"/>
      <c r="PPB577" s="114"/>
      <c r="PPC577" s="114"/>
      <c r="PPD577" s="114"/>
      <c r="PPE577" s="114"/>
      <c r="PPF577" s="114"/>
      <c r="PPG577" s="114"/>
      <c r="PPH577" s="114"/>
      <c r="PPI577" s="114"/>
      <c r="PPJ577" s="114"/>
      <c r="PPK577" s="114"/>
      <c r="PPL577" s="114"/>
      <c r="PPM577" s="114"/>
      <c r="PPN577" s="114"/>
      <c r="PPO577" s="114"/>
      <c r="PPP577" s="114"/>
      <c r="PPQ577" s="114"/>
      <c r="PPR577" s="114"/>
      <c r="PPS577" s="114"/>
      <c r="PPT577" s="114"/>
      <c r="PPU577" s="114"/>
      <c r="PPV577" s="114"/>
      <c r="PPW577" s="114"/>
      <c r="PPX577" s="114"/>
      <c r="PPY577" s="114"/>
      <c r="PPZ577" s="114"/>
      <c r="PQA577" s="114"/>
      <c r="PQB577" s="114"/>
      <c r="PQC577" s="114"/>
      <c r="PQD577" s="114"/>
      <c r="PQE577" s="114"/>
      <c r="PQF577" s="114"/>
      <c r="PQG577" s="114"/>
      <c r="PQH577" s="114"/>
      <c r="PQI577" s="114"/>
      <c r="PQJ577" s="114"/>
      <c r="PQK577" s="114"/>
      <c r="PQL577" s="114"/>
      <c r="PQM577" s="114"/>
      <c r="PQN577" s="114"/>
      <c r="PQO577" s="114"/>
      <c r="PQP577" s="114"/>
      <c r="PQQ577" s="114"/>
      <c r="PQR577" s="114"/>
      <c r="PQS577" s="114"/>
      <c r="PQT577" s="114"/>
      <c r="PQU577" s="114"/>
      <c r="PQV577" s="114"/>
      <c r="PQW577" s="114"/>
      <c r="PQX577" s="114"/>
      <c r="PQY577" s="114"/>
      <c r="PQZ577" s="114"/>
      <c r="PRA577" s="114"/>
      <c r="PRB577" s="114"/>
      <c r="PRC577" s="114"/>
      <c r="PRD577" s="114"/>
      <c r="PRE577" s="114"/>
      <c r="PRF577" s="114"/>
      <c r="PRG577" s="114"/>
      <c r="PRH577" s="114"/>
      <c r="PRI577" s="114"/>
      <c r="PRJ577" s="114"/>
      <c r="PRK577" s="114"/>
      <c r="PRL577" s="114"/>
      <c r="PRM577" s="114"/>
      <c r="PRN577" s="114"/>
      <c r="PRO577" s="114"/>
      <c r="PRP577" s="114"/>
      <c r="PRQ577" s="114"/>
      <c r="PRR577" s="114"/>
      <c r="PRS577" s="114"/>
      <c r="PRT577" s="114"/>
      <c r="PRU577" s="114"/>
      <c r="PRV577" s="114"/>
      <c r="PRW577" s="114"/>
      <c r="PRX577" s="114"/>
      <c r="PRY577" s="114"/>
      <c r="PRZ577" s="114"/>
      <c r="PSA577" s="114"/>
      <c r="PSB577" s="114"/>
      <c r="PSC577" s="114"/>
      <c r="PSD577" s="114"/>
      <c r="PSE577" s="114"/>
      <c r="PSF577" s="114"/>
      <c r="PSG577" s="114"/>
      <c r="PSH577" s="114"/>
      <c r="PSI577" s="114"/>
      <c r="PSJ577" s="114"/>
      <c r="PSK577" s="114"/>
      <c r="PSL577" s="114"/>
      <c r="PSM577" s="114"/>
      <c r="PSN577" s="114"/>
      <c r="PSO577" s="114"/>
      <c r="PSP577" s="114"/>
      <c r="PSQ577" s="114"/>
      <c r="PSR577" s="114"/>
      <c r="PSS577" s="114"/>
      <c r="PST577" s="114"/>
      <c r="PSU577" s="114"/>
      <c r="PSV577" s="114"/>
      <c r="PSW577" s="114"/>
      <c r="PSX577" s="114"/>
      <c r="PSY577" s="114"/>
      <c r="PSZ577" s="114"/>
      <c r="PTA577" s="114"/>
      <c r="PTB577" s="114"/>
      <c r="PTC577" s="114"/>
      <c r="PTD577" s="114"/>
      <c r="PTE577" s="114"/>
      <c r="PTF577" s="114"/>
      <c r="PTG577" s="114"/>
      <c r="PTH577" s="114"/>
      <c r="PTI577" s="114"/>
      <c r="PTJ577" s="114"/>
      <c r="PTK577" s="114"/>
      <c r="PTL577" s="114"/>
      <c r="PTM577" s="114"/>
      <c r="PTN577" s="114"/>
      <c r="PTO577" s="114"/>
      <c r="PTP577" s="114"/>
      <c r="PTQ577" s="114"/>
      <c r="PTR577" s="114"/>
      <c r="PTS577" s="114"/>
      <c r="PTT577" s="114"/>
      <c r="PTU577" s="114"/>
      <c r="PTV577" s="114"/>
      <c r="PTW577" s="114"/>
      <c r="PTX577" s="114"/>
      <c r="PTY577" s="114"/>
      <c r="PTZ577" s="114"/>
      <c r="PUA577" s="114"/>
      <c r="PUB577" s="114"/>
      <c r="PUC577" s="114"/>
      <c r="PUD577" s="114"/>
      <c r="PUE577" s="114"/>
      <c r="PUF577" s="114"/>
      <c r="PUG577" s="114"/>
      <c r="PUH577" s="114"/>
      <c r="PUI577" s="114"/>
      <c r="PUJ577" s="114"/>
      <c r="PUK577" s="114"/>
      <c r="PUL577" s="114"/>
      <c r="PUM577" s="114"/>
      <c r="PUN577" s="114"/>
      <c r="PUO577" s="114"/>
      <c r="PUP577" s="114"/>
      <c r="PUQ577" s="114"/>
      <c r="PUR577" s="114"/>
      <c r="PUS577" s="114"/>
      <c r="PUT577" s="114"/>
      <c r="PUU577" s="114"/>
      <c r="PUV577" s="114"/>
      <c r="PUW577" s="114"/>
      <c r="PUX577" s="114"/>
      <c r="PUY577" s="114"/>
      <c r="PUZ577" s="114"/>
      <c r="PVA577" s="114"/>
      <c r="PVB577" s="114"/>
      <c r="PVC577" s="114"/>
      <c r="PVD577" s="114"/>
      <c r="PVE577" s="114"/>
      <c r="PVF577" s="114"/>
      <c r="PVG577" s="114"/>
      <c r="PVH577" s="114"/>
      <c r="PVI577" s="114"/>
      <c r="PVJ577" s="114"/>
      <c r="PVK577" s="114"/>
      <c r="PVL577" s="114"/>
      <c r="PVM577" s="114"/>
      <c r="PVN577" s="114"/>
      <c r="PVO577" s="114"/>
      <c r="PVP577" s="114"/>
      <c r="PVQ577" s="114"/>
      <c r="PVR577" s="114"/>
      <c r="PVS577" s="114"/>
      <c r="PVT577" s="114"/>
      <c r="PVU577" s="114"/>
      <c r="PVV577" s="114"/>
      <c r="PVW577" s="114"/>
      <c r="PVX577" s="114"/>
      <c r="PVY577" s="114"/>
      <c r="PVZ577" s="114"/>
      <c r="PWA577" s="114"/>
      <c r="PWB577" s="114"/>
      <c r="PWC577" s="114"/>
      <c r="PWD577" s="114"/>
      <c r="PWE577" s="114"/>
      <c r="PWF577" s="114"/>
      <c r="PWG577" s="114"/>
      <c r="PWH577" s="114"/>
      <c r="PWI577" s="114"/>
      <c r="PWJ577" s="114"/>
      <c r="PWK577" s="114"/>
      <c r="PWL577" s="114"/>
      <c r="PWM577" s="114"/>
      <c r="PWN577" s="114"/>
      <c r="PWO577" s="114"/>
      <c r="PWP577" s="114"/>
      <c r="PWQ577" s="114"/>
      <c r="PWR577" s="114"/>
      <c r="PWS577" s="114"/>
      <c r="PWT577" s="114"/>
      <c r="PWU577" s="114"/>
      <c r="PWV577" s="114"/>
      <c r="PWW577" s="114"/>
      <c r="PWX577" s="114"/>
      <c r="PWY577" s="114"/>
      <c r="PWZ577" s="114"/>
      <c r="PXA577" s="114"/>
      <c r="PXB577" s="114"/>
      <c r="PXC577" s="114"/>
      <c r="PXD577" s="114"/>
      <c r="PXE577" s="114"/>
      <c r="PXF577" s="114"/>
      <c r="PXG577" s="114"/>
      <c r="PXH577" s="114"/>
      <c r="PXI577" s="114"/>
      <c r="PXJ577" s="114"/>
      <c r="PXK577" s="114"/>
      <c r="PXL577" s="114"/>
      <c r="PXM577" s="114"/>
      <c r="PXN577" s="114"/>
      <c r="PXO577" s="114"/>
      <c r="PXP577" s="114"/>
      <c r="PXQ577" s="114"/>
      <c r="PXR577" s="114"/>
      <c r="PXS577" s="114"/>
      <c r="PXT577" s="114"/>
      <c r="PXU577" s="114"/>
      <c r="PXV577" s="114"/>
      <c r="PXW577" s="114"/>
      <c r="PXX577" s="114"/>
      <c r="PXY577" s="114"/>
      <c r="PXZ577" s="114"/>
      <c r="PYA577" s="114"/>
      <c r="PYB577" s="114"/>
      <c r="PYC577" s="114"/>
      <c r="PYD577" s="114"/>
      <c r="PYE577" s="114"/>
      <c r="PYF577" s="114"/>
      <c r="PYG577" s="114"/>
      <c r="PYH577" s="114"/>
      <c r="PYI577" s="114"/>
      <c r="PYJ577" s="114"/>
      <c r="PYK577" s="114"/>
      <c r="PYL577" s="114"/>
      <c r="PYM577" s="114"/>
      <c r="PYN577" s="114"/>
      <c r="PYO577" s="114"/>
      <c r="PYP577" s="114"/>
      <c r="PYQ577" s="114"/>
      <c r="PYR577" s="114"/>
      <c r="PYS577" s="114"/>
      <c r="PYT577" s="114"/>
      <c r="PYU577" s="114"/>
      <c r="PYV577" s="114"/>
      <c r="PYW577" s="114"/>
      <c r="PYX577" s="114"/>
      <c r="PYY577" s="114"/>
      <c r="PYZ577" s="114"/>
      <c r="PZA577" s="114"/>
      <c r="PZB577" s="114"/>
      <c r="PZC577" s="114"/>
      <c r="PZD577" s="114"/>
      <c r="PZE577" s="114"/>
      <c r="PZF577" s="114"/>
      <c r="PZG577" s="114"/>
      <c r="PZH577" s="114"/>
      <c r="PZI577" s="114"/>
      <c r="PZJ577" s="114"/>
      <c r="PZK577" s="114"/>
      <c r="PZL577" s="114"/>
      <c r="PZM577" s="114"/>
      <c r="PZN577" s="114"/>
      <c r="PZO577" s="114"/>
      <c r="PZP577" s="114"/>
      <c r="PZQ577" s="114"/>
      <c r="PZR577" s="114"/>
      <c r="PZS577" s="114"/>
      <c r="PZT577" s="114"/>
      <c r="PZU577" s="114"/>
      <c r="PZV577" s="114"/>
      <c r="PZW577" s="114"/>
      <c r="PZX577" s="114"/>
      <c r="PZY577" s="114"/>
      <c r="PZZ577" s="114"/>
      <c r="QAA577" s="114"/>
      <c r="QAB577" s="114"/>
      <c r="QAC577" s="114"/>
      <c r="QAD577" s="114"/>
      <c r="QAE577" s="114"/>
      <c r="QAF577" s="114"/>
      <c r="QAG577" s="114"/>
      <c r="QAH577" s="114"/>
      <c r="QAI577" s="114"/>
      <c r="QAJ577" s="114"/>
      <c r="QAK577" s="114"/>
      <c r="QAL577" s="114"/>
      <c r="QAM577" s="114"/>
      <c r="QAN577" s="114"/>
      <c r="QAO577" s="114"/>
      <c r="QAP577" s="114"/>
      <c r="QAQ577" s="114"/>
      <c r="QAR577" s="114"/>
      <c r="QAS577" s="114"/>
      <c r="QAT577" s="114"/>
      <c r="QAU577" s="114"/>
      <c r="QAV577" s="114"/>
      <c r="QAW577" s="114"/>
      <c r="QAX577" s="114"/>
      <c r="QAY577" s="114"/>
      <c r="QAZ577" s="114"/>
      <c r="QBA577" s="114"/>
      <c r="QBB577" s="114"/>
      <c r="QBC577" s="114"/>
      <c r="QBD577" s="114"/>
      <c r="QBE577" s="114"/>
      <c r="QBF577" s="114"/>
      <c r="QBG577" s="114"/>
      <c r="QBH577" s="114"/>
      <c r="QBI577" s="114"/>
      <c r="QBJ577" s="114"/>
      <c r="QBK577" s="114"/>
      <c r="QBL577" s="114"/>
      <c r="QBM577" s="114"/>
      <c r="QBN577" s="114"/>
      <c r="QBO577" s="114"/>
      <c r="QBP577" s="114"/>
      <c r="QBQ577" s="114"/>
      <c r="QBR577" s="114"/>
      <c r="QBS577" s="114"/>
      <c r="QBT577" s="114"/>
      <c r="QBU577" s="114"/>
      <c r="QBV577" s="114"/>
      <c r="QBW577" s="114"/>
      <c r="QBX577" s="114"/>
      <c r="QBY577" s="114"/>
      <c r="QBZ577" s="114"/>
      <c r="QCA577" s="114"/>
      <c r="QCB577" s="114"/>
      <c r="QCC577" s="114"/>
      <c r="QCD577" s="114"/>
      <c r="QCE577" s="114"/>
      <c r="QCF577" s="114"/>
      <c r="QCG577" s="114"/>
      <c r="QCH577" s="114"/>
      <c r="QCI577" s="114"/>
      <c r="QCJ577" s="114"/>
      <c r="QCK577" s="114"/>
      <c r="QCL577" s="114"/>
      <c r="QCM577" s="114"/>
      <c r="QCN577" s="114"/>
      <c r="QCO577" s="114"/>
      <c r="QCP577" s="114"/>
      <c r="QCQ577" s="114"/>
      <c r="QCR577" s="114"/>
      <c r="QCS577" s="114"/>
      <c r="QCT577" s="114"/>
      <c r="QCU577" s="114"/>
      <c r="QCV577" s="114"/>
      <c r="QCW577" s="114"/>
      <c r="QCX577" s="114"/>
      <c r="QCY577" s="114"/>
      <c r="QCZ577" s="114"/>
      <c r="QDA577" s="114"/>
      <c r="QDB577" s="114"/>
      <c r="QDC577" s="114"/>
      <c r="QDD577" s="114"/>
      <c r="QDE577" s="114"/>
      <c r="QDF577" s="114"/>
      <c r="QDG577" s="114"/>
      <c r="QDH577" s="114"/>
      <c r="QDI577" s="114"/>
      <c r="QDJ577" s="114"/>
      <c r="QDK577" s="114"/>
      <c r="QDL577" s="114"/>
      <c r="QDM577" s="114"/>
      <c r="QDN577" s="114"/>
      <c r="QDO577" s="114"/>
      <c r="QDP577" s="114"/>
      <c r="QDQ577" s="114"/>
      <c r="QDR577" s="114"/>
      <c r="QDS577" s="114"/>
      <c r="QDT577" s="114"/>
      <c r="QDU577" s="114"/>
      <c r="QDV577" s="114"/>
      <c r="QDW577" s="114"/>
      <c r="QDX577" s="114"/>
      <c r="QDY577" s="114"/>
      <c r="QDZ577" s="114"/>
      <c r="QEA577" s="114"/>
      <c r="QEB577" s="114"/>
      <c r="QEC577" s="114"/>
      <c r="QED577" s="114"/>
      <c r="QEE577" s="114"/>
      <c r="QEF577" s="114"/>
      <c r="QEG577" s="114"/>
      <c r="QEH577" s="114"/>
      <c r="QEI577" s="114"/>
      <c r="QEJ577" s="114"/>
      <c r="QEK577" s="114"/>
      <c r="QEL577" s="114"/>
      <c r="QEM577" s="114"/>
      <c r="QEN577" s="114"/>
      <c r="QEO577" s="114"/>
      <c r="QEP577" s="114"/>
      <c r="QEQ577" s="114"/>
      <c r="QER577" s="114"/>
      <c r="QES577" s="114"/>
      <c r="QET577" s="114"/>
      <c r="QEU577" s="114"/>
      <c r="QEV577" s="114"/>
      <c r="QEW577" s="114"/>
      <c r="QEX577" s="114"/>
      <c r="QEY577" s="114"/>
      <c r="QEZ577" s="114"/>
      <c r="QFA577" s="114"/>
      <c r="QFB577" s="114"/>
      <c r="QFC577" s="114"/>
      <c r="QFD577" s="114"/>
      <c r="QFE577" s="114"/>
      <c r="QFF577" s="114"/>
      <c r="QFG577" s="114"/>
      <c r="QFH577" s="114"/>
      <c r="QFI577" s="114"/>
      <c r="QFJ577" s="114"/>
      <c r="QFK577" s="114"/>
      <c r="QFL577" s="114"/>
      <c r="QFM577" s="114"/>
      <c r="QFN577" s="114"/>
      <c r="QFO577" s="114"/>
      <c r="QFP577" s="114"/>
      <c r="QFQ577" s="114"/>
      <c r="QFR577" s="114"/>
      <c r="QFS577" s="114"/>
      <c r="QFT577" s="114"/>
      <c r="QFU577" s="114"/>
      <c r="QFV577" s="114"/>
      <c r="QFW577" s="114"/>
      <c r="QFX577" s="114"/>
      <c r="QFY577" s="114"/>
      <c r="QFZ577" s="114"/>
      <c r="QGA577" s="114"/>
      <c r="QGB577" s="114"/>
      <c r="QGC577" s="114"/>
      <c r="QGD577" s="114"/>
      <c r="QGE577" s="114"/>
      <c r="QGF577" s="114"/>
      <c r="QGG577" s="114"/>
      <c r="QGH577" s="114"/>
      <c r="QGI577" s="114"/>
      <c r="QGJ577" s="114"/>
      <c r="QGK577" s="114"/>
      <c r="QGL577" s="114"/>
      <c r="QGM577" s="114"/>
      <c r="QGN577" s="114"/>
      <c r="QGO577" s="114"/>
      <c r="QGP577" s="114"/>
      <c r="QGQ577" s="114"/>
      <c r="QGR577" s="114"/>
      <c r="QGS577" s="114"/>
      <c r="QGT577" s="114"/>
      <c r="QGU577" s="114"/>
      <c r="QGV577" s="114"/>
      <c r="QGW577" s="114"/>
      <c r="QGX577" s="114"/>
      <c r="QGY577" s="114"/>
      <c r="QGZ577" s="114"/>
      <c r="QHA577" s="114"/>
      <c r="QHB577" s="114"/>
      <c r="QHC577" s="114"/>
      <c r="QHD577" s="114"/>
      <c r="QHE577" s="114"/>
      <c r="QHF577" s="114"/>
      <c r="QHG577" s="114"/>
      <c r="QHH577" s="114"/>
      <c r="QHI577" s="114"/>
      <c r="QHJ577" s="114"/>
      <c r="QHK577" s="114"/>
      <c r="QHL577" s="114"/>
      <c r="QHM577" s="114"/>
      <c r="QHN577" s="114"/>
      <c r="QHO577" s="114"/>
      <c r="QHP577" s="114"/>
      <c r="QHQ577" s="114"/>
      <c r="QHR577" s="114"/>
      <c r="QHS577" s="114"/>
      <c r="QHT577" s="114"/>
      <c r="QHU577" s="114"/>
      <c r="QHV577" s="114"/>
      <c r="QHW577" s="114"/>
      <c r="QHX577" s="114"/>
      <c r="QHY577" s="114"/>
      <c r="QHZ577" s="114"/>
      <c r="QIA577" s="114"/>
      <c r="QIB577" s="114"/>
      <c r="QIC577" s="114"/>
      <c r="QID577" s="114"/>
      <c r="QIE577" s="114"/>
      <c r="QIF577" s="114"/>
      <c r="QIG577" s="114"/>
      <c r="QIH577" s="114"/>
      <c r="QII577" s="114"/>
      <c r="QIJ577" s="114"/>
      <c r="QIK577" s="114"/>
      <c r="QIL577" s="114"/>
      <c r="QIM577" s="114"/>
      <c r="QIN577" s="114"/>
      <c r="QIO577" s="114"/>
      <c r="QIP577" s="114"/>
      <c r="QIQ577" s="114"/>
      <c r="QIR577" s="114"/>
      <c r="QIS577" s="114"/>
      <c r="QIT577" s="114"/>
      <c r="QIU577" s="114"/>
      <c r="QIV577" s="114"/>
      <c r="QIW577" s="114"/>
      <c r="QIX577" s="114"/>
      <c r="QIY577" s="114"/>
      <c r="QIZ577" s="114"/>
      <c r="QJA577" s="114"/>
      <c r="QJB577" s="114"/>
      <c r="QJC577" s="114"/>
      <c r="QJD577" s="114"/>
      <c r="QJE577" s="114"/>
      <c r="QJF577" s="114"/>
      <c r="QJG577" s="114"/>
      <c r="QJH577" s="114"/>
      <c r="QJI577" s="114"/>
      <c r="QJJ577" s="114"/>
      <c r="QJK577" s="114"/>
      <c r="QJL577" s="114"/>
      <c r="QJM577" s="114"/>
      <c r="QJN577" s="114"/>
      <c r="QJO577" s="114"/>
      <c r="QJP577" s="114"/>
      <c r="QJQ577" s="114"/>
      <c r="QJR577" s="114"/>
      <c r="QJS577" s="114"/>
      <c r="QJT577" s="114"/>
      <c r="QJU577" s="114"/>
      <c r="QJV577" s="114"/>
      <c r="QJW577" s="114"/>
      <c r="QJX577" s="114"/>
      <c r="QJY577" s="114"/>
      <c r="QJZ577" s="114"/>
      <c r="QKA577" s="114"/>
      <c r="QKB577" s="114"/>
      <c r="QKC577" s="114"/>
      <c r="QKD577" s="114"/>
      <c r="QKE577" s="114"/>
      <c r="QKF577" s="114"/>
      <c r="QKG577" s="114"/>
      <c r="QKH577" s="114"/>
      <c r="QKI577" s="114"/>
      <c r="QKJ577" s="114"/>
      <c r="QKK577" s="114"/>
      <c r="QKL577" s="114"/>
      <c r="QKM577" s="114"/>
      <c r="QKN577" s="114"/>
      <c r="QKO577" s="114"/>
      <c r="QKP577" s="114"/>
      <c r="QKQ577" s="114"/>
      <c r="QKR577" s="114"/>
      <c r="QKS577" s="114"/>
      <c r="QKT577" s="114"/>
      <c r="QKU577" s="114"/>
      <c r="QKV577" s="114"/>
      <c r="QKW577" s="114"/>
      <c r="QKX577" s="114"/>
      <c r="QKY577" s="114"/>
      <c r="QKZ577" s="114"/>
      <c r="QLA577" s="114"/>
      <c r="QLB577" s="114"/>
      <c r="QLC577" s="114"/>
      <c r="QLD577" s="114"/>
      <c r="QLE577" s="114"/>
      <c r="QLF577" s="114"/>
      <c r="QLG577" s="114"/>
      <c r="QLH577" s="114"/>
      <c r="QLI577" s="114"/>
      <c r="QLJ577" s="114"/>
      <c r="QLK577" s="114"/>
      <c r="QLL577" s="114"/>
      <c r="QLM577" s="114"/>
      <c r="QLN577" s="114"/>
      <c r="QLO577" s="114"/>
      <c r="QLP577" s="114"/>
      <c r="QLQ577" s="114"/>
      <c r="QLR577" s="114"/>
      <c r="QLS577" s="114"/>
      <c r="QLT577" s="114"/>
      <c r="QLU577" s="114"/>
      <c r="QLV577" s="114"/>
      <c r="QLW577" s="114"/>
      <c r="QLX577" s="114"/>
      <c r="QLY577" s="114"/>
      <c r="QLZ577" s="114"/>
      <c r="QMA577" s="114"/>
      <c r="QMB577" s="114"/>
      <c r="QMC577" s="114"/>
      <c r="QMD577" s="114"/>
      <c r="QME577" s="114"/>
      <c r="QMF577" s="114"/>
      <c r="QMG577" s="114"/>
      <c r="QMH577" s="114"/>
      <c r="QMI577" s="114"/>
      <c r="QMJ577" s="114"/>
      <c r="QMK577" s="114"/>
      <c r="QML577" s="114"/>
      <c r="QMM577" s="114"/>
      <c r="QMN577" s="114"/>
      <c r="QMO577" s="114"/>
      <c r="QMP577" s="114"/>
      <c r="QMQ577" s="114"/>
      <c r="QMR577" s="114"/>
      <c r="QMS577" s="114"/>
      <c r="QMT577" s="114"/>
      <c r="QMU577" s="114"/>
      <c r="QMV577" s="114"/>
      <c r="QMW577" s="114"/>
      <c r="QMX577" s="114"/>
      <c r="QMY577" s="114"/>
      <c r="QMZ577" s="114"/>
      <c r="QNA577" s="114"/>
      <c r="QNB577" s="114"/>
      <c r="QNC577" s="114"/>
      <c r="QND577" s="114"/>
      <c r="QNE577" s="114"/>
      <c r="QNF577" s="114"/>
      <c r="QNG577" s="114"/>
      <c r="QNH577" s="114"/>
      <c r="QNI577" s="114"/>
      <c r="QNJ577" s="114"/>
      <c r="QNK577" s="114"/>
      <c r="QNL577" s="114"/>
      <c r="QNM577" s="114"/>
      <c r="QNN577" s="114"/>
      <c r="QNO577" s="114"/>
      <c r="QNP577" s="114"/>
      <c r="QNQ577" s="114"/>
      <c r="QNR577" s="114"/>
      <c r="QNS577" s="114"/>
      <c r="QNT577" s="114"/>
      <c r="QNU577" s="114"/>
      <c r="QNV577" s="114"/>
      <c r="QNW577" s="114"/>
      <c r="QNX577" s="114"/>
      <c r="QNY577" s="114"/>
      <c r="QNZ577" s="114"/>
      <c r="QOA577" s="114"/>
      <c r="QOB577" s="114"/>
      <c r="QOC577" s="114"/>
      <c r="QOD577" s="114"/>
      <c r="QOE577" s="114"/>
      <c r="QOF577" s="114"/>
      <c r="QOG577" s="114"/>
      <c r="QOH577" s="114"/>
      <c r="QOI577" s="114"/>
      <c r="QOJ577" s="114"/>
      <c r="QOK577" s="114"/>
      <c r="QOL577" s="114"/>
      <c r="QOM577" s="114"/>
      <c r="QON577" s="114"/>
      <c r="QOO577" s="114"/>
      <c r="QOP577" s="114"/>
      <c r="QOQ577" s="114"/>
      <c r="QOR577" s="114"/>
      <c r="QOS577" s="114"/>
      <c r="QOT577" s="114"/>
      <c r="QOU577" s="114"/>
      <c r="QOV577" s="114"/>
      <c r="QOW577" s="114"/>
      <c r="QOX577" s="114"/>
      <c r="QOY577" s="114"/>
      <c r="QOZ577" s="114"/>
      <c r="QPA577" s="114"/>
      <c r="QPB577" s="114"/>
      <c r="QPC577" s="114"/>
      <c r="QPD577" s="114"/>
      <c r="QPE577" s="114"/>
      <c r="QPF577" s="114"/>
      <c r="QPG577" s="114"/>
      <c r="QPH577" s="114"/>
      <c r="QPI577" s="114"/>
      <c r="QPJ577" s="114"/>
      <c r="QPK577" s="114"/>
      <c r="QPL577" s="114"/>
      <c r="QPM577" s="114"/>
      <c r="QPN577" s="114"/>
      <c r="QPO577" s="114"/>
      <c r="QPP577" s="114"/>
      <c r="QPQ577" s="114"/>
      <c r="QPR577" s="114"/>
      <c r="QPS577" s="114"/>
      <c r="QPT577" s="114"/>
      <c r="QPU577" s="114"/>
      <c r="QPV577" s="114"/>
      <c r="QPW577" s="114"/>
      <c r="QPX577" s="114"/>
      <c r="QPY577" s="114"/>
      <c r="QPZ577" s="114"/>
      <c r="QQA577" s="114"/>
      <c r="QQB577" s="114"/>
      <c r="QQC577" s="114"/>
      <c r="QQD577" s="114"/>
      <c r="QQE577" s="114"/>
      <c r="QQF577" s="114"/>
      <c r="QQG577" s="114"/>
      <c r="QQH577" s="114"/>
      <c r="QQI577" s="114"/>
      <c r="QQJ577" s="114"/>
      <c r="QQK577" s="114"/>
      <c r="QQL577" s="114"/>
      <c r="QQM577" s="114"/>
      <c r="QQN577" s="114"/>
      <c r="QQO577" s="114"/>
      <c r="QQP577" s="114"/>
      <c r="QQQ577" s="114"/>
      <c r="QQR577" s="114"/>
      <c r="QQS577" s="114"/>
      <c r="QQT577" s="114"/>
      <c r="QQU577" s="114"/>
      <c r="QQV577" s="114"/>
      <c r="QQW577" s="114"/>
      <c r="QQX577" s="114"/>
      <c r="QQY577" s="114"/>
      <c r="QQZ577" s="114"/>
      <c r="QRA577" s="114"/>
      <c r="QRB577" s="114"/>
      <c r="QRC577" s="114"/>
      <c r="QRD577" s="114"/>
      <c r="QRE577" s="114"/>
      <c r="QRF577" s="114"/>
      <c r="QRG577" s="114"/>
      <c r="QRH577" s="114"/>
      <c r="QRI577" s="114"/>
      <c r="QRJ577" s="114"/>
      <c r="QRK577" s="114"/>
      <c r="QRL577" s="114"/>
      <c r="QRM577" s="114"/>
      <c r="QRN577" s="114"/>
      <c r="QRO577" s="114"/>
      <c r="QRP577" s="114"/>
      <c r="QRQ577" s="114"/>
      <c r="QRR577" s="114"/>
      <c r="QRS577" s="114"/>
      <c r="QRT577" s="114"/>
      <c r="QRU577" s="114"/>
      <c r="QRV577" s="114"/>
      <c r="QRW577" s="114"/>
      <c r="QRX577" s="114"/>
      <c r="QRY577" s="114"/>
      <c r="QRZ577" s="114"/>
      <c r="QSA577" s="114"/>
      <c r="QSB577" s="114"/>
      <c r="QSC577" s="114"/>
      <c r="QSD577" s="114"/>
      <c r="QSE577" s="114"/>
      <c r="QSF577" s="114"/>
      <c r="QSG577" s="114"/>
      <c r="QSH577" s="114"/>
      <c r="QSI577" s="114"/>
      <c r="QSJ577" s="114"/>
      <c r="QSK577" s="114"/>
      <c r="QSL577" s="114"/>
      <c r="QSM577" s="114"/>
      <c r="QSN577" s="114"/>
      <c r="QSO577" s="114"/>
      <c r="QSP577" s="114"/>
      <c r="QSQ577" s="114"/>
      <c r="QSR577" s="114"/>
      <c r="QSS577" s="114"/>
      <c r="QST577" s="114"/>
      <c r="QSU577" s="114"/>
      <c r="QSV577" s="114"/>
      <c r="QSW577" s="114"/>
      <c r="QSX577" s="114"/>
      <c r="QSY577" s="114"/>
      <c r="QSZ577" s="114"/>
      <c r="QTA577" s="114"/>
      <c r="QTB577" s="114"/>
      <c r="QTC577" s="114"/>
      <c r="QTD577" s="114"/>
      <c r="QTE577" s="114"/>
      <c r="QTF577" s="114"/>
      <c r="QTG577" s="114"/>
      <c r="QTH577" s="114"/>
      <c r="QTI577" s="114"/>
      <c r="QTJ577" s="114"/>
      <c r="QTK577" s="114"/>
      <c r="QTL577" s="114"/>
      <c r="QTM577" s="114"/>
      <c r="QTN577" s="114"/>
      <c r="QTO577" s="114"/>
      <c r="QTP577" s="114"/>
      <c r="QTQ577" s="114"/>
      <c r="QTR577" s="114"/>
      <c r="QTS577" s="114"/>
      <c r="QTT577" s="114"/>
      <c r="QTU577" s="114"/>
      <c r="QTV577" s="114"/>
      <c r="QTW577" s="114"/>
      <c r="QTX577" s="114"/>
      <c r="QTY577" s="114"/>
      <c r="QTZ577" s="114"/>
      <c r="QUA577" s="114"/>
      <c r="QUB577" s="114"/>
      <c r="QUC577" s="114"/>
      <c r="QUD577" s="114"/>
      <c r="QUE577" s="114"/>
      <c r="QUF577" s="114"/>
      <c r="QUG577" s="114"/>
      <c r="QUH577" s="114"/>
      <c r="QUI577" s="114"/>
      <c r="QUJ577" s="114"/>
      <c r="QUK577" s="114"/>
      <c r="QUL577" s="114"/>
      <c r="QUM577" s="114"/>
      <c r="QUN577" s="114"/>
      <c r="QUO577" s="114"/>
      <c r="QUP577" s="114"/>
      <c r="QUQ577" s="114"/>
      <c r="QUR577" s="114"/>
      <c r="QUS577" s="114"/>
      <c r="QUT577" s="114"/>
      <c r="QUU577" s="114"/>
      <c r="QUV577" s="114"/>
      <c r="QUW577" s="114"/>
      <c r="QUX577" s="114"/>
      <c r="QUY577" s="114"/>
      <c r="QUZ577" s="114"/>
      <c r="QVA577" s="114"/>
      <c r="QVB577" s="114"/>
      <c r="QVC577" s="114"/>
      <c r="QVD577" s="114"/>
      <c r="QVE577" s="114"/>
      <c r="QVF577" s="114"/>
      <c r="QVG577" s="114"/>
      <c r="QVH577" s="114"/>
      <c r="QVI577" s="114"/>
      <c r="QVJ577" s="114"/>
      <c r="QVK577" s="114"/>
      <c r="QVL577" s="114"/>
      <c r="QVM577" s="114"/>
      <c r="QVN577" s="114"/>
      <c r="QVO577" s="114"/>
      <c r="QVP577" s="114"/>
      <c r="QVQ577" s="114"/>
      <c r="QVR577" s="114"/>
      <c r="QVS577" s="114"/>
      <c r="QVT577" s="114"/>
      <c r="QVU577" s="114"/>
      <c r="QVV577" s="114"/>
      <c r="QVW577" s="114"/>
      <c r="QVX577" s="114"/>
      <c r="QVY577" s="114"/>
      <c r="QVZ577" s="114"/>
      <c r="QWA577" s="114"/>
      <c r="QWB577" s="114"/>
      <c r="QWC577" s="114"/>
      <c r="QWD577" s="114"/>
      <c r="QWE577" s="114"/>
      <c r="QWF577" s="114"/>
      <c r="QWG577" s="114"/>
      <c r="QWH577" s="114"/>
      <c r="QWI577" s="114"/>
      <c r="QWJ577" s="114"/>
      <c r="QWK577" s="114"/>
      <c r="QWL577" s="114"/>
      <c r="QWM577" s="114"/>
      <c r="QWN577" s="114"/>
      <c r="QWO577" s="114"/>
      <c r="QWP577" s="114"/>
      <c r="QWQ577" s="114"/>
      <c r="QWR577" s="114"/>
      <c r="QWS577" s="114"/>
      <c r="QWT577" s="114"/>
      <c r="QWU577" s="114"/>
      <c r="QWV577" s="114"/>
      <c r="QWW577" s="114"/>
      <c r="QWX577" s="114"/>
      <c r="QWY577" s="114"/>
      <c r="QWZ577" s="114"/>
      <c r="QXA577" s="114"/>
      <c r="QXB577" s="114"/>
      <c r="QXC577" s="114"/>
      <c r="QXD577" s="114"/>
      <c r="QXE577" s="114"/>
      <c r="QXF577" s="114"/>
      <c r="QXG577" s="114"/>
      <c r="QXH577" s="114"/>
      <c r="QXI577" s="114"/>
      <c r="QXJ577" s="114"/>
      <c r="QXK577" s="114"/>
      <c r="QXL577" s="114"/>
      <c r="QXM577" s="114"/>
      <c r="QXN577" s="114"/>
      <c r="QXO577" s="114"/>
      <c r="QXP577" s="114"/>
      <c r="QXQ577" s="114"/>
      <c r="QXR577" s="114"/>
      <c r="QXS577" s="114"/>
      <c r="QXT577" s="114"/>
      <c r="QXU577" s="114"/>
      <c r="QXV577" s="114"/>
      <c r="QXW577" s="114"/>
      <c r="QXX577" s="114"/>
      <c r="QXY577" s="114"/>
      <c r="QXZ577" s="114"/>
      <c r="QYA577" s="114"/>
      <c r="QYB577" s="114"/>
      <c r="QYC577" s="114"/>
      <c r="QYD577" s="114"/>
      <c r="QYE577" s="114"/>
      <c r="QYF577" s="114"/>
      <c r="QYG577" s="114"/>
      <c r="QYH577" s="114"/>
      <c r="QYI577" s="114"/>
      <c r="QYJ577" s="114"/>
      <c r="QYK577" s="114"/>
      <c r="QYL577" s="114"/>
      <c r="QYM577" s="114"/>
      <c r="QYN577" s="114"/>
      <c r="QYO577" s="114"/>
      <c r="QYP577" s="114"/>
      <c r="QYQ577" s="114"/>
      <c r="QYR577" s="114"/>
      <c r="QYS577" s="114"/>
      <c r="QYT577" s="114"/>
      <c r="QYU577" s="114"/>
      <c r="QYV577" s="114"/>
      <c r="QYW577" s="114"/>
      <c r="QYX577" s="114"/>
      <c r="QYY577" s="114"/>
      <c r="QYZ577" s="114"/>
      <c r="QZA577" s="114"/>
      <c r="QZB577" s="114"/>
      <c r="QZC577" s="114"/>
      <c r="QZD577" s="114"/>
      <c r="QZE577" s="114"/>
      <c r="QZF577" s="114"/>
      <c r="QZG577" s="114"/>
      <c r="QZH577" s="114"/>
      <c r="QZI577" s="114"/>
      <c r="QZJ577" s="114"/>
      <c r="QZK577" s="114"/>
      <c r="QZL577" s="114"/>
      <c r="QZM577" s="114"/>
      <c r="QZN577" s="114"/>
      <c r="QZO577" s="114"/>
      <c r="QZP577" s="114"/>
      <c r="QZQ577" s="114"/>
      <c r="QZR577" s="114"/>
      <c r="QZS577" s="114"/>
      <c r="QZT577" s="114"/>
      <c r="QZU577" s="114"/>
      <c r="QZV577" s="114"/>
      <c r="QZW577" s="114"/>
      <c r="QZX577" s="114"/>
      <c r="QZY577" s="114"/>
      <c r="QZZ577" s="114"/>
      <c r="RAA577" s="114"/>
      <c r="RAB577" s="114"/>
      <c r="RAC577" s="114"/>
      <c r="RAD577" s="114"/>
      <c r="RAE577" s="114"/>
      <c r="RAF577" s="114"/>
      <c r="RAG577" s="114"/>
      <c r="RAH577" s="114"/>
      <c r="RAI577" s="114"/>
      <c r="RAJ577" s="114"/>
      <c r="RAK577" s="114"/>
      <c r="RAL577" s="114"/>
      <c r="RAM577" s="114"/>
      <c r="RAN577" s="114"/>
      <c r="RAO577" s="114"/>
      <c r="RAP577" s="114"/>
      <c r="RAQ577" s="114"/>
      <c r="RAR577" s="114"/>
      <c r="RAS577" s="114"/>
      <c r="RAT577" s="114"/>
      <c r="RAU577" s="114"/>
      <c r="RAV577" s="114"/>
      <c r="RAW577" s="114"/>
      <c r="RAX577" s="114"/>
      <c r="RAY577" s="114"/>
      <c r="RAZ577" s="114"/>
      <c r="RBA577" s="114"/>
      <c r="RBB577" s="114"/>
      <c r="RBC577" s="114"/>
      <c r="RBD577" s="114"/>
      <c r="RBE577" s="114"/>
      <c r="RBF577" s="114"/>
      <c r="RBG577" s="114"/>
      <c r="RBH577" s="114"/>
      <c r="RBI577" s="114"/>
      <c r="RBJ577" s="114"/>
      <c r="RBK577" s="114"/>
      <c r="RBL577" s="114"/>
      <c r="RBM577" s="114"/>
      <c r="RBN577" s="114"/>
      <c r="RBO577" s="114"/>
      <c r="RBP577" s="114"/>
      <c r="RBQ577" s="114"/>
      <c r="RBR577" s="114"/>
      <c r="RBS577" s="114"/>
      <c r="RBT577" s="114"/>
      <c r="RBU577" s="114"/>
      <c r="RBV577" s="114"/>
      <c r="RBW577" s="114"/>
      <c r="RBX577" s="114"/>
      <c r="RBY577" s="114"/>
      <c r="RBZ577" s="114"/>
      <c r="RCA577" s="114"/>
      <c r="RCB577" s="114"/>
      <c r="RCC577" s="114"/>
      <c r="RCD577" s="114"/>
      <c r="RCE577" s="114"/>
      <c r="RCF577" s="114"/>
      <c r="RCG577" s="114"/>
      <c r="RCH577" s="114"/>
      <c r="RCI577" s="114"/>
      <c r="RCJ577" s="114"/>
      <c r="RCK577" s="114"/>
      <c r="RCL577" s="114"/>
      <c r="RCM577" s="114"/>
      <c r="RCN577" s="114"/>
      <c r="RCO577" s="114"/>
      <c r="RCP577" s="114"/>
      <c r="RCQ577" s="114"/>
      <c r="RCR577" s="114"/>
      <c r="RCS577" s="114"/>
      <c r="RCT577" s="114"/>
      <c r="RCU577" s="114"/>
      <c r="RCV577" s="114"/>
      <c r="RCW577" s="114"/>
      <c r="RCX577" s="114"/>
      <c r="RCY577" s="114"/>
      <c r="RCZ577" s="114"/>
      <c r="RDA577" s="114"/>
      <c r="RDB577" s="114"/>
      <c r="RDC577" s="114"/>
      <c r="RDD577" s="114"/>
      <c r="RDE577" s="114"/>
      <c r="RDF577" s="114"/>
      <c r="RDG577" s="114"/>
      <c r="RDH577" s="114"/>
      <c r="RDI577" s="114"/>
      <c r="RDJ577" s="114"/>
      <c r="RDK577" s="114"/>
      <c r="RDL577" s="114"/>
      <c r="RDM577" s="114"/>
      <c r="RDN577" s="114"/>
      <c r="RDO577" s="114"/>
      <c r="RDP577" s="114"/>
      <c r="RDQ577" s="114"/>
      <c r="RDR577" s="114"/>
      <c r="RDS577" s="114"/>
      <c r="RDT577" s="114"/>
      <c r="RDU577" s="114"/>
      <c r="RDV577" s="114"/>
      <c r="RDW577" s="114"/>
      <c r="RDX577" s="114"/>
      <c r="RDY577" s="114"/>
      <c r="RDZ577" s="114"/>
      <c r="REA577" s="114"/>
      <c r="REB577" s="114"/>
      <c r="REC577" s="114"/>
      <c r="RED577" s="114"/>
      <c r="REE577" s="114"/>
      <c r="REF577" s="114"/>
      <c r="REG577" s="114"/>
      <c r="REH577" s="114"/>
      <c r="REI577" s="114"/>
      <c r="REJ577" s="114"/>
      <c r="REK577" s="114"/>
      <c r="REL577" s="114"/>
      <c r="REM577" s="114"/>
      <c r="REN577" s="114"/>
      <c r="REO577" s="114"/>
      <c r="REP577" s="114"/>
      <c r="REQ577" s="114"/>
      <c r="RER577" s="114"/>
      <c r="RES577" s="114"/>
      <c r="RET577" s="114"/>
      <c r="REU577" s="114"/>
      <c r="REV577" s="114"/>
      <c r="REW577" s="114"/>
      <c r="REX577" s="114"/>
      <c r="REY577" s="114"/>
      <c r="REZ577" s="114"/>
      <c r="RFA577" s="114"/>
      <c r="RFB577" s="114"/>
      <c r="RFC577" s="114"/>
      <c r="RFD577" s="114"/>
      <c r="RFE577" s="114"/>
      <c r="RFF577" s="114"/>
      <c r="RFG577" s="114"/>
      <c r="RFH577" s="114"/>
      <c r="RFI577" s="114"/>
      <c r="RFJ577" s="114"/>
      <c r="RFK577" s="114"/>
      <c r="RFL577" s="114"/>
      <c r="RFM577" s="114"/>
      <c r="RFN577" s="114"/>
      <c r="RFO577" s="114"/>
      <c r="RFP577" s="114"/>
      <c r="RFQ577" s="114"/>
      <c r="RFR577" s="114"/>
      <c r="RFS577" s="114"/>
      <c r="RFT577" s="114"/>
      <c r="RFU577" s="114"/>
      <c r="RFV577" s="114"/>
      <c r="RFW577" s="114"/>
      <c r="RFX577" s="114"/>
      <c r="RFY577" s="114"/>
      <c r="RFZ577" s="114"/>
      <c r="RGA577" s="114"/>
      <c r="RGB577" s="114"/>
      <c r="RGC577" s="114"/>
      <c r="RGD577" s="114"/>
      <c r="RGE577" s="114"/>
      <c r="RGF577" s="114"/>
      <c r="RGG577" s="114"/>
      <c r="RGH577" s="114"/>
      <c r="RGI577" s="114"/>
      <c r="RGJ577" s="114"/>
      <c r="RGK577" s="114"/>
      <c r="RGL577" s="114"/>
      <c r="RGM577" s="114"/>
      <c r="RGN577" s="114"/>
      <c r="RGO577" s="114"/>
      <c r="RGP577" s="114"/>
      <c r="RGQ577" s="114"/>
      <c r="RGR577" s="114"/>
      <c r="RGS577" s="114"/>
      <c r="RGT577" s="114"/>
      <c r="RGU577" s="114"/>
      <c r="RGV577" s="114"/>
      <c r="RGW577" s="114"/>
      <c r="RGX577" s="114"/>
      <c r="RGY577" s="114"/>
      <c r="RGZ577" s="114"/>
      <c r="RHA577" s="114"/>
      <c r="RHB577" s="114"/>
      <c r="RHC577" s="114"/>
      <c r="RHD577" s="114"/>
      <c r="RHE577" s="114"/>
      <c r="RHF577" s="114"/>
      <c r="RHG577" s="114"/>
      <c r="RHH577" s="114"/>
      <c r="RHI577" s="114"/>
      <c r="RHJ577" s="114"/>
      <c r="RHK577" s="114"/>
      <c r="RHL577" s="114"/>
      <c r="RHM577" s="114"/>
      <c r="RHN577" s="114"/>
      <c r="RHO577" s="114"/>
      <c r="RHP577" s="114"/>
      <c r="RHQ577" s="114"/>
      <c r="RHR577" s="114"/>
      <c r="RHS577" s="114"/>
      <c r="RHT577" s="114"/>
      <c r="RHU577" s="114"/>
      <c r="RHV577" s="114"/>
      <c r="RHW577" s="114"/>
      <c r="RHX577" s="114"/>
      <c r="RHY577" s="114"/>
      <c r="RHZ577" s="114"/>
      <c r="RIA577" s="114"/>
      <c r="RIB577" s="114"/>
      <c r="RIC577" s="114"/>
      <c r="RID577" s="114"/>
      <c r="RIE577" s="114"/>
      <c r="RIF577" s="114"/>
      <c r="RIG577" s="114"/>
      <c r="RIH577" s="114"/>
      <c r="RII577" s="114"/>
      <c r="RIJ577" s="114"/>
      <c r="RIK577" s="114"/>
      <c r="RIL577" s="114"/>
      <c r="RIM577" s="114"/>
      <c r="RIN577" s="114"/>
      <c r="RIO577" s="114"/>
      <c r="RIP577" s="114"/>
      <c r="RIQ577" s="114"/>
      <c r="RIR577" s="114"/>
      <c r="RIS577" s="114"/>
      <c r="RIT577" s="114"/>
      <c r="RIU577" s="114"/>
      <c r="RIV577" s="114"/>
      <c r="RIW577" s="114"/>
      <c r="RIX577" s="114"/>
      <c r="RIY577" s="114"/>
      <c r="RIZ577" s="114"/>
      <c r="RJA577" s="114"/>
      <c r="RJB577" s="114"/>
      <c r="RJC577" s="114"/>
      <c r="RJD577" s="114"/>
      <c r="RJE577" s="114"/>
      <c r="RJF577" s="114"/>
      <c r="RJG577" s="114"/>
      <c r="RJH577" s="114"/>
      <c r="RJI577" s="114"/>
      <c r="RJJ577" s="114"/>
      <c r="RJK577" s="114"/>
      <c r="RJL577" s="114"/>
      <c r="RJM577" s="114"/>
      <c r="RJN577" s="114"/>
      <c r="RJO577" s="114"/>
      <c r="RJP577" s="114"/>
      <c r="RJQ577" s="114"/>
      <c r="RJR577" s="114"/>
      <c r="RJS577" s="114"/>
      <c r="RJT577" s="114"/>
      <c r="RJU577" s="114"/>
      <c r="RJV577" s="114"/>
      <c r="RJW577" s="114"/>
      <c r="RJX577" s="114"/>
      <c r="RJY577" s="114"/>
      <c r="RJZ577" s="114"/>
      <c r="RKA577" s="114"/>
      <c r="RKB577" s="114"/>
      <c r="RKC577" s="114"/>
      <c r="RKD577" s="114"/>
      <c r="RKE577" s="114"/>
      <c r="RKF577" s="114"/>
      <c r="RKG577" s="114"/>
      <c r="RKH577" s="114"/>
      <c r="RKI577" s="114"/>
      <c r="RKJ577" s="114"/>
      <c r="RKK577" s="114"/>
      <c r="RKL577" s="114"/>
      <c r="RKM577" s="114"/>
      <c r="RKN577" s="114"/>
      <c r="RKO577" s="114"/>
      <c r="RKP577" s="114"/>
      <c r="RKQ577" s="114"/>
      <c r="RKR577" s="114"/>
      <c r="RKS577" s="114"/>
      <c r="RKT577" s="114"/>
      <c r="RKU577" s="114"/>
      <c r="RKV577" s="114"/>
      <c r="RKW577" s="114"/>
      <c r="RKX577" s="114"/>
      <c r="RKY577" s="114"/>
      <c r="RKZ577" s="114"/>
      <c r="RLA577" s="114"/>
      <c r="RLB577" s="114"/>
      <c r="RLC577" s="114"/>
      <c r="RLD577" s="114"/>
      <c r="RLE577" s="114"/>
      <c r="RLF577" s="114"/>
      <c r="RLG577" s="114"/>
      <c r="RLH577" s="114"/>
      <c r="RLI577" s="114"/>
      <c r="RLJ577" s="114"/>
      <c r="RLK577" s="114"/>
      <c r="RLL577" s="114"/>
      <c r="RLM577" s="114"/>
      <c r="RLN577" s="114"/>
      <c r="RLO577" s="114"/>
      <c r="RLP577" s="114"/>
      <c r="RLQ577" s="114"/>
      <c r="RLR577" s="114"/>
      <c r="RLS577" s="114"/>
      <c r="RLT577" s="114"/>
      <c r="RLU577" s="114"/>
      <c r="RLV577" s="114"/>
      <c r="RLW577" s="114"/>
      <c r="RLX577" s="114"/>
      <c r="RLY577" s="114"/>
      <c r="RLZ577" s="114"/>
      <c r="RMA577" s="114"/>
      <c r="RMB577" s="114"/>
      <c r="RMC577" s="114"/>
      <c r="RMD577" s="114"/>
      <c r="RME577" s="114"/>
      <c r="RMF577" s="114"/>
      <c r="RMG577" s="114"/>
      <c r="RMH577" s="114"/>
      <c r="RMI577" s="114"/>
      <c r="RMJ577" s="114"/>
      <c r="RMK577" s="114"/>
      <c r="RML577" s="114"/>
      <c r="RMM577" s="114"/>
      <c r="RMN577" s="114"/>
      <c r="RMO577" s="114"/>
      <c r="RMP577" s="114"/>
      <c r="RMQ577" s="114"/>
      <c r="RMR577" s="114"/>
      <c r="RMS577" s="114"/>
      <c r="RMT577" s="114"/>
      <c r="RMU577" s="114"/>
      <c r="RMV577" s="114"/>
      <c r="RMW577" s="114"/>
      <c r="RMX577" s="114"/>
      <c r="RMY577" s="114"/>
      <c r="RMZ577" s="114"/>
      <c r="RNA577" s="114"/>
      <c r="RNB577" s="114"/>
      <c r="RNC577" s="114"/>
      <c r="RND577" s="114"/>
      <c r="RNE577" s="114"/>
      <c r="RNF577" s="114"/>
      <c r="RNG577" s="114"/>
      <c r="RNH577" s="114"/>
      <c r="RNI577" s="114"/>
      <c r="RNJ577" s="114"/>
      <c r="RNK577" s="114"/>
      <c r="RNL577" s="114"/>
      <c r="RNM577" s="114"/>
      <c r="RNN577" s="114"/>
      <c r="RNO577" s="114"/>
      <c r="RNP577" s="114"/>
      <c r="RNQ577" s="114"/>
      <c r="RNR577" s="114"/>
      <c r="RNS577" s="114"/>
      <c r="RNT577" s="114"/>
      <c r="RNU577" s="114"/>
      <c r="RNV577" s="114"/>
      <c r="RNW577" s="114"/>
      <c r="RNX577" s="114"/>
      <c r="RNY577" s="114"/>
      <c r="RNZ577" s="114"/>
      <c r="ROA577" s="114"/>
      <c r="ROB577" s="114"/>
      <c r="ROC577" s="114"/>
      <c r="ROD577" s="114"/>
      <c r="ROE577" s="114"/>
      <c r="ROF577" s="114"/>
      <c r="ROG577" s="114"/>
      <c r="ROH577" s="114"/>
      <c r="ROI577" s="114"/>
      <c r="ROJ577" s="114"/>
      <c r="ROK577" s="114"/>
      <c r="ROL577" s="114"/>
      <c r="ROM577" s="114"/>
      <c r="RON577" s="114"/>
      <c r="ROO577" s="114"/>
      <c r="ROP577" s="114"/>
      <c r="ROQ577" s="114"/>
      <c r="ROR577" s="114"/>
      <c r="ROS577" s="114"/>
      <c r="ROT577" s="114"/>
      <c r="ROU577" s="114"/>
      <c r="ROV577" s="114"/>
      <c r="ROW577" s="114"/>
      <c r="ROX577" s="114"/>
      <c r="ROY577" s="114"/>
      <c r="ROZ577" s="114"/>
      <c r="RPA577" s="114"/>
      <c r="RPB577" s="114"/>
      <c r="RPC577" s="114"/>
      <c r="RPD577" s="114"/>
      <c r="RPE577" s="114"/>
      <c r="RPF577" s="114"/>
      <c r="RPG577" s="114"/>
      <c r="RPH577" s="114"/>
      <c r="RPI577" s="114"/>
      <c r="RPJ577" s="114"/>
      <c r="RPK577" s="114"/>
      <c r="RPL577" s="114"/>
      <c r="RPM577" s="114"/>
      <c r="RPN577" s="114"/>
      <c r="RPO577" s="114"/>
      <c r="RPP577" s="114"/>
      <c r="RPQ577" s="114"/>
      <c r="RPR577" s="114"/>
      <c r="RPS577" s="114"/>
      <c r="RPT577" s="114"/>
      <c r="RPU577" s="114"/>
      <c r="RPV577" s="114"/>
      <c r="RPW577" s="114"/>
      <c r="RPX577" s="114"/>
      <c r="RPY577" s="114"/>
      <c r="RPZ577" s="114"/>
      <c r="RQA577" s="114"/>
      <c r="RQB577" s="114"/>
      <c r="RQC577" s="114"/>
      <c r="RQD577" s="114"/>
      <c r="RQE577" s="114"/>
      <c r="RQF577" s="114"/>
      <c r="RQG577" s="114"/>
      <c r="RQH577" s="114"/>
      <c r="RQI577" s="114"/>
      <c r="RQJ577" s="114"/>
      <c r="RQK577" s="114"/>
      <c r="RQL577" s="114"/>
      <c r="RQM577" s="114"/>
      <c r="RQN577" s="114"/>
      <c r="RQO577" s="114"/>
      <c r="RQP577" s="114"/>
      <c r="RQQ577" s="114"/>
      <c r="RQR577" s="114"/>
      <c r="RQS577" s="114"/>
      <c r="RQT577" s="114"/>
      <c r="RQU577" s="114"/>
      <c r="RQV577" s="114"/>
      <c r="RQW577" s="114"/>
      <c r="RQX577" s="114"/>
      <c r="RQY577" s="114"/>
      <c r="RQZ577" s="114"/>
      <c r="RRA577" s="114"/>
      <c r="RRB577" s="114"/>
      <c r="RRC577" s="114"/>
      <c r="RRD577" s="114"/>
      <c r="RRE577" s="114"/>
      <c r="RRF577" s="114"/>
      <c r="RRG577" s="114"/>
      <c r="RRH577" s="114"/>
      <c r="RRI577" s="114"/>
      <c r="RRJ577" s="114"/>
      <c r="RRK577" s="114"/>
      <c r="RRL577" s="114"/>
      <c r="RRM577" s="114"/>
      <c r="RRN577" s="114"/>
      <c r="RRO577" s="114"/>
      <c r="RRP577" s="114"/>
      <c r="RRQ577" s="114"/>
      <c r="RRR577" s="114"/>
      <c r="RRS577" s="114"/>
      <c r="RRT577" s="114"/>
      <c r="RRU577" s="114"/>
      <c r="RRV577" s="114"/>
      <c r="RRW577" s="114"/>
      <c r="RRX577" s="114"/>
      <c r="RRY577" s="114"/>
      <c r="RRZ577" s="114"/>
      <c r="RSA577" s="114"/>
      <c r="RSB577" s="114"/>
      <c r="RSC577" s="114"/>
      <c r="RSD577" s="114"/>
      <c r="RSE577" s="114"/>
      <c r="RSF577" s="114"/>
      <c r="RSG577" s="114"/>
      <c r="RSH577" s="114"/>
      <c r="RSI577" s="114"/>
      <c r="RSJ577" s="114"/>
      <c r="RSK577" s="114"/>
      <c r="RSL577" s="114"/>
      <c r="RSM577" s="114"/>
      <c r="RSN577" s="114"/>
      <c r="RSO577" s="114"/>
      <c r="RSP577" s="114"/>
      <c r="RSQ577" s="114"/>
      <c r="RSR577" s="114"/>
      <c r="RSS577" s="114"/>
      <c r="RST577" s="114"/>
      <c r="RSU577" s="114"/>
      <c r="RSV577" s="114"/>
      <c r="RSW577" s="114"/>
      <c r="RSX577" s="114"/>
      <c r="RSY577" s="114"/>
      <c r="RSZ577" s="114"/>
      <c r="RTA577" s="114"/>
      <c r="RTB577" s="114"/>
      <c r="RTC577" s="114"/>
      <c r="RTD577" s="114"/>
      <c r="RTE577" s="114"/>
      <c r="RTF577" s="114"/>
      <c r="RTG577" s="114"/>
      <c r="RTH577" s="114"/>
      <c r="RTI577" s="114"/>
      <c r="RTJ577" s="114"/>
      <c r="RTK577" s="114"/>
      <c r="RTL577" s="114"/>
      <c r="RTM577" s="114"/>
      <c r="RTN577" s="114"/>
      <c r="RTO577" s="114"/>
      <c r="RTP577" s="114"/>
      <c r="RTQ577" s="114"/>
      <c r="RTR577" s="114"/>
      <c r="RTS577" s="114"/>
      <c r="RTT577" s="114"/>
      <c r="RTU577" s="114"/>
      <c r="RTV577" s="114"/>
      <c r="RTW577" s="114"/>
      <c r="RTX577" s="114"/>
      <c r="RTY577" s="114"/>
      <c r="RTZ577" s="114"/>
      <c r="RUA577" s="114"/>
      <c r="RUB577" s="114"/>
      <c r="RUC577" s="114"/>
      <c r="RUD577" s="114"/>
      <c r="RUE577" s="114"/>
      <c r="RUF577" s="114"/>
      <c r="RUG577" s="114"/>
      <c r="RUH577" s="114"/>
      <c r="RUI577" s="114"/>
      <c r="RUJ577" s="114"/>
      <c r="RUK577" s="114"/>
      <c r="RUL577" s="114"/>
      <c r="RUM577" s="114"/>
      <c r="RUN577" s="114"/>
      <c r="RUO577" s="114"/>
      <c r="RUP577" s="114"/>
      <c r="RUQ577" s="114"/>
      <c r="RUR577" s="114"/>
      <c r="RUS577" s="114"/>
      <c r="RUT577" s="114"/>
      <c r="RUU577" s="114"/>
      <c r="RUV577" s="114"/>
      <c r="RUW577" s="114"/>
      <c r="RUX577" s="114"/>
      <c r="RUY577" s="114"/>
      <c r="RUZ577" s="114"/>
      <c r="RVA577" s="114"/>
      <c r="RVB577" s="114"/>
      <c r="RVC577" s="114"/>
      <c r="RVD577" s="114"/>
      <c r="RVE577" s="114"/>
      <c r="RVF577" s="114"/>
      <c r="RVG577" s="114"/>
      <c r="RVH577" s="114"/>
      <c r="RVI577" s="114"/>
      <c r="RVJ577" s="114"/>
      <c r="RVK577" s="114"/>
      <c r="RVL577" s="114"/>
      <c r="RVM577" s="114"/>
      <c r="RVN577" s="114"/>
      <c r="RVO577" s="114"/>
      <c r="RVP577" s="114"/>
      <c r="RVQ577" s="114"/>
      <c r="RVR577" s="114"/>
      <c r="RVS577" s="114"/>
      <c r="RVT577" s="114"/>
      <c r="RVU577" s="114"/>
      <c r="RVV577" s="114"/>
      <c r="RVW577" s="114"/>
      <c r="RVX577" s="114"/>
      <c r="RVY577" s="114"/>
      <c r="RVZ577" s="114"/>
      <c r="RWA577" s="114"/>
      <c r="RWB577" s="114"/>
      <c r="RWC577" s="114"/>
      <c r="RWD577" s="114"/>
      <c r="RWE577" s="114"/>
      <c r="RWF577" s="114"/>
      <c r="RWG577" s="114"/>
      <c r="RWH577" s="114"/>
      <c r="RWI577" s="114"/>
      <c r="RWJ577" s="114"/>
      <c r="RWK577" s="114"/>
      <c r="RWL577" s="114"/>
      <c r="RWM577" s="114"/>
      <c r="RWN577" s="114"/>
      <c r="RWO577" s="114"/>
      <c r="RWP577" s="114"/>
      <c r="RWQ577" s="114"/>
      <c r="RWR577" s="114"/>
      <c r="RWS577" s="114"/>
      <c r="RWT577" s="114"/>
      <c r="RWU577" s="114"/>
      <c r="RWV577" s="114"/>
      <c r="RWW577" s="114"/>
      <c r="RWX577" s="114"/>
      <c r="RWY577" s="114"/>
      <c r="RWZ577" s="114"/>
      <c r="RXA577" s="114"/>
      <c r="RXB577" s="114"/>
      <c r="RXC577" s="114"/>
      <c r="RXD577" s="114"/>
      <c r="RXE577" s="114"/>
      <c r="RXF577" s="114"/>
      <c r="RXG577" s="114"/>
      <c r="RXH577" s="114"/>
      <c r="RXI577" s="114"/>
      <c r="RXJ577" s="114"/>
      <c r="RXK577" s="114"/>
      <c r="RXL577" s="114"/>
      <c r="RXM577" s="114"/>
      <c r="RXN577" s="114"/>
      <c r="RXO577" s="114"/>
      <c r="RXP577" s="114"/>
      <c r="RXQ577" s="114"/>
      <c r="RXR577" s="114"/>
      <c r="RXS577" s="114"/>
      <c r="RXT577" s="114"/>
      <c r="RXU577" s="114"/>
      <c r="RXV577" s="114"/>
      <c r="RXW577" s="114"/>
      <c r="RXX577" s="114"/>
      <c r="RXY577" s="114"/>
      <c r="RXZ577" s="114"/>
      <c r="RYA577" s="114"/>
      <c r="RYB577" s="114"/>
      <c r="RYC577" s="114"/>
      <c r="RYD577" s="114"/>
      <c r="RYE577" s="114"/>
      <c r="RYF577" s="114"/>
      <c r="RYG577" s="114"/>
      <c r="RYH577" s="114"/>
      <c r="RYI577" s="114"/>
      <c r="RYJ577" s="114"/>
      <c r="RYK577" s="114"/>
      <c r="RYL577" s="114"/>
      <c r="RYM577" s="114"/>
      <c r="RYN577" s="114"/>
      <c r="RYO577" s="114"/>
      <c r="RYP577" s="114"/>
      <c r="RYQ577" s="114"/>
      <c r="RYR577" s="114"/>
      <c r="RYS577" s="114"/>
      <c r="RYT577" s="114"/>
      <c r="RYU577" s="114"/>
      <c r="RYV577" s="114"/>
      <c r="RYW577" s="114"/>
      <c r="RYX577" s="114"/>
      <c r="RYY577" s="114"/>
      <c r="RYZ577" s="114"/>
      <c r="RZA577" s="114"/>
      <c r="RZB577" s="114"/>
      <c r="RZC577" s="114"/>
      <c r="RZD577" s="114"/>
      <c r="RZE577" s="114"/>
      <c r="RZF577" s="114"/>
      <c r="RZG577" s="114"/>
      <c r="RZH577" s="114"/>
      <c r="RZI577" s="114"/>
      <c r="RZJ577" s="114"/>
      <c r="RZK577" s="114"/>
      <c r="RZL577" s="114"/>
      <c r="RZM577" s="114"/>
      <c r="RZN577" s="114"/>
      <c r="RZO577" s="114"/>
      <c r="RZP577" s="114"/>
      <c r="RZQ577" s="114"/>
      <c r="RZR577" s="114"/>
      <c r="RZS577" s="114"/>
      <c r="RZT577" s="114"/>
      <c r="RZU577" s="114"/>
      <c r="RZV577" s="114"/>
      <c r="RZW577" s="114"/>
      <c r="RZX577" s="114"/>
      <c r="RZY577" s="114"/>
      <c r="RZZ577" s="114"/>
      <c r="SAA577" s="114"/>
      <c r="SAB577" s="114"/>
      <c r="SAC577" s="114"/>
      <c r="SAD577" s="114"/>
      <c r="SAE577" s="114"/>
      <c r="SAF577" s="114"/>
      <c r="SAG577" s="114"/>
      <c r="SAH577" s="114"/>
      <c r="SAI577" s="114"/>
      <c r="SAJ577" s="114"/>
      <c r="SAK577" s="114"/>
      <c r="SAL577" s="114"/>
      <c r="SAM577" s="114"/>
      <c r="SAN577" s="114"/>
      <c r="SAO577" s="114"/>
      <c r="SAP577" s="114"/>
      <c r="SAQ577" s="114"/>
      <c r="SAR577" s="114"/>
      <c r="SAS577" s="114"/>
      <c r="SAT577" s="114"/>
      <c r="SAU577" s="114"/>
      <c r="SAV577" s="114"/>
      <c r="SAW577" s="114"/>
      <c r="SAX577" s="114"/>
      <c r="SAY577" s="114"/>
      <c r="SAZ577" s="114"/>
      <c r="SBA577" s="114"/>
      <c r="SBB577" s="114"/>
      <c r="SBC577" s="114"/>
      <c r="SBD577" s="114"/>
      <c r="SBE577" s="114"/>
      <c r="SBF577" s="114"/>
      <c r="SBG577" s="114"/>
      <c r="SBH577" s="114"/>
      <c r="SBI577" s="114"/>
      <c r="SBJ577" s="114"/>
      <c r="SBK577" s="114"/>
      <c r="SBL577" s="114"/>
      <c r="SBM577" s="114"/>
      <c r="SBN577" s="114"/>
      <c r="SBO577" s="114"/>
      <c r="SBP577" s="114"/>
      <c r="SBQ577" s="114"/>
      <c r="SBR577" s="114"/>
      <c r="SBS577" s="114"/>
      <c r="SBT577" s="114"/>
      <c r="SBU577" s="114"/>
      <c r="SBV577" s="114"/>
      <c r="SBW577" s="114"/>
      <c r="SBX577" s="114"/>
      <c r="SBY577" s="114"/>
      <c r="SBZ577" s="114"/>
      <c r="SCA577" s="114"/>
      <c r="SCB577" s="114"/>
      <c r="SCC577" s="114"/>
      <c r="SCD577" s="114"/>
      <c r="SCE577" s="114"/>
      <c r="SCF577" s="114"/>
      <c r="SCG577" s="114"/>
      <c r="SCH577" s="114"/>
      <c r="SCI577" s="114"/>
      <c r="SCJ577" s="114"/>
      <c r="SCK577" s="114"/>
      <c r="SCL577" s="114"/>
      <c r="SCM577" s="114"/>
      <c r="SCN577" s="114"/>
      <c r="SCO577" s="114"/>
      <c r="SCP577" s="114"/>
      <c r="SCQ577" s="114"/>
      <c r="SCR577" s="114"/>
      <c r="SCS577" s="114"/>
      <c r="SCT577" s="114"/>
      <c r="SCU577" s="114"/>
      <c r="SCV577" s="114"/>
      <c r="SCW577" s="114"/>
      <c r="SCX577" s="114"/>
      <c r="SCY577" s="114"/>
      <c r="SCZ577" s="114"/>
      <c r="SDA577" s="114"/>
      <c r="SDB577" s="114"/>
      <c r="SDC577" s="114"/>
      <c r="SDD577" s="114"/>
      <c r="SDE577" s="114"/>
      <c r="SDF577" s="114"/>
      <c r="SDG577" s="114"/>
      <c r="SDH577" s="114"/>
      <c r="SDI577" s="114"/>
      <c r="SDJ577" s="114"/>
      <c r="SDK577" s="114"/>
      <c r="SDL577" s="114"/>
      <c r="SDM577" s="114"/>
      <c r="SDN577" s="114"/>
      <c r="SDO577" s="114"/>
      <c r="SDP577" s="114"/>
      <c r="SDQ577" s="114"/>
      <c r="SDR577" s="114"/>
      <c r="SDS577" s="114"/>
      <c r="SDT577" s="114"/>
      <c r="SDU577" s="114"/>
      <c r="SDV577" s="114"/>
      <c r="SDW577" s="114"/>
      <c r="SDX577" s="114"/>
      <c r="SDY577" s="114"/>
      <c r="SDZ577" s="114"/>
      <c r="SEA577" s="114"/>
      <c r="SEB577" s="114"/>
      <c r="SEC577" s="114"/>
      <c r="SED577" s="114"/>
      <c r="SEE577" s="114"/>
      <c r="SEF577" s="114"/>
      <c r="SEG577" s="114"/>
      <c r="SEH577" s="114"/>
      <c r="SEI577" s="114"/>
      <c r="SEJ577" s="114"/>
      <c r="SEK577" s="114"/>
      <c r="SEL577" s="114"/>
      <c r="SEM577" s="114"/>
      <c r="SEN577" s="114"/>
      <c r="SEO577" s="114"/>
      <c r="SEP577" s="114"/>
      <c r="SEQ577" s="114"/>
      <c r="SER577" s="114"/>
      <c r="SES577" s="114"/>
      <c r="SET577" s="114"/>
      <c r="SEU577" s="114"/>
      <c r="SEV577" s="114"/>
      <c r="SEW577" s="114"/>
      <c r="SEX577" s="114"/>
      <c r="SEY577" s="114"/>
      <c r="SEZ577" s="114"/>
      <c r="SFA577" s="114"/>
      <c r="SFB577" s="114"/>
      <c r="SFC577" s="114"/>
      <c r="SFD577" s="114"/>
      <c r="SFE577" s="114"/>
      <c r="SFF577" s="114"/>
      <c r="SFG577" s="114"/>
      <c r="SFH577" s="114"/>
      <c r="SFI577" s="114"/>
      <c r="SFJ577" s="114"/>
      <c r="SFK577" s="114"/>
      <c r="SFL577" s="114"/>
      <c r="SFM577" s="114"/>
      <c r="SFN577" s="114"/>
      <c r="SFO577" s="114"/>
      <c r="SFP577" s="114"/>
      <c r="SFQ577" s="114"/>
      <c r="SFR577" s="114"/>
      <c r="SFS577" s="114"/>
      <c r="SFT577" s="114"/>
      <c r="SFU577" s="114"/>
      <c r="SFV577" s="114"/>
      <c r="SFW577" s="114"/>
      <c r="SFX577" s="114"/>
      <c r="SFY577" s="114"/>
      <c r="SFZ577" s="114"/>
      <c r="SGA577" s="114"/>
      <c r="SGB577" s="114"/>
      <c r="SGC577" s="114"/>
      <c r="SGD577" s="114"/>
      <c r="SGE577" s="114"/>
      <c r="SGF577" s="114"/>
      <c r="SGG577" s="114"/>
      <c r="SGH577" s="114"/>
      <c r="SGI577" s="114"/>
      <c r="SGJ577" s="114"/>
      <c r="SGK577" s="114"/>
      <c r="SGL577" s="114"/>
      <c r="SGM577" s="114"/>
      <c r="SGN577" s="114"/>
      <c r="SGO577" s="114"/>
      <c r="SGP577" s="114"/>
      <c r="SGQ577" s="114"/>
      <c r="SGR577" s="114"/>
      <c r="SGS577" s="114"/>
      <c r="SGT577" s="114"/>
      <c r="SGU577" s="114"/>
      <c r="SGV577" s="114"/>
      <c r="SGW577" s="114"/>
      <c r="SGX577" s="114"/>
      <c r="SGY577" s="114"/>
      <c r="SGZ577" s="114"/>
      <c r="SHA577" s="114"/>
      <c r="SHB577" s="114"/>
      <c r="SHC577" s="114"/>
      <c r="SHD577" s="114"/>
      <c r="SHE577" s="114"/>
      <c r="SHF577" s="114"/>
      <c r="SHG577" s="114"/>
      <c r="SHH577" s="114"/>
      <c r="SHI577" s="114"/>
      <c r="SHJ577" s="114"/>
      <c r="SHK577" s="114"/>
      <c r="SHL577" s="114"/>
      <c r="SHM577" s="114"/>
      <c r="SHN577" s="114"/>
      <c r="SHO577" s="114"/>
      <c r="SHP577" s="114"/>
      <c r="SHQ577" s="114"/>
      <c r="SHR577" s="114"/>
      <c r="SHS577" s="114"/>
      <c r="SHT577" s="114"/>
      <c r="SHU577" s="114"/>
      <c r="SHV577" s="114"/>
      <c r="SHW577" s="114"/>
      <c r="SHX577" s="114"/>
      <c r="SHY577" s="114"/>
      <c r="SHZ577" s="114"/>
      <c r="SIA577" s="114"/>
      <c r="SIB577" s="114"/>
      <c r="SIC577" s="114"/>
      <c r="SID577" s="114"/>
      <c r="SIE577" s="114"/>
      <c r="SIF577" s="114"/>
      <c r="SIG577" s="114"/>
      <c r="SIH577" s="114"/>
      <c r="SII577" s="114"/>
      <c r="SIJ577" s="114"/>
      <c r="SIK577" s="114"/>
      <c r="SIL577" s="114"/>
      <c r="SIM577" s="114"/>
      <c r="SIN577" s="114"/>
      <c r="SIO577" s="114"/>
      <c r="SIP577" s="114"/>
      <c r="SIQ577" s="114"/>
      <c r="SIR577" s="114"/>
      <c r="SIS577" s="114"/>
      <c r="SIT577" s="114"/>
      <c r="SIU577" s="114"/>
      <c r="SIV577" s="114"/>
      <c r="SIW577" s="114"/>
      <c r="SIX577" s="114"/>
      <c r="SIY577" s="114"/>
      <c r="SIZ577" s="114"/>
      <c r="SJA577" s="114"/>
      <c r="SJB577" s="114"/>
      <c r="SJC577" s="114"/>
      <c r="SJD577" s="114"/>
      <c r="SJE577" s="114"/>
      <c r="SJF577" s="114"/>
      <c r="SJG577" s="114"/>
      <c r="SJH577" s="114"/>
      <c r="SJI577" s="114"/>
      <c r="SJJ577" s="114"/>
      <c r="SJK577" s="114"/>
      <c r="SJL577" s="114"/>
      <c r="SJM577" s="114"/>
      <c r="SJN577" s="114"/>
      <c r="SJO577" s="114"/>
      <c r="SJP577" s="114"/>
      <c r="SJQ577" s="114"/>
      <c r="SJR577" s="114"/>
      <c r="SJS577" s="114"/>
      <c r="SJT577" s="114"/>
      <c r="SJU577" s="114"/>
      <c r="SJV577" s="114"/>
      <c r="SJW577" s="114"/>
      <c r="SJX577" s="114"/>
      <c r="SJY577" s="114"/>
      <c r="SJZ577" s="114"/>
      <c r="SKA577" s="114"/>
      <c r="SKB577" s="114"/>
      <c r="SKC577" s="114"/>
      <c r="SKD577" s="114"/>
      <c r="SKE577" s="114"/>
      <c r="SKF577" s="114"/>
      <c r="SKG577" s="114"/>
      <c r="SKH577" s="114"/>
      <c r="SKI577" s="114"/>
      <c r="SKJ577" s="114"/>
      <c r="SKK577" s="114"/>
      <c r="SKL577" s="114"/>
      <c r="SKM577" s="114"/>
      <c r="SKN577" s="114"/>
      <c r="SKO577" s="114"/>
      <c r="SKP577" s="114"/>
      <c r="SKQ577" s="114"/>
      <c r="SKR577" s="114"/>
      <c r="SKS577" s="114"/>
      <c r="SKT577" s="114"/>
      <c r="SKU577" s="114"/>
      <c r="SKV577" s="114"/>
      <c r="SKW577" s="114"/>
      <c r="SKX577" s="114"/>
      <c r="SKY577" s="114"/>
      <c r="SKZ577" s="114"/>
      <c r="SLA577" s="114"/>
      <c r="SLB577" s="114"/>
      <c r="SLC577" s="114"/>
      <c r="SLD577" s="114"/>
      <c r="SLE577" s="114"/>
      <c r="SLF577" s="114"/>
      <c r="SLG577" s="114"/>
      <c r="SLH577" s="114"/>
      <c r="SLI577" s="114"/>
      <c r="SLJ577" s="114"/>
      <c r="SLK577" s="114"/>
      <c r="SLL577" s="114"/>
      <c r="SLM577" s="114"/>
      <c r="SLN577" s="114"/>
      <c r="SLO577" s="114"/>
      <c r="SLP577" s="114"/>
      <c r="SLQ577" s="114"/>
      <c r="SLR577" s="114"/>
      <c r="SLS577" s="114"/>
      <c r="SLT577" s="114"/>
      <c r="SLU577" s="114"/>
      <c r="SLV577" s="114"/>
      <c r="SLW577" s="114"/>
      <c r="SLX577" s="114"/>
      <c r="SLY577" s="114"/>
      <c r="SLZ577" s="114"/>
      <c r="SMA577" s="114"/>
      <c r="SMB577" s="114"/>
      <c r="SMC577" s="114"/>
      <c r="SMD577" s="114"/>
      <c r="SME577" s="114"/>
      <c r="SMF577" s="114"/>
      <c r="SMG577" s="114"/>
      <c r="SMH577" s="114"/>
      <c r="SMI577" s="114"/>
      <c r="SMJ577" s="114"/>
      <c r="SMK577" s="114"/>
      <c r="SML577" s="114"/>
      <c r="SMM577" s="114"/>
      <c r="SMN577" s="114"/>
      <c r="SMO577" s="114"/>
      <c r="SMP577" s="114"/>
      <c r="SMQ577" s="114"/>
      <c r="SMR577" s="114"/>
      <c r="SMS577" s="114"/>
      <c r="SMT577" s="114"/>
      <c r="SMU577" s="114"/>
      <c r="SMV577" s="114"/>
      <c r="SMW577" s="114"/>
      <c r="SMX577" s="114"/>
      <c r="SMY577" s="114"/>
      <c r="SMZ577" s="114"/>
      <c r="SNA577" s="114"/>
      <c r="SNB577" s="114"/>
      <c r="SNC577" s="114"/>
      <c r="SND577" s="114"/>
      <c r="SNE577" s="114"/>
      <c r="SNF577" s="114"/>
      <c r="SNG577" s="114"/>
      <c r="SNH577" s="114"/>
      <c r="SNI577" s="114"/>
      <c r="SNJ577" s="114"/>
      <c r="SNK577" s="114"/>
      <c r="SNL577" s="114"/>
      <c r="SNM577" s="114"/>
      <c r="SNN577" s="114"/>
      <c r="SNO577" s="114"/>
      <c r="SNP577" s="114"/>
      <c r="SNQ577" s="114"/>
      <c r="SNR577" s="114"/>
      <c r="SNS577" s="114"/>
      <c r="SNT577" s="114"/>
      <c r="SNU577" s="114"/>
      <c r="SNV577" s="114"/>
      <c r="SNW577" s="114"/>
      <c r="SNX577" s="114"/>
      <c r="SNY577" s="114"/>
      <c r="SNZ577" s="114"/>
      <c r="SOA577" s="114"/>
      <c r="SOB577" s="114"/>
      <c r="SOC577" s="114"/>
      <c r="SOD577" s="114"/>
      <c r="SOE577" s="114"/>
      <c r="SOF577" s="114"/>
      <c r="SOG577" s="114"/>
      <c r="SOH577" s="114"/>
      <c r="SOI577" s="114"/>
      <c r="SOJ577" s="114"/>
      <c r="SOK577" s="114"/>
      <c r="SOL577" s="114"/>
      <c r="SOM577" s="114"/>
      <c r="SON577" s="114"/>
      <c r="SOO577" s="114"/>
      <c r="SOP577" s="114"/>
      <c r="SOQ577" s="114"/>
      <c r="SOR577" s="114"/>
      <c r="SOS577" s="114"/>
      <c r="SOT577" s="114"/>
      <c r="SOU577" s="114"/>
      <c r="SOV577" s="114"/>
      <c r="SOW577" s="114"/>
      <c r="SOX577" s="114"/>
      <c r="SOY577" s="114"/>
      <c r="SOZ577" s="114"/>
      <c r="SPA577" s="114"/>
      <c r="SPB577" s="114"/>
      <c r="SPC577" s="114"/>
      <c r="SPD577" s="114"/>
      <c r="SPE577" s="114"/>
      <c r="SPF577" s="114"/>
      <c r="SPG577" s="114"/>
      <c r="SPH577" s="114"/>
      <c r="SPI577" s="114"/>
      <c r="SPJ577" s="114"/>
      <c r="SPK577" s="114"/>
      <c r="SPL577" s="114"/>
      <c r="SPM577" s="114"/>
      <c r="SPN577" s="114"/>
      <c r="SPO577" s="114"/>
      <c r="SPP577" s="114"/>
      <c r="SPQ577" s="114"/>
      <c r="SPR577" s="114"/>
      <c r="SPS577" s="114"/>
      <c r="SPT577" s="114"/>
      <c r="SPU577" s="114"/>
      <c r="SPV577" s="114"/>
      <c r="SPW577" s="114"/>
      <c r="SPX577" s="114"/>
      <c r="SPY577" s="114"/>
      <c r="SPZ577" s="114"/>
      <c r="SQA577" s="114"/>
      <c r="SQB577" s="114"/>
      <c r="SQC577" s="114"/>
      <c r="SQD577" s="114"/>
      <c r="SQE577" s="114"/>
      <c r="SQF577" s="114"/>
      <c r="SQG577" s="114"/>
      <c r="SQH577" s="114"/>
      <c r="SQI577" s="114"/>
      <c r="SQJ577" s="114"/>
      <c r="SQK577" s="114"/>
      <c r="SQL577" s="114"/>
      <c r="SQM577" s="114"/>
      <c r="SQN577" s="114"/>
      <c r="SQO577" s="114"/>
      <c r="SQP577" s="114"/>
      <c r="SQQ577" s="114"/>
      <c r="SQR577" s="114"/>
      <c r="SQS577" s="114"/>
      <c r="SQT577" s="114"/>
      <c r="SQU577" s="114"/>
      <c r="SQV577" s="114"/>
      <c r="SQW577" s="114"/>
      <c r="SQX577" s="114"/>
      <c r="SQY577" s="114"/>
      <c r="SQZ577" s="114"/>
      <c r="SRA577" s="114"/>
      <c r="SRB577" s="114"/>
      <c r="SRC577" s="114"/>
      <c r="SRD577" s="114"/>
      <c r="SRE577" s="114"/>
      <c r="SRF577" s="114"/>
      <c r="SRG577" s="114"/>
      <c r="SRH577" s="114"/>
      <c r="SRI577" s="114"/>
      <c r="SRJ577" s="114"/>
      <c r="SRK577" s="114"/>
      <c r="SRL577" s="114"/>
      <c r="SRM577" s="114"/>
      <c r="SRN577" s="114"/>
      <c r="SRO577" s="114"/>
      <c r="SRP577" s="114"/>
      <c r="SRQ577" s="114"/>
      <c r="SRR577" s="114"/>
      <c r="SRS577" s="114"/>
      <c r="SRT577" s="114"/>
      <c r="SRU577" s="114"/>
      <c r="SRV577" s="114"/>
      <c r="SRW577" s="114"/>
      <c r="SRX577" s="114"/>
      <c r="SRY577" s="114"/>
      <c r="SRZ577" s="114"/>
      <c r="SSA577" s="114"/>
      <c r="SSB577" s="114"/>
      <c r="SSC577" s="114"/>
      <c r="SSD577" s="114"/>
      <c r="SSE577" s="114"/>
      <c r="SSF577" s="114"/>
      <c r="SSG577" s="114"/>
      <c r="SSH577" s="114"/>
      <c r="SSI577" s="114"/>
      <c r="SSJ577" s="114"/>
      <c r="SSK577" s="114"/>
      <c r="SSL577" s="114"/>
      <c r="SSM577" s="114"/>
      <c r="SSN577" s="114"/>
      <c r="SSO577" s="114"/>
      <c r="SSP577" s="114"/>
      <c r="SSQ577" s="114"/>
      <c r="SSR577" s="114"/>
      <c r="SSS577" s="114"/>
      <c r="SST577" s="114"/>
      <c r="SSU577" s="114"/>
      <c r="SSV577" s="114"/>
      <c r="SSW577" s="114"/>
      <c r="SSX577" s="114"/>
      <c r="SSY577" s="114"/>
      <c r="SSZ577" s="114"/>
      <c r="STA577" s="114"/>
      <c r="STB577" s="114"/>
      <c r="STC577" s="114"/>
      <c r="STD577" s="114"/>
      <c r="STE577" s="114"/>
      <c r="STF577" s="114"/>
      <c r="STG577" s="114"/>
      <c r="STH577" s="114"/>
      <c r="STI577" s="114"/>
      <c r="STJ577" s="114"/>
      <c r="STK577" s="114"/>
      <c r="STL577" s="114"/>
      <c r="STM577" s="114"/>
      <c r="STN577" s="114"/>
      <c r="STO577" s="114"/>
      <c r="STP577" s="114"/>
      <c r="STQ577" s="114"/>
      <c r="STR577" s="114"/>
      <c r="STS577" s="114"/>
      <c r="STT577" s="114"/>
      <c r="STU577" s="114"/>
      <c r="STV577" s="114"/>
      <c r="STW577" s="114"/>
      <c r="STX577" s="114"/>
      <c r="STY577" s="114"/>
      <c r="STZ577" s="114"/>
      <c r="SUA577" s="114"/>
      <c r="SUB577" s="114"/>
      <c r="SUC577" s="114"/>
      <c r="SUD577" s="114"/>
      <c r="SUE577" s="114"/>
      <c r="SUF577" s="114"/>
      <c r="SUG577" s="114"/>
      <c r="SUH577" s="114"/>
      <c r="SUI577" s="114"/>
      <c r="SUJ577" s="114"/>
      <c r="SUK577" s="114"/>
      <c r="SUL577" s="114"/>
      <c r="SUM577" s="114"/>
      <c r="SUN577" s="114"/>
      <c r="SUO577" s="114"/>
      <c r="SUP577" s="114"/>
      <c r="SUQ577" s="114"/>
      <c r="SUR577" s="114"/>
      <c r="SUS577" s="114"/>
      <c r="SUT577" s="114"/>
      <c r="SUU577" s="114"/>
      <c r="SUV577" s="114"/>
      <c r="SUW577" s="114"/>
      <c r="SUX577" s="114"/>
      <c r="SUY577" s="114"/>
      <c r="SUZ577" s="114"/>
      <c r="SVA577" s="114"/>
      <c r="SVB577" s="114"/>
      <c r="SVC577" s="114"/>
      <c r="SVD577" s="114"/>
      <c r="SVE577" s="114"/>
      <c r="SVF577" s="114"/>
      <c r="SVG577" s="114"/>
      <c r="SVH577" s="114"/>
      <c r="SVI577" s="114"/>
      <c r="SVJ577" s="114"/>
      <c r="SVK577" s="114"/>
      <c r="SVL577" s="114"/>
      <c r="SVM577" s="114"/>
      <c r="SVN577" s="114"/>
      <c r="SVO577" s="114"/>
      <c r="SVP577" s="114"/>
      <c r="SVQ577" s="114"/>
      <c r="SVR577" s="114"/>
      <c r="SVS577" s="114"/>
      <c r="SVT577" s="114"/>
      <c r="SVU577" s="114"/>
      <c r="SVV577" s="114"/>
      <c r="SVW577" s="114"/>
      <c r="SVX577" s="114"/>
      <c r="SVY577" s="114"/>
      <c r="SVZ577" s="114"/>
      <c r="SWA577" s="114"/>
      <c r="SWB577" s="114"/>
      <c r="SWC577" s="114"/>
      <c r="SWD577" s="114"/>
      <c r="SWE577" s="114"/>
      <c r="SWF577" s="114"/>
      <c r="SWG577" s="114"/>
      <c r="SWH577" s="114"/>
      <c r="SWI577" s="114"/>
      <c r="SWJ577" s="114"/>
      <c r="SWK577" s="114"/>
      <c r="SWL577" s="114"/>
      <c r="SWM577" s="114"/>
      <c r="SWN577" s="114"/>
      <c r="SWO577" s="114"/>
      <c r="SWP577" s="114"/>
      <c r="SWQ577" s="114"/>
      <c r="SWR577" s="114"/>
      <c r="SWS577" s="114"/>
      <c r="SWT577" s="114"/>
      <c r="SWU577" s="114"/>
      <c r="SWV577" s="114"/>
      <c r="SWW577" s="114"/>
      <c r="SWX577" s="114"/>
      <c r="SWY577" s="114"/>
      <c r="SWZ577" s="114"/>
      <c r="SXA577" s="114"/>
      <c r="SXB577" s="114"/>
      <c r="SXC577" s="114"/>
      <c r="SXD577" s="114"/>
      <c r="SXE577" s="114"/>
      <c r="SXF577" s="114"/>
      <c r="SXG577" s="114"/>
      <c r="SXH577" s="114"/>
      <c r="SXI577" s="114"/>
      <c r="SXJ577" s="114"/>
      <c r="SXK577" s="114"/>
      <c r="SXL577" s="114"/>
      <c r="SXM577" s="114"/>
      <c r="SXN577" s="114"/>
      <c r="SXO577" s="114"/>
      <c r="SXP577" s="114"/>
      <c r="SXQ577" s="114"/>
      <c r="SXR577" s="114"/>
      <c r="SXS577" s="114"/>
      <c r="SXT577" s="114"/>
      <c r="SXU577" s="114"/>
      <c r="SXV577" s="114"/>
      <c r="SXW577" s="114"/>
      <c r="SXX577" s="114"/>
      <c r="SXY577" s="114"/>
      <c r="SXZ577" s="114"/>
      <c r="SYA577" s="114"/>
      <c r="SYB577" s="114"/>
      <c r="SYC577" s="114"/>
      <c r="SYD577" s="114"/>
      <c r="SYE577" s="114"/>
      <c r="SYF577" s="114"/>
      <c r="SYG577" s="114"/>
      <c r="SYH577" s="114"/>
      <c r="SYI577" s="114"/>
      <c r="SYJ577" s="114"/>
      <c r="SYK577" s="114"/>
      <c r="SYL577" s="114"/>
      <c r="SYM577" s="114"/>
      <c r="SYN577" s="114"/>
      <c r="SYO577" s="114"/>
      <c r="SYP577" s="114"/>
      <c r="SYQ577" s="114"/>
      <c r="SYR577" s="114"/>
      <c r="SYS577" s="114"/>
      <c r="SYT577" s="114"/>
      <c r="SYU577" s="114"/>
      <c r="SYV577" s="114"/>
      <c r="SYW577" s="114"/>
      <c r="SYX577" s="114"/>
      <c r="SYY577" s="114"/>
      <c r="SYZ577" s="114"/>
      <c r="SZA577" s="114"/>
      <c r="SZB577" s="114"/>
      <c r="SZC577" s="114"/>
      <c r="SZD577" s="114"/>
      <c r="SZE577" s="114"/>
      <c r="SZF577" s="114"/>
      <c r="SZG577" s="114"/>
      <c r="SZH577" s="114"/>
      <c r="SZI577" s="114"/>
      <c r="SZJ577" s="114"/>
      <c r="SZK577" s="114"/>
      <c r="SZL577" s="114"/>
      <c r="SZM577" s="114"/>
      <c r="SZN577" s="114"/>
      <c r="SZO577" s="114"/>
      <c r="SZP577" s="114"/>
      <c r="SZQ577" s="114"/>
      <c r="SZR577" s="114"/>
      <c r="SZS577" s="114"/>
      <c r="SZT577" s="114"/>
      <c r="SZU577" s="114"/>
      <c r="SZV577" s="114"/>
      <c r="SZW577" s="114"/>
      <c r="SZX577" s="114"/>
      <c r="SZY577" s="114"/>
      <c r="SZZ577" s="114"/>
      <c r="TAA577" s="114"/>
      <c r="TAB577" s="114"/>
      <c r="TAC577" s="114"/>
      <c r="TAD577" s="114"/>
      <c r="TAE577" s="114"/>
      <c r="TAF577" s="114"/>
      <c r="TAG577" s="114"/>
      <c r="TAH577" s="114"/>
      <c r="TAI577" s="114"/>
      <c r="TAJ577" s="114"/>
      <c r="TAK577" s="114"/>
      <c r="TAL577" s="114"/>
      <c r="TAM577" s="114"/>
      <c r="TAN577" s="114"/>
      <c r="TAO577" s="114"/>
      <c r="TAP577" s="114"/>
      <c r="TAQ577" s="114"/>
      <c r="TAR577" s="114"/>
      <c r="TAS577" s="114"/>
      <c r="TAT577" s="114"/>
      <c r="TAU577" s="114"/>
      <c r="TAV577" s="114"/>
      <c r="TAW577" s="114"/>
      <c r="TAX577" s="114"/>
      <c r="TAY577" s="114"/>
      <c r="TAZ577" s="114"/>
      <c r="TBA577" s="114"/>
      <c r="TBB577" s="114"/>
      <c r="TBC577" s="114"/>
      <c r="TBD577" s="114"/>
      <c r="TBE577" s="114"/>
      <c r="TBF577" s="114"/>
      <c r="TBG577" s="114"/>
      <c r="TBH577" s="114"/>
      <c r="TBI577" s="114"/>
      <c r="TBJ577" s="114"/>
      <c r="TBK577" s="114"/>
      <c r="TBL577" s="114"/>
      <c r="TBM577" s="114"/>
      <c r="TBN577" s="114"/>
      <c r="TBO577" s="114"/>
      <c r="TBP577" s="114"/>
      <c r="TBQ577" s="114"/>
      <c r="TBR577" s="114"/>
      <c r="TBS577" s="114"/>
      <c r="TBT577" s="114"/>
      <c r="TBU577" s="114"/>
      <c r="TBV577" s="114"/>
      <c r="TBW577" s="114"/>
      <c r="TBX577" s="114"/>
      <c r="TBY577" s="114"/>
      <c r="TBZ577" s="114"/>
      <c r="TCA577" s="114"/>
      <c r="TCB577" s="114"/>
      <c r="TCC577" s="114"/>
      <c r="TCD577" s="114"/>
      <c r="TCE577" s="114"/>
      <c r="TCF577" s="114"/>
      <c r="TCG577" s="114"/>
      <c r="TCH577" s="114"/>
      <c r="TCI577" s="114"/>
      <c r="TCJ577" s="114"/>
      <c r="TCK577" s="114"/>
      <c r="TCL577" s="114"/>
      <c r="TCM577" s="114"/>
      <c r="TCN577" s="114"/>
      <c r="TCO577" s="114"/>
      <c r="TCP577" s="114"/>
      <c r="TCQ577" s="114"/>
      <c r="TCR577" s="114"/>
      <c r="TCS577" s="114"/>
      <c r="TCT577" s="114"/>
      <c r="TCU577" s="114"/>
      <c r="TCV577" s="114"/>
      <c r="TCW577" s="114"/>
      <c r="TCX577" s="114"/>
      <c r="TCY577" s="114"/>
      <c r="TCZ577" s="114"/>
      <c r="TDA577" s="114"/>
      <c r="TDB577" s="114"/>
      <c r="TDC577" s="114"/>
      <c r="TDD577" s="114"/>
      <c r="TDE577" s="114"/>
      <c r="TDF577" s="114"/>
      <c r="TDG577" s="114"/>
      <c r="TDH577" s="114"/>
      <c r="TDI577" s="114"/>
      <c r="TDJ577" s="114"/>
      <c r="TDK577" s="114"/>
      <c r="TDL577" s="114"/>
      <c r="TDM577" s="114"/>
      <c r="TDN577" s="114"/>
      <c r="TDO577" s="114"/>
      <c r="TDP577" s="114"/>
      <c r="TDQ577" s="114"/>
      <c r="TDR577" s="114"/>
      <c r="TDS577" s="114"/>
      <c r="TDT577" s="114"/>
      <c r="TDU577" s="114"/>
      <c r="TDV577" s="114"/>
      <c r="TDW577" s="114"/>
      <c r="TDX577" s="114"/>
      <c r="TDY577" s="114"/>
      <c r="TDZ577" s="114"/>
      <c r="TEA577" s="114"/>
      <c r="TEB577" s="114"/>
      <c r="TEC577" s="114"/>
      <c r="TED577" s="114"/>
      <c r="TEE577" s="114"/>
      <c r="TEF577" s="114"/>
      <c r="TEG577" s="114"/>
      <c r="TEH577" s="114"/>
      <c r="TEI577" s="114"/>
      <c r="TEJ577" s="114"/>
      <c r="TEK577" s="114"/>
      <c r="TEL577" s="114"/>
      <c r="TEM577" s="114"/>
      <c r="TEN577" s="114"/>
      <c r="TEO577" s="114"/>
      <c r="TEP577" s="114"/>
      <c r="TEQ577" s="114"/>
      <c r="TER577" s="114"/>
      <c r="TES577" s="114"/>
      <c r="TET577" s="114"/>
      <c r="TEU577" s="114"/>
      <c r="TEV577" s="114"/>
      <c r="TEW577" s="114"/>
      <c r="TEX577" s="114"/>
      <c r="TEY577" s="114"/>
      <c r="TEZ577" s="114"/>
      <c r="TFA577" s="114"/>
      <c r="TFB577" s="114"/>
      <c r="TFC577" s="114"/>
      <c r="TFD577" s="114"/>
      <c r="TFE577" s="114"/>
      <c r="TFF577" s="114"/>
      <c r="TFG577" s="114"/>
      <c r="TFH577" s="114"/>
      <c r="TFI577" s="114"/>
      <c r="TFJ577" s="114"/>
      <c r="TFK577" s="114"/>
      <c r="TFL577" s="114"/>
      <c r="TFM577" s="114"/>
      <c r="TFN577" s="114"/>
      <c r="TFO577" s="114"/>
      <c r="TFP577" s="114"/>
      <c r="TFQ577" s="114"/>
      <c r="TFR577" s="114"/>
      <c r="TFS577" s="114"/>
      <c r="TFT577" s="114"/>
      <c r="TFU577" s="114"/>
      <c r="TFV577" s="114"/>
      <c r="TFW577" s="114"/>
      <c r="TFX577" s="114"/>
      <c r="TFY577" s="114"/>
      <c r="TFZ577" s="114"/>
      <c r="TGA577" s="114"/>
      <c r="TGB577" s="114"/>
      <c r="TGC577" s="114"/>
      <c r="TGD577" s="114"/>
      <c r="TGE577" s="114"/>
      <c r="TGF577" s="114"/>
      <c r="TGG577" s="114"/>
      <c r="TGH577" s="114"/>
      <c r="TGI577" s="114"/>
      <c r="TGJ577" s="114"/>
      <c r="TGK577" s="114"/>
      <c r="TGL577" s="114"/>
      <c r="TGM577" s="114"/>
      <c r="TGN577" s="114"/>
      <c r="TGO577" s="114"/>
      <c r="TGP577" s="114"/>
      <c r="TGQ577" s="114"/>
      <c r="TGR577" s="114"/>
      <c r="TGS577" s="114"/>
      <c r="TGT577" s="114"/>
      <c r="TGU577" s="114"/>
      <c r="TGV577" s="114"/>
      <c r="TGW577" s="114"/>
      <c r="TGX577" s="114"/>
      <c r="TGY577" s="114"/>
      <c r="TGZ577" s="114"/>
      <c r="THA577" s="114"/>
      <c r="THB577" s="114"/>
      <c r="THC577" s="114"/>
      <c r="THD577" s="114"/>
      <c r="THE577" s="114"/>
      <c r="THF577" s="114"/>
      <c r="THG577" s="114"/>
      <c r="THH577" s="114"/>
      <c r="THI577" s="114"/>
      <c r="THJ577" s="114"/>
      <c r="THK577" s="114"/>
      <c r="THL577" s="114"/>
      <c r="THM577" s="114"/>
      <c r="THN577" s="114"/>
      <c r="THO577" s="114"/>
      <c r="THP577" s="114"/>
      <c r="THQ577" s="114"/>
      <c r="THR577" s="114"/>
      <c r="THS577" s="114"/>
      <c r="THT577" s="114"/>
      <c r="THU577" s="114"/>
      <c r="THV577" s="114"/>
      <c r="THW577" s="114"/>
      <c r="THX577" s="114"/>
      <c r="THY577" s="114"/>
      <c r="THZ577" s="114"/>
      <c r="TIA577" s="114"/>
      <c r="TIB577" s="114"/>
      <c r="TIC577" s="114"/>
      <c r="TID577" s="114"/>
      <c r="TIE577" s="114"/>
      <c r="TIF577" s="114"/>
      <c r="TIG577" s="114"/>
      <c r="TIH577" s="114"/>
      <c r="TII577" s="114"/>
      <c r="TIJ577" s="114"/>
      <c r="TIK577" s="114"/>
      <c r="TIL577" s="114"/>
      <c r="TIM577" s="114"/>
      <c r="TIN577" s="114"/>
      <c r="TIO577" s="114"/>
      <c r="TIP577" s="114"/>
      <c r="TIQ577" s="114"/>
      <c r="TIR577" s="114"/>
      <c r="TIS577" s="114"/>
      <c r="TIT577" s="114"/>
      <c r="TIU577" s="114"/>
      <c r="TIV577" s="114"/>
      <c r="TIW577" s="114"/>
      <c r="TIX577" s="114"/>
      <c r="TIY577" s="114"/>
      <c r="TIZ577" s="114"/>
      <c r="TJA577" s="114"/>
      <c r="TJB577" s="114"/>
      <c r="TJC577" s="114"/>
      <c r="TJD577" s="114"/>
      <c r="TJE577" s="114"/>
      <c r="TJF577" s="114"/>
      <c r="TJG577" s="114"/>
      <c r="TJH577" s="114"/>
      <c r="TJI577" s="114"/>
      <c r="TJJ577" s="114"/>
      <c r="TJK577" s="114"/>
      <c r="TJL577" s="114"/>
      <c r="TJM577" s="114"/>
      <c r="TJN577" s="114"/>
      <c r="TJO577" s="114"/>
      <c r="TJP577" s="114"/>
      <c r="TJQ577" s="114"/>
      <c r="TJR577" s="114"/>
      <c r="TJS577" s="114"/>
      <c r="TJT577" s="114"/>
      <c r="TJU577" s="114"/>
      <c r="TJV577" s="114"/>
      <c r="TJW577" s="114"/>
      <c r="TJX577" s="114"/>
      <c r="TJY577" s="114"/>
      <c r="TJZ577" s="114"/>
      <c r="TKA577" s="114"/>
      <c r="TKB577" s="114"/>
      <c r="TKC577" s="114"/>
      <c r="TKD577" s="114"/>
      <c r="TKE577" s="114"/>
      <c r="TKF577" s="114"/>
      <c r="TKG577" s="114"/>
      <c r="TKH577" s="114"/>
      <c r="TKI577" s="114"/>
      <c r="TKJ577" s="114"/>
      <c r="TKK577" s="114"/>
      <c r="TKL577" s="114"/>
      <c r="TKM577" s="114"/>
      <c r="TKN577" s="114"/>
      <c r="TKO577" s="114"/>
      <c r="TKP577" s="114"/>
      <c r="TKQ577" s="114"/>
      <c r="TKR577" s="114"/>
      <c r="TKS577" s="114"/>
      <c r="TKT577" s="114"/>
      <c r="TKU577" s="114"/>
      <c r="TKV577" s="114"/>
      <c r="TKW577" s="114"/>
      <c r="TKX577" s="114"/>
      <c r="TKY577" s="114"/>
      <c r="TKZ577" s="114"/>
      <c r="TLA577" s="114"/>
      <c r="TLB577" s="114"/>
      <c r="TLC577" s="114"/>
      <c r="TLD577" s="114"/>
      <c r="TLE577" s="114"/>
      <c r="TLF577" s="114"/>
      <c r="TLG577" s="114"/>
      <c r="TLH577" s="114"/>
      <c r="TLI577" s="114"/>
      <c r="TLJ577" s="114"/>
      <c r="TLK577" s="114"/>
      <c r="TLL577" s="114"/>
      <c r="TLM577" s="114"/>
      <c r="TLN577" s="114"/>
      <c r="TLO577" s="114"/>
      <c r="TLP577" s="114"/>
      <c r="TLQ577" s="114"/>
      <c r="TLR577" s="114"/>
      <c r="TLS577" s="114"/>
      <c r="TLT577" s="114"/>
      <c r="TLU577" s="114"/>
      <c r="TLV577" s="114"/>
      <c r="TLW577" s="114"/>
      <c r="TLX577" s="114"/>
      <c r="TLY577" s="114"/>
      <c r="TLZ577" s="114"/>
      <c r="TMA577" s="114"/>
      <c r="TMB577" s="114"/>
      <c r="TMC577" s="114"/>
      <c r="TMD577" s="114"/>
      <c r="TME577" s="114"/>
      <c r="TMF577" s="114"/>
      <c r="TMG577" s="114"/>
      <c r="TMH577" s="114"/>
      <c r="TMI577" s="114"/>
      <c r="TMJ577" s="114"/>
      <c r="TMK577" s="114"/>
      <c r="TML577" s="114"/>
      <c r="TMM577" s="114"/>
      <c r="TMN577" s="114"/>
      <c r="TMO577" s="114"/>
      <c r="TMP577" s="114"/>
      <c r="TMQ577" s="114"/>
      <c r="TMR577" s="114"/>
      <c r="TMS577" s="114"/>
      <c r="TMT577" s="114"/>
      <c r="TMU577" s="114"/>
      <c r="TMV577" s="114"/>
      <c r="TMW577" s="114"/>
      <c r="TMX577" s="114"/>
      <c r="TMY577" s="114"/>
      <c r="TMZ577" s="114"/>
      <c r="TNA577" s="114"/>
      <c r="TNB577" s="114"/>
      <c r="TNC577" s="114"/>
      <c r="TND577" s="114"/>
      <c r="TNE577" s="114"/>
      <c r="TNF577" s="114"/>
      <c r="TNG577" s="114"/>
      <c r="TNH577" s="114"/>
      <c r="TNI577" s="114"/>
      <c r="TNJ577" s="114"/>
      <c r="TNK577" s="114"/>
      <c r="TNL577" s="114"/>
      <c r="TNM577" s="114"/>
      <c r="TNN577" s="114"/>
      <c r="TNO577" s="114"/>
      <c r="TNP577" s="114"/>
      <c r="TNQ577" s="114"/>
      <c r="TNR577" s="114"/>
      <c r="TNS577" s="114"/>
      <c r="TNT577" s="114"/>
      <c r="TNU577" s="114"/>
      <c r="TNV577" s="114"/>
      <c r="TNW577" s="114"/>
      <c r="TNX577" s="114"/>
      <c r="TNY577" s="114"/>
      <c r="TNZ577" s="114"/>
      <c r="TOA577" s="114"/>
      <c r="TOB577" s="114"/>
      <c r="TOC577" s="114"/>
      <c r="TOD577" s="114"/>
      <c r="TOE577" s="114"/>
      <c r="TOF577" s="114"/>
      <c r="TOG577" s="114"/>
      <c r="TOH577" s="114"/>
      <c r="TOI577" s="114"/>
      <c r="TOJ577" s="114"/>
      <c r="TOK577" s="114"/>
      <c r="TOL577" s="114"/>
      <c r="TOM577" s="114"/>
      <c r="TON577" s="114"/>
      <c r="TOO577" s="114"/>
      <c r="TOP577" s="114"/>
      <c r="TOQ577" s="114"/>
      <c r="TOR577" s="114"/>
      <c r="TOS577" s="114"/>
      <c r="TOT577" s="114"/>
      <c r="TOU577" s="114"/>
      <c r="TOV577" s="114"/>
      <c r="TOW577" s="114"/>
      <c r="TOX577" s="114"/>
      <c r="TOY577" s="114"/>
      <c r="TOZ577" s="114"/>
      <c r="TPA577" s="114"/>
      <c r="TPB577" s="114"/>
      <c r="TPC577" s="114"/>
      <c r="TPD577" s="114"/>
      <c r="TPE577" s="114"/>
      <c r="TPF577" s="114"/>
      <c r="TPG577" s="114"/>
      <c r="TPH577" s="114"/>
      <c r="TPI577" s="114"/>
      <c r="TPJ577" s="114"/>
      <c r="TPK577" s="114"/>
      <c r="TPL577" s="114"/>
      <c r="TPM577" s="114"/>
      <c r="TPN577" s="114"/>
      <c r="TPO577" s="114"/>
      <c r="TPP577" s="114"/>
      <c r="TPQ577" s="114"/>
      <c r="TPR577" s="114"/>
      <c r="TPS577" s="114"/>
      <c r="TPT577" s="114"/>
      <c r="TPU577" s="114"/>
      <c r="TPV577" s="114"/>
      <c r="TPW577" s="114"/>
      <c r="TPX577" s="114"/>
      <c r="TPY577" s="114"/>
      <c r="TPZ577" s="114"/>
      <c r="TQA577" s="114"/>
      <c r="TQB577" s="114"/>
      <c r="TQC577" s="114"/>
      <c r="TQD577" s="114"/>
      <c r="TQE577" s="114"/>
      <c r="TQF577" s="114"/>
      <c r="TQG577" s="114"/>
      <c r="TQH577" s="114"/>
      <c r="TQI577" s="114"/>
      <c r="TQJ577" s="114"/>
      <c r="TQK577" s="114"/>
      <c r="TQL577" s="114"/>
      <c r="TQM577" s="114"/>
      <c r="TQN577" s="114"/>
      <c r="TQO577" s="114"/>
      <c r="TQP577" s="114"/>
      <c r="TQQ577" s="114"/>
      <c r="TQR577" s="114"/>
      <c r="TQS577" s="114"/>
      <c r="TQT577" s="114"/>
      <c r="TQU577" s="114"/>
      <c r="TQV577" s="114"/>
      <c r="TQW577" s="114"/>
      <c r="TQX577" s="114"/>
      <c r="TQY577" s="114"/>
      <c r="TQZ577" s="114"/>
      <c r="TRA577" s="114"/>
      <c r="TRB577" s="114"/>
      <c r="TRC577" s="114"/>
      <c r="TRD577" s="114"/>
      <c r="TRE577" s="114"/>
      <c r="TRF577" s="114"/>
      <c r="TRG577" s="114"/>
      <c r="TRH577" s="114"/>
      <c r="TRI577" s="114"/>
      <c r="TRJ577" s="114"/>
      <c r="TRK577" s="114"/>
      <c r="TRL577" s="114"/>
      <c r="TRM577" s="114"/>
      <c r="TRN577" s="114"/>
      <c r="TRO577" s="114"/>
      <c r="TRP577" s="114"/>
      <c r="TRQ577" s="114"/>
      <c r="TRR577" s="114"/>
      <c r="TRS577" s="114"/>
      <c r="TRT577" s="114"/>
      <c r="TRU577" s="114"/>
      <c r="TRV577" s="114"/>
      <c r="TRW577" s="114"/>
      <c r="TRX577" s="114"/>
      <c r="TRY577" s="114"/>
      <c r="TRZ577" s="114"/>
      <c r="TSA577" s="114"/>
      <c r="TSB577" s="114"/>
      <c r="TSC577" s="114"/>
      <c r="TSD577" s="114"/>
      <c r="TSE577" s="114"/>
      <c r="TSF577" s="114"/>
      <c r="TSG577" s="114"/>
      <c r="TSH577" s="114"/>
      <c r="TSI577" s="114"/>
      <c r="TSJ577" s="114"/>
      <c r="TSK577" s="114"/>
      <c r="TSL577" s="114"/>
      <c r="TSM577" s="114"/>
      <c r="TSN577" s="114"/>
      <c r="TSO577" s="114"/>
      <c r="TSP577" s="114"/>
      <c r="TSQ577" s="114"/>
      <c r="TSR577" s="114"/>
      <c r="TSS577" s="114"/>
      <c r="TST577" s="114"/>
      <c r="TSU577" s="114"/>
      <c r="TSV577" s="114"/>
      <c r="TSW577" s="114"/>
      <c r="TSX577" s="114"/>
      <c r="TSY577" s="114"/>
      <c r="TSZ577" s="114"/>
      <c r="TTA577" s="114"/>
      <c r="TTB577" s="114"/>
      <c r="TTC577" s="114"/>
      <c r="TTD577" s="114"/>
      <c r="TTE577" s="114"/>
      <c r="TTF577" s="114"/>
      <c r="TTG577" s="114"/>
      <c r="TTH577" s="114"/>
      <c r="TTI577" s="114"/>
      <c r="TTJ577" s="114"/>
      <c r="TTK577" s="114"/>
      <c r="TTL577" s="114"/>
      <c r="TTM577" s="114"/>
      <c r="TTN577" s="114"/>
      <c r="TTO577" s="114"/>
      <c r="TTP577" s="114"/>
      <c r="TTQ577" s="114"/>
      <c r="TTR577" s="114"/>
      <c r="TTS577" s="114"/>
      <c r="TTT577" s="114"/>
      <c r="TTU577" s="114"/>
      <c r="TTV577" s="114"/>
      <c r="TTW577" s="114"/>
      <c r="TTX577" s="114"/>
      <c r="TTY577" s="114"/>
      <c r="TTZ577" s="114"/>
      <c r="TUA577" s="114"/>
      <c r="TUB577" s="114"/>
      <c r="TUC577" s="114"/>
      <c r="TUD577" s="114"/>
      <c r="TUE577" s="114"/>
      <c r="TUF577" s="114"/>
      <c r="TUG577" s="114"/>
      <c r="TUH577" s="114"/>
      <c r="TUI577" s="114"/>
      <c r="TUJ577" s="114"/>
      <c r="TUK577" s="114"/>
      <c r="TUL577" s="114"/>
      <c r="TUM577" s="114"/>
      <c r="TUN577" s="114"/>
      <c r="TUO577" s="114"/>
      <c r="TUP577" s="114"/>
      <c r="TUQ577" s="114"/>
      <c r="TUR577" s="114"/>
      <c r="TUS577" s="114"/>
      <c r="TUT577" s="114"/>
      <c r="TUU577" s="114"/>
      <c r="TUV577" s="114"/>
      <c r="TUW577" s="114"/>
      <c r="TUX577" s="114"/>
      <c r="TUY577" s="114"/>
      <c r="TUZ577" s="114"/>
      <c r="TVA577" s="114"/>
      <c r="TVB577" s="114"/>
      <c r="TVC577" s="114"/>
      <c r="TVD577" s="114"/>
      <c r="TVE577" s="114"/>
      <c r="TVF577" s="114"/>
      <c r="TVG577" s="114"/>
      <c r="TVH577" s="114"/>
      <c r="TVI577" s="114"/>
      <c r="TVJ577" s="114"/>
      <c r="TVK577" s="114"/>
      <c r="TVL577" s="114"/>
      <c r="TVM577" s="114"/>
      <c r="TVN577" s="114"/>
      <c r="TVO577" s="114"/>
      <c r="TVP577" s="114"/>
      <c r="TVQ577" s="114"/>
      <c r="TVR577" s="114"/>
      <c r="TVS577" s="114"/>
      <c r="TVT577" s="114"/>
      <c r="TVU577" s="114"/>
      <c r="TVV577" s="114"/>
      <c r="TVW577" s="114"/>
      <c r="TVX577" s="114"/>
      <c r="TVY577" s="114"/>
      <c r="TVZ577" s="114"/>
      <c r="TWA577" s="114"/>
      <c r="TWB577" s="114"/>
      <c r="TWC577" s="114"/>
      <c r="TWD577" s="114"/>
      <c r="TWE577" s="114"/>
      <c r="TWF577" s="114"/>
      <c r="TWG577" s="114"/>
      <c r="TWH577" s="114"/>
      <c r="TWI577" s="114"/>
      <c r="TWJ577" s="114"/>
      <c r="TWK577" s="114"/>
      <c r="TWL577" s="114"/>
      <c r="TWM577" s="114"/>
      <c r="TWN577" s="114"/>
      <c r="TWO577" s="114"/>
      <c r="TWP577" s="114"/>
      <c r="TWQ577" s="114"/>
      <c r="TWR577" s="114"/>
      <c r="TWS577" s="114"/>
      <c r="TWT577" s="114"/>
      <c r="TWU577" s="114"/>
      <c r="TWV577" s="114"/>
      <c r="TWW577" s="114"/>
      <c r="TWX577" s="114"/>
      <c r="TWY577" s="114"/>
      <c r="TWZ577" s="114"/>
      <c r="TXA577" s="114"/>
      <c r="TXB577" s="114"/>
      <c r="TXC577" s="114"/>
      <c r="TXD577" s="114"/>
      <c r="TXE577" s="114"/>
      <c r="TXF577" s="114"/>
      <c r="TXG577" s="114"/>
      <c r="TXH577" s="114"/>
      <c r="TXI577" s="114"/>
      <c r="TXJ577" s="114"/>
      <c r="TXK577" s="114"/>
      <c r="TXL577" s="114"/>
      <c r="TXM577" s="114"/>
      <c r="TXN577" s="114"/>
      <c r="TXO577" s="114"/>
      <c r="TXP577" s="114"/>
      <c r="TXQ577" s="114"/>
      <c r="TXR577" s="114"/>
      <c r="TXS577" s="114"/>
      <c r="TXT577" s="114"/>
      <c r="TXU577" s="114"/>
      <c r="TXV577" s="114"/>
      <c r="TXW577" s="114"/>
      <c r="TXX577" s="114"/>
      <c r="TXY577" s="114"/>
      <c r="TXZ577" s="114"/>
      <c r="TYA577" s="114"/>
      <c r="TYB577" s="114"/>
      <c r="TYC577" s="114"/>
      <c r="TYD577" s="114"/>
      <c r="TYE577" s="114"/>
      <c r="TYF577" s="114"/>
      <c r="TYG577" s="114"/>
      <c r="TYH577" s="114"/>
      <c r="TYI577" s="114"/>
      <c r="TYJ577" s="114"/>
      <c r="TYK577" s="114"/>
      <c r="TYL577" s="114"/>
      <c r="TYM577" s="114"/>
      <c r="TYN577" s="114"/>
      <c r="TYO577" s="114"/>
      <c r="TYP577" s="114"/>
      <c r="TYQ577" s="114"/>
      <c r="TYR577" s="114"/>
      <c r="TYS577" s="114"/>
      <c r="TYT577" s="114"/>
      <c r="TYU577" s="114"/>
      <c r="TYV577" s="114"/>
      <c r="TYW577" s="114"/>
      <c r="TYX577" s="114"/>
      <c r="TYY577" s="114"/>
      <c r="TYZ577" s="114"/>
      <c r="TZA577" s="114"/>
      <c r="TZB577" s="114"/>
      <c r="TZC577" s="114"/>
      <c r="TZD577" s="114"/>
      <c r="TZE577" s="114"/>
      <c r="TZF577" s="114"/>
      <c r="TZG577" s="114"/>
      <c r="TZH577" s="114"/>
      <c r="TZI577" s="114"/>
      <c r="TZJ577" s="114"/>
      <c r="TZK577" s="114"/>
      <c r="TZL577" s="114"/>
      <c r="TZM577" s="114"/>
      <c r="TZN577" s="114"/>
      <c r="TZO577" s="114"/>
      <c r="TZP577" s="114"/>
      <c r="TZQ577" s="114"/>
      <c r="TZR577" s="114"/>
      <c r="TZS577" s="114"/>
      <c r="TZT577" s="114"/>
      <c r="TZU577" s="114"/>
      <c r="TZV577" s="114"/>
      <c r="TZW577" s="114"/>
      <c r="TZX577" s="114"/>
      <c r="TZY577" s="114"/>
      <c r="TZZ577" s="114"/>
      <c r="UAA577" s="114"/>
      <c r="UAB577" s="114"/>
      <c r="UAC577" s="114"/>
      <c r="UAD577" s="114"/>
      <c r="UAE577" s="114"/>
      <c r="UAF577" s="114"/>
      <c r="UAG577" s="114"/>
      <c r="UAH577" s="114"/>
      <c r="UAI577" s="114"/>
      <c r="UAJ577" s="114"/>
      <c r="UAK577" s="114"/>
      <c r="UAL577" s="114"/>
      <c r="UAM577" s="114"/>
      <c r="UAN577" s="114"/>
      <c r="UAO577" s="114"/>
      <c r="UAP577" s="114"/>
      <c r="UAQ577" s="114"/>
      <c r="UAR577" s="114"/>
      <c r="UAS577" s="114"/>
      <c r="UAT577" s="114"/>
      <c r="UAU577" s="114"/>
      <c r="UAV577" s="114"/>
      <c r="UAW577" s="114"/>
      <c r="UAX577" s="114"/>
      <c r="UAY577" s="114"/>
      <c r="UAZ577" s="114"/>
      <c r="UBA577" s="114"/>
      <c r="UBB577" s="114"/>
      <c r="UBC577" s="114"/>
      <c r="UBD577" s="114"/>
      <c r="UBE577" s="114"/>
      <c r="UBF577" s="114"/>
      <c r="UBG577" s="114"/>
      <c r="UBH577" s="114"/>
      <c r="UBI577" s="114"/>
      <c r="UBJ577" s="114"/>
      <c r="UBK577" s="114"/>
      <c r="UBL577" s="114"/>
      <c r="UBM577" s="114"/>
      <c r="UBN577" s="114"/>
      <c r="UBO577" s="114"/>
      <c r="UBP577" s="114"/>
      <c r="UBQ577" s="114"/>
      <c r="UBR577" s="114"/>
      <c r="UBS577" s="114"/>
      <c r="UBT577" s="114"/>
      <c r="UBU577" s="114"/>
      <c r="UBV577" s="114"/>
      <c r="UBW577" s="114"/>
      <c r="UBX577" s="114"/>
      <c r="UBY577" s="114"/>
      <c r="UBZ577" s="114"/>
      <c r="UCA577" s="114"/>
      <c r="UCB577" s="114"/>
      <c r="UCC577" s="114"/>
      <c r="UCD577" s="114"/>
      <c r="UCE577" s="114"/>
      <c r="UCF577" s="114"/>
      <c r="UCG577" s="114"/>
      <c r="UCH577" s="114"/>
      <c r="UCI577" s="114"/>
      <c r="UCJ577" s="114"/>
      <c r="UCK577" s="114"/>
      <c r="UCL577" s="114"/>
      <c r="UCM577" s="114"/>
      <c r="UCN577" s="114"/>
      <c r="UCO577" s="114"/>
      <c r="UCP577" s="114"/>
      <c r="UCQ577" s="114"/>
      <c r="UCR577" s="114"/>
      <c r="UCS577" s="114"/>
      <c r="UCT577" s="114"/>
      <c r="UCU577" s="114"/>
      <c r="UCV577" s="114"/>
      <c r="UCW577" s="114"/>
      <c r="UCX577" s="114"/>
      <c r="UCY577" s="114"/>
      <c r="UCZ577" s="114"/>
      <c r="UDA577" s="114"/>
      <c r="UDB577" s="114"/>
      <c r="UDC577" s="114"/>
      <c r="UDD577" s="114"/>
      <c r="UDE577" s="114"/>
      <c r="UDF577" s="114"/>
      <c r="UDG577" s="114"/>
      <c r="UDH577" s="114"/>
      <c r="UDI577" s="114"/>
      <c r="UDJ577" s="114"/>
      <c r="UDK577" s="114"/>
      <c r="UDL577" s="114"/>
      <c r="UDM577" s="114"/>
      <c r="UDN577" s="114"/>
      <c r="UDO577" s="114"/>
      <c r="UDP577" s="114"/>
      <c r="UDQ577" s="114"/>
      <c r="UDR577" s="114"/>
      <c r="UDS577" s="114"/>
      <c r="UDT577" s="114"/>
      <c r="UDU577" s="114"/>
      <c r="UDV577" s="114"/>
      <c r="UDW577" s="114"/>
      <c r="UDX577" s="114"/>
      <c r="UDY577" s="114"/>
      <c r="UDZ577" s="114"/>
      <c r="UEA577" s="114"/>
      <c r="UEB577" s="114"/>
      <c r="UEC577" s="114"/>
      <c r="UED577" s="114"/>
      <c r="UEE577" s="114"/>
      <c r="UEF577" s="114"/>
      <c r="UEG577" s="114"/>
      <c r="UEH577" s="114"/>
      <c r="UEI577" s="114"/>
      <c r="UEJ577" s="114"/>
      <c r="UEK577" s="114"/>
      <c r="UEL577" s="114"/>
      <c r="UEM577" s="114"/>
      <c r="UEN577" s="114"/>
      <c r="UEO577" s="114"/>
      <c r="UEP577" s="114"/>
      <c r="UEQ577" s="114"/>
      <c r="UER577" s="114"/>
      <c r="UES577" s="114"/>
      <c r="UET577" s="114"/>
      <c r="UEU577" s="114"/>
      <c r="UEV577" s="114"/>
      <c r="UEW577" s="114"/>
      <c r="UEX577" s="114"/>
      <c r="UEY577" s="114"/>
      <c r="UEZ577" s="114"/>
      <c r="UFA577" s="114"/>
      <c r="UFB577" s="114"/>
      <c r="UFC577" s="114"/>
      <c r="UFD577" s="114"/>
      <c r="UFE577" s="114"/>
      <c r="UFF577" s="114"/>
      <c r="UFG577" s="114"/>
      <c r="UFH577" s="114"/>
      <c r="UFI577" s="114"/>
      <c r="UFJ577" s="114"/>
      <c r="UFK577" s="114"/>
      <c r="UFL577" s="114"/>
      <c r="UFM577" s="114"/>
      <c r="UFN577" s="114"/>
      <c r="UFO577" s="114"/>
      <c r="UFP577" s="114"/>
      <c r="UFQ577" s="114"/>
      <c r="UFR577" s="114"/>
      <c r="UFS577" s="114"/>
      <c r="UFT577" s="114"/>
      <c r="UFU577" s="114"/>
      <c r="UFV577" s="114"/>
      <c r="UFW577" s="114"/>
      <c r="UFX577" s="114"/>
      <c r="UFY577" s="114"/>
      <c r="UFZ577" s="114"/>
      <c r="UGA577" s="114"/>
      <c r="UGB577" s="114"/>
      <c r="UGC577" s="114"/>
      <c r="UGD577" s="114"/>
      <c r="UGE577" s="114"/>
      <c r="UGF577" s="114"/>
      <c r="UGG577" s="114"/>
      <c r="UGH577" s="114"/>
      <c r="UGI577" s="114"/>
      <c r="UGJ577" s="114"/>
      <c r="UGK577" s="114"/>
      <c r="UGL577" s="114"/>
      <c r="UGM577" s="114"/>
      <c r="UGN577" s="114"/>
      <c r="UGO577" s="114"/>
      <c r="UGP577" s="114"/>
      <c r="UGQ577" s="114"/>
      <c r="UGR577" s="114"/>
      <c r="UGS577" s="114"/>
      <c r="UGT577" s="114"/>
      <c r="UGU577" s="114"/>
      <c r="UGV577" s="114"/>
      <c r="UGW577" s="114"/>
      <c r="UGX577" s="114"/>
      <c r="UGY577" s="114"/>
      <c r="UGZ577" s="114"/>
      <c r="UHA577" s="114"/>
      <c r="UHB577" s="114"/>
      <c r="UHC577" s="114"/>
      <c r="UHD577" s="114"/>
      <c r="UHE577" s="114"/>
      <c r="UHF577" s="114"/>
      <c r="UHG577" s="114"/>
      <c r="UHH577" s="114"/>
      <c r="UHI577" s="114"/>
      <c r="UHJ577" s="114"/>
      <c r="UHK577" s="114"/>
      <c r="UHL577" s="114"/>
      <c r="UHM577" s="114"/>
      <c r="UHN577" s="114"/>
      <c r="UHO577" s="114"/>
      <c r="UHP577" s="114"/>
      <c r="UHQ577" s="114"/>
      <c r="UHR577" s="114"/>
      <c r="UHS577" s="114"/>
      <c r="UHT577" s="114"/>
      <c r="UHU577" s="114"/>
      <c r="UHV577" s="114"/>
      <c r="UHW577" s="114"/>
      <c r="UHX577" s="114"/>
      <c r="UHY577" s="114"/>
      <c r="UHZ577" s="114"/>
      <c r="UIA577" s="114"/>
      <c r="UIB577" s="114"/>
      <c r="UIC577" s="114"/>
      <c r="UID577" s="114"/>
      <c r="UIE577" s="114"/>
      <c r="UIF577" s="114"/>
      <c r="UIG577" s="114"/>
      <c r="UIH577" s="114"/>
      <c r="UII577" s="114"/>
      <c r="UIJ577" s="114"/>
      <c r="UIK577" s="114"/>
      <c r="UIL577" s="114"/>
      <c r="UIM577" s="114"/>
      <c r="UIN577" s="114"/>
      <c r="UIO577" s="114"/>
      <c r="UIP577" s="114"/>
      <c r="UIQ577" s="114"/>
      <c r="UIR577" s="114"/>
      <c r="UIS577" s="114"/>
      <c r="UIT577" s="114"/>
      <c r="UIU577" s="114"/>
      <c r="UIV577" s="114"/>
      <c r="UIW577" s="114"/>
      <c r="UIX577" s="114"/>
      <c r="UIY577" s="114"/>
      <c r="UIZ577" s="114"/>
      <c r="UJA577" s="114"/>
      <c r="UJB577" s="114"/>
      <c r="UJC577" s="114"/>
      <c r="UJD577" s="114"/>
      <c r="UJE577" s="114"/>
      <c r="UJF577" s="114"/>
      <c r="UJG577" s="114"/>
      <c r="UJH577" s="114"/>
      <c r="UJI577" s="114"/>
      <c r="UJJ577" s="114"/>
      <c r="UJK577" s="114"/>
      <c r="UJL577" s="114"/>
      <c r="UJM577" s="114"/>
      <c r="UJN577" s="114"/>
      <c r="UJO577" s="114"/>
      <c r="UJP577" s="114"/>
      <c r="UJQ577" s="114"/>
      <c r="UJR577" s="114"/>
      <c r="UJS577" s="114"/>
      <c r="UJT577" s="114"/>
      <c r="UJU577" s="114"/>
      <c r="UJV577" s="114"/>
      <c r="UJW577" s="114"/>
      <c r="UJX577" s="114"/>
      <c r="UJY577" s="114"/>
      <c r="UJZ577" s="114"/>
      <c r="UKA577" s="114"/>
      <c r="UKB577" s="114"/>
      <c r="UKC577" s="114"/>
      <c r="UKD577" s="114"/>
      <c r="UKE577" s="114"/>
      <c r="UKF577" s="114"/>
      <c r="UKG577" s="114"/>
      <c r="UKH577" s="114"/>
      <c r="UKI577" s="114"/>
      <c r="UKJ577" s="114"/>
      <c r="UKK577" s="114"/>
      <c r="UKL577" s="114"/>
      <c r="UKM577" s="114"/>
      <c r="UKN577" s="114"/>
      <c r="UKO577" s="114"/>
      <c r="UKP577" s="114"/>
      <c r="UKQ577" s="114"/>
      <c r="UKR577" s="114"/>
      <c r="UKS577" s="114"/>
      <c r="UKT577" s="114"/>
      <c r="UKU577" s="114"/>
      <c r="UKV577" s="114"/>
      <c r="UKW577" s="114"/>
      <c r="UKX577" s="114"/>
      <c r="UKY577" s="114"/>
      <c r="UKZ577" s="114"/>
      <c r="ULA577" s="114"/>
      <c r="ULB577" s="114"/>
      <c r="ULC577" s="114"/>
      <c r="ULD577" s="114"/>
      <c r="ULE577" s="114"/>
      <c r="ULF577" s="114"/>
      <c r="ULG577" s="114"/>
      <c r="ULH577" s="114"/>
      <c r="ULI577" s="114"/>
      <c r="ULJ577" s="114"/>
      <c r="ULK577" s="114"/>
      <c r="ULL577" s="114"/>
      <c r="ULM577" s="114"/>
      <c r="ULN577" s="114"/>
      <c r="ULO577" s="114"/>
      <c r="ULP577" s="114"/>
      <c r="ULQ577" s="114"/>
      <c r="ULR577" s="114"/>
      <c r="ULS577" s="114"/>
      <c r="ULT577" s="114"/>
      <c r="ULU577" s="114"/>
      <c r="ULV577" s="114"/>
      <c r="ULW577" s="114"/>
      <c r="ULX577" s="114"/>
      <c r="ULY577" s="114"/>
      <c r="ULZ577" s="114"/>
      <c r="UMA577" s="114"/>
      <c r="UMB577" s="114"/>
      <c r="UMC577" s="114"/>
      <c r="UMD577" s="114"/>
      <c r="UME577" s="114"/>
      <c r="UMF577" s="114"/>
      <c r="UMG577" s="114"/>
      <c r="UMH577" s="114"/>
      <c r="UMI577" s="114"/>
      <c r="UMJ577" s="114"/>
      <c r="UMK577" s="114"/>
      <c r="UML577" s="114"/>
      <c r="UMM577" s="114"/>
      <c r="UMN577" s="114"/>
      <c r="UMO577" s="114"/>
      <c r="UMP577" s="114"/>
      <c r="UMQ577" s="114"/>
      <c r="UMR577" s="114"/>
      <c r="UMS577" s="114"/>
      <c r="UMT577" s="114"/>
      <c r="UMU577" s="114"/>
      <c r="UMV577" s="114"/>
      <c r="UMW577" s="114"/>
      <c r="UMX577" s="114"/>
      <c r="UMY577" s="114"/>
      <c r="UMZ577" s="114"/>
      <c r="UNA577" s="114"/>
      <c r="UNB577" s="114"/>
      <c r="UNC577" s="114"/>
      <c r="UND577" s="114"/>
      <c r="UNE577" s="114"/>
      <c r="UNF577" s="114"/>
      <c r="UNG577" s="114"/>
      <c r="UNH577" s="114"/>
      <c r="UNI577" s="114"/>
      <c r="UNJ577" s="114"/>
      <c r="UNK577" s="114"/>
      <c r="UNL577" s="114"/>
      <c r="UNM577" s="114"/>
      <c r="UNN577" s="114"/>
      <c r="UNO577" s="114"/>
      <c r="UNP577" s="114"/>
      <c r="UNQ577" s="114"/>
      <c r="UNR577" s="114"/>
      <c r="UNS577" s="114"/>
      <c r="UNT577" s="114"/>
      <c r="UNU577" s="114"/>
      <c r="UNV577" s="114"/>
      <c r="UNW577" s="114"/>
      <c r="UNX577" s="114"/>
      <c r="UNY577" s="114"/>
      <c r="UNZ577" s="114"/>
      <c r="UOA577" s="114"/>
      <c r="UOB577" s="114"/>
      <c r="UOC577" s="114"/>
      <c r="UOD577" s="114"/>
      <c r="UOE577" s="114"/>
      <c r="UOF577" s="114"/>
      <c r="UOG577" s="114"/>
      <c r="UOH577" s="114"/>
      <c r="UOI577" s="114"/>
      <c r="UOJ577" s="114"/>
      <c r="UOK577" s="114"/>
      <c r="UOL577" s="114"/>
      <c r="UOM577" s="114"/>
      <c r="UON577" s="114"/>
      <c r="UOO577" s="114"/>
      <c r="UOP577" s="114"/>
      <c r="UOQ577" s="114"/>
      <c r="UOR577" s="114"/>
      <c r="UOS577" s="114"/>
      <c r="UOT577" s="114"/>
      <c r="UOU577" s="114"/>
      <c r="UOV577" s="114"/>
      <c r="UOW577" s="114"/>
      <c r="UOX577" s="114"/>
      <c r="UOY577" s="114"/>
      <c r="UOZ577" s="114"/>
      <c r="UPA577" s="114"/>
      <c r="UPB577" s="114"/>
      <c r="UPC577" s="114"/>
      <c r="UPD577" s="114"/>
      <c r="UPE577" s="114"/>
      <c r="UPF577" s="114"/>
      <c r="UPG577" s="114"/>
      <c r="UPH577" s="114"/>
      <c r="UPI577" s="114"/>
      <c r="UPJ577" s="114"/>
      <c r="UPK577" s="114"/>
      <c r="UPL577" s="114"/>
      <c r="UPM577" s="114"/>
      <c r="UPN577" s="114"/>
      <c r="UPO577" s="114"/>
      <c r="UPP577" s="114"/>
      <c r="UPQ577" s="114"/>
      <c r="UPR577" s="114"/>
      <c r="UPS577" s="114"/>
      <c r="UPT577" s="114"/>
      <c r="UPU577" s="114"/>
      <c r="UPV577" s="114"/>
      <c r="UPW577" s="114"/>
      <c r="UPX577" s="114"/>
      <c r="UPY577" s="114"/>
      <c r="UPZ577" s="114"/>
      <c r="UQA577" s="114"/>
      <c r="UQB577" s="114"/>
      <c r="UQC577" s="114"/>
      <c r="UQD577" s="114"/>
      <c r="UQE577" s="114"/>
      <c r="UQF577" s="114"/>
      <c r="UQG577" s="114"/>
      <c r="UQH577" s="114"/>
      <c r="UQI577" s="114"/>
      <c r="UQJ577" s="114"/>
      <c r="UQK577" s="114"/>
      <c r="UQL577" s="114"/>
      <c r="UQM577" s="114"/>
      <c r="UQN577" s="114"/>
      <c r="UQO577" s="114"/>
      <c r="UQP577" s="114"/>
      <c r="UQQ577" s="114"/>
      <c r="UQR577" s="114"/>
      <c r="UQS577" s="114"/>
      <c r="UQT577" s="114"/>
      <c r="UQU577" s="114"/>
      <c r="UQV577" s="114"/>
      <c r="UQW577" s="114"/>
      <c r="UQX577" s="114"/>
      <c r="UQY577" s="114"/>
      <c r="UQZ577" s="114"/>
      <c r="URA577" s="114"/>
      <c r="URB577" s="114"/>
      <c r="URC577" s="114"/>
      <c r="URD577" s="114"/>
      <c r="URE577" s="114"/>
      <c r="URF577" s="114"/>
      <c r="URG577" s="114"/>
      <c r="URH577" s="114"/>
      <c r="URI577" s="114"/>
      <c r="URJ577" s="114"/>
      <c r="URK577" s="114"/>
      <c r="URL577" s="114"/>
      <c r="URM577" s="114"/>
      <c r="URN577" s="114"/>
      <c r="URO577" s="114"/>
      <c r="URP577" s="114"/>
      <c r="URQ577" s="114"/>
      <c r="URR577" s="114"/>
      <c r="URS577" s="114"/>
      <c r="URT577" s="114"/>
      <c r="URU577" s="114"/>
      <c r="URV577" s="114"/>
      <c r="URW577" s="114"/>
      <c r="URX577" s="114"/>
      <c r="URY577" s="114"/>
      <c r="URZ577" s="114"/>
      <c r="USA577" s="114"/>
      <c r="USB577" s="114"/>
      <c r="USC577" s="114"/>
      <c r="USD577" s="114"/>
      <c r="USE577" s="114"/>
      <c r="USF577" s="114"/>
      <c r="USG577" s="114"/>
      <c r="USH577" s="114"/>
      <c r="USI577" s="114"/>
      <c r="USJ577" s="114"/>
      <c r="USK577" s="114"/>
      <c r="USL577" s="114"/>
      <c r="USM577" s="114"/>
      <c r="USN577" s="114"/>
      <c r="USO577" s="114"/>
      <c r="USP577" s="114"/>
      <c r="USQ577" s="114"/>
      <c r="USR577" s="114"/>
      <c r="USS577" s="114"/>
      <c r="UST577" s="114"/>
      <c r="USU577" s="114"/>
      <c r="USV577" s="114"/>
      <c r="USW577" s="114"/>
      <c r="USX577" s="114"/>
      <c r="USY577" s="114"/>
      <c r="USZ577" s="114"/>
      <c r="UTA577" s="114"/>
      <c r="UTB577" s="114"/>
      <c r="UTC577" s="114"/>
      <c r="UTD577" s="114"/>
      <c r="UTE577" s="114"/>
      <c r="UTF577" s="114"/>
      <c r="UTG577" s="114"/>
      <c r="UTH577" s="114"/>
      <c r="UTI577" s="114"/>
      <c r="UTJ577" s="114"/>
      <c r="UTK577" s="114"/>
      <c r="UTL577" s="114"/>
      <c r="UTM577" s="114"/>
      <c r="UTN577" s="114"/>
      <c r="UTO577" s="114"/>
      <c r="UTP577" s="114"/>
      <c r="UTQ577" s="114"/>
      <c r="UTR577" s="114"/>
      <c r="UTS577" s="114"/>
      <c r="UTT577" s="114"/>
      <c r="UTU577" s="114"/>
      <c r="UTV577" s="114"/>
      <c r="UTW577" s="114"/>
      <c r="UTX577" s="114"/>
      <c r="UTY577" s="114"/>
      <c r="UTZ577" s="114"/>
      <c r="UUA577" s="114"/>
      <c r="UUB577" s="114"/>
      <c r="UUC577" s="114"/>
      <c r="UUD577" s="114"/>
      <c r="UUE577" s="114"/>
      <c r="UUF577" s="114"/>
      <c r="UUG577" s="114"/>
      <c r="UUH577" s="114"/>
      <c r="UUI577" s="114"/>
      <c r="UUJ577" s="114"/>
      <c r="UUK577" s="114"/>
      <c r="UUL577" s="114"/>
      <c r="UUM577" s="114"/>
      <c r="UUN577" s="114"/>
      <c r="UUO577" s="114"/>
      <c r="UUP577" s="114"/>
      <c r="UUQ577" s="114"/>
      <c r="UUR577" s="114"/>
      <c r="UUS577" s="114"/>
      <c r="UUT577" s="114"/>
      <c r="UUU577" s="114"/>
      <c r="UUV577" s="114"/>
      <c r="UUW577" s="114"/>
      <c r="UUX577" s="114"/>
      <c r="UUY577" s="114"/>
      <c r="UUZ577" s="114"/>
      <c r="UVA577" s="114"/>
      <c r="UVB577" s="114"/>
      <c r="UVC577" s="114"/>
      <c r="UVD577" s="114"/>
      <c r="UVE577" s="114"/>
      <c r="UVF577" s="114"/>
      <c r="UVG577" s="114"/>
      <c r="UVH577" s="114"/>
      <c r="UVI577" s="114"/>
      <c r="UVJ577" s="114"/>
      <c r="UVK577" s="114"/>
      <c r="UVL577" s="114"/>
      <c r="UVM577" s="114"/>
      <c r="UVN577" s="114"/>
      <c r="UVO577" s="114"/>
      <c r="UVP577" s="114"/>
      <c r="UVQ577" s="114"/>
      <c r="UVR577" s="114"/>
      <c r="UVS577" s="114"/>
      <c r="UVT577" s="114"/>
      <c r="UVU577" s="114"/>
      <c r="UVV577" s="114"/>
      <c r="UVW577" s="114"/>
      <c r="UVX577" s="114"/>
      <c r="UVY577" s="114"/>
      <c r="UVZ577" s="114"/>
      <c r="UWA577" s="114"/>
      <c r="UWB577" s="114"/>
      <c r="UWC577" s="114"/>
      <c r="UWD577" s="114"/>
      <c r="UWE577" s="114"/>
      <c r="UWF577" s="114"/>
      <c r="UWG577" s="114"/>
      <c r="UWH577" s="114"/>
      <c r="UWI577" s="114"/>
      <c r="UWJ577" s="114"/>
      <c r="UWK577" s="114"/>
      <c r="UWL577" s="114"/>
      <c r="UWM577" s="114"/>
      <c r="UWN577" s="114"/>
      <c r="UWO577" s="114"/>
      <c r="UWP577" s="114"/>
      <c r="UWQ577" s="114"/>
      <c r="UWR577" s="114"/>
      <c r="UWS577" s="114"/>
      <c r="UWT577" s="114"/>
      <c r="UWU577" s="114"/>
      <c r="UWV577" s="114"/>
      <c r="UWW577" s="114"/>
      <c r="UWX577" s="114"/>
      <c r="UWY577" s="114"/>
      <c r="UWZ577" s="114"/>
      <c r="UXA577" s="114"/>
      <c r="UXB577" s="114"/>
      <c r="UXC577" s="114"/>
      <c r="UXD577" s="114"/>
      <c r="UXE577" s="114"/>
      <c r="UXF577" s="114"/>
      <c r="UXG577" s="114"/>
      <c r="UXH577" s="114"/>
      <c r="UXI577" s="114"/>
      <c r="UXJ577" s="114"/>
      <c r="UXK577" s="114"/>
      <c r="UXL577" s="114"/>
      <c r="UXM577" s="114"/>
      <c r="UXN577" s="114"/>
      <c r="UXO577" s="114"/>
      <c r="UXP577" s="114"/>
      <c r="UXQ577" s="114"/>
      <c r="UXR577" s="114"/>
      <c r="UXS577" s="114"/>
      <c r="UXT577" s="114"/>
      <c r="UXU577" s="114"/>
      <c r="UXV577" s="114"/>
      <c r="UXW577" s="114"/>
      <c r="UXX577" s="114"/>
      <c r="UXY577" s="114"/>
      <c r="UXZ577" s="114"/>
      <c r="UYA577" s="114"/>
      <c r="UYB577" s="114"/>
      <c r="UYC577" s="114"/>
      <c r="UYD577" s="114"/>
      <c r="UYE577" s="114"/>
      <c r="UYF577" s="114"/>
      <c r="UYG577" s="114"/>
      <c r="UYH577" s="114"/>
      <c r="UYI577" s="114"/>
      <c r="UYJ577" s="114"/>
      <c r="UYK577" s="114"/>
      <c r="UYL577" s="114"/>
      <c r="UYM577" s="114"/>
      <c r="UYN577" s="114"/>
      <c r="UYO577" s="114"/>
      <c r="UYP577" s="114"/>
      <c r="UYQ577" s="114"/>
      <c r="UYR577" s="114"/>
      <c r="UYS577" s="114"/>
      <c r="UYT577" s="114"/>
      <c r="UYU577" s="114"/>
      <c r="UYV577" s="114"/>
      <c r="UYW577" s="114"/>
      <c r="UYX577" s="114"/>
      <c r="UYY577" s="114"/>
      <c r="UYZ577" s="114"/>
      <c r="UZA577" s="114"/>
      <c r="UZB577" s="114"/>
      <c r="UZC577" s="114"/>
      <c r="UZD577" s="114"/>
      <c r="UZE577" s="114"/>
      <c r="UZF577" s="114"/>
      <c r="UZG577" s="114"/>
      <c r="UZH577" s="114"/>
      <c r="UZI577" s="114"/>
      <c r="UZJ577" s="114"/>
      <c r="UZK577" s="114"/>
      <c r="UZL577" s="114"/>
      <c r="UZM577" s="114"/>
      <c r="UZN577" s="114"/>
      <c r="UZO577" s="114"/>
      <c r="UZP577" s="114"/>
      <c r="UZQ577" s="114"/>
      <c r="UZR577" s="114"/>
      <c r="UZS577" s="114"/>
      <c r="UZT577" s="114"/>
      <c r="UZU577" s="114"/>
      <c r="UZV577" s="114"/>
      <c r="UZW577" s="114"/>
      <c r="UZX577" s="114"/>
      <c r="UZY577" s="114"/>
      <c r="UZZ577" s="114"/>
      <c r="VAA577" s="114"/>
      <c r="VAB577" s="114"/>
      <c r="VAC577" s="114"/>
      <c r="VAD577" s="114"/>
      <c r="VAE577" s="114"/>
      <c r="VAF577" s="114"/>
      <c r="VAG577" s="114"/>
      <c r="VAH577" s="114"/>
      <c r="VAI577" s="114"/>
      <c r="VAJ577" s="114"/>
      <c r="VAK577" s="114"/>
      <c r="VAL577" s="114"/>
      <c r="VAM577" s="114"/>
      <c r="VAN577" s="114"/>
      <c r="VAO577" s="114"/>
      <c r="VAP577" s="114"/>
      <c r="VAQ577" s="114"/>
      <c r="VAR577" s="114"/>
      <c r="VAS577" s="114"/>
      <c r="VAT577" s="114"/>
      <c r="VAU577" s="114"/>
      <c r="VAV577" s="114"/>
      <c r="VAW577" s="114"/>
      <c r="VAX577" s="114"/>
      <c r="VAY577" s="114"/>
      <c r="VAZ577" s="114"/>
      <c r="VBA577" s="114"/>
      <c r="VBB577" s="114"/>
      <c r="VBC577" s="114"/>
      <c r="VBD577" s="114"/>
      <c r="VBE577" s="114"/>
      <c r="VBF577" s="114"/>
      <c r="VBG577" s="114"/>
      <c r="VBH577" s="114"/>
      <c r="VBI577" s="114"/>
      <c r="VBJ577" s="114"/>
      <c r="VBK577" s="114"/>
      <c r="VBL577" s="114"/>
      <c r="VBM577" s="114"/>
      <c r="VBN577" s="114"/>
      <c r="VBO577" s="114"/>
      <c r="VBP577" s="114"/>
      <c r="VBQ577" s="114"/>
      <c r="VBR577" s="114"/>
      <c r="VBS577" s="114"/>
      <c r="VBT577" s="114"/>
      <c r="VBU577" s="114"/>
      <c r="VBV577" s="114"/>
      <c r="VBW577" s="114"/>
      <c r="VBX577" s="114"/>
      <c r="VBY577" s="114"/>
      <c r="VBZ577" s="114"/>
      <c r="VCA577" s="114"/>
      <c r="VCB577" s="114"/>
      <c r="VCC577" s="114"/>
      <c r="VCD577" s="114"/>
      <c r="VCE577" s="114"/>
      <c r="VCF577" s="114"/>
      <c r="VCG577" s="114"/>
      <c r="VCH577" s="114"/>
      <c r="VCI577" s="114"/>
      <c r="VCJ577" s="114"/>
      <c r="VCK577" s="114"/>
      <c r="VCL577" s="114"/>
      <c r="VCM577" s="114"/>
      <c r="VCN577" s="114"/>
      <c r="VCO577" s="114"/>
      <c r="VCP577" s="114"/>
      <c r="VCQ577" s="114"/>
      <c r="VCR577" s="114"/>
      <c r="VCS577" s="114"/>
      <c r="VCT577" s="114"/>
      <c r="VCU577" s="114"/>
      <c r="VCV577" s="114"/>
      <c r="VCW577" s="114"/>
      <c r="VCX577" s="114"/>
      <c r="VCY577" s="114"/>
      <c r="VCZ577" s="114"/>
      <c r="VDA577" s="114"/>
      <c r="VDB577" s="114"/>
      <c r="VDC577" s="114"/>
      <c r="VDD577" s="114"/>
      <c r="VDE577" s="114"/>
      <c r="VDF577" s="114"/>
      <c r="VDG577" s="114"/>
      <c r="VDH577" s="114"/>
      <c r="VDI577" s="114"/>
      <c r="VDJ577" s="114"/>
      <c r="VDK577" s="114"/>
      <c r="VDL577" s="114"/>
      <c r="VDM577" s="114"/>
      <c r="VDN577" s="114"/>
      <c r="VDO577" s="114"/>
      <c r="VDP577" s="114"/>
      <c r="VDQ577" s="114"/>
      <c r="VDR577" s="114"/>
      <c r="VDS577" s="114"/>
      <c r="VDT577" s="114"/>
      <c r="VDU577" s="114"/>
      <c r="VDV577" s="114"/>
      <c r="VDW577" s="114"/>
      <c r="VDX577" s="114"/>
      <c r="VDY577" s="114"/>
      <c r="VDZ577" s="114"/>
      <c r="VEA577" s="114"/>
      <c r="VEB577" s="114"/>
      <c r="VEC577" s="114"/>
      <c r="VED577" s="114"/>
      <c r="VEE577" s="114"/>
      <c r="VEF577" s="114"/>
      <c r="VEG577" s="114"/>
      <c r="VEH577" s="114"/>
      <c r="VEI577" s="114"/>
      <c r="VEJ577" s="114"/>
      <c r="VEK577" s="114"/>
      <c r="VEL577" s="114"/>
      <c r="VEM577" s="114"/>
      <c r="VEN577" s="114"/>
      <c r="VEO577" s="114"/>
      <c r="VEP577" s="114"/>
      <c r="VEQ577" s="114"/>
      <c r="VER577" s="114"/>
      <c r="VES577" s="114"/>
      <c r="VET577" s="114"/>
      <c r="VEU577" s="114"/>
      <c r="VEV577" s="114"/>
      <c r="VEW577" s="114"/>
      <c r="VEX577" s="114"/>
      <c r="VEY577" s="114"/>
      <c r="VEZ577" s="114"/>
      <c r="VFA577" s="114"/>
      <c r="VFB577" s="114"/>
      <c r="VFC577" s="114"/>
      <c r="VFD577" s="114"/>
      <c r="VFE577" s="114"/>
      <c r="VFF577" s="114"/>
      <c r="VFG577" s="114"/>
      <c r="VFH577" s="114"/>
      <c r="VFI577" s="114"/>
      <c r="VFJ577" s="114"/>
      <c r="VFK577" s="114"/>
      <c r="VFL577" s="114"/>
      <c r="VFM577" s="114"/>
      <c r="VFN577" s="114"/>
      <c r="VFO577" s="114"/>
      <c r="VFP577" s="114"/>
      <c r="VFQ577" s="114"/>
      <c r="VFR577" s="114"/>
      <c r="VFS577" s="114"/>
      <c r="VFT577" s="114"/>
      <c r="VFU577" s="114"/>
      <c r="VFV577" s="114"/>
      <c r="VFW577" s="114"/>
      <c r="VFX577" s="114"/>
      <c r="VFY577" s="114"/>
      <c r="VFZ577" s="114"/>
      <c r="VGA577" s="114"/>
      <c r="VGB577" s="114"/>
      <c r="VGC577" s="114"/>
      <c r="VGD577" s="114"/>
      <c r="VGE577" s="114"/>
      <c r="VGF577" s="114"/>
      <c r="VGG577" s="114"/>
      <c r="VGH577" s="114"/>
      <c r="VGI577" s="114"/>
      <c r="VGJ577" s="114"/>
      <c r="VGK577" s="114"/>
      <c r="VGL577" s="114"/>
      <c r="VGM577" s="114"/>
      <c r="VGN577" s="114"/>
      <c r="VGO577" s="114"/>
      <c r="VGP577" s="114"/>
      <c r="VGQ577" s="114"/>
      <c r="VGR577" s="114"/>
      <c r="VGS577" s="114"/>
      <c r="VGT577" s="114"/>
      <c r="VGU577" s="114"/>
      <c r="VGV577" s="114"/>
      <c r="VGW577" s="114"/>
      <c r="VGX577" s="114"/>
      <c r="VGY577" s="114"/>
      <c r="VGZ577" s="114"/>
      <c r="VHA577" s="114"/>
      <c r="VHB577" s="114"/>
      <c r="VHC577" s="114"/>
      <c r="VHD577" s="114"/>
      <c r="VHE577" s="114"/>
      <c r="VHF577" s="114"/>
      <c r="VHG577" s="114"/>
      <c r="VHH577" s="114"/>
      <c r="VHI577" s="114"/>
      <c r="VHJ577" s="114"/>
      <c r="VHK577" s="114"/>
      <c r="VHL577" s="114"/>
      <c r="VHM577" s="114"/>
      <c r="VHN577" s="114"/>
      <c r="VHO577" s="114"/>
      <c r="VHP577" s="114"/>
      <c r="VHQ577" s="114"/>
      <c r="VHR577" s="114"/>
      <c r="VHS577" s="114"/>
      <c r="VHT577" s="114"/>
      <c r="VHU577" s="114"/>
      <c r="VHV577" s="114"/>
      <c r="VHW577" s="114"/>
      <c r="VHX577" s="114"/>
      <c r="VHY577" s="114"/>
      <c r="VHZ577" s="114"/>
      <c r="VIA577" s="114"/>
      <c r="VIB577" s="114"/>
      <c r="VIC577" s="114"/>
      <c r="VID577" s="114"/>
      <c r="VIE577" s="114"/>
      <c r="VIF577" s="114"/>
      <c r="VIG577" s="114"/>
      <c r="VIH577" s="114"/>
      <c r="VII577" s="114"/>
      <c r="VIJ577" s="114"/>
      <c r="VIK577" s="114"/>
      <c r="VIL577" s="114"/>
      <c r="VIM577" s="114"/>
      <c r="VIN577" s="114"/>
      <c r="VIO577" s="114"/>
      <c r="VIP577" s="114"/>
      <c r="VIQ577" s="114"/>
      <c r="VIR577" s="114"/>
      <c r="VIS577" s="114"/>
      <c r="VIT577" s="114"/>
      <c r="VIU577" s="114"/>
      <c r="VIV577" s="114"/>
      <c r="VIW577" s="114"/>
      <c r="VIX577" s="114"/>
      <c r="VIY577" s="114"/>
      <c r="VIZ577" s="114"/>
      <c r="VJA577" s="114"/>
      <c r="VJB577" s="114"/>
      <c r="VJC577" s="114"/>
      <c r="VJD577" s="114"/>
      <c r="VJE577" s="114"/>
      <c r="VJF577" s="114"/>
      <c r="VJG577" s="114"/>
      <c r="VJH577" s="114"/>
      <c r="VJI577" s="114"/>
      <c r="VJJ577" s="114"/>
      <c r="VJK577" s="114"/>
      <c r="VJL577" s="114"/>
      <c r="VJM577" s="114"/>
      <c r="VJN577" s="114"/>
      <c r="VJO577" s="114"/>
      <c r="VJP577" s="114"/>
      <c r="VJQ577" s="114"/>
      <c r="VJR577" s="114"/>
      <c r="VJS577" s="114"/>
      <c r="VJT577" s="114"/>
      <c r="VJU577" s="114"/>
      <c r="VJV577" s="114"/>
      <c r="VJW577" s="114"/>
      <c r="VJX577" s="114"/>
      <c r="VJY577" s="114"/>
      <c r="VJZ577" s="114"/>
      <c r="VKA577" s="114"/>
      <c r="VKB577" s="114"/>
      <c r="VKC577" s="114"/>
      <c r="VKD577" s="114"/>
      <c r="VKE577" s="114"/>
      <c r="VKF577" s="114"/>
      <c r="VKG577" s="114"/>
      <c r="VKH577" s="114"/>
      <c r="VKI577" s="114"/>
      <c r="VKJ577" s="114"/>
      <c r="VKK577" s="114"/>
      <c r="VKL577" s="114"/>
      <c r="VKM577" s="114"/>
      <c r="VKN577" s="114"/>
      <c r="VKO577" s="114"/>
      <c r="VKP577" s="114"/>
      <c r="VKQ577" s="114"/>
      <c r="VKR577" s="114"/>
      <c r="VKS577" s="114"/>
      <c r="VKT577" s="114"/>
      <c r="VKU577" s="114"/>
      <c r="VKV577" s="114"/>
      <c r="VKW577" s="114"/>
      <c r="VKX577" s="114"/>
      <c r="VKY577" s="114"/>
      <c r="VKZ577" s="114"/>
      <c r="VLA577" s="114"/>
      <c r="VLB577" s="114"/>
      <c r="VLC577" s="114"/>
      <c r="VLD577" s="114"/>
      <c r="VLE577" s="114"/>
      <c r="VLF577" s="114"/>
      <c r="VLG577" s="114"/>
      <c r="VLH577" s="114"/>
      <c r="VLI577" s="114"/>
      <c r="VLJ577" s="114"/>
      <c r="VLK577" s="114"/>
      <c r="VLL577" s="114"/>
      <c r="VLM577" s="114"/>
      <c r="VLN577" s="114"/>
      <c r="VLO577" s="114"/>
      <c r="VLP577" s="114"/>
      <c r="VLQ577" s="114"/>
      <c r="VLR577" s="114"/>
      <c r="VLS577" s="114"/>
      <c r="VLT577" s="114"/>
      <c r="VLU577" s="114"/>
      <c r="VLV577" s="114"/>
      <c r="VLW577" s="114"/>
      <c r="VLX577" s="114"/>
      <c r="VLY577" s="114"/>
      <c r="VLZ577" s="114"/>
      <c r="VMA577" s="114"/>
      <c r="VMB577" s="114"/>
      <c r="VMC577" s="114"/>
      <c r="VMD577" s="114"/>
      <c r="VME577" s="114"/>
      <c r="VMF577" s="114"/>
      <c r="VMG577" s="114"/>
      <c r="VMH577" s="114"/>
      <c r="VMI577" s="114"/>
      <c r="VMJ577" s="114"/>
      <c r="VMK577" s="114"/>
      <c r="VML577" s="114"/>
      <c r="VMM577" s="114"/>
      <c r="VMN577" s="114"/>
      <c r="VMO577" s="114"/>
      <c r="VMP577" s="114"/>
      <c r="VMQ577" s="114"/>
      <c r="VMR577" s="114"/>
      <c r="VMS577" s="114"/>
      <c r="VMT577" s="114"/>
      <c r="VMU577" s="114"/>
      <c r="VMV577" s="114"/>
      <c r="VMW577" s="114"/>
      <c r="VMX577" s="114"/>
      <c r="VMY577" s="114"/>
      <c r="VMZ577" s="114"/>
      <c r="VNA577" s="114"/>
      <c r="VNB577" s="114"/>
      <c r="VNC577" s="114"/>
      <c r="VND577" s="114"/>
      <c r="VNE577" s="114"/>
      <c r="VNF577" s="114"/>
      <c r="VNG577" s="114"/>
      <c r="VNH577" s="114"/>
      <c r="VNI577" s="114"/>
      <c r="VNJ577" s="114"/>
      <c r="VNK577" s="114"/>
      <c r="VNL577" s="114"/>
      <c r="VNM577" s="114"/>
      <c r="VNN577" s="114"/>
      <c r="VNO577" s="114"/>
      <c r="VNP577" s="114"/>
      <c r="VNQ577" s="114"/>
      <c r="VNR577" s="114"/>
      <c r="VNS577" s="114"/>
      <c r="VNT577" s="114"/>
      <c r="VNU577" s="114"/>
      <c r="VNV577" s="114"/>
      <c r="VNW577" s="114"/>
      <c r="VNX577" s="114"/>
      <c r="VNY577" s="114"/>
      <c r="VNZ577" s="114"/>
      <c r="VOA577" s="114"/>
      <c r="VOB577" s="114"/>
      <c r="VOC577" s="114"/>
      <c r="VOD577" s="114"/>
      <c r="VOE577" s="114"/>
      <c r="VOF577" s="114"/>
      <c r="VOG577" s="114"/>
      <c r="VOH577" s="114"/>
      <c r="VOI577" s="114"/>
      <c r="VOJ577" s="114"/>
      <c r="VOK577" s="114"/>
      <c r="VOL577" s="114"/>
      <c r="VOM577" s="114"/>
      <c r="VON577" s="114"/>
      <c r="VOO577" s="114"/>
      <c r="VOP577" s="114"/>
      <c r="VOQ577" s="114"/>
      <c r="VOR577" s="114"/>
      <c r="VOS577" s="114"/>
      <c r="VOT577" s="114"/>
      <c r="VOU577" s="114"/>
      <c r="VOV577" s="114"/>
      <c r="VOW577" s="114"/>
      <c r="VOX577" s="114"/>
      <c r="VOY577" s="114"/>
      <c r="VOZ577" s="114"/>
      <c r="VPA577" s="114"/>
      <c r="VPB577" s="114"/>
      <c r="VPC577" s="114"/>
      <c r="VPD577" s="114"/>
      <c r="VPE577" s="114"/>
      <c r="VPF577" s="114"/>
      <c r="VPG577" s="114"/>
      <c r="VPH577" s="114"/>
      <c r="VPI577" s="114"/>
      <c r="VPJ577" s="114"/>
      <c r="VPK577" s="114"/>
      <c r="VPL577" s="114"/>
      <c r="VPM577" s="114"/>
      <c r="VPN577" s="114"/>
      <c r="VPO577" s="114"/>
      <c r="VPP577" s="114"/>
      <c r="VPQ577" s="114"/>
      <c r="VPR577" s="114"/>
      <c r="VPS577" s="114"/>
      <c r="VPT577" s="114"/>
      <c r="VPU577" s="114"/>
      <c r="VPV577" s="114"/>
      <c r="VPW577" s="114"/>
      <c r="VPX577" s="114"/>
      <c r="VPY577" s="114"/>
      <c r="VPZ577" s="114"/>
      <c r="VQA577" s="114"/>
      <c r="VQB577" s="114"/>
      <c r="VQC577" s="114"/>
      <c r="VQD577" s="114"/>
      <c r="VQE577" s="114"/>
      <c r="VQF577" s="114"/>
      <c r="VQG577" s="114"/>
      <c r="VQH577" s="114"/>
      <c r="VQI577" s="114"/>
      <c r="VQJ577" s="114"/>
      <c r="VQK577" s="114"/>
      <c r="VQL577" s="114"/>
      <c r="VQM577" s="114"/>
      <c r="VQN577" s="114"/>
      <c r="VQO577" s="114"/>
      <c r="VQP577" s="114"/>
      <c r="VQQ577" s="114"/>
      <c r="VQR577" s="114"/>
      <c r="VQS577" s="114"/>
      <c r="VQT577" s="114"/>
      <c r="VQU577" s="114"/>
      <c r="VQV577" s="114"/>
      <c r="VQW577" s="114"/>
      <c r="VQX577" s="114"/>
      <c r="VQY577" s="114"/>
      <c r="VQZ577" s="114"/>
      <c r="VRA577" s="114"/>
      <c r="VRB577" s="114"/>
      <c r="VRC577" s="114"/>
      <c r="VRD577" s="114"/>
      <c r="VRE577" s="114"/>
      <c r="VRF577" s="114"/>
      <c r="VRG577" s="114"/>
      <c r="VRH577" s="114"/>
      <c r="VRI577" s="114"/>
      <c r="VRJ577" s="114"/>
      <c r="VRK577" s="114"/>
      <c r="VRL577" s="114"/>
      <c r="VRM577" s="114"/>
      <c r="VRN577" s="114"/>
      <c r="VRO577" s="114"/>
      <c r="VRP577" s="114"/>
      <c r="VRQ577" s="114"/>
      <c r="VRR577" s="114"/>
      <c r="VRS577" s="114"/>
      <c r="VRT577" s="114"/>
      <c r="VRU577" s="114"/>
      <c r="VRV577" s="114"/>
      <c r="VRW577" s="114"/>
      <c r="VRX577" s="114"/>
      <c r="VRY577" s="114"/>
      <c r="VRZ577" s="114"/>
      <c r="VSA577" s="114"/>
      <c r="VSB577" s="114"/>
      <c r="VSC577" s="114"/>
      <c r="VSD577" s="114"/>
      <c r="VSE577" s="114"/>
      <c r="VSF577" s="114"/>
      <c r="VSG577" s="114"/>
      <c r="VSH577" s="114"/>
      <c r="VSI577" s="114"/>
      <c r="VSJ577" s="114"/>
      <c r="VSK577" s="114"/>
      <c r="VSL577" s="114"/>
      <c r="VSM577" s="114"/>
      <c r="VSN577" s="114"/>
      <c r="VSO577" s="114"/>
      <c r="VSP577" s="114"/>
      <c r="VSQ577" s="114"/>
      <c r="VSR577" s="114"/>
      <c r="VSS577" s="114"/>
      <c r="VST577" s="114"/>
      <c r="VSU577" s="114"/>
      <c r="VSV577" s="114"/>
      <c r="VSW577" s="114"/>
      <c r="VSX577" s="114"/>
      <c r="VSY577" s="114"/>
      <c r="VSZ577" s="114"/>
      <c r="VTA577" s="114"/>
      <c r="VTB577" s="114"/>
      <c r="VTC577" s="114"/>
      <c r="VTD577" s="114"/>
      <c r="VTE577" s="114"/>
      <c r="VTF577" s="114"/>
      <c r="VTG577" s="114"/>
      <c r="VTH577" s="114"/>
      <c r="VTI577" s="114"/>
      <c r="VTJ577" s="114"/>
      <c r="VTK577" s="114"/>
      <c r="VTL577" s="114"/>
      <c r="VTM577" s="114"/>
      <c r="VTN577" s="114"/>
      <c r="VTO577" s="114"/>
      <c r="VTP577" s="114"/>
      <c r="VTQ577" s="114"/>
      <c r="VTR577" s="114"/>
      <c r="VTS577" s="114"/>
      <c r="VTT577" s="114"/>
      <c r="VTU577" s="114"/>
      <c r="VTV577" s="114"/>
      <c r="VTW577" s="114"/>
      <c r="VTX577" s="114"/>
      <c r="VTY577" s="114"/>
      <c r="VTZ577" s="114"/>
      <c r="VUA577" s="114"/>
      <c r="VUB577" s="114"/>
      <c r="VUC577" s="114"/>
      <c r="VUD577" s="114"/>
      <c r="VUE577" s="114"/>
      <c r="VUF577" s="114"/>
      <c r="VUG577" s="114"/>
      <c r="VUH577" s="114"/>
      <c r="VUI577" s="114"/>
      <c r="VUJ577" s="114"/>
      <c r="VUK577" s="114"/>
      <c r="VUL577" s="114"/>
      <c r="VUM577" s="114"/>
      <c r="VUN577" s="114"/>
      <c r="VUO577" s="114"/>
      <c r="VUP577" s="114"/>
      <c r="VUQ577" s="114"/>
      <c r="VUR577" s="114"/>
      <c r="VUS577" s="114"/>
      <c r="VUT577" s="114"/>
      <c r="VUU577" s="114"/>
      <c r="VUV577" s="114"/>
      <c r="VUW577" s="114"/>
      <c r="VUX577" s="114"/>
      <c r="VUY577" s="114"/>
      <c r="VUZ577" s="114"/>
      <c r="VVA577" s="114"/>
      <c r="VVB577" s="114"/>
      <c r="VVC577" s="114"/>
      <c r="VVD577" s="114"/>
      <c r="VVE577" s="114"/>
      <c r="VVF577" s="114"/>
      <c r="VVG577" s="114"/>
      <c r="VVH577" s="114"/>
      <c r="VVI577" s="114"/>
      <c r="VVJ577" s="114"/>
      <c r="VVK577" s="114"/>
      <c r="VVL577" s="114"/>
      <c r="VVM577" s="114"/>
      <c r="VVN577" s="114"/>
      <c r="VVO577" s="114"/>
      <c r="VVP577" s="114"/>
      <c r="VVQ577" s="114"/>
      <c r="VVR577" s="114"/>
      <c r="VVS577" s="114"/>
      <c r="VVT577" s="114"/>
      <c r="VVU577" s="114"/>
      <c r="VVV577" s="114"/>
      <c r="VVW577" s="114"/>
      <c r="VVX577" s="114"/>
      <c r="VVY577" s="114"/>
      <c r="VVZ577" s="114"/>
      <c r="VWA577" s="114"/>
      <c r="VWB577" s="114"/>
      <c r="VWC577" s="114"/>
      <c r="VWD577" s="114"/>
      <c r="VWE577" s="114"/>
      <c r="VWF577" s="114"/>
      <c r="VWG577" s="114"/>
      <c r="VWH577" s="114"/>
      <c r="VWI577" s="114"/>
      <c r="VWJ577" s="114"/>
      <c r="VWK577" s="114"/>
      <c r="VWL577" s="114"/>
      <c r="VWM577" s="114"/>
      <c r="VWN577" s="114"/>
      <c r="VWO577" s="114"/>
      <c r="VWP577" s="114"/>
      <c r="VWQ577" s="114"/>
      <c r="VWR577" s="114"/>
      <c r="VWS577" s="114"/>
      <c r="VWT577" s="114"/>
      <c r="VWU577" s="114"/>
      <c r="VWV577" s="114"/>
      <c r="VWW577" s="114"/>
      <c r="VWX577" s="114"/>
      <c r="VWY577" s="114"/>
      <c r="VWZ577" s="114"/>
      <c r="VXA577" s="114"/>
      <c r="VXB577" s="114"/>
      <c r="VXC577" s="114"/>
      <c r="VXD577" s="114"/>
      <c r="VXE577" s="114"/>
      <c r="VXF577" s="114"/>
      <c r="VXG577" s="114"/>
      <c r="VXH577" s="114"/>
      <c r="VXI577" s="114"/>
      <c r="VXJ577" s="114"/>
      <c r="VXK577" s="114"/>
      <c r="VXL577" s="114"/>
      <c r="VXM577" s="114"/>
      <c r="VXN577" s="114"/>
      <c r="VXO577" s="114"/>
      <c r="VXP577" s="114"/>
      <c r="VXQ577" s="114"/>
      <c r="VXR577" s="114"/>
      <c r="VXS577" s="114"/>
      <c r="VXT577" s="114"/>
      <c r="VXU577" s="114"/>
      <c r="VXV577" s="114"/>
      <c r="VXW577" s="114"/>
      <c r="VXX577" s="114"/>
      <c r="VXY577" s="114"/>
      <c r="VXZ577" s="114"/>
      <c r="VYA577" s="114"/>
      <c r="VYB577" s="114"/>
      <c r="VYC577" s="114"/>
      <c r="VYD577" s="114"/>
      <c r="VYE577" s="114"/>
      <c r="VYF577" s="114"/>
      <c r="VYG577" s="114"/>
      <c r="VYH577" s="114"/>
      <c r="VYI577" s="114"/>
      <c r="VYJ577" s="114"/>
      <c r="VYK577" s="114"/>
      <c r="VYL577" s="114"/>
      <c r="VYM577" s="114"/>
      <c r="VYN577" s="114"/>
      <c r="VYO577" s="114"/>
      <c r="VYP577" s="114"/>
      <c r="VYQ577" s="114"/>
      <c r="VYR577" s="114"/>
      <c r="VYS577" s="114"/>
      <c r="VYT577" s="114"/>
      <c r="VYU577" s="114"/>
      <c r="VYV577" s="114"/>
      <c r="VYW577" s="114"/>
      <c r="VYX577" s="114"/>
      <c r="VYY577" s="114"/>
      <c r="VYZ577" s="114"/>
      <c r="VZA577" s="114"/>
      <c r="VZB577" s="114"/>
      <c r="VZC577" s="114"/>
      <c r="VZD577" s="114"/>
      <c r="VZE577" s="114"/>
      <c r="VZF577" s="114"/>
      <c r="VZG577" s="114"/>
      <c r="VZH577" s="114"/>
      <c r="VZI577" s="114"/>
      <c r="VZJ577" s="114"/>
      <c r="VZK577" s="114"/>
      <c r="VZL577" s="114"/>
      <c r="VZM577" s="114"/>
      <c r="VZN577" s="114"/>
      <c r="VZO577" s="114"/>
      <c r="VZP577" s="114"/>
      <c r="VZQ577" s="114"/>
      <c r="VZR577" s="114"/>
      <c r="VZS577" s="114"/>
      <c r="VZT577" s="114"/>
      <c r="VZU577" s="114"/>
      <c r="VZV577" s="114"/>
      <c r="VZW577" s="114"/>
      <c r="VZX577" s="114"/>
      <c r="VZY577" s="114"/>
      <c r="VZZ577" s="114"/>
      <c r="WAA577" s="114"/>
      <c r="WAB577" s="114"/>
      <c r="WAC577" s="114"/>
      <c r="WAD577" s="114"/>
      <c r="WAE577" s="114"/>
      <c r="WAF577" s="114"/>
      <c r="WAG577" s="114"/>
      <c r="WAH577" s="114"/>
      <c r="WAI577" s="114"/>
      <c r="WAJ577" s="114"/>
      <c r="WAK577" s="114"/>
      <c r="WAL577" s="114"/>
      <c r="WAM577" s="114"/>
      <c r="WAN577" s="114"/>
      <c r="WAO577" s="114"/>
      <c r="WAP577" s="114"/>
      <c r="WAQ577" s="114"/>
      <c r="WAR577" s="114"/>
      <c r="WAS577" s="114"/>
      <c r="WAT577" s="114"/>
      <c r="WAU577" s="114"/>
      <c r="WAV577" s="114"/>
      <c r="WAW577" s="114"/>
      <c r="WAX577" s="114"/>
      <c r="WAY577" s="114"/>
      <c r="WAZ577" s="114"/>
      <c r="WBA577" s="114"/>
      <c r="WBB577" s="114"/>
      <c r="WBC577" s="114"/>
      <c r="WBD577" s="114"/>
      <c r="WBE577" s="114"/>
      <c r="WBF577" s="114"/>
      <c r="WBG577" s="114"/>
      <c r="WBH577" s="114"/>
      <c r="WBI577" s="114"/>
      <c r="WBJ577" s="114"/>
      <c r="WBK577" s="114"/>
      <c r="WBL577" s="114"/>
      <c r="WBM577" s="114"/>
      <c r="WBN577" s="114"/>
      <c r="WBO577" s="114"/>
      <c r="WBP577" s="114"/>
      <c r="WBQ577" s="114"/>
      <c r="WBR577" s="114"/>
      <c r="WBS577" s="114"/>
      <c r="WBT577" s="114"/>
      <c r="WBU577" s="114"/>
      <c r="WBV577" s="114"/>
      <c r="WBW577" s="114"/>
      <c r="WBX577" s="114"/>
      <c r="WBY577" s="114"/>
      <c r="WBZ577" s="114"/>
      <c r="WCA577" s="114"/>
      <c r="WCB577" s="114"/>
      <c r="WCC577" s="114"/>
      <c r="WCD577" s="114"/>
      <c r="WCE577" s="114"/>
      <c r="WCF577" s="114"/>
      <c r="WCG577" s="114"/>
      <c r="WCH577" s="114"/>
      <c r="WCI577" s="114"/>
      <c r="WCJ577" s="114"/>
      <c r="WCK577" s="114"/>
      <c r="WCL577" s="114"/>
      <c r="WCM577" s="114"/>
      <c r="WCN577" s="114"/>
      <c r="WCO577" s="114"/>
      <c r="WCP577" s="114"/>
      <c r="WCQ577" s="114"/>
      <c r="WCR577" s="114"/>
      <c r="WCS577" s="114"/>
      <c r="WCT577" s="114"/>
      <c r="WCU577" s="114"/>
      <c r="WCV577" s="114"/>
      <c r="WCW577" s="114"/>
      <c r="WCX577" s="114"/>
      <c r="WCY577" s="114"/>
      <c r="WCZ577" s="114"/>
      <c r="WDA577" s="114"/>
      <c r="WDB577" s="114"/>
      <c r="WDC577" s="114"/>
      <c r="WDD577" s="114"/>
      <c r="WDE577" s="114"/>
      <c r="WDF577" s="114"/>
      <c r="WDG577" s="114"/>
      <c r="WDH577" s="114"/>
      <c r="WDI577" s="114"/>
      <c r="WDJ577" s="114"/>
      <c r="WDK577" s="114"/>
      <c r="WDL577" s="114"/>
      <c r="WDM577" s="114"/>
      <c r="WDN577" s="114"/>
      <c r="WDO577" s="114"/>
      <c r="WDP577" s="114"/>
      <c r="WDQ577" s="114"/>
      <c r="WDR577" s="114"/>
      <c r="WDS577" s="114"/>
      <c r="WDT577" s="114"/>
      <c r="WDU577" s="114"/>
      <c r="WDV577" s="114"/>
      <c r="WDW577" s="114"/>
      <c r="WDX577" s="114"/>
      <c r="WDY577" s="114"/>
      <c r="WDZ577" s="114"/>
      <c r="WEA577" s="114"/>
      <c r="WEB577" s="114"/>
      <c r="WEC577" s="114"/>
      <c r="WED577" s="114"/>
      <c r="WEE577" s="114"/>
      <c r="WEF577" s="114"/>
      <c r="WEG577" s="114"/>
      <c r="WEH577" s="114"/>
      <c r="WEI577" s="114"/>
      <c r="WEJ577" s="114"/>
      <c r="WEK577" s="114"/>
      <c r="WEL577" s="114"/>
      <c r="WEM577" s="114"/>
      <c r="WEN577" s="114"/>
      <c r="WEO577" s="114"/>
      <c r="WEP577" s="114"/>
      <c r="WEQ577" s="114"/>
      <c r="WER577" s="114"/>
      <c r="WES577" s="114"/>
      <c r="WET577" s="114"/>
      <c r="WEU577" s="114"/>
      <c r="WEV577" s="114"/>
      <c r="WEW577" s="114"/>
      <c r="WEX577" s="114"/>
      <c r="WEY577" s="114"/>
      <c r="WEZ577" s="114"/>
      <c r="WFA577" s="114"/>
      <c r="WFB577" s="114"/>
      <c r="WFC577" s="114"/>
      <c r="WFD577" s="114"/>
      <c r="WFE577" s="114"/>
      <c r="WFF577" s="114"/>
      <c r="WFG577" s="114"/>
      <c r="WFH577" s="114"/>
      <c r="WFI577" s="114"/>
      <c r="WFJ577" s="114"/>
      <c r="WFK577" s="114"/>
      <c r="WFL577" s="114"/>
      <c r="WFM577" s="114"/>
      <c r="WFN577" s="114"/>
      <c r="WFO577" s="114"/>
      <c r="WFP577" s="114"/>
      <c r="WFQ577" s="114"/>
      <c r="WFR577" s="114"/>
      <c r="WFS577" s="114"/>
      <c r="WFT577" s="114"/>
      <c r="WFU577" s="114"/>
      <c r="WFV577" s="114"/>
      <c r="WFW577" s="114"/>
      <c r="WFX577" s="114"/>
      <c r="WFY577" s="114"/>
      <c r="WFZ577" s="114"/>
      <c r="WGA577" s="114"/>
      <c r="WGB577" s="114"/>
      <c r="WGC577" s="114"/>
      <c r="WGD577" s="114"/>
      <c r="WGE577" s="114"/>
      <c r="WGF577" s="114"/>
      <c r="WGG577" s="114"/>
      <c r="WGH577" s="114"/>
      <c r="WGI577" s="114"/>
      <c r="WGJ577" s="114"/>
      <c r="WGK577" s="114"/>
      <c r="WGL577" s="114"/>
      <c r="WGM577" s="114"/>
      <c r="WGN577" s="114"/>
      <c r="WGO577" s="114"/>
      <c r="WGP577" s="114"/>
      <c r="WGQ577" s="114"/>
      <c r="WGR577" s="114"/>
      <c r="WGS577" s="114"/>
      <c r="WGT577" s="114"/>
      <c r="WGU577" s="114"/>
      <c r="WGV577" s="114"/>
      <c r="WGW577" s="114"/>
      <c r="WGX577" s="114"/>
      <c r="WGY577" s="114"/>
      <c r="WGZ577" s="114"/>
      <c r="WHA577" s="114"/>
      <c r="WHB577" s="114"/>
      <c r="WHC577" s="114"/>
      <c r="WHD577" s="114"/>
      <c r="WHE577" s="114"/>
      <c r="WHF577" s="114"/>
      <c r="WHG577" s="114"/>
      <c r="WHH577" s="114"/>
      <c r="WHI577" s="114"/>
      <c r="WHJ577" s="114"/>
      <c r="WHK577" s="114"/>
      <c r="WHL577" s="114"/>
      <c r="WHM577" s="114"/>
      <c r="WHN577" s="114"/>
      <c r="WHO577" s="114"/>
      <c r="WHP577" s="114"/>
      <c r="WHQ577" s="114"/>
      <c r="WHR577" s="114"/>
      <c r="WHS577" s="114"/>
      <c r="WHT577" s="114"/>
      <c r="WHU577" s="114"/>
      <c r="WHV577" s="114"/>
      <c r="WHW577" s="114"/>
      <c r="WHX577" s="114"/>
      <c r="WHY577" s="114"/>
      <c r="WHZ577" s="114"/>
      <c r="WIA577" s="114"/>
      <c r="WIB577" s="114"/>
      <c r="WIC577" s="114"/>
      <c r="WID577" s="114"/>
      <c r="WIE577" s="114"/>
      <c r="WIF577" s="114"/>
      <c r="WIG577" s="114"/>
      <c r="WIH577" s="114"/>
      <c r="WII577" s="114"/>
      <c r="WIJ577" s="114"/>
      <c r="WIK577" s="114"/>
      <c r="WIL577" s="114"/>
      <c r="WIM577" s="114"/>
      <c r="WIN577" s="114"/>
      <c r="WIO577" s="114"/>
      <c r="WIP577" s="114"/>
      <c r="WIQ577" s="114"/>
      <c r="WIR577" s="114"/>
      <c r="WIS577" s="114"/>
      <c r="WIT577" s="114"/>
      <c r="WIU577" s="114"/>
      <c r="WIV577" s="114"/>
      <c r="WIW577" s="114"/>
      <c r="WIX577" s="114"/>
      <c r="WIY577" s="114"/>
      <c r="WIZ577" s="114"/>
      <c r="WJA577" s="114"/>
      <c r="WJB577" s="114"/>
      <c r="WJC577" s="114"/>
      <c r="WJD577" s="114"/>
      <c r="WJE577" s="114"/>
      <c r="WJF577" s="114"/>
      <c r="WJG577" s="114"/>
      <c r="WJH577" s="114"/>
      <c r="WJI577" s="114"/>
      <c r="WJJ577" s="114"/>
      <c r="WJK577" s="114"/>
      <c r="WJL577" s="114"/>
      <c r="WJM577" s="114"/>
      <c r="WJN577" s="114"/>
      <c r="WJO577" s="114"/>
      <c r="WJP577" s="114"/>
      <c r="WJQ577" s="114"/>
      <c r="WJR577" s="114"/>
      <c r="WJS577" s="114"/>
      <c r="WJT577" s="114"/>
      <c r="WJU577" s="114"/>
      <c r="WJV577" s="114"/>
      <c r="WJW577" s="114"/>
      <c r="WJX577" s="114"/>
      <c r="WJY577" s="114"/>
      <c r="WJZ577" s="114"/>
      <c r="WKA577" s="114"/>
      <c r="WKB577" s="114"/>
      <c r="WKC577" s="114"/>
      <c r="WKD577" s="114"/>
      <c r="WKE577" s="114"/>
      <c r="WKF577" s="114"/>
      <c r="WKG577" s="114"/>
      <c r="WKH577" s="114"/>
      <c r="WKI577" s="114"/>
      <c r="WKJ577" s="114"/>
      <c r="WKK577" s="114"/>
      <c r="WKL577" s="114"/>
      <c r="WKM577" s="114"/>
      <c r="WKN577" s="114"/>
      <c r="WKO577" s="114"/>
      <c r="WKP577" s="114"/>
      <c r="WKQ577" s="114"/>
      <c r="WKR577" s="114"/>
      <c r="WKS577" s="114"/>
      <c r="WKT577" s="114"/>
      <c r="WKU577" s="114"/>
      <c r="WKV577" s="114"/>
      <c r="WKW577" s="114"/>
      <c r="WKX577" s="114"/>
      <c r="WKY577" s="114"/>
      <c r="WKZ577" s="114"/>
      <c r="WLA577" s="114"/>
      <c r="WLB577" s="114"/>
      <c r="WLC577" s="114"/>
      <c r="WLD577" s="114"/>
      <c r="WLE577" s="114"/>
      <c r="WLF577" s="114"/>
      <c r="WLG577" s="114"/>
      <c r="WLH577" s="114"/>
      <c r="WLI577" s="114"/>
      <c r="WLJ577" s="114"/>
      <c r="WLK577" s="114"/>
      <c r="WLL577" s="114"/>
      <c r="WLM577" s="114"/>
      <c r="WLN577" s="114"/>
      <c r="WLO577" s="114"/>
      <c r="WLP577" s="114"/>
      <c r="WLQ577" s="114"/>
      <c r="WLR577" s="114"/>
      <c r="WLS577" s="114"/>
      <c r="WLT577" s="114"/>
      <c r="WLU577" s="114"/>
      <c r="WLV577" s="114"/>
      <c r="WLW577" s="114"/>
      <c r="WLX577" s="114"/>
      <c r="WLY577" s="114"/>
      <c r="WLZ577" s="114"/>
      <c r="WMA577" s="114"/>
      <c r="WMB577" s="114"/>
      <c r="WMC577" s="114"/>
      <c r="WMD577" s="114"/>
      <c r="WME577" s="114"/>
      <c r="WMF577" s="114"/>
      <c r="WMG577" s="114"/>
      <c r="WMH577" s="114"/>
      <c r="WMI577" s="114"/>
      <c r="WMJ577" s="114"/>
      <c r="WMK577" s="114"/>
      <c r="WML577" s="114"/>
      <c r="WMM577" s="114"/>
      <c r="WMN577" s="114"/>
      <c r="WMO577" s="114"/>
      <c r="WMP577" s="114"/>
      <c r="WMQ577" s="114"/>
      <c r="WMR577" s="114"/>
      <c r="WMS577" s="114"/>
      <c r="WMT577" s="114"/>
      <c r="WMU577" s="114"/>
      <c r="WMV577" s="114"/>
      <c r="WMW577" s="114"/>
      <c r="WMX577" s="114"/>
      <c r="WMY577" s="114"/>
      <c r="WMZ577" s="114"/>
      <c r="WNA577" s="114"/>
      <c r="WNB577" s="114"/>
      <c r="WNC577" s="114"/>
      <c r="WND577" s="114"/>
      <c r="WNE577" s="114"/>
      <c r="WNF577" s="114"/>
      <c r="WNG577" s="114"/>
      <c r="WNH577" s="114"/>
      <c r="WNI577" s="114"/>
      <c r="WNJ577" s="114"/>
      <c r="WNK577" s="114"/>
      <c r="WNL577" s="114"/>
      <c r="WNM577" s="114"/>
      <c r="WNN577" s="114"/>
      <c r="WNO577" s="114"/>
      <c r="WNP577" s="114"/>
      <c r="WNQ577" s="114"/>
      <c r="WNR577" s="114"/>
      <c r="WNS577" s="114"/>
      <c r="WNT577" s="114"/>
      <c r="WNU577" s="114"/>
      <c r="WNV577" s="114"/>
      <c r="WNW577" s="114"/>
      <c r="WNX577" s="114"/>
      <c r="WNY577" s="114"/>
      <c r="WNZ577" s="114"/>
      <c r="WOA577" s="114"/>
      <c r="WOB577" s="114"/>
      <c r="WOC577" s="114"/>
      <c r="WOD577" s="114"/>
      <c r="WOE577" s="114"/>
      <c r="WOF577" s="114"/>
      <c r="WOG577" s="114"/>
      <c r="WOH577" s="114"/>
      <c r="WOI577" s="114"/>
      <c r="WOJ577" s="114"/>
      <c r="WOK577" s="114"/>
      <c r="WOL577" s="114"/>
      <c r="WOM577" s="114"/>
      <c r="WON577" s="114"/>
      <c r="WOO577" s="114"/>
      <c r="WOP577" s="114"/>
      <c r="WOQ577" s="114"/>
      <c r="WOR577" s="114"/>
      <c r="WOS577" s="114"/>
      <c r="WOT577" s="114"/>
      <c r="WOU577" s="114"/>
      <c r="WOV577" s="114"/>
      <c r="WOW577" s="114"/>
      <c r="WOX577" s="114"/>
      <c r="WOY577" s="114"/>
      <c r="WOZ577" s="114"/>
      <c r="WPA577" s="114"/>
      <c r="WPB577" s="114"/>
      <c r="WPC577" s="114"/>
      <c r="WPD577" s="114"/>
      <c r="WPE577" s="114"/>
      <c r="WPF577" s="114"/>
      <c r="WPG577" s="114"/>
      <c r="WPH577" s="114"/>
      <c r="WPI577" s="114"/>
      <c r="WPJ577" s="114"/>
      <c r="WPK577" s="114"/>
      <c r="WPL577" s="114"/>
      <c r="WPM577" s="114"/>
      <c r="WPN577" s="114"/>
      <c r="WPO577" s="114"/>
      <c r="WPP577" s="114"/>
      <c r="WPQ577" s="114"/>
      <c r="WPR577" s="114"/>
      <c r="WPS577" s="114"/>
      <c r="WPT577" s="114"/>
      <c r="WPU577" s="114"/>
      <c r="WPV577" s="114"/>
      <c r="WPW577" s="114"/>
      <c r="WPX577" s="114"/>
      <c r="WPY577" s="114"/>
      <c r="WPZ577" s="114"/>
      <c r="WQA577" s="114"/>
      <c r="WQB577" s="114"/>
      <c r="WQC577" s="114"/>
      <c r="WQD577" s="114"/>
      <c r="WQE577" s="114"/>
      <c r="WQF577" s="114"/>
      <c r="WQG577" s="114"/>
      <c r="WQH577" s="114"/>
      <c r="WQI577" s="114"/>
      <c r="WQJ577" s="114"/>
      <c r="WQK577" s="114"/>
      <c r="WQL577" s="114"/>
      <c r="WQM577" s="114"/>
      <c r="WQN577" s="114"/>
      <c r="WQO577" s="114"/>
      <c r="WQP577" s="114"/>
      <c r="WQQ577" s="114"/>
      <c r="WQR577" s="114"/>
      <c r="WQS577" s="114"/>
      <c r="WQT577" s="114"/>
      <c r="WQU577" s="114"/>
      <c r="WQV577" s="114"/>
      <c r="WQW577" s="114"/>
      <c r="WQX577" s="114"/>
      <c r="WQY577" s="114"/>
      <c r="WQZ577" s="114"/>
      <c r="WRA577" s="114"/>
      <c r="WRB577" s="114"/>
      <c r="WRC577" s="114"/>
      <c r="WRD577" s="114"/>
      <c r="WRE577" s="114"/>
      <c r="WRF577" s="114"/>
      <c r="WRG577" s="114"/>
      <c r="WRH577" s="114"/>
      <c r="WRI577" s="114"/>
      <c r="WRJ577" s="114"/>
      <c r="WRK577" s="114"/>
      <c r="WRL577" s="114"/>
      <c r="WRM577" s="114"/>
      <c r="WRN577" s="114"/>
      <c r="WRO577" s="114"/>
      <c r="WRP577" s="114"/>
      <c r="WRQ577" s="114"/>
      <c r="WRR577" s="114"/>
      <c r="WRS577" s="114"/>
      <c r="WRT577" s="114"/>
      <c r="WRU577" s="114"/>
      <c r="WRV577" s="114"/>
      <c r="WRW577" s="114"/>
      <c r="WRX577" s="114"/>
      <c r="WRY577" s="114"/>
      <c r="WRZ577" s="114"/>
      <c r="WSA577" s="114"/>
      <c r="WSB577" s="114"/>
      <c r="WSC577" s="114"/>
      <c r="WSD577" s="114"/>
      <c r="WSE577" s="114"/>
      <c r="WSF577" s="114"/>
      <c r="WSG577" s="114"/>
      <c r="WSH577" s="114"/>
      <c r="WSI577" s="114"/>
      <c r="WSJ577" s="114"/>
      <c r="WSK577" s="114"/>
      <c r="WSL577" s="114"/>
      <c r="WSM577" s="114"/>
      <c r="WSN577" s="114"/>
      <c r="WSO577" s="114"/>
      <c r="WSP577" s="114"/>
      <c r="WSQ577" s="114"/>
      <c r="WSR577" s="114"/>
      <c r="WSS577" s="114"/>
      <c r="WST577" s="114"/>
      <c r="WSU577" s="114"/>
      <c r="WSV577" s="114"/>
      <c r="WSW577" s="114"/>
      <c r="WSX577" s="114"/>
      <c r="WSY577" s="114"/>
      <c r="WSZ577" s="114"/>
      <c r="WTA577" s="114"/>
      <c r="WTB577" s="114"/>
      <c r="WTC577" s="114"/>
      <c r="WTD577" s="114"/>
      <c r="WTE577" s="114"/>
      <c r="WTF577" s="114"/>
      <c r="WTG577" s="114"/>
      <c r="WTH577" s="114"/>
      <c r="WTI577" s="114"/>
      <c r="WTJ577" s="114"/>
      <c r="WTK577" s="114"/>
      <c r="WTL577" s="114"/>
      <c r="WTM577" s="114"/>
      <c r="WTN577" s="114"/>
      <c r="WTO577" s="114"/>
      <c r="WTP577" s="114"/>
      <c r="WTQ577" s="114"/>
      <c r="WTR577" s="114"/>
      <c r="WTS577" s="114"/>
      <c r="WTT577" s="114"/>
      <c r="WTU577" s="114"/>
      <c r="WTV577" s="114"/>
      <c r="WTW577" s="114"/>
      <c r="WTX577" s="114"/>
      <c r="WTY577" s="114"/>
      <c r="WTZ577" s="114"/>
      <c r="WUA577" s="114"/>
      <c r="WUB577" s="114"/>
      <c r="WUC577" s="114"/>
      <c r="WUD577" s="114"/>
      <c r="WUE577" s="114"/>
      <c r="WUF577" s="114"/>
      <c r="WUG577" s="114"/>
      <c r="WUH577" s="114"/>
      <c r="WUI577" s="114"/>
      <c r="WUJ577" s="114"/>
      <c r="WUK577" s="114"/>
      <c r="WUL577" s="114"/>
      <c r="WUM577" s="114"/>
      <c r="WUN577" s="114"/>
      <c r="WUO577" s="114"/>
      <c r="WUP577" s="114"/>
      <c r="WUQ577" s="114"/>
      <c r="WUR577" s="114"/>
      <c r="WUS577" s="114"/>
      <c r="WUT577" s="114"/>
      <c r="WUU577" s="114"/>
      <c r="WUV577" s="114"/>
      <c r="WUW577" s="114"/>
      <c r="WUX577" s="114"/>
      <c r="WUY577" s="114"/>
      <c r="WUZ577" s="114"/>
      <c r="WVA577" s="114"/>
      <c r="WVB577" s="114"/>
      <c r="WVC577" s="114"/>
      <c r="WVD577" s="114"/>
      <c r="WVE577" s="114"/>
      <c r="WVF577" s="114"/>
      <c r="WVG577" s="114"/>
      <c r="WVH577" s="114"/>
      <c r="WVI577" s="114"/>
      <c r="WVJ577" s="114"/>
      <c r="WVK577" s="114"/>
      <c r="WVL577" s="114"/>
      <c r="WVM577" s="114"/>
      <c r="WVN577" s="114"/>
      <c r="WVO577" s="114"/>
      <c r="WVP577" s="114"/>
      <c r="WVQ577" s="114"/>
      <c r="WVR577" s="114"/>
      <c r="WVS577" s="114"/>
      <c r="WVT577" s="114"/>
      <c r="WVU577" s="114"/>
      <c r="WVV577" s="114"/>
      <c r="WVW577" s="114"/>
      <c r="WVX577" s="114"/>
      <c r="WVY577" s="114"/>
      <c r="WVZ577" s="114"/>
      <c r="WWA577" s="114"/>
      <c r="WWB577" s="114"/>
      <c r="WWC577" s="114"/>
      <c r="WWD577" s="114"/>
      <c r="WWE577" s="114"/>
      <c r="WWF577" s="114"/>
      <c r="WWG577" s="114"/>
      <c r="WWH577" s="114"/>
      <c r="WWI577" s="114"/>
      <c r="WWJ577" s="114"/>
      <c r="WWK577" s="114"/>
      <c r="WWL577" s="114"/>
      <c r="WWM577" s="114"/>
      <c r="WWN577" s="114"/>
      <c r="WWO577" s="114"/>
      <c r="WWP577" s="114"/>
      <c r="WWQ577" s="114"/>
      <c r="WWR577" s="114"/>
      <c r="WWS577" s="114"/>
      <c r="WWT577" s="114"/>
      <c r="WWU577" s="114"/>
      <c r="WWV577" s="114"/>
      <c r="WWW577" s="114"/>
      <c r="WWX577" s="114"/>
      <c r="WWY577" s="114"/>
      <c r="WWZ577" s="114"/>
      <c r="WXA577" s="114"/>
      <c r="WXB577" s="114"/>
      <c r="WXC577" s="114"/>
      <c r="WXD577" s="114"/>
      <c r="WXE577" s="114"/>
      <c r="WXF577" s="114"/>
      <c r="WXG577" s="114"/>
      <c r="WXH577" s="114"/>
      <c r="WXI577" s="114"/>
      <c r="WXJ577" s="114"/>
      <c r="WXK577" s="114"/>
      <c r="WXL577" s="114"/>
      <c r="WXM577" s="114"/>
      <c r="WXN577" s="114"/>
      <c r="WXO577" s="114"/>
      <c r="WXP577" s="114"/>
      <c r="WXQ577" s="114"/>
      <c r="WXR577" s="114"/>
      <c r="WXS577" s="114"/>
      <c r="WXT577" s="114"/>
      <c r="WXU577" s="114"/>
      <c r="WXV577" s="114"/>
      <c r="WXW577" s="114"/>
      <c r="WXX577" s="114"/>
      <c r="WXY577" s="114"/>
      <c r="WXZ577" s="114"/>
      <c r="WYA577" s="114"/>
      <c r="WYB577" s="114"/>
      <c r="WYC577" s="114"/>
      <c r="WYD577" s="114"/>
      <c r="WYE577" s="114"/>
      <c r="WYF577" s="114"/>
      <c r="WYG577" s="114"/>
      <c r="WYH577" s="114"/>
      <c r="WYI577" s="114"/>
      <c r="WYJ577" s="114"/>
      <c r="WYK577" s="114"/>
      <c r="WYL577" s="114"/>
      <c r="WYM577" s="114"/>
      <c r="WYN577" s="114"/>
      <c r="WYO577" s="114"/>
      <c r="WYP577" s="114"/>
      <c r="WYQ577" s="114"/>
      <c r="WYR577" s="114"/>
      <c r="WYS577" s="114"/>
      <c r="WYT577" s="114"/>
      <c r="WYU577" s="114"/>
      <c r="WYV577" s="114"/>
      <c r="WYW577" s="114"/>
      <c r="WYX577" s="114"/>
      <c r="WYY577" s="114"/>
      <c r="WYZ577" s="114"/>
      <c r="WZA577" s="114"/>
      <c r="WZB577" s="114"/>
      <c r="WZC577" s="114"/>
      <c r="WZD577" s="114"/>
      <c r="WZE577" s="114"/>
      <c r="WZF577" s="114"/>
      <c r="WZG577" s="114"/>
      <c r="WZH577" s="114"/>
      <c r="WZI577" s="114"/>
      <c r="WZJ577" s="114"/>
      <c r="WZK577" s="114"/>
      <c r="WZL577" s="114"/>
      <c r="WZM577" s="114"/>
      <c r="WZN577" s="114"/>
      <c r="WZO577" s="114"/>
      <c r="WZP577" s="114"/>
      <c r="WZQ577" s="114"/>
      <c r="WZR577" s="114"/>
      <c r="WZS577" s="114"/>
      <c r="WZT577" s="114"/>
      <c r="WZU577" s="114"/>
      <c r="WZV577" s="114"/>
      <c r="WZW577" s="114"/>
      <c r="WZX577" s="114"/>
      <c r="WZY577" s="114"/>
      <c r="WZZ577" s="114"/>
      <c r="XAA577" s="114"/>
      <c r="XAB577" s="114"/>
      <c r="XAC577" s="114"/>
      <c r="XAD577" s="114"/>
      <c r="XAE577" s="114"/>
      <c r="XAF577" s="114"/>
      <c r="XAG577" s="114"/>
      <c r="XAH577" s="114"/>
      <c r="XAI577" s="114"/>
      <c r="XAJ577" s="114"/>
      <c r="XAK577" s="114"/>
      <c r="XAL577" s="114"/>
      <c r="XAM577" s="114"/>
      <c r="XAN577" s="114"/>
      <c r="XAO577" s="114"/>
      <c r="XAP577" s="114"/>
      <c r="XAQ577" s="114"/>
      <c r="XAR577" s="114"/>
      <c r="XAS577" s="114"/>
      <c r="XAT577" s="114"/>
      <c r="XAU577" s="114"/>
      <c r="XAV577" s="114"/>
      <c r="XAW577" s="114"/>
      <c r="XAX577" s="114"/>
      <c r="XAY577" s="114"/>
      <c r="XAZ577" s="114"/>
      <c r="XBA577" s="114"/>
      <c r="XBB577" s="114"/>
      <c r="XBC577" s="114"/>
      <c r="XBD577" s="114"/>
      <c r="XBE577" s="114"/>
      <c r="XBF577" s="114"/>
      <c r="XBG577" s="114"/>
      <c r="XBH577" s="114"/>
      <c r="XBI577" s="114"/>
      <c r="XBJ577" s="114"/>
      <c r="XBK577" s="114"/>
      <c r="XBL577" s="114"/>
      <c r="XBM577" s="114"/>
      <c r="XBN577" s="114"/>
      <c r="XBO577" s="114"/>
      <c r="XBP577" s="114"/>
      <c r="XBQ577" s="114"/>
      <c r="XBR577" s="114"/>
      <c r="XBS577" s="114"/>
      <c r="XBT577" s="114"/>
      <c r="XBU577" s="114"/>
      <c r="XBV577" s="114"/>
      <c r="XBW577" s="114"/>
      <c r="XBX577" s="114"/>
      <c r="XBY577" s="114"/>
      <c r="XBZ577" s="114"/>
      <c r="XCA577" s="114"/>
      <c r="XCB577" s="114"/>
      <c r="XCC577" s="114"/>
      <c r="XCD577" s="114"/>
      <c r="XCE577" s="114"/>
      <c r="XCF577" s="114"/>
      <c r="XCG577" s="114"/>
      <c r="XCH577" s="114"/>
      <c r="XCI577" s="114"/>
      <c r="XCJ577" s="114"/>
      <c r="XCK577" s="114"/>
      <c r="XCL577" s="114"/>
      <c r="XCM577" s="114"/>
      <c r="XCN577" s="114"/>
      <c r="XCO577" s="114"/>
      <c r="XCP577" s="114"/>
      <c r="XCQ577" s="114"/>
      <c r="XCR577" s="114"/>
      <c r="XCS577" s="114"/>
      <c r="XCT577" s="114"/>
      <c r="XCU577" s="114"/>
      <c r="XCV577" s="114"/>
      <c r="XCW577" s="114"/>
      <c r="XCX577" s="114"/>
      <c r="XCY577" s="114"/>
      <c r="XCZ577" s="114"/>
      <c r="XDA577" s="114"/>
      <c r="XDB577" s="114"/>
      <c r="XDC577" s="114"/>
      <c r="XDD577" s="114"/>
      <c r="XDE577" s="114"/>
      <c r="XDF577" s="114"/>
      <c r="XDG577" s="114"/>
      <c r="XDH577" s="114"/>
      <c r="XDI577" s="114"/>
      <c r="XDJ577" s="114"/>
      <c r="XDK577" s="114"/>
      <c r="XDL577" s="114"/>
      <c r="XDM577" s="114"/>
      <c r="XDN577" s="114"/>
      <c r="XDO577" s="114"/>
      <c r="XDP577" s="114"/>
      <c r="XDQ577" s="114"/>
      <c r="XDR577" s="114"/>
      <c r="XDS577" s="114"/>
      <c r="XDT577" s="114"/>
      <c r="XDU577" s="114"/>
      <c r="XDV577" s="114"/>
      <c r="XDW577" s="114"/>
      <c r="XDX577" s="114"/>
      <c r="XDY577" s="114"/>
      <c r="XDZ577" s="114"/>
      <c r="XEA577" s="114"/>
      <c r="XEB577" s="114"/>
      <c r="XEC577" s="114"/>
      <c r="XED577" s="114"/>
      <c r="XEE577" s="114"/>
      <c r="XEF577" s="114"/>
      <c r="XEG577" s="114"/>
      <c r="XEH577" s="114"/>
      <c r="XEI577" s="114"/>
      <c r="XEJ577" s="114"/>
      <c r="XEK577" s="114"/>
      <c r="XEL577" s="114"/>
      <c r="XEM577" s="114"/>
      <c r="XEN577" s="114"/>
      <c r="XEO577" s="114"/>
      <c r="XEP577" s="114"/>
      <c r="XEQ577" s="114"/>
      <c r="XER577" s="114"/>
      <c r="XES577" s="114"/>
      <c r="XET577" s="114"/>
      <c r="XEU577" s="114"/>
      <c r="XEV577" s="114"/>
      <c r="XEW577" s="114"/>
      <c r="XEX577" s="114"/>
      <c r="XEY577" s="114"/>
      <c r="XEZ577" s="114"/>
      <c r="XFA577" s="114"/>
      <c r="XFB577" s="114"/>
      <c r="XFC577" s="114"/>
      <c r="XFD577" s="114"/>
    </row>
    <row r="578" ht="24" customHeight="1" spans="1:16384">
      <c r="A578" s="118"/>
      <c r="B578" s="119"/>
      <c r="C578" s="120"/>
      <c r="D578" s="109" t="s">
        <v>995</v>
      </c>
      <c r="E578" s="121">
        <f t="shared" ref="E578:G578" si="32">E579+E582</f>
        <v>0.12</v>
      </c>
      <c r="F578" s="121">
        <f t="shared" si="32"/>
        <v>0.28</v>
      </c>
      <c r="G578" s="122">
        <f t="shared" si="32"/>
        <v>0.16</v>
      </c>
      <c r="H578" s="123"/>
      <c r="I578" s="109">
        <v>10</v>
      </c>
      <c r="J578" s="142">
        <v>0.5714</v>
      </c>
      <c r="K578" s="109">
        <v>5.71</v>
      </c>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c r="AU578" s="114"/>
      <c r="AV578" s="114"/>
      <c r="AW578" s="114"/>
      <c r="AX578" s="114"/>
      <c r="AY578" s="114"/>
      <c r="AZ578" s="114"/>
      <c r="BA578" s="114"/>
      <c r="BB578" s="114"/>
      <c r="BC578" s="114"/>
      <c r="BD578" s="114"/>
      <c r="BE578" s="114"/>
      <c r="BF578" s="114"/>
      <c r="BG578" s="114"/>
      <c r="BH578" s="114"/>
      <c r="BI578" s="114"/>
      <c r="BJ578" s="114"/>
      <c r="BK578" s="114"/>
      <c r="BL578" s="114"/>
      <c r="BM578" s="114"/>
      <c r="BN578" s="114"/>
      <c r="BO578" s="114"/>
      <c r="BP578" s="114"/>
      <c r="BQ578" s="114"/>
      <c r="BR578" s="114"/>
      <c r="BS578" s="114"/>
      <c r="BT578" s="114"/>
      <c r="BU578" s="114"/>
      <c r="BV578" s="114"/>
      <c r="BW578" s="114"/>
      <c r="BX578" s="114"/>
      <c r="BY578" s="114"/>
      <c r="BZ578" s="114"/>
      <c r="CA578" s="114"/>
      <c r="CB578" s="114"/>
      <c r="CC578" s="114"/>
      <c r="CD578" s="114"/>
      <c r="CE578" s="114"/>
      <c r="CF578" s="114"/>
      <c r="CG578" s="114"/>
      <c r="CH578" s="114"/>
      <c r="CI578" s="114"/>
      <c r="CJ578" s="114"/>
      <c r="CK578" s="114"/>
      <c r="CL578" s="114"/>
      <c r="CM578" s="114"/>
      <c r="CN578" s="114"/>
      <c r="CO578" s="114"/>
      <c r="CP578" s="114"/>
      <c r="CQ578" s="114"/>
      <c r="CR578" s="114"/>
      <c r="CS578" s="114"/>
      <c r="CT578" s="114"/>
      <c r="CU578" s="114"/>
      <c r="CV578" s="114"/>
      <c r="CW578" s="114"/>
      <c r="CX578" s="114"/>
      <c r="CY578" s="114"/>
      <c r="CZ578" s="114"/>
      <c r="DA578" s="114"/>
      <c r="DB578" s="114"/>
      <c r="DC578" s="114"/>
      <c r="DD578" s="114"/>
      <c r="DE578" s="114"/>
      <c r="DF578" s="114"/>
      <c r="DG578" s="114"/>
      <c r="DH578" s="114"/>
      <c r="DI578" s="114"/>
      <c r="DJ578" s="114"/>
      <c r="DK578" s="114"/>
      <c r="DL578" s="114"/>
      <c r="DM578" s="114"/>
      <c r="DN578" s="114"/>
      <c r="DO578" s="114"/>
      <c r="DP578" s="114"/>
      <c r="DQ578" s="114"/>
      <c r="DR578" s="114"/>
      <c r="DS578" s="114"/>
      <c r="DT578" s="114"/>
      <c r="DU578" s="114"/>
      <c r="DV578" s="114"/>
      <c r="DW578" s="114"/>
      <c r="DX578" s="114"/>
      <c r="DY578" s="114"/>
      <c r="DZ578" s="114"/>
      <c r="EA578" s="114"/>
      <c r="EB578" s="114"/>
      <c r="EC578" s="114"/>
      <c r="ED578" s="114"/>
      <c r="EE578" s="114"/>
      <c r="EF578" s="114"/>
      <c r="EG578" s="114"/>
      <c r="EH578" s="114"/>
      <c r="EI578" s="114"/>
      <c r="EJ578" s="114"/>
      <c r="EK578" s="114"/>
      <c r="EL578" s="114"/>
      <c r="EM578" s="114"/>
      <c r="EN578" s="114"/>
      <c r="EO578" s="114"/>
      <c r="EP578" s="114"/>
      <c r="EQ578" s="114"/>
      <c r="ER578" s="114"/>
      <c r="ES578" s="114"/>
      <c r="ET578" s="114"/>
      <c r="EU578" s="114"/>
      <c r="EV578" s="114"/>
      <c r="EW578" s="114"/>
      <c r="EX578" s="114"/>
      <c r="EY578" s="114"/>
      <c r="EZ578" s="114"/>
      <c r="FA578" s="114"/>
      <c r="FB578" s="114"/>
      <c r="FC578" s="114"/>
      <c r="FD578" s="114"/>
      <c r="FE578" s="114"/>
      <c r="FF578" s="114"/>
      <c r="FG578" s="114"/>
      <c r="FH578" s="114"/>
      <c r="FI578" s="114"/>
      <c r="FJ578" s="114"/>
      <c r="FK578" s="114"/>
      <c r="FL578" s="114"/>
      <c r="FM578" s="114"/>
      <c r="FN578" s="114"/>
      <c r="FO578" s="114"/>
      <c r="FP578" s="114"/>
      <c r="FQ578" s="114"/>
      <c r="FR578" s="114"/>
      <c r="FS578" s="114"/>
      <c r="FT578" s="114"/>
      <c r="FU578" s="114"/>
      <c r="FV578" s="114"/>
      <c r="FW578" s="114"/>
      <c r="FX578" s="114"/>
      <c r="FY578" s="114"/>
      <c r="FZ578" s="114"/>
      <c r="GA578" s="114"/>
      <c r="GB578" s="114"/>
      <c r="GC578" s="114"/>
      <c r="GD578" s="114"/>
      <c r="GE578" s="114"/>
      <c r="GF578" s="114"/>
      <c r="GG578" s="114"/>
      <c r="GH578" s="114"/>
      <c r="GI578" s="114"/>
      <c r="GJ578" s="114"/>
      <c r="GK578" s="114"/>
      <c r="GL578" s="114"/>
      <c r="GM578" s="114"/>
      <c r="GN578" s="114"/>
      <c r="GO578" s="114"/>
      <c r="GP578" s="114"/>
      <c r="GQ578" s="114"/>
      <c r="GR578" s="114"/>
      <c r="GS578" s="114"/>
      <c r="GT578" s="114"/>
      <c r="GU578" s="114"/>
      <c r="GV578" s="114"/>
      <c r="GW578" s="114"/>
      <c r="GX578" s="114"/>
      <c r="GY578" s="114"/>
      <c r="GZ578" s="114"/>
      <c r="HA578" s="114"/>
      <c r="HB578" s="114"/>
      <c r="HC578" s="114"/>
      <c r="HD578" s="114"/>
      <c r="HE578" s="114"/>
      <c r="HF578" s="114"/>
      <c r="HG578" s="114"/>
      <c r="HH578" s="114"/>
      <c r="HI578" s="114"/>
      <c r="HJ578" s="114"/>
      <c r="HK578" s="114"/>
      <c r="HL578" s="114"/>
      <c r="HM578" s="114"/>
      <c r="HN578" s="114"/>
      <c r="HO578" s="114"/>
      <c r="HP578" s="114"/>
      <c r="HQ578" s="114"/>
      <c r="HR578" s="114"/>
      <c r="HS578" s="114"/>
      <c r="HT578" s="114"/>
      <c r="HU578" s="114"/>
      <c r="HV578" s="114"/>
      <c r="HW578" s="114"/>
      <c r="HX578" s="114"/>
      <c r="HY578" s="114"/>
      <c r="HZ578" s="114"/>
      <c r="IA578" s="114"/>
      <c r="IB578" s="114"/>
      <c r="IC578" s="114"/>
      <c r="ID578" s="114"/>
      <c r="IE578" s="114"/>
      <c r="IF578" s="114"/>
      <c r="IG578" s="114"/>
      <c r="IH578" s="114"/>
      <c r="II578" s="114"/>
      <c r="IJ578" s="114"/>
      <c r="IK578" s="114"/>
      <c r="IL578" s="114"/>
      <c r="IM578" s="114"/>
      <c r="IN578" s="114"/>
      <c r="IO578" s="114"/>
      <c r="IP578" s="114"/>
      <c r="IQ578" s="114"/>
      <c r="IR578" s="114"/>
      <c r="IS578" s="114"/>
      <c r="IT578" s="114"/>
      <c r="IU578" s="114"/>
      <c r="IV578" s="114"/>
      <c r="IW578" s="114"/>
      <c r="IX578" s="114"/>
      <c r="IY578" s="114"/>
      <c r="IZ578" s="114"/>
      <c r="JA578" s="114"/>
      <c r="JB578" s="114"/>
      <c r="JC578" s="114"/>
      <c r="JD578" s="114"/>
      <c r="JE578" s="114"/>
      <c r="JF578" s="114"/>
      <c r="JG578" s="114"/>
      <c r="JH578" s="114"/>
      <c r="JI578" s="114"/>
      <c r="JJ578" s="114"/>
      <c r="JK578" s="114"/>
      <c r="JL578" s="114"/>
      <c r="JM578" s="114"/>
      <c r="JN578" s="114"/>
      <c r="JO578" s="114"/>
      <c r="JP578" s="114"/>
      <c r="JQ578" s="114"/>
      <c r="JR578" s="114"/>
      <c r="JS578" s="114"/>
      <c r="JT578" s="114"/>
      <c r="JU578" s="114"/>
      <c r="JV578" s="114"/>
      <c r="JW578" s="114"/>
      <c r="JX578" s="114"/>
      <c r="JY578" s="114"/>
      <c r="JZ578" s="114"/>
      <c r="KA578" s="114"/>
      <c r="KB578" s="114"/>
      <c r="KC578" s="114"/>
      <c r="KD578" s="114"/>
      <c r="KE578" s="114"/>
      <c r="KF578" s="114"/>
      <c r="KG578" s="114"/>
      <c r="KH578" s="114"/>
      <c r="KI578" s="114"/>
      <c r="KJ578" s="114"/>
      <c r="KK578" s="114"/>
      <c r="KL578" s="114"/>
      <c r="KM578" s="114"/>
      <c r="KN578" s="114"/>
      <c r="KO578" s="114"/>
      <c r="KP578" s="114"/>
      <c r="KQ578" s="114"/>
      <c r="KR578" s="114"/>
      <c r="KS578" s="114"/>
      <c r="KT578" s="114"/>
      <c r="KU578" s="114"/>
      <c r="KV578" s="114"/>
      <c r="KW578" s="114"/>
      <c r="KX578" s="114"/>
      <c r="KY578" s="114"/>
      <c r="KZ578" s="114"/>
      <c r="LA578" s="114"/>
      <c r="LB578" s="114"/>
      <c r="LC578" s="114"/>
      <c r="LD578" s="114"/>
      <c r="LE578" s="114"/>
      <c r="LF578" s="114"/>
      <c r="LG578" s="114"/>
      <c r="LH578" s="114"/>
      <c r="LI578" s="114"/>
      <c r="LJ578" s="114"/>
      <c r="LK578" s="114"/>
      <c r="LL578" s="114"/>
      <c r="LM578" s="114"/>
      <c r="LN578" s="114"/>
      <c r="LO578" s="114"/>
      <c r="LP578" s="114"/>
      <c r="LQ578" s="114"/>
      <c r="LR578" s="114"/>
      <c r="LS578" s="114"/>
      <c r="LT578" s="114"/>
      <c r="LU578" s="114"/>
      <c r="LV578" s="114"/>
      <c r="LW578" s="114"/>
      <c r="LX578" s="114"/>
      <c r="LY578" s="114"/>
      <c r="LZ578" s="114"/>
      <c r="MA578" s="114"/>
      <c r="MB578" s="114"/>
      <c r="MC578" s="114"/>
      <c r="MD578" s="114"/>
      <c r="ME578" s="114"/>
      <c r="MF578" s="114"/>
      <c r="MG578" s="114"/>
      <c r="MH578" s="114"/>
      <c r="MI578" s="114"/>
      <c r="MJ578" s="114"/>
      <c r="MK578" s="114"/>
      <c r="ML578" s="114"/>
      <c r="MM578" s="114"/>
      <c r="MN578" s="114"/>
      <c r="MO578" s="114"/>
      <c r="MP578" s="114"/>
      <c r="MQ578" s="114"/>
      <c r="MR578" s="114"/>
      <c r="MS578" s="114"/>
      <c r="MT578" s="114"/>
      <c r="MU578" s="114"/>
      <c r="MV578" s="114"/>
      <c r="MW578" s="114"/>
      <c r="MX578" s="114"/>
      <c r="MY578" s="114"/>
      <c r="MZ578" s="114"/>
      <c r="NA578" s="114"/>
      <c r="NB578" s="114"/>
      <c r="NC578" s="114"/>
      <c r="ND578" s="114"/>
      <c r="NE578" s="114"/>
      <c r="NF578" s="114"/>
      <c r="NG578" s="114"/>
      <c r="NH578" s="114"/>
      <c r="NI578" s="114"/>
      <c r="NJ578" s="114"/>
      <c r="NK578" s="114"/>
      <c r="NL578" s="114"/>
      <c r="NM578" s="114"/>
      <c r="NN578" s="114"/>
      <c r="NO578" s="114"/>
      <c r="NP578" s="114"/>
      <c r="NQ578" s="114"/>
      <c r="NR578" s="114"/>
      <c r="NS578" s="114"/>
      <c r="NT578" s="114"/>
      <c r="NU578" s="114"/>
      <c r="NV578" s="114"/>
      <c r="NW578" s="114"/>
      <c r="NX578" s="114"/>
      <c r="NY578" s="114"/>
      <c r="NZ578" s="114"/>
      <c r="OA578" s="114"/>
      <c r="OB578" s="114"/>
      <c r="OC578" s="114"/>
      <c r="OD578" s="114"/>
      <c r="OE578" s="114"/>
      <c r="OF578" s="114"/>
      <c r="OG578" s="114"/>
      <c r="OH578" s="114"/>
      <c r="OI578" s="114"/>
      <c r="OJ578" s="114"/>
      <c r="OK578" s="114"/>
      <c r="OL578" s="114"/>
      <c r="OM578" s="114"/>
      <c r="ON578" s="114"/>
      <c r="OO578" s="114"/>
      <c r="OP578" s="114"/>
      <c r="OQ578" s="114"/>
      <c r="OR578" s="114"/>
      <c r="OS578" s="114"/>
      <c r="OT578" s="114"/>
      <c r="OU578" s="114"/>
      <c r="OV578" s="114"/>
      <c r="OW578" s="114"/>
      <c r="OX578" s="114"/>
      <c r="OY578" s="114"/>
      <c r="OZ578" s="114"/>
      <c r="PA578" s="114"/>
      <c r="PB578" s="114"/>
      <c r="PC578" s="114"/>
      <c r="PD578" s="114"/>
      <c r="PE578" s="114"/>
      <c r="PF578" s="114"/>
      <c r="PG578" s="114"/>
      <c r="PH578" s="114"/>
      <c r="PI578" s="114"/>
      <c r="PJ578" s="114"/>
      <c r="PK578" s="114"/>
      <c r="PL578" s="114"/>
      <c r="PM578" s="114"/>
      <c r="PN578" s="114"/>
      <c r="PO578" s="114"/>
      <c r="PP578" s="114"/>
      <c r="PQ578" s="114"/>
      <c r="PR578" s="114"/>
      <c r="PS578" s="114"/>
      <c r="PT578" s="114"/>
      <c r="PU578" s="114"/>
      <c r="PV578" s="114"/>
      <c r="PW578" s="114"/>
      <c r="PX578" s="114"/>
      <c r="PY578" s="114"/>
      <c r="PZ578" s="114"/>
      <c r="QA578" s="114"/>
      <c r="QB578" s="114"/>
      <c r="QC578" s="114"/>
      <c r="QD578" s="114"/>
      <c r="QE578" s="114"/>
      <c r="QF578" s="114"/>
      <c r="QG578" s="114"/>
      <c r="QH578" s="114"/>
      <c r="QI578" s="114"/>
      <c r="QJ578" s="114"/>
      <c r="QK578" s="114"/>
      <c r="QL578" s="114"/>
      <c r="QM578" s="114"/>
      <c r="QN578" s="114"/>
      <c r="QO578" s="114"/>
      <c r="QP578" s="114"/>
      <c r="QQ578" s="114"/>
      <c r="QR578" s="114"/>
      <c r="QS578" s="114"/>
      <c r="QT578" s="114"/>
      <c r="QU578" s="114"/>
      <c r="QV578" s="114"/>
      <c r="QW578" s="114"/>
      <c r="QX578" s="114"/>
      <c r="QY578" s="114"/>
      <c r="QZ578" s="114"/>
      <c r="RA578" s="114"/>
      <c r="RB578" s="114"/>
      <c r="RC578" s="114"/>
      <c r="RD578" s="114"/>
      <c r="RE578" s="114"/>
      <c r="RF578" s="114"/>
      <c r="RG578" s="114"/>
      <c r="RH578" s="114"/>
      <c r="RI578" s="114"/>
      <c r="RJ578" s="114"/>
      <c r="RK578" s="114"/>
      <c r="RL578" s="114"/>
      <c r="RM578" s="114"/>
      <c r="RN578" s="114"/>
      <c r="RO578" s="114"/>
      <c r="RP578" s="114"/>
      <c r="RQ578" s="114"/>
      <c r="RR578" s="114"/>
      <c r="RS578" s="114"/>
      <c r="RT578" s="114"/>
      <c r="RU578" s="114"/>
      <c r="RV578" s="114"/>
      <c r="RW578" s="114"/>
      <c r="RX578" s="114"/>
      <c r="RY578" s="114"/>
      <c r="RZ578" s="114"/>
      <c r="SA578" s="114"/>
      <c r="SB578" s="114"/>
      <c r="SC578" s="114"/>
      <c r="SD578" s="114"/>
      <c r="SE578" s="114"/>
      <c r="SF578" s="114"/>
      <c r="SG578" s="114"/>
      <c r="SH578" s="114"/>
      <c r="SI578" s="114"/>
      <c r="SJ578" s="114"/>
      <c r="SK578" s="114"/>
      <c r="SL578" s="114"/>
      <c r="SM578" s="114"/>
      <c r="SN578" s="114"/>
      <c r="SO578" s="114"/>
      <c r="SP578" s="114"/>
      <c r="SQ578" s="114"/>
      <c r="SR578" s="114"/>
      <c r="SS578" s="114"/>
      <c r="ST578" s="114"/>
      <c r="SU578" s="114"/>
      <c r="SV578" s="114"/>
      <c r="SW578" s="114"/>
      <c r="SX578" s="114"/>
      <c r="SY578" s="114"/>
      <c r="SZ578" s="114"/>
      <c r="TA578" s="114"/>
      <c r="TB578" s="114"/>
      <c r="TC578" s="114"/>
      <c r="TD578" s="114"/>
      <c r="TE578" s="114"/>
      <c r="TF578" s="114"/>
      <c r="TG578" s="114"/>
      <c r="TH578" s="114"/>
      <c r="TI578" s="114"/>
      <c r="TJ578" s="114"/>
      <c r="TK578" s="114"/>
      <c r="TL578" s="114"/>
      <c r="TM578" s="114"/>
      <c r="TN578" s="114"/>
      <c r="TO578" s="114"/>
      <c r="TP578" s="114"/>
      <c r="TQ578" s="114"/>
      <c r="TR578" s="114"/>
      <c r="TS578" s="114"/>
      <c r="TT578" s="114"/>
      <c r="TU578" s="114"/>
      <c r="TV578" s="114"/>
      <c r="TW578" s="114"/>
      <c r="TX578" s="114"/>
      <c r="TY578" s="114"/>
      <c r="TZ578" s="114"/>
      <c r="UA578" s="114"/>
      <c r="UB578" s="114"/>
      <c r="UC578" s="114"/>
      <c r="UD578" s="114"/>
      <c r="UE578" s="114"/>
      <c r="UF578" s="114"/>
      <c r="UG578" s="114"/>
      <c r="UH578" s="114"/>
      <c r="UI578" s="114"/>
      <c r="UJ578" s="114"/>
      <c r="UK578" s="114"/>
      <c r="UL578" s="114"/>
      <c r="UM578" s="114"/>
      <c r="UN578" s="114"/>
      <c r="UO578" s="114"/>
      <c r="UP578" s="114"/>
      <c r="UQ578" s="114"/>
      <c r="UR578" s="114"/>
      <c r="US578" s="114"/>
      <c r="UT578" s="114"/>
      <c r="UU578" s="114"/>
      <c r="UV578" s="114"/>
      <c r="UW578" s="114"/>
      <c r="UX578" s="114"/>
      <c r="UY578" s="114"/>
      <c r="UZ578" s="114"/>
      <c r="VA578" s="114"/>
      <c r="VB578" s="114"/>
      <c r="VC578" s="114"/>
      <c r="VD578" s="114"/>
      <c r="VE578" s="114"/>
      <c r="VF578" s="114"/>
      <c r="VG578" s="114"/>
      <c r="VH578" s="114"/>
      <c r="VI578" s="114"/>
      <c r="VJ578" s="114"/>
      <c r="VK578" s="114"/>
      <c r="VL578" s="114"/>
      <c r="VM578" s="114"/>
      <c r="VN578" s="114"/>
      <c r="VO578" s="114"/>
      <c r="VP578" s="114"/>
      <c r="VQ578" s="114"/>
      <c r="VR578" s="114"/>
      <c r="VS578" s="114"/>
      <c r="VT578" s="114"/>
      <c r="VU578" s="114"/>
      <c r="VV578" s="114"/>
      <c r="VW578" s="114"/>
      <c r="VX578" s="114"/>
      <c r="VY578" s="114"/>
      <c r="VZ578" s="114"/>
      <c r="WA578" s="114"/>
      <c r="WB578" s="114"/>
      <c r="WC578" s="114"/>
      <c r="WD578" s="114"/>
      <c r="WE578" s="114"/>
      <c r="WF578" s="114"/>
      <c r="WG578" s="114"/>
      <c r="WH578" s="114"/>
      <c r="WI578" s="114"/>
      <c r="WJ578" s="114"/>
      <c r="WK578" s="114"/>
      <c r="WL578" s="114"/>
      <c r="WM578" s="114"/>
      <c r="WN578" s="114"/>
      <c r="WO578" s="114"/>
      <c r="WP578" s="114"/>
      <c r="WQ578" s="114"/>
      <c r="WR578" s="114"/>
      <c r="WS578" s="114"/>
      <c r="WT578" s="114"/>
      <c r="WU578" s="114"/>
      <c r="WV578" s="114"/>
      <c r="WW578" s="114"/>
      <c r="WX578" s="114"/>
      <c r="WY578" s="114"/>
      <c r="WZ578" s="114"/>
      <c r="XA578" s="114"/>
      <c r="XB578" s="114"/>
      <c r="XC578" s="114"/>
      <c r="XD578" s="114"/>
      <c r="XE578" s="114"/>
      <c r="XF578" s="114"/>
      <c r="XG578" s="114"/>
      <c r="XH578" s="114"/>
      <c r="XI578" s="114"/>
      <c r="XJ578" s="114"/>
      <c r="XK578" s="114"/>
      <c r="XL578" s="114"/>
      <c r="XM578" s="114"/>
      <c r="XN578" s="114"/>
      <c r="XO578" s="114"/>
      <c r="XP578" s="114"/>
      <c r="XQ578" s="114"/>
      <c r="XR578" s="114"/>
      <c r="XS578" s="114"/>
      <c r="XT578" s="114"/>
      <c r="XU578" s="114"/>
      <c r="XV578" s="114"/>
      <c r="XW578" s="114"/>
      <c r="XX578" s="114"/>
      <c r="XY578" s="114"/>
      <c r="XZ578" s="114"/>
      <c r="YA578" s="114"/>
      <c r="YB578" s="114"/>
      <c r="YC578" s="114"/>
      <c r="YD578" s="114"/>
      <c r="YE578" s="114"/>
      <c r="YF578" s="114"/>
      <c r="YG578" s="114"/>
      <c r="YH578" s="114"/>
      <c r="YI578" s="114"/>
      <c r="YJ578" s="114"/>
      <c r="YK578" s="114"/>
      <c r="YL578" s="114"/>
      <c r="YM578" s="114"/>
      <c r="YN578" s="114"/>
      <c r="YO578" s="114"/>
      <c r="YP578" s="114"/>
      <c r="YQ578" s="114"/>
      <c r="YR578" s="114"/>
      <c r="YS578" s="114"/>
      <c r="YT578" s="114"/>
      <c r="YU578" s="114"/>
      <c r="YV578" s="114"/>
      <c r="YW578" s="114"/>
      <c r="YX578" s="114"/>
      <c r="YY578" s="114"/>
      <c r="YZ578" s="114"/>
      <c r="ZA578" s="114"/>
      <c r="ZB578" s="114"/>
      <c r="ZC578" s="114"/>
      <c r="ZD578" s="114"/>
      <c r="ZE578" s="114"/>
      <c r="ZF578" s="114"/>
      <c r="ZG578" s="114"/>
      <c r="ZH578" s="114"/>
      <c r="ZI578" s="114"/>
      <c r="ZJ578" s="114"/>
      <c r="ZK578" s="114"/>
      <c r="ZL578" s="114"/>
      <c r="ZM578" s="114"/>
      <c r="ZN578" s="114"/>
      <c r="ZO578" s="114"/>
      <c r="ZP578" s="114"/>
      <c r="ZQ578" s="114"/>
      <c r="ZR578" s="114"/>
      <c r="ZS578" s="114"/>
      <c r="ZT578" s="114"/>
      <c r="ZU578" s="114"/>
      <c r="ZV578" s="114"/>
      <c r="ZW578" s="114"/>
      <c r="ZX578" s="114"/>
      <c r="ZY578" s="114"/>
      <c r="ZZ578" s="114"/>
      <c r="AAA578" s="114"/>
      <c r="AAB578" s="114"/>
      <c r="AAC578" s="114"/>
      <c r="AAD578" s="114"/>
      <c r="AAE578" s="114"/>
      <c r="AAF578" s="114"/>
      <c r="AAG578" s="114"/>
      <c r="AAH578" s="114"/>
      <c r="AAI578" s="114"/>
      <c r="AAJ578" s="114"/>
      <c r="AAK578" s="114"/>
      <c r="AAL578" s="114"/>
      <c r="AAM578" s="114"/>
      <c r="AAN578" s="114"/>
      <c r="AAO578" s="114"/>
      <c r="AAP578" s="114"/>
      <c r="AAQ578" s="114"/>
      <c r="AAR578" s="114"/>
      <c r="AAS578" s="114"/>
      <c r="AAT578" s="114"/>
      <c r="AAU578" s="114"/>
      <c r="AAV578" s="114"/>
      <c r="AAW578" s="114"/>
      <c r="AAX578" s="114"/>
      <c r="AAY578" s="114"/>
      <c r="AAZ578" s="114"/>
      <c r="ABA578" s="114"/>
      <c r="ABB578" s="114"/>
      <c r="ABC578" s="114"/>
      <c r="ABD578" s="114"/>
      <c r="ABE578" s="114"/>
      <c r="ABF578" s="114"/>
      <c r="ABG578" s="114"/>
      <c r="ABH578" s="114"/>
      <c r="ABI578" s="114"/>
      <c r="ABJ578" s="114"/>
      <c r="ABK578" s="114"/>
      <c r="ABL578" s="114"/>
      <c r="ABM578" s="114"/>
      <c r="ABN578" s="114"/>
      <c r="ABO578" s="114"/>
      <c r="ABP578" s="114"/>
      <c r="ABQ578" s="114"/>
      <c r="ABR578" s="114"/>
      <c r="ABS578" s="114"/>
      <c r="ABT578" s="114"/>
      <c r="ABU578" s="114"/>
      <c r="ABV578" s="114"/>
      <c r="ABW578" s="114"/>
      <c r="ABX578" s="114"/>
      <c r="ABY578" s="114"/>
      <c r="ABZ578" s="114"/>
      <c r="ACA578" s="114"/>
      <c r="ACB578" s="114"/>
      <c r="ACC578" s="114"/>
      <c r="ACD578" s="114"/>
      <c r="ACE578" s="114"/>
      <c r="ACF578" s="114"/>
      <c r="ACG578" s="114"/>
      <c r="ACH578" s="114"/>
      <c r="ACI578" s="114"/>
      <c r="ACJ578" s="114"/>
      <c r="ACK578" s="114"/>
      <c r="ACL578" s="114"/>
      <c r="ACM578" s="114"/>
      <c r="ACN578" s="114"/>
      <c r="ACO578" s="114"/>
      <c r="ACP578" s="114"/>
      <c r="ACQ578" s="114"/>
      <c r="ACR578" s="114"/>
      <c r="ACS578" s="114"/>
      <c r="ACT578" s="114"/>
      <c r="ACU578" s="114"/>
      <c r="ACV578" s="114"/>
      <c r="ACW578" s="114"/>
      <c r="ACX578" s="114"/>
      <c r="ACY578" s="114"/>
      <c r="ACZ578" s="114"/>
      <c r="ADA578" s="114"/>
      <c r="ADB578" s="114"/>
      <c r="ADC578" s="114"/>
      <c r="ADD578" s="114"/>
      <c r="ADE578" s="114"/>
      <c r="ADF578" s="114"/>
      <c r="ADG578" s="114"/>
      <c r="ADH578" s="114"/>
      <c r="ADI578" s="114"/>
      <c r="ADJ578" s="114"/>
      <c r="ADK578" s="114"/>
      <c r="ADL578" s="114"/>
      <c r="ADM578" s="114"/>
      <c r="ADN578" s="114"/>
      <c r="ADO578" s="114"/>
      <c r="ADP578" s="114"/>
      <c r="ADQ578" s="114"/>
      <c r="ADR578" s="114"/>
      <c r="ADS578" s="114"/>
      <c r="ADT578" s="114"/>
      <c r="ADU578" s="114"/>
      <c r="ADV578" s="114"/>
      <c r="ADW578" s="114"/>
      <c r="ADX578" s="114"/>
      <c r="ADY578" s="114"/>
      <c r="ADZ578" s="114"/>
      <c r="AEA578" s="114"/>
      <c r="AEB578" s="114"/>
      <c r="AEC578" s="114"/>
      <c r="AED578" s="114"/>
      <c r="AEE578" s="114"/>
      <c r="AEF578" s="114"/>
      <c r="AEG578" s="114"/>
      <c r="AEH578" s="114"/>
      <c r="AEI578" s="114"/>
      <c r="AEJ578" s="114"/>
      <c r="AEK578" s="114"/>
      <c r="AEL578" s="114"/>
      <c r="AEM578" s="114"/>
      <c r="AEN578" s="114"/>
      <c r="AEO578" s="114"/>
      <c r="AEP578" s="114"/>
      <c r="AEQ578" s="114"/>
      <c r="AER578" s="114"/>
      <c r="AES578" s="114"/>
      <c r="AET578" s="114"/>
      <c r="AEU578" s="114"/>
      <c r="AEV578" s="114"/>
      <c r="AEW578" s="114"/>
      <c r="AEX578" s="114"/>
      <c r="AEY578" s="114"/>
      <c r="AEZ578" s="114"/>
      <c r="AFA578" s="114"/>
      <c r="AFB578" s="114"/>
      <c r="AFC578" s="114"/>
      <c r="AFD578" s="114"/>
      <c r="AFE578" s="114"/>
      <c r="AFF578" s="114"/>
      <c r="AFG578" s="114"/>
      <c r="AFH578" s="114"/>
      <c r="AFI578" s="114"/>
      <c r="AFJ578" s="114"/>
      <c r="AFK578" s="114"/>
      <c r="AFL578" s="114"/>
      <c r="AFM578" s="114"/>
      <c r="AFN578" s="114"/>
      <c r="AFO578" s="114"/>
      <c r="AFP578" s="114"/>
      <c r="AFQ578" s="114"/>
      <c r="AFR578" s="114"/>
      <c r="AFS578" s="114"/>
      <c r="AFT578" s="114"/>
      <c r="AFU578" s="114"/>
      <c r="AFV578" s="114"/>
      <c r="AFW578" s="114"/>
      <c r="AFX578" s="114"/>
      <c r="AFY578" s="114"/>
      <c r="AFZ578" s="114"/>
      <c r="AGA578" s="114"/>
      <c r="AGB578" s="114"/>
      <c r="AGC578" s="114"/>
      <c r="AGD578" s="114"/>
      <c r="AGE578" s="114"/>
      <c r="AGF578" s="114"/>
      <c r="AGG578" s="114"/>
      <c r="AGH578" s="114"/>
      <c r="AGI578" s="114"/>
      <c r="AGJ578" s="114"/>
      <c r="AGK578" s="114"/>
      <c r="AGL578" s="114"/>
      <c r="AGM578" s="114"/>
      <c r="AGN578" s="114"/>
      <c r="AGO578" s="114"/>
      <c r="AGP578" s="114"/>
      <c r="AGQ578" s="114"/>
      <c r="AGR578" s="114"/>
      <c r="AGS578" s="114"/>
      <c r="AGT578" s="114"/>
      <c r="AGU578" s="114"/>
      <c r="AGV578" s="114"/>
      <c r="AGW578" s="114"/>
      <c r="AGX578" s="114"/>
      <c r="AGY578" s="114"/>
      <c r="AGZ578" s="114"/>
      <c r="AHA578" s="114"/>
      <c r="AHB578" s="114"/>
      <c r="AHC578" s="114"/>
      <c r="AHD578" s="114"/>
      <c r="AHE578" s="114"/>
      <c r="AHF578" s="114"/>
      <c r="AHG578" s="114"/>
      <c r="AHH578" s="114"/>
      <c r="AHI578" s="114"/>
      <c r="AHJ578" s="114"/>
      <c r="AHK578" s="114"/>
      <c r="AHL578" s="114"/>
      <c r="AHM578" s="114"/>
      <c r="AHN578" s="114"/>
      <c r="AHO578" s="114"/>
      <c r="AHP578" s="114"/>
      <c r="AHQ578" s="114"/>
      <c r="AHR578" s="114"/>
      <c r="AHS578" s="114"/>
      <c r="AHT578" s="114"/>
      <c r="AHU578" s="114"/>
      <c r="AHV578" s="114"/>
      <c r="AHW578" s="114"/>
      <c r="AHX578" s="114"/>
      <c r="AHY578" s="114"/>
      <c r="AHZ578" s="114"/>
      <c r="AIA578" s="114"/>
      <c r="AIB578" s="114"/>
      <c r="AIC578" s="114"/>
      <c r="AID578" s="114"/>
      <c r="AIE578" s="114"/>
      <c r="AIF578" s="114"/>
      <c r="AIG578" s="114"/>
      <c r="AIH578" s="114"/>
      <c r="AII578" s="114"/>
      <c r="AIJ578" s="114"/>
      <c r="AIK578" s="114"/>
      <c r="AIL578" s="114"/>
      <c r="AIM578" s="114"/>
      <c r="AIN578" s="114"/>
      <c r="AIO578" s="114"/>
      <c r="AIP578" s="114"/>
      <c r="AIQ578" s="114"/>
      <c r="AIR578" s="114"/>
      <c r="AIS578" s="114"/>
      <c r="AIT578" s="114"/>
      <c r="AIU578" s="114"/>
      <c r="AIV578" s="114"/>
      <c r="AIW578" s="114"/>
      <c r="AIX578" s="114"/>
      <c r="AIY578" s="114"/>
      <c r="AIZ578" s="114"/>
      <c r="AJA578" s="114"/>
      <c r="AJB578" s="114"/>
      <c r="AJC578" s="114"/>
      <c r="AJD578" s="114"/>
      <c r="AJE578" s="114"/>
      <c r="AJF578" s="114"/>
      <c r="AJG578" s="114"/>
      <c r="AJH578" s="114"/>
      <c r="AJI578" s="114"/>
      <c r="AJJ578" s="114"/>
      <c r="AJK578" s="114"/>
      <c r="AJL578" s="114"/>
      <c r="AJM578" s="114"/>
      <c r="AJN578" s="114"/>
      <c r="AJO578" s="114"/>
      <c r="AJP578" s="114"/>
      <c r="AJQ578" s="114"/>
      <c r="AJR578" s="114"/>
      <c r="AJS578" s="114"/>
      <c r="AJT578" s="114"/>
      <c r="AJU578" s="114"/>
      <c r="AJV578" s="114"/>
      <c r="AJW578" s="114"/>
      <c r="AJX578" s="114"/>
      <c r="AJY578" s="114"/>
      <c r="AJZ578" s="114"/>
      <c r="AKA578" s="114"/>
      <c r="AKB578" s="114"/>
      <c r="AKC578" s="114"/>
      <c r="AKD578" s="114"/>
      <c r="AKE578" s="114"/>
      <c r="AKF578" s="114"/>
      <c r="AKG578" s="114"/>
      <c r="AKH578" s="114"/>
      <c r="AKI578" s="114"/>
      <c r="AKJ578" s="114"/>
      <c r="AKK578" s="114"/>
      <c r="AKL578" s="114"/>
      <c r="AKM578" s="114"/>
      <c r="AKN578" s="114"/>
      <c r="AKO578" s="114"/>
      <c r="AKP578" s="114"/>
      <c r="AKQ578" s="114"/>
      <c r="AKR578" s="114"/>
      <c r="AKS578" s="114"/>
      <c r="AKT578" s="114"/>
      <c r="AKU578" s="114"/>
      <c r="AKV578" s="114"/>
      <c r="AKW578" s="114"/>
      <c r="AKX578" s="114"/>
      <c r="AKY578" s="114"/>
      <c r="AKZ578" s="114"/>
      <c r="ALA578" s="114"/>
      <c r="ALB578" s="114"/>
      <c r="ALC578" s="114"/>
      <c r="ALD578" s="114"/>
      <c r="ALE578" s="114"/>
      <c r="ALF578" s="114"/>
      <c r="ALG578" s="114"/>
      <c r="ALH578" s="114"/>
      <c r="ALI578" s="114"/>
      <c r="ALJ578" s="114"/>
      <c r="ALK578" s="114"/>
      <c r="ALL578" s="114"/>
      <c r="ALM578" s="114"/>
      <c r="ALN578" s="114"/>
      <c r="ALO578" s="114"/>
      <c r="ALP578" s="114"/>
      <c r="ALQ578" s="114"/>
      <c r="ALR578" s="114"/>
      <c r="ALS578" s="114"/>
      <c r="ALT578" s="114"/>
      <c r="ALU578" s="114"/>
      <c r="ALV578" s="114"/>
      <c r="ALW578" s="114"/>
      <c r="ALX578" s="114"/>
      <c r="ALY578" s="114"/>
      <c r="ALZ578" s="114"/>
      <c r="AMA578" s="114"/>
      <c r="AMB578" s="114"/>
      <c r="AMC578" s="114"/>
      <c r="AMD578" s="114"/>
      <c r="AME578" s="114"/>
      <c r="AMF578" s="114"/>
      <c r="AMG578" s="114"/>
      <c r="AMH578" s="114"/>
      <c r="AMI578" s="114"/>
      <c r="AMJ578" s="114"/>
      <c r="AMK578" s="114"/>
      <c r="AML578" s="114"/>
      <c r="AMM578" s="114"/>
      <c r="AMN578" s="114"/>
      <c r="AMO578" s="114"/>
      <c r="AMP578" s="114"/>
      <c r="AMQ578" s="114"/>
      <c r="AMR578" s="114"/>
      <c r="AMS578" s="114"/>
      <c r="AMT578" s="114"/>
      <c r="AMU578" s="114"/>
      <c r="AMV578" s="114"/>
      <c r="AMW578" s="114"/>
      <c r="AMX578" s="114"/>
      <c r="AMY578" s="114"/>
      <c r="AMZ578" s="114"/>
      <c r="ANA578" s="114"/>
      <c r="ANB578" s="114"/>
      <c r="ANC578" s="114"/>
      <c r="AND578" s="114"/>
      <c r="ANE578" s="114"/>
      <c r="ANF578" s="114"/>
      <c r="ANG578" s="114"/>
      <c r="ANH578" s="114"/>
      <c r="ANI578" s="114"/>
      <c r="ANJ578" s="114"/>
      <c r="ANK578" s="114"/>
      <c r="ANL578" s="114"/>
      <c r="ANM578" s="114"/>
      <c r="ANN578" s="114"/>
      <c r="ANO578" s="114"/>
      <c r="ANP578" s="114"/>
      <c r="ANQ578" s="114"/>
      <c r="ANR578" s="114"/>
      <c r="ANS578" s="114"/>
      <c r="ANT578" s="114"/>
      <c r="ANU578" s="114"/>
      <c r="ANV578" s="114"/>
      <c r="ANW578" s="114"/>
      <c r="ANX578" s="114"/>
      <c r="ANY578" s="114"/>
      <c r="ANZ578" s="114"/>
      <c r="AOA578" s="114"/>
      <c r="AOB578" s="114"/>
      <c r="AOC578" s="114"/>
      <c r="AOD578" s="114"/>
      <c r="AOE578" s="114"/>
      <c r="AOF578" s="114"/>
      <c r="AOG578" s="114"/>
      <c r="AOH578" s="114"/>
      <c r="AOI578" s="114"/>
      <c r="AOJ578" s="114"/>
      <c r="AOK578" s="114"/>
      <c r="AOL578" s="114"/>
      <c r="AOM578" s="114"/>
      <c r="AON578" s="114"/>
      <c r="AOO578" s="114"/>
      <c r="AOP578" s="114"/>
      <c r="AOQ578" s="114"/>
      <c r="AOR578" s="114"/>
      <c r="AOS578" s="114"/>
      <c r="AOT578" s="114"/>
      <c r="AOU578" s="114"/>
      <c r="AOV578" s="114"/>
      <c r="AOW578" s="114"/>
      <c r="AOX578" s="114"/>
      <c r="AOY578" s="114"/>
      <c r="AOZ578" s="114"/>
      <c r="APA578" s="114"/>
      <c r="APB578" s="114"/>
      <c r="APC578" s="114"/>
      <c r="APD578" s="114"/>
      <c r="APE578" s="114"/>
      <c r="APF578" s="114"/>
      <c r="APG578" s="114"/>
      <c r="APH578" s="114"/>
      <c r="API578" s="114"/>
      <c r="APJ578" s="114"/>
      <c r="APK578" s="114"/>
      <c r="APL578" s="114"/>
      <c r="APM578" s="114"/>
      <c r="APN578" s="114"/>
      <c r="APO578" s="114"/>
      <c r="APP578" s="114"/>
      <c r="APQ578" s="114"/>
      <c r="APR578" s="114"/>
      <c r="APS578" s="114"/>
      <c r="APT578" s="114"/>
      <c r="APU578" s="114"/>
      <c r="APV578" s="114"/>
      <c r="APW578" s="114"/>
      <c r="APX578" s="114"/>
      <c r="APY578" s="114"/>
      <c r="APZ578" s="114"/>
      <c r="AQA578" s="114"/>
      <c r="AQB578" s="114"/>
      <c r="AQC578" s="114"/>
      <c r="AQD578" s="114"/>
      <c r="AQE578" s="114"/>
      <c r="AQF578" s="114"/>
      <c r="AQG578" s="114"/>
      <c r="AQH578" s="114"/>
      <c r="AQI578" s="114"/>
      <c r="AQJ578" s="114"/>
      <c r="AQK578" s="114"/>
      <c r="AQL578" s="114"/>
      <c r="AQM578" s="114"/>
      <c r="AQN578" s="114"/>
      <c r="AQO578" s="114"/>
      <c r="AQP578" s="114"/>
      <c r="AQQ578" s="114"/>
      <c r="AQR578" s="114"/>
      <c r="AQS578" s="114"/>
      <c r="AQT578" s="114"/>
      <c r="AQU578" s="114"/>
      <c r="AQV578" s="114"/>
      <c r="AQW578" s="114"/>
      <c r="AQX578" s="114"/>
      <c r="AQY578" s="114"/>
      <c r="AQZ578" s="114"/>
      <c r="ARA578" s="114"/>
      <c r="ARB578" s="114"/>
      <c r="ARC578" s="114"/>
      <c r="ARD578" s="114"/>
      <c r="ARE578" s="114"/>
      <c r="ARF578" s="114"/>
      <c r="ARG578" s="114"/>
      <c r="ARH578" s="114"/>
      <c r="ARI578" s="114"/>
      <c r="ARJ578" s="114"/>
      <c r="ARK578" s="114"/>
      <c r="ARL578" s="114"/>
      <c r="ARM578" s="114"/>
      <c r="ARN578" s="114"/>
      <c r="ARO578" s="114"/>
      <c r="ARP578" s="114"/>
      <c r="ARQ578" s="114"/>
      <c r="ARR578" s="114"/>
      <c r="ARS578" s="114"/>
      <c r="ART578" s="114"/>
      <c r="ARU578" s="114"/>
      <c r="ARV578" s="114"/>
      <c r="ARW578" s="114"/>
      <c r="ARX578" s="114"/>
      <c r="ARY578" s="114"/>
      <c r="ARZ578" s="114"/>
      <c r="ASA578" s="114"/>
      <c r="ASB578" s="114"/>
      <c r="ASC578" s="114"/>
      <c r="ASD578" s="114"/>
      <c r="ASE578" s="114"/>
      <c r="ASF578" s="114"/>
      <c r="ASG578" s="114"/>
      <c r="ASH578" s="114"/>
      <c r="ASI578" s="114"/>
      <c r="ASJ578" s="114"/>
      <c r="ASK578" s="114"/>
      <c r="ASL578" s="114"/>
      <c r="ASM578" s="114"/>
      <c r="ASN578" s="114"/>
      <c r="ASO578" s="114"/>
      <c r="ASP578" s="114"/>
      <c r="ASQ578" s="114"/>
      <c r="ASR578" s="114"/>
      <c r="ASS578" s="114"/>
      <c r="AST578" s="114"/>
      <c r="ASU578" s="114"/>
      <c r="ASV578" s="114"/>
      <c r="ASW578" s="114"/>
      <c r="ASX578" s="114"/>
      <c r="ASY578" s="114"/>
      <c r="ASZ578" s="114"/>
      <c r="ATA578" s="114"/>
      <c r="ATB578" s="114"/>
      <c r="ATC578" s="114"/>
      <c r="ATD578" s="114"/>
      <c r="ATE578" s="114"/>
      <c r="ATF578" s="114"/>
      <c r="ATG578" s="114"/>
      <c r="ATH578" s="114"/>
      <c r="ATI578" s="114"/>
      <c r="ATJ578" s="114"/>
      <c r="ATK578" s="114"/>
      <c r="ATL578" s="114"/>
      <c r="ATM578" s="114"/>
      <c r="ATN578" s="114"/>
      <c r="ATO578" s="114"/>
      <c r="ATP578" s="114"/>
      <c r="ATQ578" s="114"/>
      <c r="ATR578" s="114"/>
      <c r="ATS578" s="114"/>
      <c r="ATT578" s="114"/>
      <c r="ATU578" s="114"/>
      <c r="ATV578" s="114"/>
      <c r="ATW578" s="114"/>
      <c r="ATX578" s="114"/>
      <c r="ATY578" s="114"/>
      <c r="ATZ578" s="114"/>
      <c r="AUA578" s="114"/>
      <c r="AUB578" s="114"/>
      <c r="AUC578" s="114"/>
      <c r="AUD578" s="114"/>
      <c r="AUE578" s="114"/>
      <c r="AUF578" s="114"/>
      <c r="AUG578" s="114"/>
      <c r="AUH578" s="114"/>
      <c r="AUI578" s="114"/>
      <c r="AUJ578" s="114"/>
      <c r="AUK578" s="114"/>
      <c r="AUL578" s="114"/>
      <c r="AUM578" s="114"/>
      <c r="AUN578" s="114"/>
      <c r="AUO578" s="114"/>
      <c r="AUP578" s="114"/>
      <c r="AUQ578" s="114"/>
      <c r="AUR578" s="114"/>
      <c r="AUS578" s="114"/>
      <c r="AUT578" s="114"/>
      <c r="AUU578" s="114"/>
      <c r="AUV578" s="114"/>
      <c r="AUW578" s="114"/>
      <c r="AUX578" s="114"/>
      <c r="AUY578" s="114"/>
      <c r="AUZ578" s="114"/>
      <c r="AVA578" s="114"/>
      <c r="AVB578" s="114"/>
      <c r="AVC578" s="114"/>
      <c r="AVD578" s="114"/>
      <c r="AVE578" s="114"/>
      <c r="AVF578" s="114"/>
      <c r="AVG578" s="114"/>
      <c r="AVH578" s="114"/>
      <c r="AVI578" s="114"/>
      <c r="AVJ578" s="114"/>
      <c r="AVK578" s="114"/>
      <c r="AVL578" s="114"/>
      <c r="AVM578" s="114"/>
      <c r="AVN578" s="114"/>
      <c r="AVO578" s="114"/>
      <c r="AVP578" s="114"/>
      <c r="AVQ578" s="114"/>
      <c r="AVR578" s="114"/>
      <c r="AVS578" s="114"/>
      <c r="AVT578" s="114"/>
      <c r="AVU578" s="114"/>
      <c r="AVV578" s="114"/>
      <c r="AVW578" s="114"/>
      <c r="AVX578" s="114"/>
      <c r="AVY578" s="114"/>
      <c r="AVZ578" s="114"/>
      <c r="AWA578" s="114"/>
      <c r="AWB578" s="114"/>
      <c r="AWC578" s="114"/>
      <c r="AWD578" s="114"/>
      <c r="AWE578" s="114"/>
      <c r="AWF578" s="114"/>
      <c r="AWG578" s="114"/>
      <c r="AWH578" s="114"/>
      <c r="AWI578" s="114"/>
      <c r="AWJ578" s="114"/>
      <c r="AWK578" s="114"/>
      <c r="AWL578" s="114"/>
      <c r="AWM578" s="114"/>
      <c r="AWN578" s="114"/>
      <c r="AWO578" s="114"/>
      <c r="AWP578" s="114"/>
      <c r="AWQ578" s="114"/>
      <c r="AWR578" s="114"/>
      <c r="AWS578" s="114"/>
      <c r="AWT578" s="114"/>
      <c r="AWU578" s="114"/>
      <c r="AWV578" s="114"/>
      <c r="AWW578" s="114"/>
      <c r="AWX578" s="114"/>
      <c r="AWY578" s="114"/>
      <c r="AWZ578" s="114"/>
      <c r="AXA578" s="114"/>
      <c r="AXB578" s="114"/>
      <c r="AXC578" s="114"/>
      <c r="AXD578" s="114"/>
      <c r="AXE578" s="114"/>
      <c r="AXF578" s="114"/>
      <c r="AXG578" s="114"/>
      <c r="AXH578" s="114"/>
      <c r="AXI578" s="114"/>
      <c r="AXJ578" s="114"/>
      <c r="AXK578" s="114"/>
      <c r="AXL578" s="114"/>
      <c r="AXM578" s="114"/>
      <c r="AXN578" s="114"/>
      <c r="AXO578" s="114"/>
      <c r="AXP578" s="114"/>
      <c r="AXQ578" s="114"/>
      <c r="AXR578" s="114"/>
      <c r="AXS578" s="114"/>
      <c r="AXT578" s="114"/>
      <c r="AXU578" s="114"/>
      <c r="AXV578" s="114"/>
      <c r="AXW578" s="114"/>
      <c r="AXX578" s="114"/>
      <c r="AXY578" s="114"/>
      <c r="AXZ578" s="114"/>
      <c r="AYA578" s="114"/>
      <c r="AYB578" s="114"/>
      <c r="AYC578" s="114"/>
      <c r="AYD578" s="114"/>
      <c r="AYE578" s="114"/>
      <c r="AYF578" s="114"/>
      <c r="AYG578" s="114"/>
      <c r="AYH578" s="114"/>
      <c r="AYI578" s="114"/>
      <c r="AYJ578" s="114"/>
      <c r="AYK578" s="114"/>
      <c r="AYL578" s="114"/>
      <c r="AYM578" s="114"/>
      <c r="AYN578" s="114"/>
      <c r="AYO578" s="114"/>
      <c r="AYP578" s="114"/>
      <c r="AYQ578" s="114"/>
      <c r="AYR578" s="114"/>
      <c r="AYS578" s="114"/>
      <c r="AYT578" s="114"/>
      <c r="AYU578" s="114"/>
      <c r="AYV578" s="114"/>
      <c r="AYW578" s="114"/>
      <c r="AYX578" s="114"/>
      <c r="AYY578" s="114"/>
      <c r="AYZ578" s="114"/>
      <c r="AZA578" s="114"/>
      <c r="AZB578" s="114"/>
      <c r="AZC578" s="114"/>
      <c r="AZD578" s="114"/>
      <c r="AZE578" s="114"/>
      <c r="AZF578" s="114"/>
      <c r="AZG578" s="114"/>
      <c r="AZH578" s="114"/>
      <c r="AZI578" s="114"/>
      <c r="AZJ578" s="114"/>
      <c r="AZK578" s="114"/>
      <c r="AZL578" s="114"/>
      <c r="AZM578" s="114"/>
      <c r="AZN578" s="114"/>
      <c r="AZO578" s="114"/>
      <c r="AZP578" s="114"/>
      <c r="AZQ578" s="114"/>
      <c r="AZR578" s="114"/>
      <c r="AZS578" s="114"/>
      <c r="AZT578" s="114"/>
      <c r="AZU578" s="114"/>
      <c r="AZV578" s="114"/>
      <c r="AZW578" s="114"/>
      <c r="AZX578" s="114"/>
      <c r="AZY578" s="114"/>
      <c r="AZZ578" s="114"/>
      <c r="BAA578" s="114"/>
      <c r="BAB578" s="114"/>
      <c r="BAC578" s="114"/>
      <c r="BAD578" s="114"/>
      <c r="BAE578" s="114"/>
      <c r="BAF578" s="114"/>
      <c r="BAG578" s="114"/>
      <c r="BAH578" s="114"/>
      <c r="BAI578" s="114"/>
      <c r="BAJ578" s="114"/>
      <c r="BAK578" s="114"/>
      <c r="BAL578" s="114"/>
      <c r="BAM578" s="114"/>
      <c r="BAN578" s="114"/>
      <c r="BAO578" s="114"/>
      <c r="BAP578" s="114"/>
      <c r="BAQ578" s="114"/>
      <c r="BAR578" s="114"/>
      <c r="BAS578" s="114"/>
      <c r="BAT578" s="114"/>
      <c r="BAU578" s="114"/>
      <c r="BAV578" s="114"/>
      <c r="BAW578" s="114"/>
      <c r="BAX578" s="114"/>
      <c r="BAY578" s="114"/>
      <c r="BAZ578" s="114"/>
      <c r="BBA578" s="114"/>
      <c r="BBB578" s="114"/>
      <c r="BBC578" s="114"/>
      <c r="BBD578" s="114"/>
      <c r="BBE578" s="114"/>
      <c r="BBF578" s="114"/>
      <c r="BBG578" s="114"/>
      <c r="BBH578" s="114"/>
      <c r="BBI578" s="114"/>
      <c r="BBJ578" s="114"/>
      <c r="BBK578" s="114"/>
      <c r="BBL578" s="114"/>
      <c r="BBM578" s="114"/>
      <c r="BBN578" s="114"/>
      <c r="BBO578" s="114"/>
      <c r="BBP578" s="114"/>
      <c r="BBQ578" s="114"/>
      <c r="BBR578" s="114"/>
      <c r="BBS578" s="114"/>
      <c r="BBT578" s="114"/>
      <c r="BBU578" s="114"/>
      <c r="BBV578" s="114"/>
      <c r="BBW578" s="114"/>
      <c r="BBX578" s="114"/>
      <c r="BBY578" s="114"/>
      <c r="BBZ578" s="114"/>
      <c r="BCA578" s="114"/>
      <c r="BCB578" s="114"/>
      <c r="BCC578" s="114"/>
      <c r="BCD578" s="114"/>
      <c r="BCE578" s="114"/>
      <c r="BCF578" s="114"/>
      <c r="BCG578" s="114"/>
      <c r="BCH578" s="114"/>
      <c r="BCI578" s="114"/>
      <c r="BCJ578" s="114"/>
      <c r="BCK578" s="114"/>
      <c r="BCL578" s="114"/>
      <c r="BCM578" s="114"/>
      <c r="BCN578" s="114"/>
      <c r="BCO578" s="114"/>
      <c r="BCP578" s="114"/>
      <c r="BCQ578" s="114"/>
      <c r="BCR578" s="114"/>
      <c r="BCS578" s="114"/>
      <c r="BCT578" s="114"/>
      <c r="BCU578" s="114"/>
      <c r="BCV578" s="114"/>
      <c r="BCW578" s="114"/>
      <c r="BCX578" s="114"/>
      <c r="BCY578" s="114"/>
      <c r="BCZ578" s="114"/>
      <c r="BDA578" s="114"/>
      <c r="BDB578" s="114"/>
      <c r="BDC578" s="114"/>
      <c r="BDD578" s="114"/>
      <c r="BDE578" s="114"/>
      <c r="BDF578" s="114"/>
      <c r="BDG578" s="114"/>
      <c r="BDH578" s="114"/>
      <c r="BDI578" s="114"/>
      <c r="BDJ578" s="114"/>
      <c r="BDK578" s="114"/>
      <c r="BDL578" s="114"/>
      <c r="BDM578" s="114"/>
      <c r="BDN578" s="114"/>
      <c r="BDO578" s="114"/>
      <c r="BDP578" s="114"/>
      <c r="BDQ578" s="114"/>
      <c r="BDR578" s="114"/>
      <c r="BDS578" s="114"/>
      <c r="BDT578" s="114"/>
      <c r="BDU578" s="114"/>
      <c r="BDV578" s="114"/>
      <c r="BDW578" s="114"/>
      <c r="BDX578" s="114"/>
      <c r="BDY578" s="114"/>
      <c r="BDZ578" s="114"/>
      <c r="BEA578" s="114"/>
      <c r="BEB578" s="114"/>
      <c r="BEC578" s="114"/>
      <c r="BED578" s="114"/>
      <c r="BEE578" s="114"/>
      <c r="BEF578" s="114"/>
      <c r="BEG578" s="114"/>
      <c r="BEH578" s="114"/>
      <c r="BEI578" s="114"/>
      <c r="BEJ578" s="114"/>
      <c r="BEK578" s="114"/>
      <c r="BEL578" s="114"/>
      <c r="BEM578" s="114"/>
      <c r="BEN578" s="114"/>
      <c r="BEO578" s="114"/>
      <c r="BEP578" s="114"/>
      <c r="BEQ578" s="114"/>
      <c r="BER578" s="114"/>
      <c r="BES578" s="114"/>
      <c r="BET578" s="114"/>
      <c r="BEU578" s="114"/>
      <c r="BEV578" s="114"/>
      <c r="BEW578" s="114"/>
      <c r="BEX578" s="114"/>
      <c r="BEY578" s="114"/>
      <c r="BEZ578" s="114"/>
      <c r="BFA578" s="114"/>
      <c r="BFB578" s="114"/>
      <c r="BFC578" s="114"/>
      <c r="BFD578" s="114"/>
      <c r="BFE578" s="114"/>
      <c r="BFF578" s="114"/>
      <c r="BFG578" s="114"/>
      <c r="BFH578" s="114"/>
      <c r="BFI578" s="114"/>
      <c r="BFJ578" s="114"/>
      <c r="BFK578" s="114"/>
      <c r="BFL578" s="114"/>
      <c r="BFM578" s="114"/>
      <c r="BFN578" s="114"/>
      <c r="BFO578" s="114"/>
      <c r="BFP578" s="114"/>
      <c r="BFQ578" s="114"/>
      <c r="BFR578" s="114"/>
      <c r="BFS578" s="114"/>
      <c r="BFT578" s="114"/>
      <c r="BFU578" s="114"/>
      <c r="BFV578" s="114"/>
      <c r="BFW578" s="114"/>
      <c r="BFX578" s="114"/>
      <c r="BFY578" s="114"/>
      <c r="BFZ578" s="114"/>
      <c r="BGA578" s="114"/>
      <c r="BGB578" s="114"/>
      <c r="BGC578" s="114"/>
      <c r="BGD578" s="114"/>
      <c r="BGE578" s="114"/>
      <c r="BGF578" s="114"/>
      <c r="BGG578" s="114"/>
      <c r="BGH578" s="114"/>
      <c r="BGI578" s="114"/>
      <c r="BGJ578" s="114"/>
      <c r="BGK578" s="114"/>
      <c r="BGL578" s="114"/>
      <c r="BGM578" s="114"/>
      <c r="BGN578" s="114"/>
      <c r="BGO578" s="114"/>
      <c r="BGP578" s="114"/>
      <c r="BGQ578" s="114"/>
      <c r="BGR578" s="114"/>
      <c r="BGS578" s="114"/>
      <c r="BGT578" s="114"/>
      <c r="BGU578" s="114"/>
      <c r="BGV578" s="114"/>
      <c r="BGW578" s="114"/>
      <c r="BGX578" s="114"/>
      <c r="BGY578" s="114"/>
      <c r="BGZ578" s="114"/>
      <c r="BHA578" s="114"/>
      <c r="BHB578" s="114"/>
      <c r="BHC578" s="114"/>
      <c r="BHD578" s="114"/>
      <c r="BHE578" s="114"/>
      <c r="BHF578" s="114"/>
      <c r="BHG578" s="114"/>
      <c r="BHH578" s="114"/>
      <c r="BHI578" s="114"/>
      <c r="BHJ578" s="114"/>
      <c r="BHK578" s="114"/>
      <c r="BHL578" s="114"/>
      <c r="BHM578" s="114"/>
      <c r="BHN578" s="114"/>
      <c r="BHO578" s="114"/>
      <c r="BHP578" s="114"/>
      <c r="BHQ578" s="114"/>
      <c r="BHR578" s="114"/>
      <c r="BHS578" s="114"/>
      <c r="BHT578" s="114"/>
      <c r="BHU578" s="114"/>
      <c r="BHV578" s="114"/>
      <c r="BHW578" s="114"/>
      <c r="BHX578" s="114"/>
      <c r="BHY578" s="114"/>
      <c r="BHZ578" s="114"/>
      <c r="BIA578" s="114"/>
      <c r="BIB578" s="114"/>
      <c r="BIC578" s="114"/>
      <c r="BID578" s="114"/>
      <c r="BIE578" s="114"/>
      <c r="BIF578" s="114"/>
      <c r="BIG578" s="114"/>
      <c r="BIH578" s="114"/>
      <c r="BII578" s="114"/>
      <c r="BIJ578" s="114"/>
      <c r="BIK578" s="114"/>
      <c r="BIL578" s="114"/>
      <c r="BIM578" s="114"/>
      <c r="BIN578" s="114"/>
      <c r="BIO578" s="114"/>
      <c r="BIP578" s="114"/>
      <c r="BIQ578" s="114"/>
      <c r="BIR578" s="114"/>
      <c r="BIS578" s="114"/>
      <c r="BIT578" s="114"/>
      <c r="BIU578" s="114"/>
      <c r="BIV578" s="114"/>
      <c r="BIW578" s="114"/>
      <c r="BIX578" s="114"/>
      <c r="BIY578" s="114"/>
      <c r="BIZ578" s="114"/>
      <c r="BJA578" s="114"/>
      <c r="BJB578" s="114"/>
      <c r="BJC578" s="114"/>
      <c r="BJD578" s="114"/>
      <c r="BJE578" s="114"/>
      <c r="BJF578" s="114"/>
      <c r="BJG578" s="114"/>
      <c r="BJH578" s="114"/>
      <c r="BJI578" s="114"/>
      <c r="BJJ578" s="114"/>
      <c r="BJK578" s="114"/>
      <c r="BJL578" s="114"/>
      <c r="BJM578" s="114"/>
      <c r="BJN578" s="114"/>
      <c r="BJO578" s="114"/>
      <c r="BJP578" s="114"/>
      <c r="BJQ578" s="114"/>
      <c r="BJR578" s="114"/>
      <c r="BJS578" s="114"/>
      <c r="BJT578" s="114"/>
      <c r="BJU578" s="114"/>
      <c r="BJV578" s="114"/>
      <c r="BJW578" s="114"/>
      <c r="BJX578" s="114"/>
      <c r="BJY578" s="114"/>
      <c r="BJZ578" s="114"/>
      <c r="BKA578" s="114"/>
      <c r="BKB578" s="114"/>
      <c r="BKC578" s="114"/>
      <c r="BKD578" s="114"/>
      <c r="BKE578" s="114"/>
      <c r="BKF578" s="114"/>
      <c r="BKG578" s="114"/>
      <c r="BKH578" s="114"/>
      <c r="BKI578" s="114"/>
      <c r="BKJ578" s="114"/>
      <c r="BKK578" s="114"/>
      <c r="BKL578" s="114"/>
      <c r="BKM578" s="114"/>
      <c r="BKN578" s="114"/>
      <c r="BKO578" s="114"/>
      <c r="BKP578" s="114"/>
      <c r="BKQ578" s="114"/>
      <c r="BKR578" s="114"/>
      <c r="BKS578" s="114"/>
      <c r="BKT578" s="114"/>
      <c r="BKU578" s="114"/>
      <c r="BKV578" s="114"/>
      <c r="BKW578" s="114"/>
      <c r="BKX578" s="114"/>
      <c r="BKY578" s="114"/>
      <c r="BKZ578" s="114"/>
      <c r="BLA578" s="114"/>
      <c r="BLB578" s="114"/>
      <c r="BLC578" s="114"/>
      <c r="BLD578" s="114"/>
      <c r="BLE578" s="114"/>
      <c r="BLF578" s="114"/>
      <c r="BLG578" s="114"/>
      <c r="BLH578" s="114"/>
      <c r="BLI578" s="114"/>
      <c r="BLJ578" s="114"/>
      <c r="BLK578" s="114"/>
      <c r="BLL578" s="114"/>
      <c r="BLM578" s="114"/>
      <c r="BLN578" s="114"/>
      <c r="BLO578" s="114"/>
      <c r="BLP578" s="114"/>
      <c r="BLQ578" s="114"/>
      <c r="BLR578" s="114"/>
      <c r="BLS578" s="114"/>
      <c r="BLT578" s="114"/>
      <c r="BLU578" s="114"/>
      <c r="BLV578" s="114"/>
      <c r="BLW578" s="114"/>
      <c r="BLX578" s="114"/>
      <c r="BLY578" s="114"/>
      <c r="BLZ578" s="114"/>
      <c r="BMA578" s="114"/>
      <c r="BMB578" s="114"/>
      <c r="BMC578" s="114"/>
      <c r="BMD578" s="114"/>
      <c r="BME578" s="114"/>
      <c r="BMF578" s="114"/>
      <c r="BMG578" s="114"/>
      <c r="BMH578" s="114"/>
      <c r="BMI578" s="114"/>
      <c r="BMJ578" s="114"/>
      <c r="BMK578" s="114"/>
      <c r="BML578" s="114"/>
      <c r="BMM578" s="114"/>
      <c r="BMN578" s="114"/>
      <c r="BMO578" s="114"/>
      <c r="BMP578" s="114"/>
      <c r="BMQ578" s="114"/>
      <c r="BMR578" s="114"/>
      <c r="BMS578" s="114"/>
      <c r="BMT578" s="114"/>
      <c r="BMU578" s="114"/>
      <c r="BMV578" s="114"/>
      <c r="BMW578" s="114"/>
      <c r="BMX578" s="114"/>
      <c r="BMY578" s="114"/>
      <c r="BMZ578" s="114"/>
      <c r="BNA578" s="114"/>
      <c r="BNB578" s="114"/>
      <c r="BNC578" s="114"/>
      <c r="BND578" s="114"/>
      <c r="BNE578" s="114"/>
      <c r="BNF578" s="114"/>
      <c r="BNG578" s="114"/>
      <c r="BNH578" s="114"/>
      <c r="BNI578" s="114"/>
      <c r="BNJ578" s="114"/>
      <c r="BNK578" s="114"/>
      <c r="BNL578" s="114"/>
      <c r="BNM578" s="114"/>
      <c r="BNN578" s="114"/>
      <c r="BNO578" s="114"/>
      <c r="BNP578" s="114"/>
      <c r="BNQ578" s="114"/>
      <c r="BNR578" s="114"/>
      <c r="BNS578" s="114"/>
      <c r="BNT578" s="114"/>
      <c r="BNU578" s="114"/>
      <c r="BNV578" s="114"/>
      <c r="BNW578" s="114"/>
      <c r="BNX578" s="114"/>
      <c r="BNY578" s="114"/>
      <c r="BNZ578" s="114"/>
      <c r="BOA578" s="114"/>
      <c r="BOB578" s="114"/>
      <c r="BOC578" s="114"/>
      <c r="BOD578" s="114"/>
      <c r="BOE578" s="114"/>
      <c r="BOF578" s="114"/>
      <c r="BOG578" s="114"/>
      <c r="BOH578" s="114"/>
      <c r="BOI578" s="114"/>
      <c r="BOJ578" s="114"/>
      <c r="BOK578" s="114"/>
      <c r="BOL578" s="114"/>
      <c r="BOM578" s="114"/>
      <c r="BON578" s="114"/>
      <c r="BOO578" s="114"/>
      <c r="BOP578" s="114"/>
      <c r="BOQ578" s="114"/>
      <c r="BOR578" s="114"/>
      <c r="BOS578" s="114"/>
      <c r="BOT578" s="114"/>
      <c r="BOU578" s="114"/>
      <c r="BOV578" s="114"/>
      <c r="BOW578" s="114"/>
      <c r="BOX578" s="114"/>
      <c r="BOY578" s="114"/>
      <c r="BOZ578" s="114"/>
      <c r="BPA578" s="114"/>
      <c r="BPB578" s="114"/>
      <c r="BPC578" s="114"/>
      <c r="BPD578" s="114"/>
      <c r="BPE578" s="114"/>
      <c r="BPF578" s="114"/>
      <c r="BPG578" s="114"/>
      <c r="BPH578" s="114"/>
      <c r="BPI578" s="114"/>
      <c r="BPJ578" s="114"/>
      <c r="BPK578" s="114"/>
      <c r="BPL578" s="114"/>
      <c r="BPM578" s="114"/>
      <c r="BPN578" s="114"/>
      <c r="BPO578" s="114"/>
      <c r="BPP578" s="114"/>
      <c r="BPQ578" s="114"/>
      <c r="BPR578" s="114"/>
      <c r="BPS578" s="114"/>
      <c r="BPT578" s="114"/>
      <c r="BPU578" s="114"/>
      <c r="BPV578" s="114"/>
      <c r="BPW578" s="114"/>
      <c r="BPX578" s="114"/>
      <c r="BPY578" s="114"/>
      <c r="BPZ578" s="114"/>
      <c r="BQA578" s="114"/>
      <c r="BQB578" s="114"/>
      <c r="BQC578" s="114"/>
      <c r="BQD578" s="114"/>
      <c r="BQE578" s="114"/>
      <c r="BQF578" s="114"/>
      <c r="BQG578" s="114"/>
      <c r="BQH578" s="114"/>
      <c r="BQI578" s="114"/>
      <c r="BQJ578" s="114"/>
      <c r="BQK578" s="114"/>
      <c r="BQL578" s="114"/>
      <c r="BQM578" s="114"/>
      <c r="BQN578" s="114"/>
      <c r="BQO578" s="114"/>
      <c r="BQP578" s="114"/>
      <c r="BQQ578" s="114"/>
      <c r="BQR578" s="114"/>
      <c r="BQS578" s="114"/>
      <c r="BQT578" s="114"/>
      <c r="BQU578" s="114"/>
      <c r="BQV578" s="114"/>
      <c r="BQW578" s="114"/>
      <c r="BQX578" s="114"/>
      <c r="BQY578" s="114"/>
      <c r="BQZ578" s="114"/>
      <c r="BRA578" s="114"/>
      <c r="BRB578" s="114"/>
      <c r="BRC578" s="114"/>
      <c r="BRD578" s="114"/>
      <c r="BRE578" s="114"/>
      <c r="BRF578" s="114"/>
      <c r="BRG578" s="114"/>
      <c r="BRH578" s="114"/>
      <c r="BRI578" s="114"/>
      <c r="BRJ578" s="114"/>
      <c r="BRK578" s="114"/>
      <c r="BRL578" s="114"/>
      <c r="BRM578" s="114"/>
      <c r="BRN578" s="114"/>
      <c r="BRO578" s="114"/>
      <c r="BRP578" s="114"/>
      <c r="BRQ578" s="114"/>
      <c r="BRR578" s="114"/>
      <c r="BRS578" s="114"/>
      <c r="BRT578" s="114"/>
      <c r="BRU578" s="114"/>
      <c r="BRV578" s="114"/>
      <c r="BRW578" s="114"/>
      <c r="BRX578" s="114"/>
      <c r="BRY578" s="114"/>
      <c r="BRZ578" s="114"/>
      <c r="BSA578" s="114"/>
      <c r="BSB578" s="114"/>
      <c r="BSC578" s="114"/>
      <c r="BSD578" s="114"/>
      <c r="BSE578" s="114"/>
      <c r="BSF578" s="114"/>
      <c r="BSG578" s="114"/>
      <c r="BSH578" s="114"/>
      <c r="BSI578" s="114"/>
      <c r="BSJ578" s="114"/>
      <c r="BSK578" s="114"/>
      <c r="BSL578" s="114"/>
      <c r="BSM578" s="114"/>
      <c r="BSN578" s="114"/>
      <c r="BSO578" s="114"/>
      <c r="BSP578" s="114"/>
      <c r="BSQ578" s="114"/>
      <c r="BSR578" s="114"/>
      <c r="BSS578" s="114"/>
      <c r="BST578" s="114"/>
      <c r="BSU578" s="114"/>
      <c r="BSV578" s="114"/>
      <c r="BSW578" s="114"/>
      <c r="BSX578" s="114"/>
      <c r="BSY578" s="114"/>
      <c r="BSZ578" s="114"/>
      <c r="BTA578" s="114"/>
      <c r="BTB578" s="114"/>
      <c r="BTC578" s="114"/>
      <c r="BTD578" s="114"/>
      <c r="BTE578" s="114"/>
      <c r="BTF578" s="114"/>
      <c r="BTG578" s="114"/>
      <c r="BTH578" s="114"/>
      <c r="BTI578" s="114"/>
      <c r="BTJ578" s="114"/>
      <c r="BTK578" s="114"/>
      <c r="BTL578" s="114"/>
      <c r="BTM578" s="114"/>
      <c r="BTN578" s="114"/>
      <c r="BTO578" s="114"/>
      <c r="BTP578" s="114"/>
      <c r="BTQ578" s="114"/>
      <c r="BTR578" s="114"/>
      <c r="BTS578" s="114"/>
      <c r="BTT578" s="114"/>
      <c r="BTU578" s="114"/>
      <c r="BTV578" s="114"/>
      <c r="BTW578" s="114"/>
      <c r="BTX578" s="114"/>
      <c r="BTY578" s="114"/>
      <c r="BTZ578" s="114"/>
      <c r="BUA578" s="114"/>
      <c r="BUB578" s="114"/>
      <c r="BUC578" s="114"/>
      <c r="BUD578" s="114"/>
      <c r="BUE578" s="114"/>
      <c r="BUF578" s="114"/>
      <c r="BUG578" s="114"/>
      <c r="BUH578" s="114"/>
      <c r="BUI578" s="114"/>
      <c r="BUJ578" s="114"/>
      <c r="BUK578" s="114"/>
      <c r="BUL578" s="114"/>
      <c r="BUM578" s="114"/>
      <c r="BUN578" s="114"/>
      <c r="BUO578" s="114"/>
      <c r="BUP578" s="114"/>
      <c r="BUQ578" s="114"/>
      <c r="BUR578" s="114"/>
      <c r="BUS578" s="114"/>
      <c r="BUT578" s="114"/>
      <c r="BUU578" s="114"/>
      <c r="BUV578" s="114"/>
      <c r="BUW578" s="114"/>
      <c r="BUX578" s="114"/>
      <c r="BUY578" s="114"/>
      <c r="BUZ578" s="114"/>
      <c r="BVA578" s="114"/>
      <c r="BVB578" s="114"/>
      <c r="BVC578" s="114"/>
      <c r="BVD578" s="114"/>
      <c r="BVE578" s="114"/>
      <c r="BVF578" s="114"/>
      <c r="BVG578" s="114"/>
      <c r="BVH578" s="114"/>
      <c r="BVI578" s="114"/>
      <c r="BVJ578" s="114"/>
      <c r="BVK578" s="114"/>
      <c r="BVL578" s="114"/>
      <c r="BVM578" s="114"/>
      <c r="BVN578" s="114"/>
      <c r="BVO578" s="114"/>
      <c r="BVP578" s="114"/>
      <c r="BVQ578" s="114"/>
      <c r="BVR578" s="114"/>
      <c r="BVS578" s="114"/>
      <c r="BVT578" s="114"/>
      <c r="BVU578" s="114"/>
      <c r="BVV578" s="114"/>
      <c r="BVW578" s="114"/>
      <c r="BVX578" s="114"/>
      <c r="BVY578" s="114"/>
      <c r="BVZ578" s="114"/>
      <c r="BWA578" s="114"/>
      <c r="BWB578" s="114"/>
      <c r="BWC578" s="114"/>
      <c r="BWD578" s="114"/>
      <c r="BWE578" s="114"/>
      <c r="BWF578" s="114"/>
      <c r="BWG578" s="114"/>
      <c r="BWH578" s="114"/>
      <c r="BWI578" s="114"/>
      <c r="BWJ578" s="114"/>
      <c r="BWK578" s="114"/>
      <c r="BWL578" s="114"/>
      <c r="BWM578" s="114"/>
      <c r="BWN578" s="114"/>
      <c r="BWO578" s="114"/>
      <c r="BWP578" s="114"/>
      <c r="BWQ578" s="114"/>
      <c r="BWR578" s="114"/>
      <c r="BWS578" s="114"/>
      <c r="BWT578" s="114"/>
      <c r="BWU578" s="114"/>
      <c r="BWV578" s="114"/>
      <c r="BWW578" s="114"/>
      <c r="BWX578" s="114"/>
      <c r="BWY578" s="114"/>
      <c r="BWZ578" s="114"/>
      <c r="BXA578" s="114"/>
      <c r="BXB578" s="114"/>
      <c r="BXC578" s="114"/>
      <c r="BXD578" s="114"/>
      <c r="BXE578" s="114"/>
      <c r="BXF578" s="114"/>
      <c r="BXG578" s="114"/>
      <c r="BXH578" s="114"/>
      <c r="BXI578" s="114"/>
      <c r="BXJ578" s="114"/>
      <c r="BXK578" s="114"/>
      <c r="BXL578" s="114"/>
      <c r="BXM578" s="114"/>
      <c r="BXN578" s="114"/>
      <c r="BXO578" s="114"/>
      <c r="BXP578" s="114"/>
      <c r="BXQ578" s="114"/>
      <c r="BXR578" s="114"/>
      <c r="BXS578" s="114"/>
      <c r="BXT578" s="114"/>
      <c r="BXU578" s="114"/>
      <c r="BXV578" s="114"/>
      <c r="BXW578" s="114"/>
      <c r="BXX578" s="114"/>
      <c r="BXY578" s="114"/>
      <c r="BXZ578" s="114"/>
      <c r="BYA578" s="114"/>
      <c r="BYB578" s="114"/>
      <c r="BYC578" s="114"/>
      <c r="BYD578" s="114"/>
      <c r="BYE578" s="114"/>
      <c r="BYF578" s="114"/>
      <c r="BYG578" s="114"/>
      <c r="BYH578" s="114"/>
      <c r="BYI578" s="114"/>
      <c r="BYJ578" s="114"/>
      <c r="BYK578" s="114"/>
      <c r="BYL578" s="114"/>
      <c r="BYM578" s="114"/>
      <c r="BYN578" s="114"/>
      <c r="BYO578" s="114"/>
      <c r="BYP578" s="114"/>
      <c r="BYQ578" s="114"/>
      <c r="BYR578" s="114"/>
      <c r="BYS578" s="114"/>
      <c r="BYT578" s="114"/>
      <c r="BYU578" s="114"/>
      <c r="BYV578" s="114"/>
      <c r="BYW578" s="114"/>
      <c r="BYX578" s="114"/>
      <c r="BYY578" s="114"/>
      <c r="BYZ578" s="114"/>
      <c r="BZA578" s="114"/>
      <c r="BZB578" s="114"/>
      <c r="BZC578" s="114"/>
      <c r="BZD578" s="114"/>
      <c r="BZE578" s="114"/>
      <c r="BZF578" s="114"/>
      <c r="BZG578" s="114"/>
      <c r="BZH578" s="114"/>
      <c r="BZI578" s="114"/>
      <c r="BZJ578" s="114"/>
      <c r="BZK578" s="114"/>
      <c r="BZL578" s="114"/>
      <c r="BZM578" s="114"/>
      <c r="BZN578" s="114"/>
      <c r="BZO578" s="114"/>
      <c r="BZP578" s="114"/>
      <c r="BZQ578" s="114"/>
      <c r="BZR578" s="114"/>
      <c r="BZS578" s="114"/>
      <c r="BZT578" s="114"/>
      <c r="BZU578" s="114"/>
      <c r="BZV578" s="114"/>
      <c r="BZW578" s="114"/>
      <c r="BZX578" s="114"/>
      <c r="BZY578" s="114"/>
      <c r="BZZ578" s="114"/>
      <c r="CAA578" s="114"/>
      <c r="CAB578" s="114"/>
      <c r="CAC578" s="114"/>
      <c r="CAD578" s="114"/>
      <c r="CAE578" s="114"/>
      <c r="CAF578" s="114"/>
      <c r="CAG578" s="114"/>
      <c r="CAH578" s="114"/>
      <c r="CAI578" s="114"/>
      <c r="CAJ578" s="114"/>
      <c r="CAK578" s="114"/>
      <c r="CAL578" s="114"/>
      <c r="CAM578" s="114"/>
      <c r="CAN578" s="114"/>
      <c r="CAO578" s="114"/>
      <c r="CAP578" s="114"/>
      <c r="CAQ578" s="114"/>
      <c r="CAR578" s="114"/>
      <c r="CAS578" s="114"/>
      <c r="CAT578" s="114"/>
      <c r="CAU578" s="114"/>
      <c r="CAV578" s="114"/>
      <c r="CAW578" s="114"/>
      <c r="CAX578" s="114"/>
      <c r="CAY578" s="114"/>
      <c r="CAZ578" s="114"/>
      <c r="CBA578" s="114"/>
      <c r="CBB578" s="114"/>
      <c r="CBC578" s="114"/>
      <c r="CBD578" s="114"/>
      <c r="CBE578" s="114"/>
      <c r="CBF578" s="114"/>
      <c r="CBG578" s="114"/>
      <c r="CBH578" s="114"/>
      <c r="CBI578" s="114"/>
      <c r="CBJ578" s="114"/>
      <c r="CBK578" s="114"/>
      <c r="CBL578" s="114"/>
      <c r="CBM578" s="114"/>
      <c r="CBN578" s="114"/>
      <c r="CBO578" s="114"/>
      <c r="CBP578" s="114"/>
      <c r="CBQ578" s="114"/>
      <c r="CBR578" s="114"/>
      <c r="CBS578" s="114"/>
      <c r="CBT578" s="114"/>
      <c r="CBU578" s="114"/>
      <c r="CBV578" s="114"/>
      <c r="CBW578" s="114"/>
      <c r="CBX578" s="114"/>
      <c r="CBY578" s="114"/>
      <c r="CBZ578" s="114"/>
      <c r="CCA578" s="114"/>
      <c r="CCB578" s="114"/>
      <c r="CCC578" s="114"/>
      <c r="CCD578" s="114"/>
      <c r="CCE578" s="114"/>
      <c r="CCF578" s="114"/>
      <c r="CCG578" s="114"/>
      <c r="CCH578" s="114"/>
      <c r="CCI578" s="114"/>
      <c r="CCJ578" s="114"/>
      <c r="CCK578" s="114"/>
      <c r="CCL578" s="114"/>
      <c r="CCM578" s="114"/>
      <c r="CCN578" s="114"/>
      <c r="CCO578" s="114"/>
      <c r="CCP578" s="114"/>
      <c r="CCQ578" s="114"/>
      <c r="CCR578" s="114"/>
      <c r="CCS578" s="114"/>
      <c r="CCT578" s="114"/>
      <c r="CCU578" s="114"/>
      <c r="CCV578" s="114"/>
      <c r="CCW578" s="114"/>
      <c r="CCX578" s="114"/>
      <c r="CCY578" s="114"/>
      <c r="CCZ578" s="114"/>
      <c r="CDA578" s="114"/>
      <c r="CDB578" s="114"/>
      <c r="CDC578" s="114"/>
      <c r="CDD578" s="114"/>
      <c r="CDE578" s="114"/>
      <c r="CDF578" s="114"/>
      <c r="CDG578" s="114"/>
      <c r="CDH578" s="114"/>
      <c r="CDI578" s="114"/>
      <c r="CDJ578" s="114"/>
      <c r="CDK578" s="114"/>
      <c r="CDL578" s="114"/>
      <c r="CDM578" s="114"/>
      <c r="CDN578" s="114"/>
      <c r="CDO578" s="114"/>
      <c r="CDP578" s="114"/>
      <c r="CDQ578" s="114"/>
      <c r="CDR578" s="114"/>
      <c r="CDS578" s="114"/>
      <c r="CDT578" s="114"/>
      <c r="CDU578" s="114"/>
      <c r="CDV578" s="114"/>
      <c r="CDW578" s="114"/>
      <c r="CDX578" s="114"/>
      <c r="CDY578" s="114"/>
      <c r="CDZ578" s="114"/>
      <c r="CEA578" s="114"/>
      <c r="CEB578" s="114"/>
      <c r="CEC578" s="114"/>
      <c r="CED578" s="114"/>
      <c r="CEE578" s="114"/>
      <c r="CEF578" s="114"/>
      <c r="CEG578" s="114"/>
      <c r="CEH578" s="114"/>
      <c r="CEI578" s="114"/>
      <c r="CEJ578" s="114"/>
      <c r="CEK578" s="114"/>
      <c r="CEL578" s="114"/>
      <c r="CEM578" s="114"/>
      <c r="CEN578" s="114"/>
      <c r="CEO578" s="114"/>
      <c r="CEP578" s="114"/>
      <c r="CEQ578" s="114"/>
      <c r="CER578" s="114"/>
      <c r="CES578" s="114"/>
      <c r="CET578" s="114"/>
      <c r="CEU578" s="114"/>
      <c r="CEV578" s="114"/>
      <c r="CEW578" s="114"/>
      <c r="CEX578" s="114"/>
      <c r="CEY578" s="114"/>
      <c r="CEZ578" s="114"/>
      <c r="CFA578" s="114"/>
      <c r="CFB578" s="114"/>
      <c r="CFC578" s="114"/>
      <c r="CFD578" s="114"/>
      <c r="CFE578" s="114"/>
      <c r="CFF578" s="114"/>
      <c r="CFG578" s="114"/>
      <c r="CFH578" s="114"/>
      <c r="CFI578" s="114"/>
      <c r="CFJ578" s="114"/>
      <c r="CFK578" s="114"/>
      <c r="CFL578" s="114"/>
      <c r="CFM578" s="114"/>
      <c r="CFN578" s="114"/>
      <c r="CFO578" s="114"/>
      <c r="CFP578" s="114"/>
      <c r="CFQ578" s="114"/>
      <c r="CFR578" s="114"/>
      <c r="CFS578" s="114"/>
      <c r="CFT578" s="114"/>
      <c r="CFU578" s="114"/>
      <c r="CFV578" s="114"/>
      <c r="CFW578" s="114"/>
      <c r="CFX578" s="114"/>
      <c r="CFY578" s="114"/>
      <c r="CFZ578" s="114"/>
      <c r="CGA578" s="114"/>
      <c r="CGB578" s="114"/>
      <c r="CGC578" s="114"/>
      <c r="CGD578" s="114"/>
      <c r="CGE578" s="114"/>
      <c r="CGF578" s="114"/>
      <c r="CGG578" s="114"/>
      <c r="CGH578" s="114"/>
      <c r="CGI578" s="114"/>
      <c r="CGJ578" s="114"/>
      <c r="CGK578" s="114"/>
      <c r="CGL578" s="114"/>
      <c r="CGM578" s="114"/>
      <c r="CGN578" s="114"/>
      <c r="CGO578" s="114"/>
      <c r="CGP578" s="114"/>
      <c r="CGQ578" s="114"/>
      <c r="CGR578" s="114"/>
      <c r="CGS578" s="114"/>
      <c r="CGT578" s="114"/>
      <c r="CGU578" s="114"/>
      <c r="CGV578" s="114"/>
      <c r="CGW578" s="114"/>
      <c r="CGX578" s="114"/>
      <c r="CGY578" s="114"/>
      <c r="CGZ578" s="114"/>
      <c r="CHA578" s="114"/>
      <c r="CHB578" s="114"/>
      <c r="CHC578" s="114"/>
      <c r="CHD578" s="114"/>
      <c r="CHE578" s="114"/>
      <c r="CHF578" s="114"/>
      <c r="CHG578" s="114"/>
      <c r="CHH578" s="114"/>
      <c r="CHI578" s="114"/>
      <c r="CHJ578" s="114"/>
      <c r="CHK578" s="114"/>
      <c r="CHL578" s="114"/>
      <c r="CHM578" s="114"/>
      <c r="CHN578" s="114"/>
      <c r="CHO578" s="114"/>
      <c r="CHP578" s="114"/>
      <c r="CHQ578" s="114"/>
      <c r="CHR578" s="114"/>
      <c r="CHS578" s="114"/>
      <c r="CHT578" s="114"/>
      <c r="CHU578" s="114"/>
      <c r="CHV578" s="114"/>
      <c r="CHW578" s="114"/>
      <c r="CHX578" s="114"/>
      <c r="CHY578" s="114"/>
      <c r="CHZ578" s="114"/>
      <c r="CIA578" s="114"/>
      <c r="CIB578" s="114"/>
      <c r="CIC578" s="114"/>
      <c r="CID578" s="114"/>
      <c r="CIE578" s="114"/>
      <c r="CIF578" s="114"/>
      <c r="CIG578" s="114"/>
      <c r="CIH578" s="114"/>
      <c r="CII578" s="114"/>
      <c r="CIJ578" s="114"/>
      <c r="CIK578" s="114"/>
      <c r="CIL578" s="114"/>
      <c r="CIM578" s="114"/>
      <c r="CIN578" s="114"/>
      <c r="CIO578" s="114"/>
      <c r="CIP578" s="114"/>
      <c r="CIQ578" s="114"/>
      <c r="CIR578" s="114"/>
      <c r="CIS578" s="114"/>
      <c r="CIT578" s="114"/>
      <c r="CIU578" s="114"/>
      <c r="CIV578" s="114"/>
      <c r="CIW578" s="114"/>
      <c r="CIX578" s="114"/>
      <c r="CIY578" s="114"/>
      <c r="CIZ578" s="114"/>
      <c r="CJA578" s="114"/>
      <c r="CJB578" s="114"/>
      <c r="CJC578" s="114"/>
      <c r="CJD578" s="114"/>
      <c r="CJE578" s="114"/>
      <c r="CJF578" s="114"/>
      <c r="CJG578" s="114"/>
      <c r="CJH578" s="114"/>
      <c r="CJI578" s="114"/>
      <c r="CJJ578" s="114"/>
      <c r="CJK578" s="114"/>
      <c r="CJL578" s="114"/>
      <c r="CJM578" s="114"/>
      <c r="CJN578" s="114"/>
      <c r="CJO578" s="114"/>
      <c r="CJP578" s="114"/>
      <c r="CJQ578" s="114"/>
      <c r="CJR578" s="114"/>
      <c r="CJS578" s="114"/>
      <c r="CJT578" s="114"/>
      <c r="CJU578" s="114"/>
      <c r="CJV578" s="114"/>
      <c r="CJW578" s="114"/>
      <c r="CJX578" s="114"/>
      <c r="CJY578" s="114"/>
      <c r="CJZ578" s="114"/>
      <c r="CKA578" s="114"/>
      <c r="CKB578" s="114"/>
      <c r="CKC578" s="114"/>
      <c r="CKD578" s="114"/>
      <c r="CKE578" s="114"/>
      <c r="CKF578" s="114"/>
      <c r="CKG578" s="114"/>
      <c r="CKH578" s="114"/>
      <c r="CKI578" s="114"/>
      <c r="CKJ578" s="114"/>
      <c r="CKK578" s="114"/>
      <c r="CKL578" s="114"/>
      <c r="CKM578" s="114"/>
      <c r="CKN578" s="114"/>
      <c r="CKO578" s="114"/>
      <c r="CKP578" s="114"/>
      <c r="CKQ578" s="114"/>
      <c r="CKR578" s="114"/>
      <c r="CKS578" s="114"/>
      <c r="CKT578" s="114"/>
      <c r="CKU578" s="114"/>
      <c r="CKV578" s="114"/>
      <c r="CKW578" s="114"/>
      <c r="CKX578" s="114"/>
      <c r="CKY578" s="114"/>
      <c r="CKZ578" s="114"/>
      <c r="CLA578" s="114"/>
      <c r="CLB578" s="114"/>
      <c r="CLC578" s="114"/>
      <c r="CLD578" s="114"/>
      <c r="CLE578" s="114"/>
      <c r="CLF578" s="114"/>
      <c r="CLG578" s="114"/>
      <c r="CLH578" s="114"/>
      <c r="CLI578" s="114"/>
      <c r="CLJ578" s="114"/>
      <c r="CLK578" s="114"/>
      <c r="CLL578" s="114"/>
      <c r="CLM578" s="114"/>
      <c r="CLN578" s="114"/>
      <c r="CLO578" s="114"/>
      <c r="CLP578" s="114"/>
      <c r="CLQ578" s="114"/>
      <c r="CLR578" s="114"/>
      <c r="CLS578" s="114"/>
      <c r="CLT578" s="114"/>
      <c r="CLU578" s="114"/>
      <c r="CLV578" s="114"/>
      <c r="CLW578" s="114"/>
      <c r="CLX578" s="114"/>
      <c r="CLY578" s="114"/>
      <c r="CLZ578" s="114"/>
      <c r="CMA578" s="114"/>
      <c r="CMB578" s="114"/>
      <c r="CMC578" s="114"/>
      <c r="CMD578" s="114"/>
      <c r="CME578" s="114"/>
      <c r="CMF578" s="114"/>
      <c r="CMG578" s="114"/>
      <c r="CMH578" s="114"/>
      <c r="CMI578" s="114"/>
      <c r="CMJ578" s="114"/>
      <c r="CMK578" s="114"/>
      <c r="CML578" s="114"/>
      <c r="CMM578" s="114"/>
      <c r="CMN578" s="114"/>
      <c r="CMO578" s="114"/>
      <c r="CMP578" s="114"/>
      <c r="CMQ578" s="114"/>
      <c r="CMR578" s="114"/>
      <c r="CMS578" s="114"/>
      <c r="CMT578" s="114"/>
      <c r="CMU578" s="114"/>
      <c r="CMV578" s="114"/>
      <c r="CMW578" s="114"/>
      <c r="CMX578" s="114"/>
      <c r="CMY578" s="114"/>
      <c r="CMZ578" s="114"/>
      <c r="CNA578" s="114"/>
      <c r="CNB578" s="114"/>
      <c r="CNC578" s="114"/>
      <c r="CND578" s="114"/>
      <c r="CNE578" s="114"/>
      <c r="CNF578" s="114"/>
      <c r="CNG578" s="114"/>
      <c r="CNH578" s="114"/>
      <c r="CNI578" s="114"/>
      <c r="CNJ578" s="114"/>
      <c r="CNK578" s="114"/>
      <c r="CNL578" s="114"/>
      <c r="CNM578" s="114"/>
      <c r="CNN578" s="114"/>
      <c r="CNO578" s="114"/>
      <c r="CNP578" s="114"/>
      <c r="CNQ578" s="114"/>
      <c r="CNR578" s="114"/>
      <c r="CNS578" s="114"/>
      <c r="CNT578" s="114"/>
      <c r="CNU578" s="114"/>
      <c r="CNV578" s="114"/>
      <c r="CNW578" s="114"/>
      <c r="CNX578" s="114"/>
      <c r="CNY578" s="114"/>
      <c r="CNZ578" s="114"/>
      <c r="COA578" s="114"/>
      <c r="COB578" s="114"/>
      <c r="COC578" s="114"/>
      <c r="COD578" s="114"/>
      <c r="COE578" s="114"/>
      <c r="COF578" s="114"/>
      <c r="COG578" s="114"/>
      <c r="COH578" s="114"/>
      <c r="COI578" s="114"/>
      <c r="COJ578" s="114"/>
      <c r="COK578" s="114"/>
      <c r="COL578" s="114"/>
      <c r="COM578" s="114"/>
      <c r="CON578" s="114"/>
      <c r="COO578" s="114"/>
      <c r="COP578" s="114"/>
      <c r="COQ578" s="114"/>
      <c r="COR578" s="114"/>
      <c r="COS578" s="114"/>
      <c r="COT578" s="114"/>
      <c r="COU578" s="114"/>
      <c r="COV578" s="114"/>
      <c r="COW578" s="114"/>
      <c r="COX578" s="114"/>
      <c r="COY578" s="114"/>
      <c r="COZ578" s="114"/>
      <c r="CPA578" s="114"/>
      <c r="CPB578" s="114"/>
      <c r="CPC578" s="114"/>
      <c r="CPD578" s="114"/>
      <c r="CPE578" s="114"/>
      <c r="CPF578" s="114"/>
      <c r="CPG578" s="114"/>
      <c r="CPH578" s="114"/>
      <c r="CPI578" s="114"/>
      <c r="CPJ578" s="114"/>
      <c r="CPK578" s="114"/>
      <c r="CPL578" s="114"/>
      <c r="CPM578" s="114"/>
      <c r="CPN578" s="114"/>
      <c r="CPO578" s="114"/>
      <c r="CPP578" s="114"/>
      <c r="CPQ578" s="114"/>
      <c r="CPR578" s="114"/>
      <c r="CPS578" s="114"/>
      <c r="CPT578" s="114"/>
      <c r="CPU578" s="114"/>
      <c r="CPV578" s="114"/>
      <c r="CPW578" s="114"/>
      <c r="CPX578" s="114"/>
      <c r="CPY578" s="114"/>
      <c r="CPZ578" s="114"/>
      <c r="CQA578" s="114"/>
      <c r="CQB578" s="114"/>
      <c r="CQC578" s="114"/>
      <c r="CQD578" s="114"/>
      <c r="CQE578" s="114"/>
      <c r="CQF578" s="114"/>
      <c r="CQG578" s="114"/>
      <c r="CQH578" s="114"/>
      <c r="CQI578" s="114"/>
      <c r="CQJ578" s="114"/>
      <c r="CQK578" s="114"/>
      <c r="CQL578" s="114"/>
      <c r="CQM578" s="114"/>
      <c r="CQN578" s="114"/>
      <c r="CQO578" s="114"/>
      <c r="CQP578" s="114"/>
      <c r="CQQ578" s="114"/>
      <c r="CQR578" s="114"/>
      <c r="CQS578" s="114"/>
      <c r="CQT578" s="114"/>
      <c r="CQU578" s="114"/>
      <c r="CQV578" s="114"/>
      <c r="CQW578" s="114"/>
      <c r="CQX578" s="114"/>
      <c r="CQY578" s="114"/>
      <c r="CQZ578" s="114"/>
      <c r="CRA578" s="114"/>
      <c r="CRB578" s="114"/>
      <c r="CRC578" s="114"/>
      <c r="CRD578" s="114"/>
      <c r="CRE578" s="114"/>
      <c r="CRF578" s="114"/>
      <c r="CRG578" s="114"/>
      <c r="CRH578" s="114"/>
      <c r="CRI578" s="114"/>
      <c r="CRJ578" s="114"/>
      <c r="CRK578" s="114"/>
      <c r="CRL578" s="114"/>
      <c r="CRM578" s="114"/>
      <c r="CRN578" s="114"/>
      <c r="CRO578" s="114"/>
      <c r="CRP578" s="114"/>
      <c r="CRQ578" s="114"/>
      <c r="CRR578" s="114"/>
      <c r="CRS578" s="114"/>
      <c r="CRT578" s="114"/>
      <c r="CRU578" s="114"/>
      <c r="CRV578" s="114"/>
      <c r="CRW578" s="114"/>
      <c r="CRX578" s="114"/>
      <c r="CRY578" s="114"/>
      <c r="CRZ578" s="114"/>
      <c r="CSA578" s="114"/>
      <c r="CSB578" s="114"/>
      <c r="CSC578" s="114"/>
      <c r="CSD578" s="114"/>
      <c r="CSE578" s="114"/>
      <c r="CSF578" s="114"/>
      <c r="CSG578" s="114"/>
      <c r="CSH578" s="114"/>
      <c r="CSI578" s="114"/>
      <c r="CSJ578" s="114"/>
      <c r="CSK578" s="114"/>
      <c r="CSL578" s="114"/>
      <c r="CSM578" s="114"/>
      <c r="CSN578" s="114"/>
      <c r="CSO578" s="114"/>
      <c r="CSP578" s="114"/>
      <c r="CSQ578" s="114"/>
      <c r="CSR578" s="114"/>
      <c r="CSS578" s="114"/>
      <c r="CST578" s="114"/>
      <c r="CSU578" s="114"/>
      <c r="CSV578" s="114"/>
      <c r="CSW578" s="114"/>
      <c r="CSX578" s="114"/>
      <c r="CSY578" s="114"/>
      <c r="CSZ578" s="114"/>
      <c r="CTA578" s="114"/>
      <c r="CTB578" s="114"/>
      <c r="CTC578" s="114"/>
      <c r="CTD578" s="114"/>
      <c r="CTE578" s="114"/>
      <c r="CTF578" s="114"/>
      <c r="CTG578" s="114"/>
      <c r="CTH578" s="114"/>
      <c r="CTI578" s="114"/>
      <c r="CTJ578" s="114"/>
      <c r="CTK578" s="114"/>
      <c r="CTL578" s="114"/>
      <c r="CTM578" s="114"/>
      <c r="CTN578" s="114"/>
      <c r="CTO578" s="114"/>
      <c r="CTP578" s="114"/>
      <c r="CTQ578" s="114"/>
      <c r="CTR578" s="114"/>
      <c r="CTS578" s="114"/>
      <c r="CTT578" s="114"/>
      <c r="CTU578" s="114"/>
      <c r="CTV578" s="114"/>
      <c r="CTW578" s="114"/>
      <c r="CTX578" s="114"/>
      <c r="CTY578" s="114"/>
      <c r="CTZ578" s="114"/>
      <c r="CUA578" s="114"/>
      <c r="CUB578" s="114"/>
      <c r="CUC578" s="114"/>
      <c r="CUD578" s="114"/>
      <c r="CUE578" s="114"/>
      <c r="CUF578" s="114"/>
      <c r="CUG578" s="114"/>
      <c r="CUH578" s="114"/>
      <c r="CUI578" s="114"/>
      <c r="CUJ578" s="114"/>
      <c r="CUK578" s="114"/>
      <c r="CUL578" s="114"/>
      <c r="CUM578" s="114"/>
      <c r="CUN578" s="114"/>
      <c r="CUO578" s="114"/>
      <c r="CUP578" s="114"/>
      <c r="CUQ578" s="114"/>
      <c r="CUR578" s="114"/>
      <c r="CUS578" s="114"/>
      <c r="CUT578" s="114"/>
      <c r="CUU578" s="114"/>
      <c r="CUV578" s="114"/>
      <c r="CUW578" s="114"/>
      <c r="CUX578" s="114"/>
      <c r="CUY578" s="114"/>
      <c r="CUZ578" s="114"/>
      <c r="CVA578" s="114"/>
      <c r="CVB578" s="114"/>
      <c r="CVC578" s="114"/>
      <c r="CVD578" s="114"/>
      <c r="CVE578" s="114"/>
      <c r="CVF578" s="114"/>
      <c r="CVG578" s="114"/>
      <c r="CVH578" s="114"/>
      <c r="CVI578" s="114"/>
      <c r="CVJ578" s="114"/>
      <c r="CVK578" s="114"/>
      <c r="CVL578" s="114"/>
      <c r="CVM578" s="114"/>
      <c r="CVN578" s="114"/>
      <c r="CVO578" s="114"/>
      <c r="CVP578" s="114"/>
      <c r="CVQ578" s="114"/>
      <c r="CVR578" s="114"/>
      <c r="CVS578" s="114"/>
      <c r="CVT578" s="114"/>
      <c r="CVU578" s="114"/>
      <c r="CVV578" s="114"/>
      <c r="CVW578" s="114"/>
      <c r="CVX578" s="114"/>
      <c r="CVY578" s="114"/>
      <c r="CVZ578" s="114"/>
      <c r="CWA578" s="114"/>
      <c r="CWB578" s="114"/>
      <c r="CWC578" s="114"/>
      <c r="CWD578" s="114"/>
      <c r="CWE578" s="114"/>
      <c r="CWF578" s="114"/>
      <c r="CWG578" s="114"/>
      <c r="CWH578" s="114"/>
      <c r="CWI578" s="114"/>
      <c r="CWJ578" s="114"/>
      <c r="CWK578" s="114"/>
      <c r="CWL578" s="114"/>
      <c r="CWM578" s="114"/>
      <c r="CWN578" s="114"/>
      <c r="CWO578" s="114"/>
      <c r="CWP578" s="114"/>
      <c r="CWQ578" s="114"/>
      <c r="CWR578" s="114"/>
      <c r="CWS578" s="114"/>
      <c r="CWT578" s="114"/>
      <c r="CWU578" s="114"/>
      <c r="CWV578" s="114"/>
      <c r="CWW578" s="114"/>
      <c r="CWX578" s="114"/>
      <c r="CWY578" s="114"/>
      <c r="CWZ578" s="114"/>
      <c r="CXA578" s="114"/>
      <c r="CXB578" s="114"/>
      <c r="CXC578" s="114"/>
      <c r="CXD578" s="114"/>
      <c r="CXE578" s="114"/>
      <c r="CXF578" s="114"/>
      <c r="CXG578" s="114"/>
      <c r="CXH578" s="114"/>
      <c r="CXI578" s="114"/>
      <c r="CXJ578" s="114"/>
      <c r="CXK578" s="114"/>
      <c r="CXL578" s="114"/>
      <c r="CXM578" s="114"/>
      <c r="CXN578" s="114"/>
      <c r="CXO578" s="114"/>
      <c r="CXP578" s="114"/>
      <c r="CXQ578" s="114"/>
      <c r="CXR578" s="114"/>
      <c r="CXS578" s="114"/>
      <c r="CXT578" s="114"/>
      <c r="CXU578" s="114"/>
      <c r="CXV578" s="114"/>
      <c r="CXW578" s="114"/>
      <c r="CXX578" s="114"/>
      <c r="CXY578" s="114"/>
      <c r="CXZ578" s="114"/>
      <c r="CYA578" s="114"/>
      <c r="CYB578" s="114"/>
      <c r="CYC578" s="114"/>
      <c r="CYD578" s="114"/>
      <c r="CYE578" s="114"/>
      <c r="CYF578" s="114"/>
      <c r="CYG578" s="114"/>
      <c r="CYH578" s="114"/>
      <c r="CYI578" s="114"/>
      <c r="CYJ578" s="114"/>
      <c r="CYK578" s="114"/>
      <c r="CYL578" s="114"/>
      <c r="CYM578" s="114"/>
      <c r="CYN578" s="114"/>
      <c r="CYO578" s="114"/>
      <c r="CYP578" s="114"/>
      <c r="CYQ578" s="114"/>
      <c r="CYR578" s="114"/>
      <c r="CYS578" s="114"/>
      <c r="CYT578" s="114"/>
      <c r="CYU578" s="114"/>
      <c r="CYV578" s="114"/>
      <c r="CYW578" s="114"/>
      <c r="CYX578" s="114"/>
      <c r="CYY578" s="114"/>
      <c r="CYZ578" s="114"/>
      <c r="CZA578" s="114"/>
      <c r="CZB578" s="114"/>
      <c r="CZC578" s="114"/>
      <c r="CZD578" s="114"/>
      <c r="CZE578" s="114"/>
      <c r="CZF578" s="114"/>
      <c r="CZG578" s="114"/>
      <c r="CZH578" s="114"/>
      <c r="CZI578" s="114"/>
      <c r="CZJ578" s="114"/>
      <c r="CZK578" s="114"/>
      <c r="CZL578" s="114"/>
      <c r="CZM578" s="114"/>
      <c r="CZN578" s="114"/>
      <c r="CZO578" s="114"/>
      <c r="CZP578" s="114"/>
      <c r="CZQ578" s="114"/>
      <c r="CZR578" s="114"/>
      <c r="CZS578" s="114"/>
      <c r="CZT578" s="114"/>
      <c r="CZU578" s="114"/>
      <c r="CZV578" s="114"/>
      <c r="CZW578" s="114"/>
      <c r="CZX578" s="114"/>
      <c r="CZY578" s="114"/>
      <c r="CZZ578" s="114"/>
      <c r="DAA578" s="114"/>
      <c r="DAB578" s="114"/>
      <c r="DAC578" s="114"/>
      <c r="DAD578" s="114"/>
      <c r="DAE578" s="114"/>
      <c r="DAF578" s="114"/>
      <c r="DAG578" s="114"/>
      <c r="DAH578" s="114"/>
      <c r="DAI578" s="114"/>
      <c r="DAJ578" s="114"/>
      <c r="DAK578" s="114"/>
      <c r="DAL578" s="114"/>
      <c r="DAM578" s="114"/>
      <c r="DAN578" s="114"/>
      <c r="DAO578" s="114"/>
      <c r="DAP578" s="114"/>
      <c r="DAQ578" s="114"/>
      <c r="DAR578" s="114"/>
      <c r="DAS578" s="114"/>
      <c r="DAT578" s="114"/>
      <c r="DAU578" s="114"/>
      <c r="DAV578" s="114"/>
      <c r="DAW578" s="114"/>
      <c r="DAX578" s="114"/>
      <c r="DAY578" s="114"/>
      <c r="DAZ578" s="114"/>
      <c r="DBA578" s="114"/>
      <c r="DBB578" s="114"/>
      <c r="DBC578" s="114"/>
      <c r="DBD578" s="114"/>
      <c r="DBE578" s="114"/>
      <c r="DBF578" s="114"/>
      <c r="DBG578" s="114"/>
      <c r="DBH578" s="114"/>
      <c r="DBI578" s="114"/>
      <c r="DBJ578" s="114"/>
      <c r="DBK578" s="114"/>
      <c r="DBL578" s="114"/>
      <c r="DBM578" s="114"/>
      <c r="DBN578" s="114"/>
      <c r="DBO578" s="114"/>
      <c r="DBP578" s="114"/>
      <c r="DBQ578" s="114"/>
      <c r="DBR578" s="114"/>
      <c r="DBS578" s="114"/>
      <c r="DBT578" s="114"/>
      <c r="DBU578" s="114"/>
      <c r="DBV578" s="114"/>
      <c r="DBW578" s="114"/>
      <c r="DBX578" s="114"/>
      <c r="DBY578" s="114"/>
      <c r="DBZ578" s="114"/>
      <c r="DCA578" s="114"/>
      <c r="DCB578" s="114"/>
      <c r="DCC578" s="114"/>
      <c r="DCD578" s="114"/>
      <c r="DCE578" s="114"/>
      <c r="DCF578" s="114"/>
      <c r="DCG578" s="114"/>
      <c r="DCH578" s="114"/>
      <c r="DCI578" s="114"/>
      <c r="DCJ578" s="114"/>
      <c r="DCK578" s="114"/>
      <c r="DCL578" s="114"/>
      <c r="DCM578" s="114"/>
      <c r="DCN578" s="114"/>
      <c r="DCO578" s="114"/>
      <c r="DCP578" s="114"/>
      <c r="DCQ578" s="114"/>
      <c r="DCR578" s="114"/>
      <c r="DCS578" s="114"/>
      <c r="DCT578" s="114"/>
      <c r="DCU578" s="114"/>
      <c r="DCV578" s="114"/>
      <c r="DCW578" s="114"/>
      <c r="DCX578" s="114"/>
      <c r="DCY578" s="114"/>
      <c r="DCZ578" s="114"/>
      <c r="DDA578" s="114"/>
      <c r="DDB578" s="114"/>
      <c r="DDC578" s="114"/>
      <c r="DDD578" s="114"/>
      <c r="DDE578" s="114"/>
      <c r="DDF578" s="114"/>
      <c r="DDG578" s="114"/>
      <c r="DDH578" s="114"/>
      <c r="DDI578" s="114"/>
      <c r="DDJ578" s="114"/>
      <c r="DDK578" s="114"/>
      <c r="DDL578" s="114"/>
      <c r="DDM578" s="114"/>
      <c r="DDN578" s="114"/>
      <c r="DDO578" s="114"/>
      <c r="DDP578" s="114"/>
      <c r="DDQ578" s="114"/>
      <c r="DDR578" s="114"/>
      <c r="DDS578" s="114"/>
      <c r="DDT578" s="114"/>
      <c r="DDU578" s="114"/>
      <c r="DDV578" s="114"/>
      <c r="DDW578" s="114"/>
      <c r="DDX578" s="114"/>
      <c r="DDY578" s="114"/>
      <c r="DDZ578" s="114"/>
      <c r="DEA578" s="114"/>
      <c r="DEB578" s="114"/>
      <c r="DEC578" s="114"/>
      <c r="DED578" s="114"/>
      <c r="DEE578" s="114"/>
      <c r="DEF578" s="114"/>
      <c r="DEG578" s="114"/>
      <c r="DEH578" s="114"/>
      <c r="DEI578" s="114"/>
      <c r="DEJ578" s="114"/>
      <c r="DEK578" s="114"/>
      <c r="DEL578" s="114"/>
      <c r="DEM578" s="114"/>
      <c r="DEN578" s="114"/>
      <c r="DEO578" s="114"/>
      <c r="DEP578" s="114"/>
      <c r="DEQ578" s="114"/>
      <c r="DER578" s="114"/>
      <c r="DES578" s="114"/>
      <c r="DET578" s="114"/>
      <c r="DEU578" s="114"/>
      <c r="DEV578" s="114"/>
      <c r="DEW578" s="114"/>
      <c r="DEX578" s="114"/>
      <c r="DEY578" s="114"/>
      <c r="DEZ578" s="114"/>
      <c r="DFA578" s="114"/>
      <c r="DFB578" s="114"/>
      <c r="DFC578" s="114"/>
      <c r="DFD578" s="114"/>
      <c r="DFE578" s="114"/>
      <c r="DFF578" s="114"/>
      <c r="DFG578" s="114"/>
      <c r="DFH578" s="114"/>
      <c r="DFI578" s="114"/>
      <c r="DFJ578" s="114"/>
      <c r="DFK578" s="114"/>
      <c r="DFL578" s="114"/>
      <c r="DFM578" s="114"/>
      <c r="DFN578" s="114"/>
      <c r="DFO578" s="114"/>
      <c r="DFP578" s="114"/>
      <c r="DFQ578" s="114"/>
      <c r="DFR578" s="114"/>
      <c r="DFS578" s="114"/>
      <c r="DFT578" s="114"/>
      <c r="DFU578" s="114"/>
      <c r="DFV578" s="114"/>
      <c r="DFW578" s="114"/>
      <c r="DFX578" s="114"/>
      <c r="DFY578" s="114"/>
      <c r="DFZ578" s="114"/>
      <c r="DGA578" s="114"/>
      <c r="DGB578" s="114"/>
      <c r="DGC578" s="114"/>
      <c r="DGD578" s="114"/>
      <c r="DGE578" s="114"/>
      <c r="DGF578" s="114"/>
      <c r="DGG578" s="114"/>
      <c r="DGH578" s="114"/>
      <c r="DGI578" s="114"/>
      <c r="DGJ578" s="114"/>
      <c r="DGK578" s="114"/>
      <c r="DGL578" s="114"/>
      <c r="DGM578" s="114"/>
      <c r="DGN578" s="114"/>
      <c r="DGO578" s="114"/>
      <c r="DGP578" s="114"/>
      <c r="DGQ578" s="114"/>
      <c r="DGR578" s="114"/>
      <c r="DGS578" s="114"/>
      <c r="DGT578" s="114"/>
      <c r="DGU578" s="114"/>
      <c r="DGV578" s="114"/>
      <c r="DGW578" s="114"/>
      <c r="DGX578" s="114"/>
      <c r="DGY578" s="114"/>
      <c r="DGZ578" s="114"/>
      <c r="DHA578" s="114"/>
      <c r="DHB578" s="114"/>
      <c r="DHC578" s="114"/>
      <c r="DHD578" s="114"/>
      <c r="DHE578" s="114"/>
      <c r="DHF578" s="114"/>
      <c r="DHG578" s="114"/>
      <c r="DHH578" s="114"/>
      <c r="DHI578" s="114"/>
      <c r="DHJ578" s="114"/>
      <c r="DHK578" s="114"/>
      <c r="DHL578" s="114"/>
      <c r="DHM578" s="114"/>
      <c r="DHN578" s="114"/>
      <c r="DHO578" s="114"/>
      <c r="DHP578" s="114"/>
      <c r="DHQ578" s="114"/>
      <c r="DHR578" s="114"/>
      <c r="DHS578" s="114"/>
      <c r="DHT578" s="114"/>
      <c r="DHU578" s="114"/>
      <c r="DHV578" s="114"/>
      <c r="DHW578" s="114"/>
      <c r="DHX578" s="114"/>
      <c r="DHY578" s="114"/>
      <c r="DHZ578" s="114"/>
      <c r="DIA578" s="114"/>
      <c r="DIB578" s="114"/>
      <c r="DIC578" s="114"/>
      <c r="DID578" s="114"/>
      <c r="DIE578" s="114"/>
      <c r="DIF578" s="114"/>
      <c r="DIG578" s="114"/>
      <c r="DIH578" s="114"/>
      <c r="DII578" s="114"/>
      <c r="DIJ578" s="114"/>
      <c r="DIK578" s="114"/>
      <c r="DIL578" s="114"/>
      <c r="DIM578" s="114"/>
      <c r="DIN578" s="114"/>
      <c r="DIO578" s="114"/>
      <c r="DIP578" s="114"/>
      <c r="DIQ578" s="114"/>
      <c r="DIR578" s="114"/>
      <c r="DIS578" s="114"/>
      <c r="DIT578" s="114"/>
      <c r="DIU578" s="114"/>
      <c r="DIV578" s="114"/>
      <c r="DIW578" s="114"/>
      <c r="DIX578" s="114"/>
      <c r="DIY578" s="114"/>
      <c r="DIZ578" s="114"/>
      <c r="DJA578" s="114"/>
      <c r="DJB578" s="114"/>
      <c r="DJC578" s="114"/>
      <c r="DJD578" s="114"/>
      <c r="DJE578" s="114"/>
      <c r="DJF578" s="114"/>
      <c r="DJG578" s="114"/>
      <c r="DJH578" s="114"/>
      <c r="DJI578" s="114"/>
      <c r="DJJ578" s="114"/>
      <c r="DJK578" s="114"/>
      <c r="DJL578" s="114"/>
      <c r="DJM578" s="114"/>
      <c r="DJN578" s="114"/>
      <c r="DJO578" s="114"/>
      <c r="DJP578" s="114"/>
      <c r="DJQ578" s="114"/>
      <c r="DJR578" s="114"/>
      <c r="DJS578" s="114"/>
      <c r="DJT578" s="114"/>
      <c r="DJU578" s="114"/>
      <c r="DJV578" s="114"/>
      <c r="DJW578" s="114"/>
      <c r="DJX578" s="114"/>
      <c r="DJY578" s="114"/>
      <c r="DJZ578" s="114"/>
      <c r="DKA578" s="114"/>
      <c r="DKB578" s="114"/>
      <c r="DKC578" s="114"/>
      <c r="DKD578" s="114"/>
      <c r="DKE578" s="114"/>
      <c r="DKF578" s="114"/>
      <c r="DKG578" s="114"/>
      <c r="DKH578" s="114"/>
      <c r="DKI578" s="114"/>
      <c r="DKJ578" s="114"/>
      <c r="DKK578" s="114"/>
      <c r="DKL578" s="114"/>
      <c r="DKM578" s="114"/>
      <c r="DKN578" s="114"/>
      <c r="DKO578" s="114"/>
      <c r="DKP578" s="114"/>
      <c r="DKQ578" s="114"/>
      <c r="DKR578" s="114"/>
      <c r="DKS578" s="114"/>
      <c r="DKT578" s="114"/>
      <c r="DKU578" s="114"/>
      <c r="DKV578" s="114"/>
      <c r="DKW578" s="114"/>
      <c r="DKX578" s="114"/>
      <c r="DKY578" s="114"/>
      <c r="DKZ578" s="114"/>
      <c r="DLA578" s="114"/>
      <c r="DLB578" s="114"/>
      <c r="DLC578" s="114"/>
      <c r="DLD578" s="114"/>
      <c r="DLE578" s="114"/>
      <c r="DLF578" s="114"/>
      <c r="DLG578" s="114"/>
      <c r="DLH578" s="114"/>
      <c r="DLI578" s="114"/>
      <c r="DLJ578" s="114"/>
      <c r="DLK578" s="114"/>
      <c r="DLL578" s="114"/>
      <c r="DLM578" s="114"/>
      <c r="DLN578" s="114"/>
      <c r="DLO578" s="114"/>
      <c r="DLP578" s="114"/>
      <c r="DLQ578" s="114"/>
      <c r="DLR578" s="114"/>
      <c r="DLS578" s="114"/>
      <c r="DLT578" s="114"/>
      <c r="DLU578" s="114"/>
      <c r="DLV578" s="114"/>
      <c r="DLW578" s="114"/>
      <c r="DLX578" s="114"/>
      <c r="DLY578" s="114"/>
      <c r="DLZ578" s="114"/>
      <c r="DMA578" s="114"/>
      <c r="DMB578" s="114"/>
      <c r="DMC578" s="114"/>
      <c r="DMD578" s="114"/>
      <c r="DME578" s="114"/>
      <c r="DMF578" s="114"/>
      <c r="DMG578" s="114"/>
      <c r="DMH578" s="114"/>
      <c r="DMI578" s="114"/>
      <c r="DMJ578" s="114"/>
      <c r="DMK578" s="114"/>
      <c r="DML578" s="114"/>
      <c r="DMM578" s="114"/>
      <c r="DMN578" s="114"/>
      <c r="DMO578" s="114"/>
      <c r="DMP578" s="114"/>
      <c r="DMQ578" s="114"/>
      <c r="DMR578" s="114"/>
      <c r="DMS578" s="114"/>
      <c r="DMT578" s="114"/>
      <c r="DMU578" s="114"/>
      <c r="DMV578" s="114"/>
      <c r="DMW578" s="114"/>
      <c r="DMX578" s="114"/>
      <c r="DMY578" s="114"/>
      <c r="DMZ578" s="114"/>
      <c r="DNA578" s="114"/>
      <c r="DNB578" s="114"/>
      <c r="DNC578" s="114"/>
      <c r="DND578" s="114"/>
      <c r="DNE578" s="114"/>
      <c r="DNF578" s="114"/>
      <c r="DNG578" s="114"/>
      <c r="DNH578" s="114"/>
      <c r="DNI578" s="114"/>
      <c r="DNJ578" s="114"/>
      <c r="DNK578" s="114"/>
      <c r="DNL578" s="114"/>
      <c r="DNM578" s="114"/>
      <c r="DNN578" s="114"/>
      <c r="DNO578" s="114"/>
      <c r="DNP578" s="114"/>
      <c r="DNQ578" s="114"/>
      <c r="DNR578" s="114"/>
      <c r="DNS578" s="114"/>
      <c r="DNT578" s="114"/>
      <c r="DNU578" s="114"/>
      <c r="DNV578" s="114"/>
      <c r="DNW578" s="114"/>
      <c r="DNX578" s="114"/>
      <c r="DNY578" s="114"/>
      <c r="DNZ578" s="114"/>
      <c r="DOA578" s="114"/>
      <c r="DOB578" s="114"/>
      <c r="DOC578" s="114"/>
      <c r="DOD578" s="114"/>
      <c r="DOE578" s="114"/>
      <c r="DOF578" s="114"/>
      <c r="DOG578" s="114"/>
      <c r="DOH578" s="114"/>
      <c r="DOI578" s="114"/>
      <c r="DOJ578" s="114"/>
      <c r="DOK578" s="114"/>
      <c r="DOL578" s="114"/>
      <c r="DOM578" s="114"/>
      <c r="DON578" s="114"/>
      <c r="DOO578" s="114"/>
      <c r="DOP578" s="114"/>
      <c r="DOQ578" s="114"/>
      <c r="DOR578" s="114"/>
      <c r="DOS578" s="114"/>
      <c r="DOT578" s="114"/>
      <c r="DOU578" s="114"/>
      <c r="DOV578" s="114"/>
      <c r="DOW578" s="114"/>
      <c r="DOX578" s="114"/>
      <c r="DOY578" s="114"/>
      <c r="DOZ578" s="114"/>
      <c r="DPA578" s="114"/>
      <c r="DPB578" s="114"/>
      <c r="DPC578" s="114"/>
      <c r="DPD578" s="114"/>
      <c r="DPE578" s="114"/>
      <c r="DPF578" s="114"/>
      <c r="DPG578" s="114"/>
      <c r="DPH578" s="114"/>
      <c r="DPI578" s="114"/>
      <c r="DPJ578" s="114"/>
      <c r="DPK578" s="114"/>
      <c r="DPL578" s="114"/>
      <c r="DPM578" s="114"/>
      <c r="DPN578" s="114"/>
      <c r="DPO578" s="114"/>
      <c r="DPP578" s="114"/>
      <c r="DPQ578" s="114"/>
      <c r="DPR578" s="114"/>
      <c r="DPS578" s="114"/>
      <c r="DPT578" s="114"/>
      <c r="DPU578" s="114"/>
      <c r="DPV578" s="114"/>
      <c r="DPW578" s="114"/>
      <c r="DPX578" s="114"/>
      <c r="DPY578" s="114"/>
      <c r="DPZ578" s="114"/>
      <c r="DQA578" s="114"/>
      <c r="DQB578" s="114"/>
      <c r="DQC578" s="114"/>
      <c r="DQD578" s="114"/>
      <c r="DQE578" s="114"/>
      <c r="DQF578" s="114"/>
      <c r="DQG578" s="114"/>
      <c r="DQH578" s="114"/>
      <c r="DQI578" s="114"/>
      <c r="DQJ578" s="114"/>
      <c r="DQK578" s="114"/>
      <c r="DQL578" s="114"/>
      <c r="DQM578" s="114"/>
      <c r="DQN578" s="114"/>
      <c r="DQO578" s="114"/>
      <c r="DQP578" s="114"/>
      <c r="DQQ578" s="114"/>
      <c r="DQR578" s="114"/>
      <c r="DQS578" s="114"/>
      <c r="DQT578" s="114"/>
      <c r="DQU578" s="114"/>
      <c r="DQV578" s="114"/>
      <c r="DQW578" s="114"/>
      <c r="DQX578" s="114"/>
      <c r="DQY578" s="114"/>
      <c r="DQZ578" s="114"/>
      <c r="DRA578" s="114"/>
      <c r="DRB578" s="114"/>
      <c r="DRC578" s="114"/>
      <c r="DRD578" s="114"/>
      <c r="DRE578" s="114"/>
      <c r="DRF578" s="114"/>
      <c r="DRG578" s="114"/>
      <c r="DRH578" s="114"/>
      <c r="DRI578" s="114"/>
      <c r="DRJ578" s="114"/>
      <c r="DRK578" s="114"/>
      <c r="DRL578" s="114"/>
      <c r="DRM578" s="114"/>
      <c r="DRN578" s="114"/>
      <c r="DRO578" s="114"/>
      <c r="DRP578" s="114"/>
      <c r="DRQ578" s="114"/>
      <c r="DRR578" s="114"/>
      <c r="DRS578" s="114"/>
      <c r="DRT578" s="114"/>
      <c r="DRU578" s="114"/>
      <c r="DRV578" s="114"/>
      <c r="DRW578" s="114"/>
      <c r="DRX578" s="114"/>
      <c r="DRY578" s="114"/>
      <c r="DRZ578" s="114"/>
      <c r="DSA578" s="114"/>
      <c r="DSB578" s="114"/>
      <c r="DSC578" s="114"/>
      <c r="DSD578" s="114"/>
      <c r="DSE578" s="114"/>
      <c r="DSF578" s="114"/>
      <c r="DSG578" s="114"/>
      <c r="DSH578" s="114"/>
      <c r="DSI578" s="114"/>
      <c r="DSJ578" s="114"/>
      <c r="DSK578" s="114"/>
      <c r="DSL578" s="114"/>
      <c r="DSM578" s="114"/>
      <c r="DSN578" s="114"/>
      <c r="DSO578" s="114"/>
      <c r="DSP578" s="114"/>
      <c r="DSQ578" s="114"/>
      <c r="DSR578" s="114"/>
      <c r="DSS578" s="114"/>
      <c r="DST578" s="114"/>
      <c r="DSU578" s="114"/>
      <c r="DSV578" s="114"/>
      <c r="DSW578" s="114"/>
      <c r="DSX578" s="114"/>
      <c r="DSY578" s="114"/>
      <c r="DSZ578" s="114"/>
      <c r="DTA578" s="114"/>
      <c r="DTB578" s="114"/>
      <c r="DTC578" s="114"/>
      <c r="DTD578" s="114"/>
      <c r="DTE578" s="114"/>
      <c r="DTF578" s="114"/>
      <c r="DTG578" s="114"/>
      <c r="DTH578" s="114"/>
      <c r="DTI578" s="114"/>
      <c r="DTJ578" s="114"/>
      <c r="DTK578" s="114"/>
      <c r="DTL578" s="114"/>
      <c r="DTM578" s="114"/>
      <c r="DTN578" s="114"/>
      <c r="DTO578" s="114"/>
      <c r="DTP578" s="114"/>
      <c r="DTQ578" s="114"/>
      <c r="DTR578" s="114"/>
      <c r="DTS578" s="114"/>
      <c r="DTT578" s="114"/>
      <c r="DTU578" s="114"/>
      <c r="DTV578" s="114"/>
      <c r="DTW578" s="114"/>
      <c r="DTX578" s="114"/>
      <c r="DTY578" s="114"/>
      <c r="DTZ578" s="114"/>
      <c r="DUA578" s="114"/>
      <c r="DUB578" s="114"/>
      <c r="DUC578" s="114"/>
      <c r="DUD578" s="114"/>
      <c r="DUE578" s="114"/>
      <c r="DUF578" s="114"/>
      <c r="DUG578" s="114"/>
      <c r="DUH578" s="114"/>
      <c r="DUI578" s="114"/>
      <c r="DUJ578" s="114"/>
      <c r="DUK578" s="114"/>
      <c r="DUL578" s="114"/>
      <c r="DUM578" s="114"/>
      <c r="DUN578" s="114"/>
      <c r="DUO578" s="114"/>
      <c r="DUP578" s="114"/>
      <c r="DUQ578" s="114"/>
      <c r="DUR578" s="114"/>
      <c r="DUS578" s="114"/>
      <c r="DUT578" s="114"/>
      <c r="DUU578" s="114"/>
      <c r="DUV578" s="114"/>
      <c r="DUW578" s="114"/>
      <c r="DUX578" s="114"/>
      <c r="DUY578" s="114"/>
      <c r="DUZ578" s="114"/>
      <c r="DVA578" s="114"/>
      <c r="DVB578" s="114"/>
      <c r="DVC578" s="114"/>
      <c r="DVD578" s="114"/>
      <c r="DVE578" s="114"/>
      <c r="DVF578" s="114"/>
      <c r="DVG578" s="114"/>
      <c r="DVH578" s="114"/>
      <c r="DVI578" s="114"/>
      <c r="DVJ578" s="114"/>
      <c r="DVK578" s="114"/>
      <c r="DVL578" s="114"/>
      <c r="DVM578" s="114"/>
      <c r="DVN578" s="114"/>
      <c r="DVO578" s="114"/>
      <c r="DVP578" s="114"/>
      <c r="DVQ578" s="114"/>
      <c r="DVR578" s="114"/>
      <c r="DVS578" s="114"/>
      <c r="DVT578" s="114"/>
      <c r="DVU578" s="114"/>
      <c r="DVV578" s="114"/>
      <c r="DVW578" s="114"/>
      <c r="DVX578" s="114"/>
      <c r="DVY578" s="114"/>
      <c r="DVZ578" s="114"/>
      <c r="DWA578" s="114"/>
      <c r="DWB578" s="114"/>
      <c r="DWC578" s="114"/>
      <c r="DWD578" s="114"/>
      <c r="DWE578" s="114"/>
      <c r="DWF578" s="114"/>
      <c r="DWG578" s="114"/>
      <c r="DWH578" s="114"/>
      <c r="DWI578" s="114"/>
      <c r="DWJ578" s="114"/>
      <c r="DWK578" s="114"/>
      <c r="DWL578" s="114"/>
      <c r="DWM578" s="114"/>
      <c r="DWN578" s="114"/>
      <c r="DWO578" s="114"/>
      <c r="DWP578" s="114"/>
      <c r="DWQ578" s="114"/>
      <c r="DWR578" s="114"/>
      <c r="DWS578" s="114"/>
      <c r="DWT578" s="114"/>
      <c r="DWU578" s="114"/>
      <c r="DWV578" s="114"/>
      <c r="DWW578" s="114"/>
      <c r="DWX578" s="114"/>
      <c r="DWY578" s="114"/>
      <c r="DWZ578" s="114"/>
      <c r="DXA578" s="114"/>
      <c r="DXB578" s="114"/>
      <c r="DXC578" s="114"/>
      <c r="DXD578" s="114"/>
      <c r="DXE578" s="114"/>
      <c r="DXF578" s="114"/>
      <c r="DXG578" s="114"/>
      <c r="DXH578" s="114"/>
      <c r="DXI578" s="114"/>
      <c r="DXJ578" s="114"/>
      <c r="DXK578" s="114"/>
      <c r="DXL578" s="114"/>
      <c r="DXM578" s="114"/>
      <c r="DXN578" s="114"/>
      <c r="DXO578" s="114"/>
      <c r="DXP578" s="114"/>
      <c r="DXQ578" s="114"/>
      <c r="DXR578" s="114"/>
      <c r="DXS578" s="114"/>
      <c r="DXT578" s="114"/>
      <c r="DXU578" s="114"/>
      <c r="DXV578" s="114"/>
      <c r="DXW578" s="114"/>
      <c r="DXX578" s="114"/>
      <c r="DXY578" s="114"/>
      <c r="DXZ578" s="114"/>
      <c r="DYA578" s="114"/>
      <c r="DYB578" s="114"/>
      <c r="DYC578" s="114"/>
      <c r="DYD578" s="114"/>
      <c r="DYE578" s="114"/>
      <c r="DYF578" s="114"/>
      <c r="DYG578" s="114"/>
      <c r="DYH578" s="114"/>
      <c r="DYI578" s="114"/>
      <c r="DYJ578" s="114"/>
      <c r="DYK578" s="114"/>
      <c r="DYL578" s="114"/>
      <c r="DYM578" s="114"/>
      <c r="DYN578" s="114"/>
      <c r="DYO578" s="114"/>
      <c r="DYP578" s="114"/>
      <c r="DYQ578" s="114"/>
      <c r="DYR578" s="114"/>
      <c r="DYS578" s="114"/>
      <c r="DYT578" s="114"/>
      <c r="DYU578" s="114"/>
      <c r="DYV578" s="114"/>
      <c r="DYW578" s="114"/>
      <c r="DYX578" s="114"/>
      <c r="DYY578" s="114"/>
      <c r="DYZ578" s="114"/>
      <c r="DZA578" s="114"/>
      <c r="DZB578" s="114"/>
      <c r="DZC578" s="114"/>
      <c r="DZD578" s="114"/>
      <c r="DZE578" s="114"/>
      <c r="DZF578" s="114"/>
      <c r="DZG578" s="114"/>
      <c r="DZH578" s="114"/>
      <c r="DZI578" s="114"/>
      <c r="DZJ578" s="114"/>
      <c r="DZK578" s="114"/>
      <c r="DZL578" s="114"/>
      <c r="DZM578" s="114"/>
      <c r="DZN578" s="114"/>
      <c r="DZO578" s="114"/>
      <c r="DZP578" s="114"/>
      <c r="DZQ578" s="114"/>
      <c r="DZR578" s="114"/>
      <c r="DZS578" s="114"/>
      <c r="DZT578" s="114"/>
      <c r="DZU578" s="114"/>
      <c r="DZV578" s="114"/>
      <c r="DZW578" s="114"/>
      <c r="DZX578" s="114"/>
      <c r="DZY578" s="114"/>
      <c r="DZZ578" s="114"/>
      <c r="EAA578" s="114"/>
      <c r="EAB578" s="114"/>
      <c r="EAC578" s="114"/>
      <c r="EAD578" s="114"/>
      <c r="EAE578" s="114"/>
      <c r="EAF578" s="114"/>
      <c r="EAG578" s="114"/>
      <c r="EAH578" s="114"/>
      <c r="EAI578" s="114"/>
      <c r="EAJ578" s="114"/>
      <c r="EAK578" s="114"/>
      <c r="EAL578" s="114"/>
      <c r="EAM578" s="114"/>
      <c r="EAN578" s="114"/>
      <c r="EAO578" s="114"/>
      <c r="EAP578" s="114"/>
      <c r="EAQ578" s="114"/>
      <c r="EAR578" s="114"/>
      <c r="EAS578" s="114"/>
      <c r="EAT578" s="114"/>
      <c r="EAU578" s="114"/>
      <c r="EAV578" s="114"/>
      <c r="EAW578" s="114"/>
      <c r="EAX578" s="114"/>
      <c r="EAY578" s="114"/>
      <c r="EAZ578" s="114"/>
      <c r="EBA578" s="114"/>
      <c r="EBB578" s="114"/>
      <c r="EBC578" s="114"/>
      <c r="EBD578" s="114"/>
      <c r="EBE578" s="114"/>
      <c r="EBF578" s="114"/>
      <c r="EBG578" s="114"/>
      <c r="EBH578" s="114"/>
      <c r="EBI578" s="114"/>
      <c r="EBJ578" s="114"/>
      <c r="EBK578" s="114"/>
      <c r="EBL578" s="114"/>
      <c r="EBM578" s="114"/>
      <c r="EBN578" s="114"/>
      <c r="EBO578" s="114"/>
      <c r="EBP578" s="114"/>
      <c r="EBQ578" s="114"/>
      <c r="EBR578" s="114"/>
      <c r="EBS578" s="114"/>
      <c r="EBT578" s="114"/>
      <c r="EBU578" s="114"/>
      <c r="EBV578" s="114"/>
      <c r="EBW578" s="114"/>
      <c r="EBX578" s="114"/>
      <c r="EBY578" s="114"/>
      <c r="EBZ578" s="114"/>
      <c r="ECA578" s="114"/>
      <c r="ECB578" s="114"/>
      <c r="ECC578" s="114"/>
      <c r="ECD578" s="114"/>
      <c r="ECE578" s="114"/>
      <c r="ECF578" s="114"/>
      <c r="ECG578" s="114"/>
      <c r="ECH578" s="114"/>
      <c r="ECI578" s="114"/>
      <c r="ECJ578" s="114"/>
      <c r="ECK578" s="114"/>
      <c r="ECL578" s="114"/>
      <c r="ECM578" s="114"/>
      <c r="ECN578" s="114"/>
      <c r="ECO578" s="114"/>
      <c r="ECP578" s="114"/>
      <c r="ECQ578" s="114"/>
      <c r="ECR578" s="114"/>
      <c r="ECS578" s="114"/>
      <c r="ECT578" s="114"/>
      <c r="ECU578" s="114"/>
      <c r="ECV578" s="114"/>
      <c r="ECW578" s="114"/>
      <c r="ECX578" s="114"/>
      <c r="ECY578" s="114"/>
      <c r="ECZ578" s="114"/>
      <c r="EDA578" s="114"/>
      <c r="EDB578" s="114"/>
      <c r="EDC578" s="114"/>
      <c r="EDD578" s="114"/>
      <c r="EDE578" s="114"/>
      <c r="EDF578" s="114"/>
      <c r="EDG578" s="114"/>
      <c r="EDH578" s="114"/>
      <c r="EDI578" s="114"/>
      <c r="EDJ578" s="114"/>
      <c r="EDK578" s="114"/>
      <c r="EDL578" s="114"/>
      <c r="EDM578" s="114"/>
      <c r="EDN578" s="114"/>
      <c r="EDO578" s="114"/>
      <c r="EDP578" s="114"/>
      <c r="EDQ578" s="114"/>
      <c r="EDR578" s="114"/>
      <c r="EDS578" s="114"/>
      <c r="EDT578" s="114"/>
      <c r="EDU578" s="114"/>
      <c r="EDV578" s="114"/>
      <c r="EDW578" s="114"/>
      <c r="EDX578" s="114"/>
      <c r="EDY578" s="114"/>
      <c r="EDZ578" s="114"/>
      <c r="EEA578" s="114"/>
      <c r="EEB578" s="114"/>
      <c r="EEC578" s="114"/>
      <c r="EED578" s="114"/>
      <c r="EEE578" s="114"/>
      <c r="EEF578" s="114"/>
      <c r="EEG578" s="114"/>
      <c r="EEH578" s="114"/>
      <c r="EEI578" s="114"/>
      <c r="EEJ578" s="114"/>
      <c r="EEK578" s="114"/>
      <c r="EEL578" s="114"/>
      <c r="EEM578" s="114"/>
      <c r="EEN578" s="114"/>
      <c r="EEO578" s="114"/>
      <c r="EEP578" s="114"/>
      <c r="EEQ578" s="114"/>
      <c r="EER578" s="114"/>
      <c r="EES578" s="114"/>
      <c r="EET578" s="114"/>
      <c r="EEU578" s="114"/>
      <c r="EEV578" s="114"/>
      <c r="EEW578" s="114"/>
      <c r="EEX578" s="114"/>
      <c r="EEY578" s="114"/>
      <c r="EEZ578" s="114"/>
      <c r="EFA578" s="114"/>
      <c r="EFB578" s="114"/>
      <c r="EFC578" s="114"/>
      <c r="EFD578" s="114"/>
      <c r="EFE578" s="114"/>
      <c r="EFF578" s="114"/>
      <c r="EFG578" s="114"/>
      <c r="EFH578" s="114"/>
      <c r="EFI578" s="114"/>
      <c r="EFJ578" s="114"/>
      <c r="EFK578" s="114"/>
      <c r="EFL578" s="114"/>
      <c r="EFM578" s="114"/>
      <c r="EFN578" s="114"/>
      <c r="EFO578" s="114"/>
      <c r="EFP578" s="114"/>
      <c r="EFQ578" s="114"/>
      <c r="EFR578" s="114"/>
      <c r="EFS578" s="114"/>
      <c r="EFT578" s="114"/>
      <c r="EFU578" s="114"/>
      <c r="EFV578" s="114"/>
      <c r="EFW578" s="114"/>
      <c r="EFX578" s="114"/>
      <c r="EFY578" s="114"/>
      <c r="EFZ578" s="114"/>
      <c r="EGA578" s="114"/>
      <c r="EGB578" s="114"/>
      <c r="EGC578" s="114"/>
      <c r="EGD578" s="114"/>
      <c r="EGE578" s="114"/>
      <c r="EGF578" s="114"/>
      <c r="EGG578" s="114"/>
      <c r="EGH578" s="114"/>
      <c r="EGI578" s="114"/>
      <c r="EGJ578" s="114"/>
      <c r="EGK578" s="114"/>
      <c r="EGL578" s="114"/>
      <c r="EGM578" s="114"/>
      <c r="EGN578" s="114"/>
      <c r="EGO578" s="114"/>
      <c r="EGP578" s="114"/>
      <c r="EGQ578" s="114"/>
      <c r="EGR578" s="114"/>
      <c r="EGS578" s="114"/>
      <c r="EGT578" s="114"/>
      <c r="EGU578" s="114"/>
      <c r="EGV578" s="114"/>
      <c r="EGW578" s="114"/>
      <c r="EGX578" s="114"/>
      <c r="EGY578" s="114"/>
      <c r="EGZ578" s="114"/>
      <c r="EHA578" s="114"/>
      <c r="EHB578" s="114"/>
      <c r="EHC578" s="114"/>
      <c r="EHD578" s="114"/>
      <c r="EHE578" s="114"/>
      <c r="EHF578" s="114"/>
      <c r="EHG578" s="114"/>
      <c r="EHH578" s="114"/>
      <c r="EHI578" s="114"/>
      <c r="EHJ578" s="114"/>
      <c r="EHK578" s="114"/>
      <c r="EHL578" s="114"/>
      <c r="EHM578" s="114"/>
      <c r="EHN578" s="114"/>
      <c r="EHO578" s="114"/>
      <c r="EHP578" s="114"/>
      <c r="EHQ578" s="114"/>
      <c r="EHR578" s="114"/>
      <c r="EHS578" s="114"/>
      <c r="EHT578" s="114"/>
      <c r="EHU578" s="114"/>
      <c r="EHV578" s="114"/>
      <c r="EHW578" s="114"/>
      <c r="EHX578" s="114"/>
      <c r="EHY578" s="114"/>
      <c r="EHZ578" s="114"/>
      <c r="EIA578" s="114"/>
      <c r="EIB578" s="114"/>
      <c r="EIC578" s="114"/>
      <c r="EID578" s="114"/>
      <c r="EIE578" s="114"/>
      <c r="EIF578" s="114"/>
      <c r="EIG578" s="114"/>
      <c r="EIH578" s="114"/>
      <c r="EII578" s="114"/>
      <c r="EIJ578" s="114"/>
      <c r="EIK578" s="114"/>
      <c r="EIL578" s="114"/>
      <c r="EIM578" s="114"/>
      <c r="EIN578" s="114"/>
      <c r="EIO578" s="114"/>
      <c r="EIP578" s="114"/>
      <c r="EIQ578" s="114"/>
      <c r="EIR578" s="114"/>
      <c r="EIS578" s="114"/>
      <c r="EIT578" s="114"/>
      <c r="EIU578" s="114"/>
      <c r="EIV578" s="114"/>
      <c r="EIW578" s="114"/>
      <c r="EIX578" s="114"/>
      <c r="EIY578" s="114"/>
      <c r="EIZ578" s="114"/>
      <c r="EJA578" s="114"/>
      <c r="EJB578" s="114"/>
      <c r="EJC578" s="114"/>
      <c r="EJD578" s="114"/>
      <c r="EJE578" s="114"/>
      <c r="EJF578" s="114"/>
      <c r="EJG578" s="114"/>
      <c r="EJH578" s="114"/>
      <c r="EJI578" s="114"/>
      <c r="EJJ578" s="114"/>
      <c r="EJK578" s="114"/>
      <c r="EJL578" s="114"/>
      <c r="EJM578" s="114"/>
      <c r="EJN578" s="114"/>
      <c r="EJO578" s="114"/>
      <c r="EJP578" s="114"/>
      <c r="EJQ578" s="114"/>
      <c r="EJR578" s="114"/>
      <c r="EJS578" s="114"/>
      <c r="EJT578" s="114"/>
      <c r="EJU578" s="114"/>
      <c r="EJV578" s="114"/>
      <c r="EJW578" s="114"/>
      <c r="EJX578" s="114"/>
      <c r="EJY578" s="114"/>
      <c r="EJZ578" s="114"/>
      <c r="EKA578" s="114"/>
      <c r="EKB578" s="114"/>
      <c r="EKC578" s="114"/>
      <c r="EKD578" s="114"/>
      <c r="EKE578" s="114"/>
      <c r="EKF578" s="114"/>
      <c r="EKG578" s="114"/>
      <c r="EKH578" s="114"/>
      <c r="EKI578" s="114"/>
      <c r="EKJ578" s="114"/>
      <c r="EKK578" s="114"/>
      <c r="EKL578" s="114"/>
      <c r="EKM578" s="114"/>
      <c r="EKN578" s="114"/>
      <c r="EKO578" s="114"/>
      <c r="EKP578" s="114"/>
      <c r="EKQ578" s="114"/>
      <c r="EKR578" s="114"/>
      <c r="EKS578" s="114"/>
      <c r="EKT578" s="114"/>
      <c r="EKU578" s="114"/>
      <c r="EKV578" s="114"/>
      <c r="EKW578" s="114"/>
      <c r="EKX578" s="114"/>
      <c r="EKY578" s="114"/>
      <c r="EKZ578" s="114"/>
      <c r="ELA578" s="114"/>
      <c r="ELB578" s="114"/>
      <c r="ELC578" s="114"/>
      <c r="ELD578" s="114"/>
      <c r="ELE578" s="114"/>
      <c r="ELF578" s="114"/>
      <c r="ELG578" s="114"/>
      <c r="ELH578" s="114"/>
      <c r="ELI578" s="114"/>
      <c r="ELJ578" s="114"/>
      <c r="ELK578" s="114"/>
      <c r="ELL578" s="114"/>
      <c r="ELM578" s="114"/>
      <c r="ELN578" s="114"/>
      <c r="ELO578" s="114"/>
      <c r="ELP578" s="114"/>
      <c r="ELQ578" s="114"/>
      <c r="ELR578" s="114"/>
      <c r="ELS578" s="114"/>
      <c r="ELT578" s="114"/>
      <c r="ELU578" s="114"/>
      <c r="ELV578" s="114"/>
      <c r="ELW578" s="114"/>
      <c r="ELX578" s="114"/>
      <c r="ELY578" s="114"/>
      <c r="ELZ578" s="114"/>
      <c r="EMA578" s="114"/>
      <c r="EMB578" s="114"/>
      <c r="EMC578" s="114"/>
      <c r="EMD578" s="114"/>
      <c r="EME578" s="114"/>
      <c r="EMF578" s="114"/>
      <c r="EMG578" s="114"/>
      <c r="EMH578" s="114"/>
      <c r="EMI578" s="114"/>
      <c r="EMJ578" s="114"/>
      <c r="EMK578" s="114"/>
      <c r="EML578" s="114"/>
      <c r="EMM578" s="114"/>
      <c r="EMN578" s="114"/>
      <c r="EMO578" s="114"/>
      <c r="EMP578" s="114"/>
      <c r="EMQ578" s="114"/>
      <c r="EMR578" s="114"/>
      <c r="EMS578" s="114"/>
      <c r="EMT578" s="114"/>
      <c r="EMU578" s="114"/>
      <c r="EMV578" s="114"/>
      <c r="EMW578" s="114"/>
      <c r="EMX578" s="114"/>
      <c r="EMY578" s="114"/>
      <c r="EMZ578" s="114"/>
      <c r="ENA578" s="114"/>
      <c r="ENB578" s="114"/>
      <c r="ENC578" s="114"/>
      <c r="END578" s="114"/>
      <c r="ENE578" s="114"/>
      <c r="ENF578" s="114"/>
      <c r="ENG578" s="114"/>
      <c r="ENH578" s="114"/>
      <c r="ENI578" s="114"/>
      <c r="ENJ578" s="114"/>
      <c r="ENK578" s="114"/>
      <c r="ENL578" s="114"/>
      <c r="ENM578" s="114"/>
      <c r="ENN578" s="114"/>
      <c r="ENO578" s="114"/>
      <c r="ENP578" s="114"/>
      <c r="ENQ578" s="114"/>
      <c r="ENR578" s="114"/>
      <c r="ENS578" s="114"/>
      <c r="ENT578" s="114"/>
      <c r="ENU578" s="114"/>
      <c r="ENV578" s="114"/>
      <c r="ENW578" s="114"/>
      <c r="ENX578" s="114"/>
      <c r="ENY578" s="114"/>
      <c r="ENZ578" s="114"/>
      <c r="EOA578" s="114"/>
      <c r="EOB578" s="114"/>
      <c r="EOC578" s="114"/>
      <c r="EOD578" s="114"/>
      <c r="EOE578" s="114"/>
      <c r="EOF578" s="114"/>
      <c r="EOG578" s="114"/>
      <c r="EOH578" s="114"/>
      <c r="EOI578" s="114"/>
      <c r="EOJ578" s="114"/>
      <c r="EOK578" s="114"/>
      <c r="EOL578" s="114"/>
      <c r="EOM578" s="114"/>
      <c r="EON578" s="114"/>
      <c r="EOO578" s="114"/>
      <c r="EOP578" s="114"/>
      <c r="EOQ578" s="114"/>
      <c r="EOR578" s="114"/>
      <c r="EOS578" s="114"/>
      <c r="EOT578" s="114"/>
      <c r="EOU578" s="114"/>
      <c r="EOV578" s="114"/>
      <c r="EOW578" s="114"/>
      <c r="EOX578" s="114"/>
      <c r="EOY578" s="114"/>
      <c r="EOZ578" s="114"/>
      <c r="EPA578" s="114"/>
      <c r="EPB578" s="114"/>
      <c r="EPC578" s="114"/>
      <c r="EPD578" s="114"/>
      <c r="EPE578" s="114"/>
      <c r="EPF578" s="114"/>
      <c r="EPG578" s="114"/>
      <c r="EPH578" s="114"/>
      <c r="EPI578" s="114"/>
      <c r="EPJ578" s="114"/>
      <c r="EPK578" s="114"/>
      <c r="EPL578" s="114"/>
      <c r="EPM578" s="114"/>
      <c r="EPN578" s="114"/>
      <c r="EPO578" s="114"/>
      <c r="EPP578" s="114"/>
      <c r="EPQ578" s="114"/>
      <c r="EPR578" s="114"/>
      <c r="EPS578" s="114"/>
      <c r="EPT578" s="114"/>
      <c r="EPU578" s="114"/>
      <c r="EPV578" s="114"/>
      <c r="EPW578" s="114"/>
      <c r="EPX578" s="114"/>
      <c r="EPY578" s="114"/>
      <c r="EPZ578" s="114"/>
      <c r="EQA578" s="114"/>
      <c r="EQB578" s="114"/>
      <c r="EQC578" s="114"/>
      <c r="EQD578" s="114"/>
      <c r="EQE578" s="114"/>
      <c r="EQF578" s="114"/>
      <c r="EQG578" s="114"/>
      <c r="EQH578" s="114"/>
      <c r="EQI578" s="114"/>
      <c r="EQJ578" s="114"/>
      <c r="EQK578" s="114"/>
      <c r="EQL578" s="114"/>
      <c r="EQM578" s="114"/>
      <c r="EQN578" s="114"/>
      <c r="EQO578" s="114"/>
      <c r="EQP578" s="114"/>
      <c r="EQQ578" s="114"/>
      <c r="EQR578" s="114"/>
      <c r="EQS578" s="114"/>
      <c r="EQT578" s="114"/>
      <c r="EQU578" s="114"/>
      <c r="EQV578" s="114"/>
      <c r="EQW578" s="114"/>
      <c r="EQX578" s="114"/>
      <c r="EQY578" s="114"/>
      <c r="EQZ578" s="114"/>
      <c r="ERA578" s="114"/>
      <c r="ERB578" s="114"/>
      <c r="ERC578" s="114"/>
      <c r="ERD578" s="114"/>
      <c r="ERE578" s="114"/>
      <c r="ERF578" s="114"/>
      <c r="ERG578" s="114"/>
      <c r="ERH578" s="114"/>
      <c r="ERI578" s="114"/>
      <c r="ERJ578" s="114"/>
      <c r="ERK578" s="114"/>
      <c r="ERL578" s="114"/>
      <c r="ERM578" s="114"/>
      <c r="ERN578" s="114"/>
      <c r="ERO578" s="114"/>
      <c r="ERP578" s="114"/>
      <c r="ERQ578" s="114"/>
      <c r="ERR578" s="114"/>
      <c r="ERS578" s="114"/>
      <c r="ERT578" s="114"/>
      <c r="ERU578" s="114"/>
      <c r="ERV578" s="114"/>
      <c r="ERW578" s="114"/>
      <c r="ERX578" s="114"/>
      <c r="ERY578" s="114"/>
      <c r="ERZ578" s="114"/>
      <c r="ESA578" s="114"/>
      <c r="ESB578" s="114"/>
      <c r="ESC578" s="114"/>
      <c r="ESD578" s="114"/>
      <c r="ESE578" s="114"/>
      <c r="ESF578" s="114"/>
      <c r="ESG578" s="114"/>
      <c r="ESH578" s="114"/>
      <c r="ESI578" s="114"/>
      <c r="ESJ578" s="114"/>
      <c r="ESK578" s="114"/>
      <c r="ESL578" s="114"/>
      <c r="ESM578" s="114"/>
      <c r="ESN578" s="114"/>
      <c r="ESO578" s="114"/>
      <c r="ESP578" s="114"/>
      <c r="ESQ578" s="114"/>
      <c r="ESR578" s="114"/>
      <c r="ESS578" s="114"/>
      <c r="EST578" s="114"/>
      <c r="ESU578" s="114"/>
      <c r="ESV578" s="114"/>
      <c r="ESW578" s="114"/>
      <c r="ESX578" s="114"/>
      <c r="ESY578" s="114"/>
      <c r="ESZ578" s="114"/>
      <c r="ETA578" s="114"/>
      <c r="ETB578" s="114"/>
      <c r="ETC578" s="114"/>
      <c r="ETD578" s="114"/>
      <c r="ETE578" s="114"/>
      <c r="ETF578" s="114"/>
      <c r="ETG578" s="114"/>
      <c r="ETH578" s="114"/>
      <c r="ETI578" s="114"/>
      <c r="ETJ578" s="114"/>
      <c r="ETK578" s="114"/>
      <c r="ETL578" s="114"/>
      <c r="ETM578" s="114"/>
      <c r="ETN578" s="114"/>
      <c r="ETO578" s="114"/>
      <c r="ETP578" s="114"/>
      <c r="ETQ578" s="114"/>
      <c r="ETR578" s="114"/>
      <c r="ETS578" s="114"/>
      <c r="ETT578" s="114"/>
      <c r="ETU578" s="114"/>
      <c r="ETV578" s="114"/>
      <c r="ETW578" s="114"/>
      <c r="ETX578" s="114"/>
      <c r="ETY578" s="114"/>
      <c r="ETZ578" s="114"/>
      <c r="EUA578" s="114"/>
      <c r="EUB578" s="114"/>
      <c r="EUC578" s="114"/>
      <c r="EUD578" s="114"/>
      <c r="EUE578" s="114"/>
      <c r="EUF578" s="114"/>
      <c r="EUG578" s="114"/>
      <c r="EUH578" s="114"/>
      <c r="EUI578" s="114"/>
      <c r="EUJ578" s="114"/>
      <c r="EUK578" s="114"/>
      <c r="EUL578" s="114"/>
      <c r="EUM578" s="114"/>
      <c r="EUN578" s="114"/>
      <c r="EUO578" s="114"/>
      <c r="EUP578" s="114"/>
      <c r="EUQ578" s="114"/>
      <c r="EUR578" s="114"/>
      <c r="EUS578" s="114"/>
      <c r="EUT578" s="114"/>
      <c r="EUU578" s="114"/>
      <c r="EUV578" s="114"/>
      <c r="EUW578" s="114"/>
      <c r="EUX578" s="114"/>
      <c r="EUY578" s="114"/>
      <c r="EUZ578" s="114"/>
      <c r="EVA578" s="114"/>
      <c r="EVB578" s="114"/>
      <c r="EVC578" s="114"/>
      <c r="EVD578" s="114"/>
      <c r="EVE578" s="114"/>
      <c r="EVF578" s="114"/>
      <c r="EVG578" s="114"/>
      <c r="EVH578" s="114"/>
      <c r="EVI578" s="114"/>
      <c r="EVJ578" s="114"/>
      <c r="EVK578" s="114"/>
      <c r="EVL578" s="114"/>
      <c r="EVM578" s="114"/>
      <c r="EVN578" s="114"/>
      <c r="EVO578" s="114"/>
      <c r="EVP578" s="114"/>
      <c r="EVQ578" s="114"/>
      <c r="EVR578" s="114"/>
      <c r="EVS578" s="114"/>
      <c r="EVT578" s="114"/>
      <c r="EVU578" s="114"/>
      <c r="EVV578" s="114"/>
      <c r="EVW578" s="114"/>
      <c r="EVX578" s="114"/>
      <c r="EVY578" s="114"/>
      <c r="EVZ578" s="114"/>
      <c r="EWA578" s="114"/>
      <c r="EWB578" s="114"/>
      <c r="EWC578" s="114"/>
      <c r="EWD578" s="114"/>
      <c r="EWE578" s="114"/>
      <c r="EWF578" s="114"/>
      <c r="EWG578" s="114"/>
      <c r="EWH578" s="114"/>
      <c r="EWI578" s="114"/>
      <c r="EWJ578" s="114"/>
      <c r="EWK578" s="114"/>
      <c r="EWL578" s="114"/>
      <c r="EWM578" s="114"/>
      <c r="EWN578" s="114"/>
      <c r="EWO578" s="114"/>
      <c r="EWP578" s="114"/>
      <c r="EWQ578" s="114"/>
      <c r="EWR578" s="114"/>
      <c r="EWS578" s="114"/>
      <c r="EWT578" s="114"/>
      <c r="EWU578" s="114"/>
      <c r="EWV578" s="114"/>
      <c r="EWW578" s="114"/>
      <c r="EWX578" s="114"/>
      <c r="EWY578" s="114"/>
      <c r="EWZ578" s="114"/>
      <c r="EXA578" s="114"/>
      <c r="EXB578" s="114"/>
      <c r="EXC578" s="114"/>
      <c r="EXD578" s="114"/>
      <c r="EXE578" s="114"/>
      <c r="EXF578" s="114"/>
      <c r="EXG578" s="114"/>
      <c r="EXH578" s="114"/>
      <c r="EXI578" s="114"/>
      <c r="EXJ578" s="114"/>
      <c r="EXK578" s="114"/>
      <c r="EXL578" s="114"/>
      <c r="EXM578" s="114"/>
      <c r="EXN578" s="114"/>
      <c r="EXO578" s="114"/>
      <c r="EXP578" s="114"/>
      <c r="EXQ578" s="114"/>
      <c r="EXR578" s="114"/>
      <c r="EXS578" s="114"/>
      <c r="EXT578" s="114"/>
      <c r="EXU578" s="114"/>
      <c r="EXV578" s="114"/>
      <c r="EXW578" s="114"/>
      <c r="EXX578" s="114"/>
      <c r="EXY578" s="114"/>
      <c r="EXZ578" s="114"/>
      <c r="EYA578" s="114"/>
      <c r="EYB578" s="114"/>
      <c r="EYC578" s="114"/>
      <c r="EYD578" s="114"/>
      <c r="EYE578" s="114"/>
      <c r="EYF578" s="114"/>
      <c r="EYG578" s="114"/>
      <c r="EYH578" s="114"/>
      <c r="EYI578" s="114"/>
      <c r="EYJ578" s="114"/>
      <c r="EYK578" s="114"/>
      <c r="EYL578" s="114"/>
      <c r="EYM578" s="114"/>
      <c r="EYN578" s="114"/>
      <c r="EYO578" s="114"/>
      <c r="EYP578" s="114"/>
      <c r="EYQ578" s="114"/>
      <c r="EYR578" s="114"/>
      <c r="EYS578" s="114"/>
      <c r="EYT578" s="114"/>
      <c r="EYU578" s="114"/>
      <c r="EYV578" s="114"/>
      <c r="EYW578" s="114"/>
      <c r="EYX578" s="114"/>
      <c r="EYY578" s="114"/>
      <c r="EYZ578" s="114"/>
      <c r="EZA578" s="114"/>
      <c r="EZB578" s="114"/>
      <c r="EZC578" s="114"/>
      <c r="EZD578" s="114"/>
      <c r="EZE578" s="114"/>
      <c r="EZF578" s="114"/>
      <c r="EZG578" s="114"/>
      <c r="EZH578" s="114"/>
      <c r="EZI578" s="114"/>
      <c r="EZJ578" s="114"/>
      <c r="EZK578" s="114"/>
      <c r="EZL578" s="114"/>
      <c r="EZM578" s="114"/>
      <c r="EZN578" s="114"/>
      <c r="EZO578" s="114"/>
      <c r="EZP578" s="114"/>
      <c r="EZQ578" s="114"/>
      <c r="EZR578" s="114"/>
      <c r="EZS578" s="114"/>
      <c r="EZT578" s="114"/>
      <c r="EZU578" s="114"/>
      <c r="EZV578" s="114"/>
      <c r="EZW578" s="114"/>
      <c r="EZX578" s="114"/>
      <c r="EZY578" s="114"/>
      <c r="EZZ578" s="114"/>
      <c r="FAA578" s="114"/>
      <c r="FAB578" s="114"/>
      <c r="FAC578" s="114"/>
      <c r="FAD578" s="114"/>
      <c r="FAE578" s="114"/>
      <c r="FAF578" s="114"/>
      <c r="FAG578" s="114"/>
      <c r="FAH578" s="114"/>
      <c r="FAI578" s="114"/>
      <c r="FAJ578" s="114"/>
      <c r="FAK578" s="114"/>
      <c r="FAL578" s="114"/>
      <c r="FAM578" s="114"/>
      <c r="FAN578" s="114"/>
      <c r="FAO578" s="114"/>
      <c r="FAP578" s="114"/>
      <c r="FAQ578" s="114"/>
      <c r="FAR578" s="114"/>
      <c r="FAS578" s="114"/>
      <c r="FAT578" s="114"/>
      <c r="FAU578" s="114"/>
      <c r="FAV578" s="114"/>
      <c r="FAW578" s="114"/>
      <c r="FAX578" s="114"/>
      <c r="FAY578" s="114"/>
      <c r="FAZ578" s="114"/>
      <c r="FBA578" s="114"/>
      <c r="FBB578" s="114"/>
      <c r="FBC578" s="114"/>
      <c r="FBD578" s="114"/>
      <c r="FBE578" s="114"/>
      <c r="FBF578" s="114"/>
      <c r="FBG578" s="114"/>
      <c r="FBH578" s="114"/>
      <c r="FBI578" s="114"/>
      <c r="FBJ578" s="114"/>
      <c r="FBK578" s="114"/>
      <c r="FBL578" s="114"/>
      <c r="FBM578" s="114"/>
      <c r="FBN578" s="114"/>
      <c r="FBO578" s="114"/>
      <c r="FBP578" s="114"/>
      <c r="FBQ578" s="114"/>
      <c r="FBR578" s="114"/>
      <c r="FBS578" s="114"/>
      <c r="FBT578" s="114"/>
      <c r="FBU578" s="114"/>
      <c r="FBV578" s="114"/>
      <c r="FBW578" s="114"/>
      <c r="FBX578" s="114"/>
      <c r="FBY578" s="114"/>
      <c r="FBZ578" s="114"/>
      <c r="FCA578" s="114"/>
      <c r="FCB578" s="114"/>
      <c r="FCC578" s="114"/>
      <c r="FCD578" s="114"/>
      <c r="FCE578" s="114"/>
      <c r="FCF578" s="114"/>
      <c r="FCG578" s="114"/>
      <c r="FCH578" s="114"/>
      <c r="FCI578" s="114"/>
      <c r="FCJ578" s="114"/>
      <c r="FCK578" s="114"/>
      <c r="FCL578" s="114"/>
      <c r="FCM578" s="114"/>
      <c r="FCN578" s="114"/>
      <c r="FCO578" s="114"/>
      <c r="FCP578" s="114"/>
      <c r="FCQ578" s="114"/>
      <c r="FCR578" s="114"/>
      <c r="FCS578" s="114"/>
      <c r="FCT578" s="114"/>
      <c r="FCU578" s="114"/>
      <c r="FCV578" s="114"/>
      <c r="FCW578" s="114"/>
      <c r="FCX578" s="114"/>
      <c r="FCY578" s="114"/>
      <c r="FCZ578" s="114"/>
      <c r="FDA578" s="114"/>
      <c r="FDB578" s="114"/>
      <c r="FDC578" s="114"/>
      <c r="FDD578" s="114"/>
      <c r="FDE578" s="114"/>
      <c r="FDF578" s="114"/>
      <c r="FDG578" s="114"/>
      <c r="FDH578" s="114"/>
      <c r="FDI578" s="114"/>
      <c r="FDJ578" s="114"/>
      <c r="FDK578" s="114"/>
      <c r="FDL578" s="114"/>
      <c r="FDM578" s="114"/>
      <c r="FDN578" s="114"/>
      <c r="FDO578" s="114"/>
      <c r="FDP578" s="114"/>
      <c r="FDQ578" s="114"/>
      <c r="FDR578" s="114"/>
      <c r="FDS578" s="114"/>
      <c r="FDT578" s="114"/>
      <c r="FDU578" s="114"/>
      <c r="FDV578" s="114"/>
      <c r="FDW578" s="114"/>
      <c r="FDX578" s="114"/>
      <c r="FDY578" s="114"/>
      <c r="FDZ578" s="114"/>
      <c r="FEA578" s="114"/>
      <c r="FEB578" s="114"/>
      <c r="FEC578" s="114"/>
      <c r="FED578" s="114"/>
      <c r="FEE578" s="114"/>
      <c r="FEF578" s="114"/>
      <c r="FEG578" s="114"/>
      <c r="FEH578" s="114"/>
      <c r="FEI578" s="114"/>
      <c r="FEJ578" s="114"/>
      <c r="FEK578" s="114"/>
      <c r="FEL578" s="114"/>
      <c r="FEM578" s="114"/>
      <c r="FEN578" s="114"/>
      <c r="FEO578" s="114"/>
      <c r="FEP578" s="114"/>
      <c r="FEQ578" s="114"/>
      <c r="FER578" s="114"/>
      <c r="FES578" s="114"/>
      <c r="FET578" s="114"/>
      <c r="FEU578" s="114"/>
      <c r="FEV578" s="114"/>
      <c r="FEW578" s="114"/>
      <c r="FEX578" s="114"/>
      <c r="FEY578" s="114"/>
      <c r="FEZ578" s="114"/>
      <c r="FFA578" s="114"/>
      <c r="FFB578" s="114"/>
      <c r="FFC578" s="114"/>
      <c r="FFD578" s="114"/>
      <c r="FFE578" s="114"/>
      <c r="FFF578" s="114"/>
      <c r="FFG578" s="114"/>
      <c r="FFH578" s="114"/>
      <c r="FFI578" s="114"/>
      <c r="FFJ578" s="114"/>
      <c r="FFK578" s="114"/>
      <c r="FFL578" s="114"/>
      <c r="FFM578" s="114"/>
      <c r="FFN578" s="114"/>
      <c r="FFO578" s="114"/>
      <c r="FFP578" s="114"/>
      <c r="FFQ578" s="114"/>
      <c r="FFR578" s="114"/>
      <c r="FFS578" s="114"/>
      <c r="FFT578" s="114"/>
      <c r="FFU578" s="114"/>
      <c r="FFV578" s="114"/>
      <c r="FFW578" s="114"/>
      <c r="FFX578" s="114"/>
      <c r="FFY578" s="114"/>
      <c r="FFZ578" s="114"/>
      <c r="FGA578" s="114"/>
      <c r="FGB578" s="114"/>
      <c r="FGC578" s="114"/>
      <c r="FGD578" s="114"/>
      <c r="FGE578" s="114"/>
      <c r="FGF578" s="114"/>
      <c r="FGG578" s="114"/>
      <c r="FGH578" s="114"/>
      <c r="FGI578" s="114"/>
      <c r="FGJ578" s="114"/>
      <c r="FGK578" s="114"/>
      <c r="FGL578" s="114"/>
      <c r="FGM578" s="114"/>
      <c r="FGN578" s="114"/>
      <c r="FGO578" s="114"/>
      <c r="FGP578" s="114"/>
      <c r="FGQ578" s="114"/>
      <c r="FGR578" s="114"/>
      <c r="FGS578" s="114"/>
      <c r="FGT578" s="114"/>
      <c r="FGU578" s="114"/>
      <c r="FGV578" s="114"/>
      <c r="FGW578" s="114"/>
      <c r="FGX578" s="114"/>
      <c r="FGY578" s="114"/>
      <c r="FGZ578" s="114"/>
      <c r="FHA578" s="114"/>
      <c r="FHB578" s="114"/>
      <c r="FHC578" s="114"/>
      <c r="FHD578" s="114"/>
      <c r="FHE578" s="114"/>
      <c r="FHF578" s="114"/>
      <c r="FHG578" s="114"/>
      <c r="FHH578" s="114"/>
      <c r="FHI578" s="114"/>
      <c r="FHJ578" s="114"/>
      <c r="FHK578" s="114"/>
      <c r="FHL578" s="114"/>
      <c r="FHM578" s="114"/>
      <c r="FHN578" s="114"/>
      <c r="FHO578" s="114"/>
      <c r="FHP578" s="114"/>
      <c r="FHQ578" s="114"/>
      <c r="FHR578" s="114"/>
      <c r="FHS578" s="114"/>
      <c r="FHT578" s="114"/>
      <c r="FHU578" s="114"/>
      <c r="FHV578" s="114"/>
      <c r="FHW578" s="114"/>
      <c r="FHX578" s="114"/>
      <c r="FHY578" s="114"/>
      <c r="FHZ578" s="114"/>
      <c r="FIA578" s="114"/>
      <c r="FIB578" s="114"/>
      <c r="FIC578" s="114"/>
      <c r="FID578" s="114"/>
      <c r="FIE578" s="114"/>
      <c r="FIF578" s="114"/>
      <c r="FIG578" s="114"/>
      <c r="FIH578" s="114"/>
      <c r="FII578" s="114"/>
      <c r="FIJ578" s="114"/>
      <c r="FIK578" s="114"/>
      <c r="FIL578" s="114"/>
      <c r="FIM578" s="114"/>
      <c r="FIN578" s="114"/>
      <c r="FIO578" s="114"/>
      <c r="FIP578" s="114"/>
      <c r="FIQ578" s="114"/>
      <c r="FIR578" s="114"/>
      <c r="FIS578" s="114"/>
      <c r="FIT578" s="114"/>
      <c r="FIU578" s="114"/>
      <c r="FIV578" s="114"/>
      <c r="FIW578" s="114"/>
      <c r="FIX578" s="114"/>
      <c r="FIY578" s="114"/>
      <c r="FIZ578" s="114"/>
      <c r="FJA578" s="114"/>
      <c r="FJB578" s="114"/>
      <c r="FJC578" s="114"/>
      <c r="FJD578" s="114"/>
      <c r="FJE578" s="114"/>
      <c r="FJF578" s="114"/>
      <c r="FJG578" s="114"/>
      <c r="FJH578" s="114"/>
      <c r="FJI578" s="114"/>
      <c r="FJJ578" s="114"/>
      <c r="FJK578" s="114"/>
      <c r="FJL578" s="114"/>
      <c r="FJM578" s="114"/>
      <c r="FJN578" s="114"/>
      <c r="FJO578" s="114"/>
      <c r="FJP578" s="114"/>
      <c r="FJQ578" s="114"/>
      <c r="FJR578" s="114"/>
      <c r="FJS578" s="114"/>
      <c r="FJT578" s="114"/>
      <c r="FJU578" s="114"/>
      <c r="FJV578" s="114"/>
      <c r="FJW578" s="114"/>
      <c r="FJX578" s="114"/>
      <c r="FJY578" s="114"/>
      <c r="FJZ578" s="114"/>
      <c r="FKA578" s="114"/>
      <c r="FKB578" s="114"/>
      <c r="FKC578" s="114"/>
      <c r="FKD578" s="114"/>
      <c r="FKE578" s="114"/>
      <c r="FKF578" s="114"/>
      <c r="FKG578" s="114"/>
      <c r="FKH578" s="114"/>
      <c r="FKI578" s="114"/>
      <c r="FKJ578" s="114"/>
      <c r="FKK578" s="114"/>
      <c r="FKL578" s="114"/>
      <c r="FKM578" s="114"/>
      <c r="FKN578" s="114"/>
      <c r="FKO578" s="114"/>
      <c r="FKP578" s="114"/>
      <c r="FKQ578" s="114"/>
      <c r="FKR578" s="114"/>
      <c r="FKS578" s="114"/>
      <c r="FKT578" s="114"/>
      <c r="FKU578" s="114"/>
      <c r="FKV578" s="114"/>
      <c r="FKW578" s="114"/>
      <c r="FKX578" s="114"/>
      <c r="FKY578" s="114"/>
      <c r="FKZ578" s="114"/>
      <c r="FLA578" s="114"/>
      <c r="FLB578" s="114"/>
      <c r="FLC578" s="114"/>
      <c r="FLD578" s="114"/>
      <c r="FLE578" s="114"/>
      <c r="FLF578" s="114"/>
      <c r="FLG578" s="114"/>
      <c r="FLH578" s="114"/>
      <c r="FLI578" s="114"/>
      <c r="FLJ578" s="114"/>
      <c r="FLK578" s="114"/>
      <c r="FLL578" s="114"/>
      <c r="FLM578" s="114"/>
      <c r="FLN578" s="114"/>
      <c r="FLO578" s="114"/>
      <c r="FLP578" s="114"/>
      <c r="FLQ578" s="114"/>
      <c r="FLR578" s="114"/>
      <c r="FLS578" s="114"/>
      <c r="FLT578" s="114"/>
      <c r="FLU578" s="114"/>
      <c r="FLV578" s="114"/>
      <c r="FLW578" s="114"/>
      <c r="FLX578" s="114"/>
      <c r="FLY578" s="114"/>
      <c r="FLZ578" s="114"/>
      <c r="FMA578" s="114"/>
      <c r="FMB578" s="114"/>
      <c r="FMC578" s="114"/>
      <c r="FMD578" s="114"/>
      <c r="FME578" s="114"/>
      <c r="FMF578" s="114"/>
      <c r="FMG578" s="114"/>
      <c r="FMH578" s="114"/>
      <c r="FMI578" s="114"/>
      <c r="FMJ578" s="114"/>
      <c r="FMK578" s="114"/>
      <c r="FML578" s="114"/>
      <c r="FMM578" s="114"/>
      <c r="FMN578" s="114"/>
      <c r="FMO578" s="114"/>
      <c r="FMP578" s="114"/>
      <c r="FMQ578" s="114"/>
      <c r="FMR578" s="114"/>
      <c r="FMS578" s="114"/>
      <c r="FMT578" s="114"/>
      <c r="FMU578" s="114"/>
      <c r="FMV578" s="114"/>
      <c r="FMW578" s="114"/>
      <c r="FMX578" s="114"/>
      <c r="FMY578" s="114"/>
      <c r="FMZ578" s="114"/>
      <c r="FNA578" s="114"/>
      <c r="FNB578" s="114"/>
      <c r="FNC578" s="114"/>
      <c r="FND578" s="114"/>
      <c r="FNE578" s="114"/>
      <c r="FNF578" s="114"/>
      <c r="FNG578" s="114"/>
      <c r="FNH578" s="114"/>
      <c r="FNI578" s="114"/>
      <c r="FNJ578" s="114"/>
      <c r="FNK578" s="114"/>
      <c r="FNL578" s="114"/>
      <c r="FNM578" s="114"/>
      <c r="FNN578" s="114"/>
      <c r="FNO578" s="114"/>
      <c r="FNP578" s="114"/>
      <c r="FNQ578" s="114"/>
      <c r="FNR578" s="114"/>
      <c r="FNS578" s="114"/>
      <c r="FNT578" s="114"/>
      <c r="FNU578" s="114"/>
      <c r="FNV578" s="114"/>
      <c r="FNW578" s="114"/>
      <c r="FNX578" s="114"/>
      <c r="FNY578" s="114"/>
      <c r="FNZ578" s="114"/>
      <c r="FOA578" s="114"/>
      <c r="FOB578" s="114"/>
      <c r="FOC578" s="114"/>
      <c r="FOD578" s="114"/>
      <c r="FOE578" s="114"/>
      <c r="FOF578" s="114"/>
      <c r="FOG578" s="114"/>
      <c r="FOH578" s="114"/>
      <c r="FOI578" s="114"/>
      <c r="FOJ578" s="114"/>
      <c r="FOK578" s="114"/>
      <c r="FOL578" s="114"/>
      <c r="FOM578" s="114"/>
      <c r="FON578" s="114"/>
      <c r="FOO578" s="114"/>
      <c r="FOP578" s="114"/>
      <c r="FOQ578" s="114"/>
      <c r="FOR578" s="114"/>
      <c r="FOS578" s="114"/>
      <c r="FOT578" s="114"/>
      <c r="FOU578" s="114"/>
      <c r="FOV578" s="114"/>
      <c r="FOW578" s="114"/>
      <c r="FOX578" s="114"/>
      <c r="FOY578" s="114"/>
      <c r="FOZ578" s="114"/>
      <c r="FPA578" s="114"/>
      <c r="FPB578" s="114"/>
      <c r="FPC578" s="114"/>
      <c r="FPD578" s="114"/>
      <c r="FPE578" s="114"/>
      <c r="FPF578" s="114"/>
      <c r="FPG578" s="114"/>
      <c r="FPH578" s="114"/>
      <c r="FPI578" s="114"/>
      <c r="FPJ578" s="114"/>
      <c r="FPK578" s="114"/>
      <c r="FPL578" s="114"/>
      <c r="FPM578" s="114"/>
      <c r="FPN578" s="114"/>
      <c r="FPO578" s="114"/>
      <c r="FPP578" s="114"/>
      <c r="FPQ578" s="114"/>
      <c r="FPR578" s="114"/>
      <c r="FPS578" s="114"/>
      <c r="FPT578" s="114"/>
      <c r="FPU578" s="114"/>
      <c r="FPV578" s="114"/>
      <c r="FPW578" s="114"/>
      <c r="FPX578" s="114"/>
      <c r="FPY578" s="114"/>
      <c r="FPZ578" s="114"/>
      <c r="FQA578" s="114"/>
      <c r="FQB578" s="114"/>
      <c r="FQC578" s="114"/>
      <c r="FQD578" s="114"/>
      <c r="FQE578" s="114"/>
      <c r="FQF578" s="114"/>
      <c r="FQG578" s="114"/>
      <c r="FQH578" s="114"/>
      <c r="FQI578" s="114"/>
      <c r="FQJ578" s="114"/>
      <c r="FQK578" s="114"/>
      <c r="FQL578" s="114"/>
      <c r="FQM578" s="114"/>
      <c r="FQN578" s="114"/>
      <c r="FQO578" s="114"/>
      <c r="FQP578" s="114"/>
      <c r="FQQ578" s="114"/>
      <c r="FQR578" s="114"/>
      <c r="FQS578" s="114"/>
      <c r="FQT578" s="114"/>
      <c r="FQU578" s="114"/>
      <c r="FQV578" s="114"/>
      <c r="FQW578" s="114"/>
      <c r="FQX578" s="114"/>
      <c r="FQY578" s="114"/>
      <c r="FQZ578" s="114"/>
      <c r="FRA578" s="114"/>
      <c r="FRB578" s="114"/>
      <c r="FRC578" s="114"/>
      <c r="FRD578" s="114"/>
      <c r="FRE578" s="114"/>
      <c r="FRF578" s="114"/>
      <c r="FRG578" s="114"/>
      <c r="FRH578" s="114"/>
      <c r="FRI578" s="114"/>
      <c r="FRJ578" s="114"/>
      <c r="FRK578" s="114"/>
      <c r="FRL578" s="114"/>
      <c r="FRM578" s="114"/>
      <c r="FRN578" s="114"/>
      <c r="FRO578" s="114"/>
      <c r="FRP578" s="114"/>
      <c r="FRQ578" s="114"/>
      <c r="FRR578" s="114"/>
      <c r="FRS578" s="114"/>
      <c r="FRT578" s="114"/>
      <c r="FRU578" s="114"/>
      <c r="FRV578" s="114"/>
      <c r="FRW578" s="114"/>
      <c r="FRX578" s="114"/>
      <c r="FRY578" s="114"/>
      <c r="FRZ578" s="114"/>
      <c r="FSA578" s="114"/>
      <c r="FSB578" s="114"/>
      <c r="FSC578" s="114"/>
      <c r="FSD578" s="114"/>
      <c r="FSE578" s="114"/>
      <c r="FSF578" s="114"/>
      <c r="FSG578" s="114"/>
      <c r="FSH578" s="114"/>
      <c r="FSI578" s="114"/>
      <c r="FSJ578" s="114"/>
      <c r="FSK578" s="114"/>
      <c r="FSL578" s="114"/>
      <c r="FSM578" s="114"/>
      <c r="FSN578" s="114"/>
      <c r="FSO578" s="114"/>
      <c r="FSP578" s="114"/>
      <c r="FSQ578" s="114"/>
      <c r="FSR578" s="114"/>
      <c r="FSS578" s="114"/>
      <c r="FST578" s="114"/>
      <c r="FSU578" s="114"/>
      <c r="FSV578" s="114"/>
      <c r="FSW578" s="114"/>
      <c r="FSX578" s="114"/>
      <c r="FSY578" s="114"/>
      <c r="FSZ578" s="114"/>
      <c r="FTA578" s="114"/>
      <c r="FTB578" s="114"/>
      <c r="FTC578" s="114"/>
      <c r="FTD578" s="114"/>
      <c r="FTE578" s="114"/>
      <c r="FTF578" s="114"/>
      <c r="FTG578" s="114"/>
      <c r="FTH578" s="114"/>
      <c r="FTI578" s="114"/>
      <c r="FTJ578" s="114"/>
      <c r="FTK578" s="114"/>
      <c r="FTL578" s="114"/>
      <c r="FTM578" s="114"/>
      <c r="FTN578" s="114"/>
      <c r="FTO578" s="114"/>
      <c r="FTP578" s="114"/>
      <c r="FTQ578" s="114"/>
      <c r="FTR578" s="114"/>
      <c r="FTS578" s="114"/>
      <c r="FTT578" s="114"/>
      <c r="FTU578" s="114"/>
      <c r="FTV578" s="114"/>
      <c r="FTW578" s="114"/>
      <c r="FTX578" s="114"/>
      <c r="FTY578" s="114"/>
      <c r="FTZ578" s="114"/>
      <c r="FUA578" s="114"/>
      <c r="FUB578" s="114"/>
      <c r="FUC578" s="114"/>
      <c r="FUD578" s="114"/>
      <c r="FUE578" s="114"/>
      <c r="FUF578" s="114"/>
      <c r="FUG578" s="114"/>
      <c r="FUH578" s="114"/>
      <c r="FUI578" s="114"/>
      <c r="FUJ578" s="114"/>
      <c r="FUK578" s="114"/>
      <c r="FUL578" s="114"/>
      <c r="FUM578" s="114"/>
      <c r="FUN578" s="114"/>
      <c r="FUO578" s="114"/>
      <c r="FUP578" s="114"/>
      <c r="FUQ578" s="114"/>
      <c r="FUR578" s="114"/>
      <c r="FUS578" s="114"/>
      <c r="FUT578" s="114"/>
      <c r="FUU578" s="114"/>
      <c r="FUV578" s="114"/>
      <c r="FUW578" s="114"/>
      <c r="FUX578" s="114"/>
      <c r="FUY578" s="114"/>
      <c r="FUZ578" s="114"/>
      <c r="FVA578" s="114"/>
      <c r="FVB578" s="114"/>
      <c r="FVC578" s="114"/>
      <c r="FVD578" s="114"/>
      <c r="FVE578" s="114"/>
      <c r="FVF578" s="114"/>
      <c r="FVG578" s="114"/>
      <c r="FVH578" s="114"/>
      <c r="FVI578" s="114"/>
      <c r="FVJ578" s="114"/>
      <c r="FVK578" s="114"/>
      <c r="FVL578" s="114"/>
      <c r="FVM578" s="114"/>
      <c r="FVN578" s="114"/>
      <c r="FVO578" s="114"/>
      <c r="FVP578" s="114"/>
      <c r="FVQ578" s="114"/>
      <c r="FVR578" s="114"/>
      <c r="FVS578" s="114"/>
      <c r="FVT578" s="114"/>
      <c r="FVU578" s="114"/>
      <c r="FVV578" s="114"/>
      <c r="FVW578" s="114"/>
      <c r="FVX578" s="114"/>
      <c r="FVY578" s="114"/>
      <c r="FVZ578" s="114"/>
      <c r="FWA578" s="114"/>
      <c r="FWB578" s="114"/>
      <c r="FWC578" s="114"/>
      <c r="FWD578" s="114"/>
      <c r="FWE578" s="114"/>
      <c r="FWF578" s="114"/>
      <c r="FWG578" s="114"/>
      <c r="FWH578" s="114"/>
      <c r="FWI578" s="114"/>
      <c r="FWJ578" s="114"/>
      <c r="FWK578" s="114"/>
      <c r="FWL578" s="114"/>
      <c r="FWM578" s="114"/>
      <c r="FWN578" s="114"/>
      <c r="FWO578" s="114"/>
      <c r="FWP578" s="114"/>
      <c r="FWQ578" s="114"/>
      <c r="FWR578" s="114"/>
      <c r="FWS578" s="114"/>
      <c r="FWT578" s="114"/>
      <c r="FWU578" s="114"/>
      <c r="FWV578" s="114"/>
      <c r="FWW578" s="114"/>
      <c r="FWX578" s="114"/>
      <c r="FWY578" s="114"/>
      <c r="FWZ578" s="114"/>
      <c r="FXA578" s="114"/>
      <c r="FXB578" s="114"/>
      <c r="FXC578" s="114"/>
      <c r="FXD578" s="114"/>
      <c r="FXE578" s="114"/>
      <c r="FXF578" s="114"/>
      <c r="FXG578" s="114"/>
      <c r="FXH578" s="114"/>
      <c r="FXI578" s="114"/>
      <c r="FXJ578" s="114"/>
      <c r="FXK578" s="114"/>
      <c r="FXL578" s="114"/>
      <c r="FXM578" s="114"/>
      <c r="FXN578" s="114"/>
      <c r="FXO578" s="114"/>
      <c r="FXP578" s="114"/>
      <c r="FXQ578" s="114"/>
      <c r="FXR578" s="114"/>
      <c r="FXS578" s="114"/>
      <c r="FXT578" s="114"/>
      <c r="FXU578" s="114"/>
      <c r="FXV578" s="114"/>
      <c r="FXW578" s="114"/>
      <c r="FXX578" s="114"/>
      <c r="FXY578" s="114"/>
      <c r="FXZ578" s="114"/>
      <c r="FYA578" s="114"/>
      <c r="FYB578" s="114"/>
      <c r="FYC578" s="114"/>
      <c r="FYD578" s="114"/>
      <c r="FYE578" s="114"/>
      <c r="FYF578" s="114"/>
      <c r="FYG578" s="114"/>
      <c r="FYH578" s="114"/>
      <c r="FYI578" s="114"/>
      <c r="FYJ578" s="114"/>
      <c r="FYK578" s="114"/>
      <c r="FYL578" s="114"/>
      <c r="FYM578" s="114"/>
      <c r="FYN578" s="114"/>
      <c r="FYO578" s="114"/>
      <c r="FYP578" s="114"/>
      <c r="FYQ578" s="114"/>
      <c r="FYR578" s="114"/>
      <c r="FYS578" s="114"/>
      <c r="FYT578" s="114"/>
      <c r="FYU578" s="114"/>
      <c r="FYV578" s="114"/>
      <c r="FYW578" s="114"/>
      <c r="FYX578" s="114"/>
      <c r="FYY578" s="114"/>
      <c r="FYZ578" s="114"/>
      <c r="FZA578" s="114"/>
      <c r="FZB578" s="114"/>
      <c r="FZC578" s="114"/>
      <c r="FZD578" s="114"/>
      <c r="FZE578" s="114"/>
      <c r="FZF578" s="114"/>
      <c r="FZG578" s="114"/>
      <c r="FZH578" s="114"/>
      <c r="FZI578" s="114"/>
      <c r="FZJ578" s="114"/>
      <c r="FZK578" s="114"/>
      <c r="FZL578" s="114"/>
      <c r="FZM578" s="114"/>
      <c r="FZN578" s="114"/>
      <c r="FZO578" s="114"/>
      <c r="FZP578" s="114"/>
      <c r="FZQ578" s="114"/>
      <c r="FZR578" s="114"/>
      <c r="FZS578" s="114"/>
      <c r="FZT578" s="114"/>
      <c r="FZU578" s="114"/>
      <c r="FZV578" s="114"/>
      <c r="FZW578" s="114"/>
      <c r="FZX578" s="114"/>
      <c r="FZY578" s="114"/>
      <c r="FZZ578" s="114"/>
      <c r="GAA578" s="114"/>
      <c r="GAB578" s="114"/>
      <c r="GAC578" s="114"/>
      <c r="GAD578" s="114"/>
      <c r="GAE578" s="114"/>
      <c r="GAF578" s="114"/>
      <c r="GAG578" s="114"/>
      <c r="GAH578" s="114"/>
      <c r="GAI578" s="114"/>
      <c r="GAJ578" s="114"/>
      <c r="GAK578" s="114"/>
      <c r="GAL578" s="114"/>
      <c r="GAM578" s="114"/>
      <c r="GAN578" s="114"/>
      <c r="GAO578" s="114"/>
      <c r="GAP578" s="114"/>
      <c r="GAQ578" s="114"/>
      <c r="GAR578" s="114"/>
      <c r="GAS578" s="114"/>
      <c r="GAT578" s="114"/>
      <c r="GAU578" s="114"/>
      <c r="GAV578" s="114"/>
      <c r="GAW578" s="114"/>
      <c r="GAX578" s="114"/>
      <c r="GAY578" s="114"/>
      <c r="GAZ578" s="114"/>
      <c r="GBA578" s="114"/>
      <c r="GBB578" s="114"/>
      <c r="GBC578" s="114"/>
      <c r="GBD578" s="114"/>
      <c r="GBE578" s="114"/>
      <c r="GBF578" s="114"/>
      <c r="GBG578" s="114"/>
      <c r="GBH578" s="114"/>
      <c r="GBI578" s="114"/>
      <c r="GBJ578" s="114"/>
      <c r="GBK578" s="114"/>
      <c r="GBL578" s="114"/>
      <c r="GBM578" s="114"/>
      <c r="GBN578" s="114"/>
      <c r="GBO578" s="114"/>
      <c r="GBP578" s="114"/>
      <c r="GBQ578" s="114"/>
      <c r="GBR578" s="114"/>
      <c r="GBS578" s="114"/>
      <c r="GBT578" s="114"/>
      <c r="GBU578" s="114"/>
      <c r="GBV578" s="114"/>
      <c r="GBW578" s="114"/>
      <c r="GBX578" s="114"/>
      <c r="GBY578" s="114"/>
      <c r="GBZ578" s="114"/>
      <c r="GCA578" s="114"/>
      <c r="GCB578" s="114"/>
      <c r="GCC578" s="114"/>
      <c r="GCD578" s="114"/>
      <c r="GCE578" s="114"/>
      <c r="GCF578" s="114"/>
      <c r="GCG578" s="114"/>
      <c r="GCH578" s="114"/>
      <c r="GCI578" s="114"/>
      <c r="GCJ578" s="114"/>
      <c r="GCK578" s="114"/>
      <c r="GCL578" s="114"/>
      <c r="GCM578" s="114"/>
      <c r="GCN578" s="114"/>
      <c r="GCO578" s="114"/>
      <c r="GCP578" s="114"/>
      <c r="GCQ578" s="114"/>
      <c r="GCR578" s="114"/>
      <c r="GCS578" s="114"/>
      <c r="GCT578" s="114"/>
      <c r="GCU578" s="114"/>
      <c r="GCV578" s="114"/>
      <c r="GCW578" s="114"/>
      <c r="GCX578" s="114"/>
      <c r="GCY578" s="114"/>
      <c r="GCZ578" s="114"/>
      <c r="GDA578" s="114"/>
      <c r="GDB578" s="114"/>
      <c r="GDC578" s="114"/>
      <c r="GDD578" s="114"/>
      <c r="GDE578" s="114"/>
      <c r="GDF578" s="114"/>
      <c r="GDG578" s="114"/>
      <c r="GDH578" s="114"/>
      <c r="GDI578" s="114"/>
      <c r="GDJ578" s="114"/>
      <c r="GDK578" s="114"/>
      <c r="GDL578" s="114"/>
      <c r="GDM578" s="114"/>
      <c r="GDN578" s="114"/>
      <c r="GDO578" s="114"/>
      <c r="GDP578" s="114"/>
      <c r="GDQ578" s="114"/>
      <c r="GDR578" s="114"/>
      <c r="GDS578" s="114"/>
      <c r="GDT578" s="114"/>
      <c r="GDU578" s="114"/>
      <c r="GDV578" s="114"/>
      <c r="GDW578" s="114"/>
      <c r="GDX578" s="114"/>
      <c r="GDY578" s="114"/>
      <c r="GDZ578" s="114"/>
      <c r="GEA578" s="114"/>
      <c r="GEB578" s="114"/>
      <c r="GEC578" s="114"/>
      <c r="GED578" s="114"/>
      <c r="GEE578" s="114"/>
      <c r="GEF578" s="114"/>
      <c r="GEG578" s="114"/>
      <c r="GEH578" s="114"/>
      <c r="GEI578" s="114"/>
      <c r="GEJ578" s="114"/>
      <c r="GEK578" s="114"/>
      <c r="GEL578" s="114"/>
      <c r="GEM578" s="114"/>
      <c r="GEN578" s="114"/>
      <c r="GEO578" s="114"/>
      <c r="GEP578" s="114"/>
      <c r="GEQ578" s="114"/>
      <c r="GER578" s="114"/>
      <c r="GES578" s="114"/>
      <c r="GET578" s="114"/>
      <c r="GEU578" s="114"/>
      <c r="GEV578" s="114"/>
      <c r="GEW578" s="114"/>
      <c r="GEX578" s="114"/>
      <c r="GEY578" s="114"/>
      <c r="GEZ578" s="114"/>
      <c r="GFA578" s="114"/>
      <c r="GFB578" s="114"/>
      <c r="GFC578" s="114"/>
      <c r="GFD578" s="114"/>
      <c r="GFE578" s="114"/>
      <c r="GFF578" s="114"/>
      <c r="GFG578" s="114"/>
      <c r="GFH578" s="114"/>
      <c r="GFI578" s="114"/>
      <c r="GFJ578" s="114"/>
      <c r="GFK578" s="114"/>
      <c r="GFL578" s="114"/>
      <c r="GFM578" s="114"/>
      <c r="GFN578" s="114"/>
      <c r="GFO578" s="114"/>
      <c r="GFP578" s="114"/>
      <c r="GFQ578" s="114"/>
      <c r="GFR578" s="114"/>
      <c r="GFS578" s="114"/>
      <c r="GFT578" s="114"/>
      <c r="GFU578" s="114"/>
      <c r="GFV578" s="114"/>
      <c r="GFW578" s="114"/>
      <c r="GFX578" s="114"/>
      <c r="GFY578" s="114"/>
      <c r="GFZ578" s="114"/>
      <c r="GGA578" s="114"/>
      <c r="GGB578" s="114"/>
      <c r="GGC578" s="114"/>
      <c r="GGD578" s="114"/>
      <c r="GGE578" s="114"/>
      <c r="GGF578" s="114"/>
      <c r="GGG578" s="114"/>
      <c r="GGH578" s="114"/>
      <c r="GGI578" s="114"/>
      <c r="GGJ578" s="114"/>
      <c r="GGK578" s="114"/>
      <c r="GGL578" s="114"/>
      <c r="GGM578" s="114"/>
      <c r="GGN578" s="114"/>
      <c r="GGO578" s="114"/>
      <c r="GGP578" s="114"/>
      <c r="GGQ578" s="114"/>
      <c r="GGR578" s="114"/>
      <c r="GGS578" s="114"/>
      <c r="GGT578" s="114"/>
      <c r="GGU578" s="114"/>
      <c r="GGV578" s="114"/>
      <c r="GGW578" s="114"/>
      <c r="GGX578" s="114"/>
      <c r="GGY578" s="114"/>
      <c r="GGZ578" s="114"/>
      <c r="GHA578" s="114"/>
      <c r="GHB578" s="114"/>
      <c r="GHC578" s="114"/>
      <c r="GHD578" s="114"/>
      <c r="GHE578" s="114"/>
      <c r="GHF578" s="114"/>
      <c r="GHG578" s="114"/>
      <c r="GHH578" s="114"/>
      <c r="GHI578" s="114"/>
      <c r="GHJ578" s="114"/>
      <c r="GHK578" s="114"/>
      <c r="GHL578" s="114"/>
      <c r="GHM578" s="114"/>
      <c r="GHN578" s="114"/>
      <c r="GHO578" s="114"/>
      <c r="GHP578" s="114"/>
      <c r="GHQ578" s="114"/>
      <c r="GHR578" s="114"/>
      <c r="GHS578" s="114"/>
      <c r="GHT578" s="114"/>
      <c r="GHU578" s="114"/>
      <c r="GHV578" s="114"/>
      <c r="GHW578" s="114"/>
      <c r="GHX578" s="114"/>
      <c r="GHY578" s="114"/>
      <c r="GHZ578" s="114"/>
      <c r="GIA578" s="114"/>
      <c r="GIB578" s="114"/>
      <c r="GIC578" s="114"/>
      <c r="GID578" s="114"/>
      <c r="GIE578" s="114"/>
      <c r="GIF578" s="114"/>
      <c r="GIG578" s="114"/>
      <c r="GIH578" s="114"/>
      <c r="GII578" s="114"/>
      <c r="GIJ578" s="114"/>
      <c r="GIK578" s="114"/>
      <c r="GIL578" s="114"/>
      <c r="GIM578" s="114"/>
      <c r="GIN578" s="114"/>
      <c r="GIO578" s="114"/>
      <c r="GIP578" s="114"/>
      <c r="GIQ578" s="114"/>
      <c r="GIR578" s="114"/>
      <c r="GIS578" s="114"/>
      <c r="GIT578" s="114"/>
      <c r="GIU578" s="114"/>
      <c r="GIV578" s="114"/>
      <c r="GIW578" s="114"/>
      <c r="GIX578" s="114"/>
      <c r="GIY578" s="114"/>
      <c r="GIZ578" s="114"/>
      <c r="GJA578" s="114"/>
      <c r="GJB578" s="114"/>
      <c r="GJC578" s="114"/>
      <c r="GJD578" s="114"/>
      <c r="GJE578" s="114"/>
      <c r="GJF578" s="114"/>
      <c r="GJG578" s="114"/>
      <c r="GJH578" s="114"/>
      <c r="GJI578" s="114"/>
      <c r="GJJ578" s="114"/>
      <c r="GJK578" s="114"/>
      <c r="GJL578" s="114"/>
      <c r="GJM578" s="114"/>
      <c r="GJN578" s="114"/>
      <c r="GJO578" s="114"/>
      <c r="GJP578" s="114"/>
      <c r="GJQ578" s="114"/>
      <c r="GJR578" s="114"/>
      <c r="GJS578" s="114"/>
      <c r="GJT578" s="114"/>
      <c r="GJU578" s="114"/>
      <c r="GJV578" s="114"/>
      <c r="GJW578" s="114"/>
      <c r="GJX578" s="114"/>
      <c r="GJY578" s="114"/>
      <c r="GJZ578" s="114"/>
      <c r="GKA578" s="114"/>
      <c r="GKB578" s="114"/>
      <c r="GKC578" s="114"/>
      <c r="GKD578" s="114"/>
      <c r="GKE578" s="114"/>
      <c r="GKF578" s="114"/>
      <c r="GKG578" s="114"/>
      <c r="GKH578" s="114"/>
      <c r="GKI578" s="114"/>
      <c r="GKJ578" s="114"/>
      <c r="GKK578" s="114"/>
      <c r="GKL578" s="114"/>
      <c r="GKM578" s="114"/>
      <c r="GKN578" s="114"/>
      <c r="GKO578" s="114"/>
      <c r="GKP578" s="114"/>
      <c r="GKQ578" s="114"/>
      <c r="GKR578" s="114"/>
      <c r="GKS578" s="114"/>
      <c r="GKT578" s="114"/>
      <c r="GKU578" s="114"/>
      <c r="GKV578" s="114"/>
      <c r="GKW578" s="114"/>
      <c r="GKX578" s="114"/>
      <c r="GKY578" s="114"/>
      <c r="GKZ578" s="114"/>
      <c r="GLA578" s="114"/>
      <c r="GLB578" s="114"/>
      <c r="GLC578" s="114"/>
      <c r="GLD578" s="114"/>
      <c r="GLE578" s="114"/>
      <c r="GLF578" s="114"/>
      <c r="GLG578" s="114"/>
      <c r="GLH578" s="114"/>
      <c r="GLI578" s="114"/>
      <c r="GLJ578" s="114"/>
      <c r="GLK578" s="114"/>
      <c r="GLL578" s="114"/>
      <c r="GLM578" s="114"/>
      <c r="GLN578" s="114"/>
      <c r="GLO578" s="114"/>
      <c r="GLP578" s="114"/>
      <c r="GLQ578" s="114"/>
      <c r="GLR578" s="114"/>
      <c r="GLS578" s="114"/>
      <c r="GLT578" s="114"/>
      <c r="GLU578" s="114"/>
      <c r="GLV578" s="114"/>
      <c r="GLW578" s="114"/>
      <c r="GLX578" s="114"/>
      <c r="GLY578" s="114"/>
      <c r="GLZ578" s="114"/>
      <c r="GMA578" s="114"/>
      <c r="GMB578" s="114"/>
      <c r="GMC578" s="114"/>
      <c r="GMD578" s="114"/>
      <c r="GME578" s="114"/>
      <c r="GMF578" s="114"/>
      <c r="GMG578" s="114"/>
      <c r="GMH578" s="114"/>
      <c r="GMI578" s="114"/>
      <c r="GMJ578" s="114"/>
      <c r="GMK578" s="114"/>
      <c r="GML578" s="114"/>
      <c r="GMM578" s="114"/>
      <c r="GMN578" s="114"/>
      <c r="GMO578" s="114"/>
      <c r="GMP578" s="114"/>
      <c r="GMQ578" s="114"/>
      <c r="GMR578" s="114"/>
      <c r="GMS578" s="114"/>
      <c r="GMT578" s="114"/>
      <c r="GMU578" s="114"/>
      <c r="GMV578" s="114"/>
      <c r="GMW578" s="114"/>
      <c r="GMX578" s="114"/>
      <c r="GMY578" s="114"/>
      <c r="GMZ578" s="114"/>
      <c r="GNA578" s="114"/>
      <c r="GNB578" s="114"/>
      <c r="GNC578" s="114"/>
      <c r="GND578" s="114"/>
      <c r="GNE578" s="114"/>
      <c r="GNF578" s="114"/>
      <c r="GNG578" s="114"/>
      <c r="GNH578" s="114"/>
      <c r="GNI578" s="114"/>
      <c r="GNJ578" s="114"/>
      <c r="GNK578" s="114"/>
      <c r="GNL578" s="114"/>
      <c r="GNM578" s="114"/>
      <c r="GNN578" s="114"/>
      <c r="GNO578" s="114"/>
      <c r="GNP578" s="114"/>
      <c r="GNQ578" s="114"/>
      <c r="GNR578" s="114"/>
      <c r="GNS578" s="114"/>
      <c r="GNT578" s="114"/>
      <c r="GNU578" s="114"/>
      <c r="GNV578" s="114"/>
      <c r="GNW578" s="114"/>
      <c r="GNX578" s="114"/>
      <c r="GNY578" s="114"/>
      <c r="GNZ578" s="114"/>
      <c r="GOA578" s="114"/>
      <c r="GOB578" s="114"/>
      <c r="GOC578" s="114"/>
      <c r="GOD578" s="114"/>
      <c r="GOE578" s="114"/>
      <c r="GOF578" s="114"/>
      <c r="GOG578" s="114"/>
      <c r="GOH578" s="114"/>
      <c r="GOI578" s="114"/>
      <c r="GOJ578" s="114"/>
      <c r="GOK578" s="114"/>
      <c r="GOL578" s="114"/>
      <c r="GOM578" s="114"/>
      <c r="GON578" s="114"/>
      <c r="GOO578" s="114"/>
      <c r="GOP578" s="114"/>
      <c r="GOQ578" s="114"/>
      <c r="GOR578" s="114"/>
      <c r="GOS578" s="114"/>
      <c r="GOT578" s="114"/>
      <c r="GOU578" s="114"/>
      <c r="GOV578" s="114"/>
      <c r="GOW578" s="114"/>
      <c r="GOX578" s="114"/>
      <c r="GOY578" s="114"/>
      <c r="GOZ578" s="114"/>
      <c r="GPA578" s="114"/>
      <c r="GPB578" s="114"/>
      <c r="GPC578" s="114"/>
      <c r="GPD578" s="114"/>
      <c r="GPE578" s="114"/>
      <c r="GPF578" s="114"/>
      <c r="GPG578" s="114"/>
      <c r="GPH578" s="114"/>
      <c r="GPI578" s="114"/>
      <c r="GPJ578" s="114"/>
      <c r="GPK578" s="114"/>
      <c r="GPL578" s="114"/>
      <c r="GPM578" s="114"/>
      <c r="GPN578" s="114"/>
      <c r="GPO578" s="114"/>
      <c r="GPP578" s="114"/>
      <c r="GPQ578" s="114"/>
      <c r="GPR578" s="114"/>
      <c r="GPS578" s="114"/>
      <c r="GPT578" s="114"/>
      <c r="GPU578" s="114"/>
      <c r="GPV578" s="114"/>
      <c r="GPW578" s="114"/>
      <c r="GPX578" s="114"/>
      <c r="GPY578" s="114"/>
      <c r="GPZ578" s="114"/>
      <c r="GQA578" s="114"/>
      <c r="GQB578" s="114"/>
      <c r="GQC578" s="114"/>
      <c r="GQD578" s="114"/>
      <c r="GQE578" s="114"/>
      <c r="GQF578" s="114"/>
      <c r="GQG578" s="114"/>
      <c r="GQH578" s="114"/>
      <c r="GQI578" s="114"/>
      <c r="GQJ578" s="114"/>
      <c r="GQK578" s="114"/>
      <c r="GQL578" s="114"/>
      <c r="GQM578" s="114"/>
      <c r="GQN578" s="114"/>
      <c r="GQO578" s="114"/>
      <c r="GQP578" s="114"/>
      <c r="GQQ578" s="114"/>
      <c r="GQR578" s="114"/>
      <c r="GQS578" s="114"/>
      <c r="GQT578" s="114"/>
      <c r="GQU578" s="114"/>
      <c r="GQV578" s="114"/>
      <c r="GQW578" s="114"/>
      <c r="GQX578" s="114"/>
      <c r="GQY578" s="114"/>
      <c r="GQZ578" s="114"/>
      <c r="GRA578" s="114"/>
      <c r="GRB578" s="114"/>
      <c r="GRC578" s="114"/>
      <c r="GRD578" s="114"/>
      <c r="GRE578" s="114"/>
      <c r="GRF578" s="114"/>
      <c r="GRG578" s="114"/>
      <c r="GRH578" s="114"/>
      <c r="GRI578" s="114"/>
      <c r="GRJ578" s="114"/>
      <c r="GRK578" s="114"/>
      <c r="GRL578" s="114"/>
      <c r="GRM578" s="114"/>
      <c r="GRN578" s="114"/>
      <c r="GRO578" s="114"/>
      <c r="GRP578" s="114"/>
      <c r="GRQ578" s="114"/>
      <c r="GRR578" s="114"/>
      <c r="GRS578" s="114"/>
      <c r="GRT578" s="114"/>
      <c r="GRU578" s="114"/>
      <c r="GRV578" s="114"/>
      <c r="GRW578" s="114"/>
      <c r="GRX578" s="114"/>
      <c r="GRY578" s="114"/>
      <c r="GRZ578" s="114"/>
      <c r="GSA578" s="114"/>
      <c r="GSB578" s="114"/>
      <c r="GSC578" s="114"/>
      <c r="GSD578" s="114"/>
      <c r="GSE578" s="114"/>
      <c r="GSF578" s="114"/>
      <c r="GSG578" s="114"/>
      <c r="GSH578" s="114"/>
      <c r="GSI578" s="114"/>
      <c r="GSJ578" s="114"/>
      <c r="GSK578" s="114"/>
      <c r="GSL578" s="114"/>
      <c r="GSM578" s="114"/>
      <c r="GSN578" s="114"/>
      <c r="GSO578" s="114"/>
      <c r="GSP578" s="114"/>
      <c r="GSQ578" s="114"/>
      <c r="GSR578" s="114"/>
      <c r="GSS578" s="114"/>
      <c r="GST578" s="114"/>
      <c r="GSU578" s="114"/>
      <c r="GSV578" s="114"/>
      <c r="GSW578" s="114"/>
      <c r="GSX578" s="114"/>
      <c r="GSY578" s="114"/>
      <c r="GSZ578" s="114"/>
      <c r="GTA578" s="114"/>
      <c r="GTB578" s="114"/>
      <c r="GTC578" s="114"/>
      <c r="GTD578" s="114"/>
      <c r="GTE578" s="114"/>
      <c r="GTF578" s="114"/>
      <c r="GTG578" s="114"/>
      <c r="GTH578" s="114"/>
      <c r="GTI578" s="114"/>
      <c r="GTJ578" s="114"/>
      <c r="GTK578" s="114"/>
      <c r="GTL578" s="114"/>
      <c r="GTM578" s="114"/>
      <c r="GTN578" s="114"/>
      <c r="GTO578" s="114"/>
      <c r="GTP578" s="114"/>
      <c r="GTQ578" s="114"/>
      <c r="GTR578" s="114"/>
      <c r="GTS578" s="114"/>
      <c r="GTT578" s="114"/>
      <c r="GTU578" s="114"/>
      <c r="GTV578" s="114"/>
      <c r="GTW578" s="114"/>
      <c r="GTX578" s="114"/>
      <c r="GTY578" s="114"/>
      <c r="GTZ578" s="114"/>
      <c r="GUA578" s="114"/>
      <c r="GUB578" s="114"/>
      <c r="GUC578" s="114"/>
      <c r="GUD578" s="114"/>
      <c r="GUE578" s="114"/>
      <c r="GUF578" s="114"/>
      <c r="GUG578" s="114"/>
      <c r="GUH578" s="114"/>
      <c r="GUI578" s="114"/>
      <c r="GUJ578" s="114"/>
      <c r="GUK578" s="114"/>
      <c r="GUL578" s="114"/>
      <c r="GUM578" s="114"/>
      <c r="GUN578" s="114"/>
      <c r="GUO578" s="114"/>
      <c r="GUP578" s="114"/>
      <c r="GUQ578" s="114"/>
      <c r="GUR578" s="114"/>
      <c r="GUS578" s="114"/>
      <c r="GUT578" s="114"/>
      <c r="GUU578" s="114"/>
      <c r="GUV578" s="114"/>
      <c r="GUW578" s="114"/>
      <c r="GUX578" s="114"/>
      <c r="GUY578" s="114"/>
      <c r="GUZ578" s="114"/>
      <c r="GVA578" s="114"/>
      <c r="GVB578" s="114"/>
      <c r="GVC578" s="114"/>
      <c r="GVD578" s="114"/>
      <c r="GVE578" s="114"/>
      <c r="GVF578" s="114"/>
      <c r="GVG578" s="114"/>
      <c r="GVH578" s="114"/>
      <c r="GVI578" s="114"/>
      <c r="GVJ578" s="114"/>
      <c r="GVK578" s="114"/>
      <c r="GVL578" s="114"/>
      <c r="GVM578" s="114"/>
      <c r="GVN578" s="114"/>
      <c r="GVO578" s="114"/>
      <c r="GVP578" s="114"/>
      <c r="GVQ578" s="114"/>
      <c r="GVR578" s="114"/>
      <c r="GVS578" s="114"/>
      <c r="GVT578" s="114"/>
      <c r="GVU578" s="114"/>
      <c r="GVV578" s="114"/>
      <c r="GVW578" s="114"/>
      <c r="GVX578" s="114"/>
      <c r="GVY578" s="114"/>
      <c r="GVZ578" s="114"/>
      <c r="GWA578" s="114"/>
      <c r="GWB578" s="114"/>
      <c r="GWC578" s="114"/>
      <c r="GWD578" s="114"/>
      <c r="GWE578" s="114"/>
      <c r="GWF578" s="114"/>
      <c r="GWG578" s="114"/>
      <c r="GWH578" s="114"/>
      <c r="GWI578" s="114"/>
      <c r="GWJ578" s="114"/>
      <c r="GWK578" s="114"/>
      <c r="GWL578" s="114"/>
      <c r="GWM578" s="114"/>
      <c r="GWN578" s="114"/>
      <c r="GWO578" s="114"/>
      <c r="GWP578" s="114"/>
      <c r="GWQ578" s="114"/>
      <c r="GWR578" s="114"/>
      <c r="GWS578" s="114"/>
      <c r="GWT578" s="114"/>
      <c r="GWU578" s="114"/>
      <c r="GWV578" s="114"/>
      <c r="GWW578" s="114"/>
      <c r="GWX578" s="114"/>
      <c r="GWY578" s="114"/>
      <c r="GWZ578" s="114"/>
      <c r="GXA578" s="114"/>
      <c r="GXB578" s="114"/>
      <c r="GXC578" s="114"/>
      <c r="GXD578" s="114"/>
      <c r="GXE578" s="114"/>
      <c r="GXF578" s="114"/>
      <c r="GXG578" s="114"/>
      <c r="GXH578" s="114"/>
      <c r="GXI578" s="114"/>
      <c r="GXJ578" s="114"/>
      <c r="GXK578" s="114"/>
      <c r="GXL578" s="114"/>
      <c r="GXM578" s="114"/>
      <c r="GXN578" s="114"/>
      <c r="GXO578" s="114"/>
      <c r="GXP578" s="114"/>
      <c r="GXQ578" s="114"/>
      <c r="GXR578" s="114"/>
      <c r="GXS578" s="114"/>
      <c r="GXT578" s="114"/>
      <c r="GXU578" s="114"/>
      <c r="GXV578" s="114"/>
      <c r="GXW578" s="114"/>
      <c r="GXX578" s="114"/>
      <c r="GXY578" s="114"/>
      <c r="GXZ578" s="114"/>
      <c r="GYA578" s="114"/>
      <c r="GYB578" s="114"/>
      <c r="GYC578" s="114"/>
      <c r="GYD578" s="114"/>
      <c r="GYE578" s="114"/>
      <c r="GYF578" s="114"/>
      <c r="GYG578" s="114"/>
      <c r="GYH578" s="114"/>
      <c r="GYI578" s="114"/>
      <c r="GYJ578" s="114"/>
      <c r="GYK578" s="114"/>
      <c r="GYL578" s="114"/>
      <c r="GYM578" s="114"/>
      <c r="GYN578" s="114"/>
      <c r="GYO578" s="114"/>
      <c r="GYP578" s="114"/>
      <c r="GYQ578" s="114"/>
      <c r="GYR578" s="114"/>
      <c r="GYS578" s="114"/>
      <c r="GYT578" s="114"/>
      <c r="GYU578" s="114"/>
      <c r="GYV578" s="114"/>
      <c r="GYW578" s="114"/>
      <c r="GYX578" s="114"/>
      <c r="GYY578" s="114"/>
      <c r="GYZ578" s="114"/>
      <c r="GZA578" s="114"/>
      <c r="GZB578" s="114"/>
      <c r="GZC578" s="114"/>
      <c r="GZD578" s="114"/>
      <c r="GZE578" s="114"/>
      <c r="GZF578" s="114"/>
      <c r="GZG578" s="114"/>
      <c r="GZH578" s="114"/>
      <c r="GZI578" s="114"/>
      <c r="GZJ578" s="114"/>
      <c r="GZK578" s="114"/>
      <c r="GZL578" s="114"/>
      <c r="GZM578" s="114"/>
      <c r="GZN578" s="114"/>
      <c r="GZO578" s="114"/>
      <c r="GZP578" s="114"/>
      <c r="GZQ578" s="114"/>
      <c r="GZR578" s="114"/>
      <c r="GZS578" s="114"/>
      <c r="GZT578" s="114"/>
      <c r="GZU578" s="114"/>
      <c r="GZV578" s="114"/>
      <c r="GZW578" s="114"/>
      <c r="GZX578" s="114"/>
      <c r="GZY578" s="114"/>
      <c r="GZZ578" s="114"/>
      <c r="HAA578" s="114"/>
      <c r="HAB578" s="114"/>
      <c r="HAC578" s="114"/>
      <c r="HAD578" s="114"/>
      <c r="HAE578" s="114"/>
      <c r="HAF578" s="114"/>
      <c r="HAG578" s="114"/>
      <c r="HAH578" s="114"/>
      <c r="HAI578" s="114"/>
      <c r="HAJ578" s="114"/>
      <c r="HAK578" s="114"/>
      <c r="HAL578" s="114"/>
      <c r="HAM578" s="114"/>
      <c r="HAN578" s="114"/>
      <c r="HAO578" s="114"/>
      <c r="HAP578" s="114"/>
      <c r="HAQ578" s="114"/>
      <c r="HAR578" s="114"/>
      <c r="HAS578" s="114"/>
      <c r="HAT578" s="114"/>
      <c r="HAU578" s="114"/>
      <c r="HAV578" s="114"/>
      <c r="HAW578" s="114"/>
      <c r="HAX578" s="114"/>
      <c r="HAY578" s="114"/>
      <c r="HAZ578" s="114"/>
      <c r="HBA578" s="114"/>
      <c r="HBB578" s="114"/>
      <c r="HBC578" s="114"/>
      <c r="HBD578" s="114"/>
      <c r="HBE578" s="114"/>
      <c r="HBF578" s="114"/>
      <c r="HBG578" s="114"/>
      <c r="HBH578" s="114"/>
      <c r="HBI578" s="114"/>
      <c r="HBJ578" s="114"/>
      <c r="HBK578" s="114"/>
      <c r="HBL578" s="114"/>
      <c r="HBM578" s="114"/>
      <c r="HBN578" s="114"/>
      <c r="HBO578" s="114"/>
      <c r="HBP578" s="114"/>
      <c r="HBQ578" s="114"/>
      <c r="HBR578" s="114"/>
      <c r="HBS578" s="114"/>
      <c r="HBT578" s="114"/>
      <c r="HBU578" s="114"/>
      <c r="HBV578" s="114"/>
      <c r="HBW578" s="114"/>
      <c r="HBX578" s="114"/>
      <c r="HBY578" s="114"/>
      <c r="HBZ578" s="114"/>
      <c r="HCA578" s="114"/>
      <c r="HCB578" s="114"/>
      <c r="HCC578" s="114"/>
      <c r="HCD578" s="114"/>
      <c r="HCE578" s="114"/>
      <c r="HCF578" s="114"/>
      <c r="HCG578" s="114"/>
      <c r="HCH578" s="114"/>
      <c r="HCI578" s="114"/>
      <c r="HCJ578" s="114"/>
      <c r="HCK578" s="114"/>
      <c r="HCL578" s="114"/>
      <c r="HCM578" s="114"/>
      <c r="HCN578" s="114"/>
      <c r="HCO578" s="114"/>
      <c r="HCP578" s="114"/>
      <c r="HCQ578" s="114"/>
      <c r="HCR578" s="114"/>
      <c r="HCS578" s="114"/>
      <c r="HCT578" s="114"/>
      <c r="HCU578" s="114"/>
      <c r="HCV578" s="114"/>
      <c r="HCW578" s="114"/>
      <c r="HCX578" s="114"/>
      <c r="HCY578" s="114"/>
      <c r="HCZ578" s="114"/>
      <c r="HDA578" s="114"/>
      <c r="HDB578" s="114"/>
      <c r="HDC578" s="114"/>
      <c r="HDD578" s="114"/>
      <c r="HDE578" s="114"/>
      <c r="HDF578" s="114"/>
      <c r="HDG578" s="114"/>
      <c r="HDH578" s="114"/>
      <c r="HDI578" s="114"/>
      <c r="HDJ578" s="114"/>
      <c r="HDK578" s="114"/>
      <c r="HDL578" s="114"/>
      <c r="HDM578" s="114"/>
      <c r="HDN578" s="114"/>
      <c r="HDO578" s="114"/>
      <c r="HDP578" s="114"/>
      <c r="HDQ578" s="114"/>
      <c r="HDR578" s="114"/>
      <c r="HDS578" s="114"/>
      <c r="HDT578" s="114"/>
      <c r="HDU578" s="114"/>
      <c r="HDV578" s="114"/>
      <c r="HDW578" s="114"/>
      <c r="HDX578" s="114"/>
      <c r="HDY578" s="114"/>
      <c r="HDZ578" s="114"/>
      <c r="HEA578" s="114"/>
      <c r="HEB578" s="114"/>
      <c r="HEC578" s="114"/>
      <c r="HED578" s="114"/>
      <c r="HEE578" s="114"/>
      <c r="HEF578" s="114"/>
      <c r="HEG578" s="114"/>
      <c r="HEH578" s="114"/>
      <c r="HEI578" s="114"/>
      <c r="HEJ578" s="114"/>
      <c r="HEK578" s="114"/>
      <c r="HEL578" s="114"/>
      <c r="HEM578" s="114"/>
      <c r="HEN578" s="114"/>
      <c r="HEO578" s="114"/>
      <c r="HEP578" s="114"/>
      <c r="HEQ578" s="114"/>
      <c r="HER578" s="114"/>
      <c r="HES578" s="114"/>
      <c r="HET578" s="114"/>
      <c r="HEU578" s="114"/>
      <c r="HEV578" s="114"/>
      <c r="HEW578" s="114"/>
      <c r="HEX578" s="114"/>
      <c r="HEY578" s="114"/>
      <c r="HEZ578" s="114"/>
      <c r="HFA578" s="114"/>
      <c r="HFB578" s="114"/>
      <c r="HFC578" s="114"/>
      <c r="HFD578" s="114"/>
      <c r="HFE578" s="114"/>
      <c r="HFF578" s="114"/>
      <c r="HFG578" s="114"/>
      <c r="HFH578" s="114"/>
      <c r="HFI578" s="114"/>
      <c r="HFJ578" s="114"/>
      <c r="HFK578" s="114"/>
      <c r="HFL578" s="114"/>
      <c r="HFM578" s="114"/>
      <c r="HFN578" s="114"/>
      <c r="HFO578" s="114"/>
      <c r="HFP578" s="114"/>
      <c r="HFQ578" s="114"/>
      <c r="HFR578" s="114"/>
      <c r="HFS578" s="114"/>
      <c r="HFT578" s="114"/>
      <c r="HFU578" s="114"/>
      <c r="HFV578" s="114"/>
      <c r="HFW578" s="114"/>
      <c r="HFX578" s="114"/>
      <c r="HFY578" s="114"/>
      <c r="HFZ578" s="114"/>
      <c r="HGA578" s="114"/>
      <c r="HGB578" s="114"/>
      <c r="HGC578" s="114"/>
      <c r="HGD578" s="114"/>
      <c r="HGE578" s="114"/>
      <c r="HGF578" s="114"/>
      <c r="HGG578" s="114"/>
      <c r="HGH578" s="114"/>
      <c r="HGI578" s="114"/>
      <c r="HGJ578" s="114"/>
      <c r="HGK578" s="114"/>
      <c r="HGL578" s="114"/>
      <c r="HGM578" s="114"/>
      <c r="HGN578" s="114"/>
      <c r="HGO578" s="114"/>
      <c r="HGP578" s="114"/>
      <c r="HGQ578" s="114"/>
      <c r="HGR578" s="114"/>
      <c r="HGS578" s="114"/>
      <c r="HGT578" s="114"/>
      <c r="HGU578" s="114"/>
      <c r="HGV578" s="114"/>
      <c r="HGW578" s="114"/>
      <c r="HGX578" s="114"/>
      <c r="HGY578" s="114"/>
      <c r="HGZ578" s="114"/>
      <c r="HHA578" s="114"/>
      <c r="HHB578" s="114"/>
      <c r="HHC578" s="114"/>
      <c r="HHD578" s="114"/>
      <c r="HHE578" s="114"/>
      <c r="HHF578" s="114"/>
      <c r="HHG578" s="114"/>
      <c r="HHH578" s="114"/>
      <c r="HHI578" s="114"/>
      <c r="HHJ578" s="114"/>
      <c r="HHK578" s="114"/>
      <c r="HHL578" s="114"/>
      <c r="HHM578" s="114"/>
      <c r="HHN578" s="114"/>
      <c r="HHO578" s="114"/>
      <c r="HHP578" s="114"/>
      <c r="HHQ578" s="114"/>
      <c r="HHR578" s="114"/>
      <c r="HHS578" s="114"/>
      <c r="HHT578" s="114"/>
      <c r="HHU578" s="114"/>
      <c r="HHV578" s="114"/>
      <c r="HHW578" s="114"/>
      <c r="HHX578" s="114"/>
      <c r="HHY578" s="114"/>
      <c r="HHZ578" s="114"/>
      <c r="HIA578" s="114"/>
      <c r="HIB578" s="114"/>
      <c r="HIC578" s="114"/>
      <c r="HID578" s="114"/>
      <c r="HIE578" s="114"/>
      <c r="HIF578" s="114"/>
      <c r="HIG578" s="114"/>
      <c r="HIH578" s="114"/>
      <c r="HII578" s="114"/>
      <c r="HIJ578" s="114"/>
      <c r="HIK578" s="114"/>
      <c r="HIL578" s="114"/>
      <c r="HIM578" s="114"/>
      <c r="HIN578" s="114"/>
      <c r="HIO578" s="114"/>
      <c r="HIP578" s="114"/>
      <c r="HIQ578" s="114"/>
      <c r="HIR578" s="114"/>
      <c r="HIS578" s="114"/>
      <c r="HIT578" s="114"/>
      <c r="HIU578" s="114"/>
      <c r="HIV578" s="114"/>
      <c r="HIW578" s="114"/>
      <c r="HIX578" s="114"/>
      <c r="HIY578" s="114"/>
      <c r="HIZ578" s="114"/>
      <c r="HJA578" s="114"/>
      <c r="HJB578" s="114"/>
      <c r="HJC578" s="114"/>
      <c r="HJD578" s="114"/>
      <c r="HJE578" s="114"/>
      <c r="HJF578" s="114"/>
      <c r="HJG578" s="114"/>
      <c r="HJH578" s="114"/>
      <c r="HJI578" s="114"/>
      <c r="HJJ578" s="114"/>
      <c r="HJK578" s="114"/>
      <c r="HJL578" s="114"/>
      <c r="HJM578" s="114"/>
      <c r="HJN578" s="114"/>
      <c r="HJO578" s="114"/>
      <c r="HJP578" s="114"/>
      <c r="HJQ578" s="114"/>
      <c r="HJR578" s="114"/>
      <c r="HJS578" s="114"/>
      <c r="HJT578" s="114"/>
      <c r="HJU578" s="114"/>
      <c r="HJV578" s="114"/>
      <c r="HJW578" s="114"/>
      <c r="HJX578" s="114"/>
      <c r="HJY578" s="114"/>
      <c r="HJZ578" s="114"/>
      <c r="HKA578" s="114"/>
      <c r="HKB578" s="114"/>
      <c r="HKC578" s="114"/>
      <c r="HKD578" s="114"/>
      <c r="HKE578" s="114"/>
      <c r="HKF578" s="114"/>
      <c r="HKG578" s="114"/>
      <c r="HKH578" s="114"/>
      <c r="HKI578" s="114"/>
      <c r="HKJ578" s="114"/>
      <c r="HKK578" s="114"/>
      <c r="HKL578" s="114"/>
      <c r="HKM578" s="114"/>
      <c r="HKN578" s="114"/>
      <c r="HKO578" s="114"/>
      <c r="HKP578" s="114"/>
      <c r="HKQ578" s="114"/>
      <c r="HKR578" s="114"/>
      <c r="HKS578" s="114"/>
      <c r="HKT578" s="114"/>
      <c r="HKU578" s="114"/>
      <c r="HKV578" s="114"/>
      <c r="HKW578" s="114"/>
      <c r="HKX578" s="114"/>
      <c r="HKY578" s="114"/>
      <c r="HKZ578" s="114"/>
      <c r="HLA578" s="114"/>
      <c r="HLB578" s="114"/>
      <c r="HLC578" s="114"/>
      <c r="HLD578" s="114"/>
      <c r="HLE578" s="114"/>
      <c r="HLF578" s="114"/>
      <c r="HLG578" s="114"/>
      <c r="HLH578" s="114"/>
      <c r="HLI578" s="114"/>
      <c r="HLJ578" s="114"/>
      <c r="HLK578" s="114"/>
      <c r="HLL578" s="114"/>
      <c r="HLM578" s="114"/>
      <c r="HLN578" s="114"/>
      <c r="HLO578" s="114"/>
      <c r="HLP578" s="114"/>
      <c r="HLQ578" s="114"/>
      <c r="HLR578" s="114"/>
      <c r="HLS578" s="114"/>
      <c r="HLT578" s="114"/>
      <c r="HLU578" s="114"/>
      <c r="HLV578" s="114"/>
      <c r="HLW578" s="114"/>
      <c r="HLX578" s="114"/>
      <c r="HLY578" s="114"/>
      <c r="HLZ578" s="114"/>
      <c r="HMA578" s="114"/>
      <c r="HMB578" s="114"/>
      <c r="HMC578" s="114"/>
      <c r="HMD578" s="114"/>
      <c r="HME578" s="114"/>
      <c r="HMF578" s="114"/>
      <c r="HMG578" s="114"/>
      <c r="HMH578" s="114"/>
      <c r="HMI578" s="114"/>
      <c r="HMJ578" s="114"/>
      <c r="HMK578" s="114"/>
      <c r="HML578" s="114"/>
      <c r="HMM578" s="114"/>
      <c r="HMN578" s="114"/>
      <c r="HMO578" s="114"/>
      <c r="HMP578" s="114"/>
      <c r="HMQ578" s="114"/>
      <c r="HMR578" s="114"/>
      <c r="HMS578" s="114"/>
      <c r="HMT578" s="114"/>
      <c r="HMU578" s="114"/>
      <c r="HMV578" s="114"/>
      <c r="HMW578" s="114"/>
      <c r="HMX578" s="114"/>
      <c r="HMY578" s="114"/>
      <c r="HMZ578" s="114"/>
      <c r="HNA578" s="114"/>
      <c r="HNB578" s="114"/>
      <c r="HNC578" s="114"/>
      <c r="HND578" s="114"/>
      <c r="HNE578" s="114"/>
      <c r="HNF578" s="114"/>
      <c r="HNG578" s="114"/>
      <c r="HNH578" s="114"/>
      <c r="HNI578" s="114"/>
      <c r="HNJ578" s="114"/>
      <c r="HNK578" s="114"/>
      <c r="HNL578" s="114"/>
      <c r="HNM578" s="114"/>
      <c r="HNN578" s="114"/>
      <c r="HNO578" s="114"/>
      <c r="HNP578" s="114"/>
      <c r="HNQ578" s="114"/>
      <c r="HNR578" s="114"/>
      <c r="HNS578" s="114"/>
      <c r="HNT578" s="114"/>
      <c r="HNU578" s="114"/>
      <c r="HNV578" s="114"/>
      <c r="HNW578" s="114"/>
      <c r="HNX578" s="114"/>
      <c r="HNY578" s="114"/>
      <c r="HNZ578" s="114"/>
      <c r="HOA578" s="114"/>
      <c r="HOB578" s="114"/>
      <c r="HOC578" s="114"/>
      <c r="HOD578" s="114"/>
      <c r="HOE578" s="114"/>
      <c r="HOF578" s="114"/>
      <c r="HOG578" s="114"/>
      <c r="HOH578" s="114"/>
      <c r="HOI578" s="114"/>
      <c r="HOJ578" s="114"/>
      <c r="HOK578" s="114"/>
      <c r="HOL578" s="114"/>
      <c r="HOM578" s="114"/>
      <c r="HON578" s="114"/>
      <c r="HOO578" s="114"/>
      <c r="HOP578" s="114"/>
      <c r="HOQ578" s="114"/>
      <c r="HOR578" s="114"/>
      <c r="HOS578" s="114"/>
      <c r="HOT578" s="114"/>
      <c r="HOU578" s="114"/>
      <c r="HOV578" s="114"/>
      <c r="HOW578" s="114"/>
      <c r="HOX578" s="114"/>
      <c r="HOY578" s="114"/>
      <c r="HOZ578" s="114"/>
      <c r="HPA578" s="114"/>
      <c r="HPB578" s="114"/>
      <c r="HPC578" s="114"/>
      <c r="HPD578" s="114"/>
      <c r="HPE578" s="114"/>
      <c r="HPF578" s="114"/>
      <c r="HPG578" s="114"/>
      <c r="HPH578" s="114"/>
      <c r="HPI578" s="114"/>
      <c r="HPJ578" s="114"/>
      <c r="HPK578" s="114"/>
      <c r="HPL578" s="114"/>
      <c r="HPM578" s="114"/>
      <c r="HPN578" s="114"/>
      <c r="HPO578" s="114"/>
      <c r="HPP578" s="114"/>
      <c r="HPQ578" s="114"/>
      <c r="HPR578" s="114"/>
      <c r="HPS578" s="114"/>
      <c r="HPT578" s="114"/>
      <c r="HPU578" s="114"/>
      <c r="HPV578" s="114"/>
      <c r="HPW578" s="114"/>
      <c r="HPX578" s="114"/>
      <c r="HPY578" s="114"/>
      <c r="HPZ578" s="114"/>
      <c r="HQA578" s="114"/>
      <c r="HQB578" s="114"/>
      <c r="HQC578" s="114"/>
      <c r="HQD578" s="114"/>
      <c r="HQE578" s="114"/>
      <c r="HQF578" s="114"/>
      <c r="HQG578" s="114"/>
      <c r="HQH578" s="114"/>
      <c r="HQI578" s="114"/>
      <c r="HQJ578" s="114"/>
      <c r="HQK578" s="114"/>
      <c r="HQL578" s="114"/>
      <c r="HQM578" s="114"/>
      <c r="HQN578" s="114"/>
      <c r="HQO578" s="114"/>
      <c r="HQP578" s="114"/>
      <c r="HQQ578" s="114"/>
      <c r="HQR578" s="114"/>
      <c r="HQS578" s="114"/>
      <c r="HQT578" s="114"/>
      <c r="HQU578" s="114"/>
      <c r="HQV578" s="114"/>
      <c r="HQW578" s="114"/>
      <c r="HQX578" s="114"/>
      <c r="HQY578" s="114"/>
      <c r="HQZ578" s="114"/>
      <c r="HRA578" s="114"/>
      <c r="HRB578" s="114"/>
      <c r="HRC578" s="114"/>
      <c r="HRD578" s="114"/>
      <c r="HRE578" s="114"/>
      <c r="HRF578" s="114"/>
      <c r="HRG578" s="114"/>
      <c r="HRH578" s="114"/>
      <c r="HRI578" s="114"/>
      <c r="HRJ578" s="114"/>
      <c r="HRK578" s="114"/>
      <c r="HRL578" s="114"/>
      <c r="HRM578" s="114"/>
      <c r="HRN578" s="114"/>
      <c r="HRO578" s="114"/>
      <c r="HRP578" s="114"/>
      <c r="HRQ578" s="114"/>
      <c r="HRR578" s="114"/>
      <c r="HRS578" s="114"/>
      <c r="HRT578" s="114"/>
      <c r="HRU578" s="114"/>
      <c r="HRV578" s="114"/>
      <c r="HRW578" s="114"/>
      <c r="HRX578" s="114"/>
      <c r="HRY578" s="114"/>
      <c r="HRZ578" s="114"/>
      <c r="HSA578" s="114"/>
      <c r="HSB578" s="114"/>
      <c r="HSC578" s="114"/>
      <c r="HSD578" s="114"/>
      <c r="HSE578" s="114"/>
      <c r="HSF578" s="114"/>
      <c r="HSG578" s="114"/>
      <c r="HSH578" s="114"/>
      <c r="HSI578" s="114"/>
      <c r="HSJ578" s="114"/>
      <c r="HSK578" s="114"/>
      <c r="HSL578" s="114"/>
      <c r="HSM578" s="114"/>
      <c r="HSN578" s="114"/>
      <c r="HSO578" s="114"/>
      <c r="HSP578" s="114"/>
      <c r="HSQ578" s="114"/>
      <c r="HSR578" s="114"/>
      <c r="HSS578" s="114"/>
      <c r="HST578" s="114"/>
      <c r="HSU578" s="114"/>
      <c r="HSV578" s="114"/>
      <c r="HSW578" s="114"/>
      <c r="HSX578" s="114"/>
      <c r="HSY578" s="114"/>
      <c r="HSZ578" s="114"/>
      <c r="HTA578" s="114"/>
      <c r="HTB578" s="114"/>
      <c r="HTC578" s="114"/>
      <c r="HTD578" s="114"/>
      <c r="HTE578" s="114"/>
      <c r="HTF578" s="114"/>
      <c r="HTG578" s="114"/>
      <c r="HTH578" s="114"/>
      <c r="HTI578" s="114"/>
      <c r="HTJ578" s="114"/>
      <c r="HTK578" s="114"/>
      <c r="HTL578" s="114"/>
      <c r="HTM578" s="114"/>
      <c r="HTN578" s="114"/>
      <c r="HTO578" s="114"/>
      <c r="HTP578" s="114"/>
      <c r="HTQ578" s="114"/>
      <c r="HTR578" s="114"/>
      <c r="HTS578" s="114"/>
      <c r="HTT578" s="114"/>
      <c r="HTU578" s="114"/>
      <c r="HTV578" s="114"/>
      <c r="HTW578" s="114"/>
      <c r="HTX578" s="114"/>
      <c r="HTY578" s="114"/>
      <c r="HTZ578" s="114"/>
      <c r="HUA578" s="114"/>
      <c r="HUB578" s="114"/>
      <c r="HUC578" s="114"/>
      <c r="HUD578" s="114"/>
      <c r="HUE578" s="114"/>
      <c r="HUF578" s="114"/>
      <c r="HUG578" s="114"/>
      <c r="HUH578" s="114"/>
      <c r="HUI578" s="114"/>
      <c r="HUJ578" s="114"/>
      <c r="HUK578" s="114"/>
      <c r="HUL578" s="114"/>
      <c r="HUM578" s="114"/>
      <c r="HUN578" s="114"/>
      <c r="HUO578" s="114"/>
      <c r="HUP578" s="114"/>
      <c r="HUQ578" s="114"/>
      <c r="HUR578" s="114"/>
      <c r="HUS578" s="114"/>
      <c r="HUT578" s="114"/>
      <c r="HUU578" s="114"/>
      <c r="HUV578" s="114"/>
      <c r="HUW578" s="114"/>
      <c r="HUX578" s="114"/>
      <c r="HUY578" s="114"/>
      <c r="HUZ578" s="114"/>
      <c r="HVA578" s="114"/>
      <c r="HVB578" s="114"/>
      <c r="HVC578" s="114"/>
      <c r="HVD578" s="114"/>
      <c r="HVE578" s="114"/>
      <c r="HVF578" s="114"/>
      <c r="HVG578" s="114"/>
      <c r="HVH578" s="114"/>
      <c r="HVI578" s="114"/>
      <c r="HVJ578" s="114"/>
      <c r="HVK578" s="114"/>
      <c r="HVL578" s="114"/>
      <c r="HVM578" s="114"/>
      <c r="HVN578" s="114"/>
      <c r="HVO578" s="114"/>
      <c r="HVP578" s="114"/>
      <c r="HVQ578" s="114"/>
      <c r="HVR578" s="114"/>
      <c r="HVS578" s="114"/>
      <c r="HVT578" s="114"/>
      <c r="HVU578" s="114"/>
      <c r="HVV578" s="114"/>
      <c r="HVW578" s="114"/>
      <c r="HVX578" s="114"/>
      <c r="HVY578" s="114"/>
      <c r="HVZ578" s="114"/>
      <c r="HWA578" s="114"/>
      <c r="HWB578" s="114"/>
      <c r="HWC578" s="114"/>
      <c r="HWD578" s="114"/>
      <c r="HWE578" s="114"/>
      <c r="HWF578" s="114"/>
      <c r="HWG578" s="114"/>
      <c r="HWH578" s="114"/>
      <c r="HWI578" s="114"/>
      <c r="HWJ578" s="114"/>
      <c r="HWK578" s="114"/>
      <c r="HWL578" s="114"/>
      <c r="HWM578" s="114"/>
      <c r="HWN578" s="114"/>
      <c r="HWO578" s="114"/>
      <c r="HWP578" s="114"/>
      <c r="HWQ578" s="114"/>
      <c r="HWR578" s="114"/>
      <c r="HWS578" s="114"/>
      <c r="HWT578" s="114"/>
      <c r="HWU578" s="114"/>
      <c r="HWV578" s="114"/>
      <c r="HWW578" s="114"/>
      <c r="HWX578" s="114"/>
      <c r="HWY578" s="114"/>
      <c r="HWZ578" s="114"/>
      <c r="HXA578" s="114"/>
      <c r="HXB578" s="114"/>
      <c r="HXC578" s="114"/>
      <c r="HXD578" s="114"/>
      <c r="HXE578" s="114"/>
      <c r="HXF578" s="114"/>
      <c r="HXG578" s="114"/>
      <c r="HXH578" s="114"/>
      <c r="HXI578" s="114"/>
      <c r="HXJ578" s="114"/>
      <c r="HXK578" s="114"/>
      <c r="HXL578" s="114"/>
      <c r="HXM578" s="114"/>
      <c r="HXN578" s="114"/>
      <c r="HXO578" s="114"/>
      <c r="HXP578" s="114"/>
      <c r="HXQ578" s="114"/>
      <c r="HXR578" s="114"/>
      <c r="HXS578" s="114"/>
      <c r="HXT578" s="114"/>
      <c r="HXU578" s="114"/>
      <c r="HXV578" s="114"/>
      <c r="HXW578" s="114"/>
      <c r="HXX578" s="114"/>
      <c r="HXY578" s="114"/>
      <c r="HXZ578" s="114"/>
      <c r="HYA578" s="114"/>
      <c r="HYB578" s="114"/>
      <c r="HYC578" s="114"/>
      <c r="HYD578" s="114"/>
      <c r="HYE578" s="114"/>
      <c r="HYF578" s="114"/>
      <c r="HYG578" s="114"/>
      <c r="HYH578" s="114"/>
      <c r="HYI578" s="114"/>
      <c r="HYJ578" s="114"/>
      <c r="HYK578" s="114"/>
      <c r="HYL578" s="114"/>
      <c r="HYM578" s="114"/>
      <c r="HYN578" s="114"/>
      <c r="HYO578" s="114"/>
      <c r="HYP578" s="114"/>
      <c r="HYQ578" s="114"/>
      <c r="HYR578" s="114"/>
      <c r="HYS578" s="114"/>
      <c r="HYT578" s="114"/>
      <c r="HYU578" s="114"/>
      <c r="HYV578" s="114"/>
      <c r="HYW578" s="114"/>
      <c r="HYX578" s="114"/>
      <c r="HYY578" s="114"/>
      <c r="HYZ578" s="114"/>
      <c r="HZA578" s="114"/>
      <c r="HZB578" s="114"/>
      <c r="HZC578" s="114"/>
      <c r="HZD578" s="114"/>
      <c r="HZE578" s="114"/>
      <c r="HZF578" s="114"/>
      <c r="HZG578" s="114"/>
      <c r="HZH578" s="114"/>
      <c r="HZI578" s="114"/>
      <c r="HZJ578" s="114"/>
      <c r="HZK578" s="114"/>
      <c r="HZL578" s="114"/>
      <c r="HZM578" s="114"/>
      <c r="HZN578" s="114"/>
      <c r="HZO578" s="114"/>
      <c r="HZP578" s="114"/>
      <c r="HZQ578" s="114"/>
      <c r="HZR578" s="114"/>
      <c r="HZS578" s="114"/>
      <c r="HZT578" s="114"/>
      <c r="HZU578" s="114"/>
      <c r="HZV578" s="114"/>
      <c r="HZW578" s="114"/>
      <c r="HZX578" s="114"/>
      <c r="HZY578" s="114"/>
      <c r="HZZ578" s="114"/>
      <c r="IAA578" s="114"/>
      <c r="IAB578" s="114"/>
      <c r="IAC578" s="114"/>
      <c r="IAD578" s="114"/>
      <c r="IAE578" s="114"/>
      <c r="IAF578" s="114"/>
      <c r="IAG578" s="114"/>
      <c r="IAH578" s="114"/>
      <c r="IAI578" s="114"/>
      <c r="IAJ578" s="114"/>
      <c r="IAK578" s="114"/>
      <c r="IAL578" s="114"/>
      <c r="IAM578" s="114"/>
      <c r="IAN578" s="114"/>
      <c r="IAO578" s="114"/>
      <c r="IAP578" s="114"/>
      <c r="IAQ578" s="114"/>
      <c r="IAR578" s="114"/>
      <c r="IAS578" s="114"/>
      <c r="IAT578" s="114"/>
      <c r="IAU578" s="114"/>
      <c r="IAV578" s="114"/>
      <c r="IAW578" s="114"/>
      <c r="IAX578" s="114"/>
      <c r="IAY578" s="114"/>
      <c r="IAZ578" s="114"/>
      <c r="IBA578" s="114"/>
      <c r="IBB578" s="114"/>
      <c r="IBC578" s="114"/>
      <c r="IBD578" s="114"/>
      <c r="IBE578" s="114"/>
      <c r="IBF578" s="114"/>
      <c r="IBG578" s="114"/>
      <c r="IBH578" s="114"/>
      <c r="IBI578" s="114"/>
      <c r="IBJ578" s="114"/>
      <c r="IBK578" s="114"/>
      <c r="IBL578" s="114"/>
      <c r="IBM578" s="114"/>
      <c r="IBN578" s="114"/>
      <c r="IBO578" s="114"/>
      <c r="IBP578" s="114"/>
      <c r="IBQ578" s="114"/>
      <c r="IBR578" s="114"/>
      <c r="IBS578" s="114"/>
      <c r="IBT578" s="114"/>
      <c r="IBU578" s="114"/>
      <c r="IBV578" s="114"/>
      <c r="IBW578" s="114"/>
      <c r="IBX578" s="114"/>
      <c r="IBY578" s="114"/>
      <c r="IBZ578" s="114"/>
      <c r="ICA578" s="114"/>
      <c r="ICB578" s="114"/>
      <c r="ICC578" s="114"/>
      <c r="ICD578" s="114"/>
      <c r="ICE578" s="114"/>
      <c r="ICF578" s="114"/>
      <c r="ICG578" s="114"/>
      <c r="ICH578" s="114"/>
      <c r="ICI578" s="114"/>
      <c r="ICJ578" s="114"/>
      <c r="ICK578" s="114"/>
      <c r="ICL578" s="114"/>
      <c r="ICM578" s="114"/>
      <c r="ICN578" s="114"/>
      <c r="ICO578" s="114"/>
      <c r="ICP578" s="114"/>
      <c r="ICQ578" s="114"/>
      <c r="ICR578" s="114"/>
      <c r="ICS578" s="114"/>
      <c r="ICT578" s="114"/>
      <c r="ICU578" s="114"/>
      <c r="ICV578" s="114"/>
      <c r="ICW578" s="114"/>
      <c r="ICX578" s="114"/>
      <c r="ICY578" s="114"/>
      <c r="ICZ578" s="114"/>
      <c r="IDA578" s="114"/>
      <c r="IDB578" s="114"/>
      <c r="IDC578" s="114"/>
      <c r="IDD578" s="114"/>
      <c r="IDE578" s="114"/>
      <c r="IDF578" s="114"/>
      <c r="IDG578" s="114"/>
      <c r="IDH578" s="114"/>
      <c r="IDI578" s="114"/>
      <c r="IDJ578" s="114"/>
      <c r="IDK578" s="114"/>
      <c r="IDL578" s="114"/>
      <c r="IDM578" s="114"/>
      <c r="IDN578" s="114"/>
      <c r="IDO578" s="114"/>
      <c r="IDP578" s="114"/>
      <c r="IDQ578" s="114"/>
      <c r="IDR578" s="114"/>
      <c r="IDS578" s="114"/>
      <c r="IDT578" s="114"/>
      <c r="IDU578" s="114"/>
      <c r="IDV578" s="114"/>
      <c r="IDW578" s="114"/>
      <c r="IDX578" s="114"/>
      <c r="IDY578" s="114"/>
      <c r="IDZ578" s="114"/>
      <c r="IEA578" s="114"/>
      <c r="IEB578" s="114"/>
      <c r="IEC578" s="114"/>
      <c r="IED578" s="114"/>
      <c r="IEE578" s="114"/>
      <c r="IEF578" s="114"/>
      <c r="IEG578" s="114"/>
      <c r="IEH578" s="114"/>
      <c r="IEI578" s="114"/>
      <c r="IEJ578" s="114"/>
      <c r="IEK578" s="114"/>
      <c r="IEL578" s="114"/>
      <c r="IEM578" s="114"/>
      <c r="IEN578" s="114"/>
      <c r="IEO578" s="114"/>
      <c r="IEP578" s="114"/>
      <c r="IEQ578" s="114"/>
      <c r="IER578" s="114"/>
      <c r="IES578" s="114"/>
      <c r="IET578" s="114"/>
      <c r="IEU578" s="114"/>
      <c r="IEV578" s="114"/>
      <c r="IEW578" s="114"/>
      <c r="IEX578" s="114"/>
      <c r="IEY578" s="114"/>
      <c r="IEZ578" s="114"/>
      <c r="IFA578" s="114"/>
      <c r="IFB578" s="114"/>
      <c r="IFC578" s="114"/>
      <c r="IFD578" s="114"/>
      <c r="IFE578" s="114"/>
      <c r="IFF578" s="114"/>
      <c r="IFG578" s="114"/>
      <c r="IFH578" s="114"/>
      <c r="IFI578" s="114"/>
      <c r="IFJ578" s="114"/>
      <c r="IFK578" s="114"/>
      <c r="IFL578" s="114"/>
      <c r="IFM578" s="114"/>
      <c r="IFN578" s="114"/>
      <c r="IFO578" s="114"/>
      <c r="IFP578" s="114"/>
      <c r="IFQ578" s="114"/>
      <c r="IFR578" s="114"/>
      <c r="IFS578" s="114"/>
      <c r="IFT578" s="114"/>
      <c r="IFU578" s="114"/>
      <c r="IFV578" s="114"/>
      <c r="IFW578" s="114"/>
      <c r="IFX578" s="114"/>
      <c r="IFY578" s="114"/>
      <c r="IFZ578" s="114"/>
      <c r="IGA578" s="114"/>
      <c r="IGB578" s="114"/>
      <c r="IGC578" s="114"/>
      <c r="IGD578" s="114"/>
      <c r="IGE578" s="114"/>
      <c r="IGF578" s="114"/>
      <c r="IGG578" s="114"/>
      <c r="IGH578" s="114"/>
      <c r="IGI578" s="114"/>
      <c r="IGJ578" s="114"/>
      <c r="IGK578" s="114"/>
      <c r="IGL578" s="114"/>
      <c r="IGM578" s="114"/>
      <c r="IGN578" s="114"/>
      <c r="IGO578" s="114"/>
      <c r="IGP578" s="114"/>
      <c r="IGQ578" s="114"/>
      <c r="IGR578" s="114"/>
      <c r="IGS578" s="114"/>
      <c r="IGT578" s="114"/>
      <c r="IGU578" s="114"/>
      <c r="IGV578" s="114"/>
      <c r="IGW578" s="114"/>
      <c r="IGX578" s="114"/>
      <c r="IGY578" s="114"/>
      <c r="IGZ578" s="114"/>
      <c r="IHA578" s="114"/>
      <c r="IHB578" s="114"/>
      <c r="IHC578" s="114"/>
      <c r="IHD578" s="114"/>
      <c r="IHE578" s="114"/>
      <c r="IHF578" s="114"/>
      <c r="IHG578" s="114"/>
      <c r="IHH578" s="114"/>
      <c r="IHI578" s="114"/>
      <c r="IHJ578" s="114"/>
      <c r="IHK578" s="114"/>
      <c r="IHL578" s="114"/>
      <c r="IHM578" s="114"/>
      <c r="IHN578" s="114"/>
      <c r="IHO578" s="114"/>
      <c r="IHP578" s="114"/>
      <c r="IHQ578" s="114"/>
      <c r="IHR578" s="114"/>
      <c r="IHS578" s="114"/>
      <c r="IHT578" s="114"/>
      <c r="IHU578" s="114"/>
      <c r="IHV578" s="114"/>
      <c r="IHW578" s="114"/>
      <c r="IHX578" s="114"/>
      <c r="IHY578" s="114"/>
      <c r="IHZ578" s="114"/>
      <c r="IIA578" s="114"/>
      <c r="IIB578" s="114"/>
      <c r="IIC578" s="114"/>
      <c r="IID578" s="114"/>
      <c r="IIE578" s="114"/>
      <c r="IIF578" s="114"/>
      <c r="IIG578" s="114"/>
      <c r="IIH578" s="114"/>
      <c r="III578" s="114"/>
      <c r="IIJ578" s="114"/>
      <c r="IIK578" s="114"/>
      <c r="IIL578" s="114"/>
      <c r="IIM578" s="114"/>
      <c r="IIN578" s="114"/>
      <c r="IIO578" s="114"/>
      <c r="IIP578" s="114"/>
      <c r="IIQ578" s="114"/>
      <c r="IIR578" s="114"/>
      <c r="IIS578" s="114"/>
      <c r="IIT578" s="114"/>
      <c r="IIU578" s="114"/>
      <c r="IIV578" s="114"/>
      <c r="IIW578" s="114"/>
      <c r="IIX578" s="114"/>
      <c r="IIY578" s="114"/>
      <c r="IIZ578" s="114"/>
      <c r="IJA578" s="114"/>
      <c r="IJB578" s="114"/>
      <c r="IJC578" s="114"/>
      <c r="IJD578" s="114"/>
      <c r="IJE578" s="114"/>
      <c r="IJF578" s="114"/>
      <c r="IJG578" s="114"/>
      <c r="IJH578" s="114"/>
      <c r="IJI578" s="114"/>
      <c r="IJJ578" s="114"/>
      <c r="IJK578" s="114"/>
      <c r="IJL578" s="114"/>
      <c r="IJM578" s="114"/>
      <c r="IJN578" s="114"/>
      <c r="IJO578" s="114"/>
      <c r="IJP578" s="114"/>
      <c r="IJQ578" s="114"/>
      <c r="IJR578" s="114"/>
      <c r="IJS578" s="114"/>
      <c r="IJT578" s="114"/>
      <c r="IJU578" s="114"/>
      <c r="IJV578" s="114"/>
      <c r="IJW578" s="114"/>
      <c r="IJX578" s="114"/>
      <c r="IJY578" s="114"/>
      <c r="IJZ578" s="114"/>
      <c r="IKA578" s="114"/>
      <c r="IKB578" s="114"/>
      <c r="IKC578" s="114"/>
      <c r="IKD578" s="114"/>
      <c r="IKE578" s="114"/>
      <c r="IKF578" s="114"/>
      <c r="IKG578" s="114"/>
      <c r="IKH578" s="114"/>
      <c r="IKI578" s="114"/>
      <c r="IKJ578" s="114"/>
      <c r="IKK578" s="114"/>
      <c r="IKL578" s="114"/>
      <c r="IKM578" s="114"/>
      <c r="IKN578" s="114"/>
      <c r="IKO578" s="114"/>
      <c r="IKP578" s="114"/>
      <c r="IKQ578" s="114"/>
      <c r="IKR578" s="114"/>
      <c r="IKS578" s="114"/>
      <c r="IKT578" s="114"/>
      <c r="IKU578" s="114"/>
      <c r="IKV578" s="114"/>
      <c r="IKW578" s="114"/>
      <c r="IKX578" s="114"/>
      <c r="IKY578" s="114"/>
      <c r="IKZ578" s="114"/>
      <c r="ILA578" s="114"/>
      <c r="ILB578" s="114"/>
      <c r="ILC578" s="114"/>
      <c r="ILD578" s="114"/>
      <c r="ILE578" s="114"/>
      <c r="ILF578" s="114"/>
      <c r="ILG578" s="114"/>
      <c r="ILH578" s="114"/>
      <c r="ILI578" s="114"/>
      <c r="ILJ578" s="114"/>
      <c r="ILK578" s="114"/>
      <c r="ILL578" s="114"/>
      <c r="ILM578" s="114"/>
      <c r="ILN578" s="114"/>
      <c r="ILO578" s="114"/>
      <c r="ILP578" s="114"/>
      <c r="ILQ578" s="114"/>
      <c r="ILR578" s="114"/>
      <c r="ILS578" s="114"/>
      <c r="ILT578" s="114"/>
      <c r="ILU578" s="114"/>
      <c r="ILV578" s="114"/>
      <c r="ILW578" s="114"/>
      <c r="ILX578" s="114"/>
      <c r="ILY578" s="114"/>
      <c r="ILZ578" s="114"/>
      <c r="IMA578" s="114"/>
      <c r="IMB578" s="114"/>
      <c r="IMC578" s="114"/>
      <c r="IMD578" s="114"/>
      <c r="IME578" s="114"/>
      <c r="IMF578" s="114"/>
      <c r="IMG578" s="114"/>
      <c r="IMH578" s="114"/>
      <c r="IMI578" s="114"/>
      <c r="IMJ578" s="114"/>
      <c r="IMK578" s="114"/>
      <c r="IML578" s="114"/>
      <c r="IMM578" s="114"/>
      <c r="IMN578" s="114"/>
      <c r="IMO578" s="114"/>
      <c r="IMP578" s="114"/>
      <c r="IMQ578" s="114"/>
      <c r="IMR578" s="114"/>
      <c r="IMS578" s="114"/>
      <c r="IMT578" s="114"/>
      <c r="IMU578" s="114"/>
      <c r="IMV578" s="114"/>
      <c r="IMW578" s="114"/>
      <c r="IMX578" s="114"/>
      <c r="IMY578" s="114"/>
      <c r="IMZ578" s="114"/>
      <c r="INA578" s="114"/>
      <c r="INB578" s="114"/>
      <c r="INC578" s="114"/>
      <c r="IND578" s="114"/>
      <c r="INE578" s="114"/>
      <c r="INF578" s="114"/>
      <c r="ING578" s="114"/>
      <c r="INH578" s="114"/>
      <c r="INI578" s="114"/>
      <c r="INJ578" s="114"/>
      <c r="INK578" s="114"/>
      <c r="INL578" s="114"/>
      <c r="INM578" s="114"/>
      <c r="INN578" s="114"/>
      <c r="INO578" s="114"/>
      <c r="INP578" s="114"/>
      <c r="INQ578" s="114"/>
      <c r="INR578" s="114"/>
      <c r="INS578" s="114"/>
      <c r="INT578" s="114"/>
      <c r="INU578" s="114"/>
      <c r="INV578" s="114"/>
      <c r="INW578" s="114"/>
      <c r="INX578" s="114"/>
      <c r="INY578" s="114"/>
      <c r="INZ578" s="114"/>
      <c r="IOA578" s="114"/>
      <c r="IOB578" s="114"/>
      <c r="IOC578" s="114"/>
      <c r="IOD578" s="114"/>
      <c r="IOE578" s="114"/>
      <c r="IOF578" s="114"/>
      <c r="IOG578" s="114"/>
      <c r="IOH578" s="114"/>
      <c r="IOI578" s="114"/>
      <c r="IOJ578" s="114"/>
      <c r="IOK578" s="114"/>
      <c r="IOL578" s="114"/>
      <c r="IOM578" s="114"/>
      <c r="ION578" s="114"/>
      <c r="IOO578" s="114"/>
      <c r="IOP578" s="114"/>
      <c r="IOQ578" s="114"/>
      <c r="IOR578" s="114"/>
      <c r="IOS578" s="114"/>
      <c r="IOT578" s="114"/>
      <c r="IOU578" s="114"/>
      <c r="IOV578" s="114"/>
      <c r="IOW578" s="114"/>
      <c r="IOX578" s="114"/>
      <c r="IOY578" s="114"/>
      <c r="IOZ578" s="114"/>
      <c r="IPA578" s="114"/>
      <c r="IPB578" s="114"/>
      <c r="IPC578" s="114"/>
      <c r="IPD578" s="114"/>
      <c r="IPE578" s="114"/>
      <c r="IPF578" s="114"/>
      <c r="IPG578" s="114"/>
      <c r="IPH578" s="114"/>
      <c r="IPI578" s="114"/>
      <c r="IPJ578" s="114"/>
      <c r="IPK578" s="114"/>
      <c r="IPL578" s="114"/>
      <c r="IPM578" s="114"/>
      <c r="IPN578" s="114"/>
      <c r="IPO578" s="114"/>
      <c r="IPP578" s="114"/>
      <c r="IPQ578" s="114"/>
      <c r="IPR578" s="114"/>
      <c r="IPS578" s="114"/>
      <c r="IPT578" s="114"/>
      <c r="IPU578" s="114"/>
      <c r="IPV578" s="114"/>
      <c r="IPW578" s="114"/>
      <c r="IPX578" s="114"/>
      <c r="IPY578" s="114"/>
      <c r="IPZ578" s="114"/>
      <c r="IQA578" s="114"/>
      <c r="IQB578" s="114"/>
      <c r="IQC578" s="114"/>
      <c r="IQD578" s="114"/>
      <c r="IQE578" s="114"/>
      <c r="IQF578" s="114"/>
      <c r="IQG578" s="114"/>
      <c r="IQH578" s="114"/>
      <c r="IQI578" s="114"/>
      <c r="IQJ578" s="114"/>
      <c r="IQK578" s="114"/>
      <c r="IQL578" s="114"/>
      <c r="IQM578" s="114"/>
      <c r="IQN578" s="114"/>
      <c r="IQO578" s="114"/>
      <c r="IQP578" s="114"/>
      <c r="IQQ578" s="114"/>
      <c r="IQR578" s="114"/>
      <c r="IQS578" s="114"/>
      <c r="IQT578" s="114"/>
      <c r="IQU578" s="114"/>
      <c r="IQV578" s="114"/>
      <c r="IQW578" s="114"/>
      <c r="IQX578" s="114"/>
      <c r="IQY578" s="114"/>
      <c r="IQZ578" s="114"/>
      <c r="IRA578" s="114"/>
      <c r="IRB578" s="114"/>
      <c r="IRC578" s="114"/>
      <c r="IRD578" s="114"/>
      <c r="IRE578" s="114"/>
      <c r="IRF578" s="114"/>
      <c r="IRG578" s="114"/>
      <c r="IRH578" s="114"/>
      <c r="IRI578" s="114"/>
      <c r="IRJ578" s="114"/>
      <c r="IRK578" s="114"/>
      <c r="IRL578" s="114"/>
      <c r="IRM578" s="114"/>
      <c r="IRN578" s="114"/>
      <c r="IRO578" s="114"/>
      <c r="IRP578" s="114"/>
      <c r="IRQ578" s="114"/>
      <c r="IRR578" s="114"/>
      <c r="IRS578" s="114"/>
      <c r="IRT578" s="114"/>
      <c r="IRU578" s="114"/>
      <c r="IRV578" s="114"/>
      <c r="IRW578" s="114"/>
      <c r="IRX578" s="114"/>
      <c r="IRY578" s="114"/>
      <c r="IRZ578" s="114"/>
      <c r="ISA578" s="114"/>
      <c r="ISB578" s="114"/>
      <c r="ISC578" s="114"/>
      <c r="ISD578" s="114"/>
      <c r="ISE578" s="114"/>
      <c r="ISF578" s="114"/>
      <c r="ISG578" s="114"/>
      <c r="ISH578" s="114"/>
      <c r="ISI578" s="114"/>
      <c r="ISJ578" s="114"/>
      <c r="ISK578" s="114"/>
      <c r="ISL578" s="114"/>
      <c r="ISM578" s="114"/>
      <c r="ISN578" s="114"/>
      <c r="ISO578" s="114"/>
      <c r="ISP578" s="114"/>
      <c r="ISQ578" s="114"/>
      <c r="ISR578" s="114"/>
      <c r="ISS578" s="114"/>
      <c r="IST578" s="114"/>
      <c r="ISU578" s="114"/>
      <c r="ISV578" s="114"/>
      <c r="ISW578" s="114"/>
      <c r="ISX578" s="114"/>
      <c r="ISY578" s="114"/>
      <c r="ISZ578" s="114"/>
      <c r="ITA578" s="114"/>
      <c r="ITB578" s="114"/>
      <c r="ITC578" s="114"/>
      <c r="ITD578" s="114"/>
      <c r="ITE578" s="114"/>
      <c r="ITF578" s="114"/>
      <c r="ITG578" s="114"/>
      <c r="ITH578" s="114"/>
      <c r="ITI578" s="114"/>
      <c r="ITJ578" s="114"/>
      <c r="ITK578" s="114"/>
      <c r="ITL578" s="114"/>
      <c r="ITM578" s="114"/>
      <c r="ITN578" s="114"/>
      <c r="ITO578" s="114"/>
      <c r="ITP578" s="114"/>
      <c r="ITQ578" s="114"/>
      <c r="ITR578" s="114"/>
      <c r="ITS578" s="114"/>
      <c r="ITT578" s="114"/>
      <c r="ITU578" s="114"/>
      <c r="ITV578" s="114"/>
      <c r="ITW578" s="114"/>
      <c r="ITX578" s="114"/>
      <c r="ITY578" s="114"/>
      <c r="ITZ578" s="114"/>
      <c r="IUA578" s="114"/>
      <c r="IUB578" s="114"/>
      <c r="IUC578" s="114"/>
      <c r="IUD578" s="114"/>
      <c r="IUE578" s="114"/>
      <c r="IUF578" s="114"/>
      <c r="IUG578" s="114"/>
      <c r="IUH578" s="114"/>
      <c r="IUI578" s="114"/>
      <c r="IUJ578" s="114"/>
      <c r="IUK578" s="114"/>
      <c r="IUL578" s="114"/>
      <c r="IUM578" s="114"/>
      <c r="IUN578" s="114"/>
      <c r="IUO578" s="114"/>
      <c r="IUP578" s="114"/>
      <c r="IUQ578" s="114"/>
      <c r="IUR578" s="114"/>
      <c r="IUS578" s="114"/>
      <c r="IUT578" s="114"/>
      <c r="IUU578" s="114"/>
      <c r="IUV578" s="114"/>
      <c r="IUW578" s="114"/>
      <c r="IUX578" s="114"/>
      <c r="IUY578" s="114"/>
      <c r="IUZ578" s="114"/>
      <c r="IVA578" s="114"/>
      <c r="IVB578" s="114"/>
      <c r="IVC578" s="114"/>
      <c r="IVD578" s="114"/>
      <c r="IVE578" s="114"/>
      <c r="IVF578" s="114"/>
      <c r="IVG578" s="114"/>
      <c r="IVH578" s="114"/>
      <c r="IVI578" s="114"/>
      <c r="IVJ578" s="114"/>
      <c r="IVK578" s="114"/>
      <c r="IVL578" s="114"/>
      <c r="IVM578" s="114"/>
      <c r="IVN578" s="114"/>
      <c r="IVO578" s="114"/>
      <c r="IVP578" s="114"/>
      <c r="IVQ578" s="114"/>
      <c r="IVR578" s="114"/>
      <c r="IVS578" s="114"/>
      <c r="IVT578" s="114"/>
      <c r="IVU578" s="114"/>
      <c r="IVV578" s="114"/>
      <c r="IVW578" s="114"/>
      <c r="IVX578" s="114"/>
      <c r="IVY578" s="114"/>
      <c r="IVZ578" s="114"/>
      <c r="IWA578" s="114"/>
      <c r="IWB578" s="114"/>
      <c r="IWC578" s="114"/>
      <c r="IWD578" s="114"/>
      <c r="IWE578" s="114"/>
      <c r="IWF578" s="114"/>
      <c r="IWG578" s="114"/>
      <c r="IWH578" s="114"/>
      <c r="IWI578" s="114"/>
      <c r="IWJ578" s="114"/>
      <c r="IWK578" s="114"/>
      <c r="IWL578" s="114"/>
      <c r="IWM578" s="114"/>
      <c r="IWN578" s="114"/>
      <c r="IWO578" s="114"/>
      <c r="IWP578" s="114"/>
      <c r="IWQ578" s="114"/>
      <c r="IWR578" s="114"/>
      <c r="IWS578" s="114"/>
      <c r="IWT578" s="114"/>
      <c r="IWU578" s="114"/>
      <c r="IWV578" s="114"/>
      <c r="IWW578" s="114"/>
      <c r="IWX578" s="114"/>
      <c r="IWY578" s="114"/>
      <c r="IWZ578" s="114"/>
      <c r="IXA578" s="114"/>
      <c r="IXB578" s="114"/>
      <c r="IXC578" s="114"/>
      <c r="IXD578" s="114"/>
      <c r="IXE578" s="114"/>
      <c r="IXF578" s="114"/>
      <c r="IXG578" s="114"/>
      <c r="IXH578" s="114"/>
      <c r="IXI578" s="114"/>
      <c r="IXJ578" s="114"/>
      <c r="IXK578" s="114"/>
      <c r="IXL578" s="114"/>
      <c r="IXM578" s="114"/>
      <c r="IXN578" s="114"/>
      <c r="IXO578" s="114"/>
      <c r="IXP578" s="114"/>
      <c r="IXQ578" s="114"/>
      <c r="IXR578" s="114"/>
      <c r="IXS578" s="114"/>
      <c r="IXT578" s="114"/>
      <c r="IXU578" s="114"/>
      <c r="IXV578" s="114"/>
      <c r="IXW578" s="114"/>
      <c r="IXX578" s="114"/>
      <c r="IXY578" s="114"/>
      <c r="IXZ578" s="114"/>
      <c r="IYA578" s="114"/>
      <c r="IYB578" s="114"/>
      <c r="IYC578" s="114"/>
      <c r="IYD578" s="114"/>
      <c r="IYE578" s="114"/>
      <c r="IYF578" s="114"/>
      <c r="IYG578" s="114"/>
      <c r="IYH578" s="114"/>
      <c r="IYI578" s="114"/>
      <c r="IYJ578" s="114"/>
      <c r="IYK578" s="114"/>
      <c r="IYL578" s="114"/>
      <c r="IYM578" s="114"/>
      <c r="IYN578" s="114"/>
      <c r="IYO578" s="114"/>
      <c r="IYP578" s="114"/>
      <c r="IYQ578" s="114"/>
      <c r="IYR578" s="114"/>
      <c r="IYS578" s="114"/>
      <c r="IYT578" s="114"/>
      <c r="IYU578" s="114"/>
      <c r="IYV578" s="114"/>
      <c r="IYW578" s="114"/>
      <c r="IYX578" s="114"/>
      <c r="IYY578" s="114"/>
      <c r="IYZ578" s="114"/>
      <c r="IZA578" s="114"/>
      <c r="IZB578" s="114"/>
      <c r="IZC578" s="114"/>
      <c r="IZD578" s="114"/>
      <c r="IZE578" s="114"/>
      <c r="IZF578" s="114"/>
      <c r="IZG578" s="114"/>
      <c r="IZH578" s="114"/>
      <c r="IZI578" s="114"/>
      <c r="IZJ578" s="114"/>
      <c r="IZK578" s="114"/>
      <c r="IZL578" s="114"/>
      <c r="IZM578" s="114"/>
      <c r="IZN578" s="114"/>
      <c r="IZO578" s="114"/>
      <c r="IZP578" s="114"/>
      <c r="IZQ578" s="114"/>
      <c r="IZR578" s="114"/>
      <c r="IZS578" s="114"/>
      <c r="IZT578" s="114"/>
      <c r="IZU578" s="114"/>
      <c r="IZV578" s="114"/>
      <c r="IZW578" s="114"/>
      <c r="IZX578" s="114"/>
      <c r="IZY578" s="114"/>
      <c r="IZZ578" s="114"/>
      <c r="JAA578" s="114"/>
      <c r="JAB578" s="114"/>
      <c r="JAC578" s="114"/>
      <c r="JAD578" s="114"/>
      <c r="JAE578" s="114"/>
      <c r="JAF578" s="114"/>
      <c r="JAG578" s="114"/>
      <c r="JAH578" s="114"/>
      <c r="JAI578" s="114"/>
      <c r="JAJ578" s="114"/>
      <c r="JAK578" s="114"/>
      <c r="JAL578" s="114"/>
      <c r="JAM578" s="114"/>
      <c r="JAN578" s="114"/>
      <c r="JAO578" s="114"/>
      <c r="JAP578" s="114"/>
      <c r="JAQ578" s="114"/>
      <c r="JAR578" s="114"/>
      <c r="JAS578" s="114"/>
      <c r="JAT578" s="114"/>
      <c r="JAU578" s="114"/>
      <c r="JAV578" s="114"/>
      <c r="JAW578" s="114"/>
      <c r="JAX578" s="114"/>
      <c r="JAY578" s="114"/>
      <c r="JAZ578" s="114"/>
      <c r="JBA578" s="114"/>
      <c r="JBB578" s="114"/>
      <c r="JBC578" s="114"/>
      <c r="JBD578" s="114"/>
      <c r="JBE578" s="114"/>
      <c r="JBF578" s="114"/>
      <c r="JBG578" s="114"/>
      <c r="JBH578" s="114"/>
      <c r="JBI578" s="114"/>
      <c r="JBJ578" s="114"/>
      <c r="JBK578" s="114"/>
      <c r="JBL578" s="114"/>
      <c r="JBM578" s="114"/>
      <c r="JBN578" s="114"/>
      <c r="JBO578" s="114"/>
      <c r="JBP578" s="114"/>
      <c r="JBQ578" s="114"/>
      <c r="JBR578" s="114"/>
      <c r="JBS578" s="114"/>
      <c r="JBT578" s="114"/>
      <c r="JBU578" s="114"/>
      <c r="JBV578" s="114"/>
      <c r="JBW578" s="114"/>
      <c r="JBX578" s="114"/>
      <c r="JBY578" s="114"/>
      <c r="JBZ578" s="114"/>
      <c r="JCA578" s="114"/>
      <c r="JCB578" s="114"/>
      <c r="JCC578" s="114"/>
      <c r="JCD578" s="114"/>
      <c r="JCE578" s="114"/>
      <c r="JCF578" s="114"/>
      <c r="JCG578" s="114"/>
      <c r="JCH578" s="114"/>
      <c r="JCI578" s="114"/>
      <c r="JCJ578" s="114"/>
      <c r="JCK578" s="114"/>
      <c r="JCL578" s="114"/>
      <c r="JCM578" s="114"/>
      <c r="JCN578" s="114"/>
      <c r="JCO578" s="114"/>
      <c r="JCP578" s="114"/>
      <c r="JCQ578" s="114"/>
      <c r="JCR578" s="114"/>
      <c r="JCS578" s="114"/>
      <c r="JCT578" s="114"/>
      <c r="JCU578" s="114"/>
      <c r="JCV578" s="114"/>
      <c r="JCW578" s="114"/>
      <c r="JCX578" s="114"/>
      <c r="JCY578" s="114"/>
      <c r="JCZ578" s="114"/>
      <c r="JDA578" s="114"/>
      <c r="JDB578" s="114"/>
      <c r="JDC578" s="114"/>
      <c r="JDD578" s="114"/>
      <c r="JDE578" s="114"/>
      <c r="JDF578" s="114"/>
      <c r="JDG578" s="114"/>
      <c r="JDH578" s="114"/>
      <c r="JDI578" s="114"/>
      <c r="JDJ578" s="114"/>
      <c r="JDK578" s="114"/>
      <c r="JDL578" s="114"/>
      <c r="JDM578" s="114"/>
      <c r="JDN578" s="114"/>
      <c r="JDO578" s="114"/>
      <c r="JDP578" s="114"/>
      <c r="JDQ578" s="114"/>
      <c r="JDR578" s="114"/>
      <c r="JDS578" s="114"/>
      <c r="JDT578" s="114"/>
      <c r="JDU578" s="114"/>
      <c r="JDV578" s="114"/>
      <c r="JDW578" s="114"/>
      <c r="JDX578" s="114"/>
      <c r="JDY578" s="114"/>
      <c r="JDZ578" s="114"/>
      <c r="JEA578" s="114"/>
      <c r="JEB578" s="114"/>
      <c r="JEC578" s="114"/>
      <c r="JED578" s="114"/>
      <c r="JEE578" s="114"/>
      <c r="JEF578" s="114"/>
      <c r="JEG578" s="114"/>
      <c r="JEH578" s="114"/>
      <c r="JEI578" s="114"/>
      <c r="JEJ578" s="114"/>
      <c r="JEK578" s="114"/>
      <c r="JEL578" s="114"/>
      <c r="JEM578" s="114"/>
      <c r="JEN578" s="114"/>
      <c r="JEO578" s="114"/>
      <c r="JEP578" s="114"/>
      <c r="JEQ578" s="114"/>
      <c r="JER578" s="114"/>
      <c r="JES578" s="114"/>
      <c r="JET578" s="114"/>
      <c r="JEU578" s="114"/>
      <c r="JEV578" s="114"/>
      <c r="JEW578" s="114"/>
      <c r="JEX578" s="114"/>
      <c r="JEY578" s="114"/>
      <c r="JEZ578" s="114"/>
      <c r="JFA578" s="114"/>
      <c r="JFB578" s="114"/>
      <c r="JFC578" s="114"/>
      <c r="JFD578" s="114"/>
      <c r="JFE578" s="114"/>
      <c r="JFF578" s="114"/>
      <c r="JFG578" s="114"/>
      <c r="JFH578" s="114"/>
      <c r="JFI578" s="114"/>
      <c r="JFJ578" s="114"/>
      <c r="JFK578" s="114"/>
      <c r="JFL578" s="114"/>
      <c r="JFM578" s="114"/>
      <c r="JFN578" s="114"/>
      <c r="JFO578" s="114"/>
      <c r="JFP578" s="114"/>
      <c r="JFQ578" s="114"/>
      <c r="JFR578" s="114"/>
      <c r="JFS578" s="114"/>
      <c r="JFT578" s="114"/>
      <c r="JFU578" s="114"/>
      <c r="JFV578" s="114"/>
      <c r="JFW578" s="114"/>
      <c r="JFX578" s="114"/>
      <c r="JFY578" s="114"/>
      <c r="JFZ578" s="114"/>
      <c r="JGA578" s="114"/>
      <c r="JGB578" s="114"/>
      <c r="JGC578" s="114"/>
      <c r="JGD578" s="114"/>
      <c r="JGE578" s="114"/>
      <c r="JGF578" s="114"/>
      <c r="JGG578" s="114"/>
      <c r="JGH578" s="114"/>
      <c r="JGI578" s="114"/>
      <c r="JGJ578" s="114"/>
      <c r="JGK578" s="114"/>
      <c r="JGL578" s="114"/>
      <c r="JGM578" s="114"/>
      <c r="JGN578" s="114"/>
      <c r="JGO578" s="114"/>
      <c r="JGP578" s="114"/>
      <c r="JGQ578" s="114"/>
      <c r="JGR578" s="114"/>
      <c r="JGS578" s="114"/>
      <c r="JGT578" s="114"/>
      <c r="JGU578" s="114"/>
      <c r="JGV578" s="114"/>
      <c r="JGW578" s="114"/>
      <c r="JGX578" s="114"/>
      <c r="JGY578" s="114"/>
      <c r="JGZ578" s="114"/>
      <c r="JHA578" s="114"/>
      <c r="JHB578" s="114"/>
      <c r="JHC578" s="114"/>
      <c r="JHD578" s="114"/>
      <c r="JHE578" s="114"/>
      <c r="JHF578" s="114"/>
      <c r="JHG578" s="114"/>
      <c r="JHH578" s="114"/>
      <c r="JHI578" s="114"/>
      <c r="JHJ578" s="114"/>
      <c r="JHK578" s="114"/>
      <c r="JHL578" s="114"/>
      <c r="JHM578" s="114"/>
      <c r="JHN578" s="114"/>
      <c r="JHO578" s="114"/>
      <c r="JHP578" s="114"/>
      <c r="JHQ578" s="114"/>
      <c r="JHR578" s="114"/>
      <c r="JHS578" s="114"/>
      <c r="JHT578" s="114"/>
      <c r="JHU578" s="114"/>
      <c r="JHV578" s="114"/>
      <c r="JHW578" s="114"/>
      <c r="JHX578" s="114"/>
      <c r="JHY578" s="114"/>
      <c r="JHZ578" s="114"/>
      <c r="JIA578" s="114"/>
      <c r="JIB578" s="114"/>
      <c r="JIC578" s="114"/>
      <c r="JID578" s="114"/>
      <c r="JIE578" s="114"/>
      <c r="JIF578" s="114"/>
      <c r="JIG578" s="114"/>
      <c r="JIH578" s="114"/>
      <c r="JII578" s="114"/>
      <c r="JIJ578" s="114"/>
      <c r="JIK578" s="114"/>
      <c r="JIL578" s="114"/>
      <c r="JIM578" s="114"/>
      <c r="JIN578" s="114"/>
      <c r="JIO578" s="114"/>
      <c r="JIP578" s="114"/>
      <c r="JIQ578" s="114"/>
      <c r="JIR578" s="114"/>
      <c r="JIS578" s="114"/>
      <c r="JIT578" s="114"/>
      <c r="JIU578" s="114"/>
      <c r="JIV578" s="114"/>
      <c r="JIW578" s="114"/>
      <c r="JIX578" s="114"/>
      <c r="JIY578" s="114"/>
      <c r="JIZ578" s="114"/>
      <c r="JJA578" s="114"/>
      <c r="JJB578" s="114"/>
      <c r="JJC578" s="114"/>
      <c r="JJD578" s="114"/>
      <c r="JJE578" s="114"/>
      <c r="JJF578" s="114"/>
      <c r="JJG578" s="114"/>
      <c r="JJH578" s="114"/>
      <c r="JJI578" s="114"/>
      <c r="JJJ578" s="114"/>
      <c r="JJK578" s="114"/>
      <c r="JJL578" s="114"/>
      <c r="JJM578" s="114"/>
      <c r="JJN578" s="114"/>
      <c r="JJO578" s="114"/>
      <c r="JJP578" s="114"/>
      <c r="JJQ578" s="114"/>
      <c r="JJR578" s="114"/>
      <c r="JJS578" s="114"/>
      <c r="JJT578" s="114"/>
      <c r="JJU578" s="114"/>
      <c r="JJV578" s="114"/>
      <c r="JJW578" s="114"/>
      <c r="JJX578" s="114"/>
      <c r="JJY578" s="114"/>
      <c r="JJZ578" s="114"/>
      <c r="JKA578" s="114"/>
      <c r="JKB578" s="114"/>
      <c r="JKC578" s="114"/>
      <c r="JKD578" s="114"/>
      <c r="JKE578" s="114"/>
      <c r="JKF578" s="114"/>
      <c r="JKG578" s="114"/>
      <c r="JKH578" s="114"/>
      <c r="JKI578" s="114"/>
      <c r="JKJ578" s="114"/>
      <c r="JKK578" s="114"/>
      <c r="JKL578" s="114"/>
      <c r="JKM578" s="114"/>
      <c r="JKN578" s="114"/>
      <c r="JKO578" s="114"/>
      <c r="JKP578" s="114"/>
      <c r="JKQ578" s="114"/>
      <c r="JKR578" s="114"/>
      <c r="JKS578" s="114"/>
      <c r="JKT578" s="114"/>
      <c r="JKU578" s="114"/>
      <c r="JKV578" s="114"/>
      <c r="JKW578" s="114"/>
      <c r="JKX578" s="114"/>
      <c r="JKY578" s="114"/>
      <c r="JKZ578" s="114"/>
      <c r="JLA578" s="114"/>
      <c r="JLB578" s="114"/>
      <c r="JLC578" s="114"/>
      <c r="JLD578" s="114"/>
      <c r="JLE578" s="114"/>
      <c r="JLF578" s="114"/>
      <c r="JLG578" s="114"/>
      <c r="JLH578" s="114"/>
      <c r="JLI578" s="114"/>
      <c r="JLJ578" s="114"/>
      <c r="JLK578" s="114"/>
      <c r="JLL578" s="114"/>
      <c r="JLM578" s="114"/>
      <c r="JLN578" s="114"/>
      <c r="JLO578" s="114"/>
      <c r="JLP578" s="114"/>
      <c r="JLQ578" s="114"/>
      <c r="JLR578" s="114"/>
      <c r="JLS578" s="114"/>
      <c r="JLT578" s="114"/>
      <c r="JLU578" s="114"/>
      <c r="JLV578" s="114"/>
      <c r="JLW578" s="114"/>
      <c r="JLX578" s="114"/>
      <c r="JLY578" s="114"/>
      <c r="JLZ578" s="114"/>
      <c r="JMA578" s="114"/>
      <c r="JMB578" s="114"/>
      <c r="JMC578" s="114"/>
      <c r="JMD578" s="114"/>
      <c r="JME578" s="114"/>
      <c r="JMF578" s="114"/>
      <c r="JMG578" s="114"/>
      <c r="JMH578" s="114"/>
      <c r="JMI578" s="114"/>
      <c r="JMJ578" s="114"/>
      <c r="JMK578" s="114"/>
      <c r="JML578" s="114"/>
      <c r="JMM578" s="114"/>
      <c r="JMN578" s="114"/>
      <c r="JMO578" s="114"/>
      <c r="JMP578" s="114"/>
      <c r="JMQ578" s="114"/>
      <c r="JMR578" s="114"/>
      <c r="JMS578" s="114"/>
      <c r="JMT578" s="114"/>
      <c r="JMU578" s="114"/>
      <c r="JMV578" s="114"/>
      <c r="JMW578" s="114"/>
      <c r="JMX578" s="114"/>
      <c r="JMY578" s="114"/>
      <c r="JMZ578" s="114"/>
      <c r="JNA578" s="114"/>
      <c r="JNB578" s="114"/>
      <c r="JNC578" s="114"/>
      <c r="JND578" s="114"/>
      <c r="JNE578" s="114"/>
      <c r="JNF578" s="114"/>
      <c r="JNG578" s="114"/>
      <c r="JNH578" s="114"/>
      <c r="JNI578" s="114"/>
      <c r="JNJ578" s="114"/>
      <c r="JNK578" s="114"/>
      <c r="JNL578" s="114"/>
      <c r="JNM578" s="114"/>
      <c r="JNN578" s="114"/>
      <c r="JNO578" s="114"/>
      <c r="JNP578" s="114"/>
      <c r="JNQ578" s="114"/>
      <c r="JNR578" s="114"/>
      <c r="JNS578" s="114"/>
      <c r="JNT578" s="114"/>
      <c r="JNU578" s="114"/>
      <c r="JNV578" s="114"/>
      <c r="JNW578" s="114"/>
      <c r="JNX578" s="114"/>
      <c r="JNY578" s="114"/>
      <c r="JNZ578" s="114"/>
      <c r="JOA578" s="114"/>
      <c r="JOB578" s="114"/>
      <c r="JOC578" s="114"/>
      <c r="JOD578" s="114"/>
      <c r="JOE578" s="114"/>
      <c r="JOF578" s="114"/>
      <c r="JOG578" s="114"/>
      <c r="JOH578" s="114"/>
      <c r="JOI578" s="114"/>
      <c r="JOJ578" s="114"/>
      <c r="JOK578" s="114"/>
      <c r="JOL578" s="114"/>
      <c r="JOM578" s="114"/>
      <c r="JON578" s="114"/>
      <c r="JOO578" s="114"/>
      <c r="JOP578" s="114"/>
      <c r="JOQ578" s="114"/>
      <c r="JOR578" s="114"/>
      <c r="JOS578" s="114"/>
      <c r="JOT578" s="114"/>
      <c r="JOU578" s="114"/>
      <c r="JOV578" s="114"/>
      <c r="JOW578" s="114"/>
      <c r="JOX578" s="114"/>
      <c r="JOY578" s="114"/>
      <c r="JOZ578" s="114"/>
      <c r="JPA578" s="114"/>
      <c r="JPB578" s="114"/>
      <c r="JPC578" s="114"/>
      <c r="JPD578" s="114"/>
      <c r="JPE578" s="114"/>
      <c r="JPF578" s="114"/>
      <c r="JPG578" s="114"/>
      <c r="JPH578" s="114"/>
      <c r="JPI578" s="114"/>
      <c r="JPJ578" s="114"/>
      <c r="JPK578" s="114"/>
      <c r="JPL578" s="114"/>
      <c r="JPM578" s="114"/>
      <c r="JPN578" s="114"/>
      <c r="JPO578" s="114"/>
      <c r="JPP578" s="114"/>
      <c r="JPQ578" s="114"/>
      <c r="JPR578" s="114"/>
      <c r="JPS578" s="114"/>
      <c r="JPT578" s="114"/>
      <c r="JPU578" s="114"/>
      <c r="JPV578" s="114"/>
      <c r="JPW578" s="114"/>
      <c r="JPX578" s="114"/>
      <c r="JPY578" s="114"/>
      <c r="JPZ578" s="114"/>
      <c r="JQA578" s="114"/>
      <c r="JQB578" s="114"/>
      <c r="JQC578" s="114"/>
      <c r="JQD578" s="114"/>
      <c r="JQE578" s="114"/>
      <c r="JQF578" s="114"/>
      <c r="JQG578" s="114"/>
      <c r="JQH578" s="114"/>
      <c r="JQI578" s="114"/>
      <c r="JQJ578" s="114"/>
      <c r="JQK578" s="114"/>
      <c r="JQL578" s="114"/>
      <c r="JQM578" s="114"/>
      <c r="JQN578" s="114"/>
      <c r="JQO578" s="114"/>
      <c r="JQP578" s="114"/>
      <c r="JQQ578" s="114"/>
      <c r="JQR578" s="114"/>
      <c r="JQS578" s="114"/>
      <c r="JQT578" s="114"/>
      <c r="JQU578" s="114"/>
      <c r="JQV578" s="114"/>
      <c r="JQW578" s="114"/>
      <c r="JQX578" s="114"/>
      <c r="JQY578" s="114"/>
      <c r="JQZ578" s="114"/>
      <c r="JRA578" s="114"/>
      <c r="JRB578" s="114"/>
      <c r="JRC578" s="114"/>
      <c r="JRD578" s="114"/>
      <c r="JRE578" s="114"/>
      <c r="JRF578" s="114"/>
      <c r="JRG578" s="114"/>
      <c r="JRH578" s="114"/>
      <c r="JRI578" s="114"/>
      <c r="JRJ578" s="114"/>
      <c r="JRK578" s="114"/>
      <c r="JRL578" s="114"/>
      <c r="JRM578" s="114"/>
      <c r="JRN578" s="114"/>
      <c r="JRO578" s="114"/>
      <c r="JRP578" s="114"/>
      <c r="JRQ578" s="114"/>
      <c r="JRR578" s="114"/>
      <c r="JRS578" s="114"/>
      <c r="JRT578" s="114"/>
      <c r="JRU578" s="114"/>
      <c r="JRV578" s="114"/>
      <c r="JRW578" s="114"/>
      <c r="JRX578" s="114"/>
      <c r="JRY578" s="114"/>
      <c r="JRZ578" s="114"/>
      <c r="JSA578" s="114"/>
      <c r="JSB578" s="114"/>
      <c r="JSC578" s="114"/>
      <c r="JSD578" s="114"/>
      <c r="JSE578" s="114"/>
      <c r="JSF578" s="114"/>
      <c r="JSG578" s="114"/>
      <c r="JSH578" s="114"/>
      <c r="JSI578" s="114"/>
      <c r="JSJ578" s="114"/>
      <c r="JSK578" s="114"/>
      <c r="JSL578" s="114"/>
      <c r="JSM578" s="114"/>
      <c r="JSN578" s="114"/>
      <c r="JSO578" s="114"/>
      <c r="JSP578" s="114"/>
      <c r="JSQ578" s="114"/>
      <c r="JSR578" s="114"/>
      <c r="JSS578" s="114"/>
      <c r="JST578" s="114"/>
      <c r="JSU578" s="114"/>
      <c r="JSV578" s="114"/>
      <c r="JSW578" s="114"/>
      <c r="JSX578" s="114"/>
      <c r="JSY578" s="114"/>
      <c r="JSZ578" s="114"/>
      <c r="JTA578" s="114"/>
      <c r="JTB578" s="114"/>
      <c r="JTC578" s="114"/>
      <c r="JTD578" s="114"/>
      <c r="JTE578" s="114"/>
      <c r="JTF578" s="114"/>
      <c r="JTG578" s="114"/>
      <c r="JTH578" s="114"/>
      <c r="JTI578" s="114"/>
      <c r="JTJ578" s="114"/>
      <c r="JTK578" s="114"/>
      <c r="JTL578" s="114"/>
      <c r="JTM578" s="114"/>
      <c r="JTN578" s="114"/>
      <c r="JTO578" s="114"/>
      <c r="JTP578" s="114"/>
      <c r="JTQ578" s="114"/>
      <c r="JTR578" s="114"/>
      <c r="JTS578" s="114"/>
      <c r="JTT578" s="114"/>
      <c r="JTU578" s="114"/>
      <c r="JTV578" s="114"/>
      <c r="JTW578" s="114"/>
      <c r="JTX578" s="114"/>
      <c r="JTY578" s="114"/>
      <c r="JTZ578" s="114"/>
      <c r="JUA578" s="114"/>
      <c r="JUB578" s="114"/>
      <c r="JUC578" s="114"/>
      <c r="JUD578" s="114"/>
      <c r="JUE578" s="114"/>
      <c r="JUF578" s="114"/>
      <c r="JUG578" s="114"/>
      <c r="JUH578" s="114"/>
      <c r="JUI578" s="114"/>
      <c r="JUJ578" s="114"/>
      <c r="JUK578" s="114"/>
      <c r="JUL578" s="114"/>
      <c r="JUM578" s="114"/>
      <c r="JUN578" s="114"/>
      <c r="JUO578" s="114"/>
      <c r="JUP578" s="114"/>
      <c r="JUQ578" s="114"/>
      <c r="JUR578" s="114"/>
      <c r="JUS578" s="114"/>
      <c r="JUT578" s="114"/>
      <c r="JUU578" s="114"/>
      <c r="JUV578" s="114"/>
      <c r="JUW578" s="114"/>
      <c r="JUX578" s="114"/>
      <c r="JUY578" s="114"/>
      <c r="JUZ578" s="114"/>
      <c r="JVA578" s="114"/>
      <c r="JVB578" s="114"/>
      <c r="JVC578" s="114"/>
      <c r="JVD578" s="114"/>
      <c r="JVE578" s="114"/>
      <c r="JVF578" s="114"/>
      <c r="JVG578" s="114"/>
      <c r="JVH578" s="114"/>
      <c r="JVI578" s="114"/>
      <c r="JVJ578" s="114"/>
      <c r="JVK578" s="114"/>
      <c r="JVL578" s="114"/>
      <c r="JVM578" s="114"/>
      <c r="JVN578" s="114"/>
      <c r="JVO578" s="114"/>
      <c r="JVP578" s="114"/>
      <c r="JVQ578" s="114"/>
      <c r="JVR578" s="114"/>
      <c r="JVS578" s="114"/>
      <c r="JVT578" s="114"/>
      <c r="JVU578" s="114"/>
      <c r="JVV578" s="114"/>
      <c r="JVW578" s="114"/>
      <c r="JVX578" s="114"/>
      <c r="JVY578" s="114"/>
      <c r="JVZ578" s="114"/>
      <c r="JWA578" s="114"/>
      <c r="JWB578" s="114"/>
      <c r="JWC578" s="114"/>
      <c r="JWD578" s="114"/>
      <c r="JWE578" s="114"/>
      <c r="JWF578" s="114"/>
      <c r="JWG578" s="114"/>
      <c r="JWH578" s="114"/>
      <c r="JWI578" s="114"/>
      <c r="JWJ578" s="114"/>
      <c r="JWK578" s="114"/>
      <c r="JWL578" s="114"/>
      <c r="JWM578" s="114"/>
      <c r="JWN578" s="114"/>
      <c r="JWO578" s="114"/>
      <c r="JWP578" s="114"/>
      <c r="JWQ578" s="114"/>
      <c r="JWR578" s="114"/>
      <c r="JWS578" s="114"/>
      <c r="JWT578" s="114"/>
      <c r="JWU578" s="114"/>
      <c r="JWV578" s="114"/>
      <c r="JWW578" s="114"/>
      <c r="JWX578" s="114"/>
      <c r="JWY578" s="114"/>
      <c r="JWZ578" s="114"/>
      <c r="JXA578" s="114"/>
      <c r="JXB578" s="114"/>
      <c r="JXC578" s="114"/>
      <c r="JXD578" s="114"/>
      <c r="JXE578" s="114"/>
      <c r="JXF578" s="114"/>
      <c r="JXG578" s="114"/>
      <c r="JXH578" s="114"/>
      <c r="JXI578" s="114"/>
      <c r="JXJ578" s="114"/>
      <c r="JXK578" s="114"/>
      <c r="JXL578" s="114"/>
      <c r="JXM578" s="114"/>
      <c r="JXN578" s="114"/>
      <c r="JXO578" s="114"/>
      <c r="JXP578" s="114"/>
      <c r="JXQ578" s="114"/>
      <c r="JXR578" s="114"/>
      <c r="JXS578" s="114"/>
      <c r="JXT578" s="114"/>
      <c r="JXU578" s="114"/>
      <c r="JXV578" s="114"/>
      <c r="JXW578" s="114"/>
      <c r="JXX578" s="114"/>
      <c r="JXY578" s="114"/>
      <c r="JXZ578" s="114"/>
      <c r="JYA578" s="114"/>
      <c r="JYB578" s="114"/>
      <c r="JYC578" s="114"/>
      <c r="JYD578" s="114"/>
      <c r="JYE578" s="114"/>
      <c r="JYF578" s="114"/>
      <c r="JYG578" s="114"/>
      <c r="JYH578" s="114"/>
      <c r="JYI578" s="114"/>
      <c r="JYJ578" s="114"/>
      <c r="JYK578" s="114"/>
      <c r="JYL578" s="114"/>
      <c r="JYM578" s="114"/>
      <c r="JYN578" s="114"/>
      <c r="JYO578" s="114"/>
      <c r="JYP578" s="114"/>
      <c r="JYQ578" s="114"/>
      <c r="JYR578" s="114"/>
      <c r="JYS578" s="114"/>
      <c r="JYT578" s="114"/>
      <c r="JYU578" s="114"/>
      <c r="JYV578" s="114"/>
      <c r="JYW578" s="114"/>
      <c r="JYX578" s="114"/>
      <c r="JYY578" s="114"/>
      <c r="JYZ578" s="114"/>
      <c r="JZA578" s="114"/>
      <c r="JZB578" s="114"/>
      <c r="JZC578" s="114"/>
      <c r="JZD578" s="114"/>
      <c r="JZE578" s="114"/>
      <c r="JZF578" s="114"/>
      <c r="JZG578" s="114"/>
      <c r="JZH578" s="114"/>
      <c r="JZI578" s="114"/>
      <c r="JZJ578" s="114"/>
      <c r="JZK578" s="114"/>
      <c r="JZL578" s="114"/>
      <c r="JZM578" s="114"/>
      <c r="JZN578" s="114"/>
      <c r="JZO578" s="114"/>
      <c r="JZP578" s="114"/>
      <c r="JZQ578" s="114"/>
      <c r="JZR578" s="114"/>
      <c r="JZS578" s="114"/>
      <c r="JZT578" s="114"/>
      <c r="JZU578" s="114"/>
      <c r="JZV578" s="114"/>
      <c r="JZW578" s="114"/>
      <c r="JZX578" s="114"/>
      <c r="JZY578" s="114"/>
      <c r="JZZ578" s="114"/>
      <c r="KAA578" s="114"/>
      <c r="KAB578" s="114"/>
      <c r="KAC578" s="114"/>
      <c r="KAD578" s="114"/>
      <c r="KAE578" s="114"/>
      <c r="KAF578" s="114"/>
      <c r="KAG578" s="114"/>
      <c r="KAH578" s="114"/>
      <c r="KAI578" s="114"/>
      <c r="KAJ578" s="114"/>
      <c r="KAK578" s="114"/>
      <c r="KAL578" s="114"/>
      <c r="KAM578" s="114"/>
      <c r="KAN578" s="114"/>
      <c r="KAO578" s="114"/>
      <c r="KAP578" s="114"/>
      <c r="KAQ578" s="114"/>
      <c r="KAR578" s="114"/>
      <c r="KAS578" s="114"/>
      <c r="KAT578" s="114"/>
      <c r="KAU578" s="114"/>
      <c r="KAV578" s="114"/>
      <c r="KAW578" s="114"/>
      <c r="KAX578" s="114"/>
      <c r="KAY578" s="114"/>
      <c r="KAZ578" s="114"/>
      <c r="KBA578" s="114"/>
      <c r="KBB578" s="114"/>
      <c r="KBC578" s="114"/>
      <c r="KBD578" s="114"/>
      <c r="KBE578" s="114"/>
      <c r="KBF578" s="114"/>
      <c r="KBG578" s="114"/>
      <c r="KBH578" s="114"/>
      <c r="KBI578" s="114"/>
      <c r="KBJ578" s="114"/>
      <c r="KBK578" s="114"/>
      <c r="KBL578" s="114"/>
      <c r="KBM578" s="114"/>
      <c r="KBN578" s="114"/>
      <c r="KBO578" s="114"/>
      <c r="KBP578" s="114"/>
      <c r="KBQ578" s="114"/>
      <c r="KBR578" s="114"/>
      <c r="KBS578" s="114"/>
      <c r="KBT578" s="114"/>
      <c r="KBU578" s="114"/>
      <c r="KBV578" s="114"/>
      <c r="KBW578" s="114"/>
      <c r="KBX578" s="114"/>
      <c r="KBY578" s="114"/>
      <c r="KBZ578" s="114"/>
      <c r="KCA578" s="114"/>
      <c r="KCB578" s="114"/>
      <c r="KCC578" s="114"/>
      <c r="KCD578" s="114"/>
      <c r="KCE578" s="114"/>
      <c r="KCF578" s="114"/>
      <c r="KCG578" s="114"/>
      <c r="KCH578" s="114"/>
      <c r="KCI578" s="114"/>
      <c r="KCJ578" s="114"/>
      <c r="KCK578" s="114"/>
      <c r="KCL578" s="114"/>
      <c r="KCM578" s="114"/>
      <c r="KCN578" s="114"/>
      <c r="KCO578" s="114"/>
      <c r="KCP578" s="114"/>
      <c r="KCQ578" s="114"/>
      <c r="KCR578" s="114"/>
      <c r="KCS578" s="114"/>
      <c r="KCT578" s="114"/>
      <c r="KCU578" s="114"/>
      <c r="KCV578" s="114"/>
      <c r="KCW578" s="114"/>
      <c r="KCX578" s="114"/>
      <c r="KCY578" s="114"/>
      <c r="KCZ578" s="114"/>
      <c r="KDA578" s="114"/>
      <c r="KDB578" s="114"/>
      <c r="KDC578" s="114"/>
      <c r="KDD578" s="114"/>
      <c r="KDE578" s="114"/>
      <c r="KDF578" s="114"/>
      <c r="KDG578" s="114"/>
      <c r="KDH578" s="114"/>
      <c r="KDI578" s="114"/>
      <c r="KDJ578" s="114"/>
      <c r="KDK578" s="114"/>
      <c r="KDL578" s="114"/>
      <c r="KDM578" s="114"/>
      <c r="KDN578" s="114"/>
      <c r="KDO578" s="114"/>
      <c r="KDP578" s="114"/>
      <c r="KDQ578" s="114"/>
      <c r="KDR578" s="114"/>
      <c r="KDS578" s="114"/>
      <c r="KDT578" s="114"/>
      <c r="KDU578" s="114"/>
      <c r="KDV578" s="114"/>
      <c r="KDW578" s="114"/>
      <c r="KDX578" s="114"/>
      <c r="KDY578" s="114"/>
      <c r="KDZ578" s="114"/>
      <c r="KEA578" s="114"/>
      <c r="KEB578" s="114"/>
      <c r="KEC578" s="114"/>
      <c r="KED578" s="114"/>
      <c r="KEE578" s="114"/>
      <c r="KEF578" s="114"/>
      <c r="KEG578" s="114"/>
      <c r="KEH578" s="114"/>
      <c r="KEI578" s="114"/>
      <c r="KEJ578" s="114"/>
      <c r="KEK578" s="114"/>
      <c r="KEL578" s="114"/>
      <c r="KEM578" s="114"/>
      <c r="KEN578" s="114"/>
      <c r="KEO578" s="114"/>
      <c r="KEP578" s="114"/>
      <c r="KEQ578" s="114"/>
      <c r="KER578" s="114"/>
      <c r="KES578" s="114"/>
      <c r="KET578" s="114"/>
      <c r="KEU578" s="114"/>
      <c r="KEV578" s="114"/>
      <c r="KEW578" s="114"/>
      <c r="KEX578" s="114"/>
      <c r="KEY578" s="114"/>
      <c r="KEZ578" s="114"/>
      <c r="KFA578" s="114"/>
      <c r="KFB578" s="114"/>
      <c r="KFC578" s="114"/>
      <c r="KFD578" s="114"/>
      <c r="KFE578" s="114"/>
      <c r="KFF578" s="114"/>
      <c r="KFG578" s="114"/>
      <c r="KFH578" s="114"/>
      <c r="KFI578" s="114"/>
      <c r="KFJ578" s="114"/>
      <c r="KFK578" s="114"/>
      <c r="KFL578" s="114"/>
      <c r="KFM578" s="114"/>
      <c r="KFN578" s="114"/>
      <c r="KFO578" s="114"/>
      <c r="KFP578" s="114"/>
      <c r="KFQ578" s="114"/>
      <c r="KFR578" s="114"/>
      <c r="KFS578" s="114"/>
      <c r="KFT578" s="114"/>
      <c r="KFU578" s="114"/>
      <c r="KFV578" s="114"/>
      <c r="KFW578" s="114"/>
      <c r="KFX578" s="114"/>
      <c r="KFY578" s="114"/>
      <c r="KFZ578" s="114"/>
      <c r="KGA578" s="114"/>
      <c r="KGB578" s="114"/>
      <c r="KGC578" s="114"/>
      <c r="KGD578" s="114"/>
      <c r="KGE578" s="114"/>
      <c r="KGF578" s="114"/>
      <c r="KGG578" s="114"/>
      <c r="KGH578" s="114"/>
      <c r="KGI578" s="114"/>
      <c r="KGJ578" s="114"/>
      <c r="KGK578" s="114"/>
      <c r="KGL578" s="114"/>
      <c r="KGM578" s="114"/>
      <c r="KGN578" s="114"/>
      <c r="KGO578" s="114"/>
      <c r="KGP578" s="114"/>
      <c r="KGQ578" s="114"/>
      <c r="KGR578" s="114"/>
      <c r="KGS578" s="114"/>
      <c r="KGT578" s="114"/>
      <c r="KGU578" s="114"/>
      <c r="KGV578" s="114"/>
      <c r="KGW578" s="114"/>
      <c r="KGX578" s="114"/>
      <c r="KGY578" s="114"/>
      <c r="KGZ578" s="114"/>
      <c r="KHA578" s="114"/>
      <c r="KHB578" s="114"/>
      <c r="KHC578" s="114"/>
      <c r="KHD578" s="114"/>
      <c r="KHE578" s="114"/>
      <c r="KHF578" s="114"/>
      <c r="KHG578" s="114"/>
      <c r="KHH578" s="114"/>
      <c r="KHI578" s="114"/>
      <c r="KHJ578" s="114"/>
      <c r="KHK578" s="114"/>
      <c r="KHL578" s="114"/>
      <c r="KHM578" s="114"/>
      <c r="KHN578" s="114"/>
      <c r="KHO578" s="114"/>
      <c r="KHP578" s="114"/>
      <c r="KHQ578" s="114"/>
      <c r="KHR578" s="114"/>
      <c r="KHS578" s="114"/>
      <c r="KHT578" s="114"/>
      <c r="KHU578" s="114"/>
      <c r="KHV578" s="114"/>
      <c r="KHW578" s="114"/>
      <c r="KHX578" s="114"/>
      <c r="KHY578" s="114"/>
      <c r="KHZ578" s="114"/>
      <c r="KIA578" s="114"/>
      <c r="KIB578" s="114"/>
      <c r="KIC578" s="114"/>
      <c r="KID578" s="114"/>
      <c r="KIE578" s="114"/>
      <c r="KIF578" s="114"/>
      <c r="KIG578" s="114"/>
      <c r="KIH578" s="114"/>
      <c r="KII578" s="114"/>
      <c r="KIJ578" s="114"/>
      <c r="KIK578" s="114"/>
      <c r="KIL578" s="114"/>
      <c r="KIM578" s="114"/>
      <c r="KIN578" s="114"/>
      <c r="KIO578" s="114"/>
      <c r="KIP578" s="114"/>
      <c r="KIQ578" s="114"/>
      <c r="KIR578" s="114"/>
      <c r="KIS578" s="114"/>
      <c r="KIT578" s="114"/>
      <c r="KIU578" s="114"/>
      <c r="KIV578" s="114"/>
      <c r="KIW578" s="114"/>
      <c r="KIX578" s="114"/>
      <c r="KIY578" s="114"/>
      <c r="KIZ578" s="114"/>
      <c r="KJA578" s="114"/>
      <c r="KJB578" s="114"/>
      <c r="KJC578" s="114"/>
      <c r="KJD578" s="114"/>
      <c r="KJE578" s="114"/>
      <c r="KJF578" s="114"/>
      <c r="KJG578" s="114"/>
      <c r="KJH578" s="114"/>
      <c r="KJI578" s="114"/>
      <c r="KJJ578" s="114"/>
      <c r="KJK578" s="114"/>
      <c r="KJL578" s="114"/>
      <c r="KJM578" s="114"/>
      <c r="KJN578" s="114"/>
      <c r="KJO578" s="114"/>
      <c r="KJP578" s="114"/>
      <c r="KJQ578" s="114"/>
      <c r="KJR578" s="114"/>
      <c r="KJS578" s="114"/>
      <c r="KJT578" s="114"/>
      <c r="KJU578" s="114"/>
      <c r="KJV578" s="114"/>
      <c r="KJW578" s="114"/>
      <c r="KJX578" s="114"/>
      <c r="KJY578" s="114"/>
      <c r="KJZ578" s="114"/>
      <c r="KKA578" s="114"/>
      <c r="KKB578" s="114"/>
      <c r="KKC578" s="114"/>
      <c r="KKD578" s="114"/>
      <c r="KKE578" s="114"/>
      <c r="KKF578" s="114"/>
      <c r="KKG578" s="114"/>
      <c r="KKH578" s="114"/>
      <c r="KKI578" s="114"/>
      <c r="KKJ578" s="114"/>
      <c r="KKK578" s="114"/>
      <c r="KKL578" s="114"/>
      <c r="KKM578" s="114"/>
      <c r="KKN578" s="114"/>
      <c r="KKO578" s="114"/>
      <c r="KKP578" s="114"/>
      <c r="KKQ578" s="114"/>
      <c r="KKR578" s="114"/>
      <c r="KKS578" s="114"/>
      <c r="KKT578" s="114"/>
      <c r="KKU578" s="114"/>
      <c r="KKV578" s="114"/>
      <c r="KKW578" s="114"/>
      <c r="KKX578" s="114"/>
      <c r="KKY578" s="114"/>
      <c r="KKZ578" s="114"/>
      <c r="KLA578" s="114"/>
      <c r="KLB578" s="114"/>
      <c r="KLC578" s="114"/>
      <c r="KLD578" s="114"/>
      <c r="KLE578" s="114"/>
      <c r="KLF578" s="114"/>
      <c r="KLG578" s="114"/>
      <c r="KLH578" s="114"/>
      <c r="KLI578" s="114"/>
      <c r="KLJ578" s="114"/>
      <c r="KLK578" s="114"/>
      <c r="KLL578" s="114"/>
      <c r="KLM578" s="114"/>
      <c r="KLN578" s="114"/>
      <c r="KLO578" s="114"/>
      <c r="KLP578" s="114"/>
      <c r="KLQ578" s="114"/>
      <c r="KLR578" s="114"/>
      <c r="KLS578" s="114"/>
      <c r="KLT578" s="114"/>
      <c r="KLU578" s="114"/>
      <c r="KLV578" s="114"/>
      <c r="KLW578" s="114"/>
      <c r="KLX578" s="114"/>
      <c r="KLY578" s="114"/>
      <c r="KLZ578" s="114"/>
      <c r="KMA578" s="114"/>
      <c r="KMB578" s="114"/>
      <c r="KMC578" s="114"/>
      <c r="KMD578" s="114"/>
      <c r="KME578" s="114"/>
      <c r="KMF578" s="114"/>
      <c r="KMG578" s="114"/>
      <c r="KMH578" s="114"/>
      <c r="KMI578" s="114"/>
      <c r="KMJ578" s="114"/>
      <c r="KMK578" s="114"/>
      <c r="KML578" s="114"/>
      <c r="KMM578" s="114"/>
      <c r="KMN578" s="114"/>
      <c r="KMO578" s="114"/>
      <c r="KMP578" s="114"/>
      <c r="KMQ578" s="114"/>
      <c r="KMR578" s="114"/>
      <c r="KMS578" s="114"/>
      <c r="KMT578" s="114"/>
      <c r="KMU578" s="114"/>
      <c r="KMV578" s="114"/>
      <c r="KMW578" s="114"/>
      <c r="KMX578" s="114"/>
      <c r="KMY578" s="114"/>
      <c r="KMZ578" s="114"/>
      <c r="KNA578" s="114"/>
      <c r="KNB578" s="114"/>
      <c r="KNC578" s="114"/>
      <c r="KND578" s="114"/>
      <c r="KNE578" s="114"/>
      <c r="KNF578" s="114"/>
      <c r="KNG578" s="114"/>
      <c r="KNH578" s="114"/>
      <c r="KNI578" s="114"/>
      <c r="KNJ578" s="114"/>
      <c r="KNK578" s="114"/>
      <c r="KNL578" s="114"/>
      <c r="KNM578" s="114"/>
      <c r="KNN578" s="114"/>
      <c r="KNO578" s="114"/>
      <c r="KNP578" s="114"/>
      <c r="KNQ578" s="114"/>
      <c r="KNR578" s="114"/>
      <c r="KNS578" s="114"/>
      <c r="KNT578" s="114"/>
      <c r="KNU578" s="114"/>
      <c r="KNV578" s="114"/>
      <c r="KNW578" s="114"/>
      <c r="KNX578" s="114"/>
      <c r="KNY578" s="114"/>
      <c r="KNZ578" s="114"/>
      <c r="KOA578" s="114"/>
      <c r="KOB578" s="114"/>
      <c r="KOC578" s="114"/>
      <c r="KOD578" s="114"/>
      <c r="KOE578" s="114"/>
      <c r="KOF578" s="114"/>
      <c r="KOG578" s="114"/>
      <c r="KOH578" s="114"/>
      <c r="KOI578" s="114"/>
      <c r="KOJ578" s="114"/>
      <c r="KOK578" s="114"/>
      <c r="KOL578" s="114"/>
      <c r="KOM578" s="114"/>
      <c r="KON578" s="114"/>
      <c r="KOO578" s="114"/>
      <c r="KOP578" s="114"/>
      <c r="KOQ578" s="114"/>
      <c r="KOR578" s="114"/>
      <c r="KOS578" s="114"/>
      <c r="KOT578" s="114"/>
      <c r="KOU578" s="114"/>
      <c r="KOV578" s="114"/>
      <c r="KOW578" s="114"/>
      <c r="KOX578" s="114"/>
      <c r="KOY578" s="114"/>
      <c r="KOZ578" s="114"/>
      <c r="KPA578" s="114"/>
      <c r="KPB578" s="114"/>
      <c r="KPC578" s="114"/>
      <c r="KPD578" s="114"/>
      <c r="KPE578" s="114"/>
      <c r="KPF578" s="114"/>
      <c r="KPG578" s="114"/>
      <c r="KPH578" s="114"/>
      <c r="KPI578" s="114"/>
      <c r="KPJ578" s="114"/>
      <c r="KPK578" s="114"/>
      <c r="KPL578" s="114"/>
      <c r="KPM578" s="114"/>
      <c r="KPN578" s="114"/>
      <c r="KPO578" s="114"/>
      <c r="KPP578" s="114"/>
      <c r="KPQ578" s="114"/>
      <c r="KPR578" s="114"/>
      <c r="KPS578" s="114"/>
      <c r="KPT578" s="114"/>
      <c r="KPU578" s="114"/>
      <c r="KPV578" s="114"/>
      <c r="KPW578" s="114"/>
      <c r="KPX578" s="114"/>
      <c r="KPY578" s="114"/>
      <c r="KPZ578" s="114"/>
      <c r="KQA578" s="114"/>
      <c r="KQB578" s="114"/>
      <c r="KQC578" s="114"/>
      <c r="KQD578" s="114"/>
      <c r="KQE578" s="114"/>
      <c r="KQF578" s="114"/>
      <c r="KQG578" s="114"/>
      <c r="KQH578" s="114"/>
      <c r="KQI578" s="114"/>
      <c r="KQJ578" s="114"/>
      <c r="KQK578" s="114"/>
      <c r="KQL578" s="114"/>
      <c r="KQM578" s="114"/>
      <c r="KQN578" s="114"/>
      <c r="KQO578" s="114"/>
      <c r="KQP578" s="114"/>
      <c r="KQQ578" s="114"/>
      <c r="KQR578" s="114"/>
      <c r="KQS578" s="114"/>
      <c r="KQT578" s="114"/>
      <c r="KQU578" s="114"/>
      <c r="KQV578" s="114"/>
      <c r="KQW578" s="114"/>
      <c r="KQX578" s="114"/>
      <c r="KQY578" s="114"/>
      <c r="KQZ578" s="114"/>
      <c r="KRA578" s="114"/>
      <c r="KRB578" s="114"/>
      <c r="KRC578" s="114"/>
      <c r="KRD578" s="114"/>
      <c r="KRE578" s="114"/>
      <c r="KRF578" s="114"/>
      <c r="KRG578" s="114"/>
      <c r="KRH578" s="114"/>
      <c r="KRI578" s="114"/>
      <c r="KRJ578" s="114"/>
      <c r="KRK578" s="114"/>
      <c r="KRL578" s="114"/>
      <c r="KRM578" s="114"/>
      <c r="KRN578" s="114"/>
      <c r="KRO578" s="114"/>
      <c r="KRP578" s="114"/>
      <c r="KRQ578" s="114"/>
      <c r="KRR578" s="114"/>
      <c r="KRS578" s="114"/>
      <c r="KRT578" s="114"/>
      <c r="KRU578" s="114"/>
      <c r="KRV578" s="114"/>
      <c r="KRW578" s="114"/>
      <c r="KRX578" s="114"/>
      <c r="KRY578" s="114"/>
      <c r="KRZ578" s="114"/>
      <c r="KSA578" s="114"/>
      <c r="KSB578" s="114"/>
      <c r="KSC578" s="114"/>
      <c r="KSD578" s="114"/>
      <c r="KSE578" s="114"/>
      <c r="KSF578" s="114"/>
      <c r="KSG578" s="114"/>
      <c r="KSH578" s="114"/>
      <c r="KSI578" s="114"/>
      <c r="KSJ578" s="114"/>
      <c r="KSK578" s="114"/>
      <c r="KSL578" s="114"/>
      <c r="KSM578" s="114"/>
      <c r="KSN578" s="114"/>
      <c r="KSO578" s="114"/>
      <c r="KSP578" s="114"/>
      <c r="KSQ578" s="114"/>
      <c r="KSR578" s="114"/>
      <c r="KSS578" s="114"/>
      <c r="KST578" s="114"/>
      <c r="KSU578" s="114"/>
      <c r="KSV578" s="114"/>
      <c r="KSW578" s="114"/>
      <c r="KSX578" s="114"/>
      <c r="KSY578" s="114"/>
      <c r="KSZ578" s="114"/>
      <c r="KTA578" s="114"/>
      <c r="KTB578" s="114"/>
      <c r="KTC578" s="114"/>
      <c r="KTD578" s="114"/>
      <c r="KTE578" s="114"/>
      <c r="KTF578" s="114"/>
      <c r="KTG578" s="114"/>
      <c r="KTH578" s="114"/>
      <c r="KTI578" s="114"/>
      <c r="KTJ578" s="114"/>
      <c r="KTK578" s="114"/>
      <c r="KTL578" s="114"/>
      <c r="KTM578" s="114"/>
      <c r="KTN578" s="114"/>
      <c r="KTO578" s="114"/>
      <c r="KTP578" s="114"/>
      <c r="KTQ578" s="114"/>
      <c r="KTR578" s="114"/>
      <c r="KTS578" s="114"/>
      <c r="KTT578" s="114"/>
      <c r="KTU578" s="114"/>
      <c r="KTV578" s="114"/>
      <c r="KTW578" s="114"/>
      <c r="KTX578" s="114"/>
      <c r="KTY578" s="114"/>
      <c r="KTZ578" s="114"/>
      <c r="KUA578" s="114"/>
      <c r="KUB578" s="114"/>
      <c r="KUC578" s="114"/>
      <c r="KUD578" s="114"/>
      <c r="KUE578" s="114"/>
      <c r="KUF578" s="114"/>
      <c r="KUG578" s="114"/>
      <c r="KUH578" s="114"/>
      <c r="KUI578" s="114"/>
      <c r="KUJ578" s="114"/>
      <c r="KUK578" s="114"/>
      <c r="KUL578" s="114"/>
      <c r="KUM578" s="114"/>
      <c r="KUN578" s="114"/>
      <c r="KUO578" s="114"/>
      <c r="KUP578" s="114"/>
      <c r="KUQ578" s="114"/>
      <c r="KUR578" s="114"/>
      <c r="KUS578" s="114"/>
      <c r="KUT578" s="114"/>
      <c r="KUU578" s="114"/>
      <c r="KUV578" s="114"/>
      <c r="KUW578" s="114"/>
      <c r="KUX578" s="114"/>
      <c r="KUY578" s="114"/>
      <c r="KUZ578" s="114"/>
      <c r="KVA578" s="114"/>
      <c r="KVB578" s="114"/>
      <c r="KVC578" s="114"/>
      <c r="KVD578" s="114"/>
      <c r="KVE578" s="114"/>
      <c r="KVF578" s="114"/>
      <c r="KVG578" s="114"/>
      <c r="KVH578" s="114"/>
      <c r="KVI578" s="114"/>
      <c r="KVJ578" s="114"/>
      <c r="KVK578" s="114"/>
      <c r="KVL578" s="114"/>
      <c r="KVM578" s="114"/>
      <c r="KVN578" s="114"/>
      <c r="KVO578" s="114"/>
      <c r="KVP578" s="114"/>
      <c r="KVQ578" s="114"/>
      <c r="KVR578" s="114"/>
      <c r="KVS578" s="114"/>
      <c r="KVT578" s="114"/>
      <c r="KVU578" s="114"/>
      <c r="KVV578" s="114"/>
      <c r="KVW578" s="114"/>
      <c r="KVX578" s="114"/>
      <c r="KVY578" s="114"/>
      <c r="KVZ578" s="114"/>
      <c r="KWA578" s="114"/>
      <c r="KWB578" s="114"/>
      <c r="KWC578" s="114"/>
      <c r="KWD578" s="114"/>
      <c r="KWE578" s="114"/>
      <c r="KWF578" s="114"/>
      <c r="KWG578" s="114"/>
      <c r="KWH578" s="114"/>
      <c r="KWI578" s="114"/>
      <c r="KWJ578" s="114"/>
      <c r="KWK578" s="114"/>
      <c r="KWL578" s="114"/>
      <c r="KWM578" s="114"/>
      <c r="KWN578" s="114"/>
      <c r="KWO578" s="114"/>
      <c r="KWP578" s="114"/>
      <c r="KWQ578" s="114"/>
      <c r="KWR578" s="114"/>
      <c r="KWS578" s="114"/>
      <c r="KWT578" s="114"/>
      <c r="KWU578" s="114"/>
      <c r="KWV578" s="114"/>
      <c r="KWW578" s="114"/>
      <c r="KWX578" s="114"/>
      <c r="KWY578" s="114"/>
      <c r="KWZ578" s="114"/>
      <c r="KXA578" s="114"/>
      <c r="KXB578" s="114"/>
      <c r="KXC578" s="114"/>
      <c r="KXD578" s="114"/>
      <c r="KXE578" s="114"/>
      <c r="KXF578" s="114"/>
      <c r="KXG578" s="114"/>
      <c r="KXH578" s="114"/>
      <c r="KXI578" s="114"/>
      <c r="KXJ578" s="114"/>
      <c r="KXK578" s="114"/>
      <c r="KXL578" s="114"/>
      <c r="KXM578" s="114"/>
      <c r="KXN578" s="114"/>
      <c r="KXO578" s="114"/>
      <c r="KXP578" s="114"/>
      <c r="KXQ578" s="114"/>
      <c r="KXR578" s="114"/>
      <c r="KXS578" s="114"/>
      <c r="KXT578" s="114"/>
      <c r="KXU578" s="114"/>
      <c r="KXV578" s="114"/>
      <c r="KXW578" s="114"/>
      <c r="KXX578" s="114"/>
      <c r="KXY578" s="114"/>
      <c r="KXZ578" s="114"/>
      <c r="KYA578" s="114"/>
      <c r="KYB578" s="114"/>
      <c r="KYC578" s="114"/>
      <c r="KYD578" s="114"/>
      <c r="KYE578" s="114"/>
      <c r="KYF578" s="114"/>
      <c r="KYG578" s="114"/>
      <c r="KYH578" s="114"/>
      <c r="KYI578" s="114"/>
      <c r="KYJ578" s="114"/>
      <c r="KYK578" s="114"/>
      <c r="KYL578" s="114"/>
      <c r="KYM578" s="114"/>
      <c r="KYN578" s="114"/>
      <c r="KYO578" s="114"/>
      <c r="KYP578" s="114"/>
      <c r="KYQ578" s="114"/>
      <c r="KYR578" s="114"/>
      <c r="KYS578" s="114"/>
      <c r="KYT578" s="114"/>
      <c r="KYU578" s="114"/>
      <c r="KYV578" s="114"/>
      <c r="KYW578" s="114"/>
      <c r="KYX578" s="114"/>
      <c r="KYY578" s="114"/>
      <c r="KYZ578" s="114"/>
      <c r="KZA578" s="114"/>
      <c r="KZB578" s="114"/>
      <c r="KZC578" s="114"/>
      <c r="KZD578" s="114"/>
      <c r="KZE578" s="114"/>
      <c r="KZF578" s="114"/>
      <c r="KZG578" s="114"/>
      <c r="KZH578" s="114"/>
      <c r="KZI578" s="114"/>
      <c r="KZJ578" s="114"/>
      <c r="KZK578" s="114"/>
      <c r="KZL578" s="114"/>
      <c r="KZM578" s="114"/>
      <c r="KZN578" s="114"/>
      <c r="KZO578" s="114"/>
      <c r="KZP578" s="114"/>
      <c r="KZQ578" s="114"/>
      <c r="KZR578" s="114"/>
      <c r="KZS578" s="114"/>
      <c r="KZT578" s="114"/>
      <c r="KZU578" s="114"/>
      <c r="KZV578" s="114"/>
      <c r="KZW578" s="114"/>
      <c r="KZX578" s="114"/>
      <c r="KZY578" s="114"/>
      <c r="KZZ578" s="114"/>
      <c r="LAA578" s="114"/>
      <c r="LAB578" s="114"/>
      <c r="LAC578" s="114"/>
      <c r="LAD578" s="114"/>
      <c r="LAE578" s="114"/>
      <c r="LAF578" s="114"/>
      <c r="LAG578" s="114"/>
      <c r="LAH578" s="114"/>
      <c r="LAI578" s="114"/>
      <c r="LAJ578" s="114"/>
      <c r="LAK578" s="114"/>
      <c r="LAL578" s="114"/>
      <c r="LAM578" s="114"/>
      <c r="LAN578" s="114"/>
      <c r="LAO578" s="114"/>
      <c r="LAP578" s="114"/>
      <c r="LAQ578" s="114"/>
      <c r="LAR578" s="114"/>
      <c r="LAS578" s="114"/>
      <c r="LAT578" s="114"/>
      <c r="LAU578" s="114"/>
      <c r="LAV578" s="114"/>
      <c r="LAW578" s="114"/>
      <c r="LAX578" s="114"/>
      <c r="LAY578" s="114"/>
      <c r="LAZ578" s="114"/>
      <c r="LBA578" s="114"/>
      <c r="LBB578" s="114"/>
      <c r="LBC578" s="114"/>
      <c r="LBD578" s="114"/>
      <c r="LBE578" s="114"/>
      <c r="LBF578" s="114"/>
      <c r="LBG578" s="114"/>
      <c r="LBH578" s="114"/>
      <c r="LBI578" s="114"/>
      <c r="LBJ578" s="114"/>
      <c r="LBK578" s="114"/>
      <c r="LBL578" s="114"/>
      <c r="LBM578" s="114"/>
      <c r="LBN578" s="114"/>
      <c r="LBO578" s="114"/>
      <c r="LBP578" s="114"/>
      <c r="LBQ578" s="114"/>
      <c r="LBR578" s="114"/>
      <c r="LBS578" s="114"/>
      <c r="LBT578" s="114"/>
      <c r="LBU578" s="114"/>
      <c r="LBV578" s="114"/>
      <c r="LBW578" s="114"/>
      <c r="LBX578" s="114"/>
      <c r="LBY578" s="114"/>
      <c r="LBZ578" s="114"/>
      <c r="LCA578" s="114"/>
      <c r="LCB578" s="114"/>
      <c r="LCC578" s="114"/>
      <c r="LCD578" s="114"/>
      <c r="LCE578" s="114"/>
      <c r="LCF578" s="114"/>
      <c r="LCG578" s="114"/>
      <c r="LCH578" s="114"/>
      <c r="LCI578" s="114"/>
      <c r="LCJ578" s="114"/>
      <c r="LCK578" s="114"/>
      <c r="LCL578" s="114"/>
      <c r="LCM578" s="114"/>
      <c r="LCN578" s="114"/>
      <c r="LCO578" s="114"/>
      <c r="LCP578" s="114"/>
      <c r="LCQ578" s="114"/>
      <c r="LCR578" s="114"/>
      <c r="LCS578" s="114"/>
      <c r="LCT578" s="114"/>
      <c r="LCU578" s="114"/>
      <c r="LCV578" s="114"/>
      <c r="LCW578" s="114"/>
      <c r="LCX578" s="114"/>
      <c r="LCY578" s="114"/>
      <c r="LCZ578" s="114"/>
      <c r="LDA578" s="114"/>
      <c r="LDB578" s="114"/>
      <c r="LDC578" s="114"/>
      <c r="LDD578" s="114"/>
      <c r="LDE578" s="114"/>
      <c r="LDF578" s="114"/>
      <c r="LDG578" s="114"/>
      <c r="LDH578" s="114"/>
      <c r="LDI578" s="114"/>
      <c r="LDJ578" s="114"/>
      <c r="LDK578" s="114"/>
      <c r="LDL578" s="114"/>
      <c r="LDM578" s="114"/>
      <c r="LDN578" s="114"/>
      <c r="LDO578" s="114"/>
      <c r="LDP578" s="114"/>
      <c r="LDQ578" s="114"/>
      <c r="LDR578" s="114"/>
      <c r="LDS578" s="114"/>
      <c r="LDT578" s="114"/>
      <c r="LDU578" s="114"/>
      <c r="LDV578" s="114"/>
      <c r="LDW578" s="114"/>
      <c r="LDX578" s="114"/>
      <c r="LDY578" s="114"/>
      <c r="LDZ578" s="114"/>
      <c r="LEA578" s="114"/>
      <c r="LEB578" s="114"/>
      <c r="LEC578" s="114"/>
      <c r="LED578" s="114"/>
      <c r="LEE578" s="114"/>
      <c r="LEF578" s="114"/>
      <c r="LEG578" s="114"/>
      <c r="LEH578" s="114"/>
      <c r="LEI578" s="114"/>
      <c r="LEJ578" s="114"/>
      <c r="LEK578" s="114"/>
      <c r="LEL578" s="114"/>
      <c r="LEM578" s="114"/>
      <c r="LEN578" s="114"/>
      <c r="LEO578" s="114"/>
      <c r="LEP578" s="114"/>
      <c r="LEQ578" s="114"/>
      <c r="LER578" s="114"/>
      <c r="LES578" s="114"/>
      <c r="LET578" s="114"/>
      <c r="LEU578" s="114"/>
      <c r="LEV578" s="114"/>
      <c r="LEW578" s="114"/>
      <c r="LEX578" s="114"/>
      <c r="LEY578" s="114"/>
      <c r="LEZ578" s="114"/>
      <c r="LFA578" s="114"/>
      <c r="LFB578" s="114"/>
      <c r="LFC578" s="114"/>
      <c r="LFD578" s="114"/>
      <c r="LFE578" s="114"/>
      <c r="LFF578" s="114"/>
      <c r="LFG578" s="114"/>
      <c r="LFH578" s="114"/>
      <c r="LFI578" s="114"/>
      <c r="LFJ578" s="114"/>
      <c r="LFK578" s="114"/>
      <c r="LFL578" s="114"/>
      <c r="LFM578" s="114"/>
      <c r="LFN578" s="114"/>
      <c r="LFO578" s="114"/>
      <c r="LFP578" s="114"/>
      <c r="LFQ578" s="114"/>
      <c r="LFR578" s="114"/>
      <c r="LFS578" s="114"/>
      <c r="LFT578" s="114"/>
      <c r="LFU578" s="114"/>
      <c r="LFV578" s="114"/>
      <c r="LFW578" s="114"/>
      <c r="LFX578" s="114"/>
      <c r="LFY578" s="114"/>
      <c r="LFZ578" s="114"/>
      <c r="LGA578" s="114"/>
      <c r="LGB578" s="114"/>
      <c r="LGC578" s="114"/>
      <c r="LGD578" s="114"/>
      <c r="LGE578" s="114"/>
      <c r="LGF578" s="114"/>
      <c r="LGG578" s="114"/>
      <c r="LGH578" s="114"/>
      <c r="LGI578" s="114"/>
      <c r="LGJ578" s="114"/>
      <c r="LGK578" s="114"/>
      <c r="LGL578" s="114"/>
      <c r="LGM578" s="114"/>
      <c r="LGN578" s="114"/>
      <c r="LGO578" s="114"/>
      <c r="LGP578" s="114"/>
      <c r="LGQ578" s="114"/>
      <c r="LGR578" s="114"/>
      <c r="LGS578" s="114"/>
      <c r="LGT578" s="114"/>
      <c r="LGU578" s="114"/>
      <c r="LGV578" s="114"/>
      <c r="LGW578" s="114"/>
      <c r="LGX578" s="114"/>
      <c r="LGY578" s="114"/>
      <c r="LGZ578" s="114"/>
      <c r="LHA578" s="114"/>
      <c r="LHB578" s="114"/>
      <c r="LHC578" s="114"/>
      <c r="LHD578" s="114"/>
      <c r="LHE578" s="114"/>
      <c r="LHF578" s="114"/>
      <c r="LHG578" s="114"/>
      <c r="LHH578" s="114"/>
      <c r="LHI578" s="114"/>
      <c r="LHJ578" s="114"/>
      <c r="LHK578" s="114"/>
      <c r="LHL578" s="114"/>
      <c r="LHM578" s="114"/>
      <c r="LHN578" s="114"/>
      <c r="LHO578" s="114"/>
      <c r="LHP578" s="114"/>
      <c r="LHQ578" s="114"/>
      <c r="LHR578" s="114"/>
      <c r="LHS578" s="114"/>
      <c r="LHT578" s="114"/>
      <c r="LHU578" s="114"/>
      <c r="LHV578" s="114"/>
      <c r="LHW578" s="114"/>
      <c r="LHX578" s="114"/>
      <c r="LHY578" s="114"/>
      <c r="LHZ578" s="114"/>
      <c r="LIA578" s="114"/>
      <c r="LIB578" s="114"/>
      <c r="LIC578" s="114"/>
      <c r="LID578" s="114"/>
      <c r="LIE578" s="114"/>
      <c r="LIF578" s="114"/>
      <c r="LIG578" s="114"/>
      <c r="LIH578" s="114"/>
      <c r="LII578" s="114"/>
      <c r="LIJ578" s="114"/>
      <c r="LIK578" s="114"/>
      <c r="LIL578" s="114"/>
      <c r="LIM578" s="114"/>
      <c r="LIN578" s="114"/>
      <c r="LIO578" s="114"/>
      <c r="LIP578" s="114"/>
      <c r="LIQ578" s="114"/>
      <c r="LIR578" s="114"/>
      <c r="LIS578" s="114"/>
      <c r="LIT578" s="114"/>
      <c r="LIU578" s="114"/>
      <c r="LIV578" s="114"/>
      <c r="LIW578" s="114"/>
      <c r="LIX578" s="114"/>
      <c r="LIY578" s="114"/>
      <c r="LIZ578" s="114"/>
      <c r="LJA578" s="114"/>
      <c r="LJB578" s="114"/>
      <c r="LJC578" s="114"/>
      <c r="LJD578" s="114"/>
      <c r="LJE578" s="114"/>
      <c r="LJF578" s="114"/>
      <c r="LJG578" s="114"/>
      <c r="LJH578" s="114"/>
      <c r="LJI578" s="114"/>
      <c r="LJJ578" s="114"/>
      <c r="LJK578" s="114"/>
      <c r="LJL578" s="114"/>
      <c r="LJM578" s="114"/>
      <c r="LJN578" s="114"/>
      <c r="LJO578" s="114"/>
      <c r="LJP578" s="114"/>
      <c r="LJQ578" s="114"/>
      <c r="LJR578" s="114"/>
      <c r="LJS578" s="114"/>
      <c r="LJT578" s="114"/>
      <c r="LJU578" s="114"/>
      <c r="LJV578" s="114"/>
      <c r="LJW578" s="114"/>
      <c r="LJX578" s="114"/>
      <c r="LJY578" s="114"/>
      <c r="LJZ578" s="114"/>
      <c r="LKA578" s="114"/>
      <c r="LKB578" s="114"/>
      <c r="LKC578" s="114"/>
      <c r="LKD578" s="114"/>
      <c r="LKE578" s="114"/>
      <c r="LKF578" s="114"/>
      <c r="LKG578" s="114"/>
      <c r="LKH578" s="114"/>
      <c r="LKI578" s="114"/>
      <c r="LKJ578" s="114"/>
      <c r="LKK578" s="114"/>
      <c r="LKL578" s="114"/>
      <c r="LKM578" s="114"/>
      <c r="LKN578" s="114"/>
      <c r="LKO578" s="114"/>
      <c r="LKP578" s="114"/>
      <c r="LKQ578" s="114"/>
      <c r="LKR578" s="114"/>
      <c r="LKS578" s="114"/>
      <c r="LKT578" s="114"/>
      <c r="LKU578" s="114"/>
      <c r="LKV578" s="114"/>
      <c r="LKW578" s="114"/>
      <c r="LKX578" s="114"/>
      <c r="LKY578" s="114"/>
      <c r="LKZ578" s="114"/>
      <c r="LLA578" s="114"/>
      <c r="LLB578" s="114"/>
      <c r="LLC578" s="114"/>
      <c r="LLD578" s="114"/>
      <c r="LLE578" s="114"/>
      <c r="LLF578" s="114"/>
      <c r="LLG578" s="114"/>
      <c r="LLH578" s="114"/>
      <c r="LLI578" s="114"/>
      <c r="LLJ578" s="114"/>
      <c r="LLK578" s="114"/>
      <c r="LLL578" s="114"/>
      <c r="LLM578" s="114"/>
      <c r="LLN578" s="114"/>
      <c r="LLO578" s="114"/>
      <c r="LLP578" s="114"/>
      <c r="LLQ578" s="114"/>
      <c r="LLR578" s="114"/>
      <c r="LLS578" s="114"/>
      <c r="LLT578" s="114"/>
      <c r="LLU578" s="114"/>
      <c r="LLV578" s="114"/>
      <c r="LLW578" s="114"/>
      <c r="LLX578" s="114"/>
      <c r="LLY578" s="114"/>
      <c r="LLZ578" s="114"/>
      <c r="LMA578" s="114"/>
      <c r="LMB578" s="114"/>
      <c r="LMC578" s="114"/>
      <c r="LMD578" s="114"/>
      <c r="LME578" s="114"/>
      <c r="LMF578" s="114"/>
      <c r="LMG578" s="114"/>
      <c r="LMH578" s="114"/>
      <c r="LMI578" s="114"/>
      <c r="LMJ578" s="114"/>
      <c r="LMK578" s="114"/>
      <c r="LML578" s="114"/>
      <c r="LMM578" s="114"/>
      <c r="LMN578" s="114"/>
      <c r="LMO578" s="114"/>
      <c r="LMP578" s="114"/>
      <c r="LMQ578" s="114"/>
      <c r="LMR578" s="114"/>
      <c r="LMS578" s="114"/>
      <c r="LMT578" s="114"/>
      <c r="LMU578" s="114"/>
      <c r="LMV578" s="114"/>
      <c r="LMW578" s="114"/>
      <c r="LMX578" s="114"/>
      <c r="LMY578" s="114"/>
      <c r="LMZ578" s="114"/>
      <c r="LNA578" s="114"/>
      <c r="LNB578" s="114"/>
      <c r="LNC578" s="114"/>
      <c r="LND578" s="114"/>
      <c r="LNE578" s="114"/>
      <c r="LNF578" s="114"/>
      <c r="LNG578" s="114"/>
      <c r="LNH578" s="114"/>
      <c r="LNI578" s="114"/>
      <c r="LNJ578" s="114"/>
      <c r="LNK578" s="114"/>
      <c r="LNL578" s="114"/>
      <c r="LNM578" s="114"/>
      <c r="LNN578" s="114"/>
      <c r="LNO578" s="114"/>
      <c r="LNP578" s="114"/>
      <c r="LNQ578" s="114"/>
      <c r="LNR578" s="114"/>
      <c r="LNS578" s="114"/>
      <c r="LNT578" s="114"/>
      <c r="LNU578" s="114"/>
      <c r="LNV578" s="114"/>
      <c r="LNW578" s="114"/>
      <c r="LNX578" s="114"/>
      <c r="LNY578" s="114"/>
      <c r="LNZ578" s="114"/>
      <c r="LOA578" s="114"/>
      <c r="LOB578" s="114"/>
      <c r="LOC578" s="114"/>
      <c r="LOD578" s="114"/>
      <c r="LOE578" s="114"/>
      <c r="LOF578" s="114"/>
      <c r="LOG578" s="114"/>
      <c r="LOH578" s="114"/>
      <c r="LOI578" s="114"/>
      <c r="LOJ578" s="114"/>
      <c r="LOK578" s="114"/>
      <c r="LOL578" s="114"/>
      <c r="LOM578" s="114"/>
      <c r="LON578" s="114"/>
      <c r="LOO578" s="114"/>
      <c r="LOP578" s="114"/>
      <c r="LOQ578" s="114"/>
      <c r="LOR578" s="114"/>
      <c r="LOS578" s="114"/>
      <c r="LOT578" s="114"/>
      <c r="LOU578" s="114"/>
      <c r="LOV578" s="114"/>
      <c r="LOW578" s="114"/>
      <c r="LOX578" s="114"/>
      <c r="LOY578" s="114"/>
      <c r="LOZ578" s="114"/>
      <c r="LPA578" s="114"/>
      <c r="LPB578" s="114"/>
      <c r="LPC578" s="114"/>
      <c r="LPD578" s="114"/>
      <c r="LPE578" s="114"/>
      <c r="LPF578" s="114"/>
      <c r="LPG578" s="114"/>
      <c r="LPH578" s="114"/>
      <c r="LPI578" s="114"/>
      <c r="LPJ578" s="114"/>
      <c r="LPK578" s="114"/>
      <c r="LPL578" s="114"/>
      <c r="LPM578" s="114"/>
      <c r="LPN578" s="114"/>
      <c r="LPO578" s="114"/>
      <c r="LPP578" s="114"/>
      <c r="LPQ578" s="114"/>
      <c r="LPR578" s="114"/>
      <c r="LPS578" s="114"/>
      <c r="LPT578" s="114"/>
      <c r="LPU578" s="114"/>
      <c r="LPV578" s="114"/>
      <c r="LPW578" s="114"/>
      <c r="LPX578" s="114"/>
      <c r="LPY578" s="114"/>
      <c r="LPZ578" s="114"/>
      <c r="LQA578" s="114"/>
      <c r="LQB578" s="114"/>
      <c r="LQC578" s="114"/>
      <c r="LQD578" s="114"/>
      <c r="LQE578" s="114"/>
      <c r="LQF578" s="114"/>
      <c r="LQG578" s="114"/>
      <c r="LQH578" s="114"/>
      <c r="LQI578" s="114"/>
      <c r="LQJ578" s="114"/>
      <c r="LQK578" s="114"/>
      <c r="LQL578" s="114"/>
      <c r="LQM578" s="114"/>
      <c r="LQN578" s="114"/>
      <c r="LQO578" s="114"/>
      <c r="LQP578" s="114"/>
      <c r="LQQ578" s="114"/>
      <c r="LQR578" s="114"/>
      <c r="LQS578" s="114"/>
      <c r="LQT578" s="114"/>
      <c r="LQU578" s="114"/>
      <c r="LQV578" s="114"/>
      <c r="LQW578" s="114"/>
      <c r="LQX578" s="114"/>
      <c r="LQY578" s="114"/>
      <c r="LQZ578" s="114"/>
      <c r="LRA578" s="114"/>
      <c r="LRB578" s="114"/>
      <c r="LRC578" s="114"/>
      <c r="LRD578" s="114"/>
      <c r="LRE578" s="114"/>
      <c r="LRF578" s="114"/>
      <c r="LRG578" s="114"/>
      <c r="LRH578" s="114"/>
      <c r="LRI578" s="114"/>
      <c r="LRJ578" s="114"/>
      <c r="LRK578" s="114"/>
      <c r="LRL578" s="114"/>
      <c r="LRM578" s="114"/>
      <c r="LRN578" s="114"/>
      <c r="LRO578" s="114"/>
      <c r="LRP578" s="114"/>
      <c r="LRQ578" s="114"/>
      <c r="LRR578" s="114"/>
      <c r="LRS578" s="114"/>
      <c r="LRT578" s="114"/>
      <c r="LRU578" s="114"/>
      <c r="LRV578" s="114"/>
      <c r="LRW578" s="114"/>
      <c r="LRX578" s="114"/>
      <c r="LRY578" s="114"/>
      <c r="LRZ578" s="114"/>
      <c r="LSA578" s="114"/>
      <c r="LSB578" s="114"/>
      <c r="LSC578" s="114"/>
      <c r="LSD578" s="114"/>
      <c r="LSE578" s="114"/>
      <c r="LSF578" s="114"/>
      <c r="LSG578" s="114"/>
      <c r="LSH578" s="114"/>
      <c r="LSI578" s="114"/>
      <c r="LSJ578" s="114"/>
      <c r="LSK578" s="114"/>
      <c r="LSL578" s="114"/>
      <c r="LSM578" s="114"/>
      <c r="LSN578" s="114"/>
      <c r="LSO578" s="114"/>
      <c r="LSP578" s="114"/>
      <c r="LSQ578" s="114"/>
      <c r="LSR578" s="114"/>
      <c r="LSS578" s="114"/>
      <c r="LST578" s="114"/>
      <c r="LSU578" s="114"/>
      <c r="LSV578" s="114"/>
      <c r="LSW578" s="114"/>
      <c r="LSX578" s="114"/>
      <c r="LSY578" s="114"/>
      <c r="LSZ578" s="114"/>
      <c r="LTA578" s="114"/>
      <c r="LTB578" s="114"/>
      <c r="LTC578" s="114"/>
      <c r="LTD578" s="114"/>
      <c r="LTE578" s="114"/>
      <c r="LTF578" s="114"/>
      <c r="LTG578" s="114"/>
      <c r="LTH578" s="114"/>
      <c r="LTI578" s="114"/>
      <c r="LTJ578" s="114"/>
      <c r="LTK578" s="114"/>
      <c r="LTL578" s="114"/>
      <c r="LTM578" s="114"/>
      <c r="LTN578" s="114"/>
      <c r="LTO578" s="114"/>
      <c r="LTP578" s="114"/>
      <c r="LTQ578" s="114"/>
      <c r="LTR578" s="114"/>
      <c r="LTS578" s="114"/>
      <c r="LTT578" s="114"/>
      <c r="LTU578" s="114"/>
      <c r="LTV578" s="114"/>
      <c r="LTW578" s="114"/>
      <c r="LTX578" s="114"/>
      <c r="LTY578" s="114"/>
      <c r="LTZ578" s="114"/>
      <c r="LUA578" s="114"/>
      <c r="LUB578" s="114"/>
      <c r="LUC578" s="114"/>
      <c r="LUD578" s="114"/>
      <c r="LUE578" s="114"/>
      <c r="LUF578" s="114"/>
      <c r="LUG578" s="114"/>
      <c r="LUH578" s="114"/>
      <c r="LUI578" s="114"/>
      <c r="LUJ578" s="114"/>
      <c r="LUK578" s="114"/>
      <c r="LUL578" s="114"/>
      <c r="LUM578" s="114"/>
      <c r="LUN578" s="114"/>
      <c r="LUO578" s="114"/>
      <c r="LUP578" s="114"/>
      <c r="LUQ578" s="114"/>
      <c r="LUR578" s="114"/>
      <c r="LUS578" s="114"/>
      <c r="LUT578" s="114"/>
      <c r="LUU578" s="114"/>
      <c r="LUV578" s="114"/>
      <c r="LUW578" s="114"/>
      <c r="LUX578" s="114"/>
      <c r="LUY578" s="114"/>
      <c r="LUZ578" s="114"/>
      <c r="LVA578" s="114"/>
      <c r="LVB578" s="114"/>
      <c r="LVC578" s="114"/>
      <c r="LVD578" s="114"/>
      <c r="LVE578" s="114"/>
      <c r="LVF578" s="114"/>
      <c r="LVG578" s="114"/>
      <c r="LVH578" s="114"/>
      <c r="LVI578" s="114"/>
      <c r="LVJ578" s="114"/>
      <c r="LVK578" s="114"/>
      <c r="LVL578" s="114"/>
      <c r="LVM578" s="114"/>
      <c r="LVN578" s="114"/>
      <c r="LVO578" s="114"/>
      <c r="LVP578" s="114"/>
      <c r="LVQ578" s="114"/>
      <c r="LVR578" s="114"/>
      <c r="LVS578" s="114"/>
      <c r="LVT578" s="114"/>
      <c r="LVU578" s="114"/>
      <c r="LVV578" s="114"/>
      <c r="LVW578" s="114"/>
      <c r="LVX578" s="114"/>
      <c r="LVY578" s="114"/>
      <c r="LVZ578" s="114"/>
      <c r="LWA578" s="114"/>
      <c r="LWB578" s="114"/>
      <c r="LWC578" s="114"/>
      <c r="LWD578" s="114"/>
      <c r="LWE578" s="114"/>
      <c r="LWF578" s="114"/>
      <c r="LWG578" s="114"/>
      <c r="LWH578" s="114"/>
      <c r="LWI578" s="114"/>
      <c r="LWJ578" s="114"/>
      <c r="LWK578" s="114"/>
      <c r="LWL578" s="114"/>
      <c r="LWM578" s="114"/>
      <c r="LWN578" s="114"/>
      <c r="LWO578" s="114"/>
      <c r="LWP578" s="114"/>
      <c r="LWQ578" s="114"/>
      <c r="LWR578" s="114"/>
      <c r="LWS578" s="114"/>
      <c r="LWT578" s="114"/>
      <c r="LWU578" s="114"/>
      <c r="LWV578" s="114"/>
      <c r="LWW578" s="114"/>
      <c r="LWX578" s="114"/>
      <c r="LWY578" s="114"/>
      <c r="LWZ578" s="114"/>
      <c r="LXA578" s="114"/>
      <c r="LXB578" s="114"/>
      <c r="LXC578" s="114"/>
      <c r="LXD578" s="114"/>
      <c r="LXE578" s="114"/>
      <c r="LXF578" s="114"/>
      <c r="LXG578" s="114"/>
      <c r="LXH578" s="114"/>
      <c r="LXI578" s="114"/>
      <c r="LXJ578" s="114"/>
      <c r="LXK578" s="114"/>
      <c r="LXL578" s="114"/>
      <c r="LXM578" s="114"/>
      <c r="LXN578" s="114"/>
      <c r="LXO578" s="114"/>
      <c r="LXP578" s="114"/>
      <c r="LXQ578" s="114"/>
      <c r="LXR578" s="114"/>
      <c r="LXS578" s="114"/>
      <c r="LXT578" s="114"/>
      <c r="LXU578" s="114"/>
      <c r="LXV578" s="114"/>
      <c r="LXW578" s="114"/>
      <c r="LXX578" s="114"/>
      <c r="LXY578" s="114"/>
      <c r="LXZ578" s="114"/>
      <c r="LYA578" s="114"/>
      <c r="LYB578" s="114"/>
      <c r="LYC578" s="114"/>
      <c r="LYD578" s="114"/>
      <c r="LYE578" s="114"/>
      <c r="LYF578" s="114"/>
      <c r="LYG578" s="114"/>
      <c r="LYH578" s="114"/>
      <c r="LYI578" s="114"/>
      <c r="LYJ578" s="114"/>
      <c r="LYK578" s="114"/>
      <c r="LYL578" s="114"/>
      <c r="LYM578" s="114"/>
      <c r="LYN578" s="114"/>
      <c r="LYO578" s="114"/>
      <c r="LYP578" s="114"/>
      <c r="LYQ578" s="114"/>
      <c r="LYR578" s="114"/>
      <c r="LYS578" s="114"/>
      <c r="LYT578" s="114"/>
      <c r="LYU578" s="114"/>
      <c r="LYV578" s="114"/>
      <c r="LYW578" s="114"/>
      <c r="LYX578" s="114"/>
      <c r="LYY578" s="114"/>
      <c r="LYZ578" s="114"/>
      <c r="LZA578" s="114"/>
      <c r="LZB578" s="114"/>
      <c r="LZC578" s="114"/>
      <c r="LZD578" s="114"/>
      <c r="LZE578" s="114"/>
      <c r="LZF578" s="114"/>
      <c r="LZG578" s="114"/>
      <c r="LZH578" s="114"/>
      <c r="LZI578" s="114"/>
      <c r="LZJ578" s="114"/>
      <c r="LZK578" s="114"/>
      <c r="LZL578" s="114"/>
      <c r="LZM578" s="114"/>
      <c r="LZN578" s="114"/>
      <c r="LZO578" s="114"/>
      <c r="LZP578" s="114"/>
      <c r="LZQ578" s="114"/>
      <c r="LZR578" s="114"/>
      <c r="LZS578" s="114"/>
      <c r="LZT578" s="114"/>
      <c r="LZU578" s="114"/>
      <c r="LZV578" s="114"/>
      <c r="LZW578" s="114"/>
      <c r="LZX578" s="114"/>
      <c r="LZY578" s="114"/>
      <c r="LZZ578" s="114"/>
      <c r="MAA578" s="114"/>
      <c r="MAB578" s="114"/>
      <c r="MAC578" s="114"/>
      <c r="MAD578" s="114"/>
      <c r="MAE578" s="114"/>
      <c r="MAF578" s="114"/>
      <c r="MAG578" s="114"/>
      <c r="MAH578" s="114"/>
      <c r="MAI578" s="114"/>
      <c r="MAJ578" s="114"/>
      <c r="MAK578" s="114"/>
      <c r="MAL578" s="114"/>
      <c r="MAM578" s="114"/>
      <c r="MAN578" s="114"/>
      <c r="MAO578" s="114"/>
      <c r="MAP578" s="114"/>
      <c r="MAQ578" s="114"/>
      <c r="MAR578" s="114"/>
      <c r="MAS578" s="114"/>
      <c r="MAT578" s="114"/>
      <c r="MAU578" s="114"/>
      <c r="MAV578" s="114"/>
      <c r="MAW578" s="114"/>
      <c r="MAX578" s="114"/>
      <c r="MAY578" s="114"/>
      <c r="MAZ578" s="114"/>
      <c r="MBA578" s="114"/>
      <c r="MBB578" s="114"/>
      <c r="MBC578" s="114"/>
      <c r="MBD578" s="114"/>
      <c r="MBE578" s="114"/>
      <c r="MBF578" s="114"/>
      <c r="MBG578" s="114"/>
      <c r="MBH578" s="114"/>
      <c r="MBI578" s="114"/>
      <c r="MBJ578" s="114"/>
      <c r="MBK578" s="114"/>
      <c r="MBL578" s="114"/>
      <c r="MBM578" s="114"/>
      <c r="MBN578" s="114"/>
      <c r="MBO578" s="114"/>
      <c r="MBP578" s="114"/>
      <c r="MBQ578" s="114"/>
      <c r="MBR578" s="114"/>
      <c r="MBS578" s="114"/>
      <c r="MBT578" s="114"/>
      <c r="MBU578" s="114"/>
      <c r="MBV578" s="114"/>
      <c r="MBW578" s="114"/>
      <c r="MBX578" s="114"/>
      <c r="MBY578" s="114"/>
      <c r="MBZ578" s="114"/>
      <c r="MCA578" s="114"/>
      <c r="MCB578" s="114"/>
      <c r="MCC578" s="114"/>
      <c r="MCD578" s="114"/>
      <c r="MCE578" s="114"/>
      <c r="MCF578" s="114"/>
      <c r="MCG578" s="114"/>
      <c r="MCH578" s="114"/>
      <c r="MCI578" s="114"/>
      <c r="MCJ578" s="114"/>
      <c r="MCK578" s="114"/>
      <c r="MCL578" s="114"/>
      <c r="MCM578" s="114"/>
      <c r="MCN578" s="114"/>
      <c r="MCO578" s="114"/>
      <c r="MCP578" s="114"/>
      <c r="MCQ578" s="114"/>
      <c r="MCR578" s="114"/>
      <c r="MCS578" s="114"/>
      <c r="MCT578" s="114"/>
      <c r="MCU578" s="114"/>
      <c r="MCV578" s="114"/>
      <c r="MCW578" s="114"/>
      <c r="MCX578" s="114"/>
      <c r="MCY578" s="114"/>
      <c r="MCZ578" s="114"/>
      <c r="MDA578" s="114"/>
      <c r="MDB578" s="114"/>
      <c r="MDC578" s="114"/>
      <c r="MDD578" s="114"/>
      <c r="MDE578" s="114"/>
      <c r="MDF578" s="114"/>
      <c r="MDG578" s="114"/>
      <c r="MDH578" s="114"/>
      <c r="MDI578" s="114"/>
      <c r="MDJ578" s="114"/>
      <c r="MDK578" s="114"/>
      <c r="MDL578" s="114"/>
      <c r="MDM578" s="114"/>
      <c r="MDN578" s="114"/>
      <c r="MDO578" s="114"/>
      <c r="MDP578" s="114"/>
      <c r="MDQ578" s="114"/>
      <c r="MDR578" s="114"/>
      <c r="MDS578" s="114"/>
      <c r="MDT578" s="114"/>
      <c r="MDU578" s="114"/>
      <c r="MDV578" s="114"/>
      <c r="MDW578" s="114"/>
      <c r="MDX578" s="114"/>
      <c r="MDY578" s="114"/>
      <c r="MDZ578" s="114"/>
      <c r="MEA578" s="114"/>
      <c r="MEB578" s="114"/>
      <c r="MEC578" s="114"/>
      <c r="MED578" s="114"/>
      <c r="MEE578" s="114"/>
      <c r="MEF578" s="114"/>
      <c r="MEG578" s="114"/>
      <c r="MEH578" s="114"/>
      <c r="MEI578" s="114"/>
      <c r="MEJ578" s="114"/>
      <c r="MEK578" s="114"/>
      <c r="MEL578" s="114"/>
      <c r="MEM578" s="114"/>
      <c r="MEN578" s="114"/>
      <c r="MEO578" s="114"/>
      <c r="MEP578" s="114"/>
      <c r="MEQ578" s="114"/>
      <c r="MER578" s="114"/>
      <c r="MES578" s="114"/>
      <c r="MET578" s="114"/>
      <c r="MEU578" s="114"/>
      <c r="MEV578" s="114"/>
      <c r="MEW578" s="114"/>
      <c r="MEX578" s="114"/>
      <c r="MEY578" s="114"/>
      <c r="MEZ578" s="114"/>
      <c r="MFA578" s="114"/>
      <c r="MFB578" s="114"/>
      <c r="MFC578" s="114"/>
      <c r="MFD578" s="114"/>
      <c r="MFE578" s="114"/>
      <c r="MFF578" s="114"/>
      <c r="MFG578" s="114"/>
      <c r="MFH578" s="114"/>
      <c r="MFI578" s="114"/>
      <c r="MFJ578" s="114"/>
      <c r="MFK578" s="114"/>
      <c r="MFL578" s="114"/>
      <c r="MFM578" s="114"/>
      <c r="MFN578" s="114"/>
      <c r="MFO578" s="114"/>
      <c r="MFP578" s="114"/>
      <c r="MFQ578" s="114"/>
      <c r="MFR578" s="114"/>
      <c r="MFS578" s="114"/>
      <c r="MFT578" s="114"/>
      <c r="MFU578" s="114"/>
      <c r="MFV578" s="114"/>
      <c r="MFW578" s="114"/>
      <c r="MFX578" s="114"/>
      <c r="MFY578" s="114"/>
      <c r="MFZ578" s="114"/>
      <c r="MGA578" s="114"/>
      <c r="MGB578" s="114"/>
      <c r="MGC578" s="114"/>
      <c r="MGD578" s="114"/>
      <c r="MGE578" s="114"/>
      <c r="MGF578" s="114"/>
      <c r="MGG578" s="114"/>
      <c r="MGH578" s="114"/>
      <c r="MGI578" s="114"/>
      <c r="MGJ578" s="114"/>
      <c r="MGK578" s="114"/>
      <c r="MGL578" s="114"/>
      <c r="MGM578" s="114"/>
      <c r="MGN578" s="114"/>
      <c r="MGO578" s="114"/>
      <c r="MGP578" s="114"/>
      <c r="MGQ578" s="114"/>
      <c r="MGR578" s="114"/>
      <c r="MGS578" s="114"/>
      <c r="MGT578" s="114"/>
      <c r="MGU578" s="114"/>
      <c r="MGV578" s="114"/>
      <c r="MGW578" s="114"/>
      <c r="MGX578" s="114"/>
      <c r="MGY578" s="114"/>
      <c r="MGZ578" s="114"/>
      <c r="MHA578" s="114"/>
      <c r="MHB578" s="114"/>
      <c r="MHC578" s="114"/>
      <c r="MHD578" s="114"/>
      <c r="MHE578" s="114"/>
      <c r="MHF578" s="114"/>
      <c r="MHG578" s="114"/>
      <c r="MHH578" s="114"/>
      <c r="MHI578" s="114"/>
      <c r="MHJ578" s="114"/>
      <c r="MHK578" s="114"/>
      <c r="MHL578" s="114"/>
      <c r="MHM578" s="114"/>
      <c r="MHN578" s="114"/>
      <c r="MHO578" s="114"/>
      <c r="MHP578" s="114"/>
      <c r="MHQ578" s="114"/>
      <c r="MHR578" s="114"/>
      <c r="MHS578" s="114"/>
      <c r="MHT578" s="114"/>
      <c r="MHU578" s="114"/>
      <c r="MHV578" s="114"/>
      <c r="MHW578" s="114"/>
      <c r="MHX578" s="114"/>
      <c r="MHY578" s="114"/>
      <c r="MHZ578" s="114"/>
      <c r="MIA578" s="114"/>
      <c r="MIB578" s="114"/>
      <c r="MIC578" s="114"/>
      <c r="MID578" s="114"/>
      <c r="MIE578" s="114"/>
      <c r="MIF578" s="114"/>
      <c r="MIG578" s="114"/>
      <c r="MIH578" s="114"/>
      <c r="MII578" s="114"/>
      <c r="MIJ578" s="114"/>
      <c r="MIK578" s="114"/>
      <c r="MIL578" s="114"/>
      <c r="MIM578" s="114"/>
      <c r="MIN578" s="114"/>
      <c r="MIO578" s="114"/>
      <c r="MIP578" s="114"/>
      <c r="MIQ578" s="114"/>
      <c r="MIR578" s="114"/>
      <c r="MIS578" s="114"/>
      <c r="MIT578" s="114"/>
      <c r="MIU578" s="114"/>
      <c r="MIV578" s="114"/>
      <c r="MIW578" s="114"/>
      <c r="MIX578" s="114"/>
      <c r="MIY578" s="114"/>
      <c r="MIZ578" s="114"/>
      <c r="MJA578" s="114"/>
      <c r="MJB578" s="114"/>
      <c r="MJC578" s="114"/>
      <c r="MJD578" s="114"/>
      <c r="MJE578" s="114"/>
      <c r="MJF578" s="114"/>
      <c r="MJG578" s="114"/>
      <c r="MJH578" s="114"/>
      <c r="MJI578" s="114"/>
      <c r="MJJ578" s="114"/>
      <c r="MJK578" s="114"/>
      <c r="MJL578" s="114"/>
      <c r="MJM578" s="114"/>
      <c r="MJN578" s="114"/>
      <c r="MJO578" s="114"/>
      <c r="MJP578" s="114"/>
      <c r="MJQ578" s="114"/>
      <c r="MJR578" s="114"/>
      <c r="MJS578" s="114"/>
      <c r="MJT578" s="114"/>
      <c r="MJU578" s="114"/>
      <c r="MJV578" s="114"/>
      <c r="MJW578" s="114"/>
      <c r="MJX578" s="114"/>
      <c r="MJY578" s="114"/>
      <c r="MJZ578" s="114"/>
      <c r="MKA578" s="114"/>
      <c r="MKB578" s="114"/>
      <c r="MKC578" s="114"/>
      <c r="MKD578" s="114"/>
      <c r="MKE578" s="114"/>
      <c r="MKF578" s="114"/>
      <c r="MKG578" s="114"/>
      <c r="MKH578" s="114"/>
      <c r="MKI578" s="114"/>
      <c r="MKJ578" s="114"/>
      <c r="MKK578" s="114"/>
      <c r="MKL578" s="114"/>
      <c r="MKM578" s="114"/>
      <c r="MKN578" s="114"/>
      <c r="MKO578" s="114"/>
      <c r="MKP578" s="114"/>
      <c r="MKQ578" s="114"/>
      <c r="MKR578" s="114"/>
      <c r="MKS578" s="114"/>
      <c r="MKT578" s="114"/>
      <c r="MKU578" s="114"/>
      <c r="MKV578" s="114"/>
      <c r="MKW578" s="114"/>
      <c r="MKX578" s="114"/>
      <c r="MKY578" s="114"/>
      <c r="MKZ578" s="114"/>
      <c r="MLA578" s="114"/>
      <c r="MLB578" s="114"/>
      <c r="MLC578" s="114"/>
      <c r="MLD578" s="114"/>
      <c r="MLE578" s="114"/>
      <c r="MLF578" s="114"/>
      <c r="MLG578" s="114"/>
      <c r="MLH578" s="114"/>
      <c r="MLI578" s="114"/>
      <c r="MLJ578" s="114"/>
      <c r="MLK578" s="114"/>
      <c r="MLL578" s="114"/>
      <c r="MLM578" s="114"/>
      <c r="MLN578" s="114"/>
      <c r="MLO578" s="114"/>
      <c r="MLP578" s="114"/>
      <c r="MLQ578" s="114"/>
      <c r="MLR578" s="114"/>
      <c r="MLS578" s="114"/>
      <c r="MLT578" s="114"/>
      <c r="MLU578" s="114"/>
      <c r="MLV578" s="114"/>
      <c r="MLW578" s="114"/>
      <c r="MLX578" s="114"/>
      <c r="MLY578" s="114"/>
      <c r="MLZ578" s="114"/>
      <c r="MMA578" s="114"/>
      <c r="MMB578" s="114"/>
      <c r="MMC578" s="114"/>
      <c r="MMD578" s="114"/>
      <c r="MME578" s="114"/>
      <c r="MMF578" s="114"/>
      <c r="MMG578" s="114"/>
      <c r="MMH578" s="114"/>
      <c r="MMI578" s="114"/>
      <c r="MMJ578" s="114"/>
      <c r="MMK578" s="114"/>
      <c r="MML578" s="114"/>
      <c r="MMM578" s="114"/>
      <c r="MMN578" s="114"/>
      <c r="MMO578" s="114"/>
      <c r="MMP578" s="114"/>
      <c r="MMQ578" s="114"/>
      <c r="MMR578" s="114"/>
      <c r="MMS578" s="114"/>
      <c r="MMT578" s="114"/>
      <c r="MMU578" s="114"/>
      <c r="MMV578" s="114"/>
      <c r="MMW578" s="114"/>
      <c r="MMX578" s="114"/>
      <c r="MMY578" s="114"/>
      <c r="MMZ578" s="114"/>
      <c r="MNA578" s="114"/>
      <c r="MNB578" s="114"/>
      <c r="MNC578" s="114"/>
      <c r="MND578" s="114"/>
      <c r="MNE578" s="114"/>
      <c r="MNF578" s="114"/>
      <c r="MNG578" s="114"/>
      <c r="MNH578" s="114"/>
      <c r="MNI578" s="114"/>
      <c r="MNJ578" s="114"/>
      <c r="MNK578" s="114"/>
      <c r="MNL578" s="114"/>
      <c r="MNM578" s="114"/>
      <c r="MNN578" s="114"/>
      <c r="MNO578" s="114"/>
      <c r="MNP578" s="114"/>
      <c r="MNQ578" s="114"/>
      <c r="MNR578" s="114"/>
      <c r="MNS578" s="114"/>
      <c r="MNT578" s="114"/>
      <c r="MNU578" s="114"/>
      <c r="MNV578" s="114"/>
      <c r="MNW578" s="114"/>
      <c r="MNX578" s="114"/>
      <c r="MNY578" s="114"/>
      <c r="MNZ578" s="114"/>
      <c r="MOA578" s="114"/>
      <c r="MOB578" s="114"/>
      <c r="MOC578" s="114"/>
      <c r="MOD578" s="114"/>
      <c r="MOE578" s="114"/>
      <c r="MOF578" s="114"/>
      <c r="MOG578" s="114"/>
      <c r="MOH578" s="114"/>
      <c r="MOI578" s="114"/>
      <c r="MOJ578" s="114"/>
      <c r="MOK578" s="114"/>
      <c r="MOL578" s="114"/>
      <c r="MOM578" s="114"/>
      <c r="MON578" s="114"/>
      <c r="MOO578" s="114"/>
      <c r="MOP578" s="114"/>
      <c r="MOQ578" s="114"/>
      <c r="MOR578" s="114"/>
      <c r="MOS578" s="114"/>
      <c r="MOT578" s="114"/>
      <c r="MOU578" s="114"/>
      <c r="MOV578" s="114"/>
      <c r="MOW578" s="114"/>
      <c r="MOX578" s="114"/>
      <c r="MOY578" s="114"/>
      <c r="MOZ578" s="114"/>
      <c r="MPA578" s="114"/>
      <c r="MPB578" s="114"/>
      <c r="MPC578" s="114"/>
      <c r="MPD578" s="114"/>
      <c r="MPE578" s="114"/>
      <c r="MPF578" s="114"/>
      <c r="MPG578" s="114"/>
      <c r="MPH578" s="114"/>
      <c r="MPI578" s="114"/>
      <c r="MPJ578" s="114"/>
      <c r="MPK578" s="114"/>
      <c r="MPL578" s="114"/>
      <c r="MPM578" s="114"/>
      <c r="MPN578" s="114"/>
      <c r="MPO578" s="114"/>
      <c r="MPP578" s="114"/>
      <c r="MPQ578" s="114"/>
      <c r="MPR578" s="114"/>
      <c r="MPS578" s="114"/>
      <c r="MPT578" s="114"/>
      <c r="MPU578" s="114"/>
      <c r="MPV578" s="114"/>
      <c r="MPW578" s="114"/>
      <c r="MPX578" s="114"/>
      <c r="MPY578" s="114"/>
      <c r="MPZ578" s="114"/>
      <c r="MQA578" s="114"/>
      <c r="MQB578" s="114"/>
      <c r="MQC578" s="114"/>
      <c r="MQD578" s="114"/>
      <c r="MQE578" s="114"/>
      <c r="MQF578" s="114"/>
      <c r="MQG578" s="114"/>
      <c r="MQH578" s="114"/>
      <c r="MQI578" s="114"/>
      <c r="MQJ578" s="114"/>
      <c r="MQK578" s="114"/>
      <c r="MQL578" s="114"/>
      <c r="MQM578" s="114"/>
      <c r="MQN578" s="114"/>
      <c r="MQO578" s="114"/>
      <c r="MQP578" s="114"/>
      <c r="MQQ578" s="114"/>
      <c r="MQR578" s="114"/>
      <c r="MQS578" s="114"/>
      <c r="MQT578" s="114"/>
      <c r="MQU578" s="114"/>
      <c r="MQV578" s="114"/>
      <c r="MQW578" s="114"/>
      <c r="MQX578" s="114"/>
      <c r="MQY578" s="114"/>
      <c r="MQZ578" s="114"/>
      <c r="MRA578" s="114"/>
      <c r="MRB578" s="114"/>
      <c r="MRC578" s="114"/>
      <c r="MRD578" s="114"/>
      <c r="MRE578" s="114"/>
      <c r="MRF578" s="114"/>
      <c r="MRG578" s="114"/>
      <c r="MRH578" s="114"/>
      <c r="MRI578" s="114"/>
      <c r="MRJ578" s="114"/>
      <c r="MRK578" s="114"/>
      <c r="MRL578" s="114"/>
      <c r="MRM578" s="114"/>
      <c r="MRN578" s="114"/>
      <c r="MRO578" s="114"/>
      <c r="MRP578" s="114"/>
      <c r="MRQ578" s="114"/>
      <c r="MRR578" s="114"/>
      <c r="MRS578" s="114"/>
      <c r="MRT578" s="114"/>
      <c r="MRU578" s="114"/>
      <c r="MRV578" s="114"/>
      <c r="MRW578" s="114"/>
      <c r="MRX578" s="114"/>
      <c r="MRY578" s="114"/>
      <c r="MRZ578" s="114"/>
      <c r="MSA578" s="114"/>
      <c r="MSB578" s="114"/>
      <c r="MSC578" s="114"/>
      <c r="MSD578" s="114"/>
      <c r="MSE578" s="114"/>
      <c r="MSF578" s="114"/>
      <c r="MSG578" s="114"/>
      <c r="MSH578" s="114"/>
      <c r="MSI578" s="114"/>
      <c r="MSJ578" s="114"/>
      <c r="MSK578" s="114"/>
      <c r="MSL578" s="114"/>
      <c r="MSM578" s="114"/>
      <c r="MSN578" s="114"/>
      <c r="MSO578" s="114"/>
      <c r="MSP578" s="114"/>
      <c r="MSQ578" s="114"/>
      <c r="MSR578" s="114"/>
      <c r="MSS578" s="114"/>
      <c r="MST578" s="114"/>
      <c r="MSU578" s="114"/>
      <c r="MSV578" s="114"/>
      <c r="MSW578" s="114"/>
      <c r="MSX578" s="114"/>
      <c r="MSY578" s="114"/>
      <c r="MSZ578" s="114"/>
      <c r="MTA578" s="114"/>
      <c r="MTB578" s="114"/>
      <c r="MTC578" s="114"/>
      <c r="MTD578" s="114"/>
      <c r="MTE578" s="114"/>
      <c r="MTF578" s="114"/>
      <c r="MTG578" s="114"/>
      <c r="MTH578" s="114"/>
      <c r="MTI578" s="114"/>
      <c r="MTJ578" s="114"/>
      <c r="MTK578" s="114"/>
      <c r="MTL578" s="114"/>
      <c r="MTM578" s="114"/>
      <c r="MTN578" s="114"/>
      <c r="MTO578" s="114"/>
      <c r="MTP578" s="114"/>
      <c r="MTQ578" s="114"/>
      <c r="MTR578" s="114"/>
      <c r="MTS578" s="114"/>
      <c r="MTT578" s="114"/>
      <c r="MTU578" s="114"/>
      <c r="MTV578" s="114"/>
      <c r="MTW578" s="114"/>
      <c r="MTX578" s="114"/>
      <c r="MTY578" s="114"/>
      <c r="MTZ578" s="114"/>
      <c r="MUA578" s="114"/>
      <c r="MUB578" s="114"/>
      <c r="MUC578" s="114"/>
      <c r="MUD578" s="114"/>
      <c r="MUE578" s="114"/>
      <c r="MUF578" s="114"/>
      <c r="MUG578" s="114"/>
      <c r="MUH578" s="114"/>
      <c r="MUI578" s="114"/>
      <c r="MUJ578" s="114"/>
      <c r="MUK578" s="114"/>
      <c r="MUL578" s="114"/>
      <c r="MUM578" s="114"/>
      <c r="MUN578" s="114"/>
      <c r="MUO578" s="114"/>
      <c r="MUP578" s="114"/>
      <c r="MUQ578" s="114"/>
      <c r="MUR578" s="114"/>
      <c r="MUS578" s="114"/>
      <c r="MUT578" s="114"/>
      <c r="MUU578" s="114"/>
      <c r="MUV578" s="114"/>
      <c r="MUW578" s="114"/>
      <c r="MUX578" s="114"/>
      <c r="MUY578" s="114"/>
      <c r="MUZ578" s="114"/>
      <c r="MVA578" s="114"/>
      <c r="MVB578" s="114"/>
      <c r="MVC578" s="114"/>
      <c r="MVD578" s="114"/>
      <c r="MVE578" s="114"/>
      <c r="MVF578" s="114"/>
      <c r="MVG578" s="114"/>
      <c r="MVH578" s="114"/>
      <c r="MVI578" s="114"/>
      <c r="MVJ578" s="114"/>
      <c r="MVK578" s="114"/>
      <c r="MVL578" s="114"/>
      <c r="MVM578" s="114"/>
      <c r="MVN578" s="114"/>
      <c r="MVO578" s="114"/>
      <c r="MVP578" s="114"/>
      <c r="MVQ578" s="114"/>
      <c r="MVR578" s="114"/>
      <c r="MVS578" s="114"/>
      <c r="MVT578" s="114"/>
      <c r="MVU578" s="114"/>
      <c r="MVV578" s="114"/>
      <c r="MVW578" s="114"/>
      <c r="MVX578" s="114"/>
      <c r="MVY578" s="114"/>
      <c r="MVZ578" s="114"/>
      <c r="MWA578" s="114"/>
      <c r="MWB578" s="114"/>
      <c r="MWC578" s="114"/>
      <c r="MWD578" s="114"/>
      <c r="MWE578" s="114"/>
      <c r="MWF578" s="114"/>
      <c r="MWG578" s="114"/>
      <c r="MWH578" s="114"/>
      <c r="MWI578" s="114"/>
      <c r="MWJ578" s="114"/>
      <c r="MWK578" s="114"/>
      <c r="MWL578" s="114"/>
      <c r="MWM578" s="114"/>
      <c r="MWN578" s="114"/>
      <c r="MWO578" s="114"/>
      <c r="MWP578" s="114"/>
      <c r="MWQ578" s="114"/>
      <c r="MWR578" s="114"/>
      <c r="MWS578" s="114"/>
      <c r="MWT578" s="114"/>
      <c r="MWU578" s="114"/>
      <c r="MWV578" s="114"/>
      <c r="MWW578" s="114"/>
      <c r="MWX578" s="114"/>
      <c r="MWY578" s="114"/>
      <c r="MWZ578" s="114"/>
      <c r="MXA578" s="114"/>
      <c r="MXB578" s="114"/>
      <c r="MXC578" s="114"/>
      <c r="MXD578" s="114"/>
      <c r="MXE578" s="114"/>
      <c r="MXF578" s="114"/>
      <c r="MXG578" s="114"/>
      <c r="MXH578" s="114"/>
      <c r="MXI578" s="114"/>
      <c r="MXJ578" s="114"/>
      <c r="MXK578" s="114"/>
      <c r="MXL578" s="114"/>
      <c r="MXM578" s="114"/>
      <c r="MXN578" s="114"/>
      <c r="MXO578" s="114"/>
      <c r="MXP578" s="114"/>
      <c r="MXQ578" s="114"/>
      <c r="MXR578" s="114"/>
      <c r="MXS578" s="114"/>
      <c r="MXT578" s="114"/>
      <c r="MXU578" s="114"/>
      <c r="MXV578" s="114"/>
      <c r="MXW578" s="114"/>
      <c r="MXX578" s="114"/>
      <c r="MXY578" s="114"/>
      <c r="MXZ578" s="114"/>
      <c r="MYA578" s="114"/>
      <c r="MYB578" s="114"/>
      <c r="MYC578" s="114"/>
      <c r="MYD578" s="114"/>
      <c r="MYE578" s="114"/>
      <c r="MYF578" s="114"/>
      <c r="MYG578" s="114"/>
      <c r="MYH578" s="114"/>
      <c r="MYI578" s="114"/>
      <c r="MYJ578" s="114"/>
      <c r="MYK578" s="114"/>
      <c r="MYL578" s="114"/>
      <c r="MYM578" s="114"/>
      <c r="MYN578" s="114"/>
      <c r="MYO578" s="114"/>
      <c r="MYP578" s="114"/>
      <c r="MYQ578" s="114"/>
      <c r="MYR578" s="114"/>
      <c r="MYS578" s="114"/>
      <c r="MYT578" s="114"/>
      <c r="MYU578" s="114"/>
      <c r="MYV578" s="114"/>
      <c r="MYW578" s="114"/>
      <c r="MYX578" s="114"/>
      <c r="MYY578" s="114"/>
      <c r="MYZ578" s="114"/>
      <c r="MZA578" s="114"/>
      <c r="MZB578" s="114"/>
      <c r="MZC578" s="114"/>
      <c r="MZD578" s="114"/>
      <c r="MZE578" s="114"/>
      <c r="MZF578" s="114"/>
      <c r="MZG578" s="114"/>
      <c r="MZH578" s="114"/>
      <c r="MZI578" s="114"/>
      <c r="MZJ578" s="114"/>
      <c r="MZK578" s="114"/>
      <c r="MZL578" s="114"/>
      <c r="MZM578" s="114"/>
      <c r="MZN578" s="114"/>
      <c r="MZO578" s="114"/>
      <c r="MZP578" s="114"/>
      <c r="MZQ578" s="114"/>
      <c r="MZR578" s="114"/>
      <c r="MZS578" s="114"/>
      <c r="MZT578" s="114"/>
      <c r="MZU578" s="114"/>
      <c r="MZV578" s="114"/>
      <c r="MZW578" s="114"/>
      <c r="MZX578" s="114"/>
      <c r="MZY578" s="114"/>
      <c r="MZZ578" s="114"/>
      <c r="NAA578" s="114"/>
      <c r="NAB578" s="114"/>
      <c r="NAC578" s="114"/>
      <c r="NAD578" s="114"/>
      <c r="NAE578" s="114"/>
      <c r="NAF578" s="114"/>
      <c r="NAG578" s="114"/>
      <c r="NAH578" s="114"/>
      <c r="NAI578" s="114"/>
      <c r="NAJ578" s="114"/>
      <c r="NAK578" s="114"/>
      <c r="NAL578" s="114"/>
      <c r="NAM578" s="114"/>
      <c r="NAN578" s="114"/>
      <c r="NAO578" s="114"/>
      <c r="NAP578" s="114"/>
      <c r="NAQ578" s="114"/>
      <c r="NAR578" s="114"/>
      <c r="NAS578" s="114"/>
      <c r="NAT578" s="114"/>
      <c r="NAU578" s="114"/>
      <c r="NAV578" s="114"/>
      <c r="NAW578" s="114"/>
      <c r="NAX578" s="114"/>
      <c r="NAY578" s="114"/>
      <c r="NAZ578" s="114"/>
      <c r="NBA578" s="114"/>
      <c r="NBB578" s="114"/>
      <c r="NBC578" s="114"/>
      <c r="NBD578" s="114"/>
      <c r="NBE578" s="114"/>
      <c r="NBF578" s="114"/>
      <c r="NBG578" s="114"/>
      <c r="NBH578" s="114"/>
      <c r="NBI578" s="114"/>
      <c r="NBJ578" s="114"/>
      <c r="NBK578" s="114"/>
      <c r="NBL578" s="114"/>
      <c r="NBM578" s="114"/>
      <c r="NBN578" s="114"/>
      <c r="NBO578" s="114"/>
      <c r="NBP578" s="114"/>
      <c r="NBQ578" s="114"/>
      <c r="NBR578" s="114"/>
      <c r="NBS578" s="114"/>
      <c r="NBT578" s="114"/>
      <c r="NBU578" s="114"/>
      <c r="NBV578" s="114"/>
      <c r="NBW578" s="114"/>
      <c r="NBX578" s="114"/>
      <c r="NBY578" s="114"/>
      <c r="NBZ578" s="114"/>
      <c r="NCA578" s="114"/>
      <c r="NCB578" s="114"/>
      <c r="NCC578" s="114"/>
      <c r="NCD578" s="114"/>
      <c r="NCE578" s="114"/>
      <c r="NCF578" s="114"/>
      <c r="NCG578" s="114"/>
      <c r="NCH578" s="114"/>
      <c r="NCI578" s="114"/>
      <c r="NCJ578" s="114"/>
      <c r="NCK578" s="114"/>
      <c r="NCL578" s="114"/>
      <c r="NCM578" s="114"/>
      <c r="NCN578" s="114"/>
      <c r="NCO578" s="114"/>
      <c r="NCP578" s="114"/>
      <c r="NCQ578" s="114"/>
      <c r="NCR578" s="114"/>
      <c r="NCS578" s="114"/>
      <c r="NCT578" s="114"/>
      <c r="NCU578" s="114"/>
      <c r="NCV578" s="114"/>
      <c r="NCW578" s="114"/>
      <c r="NCX578" s="114"/>
      <c r="NCY578" s="114"/>
      <c r="NCZ578" s="114"/>
      <c r="NDA578" s="114"/>
      <c r="NDB578" s="114"/>
      <c r="NDC578" s="114"/>
      <c r="NDD578" s="114"/>
      <c r="NDE578" s="114"/>
      <c r="NDF578" s="114"/>
      <c r="NDG578" s="114"/>
      <c r="NDH578" s="114"/>
      <c r="NDI578" s="114"/>
      <c r="NDJ578" s="114"/>
      <c r="NDK578" s="114"/>
      <c r="NDL578" s="114"/>
      <c r="NDM578" s="114"/>
      <c r="NDN578" s="114"/>
      <c r="NDO578" s="114"/>
      <c r="NDP578" s="114"/>
      <c r="NDQ578" s="114"/>
      <c r="NDR578" s="114"/>
      <c r="NDS578" s="114"/>
      <c r="NDT578" s="114"/>
      <c r="NDU578" s="114"/>
      <c r="NDV578" s="114"/>
      <c r="NDW578" s="114"/>
      <c r="NDX578" s="114"/>
      <c r="NDY578" s="114"/>
      <c r="NDZ578" s="114"/>
      <c r="NEA578" s="114"/>
      <c r="NEB578" s="114"/>
      <c r="NEC578" s="114"/>
      <c r="NED578" s="114"/>
      <c r="NEE578" s="114"/>
      <c r="NEF578" s="114"/>
      <c r="NEG578" s="114"/>
      <c r="NEH578" s="114"/>
      <c r="NEI578" s="114"/>
      <c r="NEJ578" s="114"/>
      <c r="NEK578" s="114"/>
      <c r="NEL578" s="114"/>
      <c r="NEM578" s="114"/>
      <c r="NEN578" s="114"/>
      <c r="NEO578" s="114"/>
      <c r="NEP578" s="114"/>
      <c r="NEQ578" s="114"/>
      <c r="NER578" s="114"/>
      <c r="NES578" s="114"/>
      <c r="NET578" s="114"/>
      <c r="NEU578" s="114"/>
      <c r="NEV578" s="114"/>
      <c r="NEW578" s="114"/>
      <c r="NEX578" s="114"/>
      <c r="NEY578" s="114"/>
      <c r="NEZ578" s="114"/>
      <c r="NFA578" s="114"/>
      <c r="NFB578" s="114"/>
      <c r="NFC578" s="114"/>
      <c r="NFD578" s="114"/>
      <c r="NFE578" s="114"/>
      <c r="NFF578" s="114"/>
      <c r="NFG578" s="114"/>
      <c r="NFH578" s="114"/>
      <c r="NFI578" s="114"/>
      <c r="NFJ578" s="114"/>
      <c r="NFK578" s="114"/>
      <c r="NFL578" s="114"/>
      <c r="NFM578" s="114"/>
      <c r="NFN578" s="114"/>
      <c r="NFO578" s="114"/>
      <c r="NFP578" s="114"/>
      <c r="NFQ578" s="114"/>
      <c r="NFR578" s="114"/>
      <c r="NFS578" s="114"/>
      <c r="NFT578" s="114"/>
      <c r="NFU578" s="114"/>
      <c r="NFV578" s="114"/>
      <c r="NFW578" s="114"/>
      <c r="NFX578" s="114"/>
      <c r="NFY578" s="114"/>
      <c r="NFZ578" s="114"/>
      <c r="NGA578" s="114"/>
      <c r="NGB578" s="114"/>
      <c r="NGC578" s="114"/>
      <c r="NGD578" s="114"/>
      <c r="NGE578" s="114"/>
      <c r="NGF578" s="114"/>
      <c r="NGG578" s="114"/>
      <c r="NGH578" s="114"/>
      <c r="NGI578" s="114"/>
      <c r="NGJ578" s="114"/>
      <c r="NGK578" s="114"/>
      <c r="NGL578" s="114"/>
      <c r="NGM578" s="114"/>
      <c r="NGN578" s="114"/>
      <c r="NGO578" s="114"/>
      <c r="NGP578" s="114"/>
      <c r="NGQ578" s="114"/>
      <c r="NGR578" s="114"/>
      <c r="NGS578" s="114"/>
      <c r="NGT578" s="114"/>
      <c r="NGU578" s="114"/>
      <c r="NGV578" s="114"/>
      <c r="NGW578" s="114"/>
      <c r="NGX578" s="114"/>
      <c r="NGY578" s="114"/>
      <c r="NGZ578" s="114"/>
      <c r="NHA578" s="114"/>
      <c r="NHB578" s="114"/>
      <c r="NHC578" s="114"/>
      <c r="NHD578" s="114"/>
      <c r="NHE578" s="114"/>
      <c r="NHF578" s="114"/>
      <c r="NHG578" s="114"/>
      <c r="NHH578" s="114"/>
      <c r="NHI578" s="114"/>
      <c r="NHJ578" s="114"/>
      <c r="NHK578" s="114"/>
      <c r="NHL578" s="114"/>
      <c r="NHM578" s="114"/>
      <c r="NHN578" s="114"/>
      <c r="NHO578" s="114"/>
      <c r="NHP578" s="114"/>
      <c r="NHQ578" s="114"/>
      <c r="NHR578" s="114"/>
      <c r="NHS578" s="114"/>
      <c r="NHT578" s="114"/>
      <c r="NHU578" s="114"/>
      <c r="NHV578" s="114"/>
      <c r="NHW578" s="114"/>
      <c r="NHX578" s="114"/>
      <c r="NHY578" s="114"/>
      <c r="NHZ578" s="114"/>
      <c r="NIA578" s="114"/>
      <c r="NIB578" s="114"/>
      <c r="NIC578" s="114"/>
      <c r="NID578" s="114"/>
      <c r="NIE578" s="114"/>
      <c r="NIF578" s="114"/>
      <c r="NIG578" s="114"/>
      <c r="NIH578" s="114"/>
      <c r="NII578" s="114"/>
      <c r="NIJ578" s="114"/>
      <c r="NIK578" s="114"/>
      <c r="NIL578" s="114"/>
      <c r="NIM578" s="114"/>
      <c r="NIN578" s="114"/>
      <c r="NIO578" s="114"/>
      <c r="NIP578" s="114"/>
      <c r="NIQ578" s="114"/>
      <c r="NIR578" s="114"/>
      <c r="NIS578" s="114"/>
      <c r="NIT578" s="114"/>
      <c r="NIU578" s="114"/>
      <c r="NIV578" s="114"/>
      <c r="NIW578" s="114"/>
      <c r="NIX578" s="114"/>
      <c r="NIY578" s="114"/>
      <c r="NIZ578" s="114"/>
      <c r="NJA578" s="114"/>
      <c r="NJB578" s="114"/>
      <c r="NJC578" s="114"/>
      <c r="NJD578" s="114"/>
      <c r="NJE578" s="114"/>
      <c r="NJF578" s="114"/>
      <c r="NJG578" s="114"/>
      <c r="NJH578" s="114"/>
      <c r="NJI578" s="114"/>
      <c r="NJJ578" s="114"/>
      <c r="NJK578" s="114"/>
      <c r="NJL578" s="114"/>
      <c r="NJM578" s="114"/>
      <c r="NJN578" s="114"/>
      <c r="NJO578" s="114"/>
      <c r="NJP578" s="114"/>
      <c r="NJQ578" s="114"/>
      <c r="NJR578" s="114"/>
      <c r="NJS578" s="114"/>
      <c r="NJT578" s="114"/>
      <c r="NJU578" s="114"/>
      <c r="NJV578" s="114"/>
      <c r="NJW578" s="114"/>
      <c r="NJX578" s="114"/>
      <c r="NJY578" s="114"/>
      <c r="NJZ578" s="114"/>
      <c r="NKA578" s="114"/>
      <c r="NKB578" s="114"/>
      <c r="NKC578" s="114"/>
      <c r="NKD578" s="114"/>
      <c r="NKE578" s="114"/>
      <c r="NKF578" s="114"/>
      <c r="NKG578" s="114"/>
      <c r="NKH578" s="114"/>
      <c r="NKI578" s="114"/>
      <c r="NKJ578" s="114"/>
      <c r="NKK578" s="114"/>
      <c r="NKL578" s="114"/>
      <c r="NKM578" s="114"/>
      <c r="NKN578" s="114"/>
      <c r="NKO578" s="114"/>
      <c r="NKP578" s="114"/>
      <c r="NKQ578" s="114"/>
      <c r="NKR578" s="114"/>
      <c r="NKS578" s="114"/>
      <c r="NKT578" s="114"/>
      <c r="NKU578" s="114"/>
      <c r="NKV578" s="114"/>
      <c r="NKW578" s="114"/>
      <c r="NKX578" s="114"/>
      <c r="NKY578" s="114"/>
      <c r="NKZ578" s="114"/>
      <c r="NLA578" s="114"/>
      <c r="NLB578" s="114"/>
      <c r="NLC578" s="114"/>
      <c r="NLD578" s="114"/>
      <c r="NLE578" s="114"/>
      <c r="NLF578" s="114"/>
      <c r="NLG578" s="114"/>
      <c r="NLH578" s="114"/>
      <c r="NLI578" s="114"/>
      <c r="NLJ578" s="114"/>
      <c r="NLK578" s="114"/>
      <c r="NLL578" s="114"/>
      <c r="NLM578" s="114"/>
      <c r="NLN578" s="114"/>
      <c r="NLO578" s="114"/>
      <c r="NLP578" s="114"/>
      <c r="NLQ578" s="114"/>
      <c r="NLR578" s="114"/>
      <c r="NLS578" s="114"/>
      <c r="NLT578" s="114"/>
      <c r="NLU578" s="114"/>
      <c r="NLV578" s="114"/>
      <c r="NLW578" s="114"/>
      <c r="NLX578" s="114"/>
      <c r="NLY578" s="114"/>
      <c r="NLZ578" s="114"/>
      <c r="NMA578" s="114"/>
      <c r="NMB578" s="114"/>
      <c r="NMC578" s="114"/>
      <c r="NMD578" s="114"/>
      <c r="NME578" s="114"/>
      <c r="NMF578" s="114"/>
      <c r="NMG578" s="114"/>
      <c r="NMH578" s="114"/>
      <c r="NMI578" s="114"/>
      <c r="NMJ578" s="114"/>
      <c r="NMK578" s="114"/>
      <c r="NML578" s="114"/>
      <c r="NMM578" s="114"/>
      <c r="NMN578" s="114"/>
      <c r="NMO578" s="114"/>
      <c r="NMP578" s="114"/>
      <c r="NMQ578" s="114"/>
      <c r="NMR578" s="114"/>
      <c r="NMS578" s="114"/>
      <c r="NMT578" s="114"/>
      <c r="NMU578" s="114"/>
      <c r="NMV578" s="114"/>
      <c r="NMW578" s="114"/>
      <c r="NMX578" s="114"/>
      <c r="NMY578" s="114"/>
      <c r="NMZ578" s="114"/>
      <c r="NNA578" s="114"/>
      <c r="NNB578" s="114"/>
      <c r="NNC578" s="114"/>
      <c r="NND578" s="114"/>
      <c r="NNE578" s="114"/>
      <c r="NNF578" s="114"/>
      <c r="NNG578" s="114"/>
      <c r="NNH578" s="114"/>
      <c r="NNI578" s="114"/>
      <c r="NNJ578" s="114"/>
      <c r="NNK578" s="114"/>
      <c r="NNL578" s="114"/>
      <c r="NNM578" s="114"/>
      <c r="NNN578" s="114"/>
      <c r="NNO578" s="114"/>
      <c r="NNP578" s="114"/>
      <c r="NNQ578" s="114"/>
      <c r="NNR578" s="114"/>
      <c r="NNS578" s="114"/>
      <c r="NNT578" s="114"/>
      <c r="NNU578" s="114"/>
      <c r="NNV578" s="114"/>
      <c r="NNW578" s="114"/>
      <c r="NNX578" s="114"/>
      <c r="NNY578" s="114"/>
      <c r="NNZ578" s="114"/>
      <c r="NOA578" s="114"/>
      <c r="NOB578" s="114"/>
      <c r="NOC578" s="114"/>
      <c r="NOD578" s="114"/>
      <c r="NOE578" s="114"/>
      <c r="NOF578" s="114"/>
      <c r="NOG578" s="114"/>
      <c r="NOH578" s="114"/>
      <c r="NOI578" s="114"/>
      <c r="NOJ578" s="114"/>
      <c r="NOK578" s="114"/>
      <c r="NOL578" s="114"/>
      <c r="NOM578" s="114"/>
      <c r="NON578" s="114"/>
      <c r="NOO578" s="114"/>
      <c r="NOP578" s="114"/>
      <c r="NOQ578" s="114"/>
      <c r="NOR578" s="114"/>
      <c r="NOS578" s="114"/>
      <c r="NOT578" s="114"/>
      <c r="NOU578" s="114"/>
      <c r="NOV578" s="114"/>
      <c r="NOW578" s="114"/>
      <c r="NOX578" s="114"/>
      <c r="NOY578" s="114"/>
      <c r="NOZ578" s="114"/>
      <c r="NPA578" s="114"/>
      <c r="NPB578" s="114"/>
      <c r="NPC578" s="114"/>
      <c r="NPD578" s="114"/>
      <c r="NPE578" s="114"/>
      <c r="NPF578" s="114"/>
      <c r="NPG578" s="114"/>
      <c r="NPH578" s="114"/>
      <c r="NPI578" s="114"/>
      <c r="NPJ578" s="114"/>
      <c r="NPK578" s="114"/>
      <c r="NPL578" s="114"/>
      <c r="NPM578" s="114"/>
      <c r="NPN578" s="114"/>
      <c r="NPO578" s="114"/>
      <c r="NPP578" s="114"/>
      <c r="NPQ578" s="114"/>
      <c r="NPR578" s="114"/>
      <c r="NPS578" s="114"/>
      <c r="NPT578" s="114"/>
      <c r="NPU578" s="114"/>
      <c r="NPV578" s="114"/>
      <c r="NPW578" s="114"/>
      <c r="NPX578" s="114"/>
      <c r="NPY578" s="114"/>
      <c r="NPZ578" s="114"/>
      <c r="NQA578" s="114"/>
      <c r="NQB578" s="114"/>
      <c r="NQC578" s="114"/>
      <c r="NQD578" s="114"/>
      <c r="NQE578" s="114"/>
      <c r="NQF578" s="114"/>
      <c r="NQG578" s="114"/>
      <c r="NQH578" s="114"/>
      <c r="NQI578" s="114"/>
      <c r="NQJ578" s="114"/>
      <c r="NQK578" s="114"/>
      <c r="NQL578" s="114"/>
      <c r="NQM578" s="114"/>
      <c r="NQN578" s="114"/>
      <c r="NQO578" s="114"/>
      <c r="NQP578" s="114"/>
      <c r="NQQ578" s="114"/>
      <c r="NQR578" s="114"/>
      <c r="NQS578" s="114"/>
      <c r="NQT578" s="114"/>
      <c r="NQU578" s="114"/>
      <c r="NQV578" s="114"/>
      <c r="NQW578" s="114"/>
      <c r="NQX578" s="114"/>
      <c r="NQY578" s="114"/>
      <c r="NQZ578" s="114"/>
      <c r="NRA578" s="114"/>
      <c r="NRB578" s="114"/>
      <c r="NRC578" s="114"/>
      <c r="NRD578" s="114"/>
      <c r="NRE578" s="114"/>
      <c r="NRF578" s="114"/>
      <c r="NRG578" s="114"/>
      <c r="NRH578" s="114"/>
      <c r="NRI578" s="114"/>
      <c r="NRJ578" s="114"/>
      <c r="NRK578" s="114"/>
      <c r="NRL578" s="114"/>
      <c r="NRM578" s="114"/>
      <c r="NRN578" s="114"/>
      <c r="NRO578" s="114"/>
      <c r="NRP578" s="114"/>
      <c r="NRQ578" s="114"/>
      <c r="NRR578" s="114"/>
      <c r="NRS578" s="114"/>
      <c r="NRT578" s="114"/>
      <c r="NRU578" s="114"/>
      <c r="NRV578" s="114"/>
      <c r="NRW578" s="114"/>
      <c r="NRX578" s="114"/>
      <c r="NRY578" s="114"/>
      <c r="NRZ578" s="114"/>
      <c r="NSA578" s="114"/>
      <c r="NSB578" s="114"/>
      <c r="NSC578" s="114"/>
      <c r="NSD578" s="114"/>
      <c r="NSE578" s="114"/>
      <c r="NSF578" s="114"/>
      <c r="NSG578" s="114"/>
      <c r="NSH578" s="114"/>
      <c r="NSI578" s="114"/>
      <c r="NSJ578" s="114"/>
      <c r="NSK578" s="114"/>
      <c r="NSL578" s="114"/>
      <c r="NSM578" s="114"/>
      <c r="NSN578" s="114"/>
      <c r="NSO578" s="114"/>
      <c r="NSP578" s="114"/>
      <c r="NSQ578" s="114"/>
      <c r="NSR578" s="114"/>
      <c r="NSS578" s="114"/>
      <c r="NST578" s="114"/>
      <c r="NSU578" s="114"/>
      <c r="NSV578" s="114"/>
      <c r="NSW578" s="114"/>
      <c r="NSX578" s="114"/>
      <c r="NSY578" s="114"/>
      <c r="NSZ578" s="114"/>
      <c r="NTA578" s="114"/>
      <c r="NTB578" s="114"/>
      <c r="NTC578" s="114"/>
      <c r="NTD578" s="114"/>
      <c r="NTE578" s="114"/>
      <c r="NTF578" s="114"/>
      <c r="NTG578" s="114"/>
      <c r="NTH578" s="114"/>
      <c r="NTI578" s="114"/>
      <c r="NTJ578" s="114"/>
      <c r="NTK578" s="114"/>
      <c r="NTL578" s="114"/>
      <c r="NTM578" s="114"/>
      <c r="NTN578" s="114"/>
      <c r="NTO578" s="114"/>
      <c r="NTP578" s="114"/>
      <c r="NTQ578" s="114"/>
      <c r="NTR578" s="114"/>
      <c r="NTS578" s="114"/>
      <c r="NTT578" s="114"/>
      <c r="NTU578" s="114"/>
      <c r="NTV578" s="114"/>
      <c r="NTW578" s="114"/>
      <c r="NTX578" s="114"/>
      <c r="NTY578" s="114"/>
      <c r="NTZ578" s="114"/>
      <c r="NUA578" s="114"/>
      <c r="NUB578" s="114"/>
      <c r="NUC578" s="114"/>
      <c r="NUD578" s="114"/>
      <c r="NUE578" s="114"/>
      <c r="NUF578" s="114"/>
      <c r="NUG578" s="114"/>
      <c r="NUH578" s="114"/>
      <c r="NUI578" s="114"/>
      <c r="NUJ578" s="114"/>
      <c r="NUK578" s="114"/>
      <c r="NUL578" s="114"/>
      <c r="NUM578" s="114"/>
      <c r="NUN578" s="114"/>
      <c r="NUO578" s="114"/>
      <c r="NUP578" s="114"/>
      <c r="NUQ578" s="114"/>
      <c r="NUR578" s="114"/>
      <c r="NUS578" s="114"/>
      <c r="NUT578" s="114"/>
      <c r="NUU578" s="114"/>
      <c r="NUV578" s="114"/>
      <c r="NUW578" s="114"/>
      <c r="NUX578" s="114"/>
      <c r="NUY578" s="114"/>
      <c r="NUZ578" s="114"/>
      <c r="NVA578" s="114"/>
      <c r="NVB578" s="114"/>
      <c r="NVC578" s="114"/>
      <c r="NVD578" s="114"/>
      <c r="NVE578" s="114"/>
      <c r="NVF578" s="114"/>
      <c r="NVG578" s="114"/>
      <c r="NVH578" s="114"/>
      <c r="NVI578" s="114"/>
      <c r="NVJ578" s="114"/>
      <c r="NVK578" s="114"/>
      <c r="NVL578" s="114"/>
      <c r="NVM578" s="114"/>
      <c r="NVN578" s="114"/>
      <c r="NVO578" s="114"/>
      <c r="NVP578" s="114"/>
      <c r="NVQ578" s="114"/>
      <c r="NVR578" s="114"/>
      <c r="NVS578" s="114"/>
      <c r="NVT578" s="114"/>
      <c r="NVU578" s="114"/>
      <c r="NVV578" s="114"/>
      <c r="NVW578" s="114"/>
      <c r="NVX578" s="114"/>
      <c r="NVY578" s="114"/>
      <c r="NVZ578" s="114"/>
      <c r="NWA578" s="114"/>
      <c r="NWB578" s="114"/>
      <c r="NWC578" s="114"/>
      <c r="NWD578" s="114"/>
      <c r="NWE578" s="114"/>
      <c r="NWF578" s="114"/>
      <c r="NWG578" s="114"/>
      <c r="NWH578" s="114"/>
      <c r="NWI578" s="114"/>
      <c r="NWJ578" s="114"/>
      <c r="NWK578" s="114"/>
      <c r="NWL578" s="114"/>
      <c r="NWM578" s="114"/>
      <c r="NWN578" s="114"/>
      <c r="NWO578" s="114"/>
      <c r="NWP578" s="114"/>
      <c r="NWQ578" s="114"/>
      <c r="NWR578" s="114"/>
      <c r="NWS578" s="114"/>
      <c r="NWT578" s="114"/>
      <c r="NWU578" s="114"/>
      <c r="NWV578" s="114"/>
      <c r="NWW578" s="114"/>
      <c r="NWX578" s="114"/>
      <c r="NWY578" s="114"/>
      <c r="NWZ578" s="114"/>
      <c r="NXA578" s="114"/>
      <c r="NXB578" s="114"/>
      <c r="NXC578" s="114"/>
      <c r="NXD578" s="114"/>
      <c r="NXE578" s="114"/>
      <c r="NXF578" s="114"/>
      <c r="NXG578" s="114"/>
      <c r="NXH578" s="114"/>
      <c r="NXI578" s="114"/>
      <c r="NXJ578" s="114"/>
      <c r="NXK578" s="114"/>
      <c r="NXL578" s="114"/>
      <c r="NXM578" s="114"/>
      <c r="NXN578" s="114"/>
      <c r="NXO578" s="114"/>
      <c r="NXP578" s="114"/>
      <c r="NXQ578" s="114"/>
      <c r="NXR578" s="114"/>
      <c r="NXS578" s="114"/>
      <c r="NXT578" s="114"/>
      <c r="NXU578" s="114"/>
      <c r="NXV578" s="114"/>
      <c r="NXW578" s="114"/>
      <c r="NXX578" s="114"/>
      <c r="NXY578" s="114"/>
      <c r="NXZ578" s="114"/>
      <c r="NYA578" s="114"/>
      <c r="NYB578" s="114"/>
      <c r="NYC578" s="114"/>
      <c r="NYD578" s="114"/>
      <c r="NYE578" s="114"/>
      <c r="NYF578" s="114"/>
      <c r="NYG578" s="114"/>
      <c r="NYH578" s="114"/>
      <c r="NYI578" s="114"/>
      <c r="NYJ578" s="114"/>
      <c r="NYK578" s="114"/>
      <c r="NYL578" s="114"/>
      <c r="NYM578" s="114"/>
      <c r="NYN578" s="114"/>
      <c r="NYO578" s="114"/>
      <c r="NYP578" s="114"/>
      <c r="NYQ578" s="114"/>
      <c r="NYR578" s="114"/>
      <c r="NYS578" s="114"/>
      <c r="NYT578" s="114"/>
      <c r="NYU578" s="114"/>
      <c r="NYV578" s="114"/>
      <c r="NYW578" s="114"/>
      <c r="NYX578" s="114"/>
      <c r="NYY578" s="114"/>
      <c r="NYZ578" s="114"/>
      <c r="NZA578" s="114"/>
      <c r="NZB578" s="114"/>
      <c r="NZC578" s="114"/>
      <c r="NZD578" s="114"/>
      <c r="NZE578" s="114"/>
      <c r="NZF578" s="114"/>
      <c r="NZG578" s="114"/>
      <c r="NZH578" s="114"/>
      <c r="NZI578" s="114"/>
      <c r="NZJ578" s="114"/>
      <c r="NZK578" s="114"/>
      <c r="NZL578" s="114"/>
      <c r="NZM578" s="114"/>
      <c r="NZN578" s="114"/>
      <c r="NZO578" s="114"/>
      <c r="NZP578" s="114"/>
      <c r="NZQ578" s="114"/>
      <c r="NZR578" s="114"/>
      <c r="NZS578" s="114"/>
      <c r="NZT578" s="114"/>
      <c r="NZU578" s="114"/>
      <c r="NZV578" s="114"/>
      <c r="NZW578" s="114"/>
      <c r="NZX578" s="114"/>
      <c r="NZY578" s="114"/>
      <c r="NZZ578" s="114"/>
      <c r="OAA578" s="114"/>
      <c r="OAB578" s="114"/>
      <c r="OAC578" s="114"/>
      <c r="OAD578" s="114"/>
      <c r="OAE578" s="114"/>
      <c r="OAF578" s="114"/>
      <c r="OAG578" s="114"/>
      <c r="OAH578" s="114"/>
      <c r="OAI578" s="114"/>
      <c r="OAJ578" s="114"/>
      <c r="OAK578" s="114"/>
      <c r="OAL578" s="114"/>
      <c r="OAM578" s="114"/>
      <c r="OAN578" s="114"/>
      <c r="OAO578" s="114"/>
      <c r="OAP578" s="114"/>
      <c r="OAQ578" s="114"/>
      <c r="OAR578" s="114"/>
      <c r="OAS578" s="114"/>
      <c r="OAT578" s="114"/>
      <c r="OAU578" s="114"/>
      <c r="OAV578" s="114"/>
      <c r="OAW578" s="114"/>
      <c r="OAX578" s="114"/>
      <c r="OAY578" s="114"/>
      <c r="OAZ578" s="114"/>
      <c r="OBA578" s="114"/>
      <c r="OBB578" s="114"/>
      <c r="OBC578" s="114"/>
      <c r="OBD578" s="114"/>
      <c r="OBE578" s="114"/>
      <c r="OBF578" s="114"/>
      <c r="OBG578" s="114"/>
      <c r="OBH578" s="114"/>
      <c r="OBI578" s="114"/>
      <c r="OBJ578" s="114"/>
      <c r="OBK578" s="114"/>
      <c r="OBL578" s="114"/>
      <c r="OBM578" s="114"/>
      <c r="OBN578" s="114"/>
      <c r="OBO578" s="114"/>
      <c r="OBP578" s="114"/>
      <c r="OBQ578" s="114"/>
      <c r="OBR578" s="114"/>
      <c r="OBS578" s="114"/>
      <c r="OBT578" s="114"/>
      <c r="OBU578" s="114"/>
      <c r="OBV578" s="114"/>
      <c r="OBW578" s="114"/>
      <c r="OBX578" s="114"/>
      <c r="OBY578" s="114"/>
      <c r="OBZ578" s="114"/>
      <c r="OCA578" s="114"/>
      <c r="OCB578" s="114"/>
      <c r="OCC578" s="114"/>
      <c r="OCD578" s="114"/>
      <c r="OCE578" s="114"/>
      <c r="OCF578" s="114"/>
      <c r="OCG578" s="114"/>
      <c r="OCH578" s="114"/>
      <c r="OCI578" s="114"/>
      <c r="OCJ578" s="114"/>
      <c r="OCK578" s="114"/>
      <c r="OCL578" s="114"/>
      <c r="OCM578" s="114"/>
      <c r="OCN578" s="114"/>
      <c r="OCO578" s="114"/>
      <c r="OCP578" s="114"/>
      <c r="OCQ578" s="114"/>
      <c r="OCR578" s="114"/>
      <c r="OCS578" s="114"/>
      <c r="OCT578" s="114"/>
      <c r="OCU578" s="114"/>
      <c r="OCV578" s="114"/>
      <c r="OCW578" s="114"/>
      <c r="OCX578" s="114"/>
      <c r="OCY578" s="114"/>
      <c r="OCZ578" s="114"/>
      <c r="ODA578" s="114"/>
      <c r="ODB578" s="114"/>
      <c r="ODC578" s="114"/>
      <c r="ODD578" s="114"/>
      <c r="ODE578" s="114"/>
      <c r="ODF578" s="114"/>
      <c r="ODG578" s="114"/>
      <c r="ODH578" s="114"/>
      <c r="ODI578" s="114"/>
      <c r="ODJ578" s="114"/>
      <c r="ODK578" s="114"/>
      <c r="ODL578" s="114"/>
      <c r="ODM578" s="114"/>
      <c r="ODN578" s="114"/>
      <c r="ODO578" s="114"/>
      <c r="ODP578" s="114"/>
      <c r="ODQ578" s="114"/>
      <c r="ODR578" s="114"/>
      <c r="ODS578" s="114"/>
      <c r="ODT578" s="114"/>
      <c r="ODU578" s="114"/>
      <c r="ODV578" s="114"/>
      <c r="ODW578" s="114"/>
      <c r="ODX578" s="114"/>
      <c r="ODY578" s="114"/>
      <c r="ODZ578" s="114"/>
      <c r="OEA578" s="114"/>
      <c r="OEB578" s="114"/>
      <c r="OEC578" s="114"/>
      <c r="OED578" s="114"/>
      <c r="OEE578" s="114"/>
      <c r="OEF578" s="114"/>
      <c r="OEG578" s="114"/>
      <c r="OEH578" s="114"/>
      <c r="OEI578" s="114"/>
      <c r="OEJ578" s="114"/>
      <c r="OEK578" s="114"/>
      <c r="OEL578" s="114"/>
      <c r="OEM578" s="114"/>
      <c r="OEN578" s="114"/>
      <c r="OEO578" s="114"/>
      <c r="OEP578" s="114"/>
      <c r="OEQ578" s="114"/>
      <c r="OER578" s="114"/>
      <c r="OES578" s="114"/>
      <c r="OET578" s="114"/>
      <c r="OEU578" s="114"/>
      <c r="OEV578" s="114"/>
      <c r="OEW578" s="114"/>
      <c r="OEX578" s="114"/>
      <c r="OEY578" s="114"/>
      <c r="OEZ578" s="114"/>
      <c r="OFA578" s="114"/>
      <c r="OFB578" s="114"/>
      <c r="OFC578" s="114"/>
      <c r="OFD578" s="114"/>
      <c r="OFE578" s="114"/>
      <c r="OFF578" s="114"/>
      <c r="OFG578" s="114"/>
      <c r="OFH578" s="114"/>
      <c r="OFI578" s="114"/>
      <c r="OFJ578" s="114"/>
      <c r="OFK578" s="114"/>
      <c r="OFL578" s="114"/>
      <c r="OFM578" s="114"/>
      <c r="OFN578" s="114"/>
      <c r="OFO578" s="114"/>
      <c r="OFP578" s="114"/>
      <c r="OFQ578" s="114"/>
      <c r="OFR578" s="114"/>
      <c r="OFS578" s="114"/>
      <c r="OFT578" s="114"/>
      <c r="OFU578" s="114"/>
      <c r="OFV578" s="114"/>
      <c r="OFW578" s="114"/>
      <c r="OFX578" s="114"/>
      <c r="OFY578" s="114"/>
      <c r="OFZ578" s="114"/>
      <c r="OGA578" s="114"/>
      <c r="OGB578" s="114"/>
      <c r="OGC578" s="114"/>
      <c r="OGD578" s="114"/>
      <c r="OGE578" s="114"/>
      <c r="OGF578" s="114"/>
      <c r="OGG578" s="114"/>
      <c r="OGH578" s="114"/>
      <c r="OGI578" s="114"/>
      <c r="OGJ578" s="114"/>
      <c r="OGK578" s="114"/>
      <c r="OGL578" s="114"/>
      <c r="OGM578" s="114"/>
      <c r="OGN578" s="114"/>
      <c r="OGO578" s="114"/>
      <c r="OGP578" s="114"/>
      <c r="OGQ578" s="114"/>
      <c r="OGR578" s="114"/>
      <c r="OGS578" s="114"/>
      <c r="OGT578" s="114"/>
      <c r="OGU578" s="114"/>
      <c r="OGV578" s="114"/>
      <c r="OGW578" s="114"/>
      <c r="OGX578" s="114"/>
      <c r="OGY578" s="114"/>
      <c r="OGZ578" s="114"/>
      <c r="OHA578" s="114"/>
      <c r="OHB578" s="114"/>
      <c r="OHC578" s="114"/>
      <c r="OHD578" s="114"/>
      <c r="OHE578" s="114"/>
      <c r="OHF578" s="114"/>
      <c r="OHG578" s="114"/>
      <c r="OHH578" s="114"/>
      <c r="OHI578" s="114"/>
      <c r="OHJ578" s="114"/>
      <c r="OHK578" s="114"/>
      <c r="OHL578" s="114"/>
      <c r="OHM578" s="114"/>
      <c r="OHN578" s="114"/>
      <c r="OHO578" s="114"/>
      <c r="OHP578" s="114"/>
      <c r="OHQ578" s="114"/>
      <c r="OHR578" s="114"/>
      <c r="OHS578" s="114"/>
      <c r="OHT578" s="114"/>
      <c r="OHU578" s="114"/>
      <c r="OHV578" s="114"/>
      <c r="OHW578" s="114"/>
      <c r="OHX578" s="114"/>
      <c r="OHY578" s="114"/>
      <c r="OHZ578" s="114"/>
      <c r="OIA578" s="114"/>
      <c r="OIB578" s="114"/>
      <c r="OIC578" s="114"/>
      <c r="OID578" s="114"/>
      <c r="OIE578" s="114"/>
      <c r="OIF578" s="114"/>
      <c r="OIG578" s="114"/>
      <c r="OIH578" s="114"/>
      <c r="OII578" s="114"/>
      <c r="OIJ578" s="114"/>
      <c r="OIK578" s="114"/>
      <c r="OIL578" s="114"/>
      <c r="OIM578" s="114"/>
      <c r="OIN578" s="114"/>
      <c r="OIO578" s="114"/>
      <c r="OIP578" s="114"/>
      <c r="OIQ578" s="114"/>
      <c r="OIR578" s="114"/>
      <c r="OIS578" s="114"/>
      <c r="OIT578" s="114"/>
      <c r="OIU578" s="114"/>
      <c r="OIV578" s="114"/>
      <c r="OIW578" s="114"/>
      <c r="OIX578" s="114"/>
      <c r="OIY578" s="114"/>
      <c r="OIZ578" s="114"/>
      <c r="OJA578" s="114"/>
      <c r="OJB578" s="114"/>
      <c r="OJC578" s="114"/>
      <c r="OJD578" s="114"/>
      <c r="OJE578" s="114"/>
      <c r="OJF578" s="114"/>
      <c r="OJG578" s="114"/>
      <c r="OJH578" s="114"/>
      <c r="OJI578" s="114"/>
      <c r="OJJ578" s="114"/>
      <c r="OJK578" s="114"/>
      <c r="OJL578" s="114"/>
      <c r="OJM578" s="114"/>
      <c r="OJN578" s="114"/>
      <c r="OJO578" s="114"/>
      <c r="OJP578" s="114"/>
      <c r="OJQ578" s="114"/>
      <c r="OJR578" s="114"/>
      <c r="OJS578" s="114"/>
      <c r="OJT578" s="114"/>
      <c r="OJU578" s="114"/>
      <c r="OJV578" s="114"/>
      <c r="OJW578" s="114"/>
      <c r="OJX578" s="114"/>
      <c r="OJY578" s="114"/>
      <c r="OJZ578" s="114"/>
      <c r="OKA578" s="114"/>
      <c r="OKB578" s="114"/>
      <c r="OKC578" s="114"/>
      <c r="OKD578" s="114"/>
      <c r="OKE578" s="114"/>
      <c r="OKF578" s="114"/>
      <c r="OKG578" s="114"/>
      <c r="OKH578" s="114"/>
      <c r="OKI578" s="114"/>
      <c r="OKJ578" s="114"/>
      <c r="OKK578" s="114"/>
      <c r="OKL578" s="114"/>
      <c r="OKM578" s="114"/>
      <c r="OKN578" s="114"/>
      <c r="OKO578" s="114"/>
      <c r="OKP578" s="114"/>
      <c r="OKQ578" s="114"/>
      <c r="OKR578" s="114"/>
      <c r="OKS578" s="114"/>
      <c r="OKT578" s="114"/>
      <c r="OKU578" s="114"/>
      <c r="OKV578" s="114"/>
      <c r="OKW578" s="114"/>
      <c r="OKX578" s="114"/>
      <c r="OKY578" s="114"/>
      <c r="OKZ578" s="114"/>
      <c r="OLA578" s="114"/>
      <c r="OLB578" s="114"/>
      <c r="OLC578" s="114"/>
      <c r="OLD578" s="114"/>
      <c r="OLE578" s="114"/>
      <c r="OLF578" s="114"/>
      <c r="OLG578" s="114"/>
      <c r="OLH578" s="114"/>
      <c r="OLI578" s="114"/>
      <c r="OLJ578" s="114"/>
      <c r="OLK578" s="114"/>
      <c r="OLL578" s="114"/>
      <c r="OLM578" s="114"/>
      <c r="OLN578" s="114"/>
      <c r="OLO578" s="114"/>
      <c r="OLP578" s="114"/>
      <c r="OLQ578" s="114"/>
      <c r="OLR578" s="114"/>
      <c r="OLS578" s="114"/>
      <c r="OLT578" s="114"/>
      <c r="OLU578" s="114"/>
      <c r="OLV578" s="114"/>
      <c r="OLW578" s="114"/>
      <c r="OLX578" s="114"/>
      <c r="OLY578" s="114"/>
      <c r="OLZ578" s="114"/>
      <c r="OMA578" s="114"/>
      <c r="OMB578" s="114"/>
      <c r="OMC578" s="114"/>
      <c r="OMD578" s="114"/>
      <c r="OME578" s="114"/>
      <c r="OMF578" s="114"/>
      <c r="OMG578" s="114"/>
      <c r="OMH578" s="114"/>
      <c r="OMI578" s="114"/>
      <c r="OMJ578" s="114"/>
      <c r="OMK578" s="114"/>
      <c r="OML578" s="114"/>
      <c r="OMM578" s="114"/>
      <c r="OMN578" s="114"/>
      <c r="OMO578" s="114"/>
      <c r="OMP578" s="114"/>
      <c r="OMQ578" s="114"/>
      <c r="OMR578" s="114"/>
      <c r="OMS578" s="114"/>
      <c r="OMT578" s="114"/>
      <c r="OMU578" s="114"/>
      <c r="OMV578" s="114"/>
      <c r="OMW578" s="114"/>
      <c r="OMX578" s="114"/>
      <c r="OMY578" s="114"/>
      <c r="OMZ578" s="114"/>
      <c r="ONA578" s="114"/>
      <c r="ONB578" s="114"/>
      <c r="ONC578" s="114"/>
      <c r="OND578" s="114"/>
      <c r="ONE578" s="114"/>
      <c r="ONF578" s="114"/>
      <c r="ONG578" s="114"/>
      <c r="ONH578" s="114"/>
      <c r="ONI578" s="114"/>
      <c r="ONJ578" s="114"/>
      <c r="ONK578" s="114"/>
      <c r="ONL578" s="114"/>
      <c r="ONM578" s="114"/>
      <c r="ONN578" s="114"/>
      <c r="ONO578" s="114"/>
      <c r="ONP578" s="114"/>
      <c r="ONQ578" s="114"/>
      <c r="ONR578" s="114"/>
      <c r="ONS578" s="114"/>
      <c r="ONT578" s="114"/>
      <c r="ONU578" s="114"/>
      <c r="ONV578" s="114"/>
      <c r="ONW578" s="114"/>
      <c r="ONX578" s="114"/>
      <c r="ONY578" s="114"/>
      <c r="ONZ578" s="114"/>
      <c r="OOA578" s="114"/>
      <c r="OOB578" s="114"/>
      <c r="OOC578" s="114"/>
      <c r="OOD578" s="114"/>
      <c r="OOE578" s="114"/>
      <c r="OOF578" s="114"/>
      <c r="OOG578" s="114"/>
      <c r="OOH578" s="114"/>
      <c r="OOI578" s="114"/>
      <c r="OOJ578" s="114"/>
      <c r="OOK578" s="114"/>
      <c r="OOL578" s="114"/>
      <c r="OOM578" s="114"/>
      <c r="OON578" s="114"/>
      <c r="OOO578" s="114"/>
      <c r="OOP578" s="114"/>
      <c r="OOQ578" s="114"/>
      <c r="OOR578" s="114"/>
      <c r="OOS578" s="114"/>
      <c r="OOT578" s="114"/>
      <c r="OOU578" s="114"/>
      <c r="OOV578" s="114"/>
      <c r="OOW578" s="114"/>
      <c r="OOX578" s="114"/>
      <c r="OOY578" s="114"/>
      <c r="OOZ578" s="114"/>
      <c r="OPA578" s="114"/>
      <c r="OPB578" s="114"/>
      <c r="OPC578" s="114"/>
      <c r="OPD578" s="114"/>
      <c r="OPE578" s="114"/>
      <c r="OPF578" s="114"/>
      <c r="OPG578" s="114"/>
      <c r="OPH578" s="114"/>
      <c r="OPI578" s="114"/>
      <c r="OPJ578" s="114"/>
      <c r="OPK578" s="114"/>
      <c r="OPL578" s="114"/>
      <c r="OPM578" s="114"/>
      <c r="OPN578" s="114"/>
      <c r="OPO578" s="114"/>
      <c r="OPP578" s="114"/>
      <c r="OPQ578" s="114"/>
      <c r="OPR578" s="114"/>
      <c r="OPS578" s="114"/>
      <c r="OPT578" s="114"/>
      <c r="OPU578" s="114"/>
      <c r="OPV578" s="114"/>
      <c r="OPW578" s="114"/>
      <c r="OPX578" s="114"/>
      <c r="OPY578" s="114"/>
      <c r="OPZ578" s="114"/>
      <c r="OQA578" s="114"/>
      <c r="OQB578" s="114"/>
      <c r="OQC578" s="114"/>
      <c r="OQD578" s="114"/>
      <c r="OQE578" s="114"/>
      <c r="OQF578" s="114"/>
      <c r="OQG578" s="114"/>
      <c r="OQH578" s="114"/>
      <c r="OQI578" s="114"/>
      <c r="OQJ578" s="114"/>
      <c r="OQK578" s="114"/>
      <c r="OQL578" s="114"/>
      <c r="OQM578" s="114"/>
      <c r="OQN578" s="114"/>
      <c r="OQO578" s="114"/>
      <c r="OQP578" s="114"/>
      <c r="OQQ578" s="114"/>
      <c r="OQR578" s="114"/>
      <c r="OQS578" s="114"/>
      <c r="OQT578" s="114"/>
      <c r="OQU578" s="114"/>
      <c r="OQV578" s="114"/>
      <c r="OQW578" s="114"/>
      <c r="OQX578" s="114"/>
      <c r="OQY578" s="114"/>
      <c r="OQZ578" s="114"/>
      <c r="ORA578" s="114"/>
      <c r="ORB578" s="114"/>
      <c r="ORC578" s="114"/>
      <c r="ORD578" s="114"/>
      <c r="ORE578" s="114"/>
      <c r="ORF578" s="114"/>
      <c r="ORG578" s="114"/>
      <c r="ORH578" s="114"/>
      <c r="ORI578" s="114"/>
      <c r="ORJ578" s="114"/>
      <c r="ORK578" s="114"/>
      <c r="ORL578" s="114"/>
      <c r="ORM578" s="114"/>
      <c r="ORN578" s="114"/>
      <c r="ORO578" s="114"/>
      <c r="ORP578" s="114"/>
      <c r="ORQ578" s="114"/>
      <c r="ORR578" s="114"/>
      <c r="ORS578" s="114"/>
      <c r="ORT578" s="114"/>
      <c r="ORU578" s="114"/>
      <c r="ORV578" s="114"/>
      <c r="ORW578" s="114"/>
      <c r="ORX578" s="114"/>
      <c r="ORY578" s="114"/>
      <c r="ORZ578" s="114"/>
      <c r="OSA578" s="114"/>
      <c r="OSB578" s="114"/>
      <c r="OSC578" s="114"/>
      <c r="OSD578" s="114"/>
      <c r="OSE578" s="114"/>
      <c r="OSF578" s="114"/>
      <c r="OSG578" s="114"/>
      <c r="OSH578" s="114"/>
      <c r="OSI578" s="114"/>
      <c r="OSJ578" s="114"/>
      <c r="OSK578" s="114"/>
      <c r="OSL578" s="114"/>
      <c r="OSM578" s="114"/>
      <c r="OSN578" s="114"/>
      <c r="OSO578" s="114"/>
      <c r="OSP578" s="114"/>
      <c r="OSQ578" s="114"/>
      <c r="OSR578" s="114"/>
      <c r="OSS578" s="114"/>
      <c r="OST578" s="114"/>
      <c r="OSU578" s="114"/>
      <c r="OSV578" s="114"/>
      <c r="OSW578" s="114"/>
      <c r="OSX578" s="114"/>
      <c r="OSY578" s="114"/>
      <c r="OSZ578" s="114"/>
      <c r="OTA578" s="114"/>
      <c r="OTB578" s="114"/>
      <c r="OTC578" s="114"/>
      <c r="OTD578" s="114"/>
      <c r="OTE578" s="114"/>
      <c r="OTF578" s="114"/>
      <c r="OTG578" s="114"/>
      <c r="OTH578" s="114"/>
      <c r="OTI578" s="114"/>
      <c r="OTJ578" s="114"/>
      <c r="OTK578" s="114"/>
      <c r="OTL578" s="114"/>
      <c r="OTM578" s="114"/>
      <c r="OTN578" s="114"/>
      <c r="OTO578" s="114"/>
      <c r="OTP578" s="114"/>
      <c r="OTQ578" s="114"/>
      <c r="OTR578" s="114"/>
      <c r="OTS578" s="114"/>
      <c r="OTT578" s="114"/>
      <c r="OTU578" s="114"/>
      <c r="OTV578" s="114"/>
      <c r="OTW578" s="114"/>
      <c r="OTX578" s="114"/>
      <c r="OTY578" s="114"/>
      <c r="OTZ578" s="114"/>
      <c r="OUA578" s="114"/>
      <c r="OUB578" s="114"/>
      <c r="OUC578" s="114"/>
      <c r="OUD578" s="114"/>
      <c r="OUE578" s="114"/>
      <c r="OUF578" s="114"/>
      <c r="OUG578" s="114"/>
      <c r="OUH578" s="114"/>
      <c r="OUI578" s="114"/>
      <c r="OUJ578" s="114"/>
      <c r="OUK578" s="114"/>
      <c r="OUL578" s="114"/>
      <c r="OUM578" s="114"/>
      <c r="OUN578" s="114"/>
      <c r="OUO578" s="114"/>
      <c r="OUP578" s="114"/>
      <c r="OUQ578" s="114"/>
      <c r="OUR578" s="114"/>
      <c r="OUS578" s="114"/>
      <c r="OUT578" s="114"/>
      <c r="OUU578" s="114"/>
      <c r="OUV578" s="114"/>
      <c r="OUW578" s="114"/>
      <c r="OUX578" s="114"/>
      <c r="OUY578" s="114"/>
      <c r="OUZ578" s="114"/>
      <c r="OVA578" s="114"/>
      <c r="OVB578" s="114"/>
      <c r="OVC578" s="114"/>
      <c r="OVD578" s="114"/>
      <c r="OVE578" s="114"/>
      <c r="OVF578" s="114"/>
      <c r="OVG578" s="114"/>
      <c r="OVH578" s="114"/>
      <c r="OVI578" s="114"/>
      <c r="OVJ578" s="114"/>
      <c r="OVK578" s="114"/>
      <c r="OVL578" s="114"/>
      <c r="OVM578" s="114"/>
      <c r="OVN578" s="114"/>
      <c r="OVO578" s="114"/>
      <c r="OVP578" s="114"/>
      <c r="OVQ578" s="114"/>
      <c r="OVR578" s="114"/>
      <c r="OVS578" s="114"/>
      <c r="OVT578" s="114"/>
      <c r="OVU578" s="114"/>
      <c r="OVV578" s="114"/>
      <c r="OVW578" s="114"/>
      <c r="OVX578" s="114"/>
      <c r="OVY578" s="114"/>
      <c r="OVZ578" s="114"/>
      <c r="OWA578" s="114"/>
      <c r="OWB578" s="114"/>
      <c r="OWC578" s="114"/>
      <c r="OWD578" s="114"/>
      <c r="OWE578" s="114"/>
      <c r="OWF578" s="114"/>
      <c r="OWG578" s="114"/>
      <c r="OWH578" s="114"/>
      <c r="OWI578" s="114"/>
      <c r="OWJ578" s="114"/>
      <c r="OWK578" s="114"/>
      <c r="OWL578" s="114"/>
      <c r="OWM578" s="114"/>
      <c r="OWN578" s="114"/>
      <c r="OWO578" s="114"/>
      <c r="OWP578" s="114"/>
      <c r="OWQ578" s="114"/>
      <c r="OWR578" s="114"/>
      <c r="OWS578" s="114"/>
      <c r="OWT578" s="114"/>
      <c r="OWU578" s="114"/>
      <c r="OWV578" s="114"/>
      <c r="OWW578" s="114"/>
      <c r="OWX578" s="114"/>
      <c r="OWY578" s="114"/>
      <c r="OWZ578" s="114"/>
      <c r="OXA578" s="114"/>
      <c r="OXB578" s="114"/>
      <c r="OXC578" s="114"/>
      <c r="OXD578" s="114"/>
      <c r="OXE578" s="114"/>
      <c r="OXF578" s="114"/>
      <c r="OXG578" s="114"/>
      <c r="OXH578" s="114"/>
      <c r="OXI578" s="114"/>
      <c r="OXJ578" s="114"/>
      <c r="OXK578" s="114"/>
      <c r="OXL578" s="114"/>
      <c r="OXM578" s="114"/>
      <c r="OXN578" s="114"/>
      <c r="OXO578" s="114"/>
      <c r="OXP578" s="114"/>
      <c r="OXQ578" s="114"/>
      <c r="OXR578" s="114"/>
      <c r="OXS578" s="114"/>
      <c r="OXT578" s="114"/>
      <c r="OXU578" s="114"/>
      <c r="OXV578" s="114"/>
      <c r="OXW578" s="114"/>
      <c r="OXX578" s="114"/>
      <c r="OXY578" s="114"/>
      <c r="OXZ578" s="114"/>
      <c r="OYA578" s="114"/>
      <c r="OYB578" s="114"/>
      <c r="OYC578" s="114"/>
      <c r="OYD578" s="114"/>
      <c r="OYE578" s="114"/>
      <c r="OYF578" s="114"/>
      <c r="OYG578" s="114"/>
      <c r="OYH578" s="114"/>
      <c r="OYI578" s="114"/>
      <c r="OYJ578" s="114"/>
      <c r="OYK578" s="114"/>
      <c r="OYL578" s="114"/>
      <c r="OYM578" s="114"/>
      <c r="OYN578" s="114"/>
      <c r="OYO578" s="114"/>
      <c r="OYP578" s="114"/>
      <c r="OYQ578" s="114"/>
      <c r="OYR578" s="114"/>
      <c r="OYS578" s="114"/>
      <c r="OYT578" s="114"/>
      <c r="OYU578" s="114"/>
      <c r="OYV578" s="114"/>
      <c r="OYW578" s="114"/>
      <c r="OYX578" s="114"/>
      <c r="OYY578" s="114"/>
      <c r="OYZ578" s="114"/>
      <c r="OZA578" s="114"/>
      <c r="OZB578" s="114"/>
      <c r="OZC578" s="114"/>
      <c r="OZD578" s="114"/>
      <c r="OZE578" s="114"/>
      <c r="OZF578" s="114"/>
      <c r="OZG578" s="114"/>
      <c r="OZH578" s="114"/>
      <c r="OZI578" s="114"/>
      <c r="OZJ578" s="114"/>
      <c r="OZK578" s="114"/>
      <c r="OZL578" s="114"/>
      <c r="OZM578" s="114"/>
      <c r="OZN578" s="114"/>
      <c r="OZO578" s="114"/>
      <c r="OZP578" s="114"/>
      <c r="OZQ578" s="114"/>
      <c r="OZR578" s="114"/>
      <c r="OZS578" s="114"/>
      <c r="OZT578" s="114"/>
      <c r="OZU578" s="114"/>
      <c r="OZV578" s="114"/>
      <c r="OZW578" s="114"/>
      <c r="OZX578" s="114"/>
      <c r="OZY578" s="114"/>
      <c r="OZZ578" s="114"/>
      <c r="PAA578" s="114"/>
      <c r="PAB578" s="114"/>
      <c r="PAC578" s="114"/>
      <c r="PAD578" s="114"/>
      <c r="PAE578" s="114"/>
      <c r="PAF578" s="114"/>
      <c r="PAG578" s="114"/>
      <c r="PAH578" s="114"/>
      <c r="PAI578" s="114"/>
      <c r="PAJ578" s="114"/>
      <c r="PAK578" s="114"/>
      <c r="PAL578" s="114"/>
      <c r="PAM578" s="114"/>
      <c r="PAN578" s="114"/>
      <c r="PAO578" s="114"/>
      <c r="PAP578" s="114"/>
      <c r="PAQ578" s="114"/>
      <c r="PAR578" s="114"/>
      <c r="PAS578" s="114"/>
      <c r="PAT578" s="114"/>
      <c r="PAU578" s="114"/>
      <c r="PAV578" s="114"/>
      <c r="PAW578" s="114"/>
      <c r="PAX578" s="114"/>
      <c r="PAY578" s="114"/>
      <c r="PAZ578" s="114"/>
      <c r="PBA578" s="114"/>
      <c r="PBB578" s="114"/>
      <c r="PBC578" s="114"/>
      <c r="PBD578" s="114"/>
      <c r="PBE578" s="114"/>
      <c r="PBF578" s="114"/>
      <c r="PBG578" s="114"/>
      <c r="PBH578" s="114"/>
      <c r="PBI578" s="114"/>
      <c r="PBJ578" s="114"/>
      <c r="PBK578" s="114"/>
      <c r="PBL578" s="114"/>
      <c r="PBM578" s="114"/>
      <c r="PBN578" s="114"/>
      <c r="PBO578" s="114"/>
      <c r="PBP578" s="114"/>
      <c r="PBQ578" s="114"/>
      <c r="PBR578" s="114"/>
      <c r="PBS578" s="114"/>
      <c r="PBT578" s="114"/>
      <c r="PBU578" s="114"/>
      <c r="PBV578" s="114"/>
      <c r="PBW578" s="114"/>
      <c r="PBX578" s="114"/>
      <c r="PBY578" s="114"/>
      <c r="PBZ578" s="114"/>
      <c r="PCA578" s="114"/>
      <c r="PCB578" s="114"/>
      <c r="PCC578" s="114"/>
      <c r="PCD578" s="114"/>
      <c r="PCE578" s="114"/>
      <c r="PCF578" s="114"/>
      <c r="PCG578" s="114"/>
      <c r="PCH578" s="114"/>
      <c r="PCI578" s="114"/>
      <c r="PCJ578" s="114"/>
      <c r="PCK578" s="114"/>
      <c r="PCL578" s="114"/>
      <c r="PCM578" s="114"/>
      <c r="PCN578" s="114"/>
      <c r="PCO578" s="114"/>
      <c r="PCP578" s="114"/>
      <c r="PCQ578" s="114"/>
      <c r="PCR578" s="114"/>
      <c r="PCS578" s="114"/>
      <c r="PCT578" s="114"/>
      <c r="PCU578" s="114"/>
      <c r="PCV578" s="114"/>
      <c r="PCW578" s="114"/>
      <c r="PCX578" s="114"/>
      <c r="PCY578" s="114"/>
      <c r="PCZ578" s="114"/>
      <c r="PDA578" s="114"/>
      <c r="PDB578" s="114"/>
      <c r="PDC578" s="114"/>
      <c r="PDD578" s="114"/>
      <c r="PDE578" s="114"/>
      <c r="PDF578" s="114"/>
      <c r="PDG578" s="114"/>
      <c r="PDH578" s="114"/>
      <c r="PDI578" s="114"/>
      <c r="PDJ578" s="114"/>
      <c r="PDK578" s="114"/>
      <c r="PDL578" s="114"/>
      <c r="PDM578" s="114"/>
      <c r="PDN578" s="114"/>
      <c r="PDO578" s="114"/>
      <c r="PDP578" s="114"/>
      <c r="PDQ578" s="114"/>
      <c r="PDR578" s="114"/>
      <c r="PDS578" s="114"/>
      <c r="PDT578" s="114"/>
      <c r="PDU578" s="114"/>
      <c r="PDV578" s="114"/>
      <c r="PDW578" s="114"/>
      <c r="PDX578" s="114"/>
      <c r="PDY578" s="114"/>
      <c r="PDZ578" s="114"/>
      <c r="PEA578" s="114"/>
      <c r="PEB578" s="114"/>
      <c r="PEC578" s="114"/>
      <c r="PED578" s="114"/>
      <c r="PEE578" s="114"/>
      <c r="PEF578" s="114"/>
      <c r="PEG578" s="114"/>
      <c r="PEH578" s="114"/>
      <c r="PEI578" s="114"/>
      <c r="PEJ578" s="114"/>
      <c r="PEK578" s="114"/>
      <c r="PEL578" s="114"/>
      <c r="PEM578" s="114"/>
      <c r="PEN578" s="114"/>
      <c r="PEO578" s="114"/>
      <c r="PEP578" s="114"/>
      <c r="PEQ578" s="114"/>
      <c r="PER578" s="114"/>
      <c r="PES578" s="114"/>
      <c r="PET578" s="114"/>
      <c r="PEU578" s="114"/>
      <c r="PEV578" s="114"/>
      <c r="PEW578" s="114"/>
      <c r="PEX578" s="114"/>
      <c r="PEY578" s="114"/>
      <c r="PEZ578" s="114"/>
      <c r="PFA578" s="114"/>
      <c r="PFB578" s="114"/>
      <c r="PFC578" s="114"/>
      <c r="PFD578" s="114"/>
      <c r="PFE578" s="114"/>
      <c r="PFF578" s="114"/>
      <c r="PFG578" s="114"/>
      <c r="PFH578" s="114"/>
      <c r="PFI578" s="114"/>
      <c r="PFJ578" s="114"/>
      <c r="PFK578" s="114"/>
      <c r="PFL578" s="114"/>
      <c r="PFM578" s="114"/>
      <c r="PFN578" s="114"/>
      <c r="PFO578" s="114"/>
      <c r="PFP578" s="114"/>
      <c r="PFQ578" s="114"/>
      <c r="PFR578" s="114"/>
      <c r="PFS578" s="114"/>
      <c r="PFT578" s="114"/>
      <c r="PFU578" s="114"/>
      <c r="PFV578" s="114"/>
      <c r="PFW578" s="114"/>
      <c r="PFX578" s="114"/>
      <c r="PFY578" s="114"/>
      <c r="PFZ578" s="114"/>
      <c r="PGA578" s="114"/>
      <c r="PGB578" s="114"/>
      <c r="PGC578" s="114"/>
      <c r="PGD578" s="114"/>
      <c r="PGE578" s="114"/>
      <c r="PGF578" s="114"/>
      <c r="PGG578" s="114"/>
      <c r="PGH578" s="114"/>
      <c r="PGI578" s="114"/>
      <c r="PGJ578" s="114"/>
      <c r="PGK578" s="114"/>
      <c r="PGL578" s="114"/>
      <c r="PGM578" s="114"/>
      <c r="PGN578" s="114"/>
      <c r="PGO578" s="114"/>
      <c r="PGP578" s="114"/>
      <c r="PGQ578" s="114"/>
      <c r="PGR578" s="114"/>
      <c r="PGS578" s="114"/>
      <c r="PGT578" s="114"/>
      <c r="PGU578" s="114"/>
      <c r="PGV578" s="114"/>
      <c r="PGW578" s="114"/>
      <c r="PGX578" s="114"/>
      <c r="PGY578" s="114"/>
      <c r="PGZ578" s="114"/>
      <c r="PHA578" s="114"/>
      <c r="PHB578" s="114"/>
      <c r="PHC578" s="114"/>
      <c r="PHD578" s="114"/>
      <c r="PHE578" s="114"/>
      <c r="PHF578" s="114"/>
      <c r="PHG578" s="114"/>
      <c r="PHH578" s="114"/>
      <c r="PHI578" s="114"/>
      <c r="PHJ578" s="114"/>
      <c r="PHK578" s="114"/>
      <c r="PHL578" s="114"/>
      <c r="PHM578" s="114"/>
      <c r="PHN578" s="114"/>
      <c r="PHO578" s="114"/>
      <c r="PHP578" s="114"/>
      <c r="PHQ578" s="114"/>
      <c r="PHR578" s="114"/>
      <c r="PHS578" s="114"/>
      <c r="PHT578" s="114"/>
      <c r="PHU578" s="114"/>
      <c r="PHV578" s="114"/>
      <c r="PHW578" s="114"/>
      <c r="PHX578" s="114"/>
      <c r="PHY578" s="114"/>
      <c r="PHZ578" s="114"/>
      <c r="PIA578" s="114"/>
      <c r="PIB578" s="114"/>
      <c r="PIC578" s="114"/>
      <c r="PID578" s="114"/>
      <c r="PIE578" s="114"/>
      <c r="PIF578" s="114"/>
      <c r="PIG578" s="114"/>
      <c r="PIH578" s="114"/>
      <c r="PII578" s="114"/>
      <c r="PIJ578" s="114"/>
      <c r="PIK578" s="114"/>
      <c r="PIL578" s="114"/>
      <c r="PIM578" s="114"/>
      <c r="PIN578" s="114"/>
      <c r="PIO578" s="114"/>
      <c r="PIP578" s="114"/>
      <c r="PIQ578" s="114"/>
      <c r="PIR578" s="114"/>
      <c r="PIS578" s="114"/>
      <c r="PIT578" s="114"/>
      <c r="PIU578" s="114"/>
      <c r="PIV578" s="114"/>
      <c r="PIW578" s="114"/>
      <c r="PIX578" s="114"/>
      <c r="PIY578" s="114"/>
      <c r="PIZ578" s="114"/>
      <c r="PJA578" s="114"/>
      <c r="PJB578" s="114"/>
      <c r="PJC578" s="114"/>
      <c r="PJD578" s="114"/>
      <c r="PJE578" s="114"/>
      <c r="PJF578" s="114"/>
      <c r="PJG578" s="114"/>
      <c r="PJH578" s="114"/>
      <c r="PJI578" s="114"/>
      <c r="PJJ578" s="114"/>
      <c r="PJK578" s="114"/>
      <c r="PJL578" s="114"/>
      <c r="PJM578" s="114"/>
      <c r="PJN578" s="114"/>
      <c r="PJO578" s="114"/>
      <c r="PJP578" s="114"/>
      <c r="PJQ578" s="114"/>
      <c r="PJR578" s="114"/>
      <c r="PJS578" s="114"/>
      <c r="PJT578" s="114"/>
      <c r="PJU578" s="114"/>
      <c r="PJV578" s="114"/>
      <c r="PJW578" s="114"/>
      <c r="PJX578" s="114"/>
      <c r="PJY578" s="114"/>
      <c r="PJZ578" s="114"/>
      <c r="PKA578" s="114"/>
      <c r="PKB578" s="114"/>
      <c r="PKC578" s="114"/>
      <c r="PKD578" s="114"/>
      <c r="PKE578" s="114"/>
      <c r="PKF578" s="114"/>
      <c r="PKG578" s="114"/>
      <c r="PKH578" s="114"/>
      <c r="PKI578" s="114"/>
      <c r="PKJ578" s="114"/>
      <c r="PKK578" s="114"/>
      <c r="PKL578" s="114"/>
      <c r="PKM578" s="114"/>
      <c r="PKN578" s="114"/>
      <c r="PKO578" s="114"/>
      <c r="PKP578" s="114"/>
      <c r="PKQ578" s="114"/>
      <c r="PKR578" s="114"/>
      <c r="PKS578" s="114"/>
      <c r="PKT578" s="114"/>
      <c r="PKU578" s="114"/>
      <c r="PKV578" s="114"/>
      <c r="PKW578" s="114"/>
      <c r="PKX578" s="114"/>
      <c r="PKY578" s="114"/>
      <c r="PKZ578" s="114"/>
      <c r="PLA578" s="114"/>
      <c r="PLB578" s="114"/>
      <c r="PLC578" s="114"/>
      <c r="PLD578" s="114"/>
      <c r="PLE578" s="114"/>
      <c r="PLF578" s="114"/>
      <c r="PLG578" s="114"/>
      <c r="PLH578" s="114"/>
      <c r="PLI578" s="114"/>
      <c r="PLJ578" s="114"/>
      <c r="PLK578" s="114"/>
      <c r="PLL578" s="114"/>
      <c r="PLM578" s="114"/>
      <c r="PLN578" s="114"/>
      <c r="PLO578" s="114"/>
      <c r="PLP578" s="114"/>
      <c r="PLQ578" s="114"/>
      <c r="PLR578" s="114"/>
      <c r="PLS578" s="114"/>
      <c r="PLT578" s="114"/>
      <c r="PLU578" s="114"/>
      <c r="PLV578" s="114"/>
      <c r="PLW578" s="114"/>
      <c r="PLX578" s="114"/>
      <c r="PLY578" s="114"/>
      <c r="PLZ578" s="114"/>
      <c r="PMA578" s="114"/>
      <c r="PMB578" s="114"/>
      <c r="PMC578" s="114"/>
      <c r="PMD578" s="114"/>
      <c r="PME578" s="114"/>
      <c r="PMF578" s="114"/>
      <c r="PMG578" s="114"/>
      <c r="PMH578" s="114"/>
      <c r="PMI578" s="114"/>
      <c r="PMJ578" s="114"/>
      <c r="PMK578" s="114"/>
      <c r="PML578" s="114"/>
      <c r="PMM578" s="114"/>
      <c r="PMN578" s="114"/>
      <c r="PMO578" s="114"/>
      <c r="PMP578" s="114"/>
      <c r="PMQ578" s="114"/>
      <c r="PMR578" s="114"/>
      <c r="PMS578" s="114"/>
      <c r="PMT578" s="114"/>
      <c r="PMU578" s="114"/>
      <c r="PMV578" s="114"/>
      <c r="PMW578" s="114"/>
      <c r="PMX578" s="114"/>
      <c r="PMY578" s="114"/>
      <c r="PMZ578" s="114"/>
      <c r="PNA578" s="114"/>
      <c r="PNB578" s="114"/>
      <c r="PNC578" s="114"/>
      <c r="PND578" s="114"/>
      <c r="PNE578" s="114"/>
      <c r="PNF578" s="114"/>
      <c r="PNG578" s="114"/>
      <c r="PNH578" s="114"/>
      <c r="PNI578" s="114"/>
      <c r="PNJ578" s="114"/>
      <c r="PNK578" s="114"/>
      <c r="PNL578" s="114"/>
      <c r="PNM578" s="114"/>
      <c r="PNN578" s="114"/>
      <c r="PNO578" s="114"/>
      <c r="PNP578" s="114"/>
      <c r="PNQ578" s="114"/>
      <c r="PNR578" s="114"/>
      <c r="PNS578" s="114"/>
      <c r="PNT578" s="114"/>
      <c r="PNU578" s="114"/>
      <c r="PNV578" s="114"/>
      <c r="PNW578" s="114"/>
      <c r="PNX578" s="114"/>
      <c r="PNY578" s="114"/>
      <c r="PNZ578" s="114"/>
      <c r="POA578" s="114"/>
      <c r="POB578" s="114"/>
      <c r="POC578" s="114"/>
      <c r="POD578" s="114"/>
      <c r="POE578" s="114"/>
      <c r="POF578" s="114"/>
      <c r="POG578" s="114"/>
      <c r="POH578" s="114"/>
      <c r="POI578" s="114"/>
      <c r="POJ578" s="114"/>
      <c r="POK578" s="114"/>
      <c r="POL578" s="114"/>
      <c r="POM578" s="114"/>
      <c r="PON578" s="114"/>
      <c r="POO578" s="114"/>
      <c r="POP578" s="114"/>
      <c r="POQ578" s="114"/>
      <c r="POR578" s="114"/>
      <c r="POS578" s="114"/>
      <c r="POT578" s="114"/>
      <c r="POU578" s="114"/>
      <c r="POV578" s="114"/>
      <c r="POW578" s="114"/>
      <c r="POX578" s="114"/>
      <c r="POY578" s="114"/>
      <c r="POZ578" s="114"/>
      <c r="PPA578" s="114"/>
      <c r="PPB578" s="114"/>
      <c r="PPC578" s="114"/>
      <c r="PPD578" s="114"/>
      <c r="PPE578" s="114"/>
      <c r="PPF578" s="114"/>
      <c r="PPG578" s="114"/>
      <c r="PPH578" s="114"/>
      <c r="PPI578" s="114"/>
      <c r="PPJ578" s="114"/>
      <c r="PPK578" s="114"/>
      <c r="PPL578" s="114"/>
      <c r="PPM578" s="114"/>
      <c r="PPN578" s="114"/>
      <c r="PPO578" s="114"/>
      <c r="PPP578" s="114"/>
      <c r="PPQ578" s="114"/>
      <c r="PPR578" s="114"/>
      <c r="PPS578" s="114"/>
      <c r="PPT578" s="114"/>
      <c r="PPU578" s="114"/>
      <c r="PPV578" s="114"/>
      <c r="PPW578" s="114"/>
      <c r="PPX578" s="114"/>
      <c r="PPY578" s="114"/>
      <c r="PPZ578" s="114"/>
      <c r="PQA578" s="114"/>
      <c r="PQB578" s="114"/>
      <c r="PQC578" s="114"/>
      <c r="PQD578" s="114"/>
      <c r="PQE578" s="114"/>
      <c r="PQF578" s="114"/>
      <c r="PQG578" s="114"/>
      <c r="PQH578" s="114"/>
      <c r="PQI578" s="114"/>
      <c r="PQJ578" s="114"/>
      <c r="PQK578" s="114"/>
      <c r="PQL578" s="114"/>
      <c r="PQM578" s="114"/>
      <c r="PQN578" s="114"/>
      <c r="PQO578" s="114"/>
      <c r="PQP578" s="114"/>
      <c r="PQQ578" s="114"/>
      <c r="PQR578" s="114"/>
      <c r="PQS578" s="114"/>
      <c r="PQT578" s="114"/>
      <c r="PQU578" s="114"/>
      <c r="PQV578" s="114"/>
      <c r="PQW578" s="114"/>
      <c r="PQX578" s="114"/>
      <c r="PQY578" s="114"/>
      <c r="PQZ578" s="114"/>
      <c r="PRA578" s="114"/>
      <c r="PRB578" s="114"/>
      <c r="PRC578" s="114"/>
      <c r="PRD578" s="114"/>
      <c r="PRE578" s="114"/>
      <c r="PRF578" s="114"/>
      <c r="PRG578" s="114"/>
      <c r="PRH578" s="114"/>
      <c r="PRI578" s="114"/>
      <c r="PRJ578" s="114"/>
      <c r="PRK578" s="114"/>
      <c r="PRL578" s="114"/>
      <c r="PRM578" s="114"/>
      <c r="PRN578" s="114"/>
      <c r="PRO578" s="114"/>
      <c r="PRP578" s="114"/>
      <c r="PRQ578" s="114"/>
      <c r="PRR578" s="114"/>
      <c r="PRS578" s="114"/>
      <c r="PRT578" s="114"/>
      <c r="PRU578" s="114"/>
      <c r="PRV578" s="114"/>
      <c r="PRW578" s="114"/>
      <c r="PRX578" s="114"/>
      <c r="PRY578" s="114"/>
      <c r="PRZ578" s="114"/>
      <c r="PSA578" s="114"/>
      <c r="PSB578" s="114"/>
      <c r="PSC578" s="114"/>
      <c r="PSD578" s="114"/>
      <c r="PSE578" s="114"/>
      <c r="PSF578" s="114"/>
      <c r="PSG578" s="114"/>
      <c r="PSH578" s="114"/>
      <c r="PSI578" s="114"/>
      <c r="PSJ578" s="114"/>
      <c r="PSK578" s="114"/>
      <c r="PSL578" s="114"/>
      <c r="PSM578" s="114"/>
      <c r="PSN578" s="114"/>
      <c r="PSO578" s="114"/>
      <c r="PSP578" s="114"/>
      <c r="PSQ578" s="114"/>
      <c r="PSR578" s="114"/>
      <c r="PSS578" s="114"/>
      <c r="PST578" s="114"/>
      <c r="PSU578" s="114"/>
      <c r="PSV578" s="114"/>
      <c r="PSW578" s="114"/>
      <c r="PSX578" s="114"/>
      <c r="PSY578" s="114"/>
      <c r="PSZ578" s="114"/>
      <c r="PTA578" s="114"/>
      <c r="PTB578" s="114"/>
      <c r="PTC578" s="114"/>
      <c r="PTD578" s="114"/>
      <c r="PTE578" s="114"/>
      <c r="PTF578" s="114"/>
      <c r="PTG578" s="114"/>
      <c r="PTH578" s="114"/>
      <c r="PTI578" s="114"/>
      <c r="PTJ578" s="114"/>
      <c r="PTK578" s="114"/>
      <c r="PTL578" s="114"/>
      <c r="PTM578" s="114"/>
      <c r="PTN578" s="114"/>
      <c r="PTO578" s="114"/>
      <c r="PTP578" s="114"/>
      <c r="PTQ578" s="114"/>
      <c r="PTR578" s="114"/>
      <c r="PTS578" s="114"/>
      <c r="PTT578" s="114"/>
      <c r="PTU578" s="114"/>
      <c r="PTV578" s="114"/>
      <c r="PTW578" s="114"/>
      <c r="PTX578" s="114"/>
      <c r="PTY578" s="114"/>
      <c r="PTZ578" s="114"/>
      <c r="PUA578" s="114"/>
      <c r="PUB578" s="114"/>
      <c r="PUC578" s="114"/>
      <c r="PUD578" s="114"/>
      <c r="PUE578" s="114"/>
      <c r="PUF578" s="114"/>
      <c r="PUG578" s="114"/>
      <c r="PUH578" s="114"/>
      <c r="PUI578" s="114"/>
      <c r="PUJ578" s="114"/>
      <c r="PUK578" s="114"/>
      <c r="PUL578" s="114"/>
      <c r="PUM578" s="114"/>
      <c r="PUN578" s="114"/>
      <c r="PUO578" s="114"/>
      <c r="PUP578" s="114"/>
      <c r="PUQ578" s="114"/>
      <c r="PUR578" s="114"/>
      <c r="PUS578" s="114"/>
      <c r="PUT578" s="114"/>
      <c r="PUU578" s="114"/>
      <c r="PUV578" s="114"/>
      <c r="PUW578" s="114"/>
      <c r="PUX578" s="114"/>
      <c r="PUY578" s="114"/>
      <c r="PUZ578" s="114"/>
      <c r="PVA578" s="114"/>
      <c r="PVB578" s="114"/>
      <c r="PVC578" s="114"/>
      <c r="PVD578" s="114"/>
      <c r="PVE578" s="114"/>
      <c r="PVF578" s="114"/>
      <c r="PVG578" s="114"/>
      <c r="PVH578" s="114"/>
      <c r="PVI578" s="114"/>
      <c r="PVJ578" s="114"/>
      <c r="PVK578" s="114"/>
      <c r="PVL578" s="114"/>
      <c r="PVM578" s="114"/>
      <c r="PVN578" s="114"/>
      <c r="PVO578" s="114"/>
      <c r="PVP578" s="114"/>
      <c r="PVQ578" s="114"/>
      <c r="PVR578" s="114"/>
      <c r="PVS578" s="114"/>
      <c r="PVT578" s="114"/>
      <c r="PVU578" s="114"/>
      <c r="PVV578" s="114"/>
      <c r="PVW578" s="114"/>
      <c r="PVX578" s="114"/>
      <c r="PVY578" s="114"/>
      <c r="PVZ578" s="114"/>
      <c r="PWA578" s="114"/>
      <c r="PWB578" s="114"/>
      <c r="PWC578" s="114"/>
      <c r="PWD578" s="114"/>
      <c r="PWE578" s="114"/>
      <c r="PWF578" s="114"/>
      <c r="PWG578" s="114"/>
      <c r="PWH578" s="114"/>
      <c r="PWI578" s="114"/>
      <c r="PWJ578" s="114"/>
      <c r="PWK578" s="114"/>
      <c r="PWL578" s="114"/>
      <c r="PWM578" s="114"/>
      <c r="PWN578" s="114"/>
      <c r="PWO578" s="114"/>
      <c r="PWP578" s="114"/>
      <c r="PWQ578" s="114"/>
      <c r="PWR578" s="114"/>
      <c r="PWS578" s="114"/>
      <c r="PWT578" s="114"/>
      <c r="PWU578" s="114"/>
      <c r="PWV578" s="114"/>
      <c r="PWW578" s="114"/>
      <c r="PWX578" s="114"/>
      <c r="PWY578" s="114"/>
      <c r="PWZ578" s="114"/>
      <c r="PXA578" s="114"/>
      <c r="PXB578" s="114"/>
      <c r="PXC578" s="114"/>
      <c r="PXD578" s="114"/>
      <c r="PXE578" s="114"/>
      <c r="PXF578" s="114"/>
      <c r="PXG578" s="114"/>
      <c r="PXH578" s="114"/>
      <c r="PXI578" s="114"/>
      <c r="PXJ578" s="114"/>
      <c r="PXK578" s="114"/>
      <c r="PXL578" s="114"/>
      <c r="PXM578" s="114"/>
      <c r="PXN578" s="114"/>
      <c r="PXO578" s="114"/>
      <c r="PXP578" s="114"/>
      <c r="PXQ578" s="114"/>
      <c r="PXR578" s="114"/>
      <c r="PXS578" s="114"/>
      <c r="PXT578" s="114"/>
      <c r="PXU578" s="114"/>
      <c r="PXV578" s="114"/>
      <c r="PXW578" s="114"/>
      <c r="PXX578" s="114"/>
      <c r="PXY578" s="114"/>
      <c r="PXZ578" s="114"/>
      <c r="PYA578" s="114"/>
      <c r="PYB578" s="114"/>
      <c r="PYC578" s="114"/>
      <c r="PYD578" s="114"/>
      <c r="PYE578" s="114"/>
      <c r="PYF578" s="114"/>
      <c r="PYG578" s="114"/>
      <c r="PYH578" s="114"/>
      <c r="PYI578" s="114"/>
      <c r="PYJ578" s="114"/>
      <c r="PYK578" s="114"/>
      <c r="PYL578" s="114"/>
      <c r="PYM578" s="114"/>
      <c r="PYN578" s="114"/>
      <c r="PYO578" s="114"/>
      <c r="PYP578" s="114"/>
      <c r="PYQ578" s="114"/>
      <c r="PYR578" s="114"/>
      <c r="PYS578" s="114"/>
      <c r="PYT578" s="114"/>
      <c r="PYU578" s="114"/>
      <c r="PYV578" s="114"/>
      <c r="PYW578" s="114"/>
      <c r="PYX578" s="114"/>
      <c r="PYY578" s="114"/>
      <c r="PYZ578" s="114"/>
      <c r="PZA578" s="114"/>
      <c r="PZB578" s="114"/>
      <c r="PZC578" s="114"/>
      <c r="PZD578" s="114"/>
      <c r="PZE578" s="114"/>
      <c r="PZF578" s="114"/>
      <c r="PZG578" s="114"/>
      <c r="PZH578" s="114"/>
      <c r="PZI578" s="114"/>
      <c r="PZJ578" s="114"/>
      <c r="PZK578" s="114"/>
      <c r="PZL578" s="114"/>
      <c r="PZM578" s="114"/>
      <c r="PZN578" s="114"/>
      <c r="PZO578" s="114"/>
      <c r="PZP578" s="114"/>
      <c r="PZQ578" s="114"/>
      <c r="PZR578" s="114"/>
      <c r="PZS578" s="114"/>
      <c r="PZT578" s="114"/>
      <c r="PZU578" s="114"/>
      <c r="PZV578" s="114"/>
      <c r="PZW578" s="114"/>
      <c r="PZX578" s="114"/>
      <c r="PZY578" s="114"/>
      <c r="PZZ578" s="114"/>
      <c r="QAA578" s="114"/>
      <c r="QAB578" s="114"/>
      <c r="QAC578" s="114"/>
      <c r="QAD578" s="114"/>
      <c r="QAE578" s="114"/>
      <c r="QAF578" s="114"/>
      <c r="QAG578" s="114"/>
      <c r="QAH578" s="114"/>
      <c r="QAI578" s="114"/>
      <c r="QAJ578" s="114"/>
      <c r="QAK578" s="114"/>
      <c r="QAL578" s="114"/>
      <c r="QAM578" s="114"/>
      <c r="QAN578" s="114"/>
      <c r="QAO578" s="114"/>
      <c r="QAP578" s="114"/>
      <c r="QAQ578" s="114"/>
      <c r="QAR578" s="114"/>
      <c r="QAS578" s="114"/>
      <c r="QAT578" s="114"/>
      <c r="QAU578" s="114"/>
      <c r="QAV578" s="114"/>
      <c r="QAW578" s="114"/>
      <c r="QAX578" s="114"/>
      <c r="QAY578" s="114"/>
      <c r="QAZ578" s="114"/>
      <c r="QBA578" s="114"/>
      <c r="QBB578" s="114"/>
      <c r="QBC578" s="114"/>
      <c r="QBD578" s="114"/>
      <c r="QBE578" s="114"/>
      <c r="QBF578" s="114"/>
      <c r="QBG578" s="114"/>
      <c r="QBH578" s="114"/>
      <c r="QBI578" s="114"/>
      <c r="QBJ578" s="114"/>
      <c r="QBK578" s="114"/>
      <c r="QBL578" s="114"/>
      <c r="QBM578" s="114"/>
      <c r="QBN578" s="114"/>
      <c r="QBO578" s="114"/>
      <c r="QBP578" s="114"/>
      <c r="QBQ578" s="114"/>
      <c r="QBR578" s="114"/>
      <c r="QBS578" s="114"/>
      <c r="QBT578" s="114"/>
      <c r="QBU578" s="114"/>
      <c r="QBV578" s="114"/>
      <c r="QBW578" s="114"/>
      <c r="QBX578" s="114"/>
      <c r="QBY578" s="114"/>
      <c r="QBZ578" s="114"/>
      <c r="QCA578" s="114"/>
      <c r="QCB578" s="114"/>
      <c r="QCC578" s="114"/>
      <c r="QCD578" s="114"/>
      <c r="QCE578" s="114"/>
      <c r="QCF578" s="114"/>
      <c r="QCG578" s="114"/>
      <c r="QCH578" s="114"/>
      <c r="QCI578" s="114"/>
      <c r="QCJ578" s="114"/>
      <c r="QCK578" s="114"/>
      <c r="QCL578" s="114"/>
      <c r="QCM578" s="114"/>
      <c r="QCN578" s="114"/>
      <c r="QCO578" s="114"/>
      <c r="QCP578" s="114"/>
      <c r="QCQ578" s="114"/>
      <c r="QCR578" s="114"/>
      <c r="QCS578" s="114"/>
      <c r="QCT578" s="114"/>
      <c r="QCU578" s="114"/>
      <c r="QCV578" s="114"/>
      <c r="QCW578" s="114"/>
      <c r="QCX578" s="114"/>
      <c r="QCY578" s="114"/>
      <c r="QCZ578" s="114"/>
      <c r="QDA578" s="114"/>
      <c r="QDB578" s="114"/>
      <c r="QDC578" s="114"/>
      <c r="QDD578" s="114"/>
      <c r="QDE578" s="114"/>
      <c r="QDF578" s="114"/>
      <c r="QDG578" s="114"/>
      <c r="QDH578" s="114"/>
      <c r="QDI578" s="114"/>
      <c r="QDJ578" s="114"/>
      <c r="QDK578" s="114"/>
      <c r="QDL578" s="114"/>
      <c r="QDM578" s="114"/>
      <c r="QDN578" s="114"/>
      <c r="QDO578" s="114"/>
      <c r="QDP578" s="114"/>
      <c r="QDQ578" s="114"/>
      <c r="QDR578" s="114"/>
      <c r="QDS578" s="114"/>
      <c r="QDT578" s="114"/>
      <c r="QDU578" s="114"/>
      <c r="QDV578" s="114"/>
      <c r="QDW578" s="114"/>
      <c r="QDX578" s="114"/>
      <c r="QDY578" s="114"/>
      <c r="QDZ578" s="114"/>
      <c r="QEA578" s="114"/>
      <c r="QEB578" s="114"/>
      <c r="QEC578" s="114"/>
      <c r="QED578" s="114"/>
      <c r="QEE578" s="114"/>
      <c r="QEF578" s="114"/>
      <c r="QEG578" s="114"/>
      <c r="QEH578" s="114"/>
      <c r="QEI578" s="114"/>
      <c r="QEJ578" s="114"/>
      <c r="QEK578" s="114"/>
      <c r="QEL578" s="114"/>
      <c r="QEM578" s="114"/>
      <c r="QEN578" s="114"/>
      <c r="QEO578" s="114"/>
      <c r="QEP578" s="114"/>
      <c r="QEQ578" s="114"/>
      <c r="QER578" s="114"/>
      <c r="QES578" s="114"/>
      <c r="QET578" s="114"/>
      <c r="QEU578" s="114"/>
      <c r="QEV578" s="114"/>
      <c r="QEW578" s="114"/>
      <c r="QEX578" s="114"/>
      <c r="QEY578" s="114"/>
      <c r="QEZ578" s="114"/>
      <c r="QFA578" s="114"/>
      <c r="QFB578" s="114"/>
      <c r="QFC578" s="114"/>
      <c r="QFD578" s="114"/>
      <c r="QFE578" s="114"/>
      <c r="QFF578" s="114"/>
      <c r="QFG578" s="114"/>
      <c r="QFH578" s="114"/>
      <c r="QFI578" s="114"/>
      <c r="QFJ578" s="114"/>
      <c r="QFK578" s="114"/>
      <c r="QFL578" s="114"/>
      <c r="QFM578" s="114"/>
      <c r="QFN578" s="114"/>
      <c r="QFO578" s="114"/>
      <c r="QFP578" s="114"/>
      <c r="QFQ578" s="114"/>
      <c r="QFR578" s="114"/>
      <c r="QFS578" s="114"/>
      <c r="QFT578" s="114"/>
      <c r="QFU578" s="114"/>
      <c r="QFV578" s="114"/>
      <c r="QFW578" s="114"/>
      <c r="QFX578" s="114"/>
      <c r="QFY578" s="114"/>
      <c r="QFZ578" s="114"/>
      <c r="QGA578" s="114"/>
      <c r="QGB578" s="114"/>
      <c r="QGC578" s="114"/>
      <c r="QGD578" s="114"/>
      <c r="QGE578" s="114"/>
      <c r="QGF578" s="114"/>
      <c r="QGG578" s="114"/>
      <c r="QGH578" s="114"/>
      <c r="QGI578" s="114"/>
      <c r="QGJ578" s="114"/>
      <c r="QGK578" s="114"/>
      <c r="QGL578" s="114"/>
      <c r="QGM578" s="114"/>
      <c r="QGN578" s="114"/>
      <c r="QGO578" s="114"/>
      <c r="QGP578" s="114"/>
      <c r="QGQ578" s="114"/>
      <c r="QGR578" s="114"/>
      <c r="QGS578" s="114"/>
      <c r="QGT578" s="114"/>
      <c r="QGU578" s="114"/>
      <c r="QGV578" s="114"/>
      <c r="QGW578" s="114"/>
      <c r="QGX578" s="114"/>
      <c r="QGY578" s="114"/>
      <c r="QGZ578" s="114"/>
      <c r="QHA578" s="114"/>
      <c r="QHB578" s="114"/>
      <c r="QHC578" s="114"/>
      <c r="QHD578" s="114"/>
      <c r="QHE578" s="114"/>
      <c r="QHF578" s="114"/>
      <c r="QHG578" s="114"/>
      <c r="QHH578" s="114"/>
      <c r="QHI578" s="114"/>
      <c r="QHJ578" s="114"/>
      <c r="QHK578" s="114"/>
      <c r="QHL578" s="114"/>
      <c r="QHM578" s="114"/>
      <c r="QHN578" s="114"/>
      <c r="QHO578" s="114"/>
      <c r="QHP578" s="114"/>
      <c r="QHQ578" s="114"/>
      <c r="QHR578" s="114"/>
      <c r="QHS578" s="114"/>
      <c r="QHT578" s="114"/>
      <c r="QHU578" s="114"/>
      <c r="QHV578" s="114"/>
      <c r="QHW578" s="114"/>
      <c r="QHX578" s="114"/>
      <c r="QHY578" s="114"/>
      <c r="QHZ578" s="114"/>
      <c r="QIA578" s="114"/>
      <c r="QIB578" s="114"/>
      <c r="QIC578" s="114"/>
      <c r="QID578" s="114"/>
      <c r="QIE578" s="114"/>
      <c r="QIF578" s="114"/>
      <c r="QIG578" s="114"/>
      <c r="QIH578" s="114"/>
      <c r="QII578" s="114"/>
      <c r="QIJ578" s="114"/>
      <c r="QIK578" s="114"/>
      <c r="QIL578" s="114"/>
      <c r="QIM578" s="114"/>
      <c r="QIN578" s="114"/>
      <c r="QIO578" s="114"/>
      <c r="QIP578" s="114"/>
      <c r="QIQ578" s="114"/>
      <c r="QIR578" s="114"/>
      <c r="QIS578" s="114"/>
      <c r="QIT578" s="114"/>
      <c r="QIU578" s="114"/>
      <c r="QIV578" s="114"/>
      <c r="QIW578" s="114"/>
      <c r="QIX578" s="114"/>
      <c r="QIY578" s="114"/>
      <c r="QIZ578" s="114"/>
      <c r="QJA578" s="114"/>
      <c r="QJB578" s="114"/>
      <c r="QJC578" s="114"/>
      <c r="QJD578" s="114"/>
      <c r="QJE578" s="114"/>
      <c r="QJF578" s="114"/>
      <c r="QJG578" s="114"/>
      <c r="QJH578" s="114"/>
      <c r="QJI578" s="114"/>
      <c r="QJJ578" s="114"/>
      <c r="QJK578" s="114"/>
      <c r="QJL578" s="114"/>
      <c r="QJM578" s="114"/>
      <c r="QJN578" s="114"/>
      <c r="QJO578" s="114"/>
      <c r="QJP578" s="114"/>
      <c r="QJQ578" s="114"/>
      <c r="QJR578" s="114"/>
      <c r="QJS578" s="114"/>
      <c r="QJT578" s="114"/>
      <c r="QJU578" s="114"/>
      <c r="QJV578" s="114"/>
      <c r="QJW578" s="114"/>
      <c r="QJX578" s="114"/>
      <c r="QJY578" s="114"/>
      <c r="QJZ578" s="114"/>
      <c r="QKA578" s="114"/>
      <c r="QKB578" s="114"/>
      <c r="QKC578" s="114"/>
      <c r="QKD578" s="114"/>
      <c r="QKE578" s="114"/>
      <c r="QKF578" s="114"/>
      <c r="QKG578" s="114"/>
      <c r="QKH578" s="114"/>
      <c r="QKI578" s="114"/>
      <c r="QKJ578" s="114"/>
      <c r="QKK578" s="114"/>
      <c r="QKL578" s="114"/>
      <c r="QKM578" s="114"/>
      <c r="QKN578" s="114"/>
      <c r="QKO578" s="114"/>
      <c r="QKP578" s="114"/>
      <c r="QKQ578" s="114"/>
      <c r="QKR578" s="114"/>
      <c r="QKS578" s="114"/>
      <c r="QKT578" s="114"/>
      <c r="QKU578" s="114"/>
      <c r="QKV578" s="114"/>
      <c r="QKW578" s="114"/>
      <c r="QKX578" s="114"/>
      <c r="QKY578" s="114"/>
      <c r="QKZ578" s="114"/>
      <c r="QLA578" s="114"/>
      <c r="QLB578" s="114"/>
      <c r="QLC578" s="114"/>
      <c r="QLD578" s="114"/>
      <c r="QLE578" s="114"/>
      <c r="QLF578" s="114"/>
      <c r="QLG578" s="114"/>
      <c r="QLH578" s="114"/>
      <c r="QLI578" s="114"/>
      <c r="QLJ578" s="114"/>
      <c r="QLK578" s="114"/>
      <c r="QLL578" s="114"/>
      <c r="QLM578" s="114"/>
      <c r="QLN578" s="114"/>
      <c r="QLO578" s="114"/>
      <c r="QLP578" s="114"/>
      <c r="QLQ578" s="114"/>
      <c r="QLR578" s="114"/>
      <c r="QLS578" s="114"/>
      <c r="QLT578" s="114"/>
      <c r="QLU578" s="114"/>
      <c r="QLV578" s="114"/>
      <c r="QLW578" s="114"/>
      <c r="QLX578" s="114"/>
      <c r="QLY578" s="114"/>
      <c r="QLZ578" s="114"/>
      <c r="QMA578" s="114"/>
      <c r="QMB578" s="114"/>
      <c r="QMC578" s="114"/>
      <c r="QMD578" s="114"/>
      <c r="QME578" s="114"/>
      <c r="QMF578" s="114"/>
      <c r="QMG578" s="114"/>
      <c r="QMH578" s="114"/>
      <c r="QMI578" s="114"/>
      <c r="QMJ578" s="114"/>
      <c r="QMK578" s="114"/>
      <c r="QML578" s="114"/>
      <c r="QMM578" s="114"/>
      <c r="QMN578" s="114"/>
      <c r="QMO578" s="114"/>
      <c r="QMP578" s="114"/>
      <c r="QMQ578" s="114"/>
      <c r="QMR578" s="114"/>
      <c r="QMS578" s="114"/>
      <c r="QMT578" s="114"/>
      <c r="QMU578" s="114"/>
      <c r="QMV578" s="114"/>
      <c r="QMW578" s="114"/>
      <c r="QMX578" s="114"/>
      <c r="QMY578" s="114"/>
      <c r="QMZ578" s="114"/>
      <c r="QNA578" s="114"/>
      <c r="QNB578" s="114"/>
      <c r="QNC578" s="114"/>
      <c r="QND578" s="114"/>
      <c r="QNE578" s="114"/>
      <c r="QNF578" s="114"/>
      <c r="QNG578" s="114"/>
      <c r="QNH578" s="114"/>
      <c r="QNI578" s="114"/>
      <c r="QNJ578" s="114"/>
      <c r="QNK578" s="114"/>
      <c r="QNL578" s="114"/>
      <c r="QNM578" s="114"/>
      <c r="QNN578" s="114"/>
      <c r="QNO578" s="114"/>
      <c r="QNP578" s="114"/>
      <c r="QNQ578" s="114"/>
      <c r="QNR578" s="114"/>
      <c r="QNS578" s="114"/>
      <c r="QNT578" s="114"/>
      <c r="QNU578" s="114"/>
      <c r="QNV578" s="114"/>
      <c r="QNW578" s="114"/>
      <c r="QNX578" s="114"/>
      <c r="QNY578" s="114"/>
      <c r="QNZ578" s="114"/>
      <c r="QOA578" s="114"/>
      <c r="QOB578" s="114"/>
      <c r="QOC578" s="114"/>
      <c r="QOD578" s="114"/>
      <c r="QOE578" s="114"/>
      <c r="QOF578" s="114"/>
      <c r="QOG578" s="114"/>
      <c r="QOH578" s="114"/>
      <c r="QOI578" s="114"/>
      <c r="QOJ578" s="114"/>
      <c r="QOK578" s="114"/>
      <c r="QOL578" s="114"/>
      <c r="QOM578" s="114"/>
      <c r="QON578" s="114"/>
      <c r="QOO578" s="114"/>
      <c r="QOP578" s="114"/>
      <c r="QOQ578" s="114"/>
      <c r="QOR578" s="114"/>
      <c r="QOS578" s="114"/>
      <c r="QOT578" s="114"/>
      <c r="QOU578" s="114"/>
      <c r="QOV578" s="114"/>
      <c r="QOW578" s="114"/>
      <c r="QOX578" s="114"/>
      <c r="QOY578" s="114"/>
      <c r="QOZ578" s="114"/>
      <c r="QPA578" s="114"/>
      <c r="QPB578" s="114"/>
      <c r="QPC578" s="114"/>
      <c r="QPD578" s="114"/>
      <c r="QPE578" s="114"/>
      <c r="QPF578" s="114"/>
      <c r="QPG578" s="114"/>
      <c r="QPH578" s="114"/>
      <c r="QPI578" s="114"/>
      <c r="QPJ578" s="114"/>
      <c r="QPK578" s="114"/>
      <c r="QPL578" s="114"/>
      <c r="QPM578" s="114"/>
      <c r="QPN578" s="114"/>
      <c r="QPO578" s="114"/>
      <c r="QPP578" s="114"/>
      <c r="QPQ578" s="114"/>
      <c r="QPR578" s="114"/>
      <c r="QPS578" s="114"/>
      <c r="QPT578" s="114"/>
      <c r="QPU578" s="114"/>
      <c r="QPV578" s="114"/>
      <c r="QPW578" s="114"/>
      <c r="QPX578" s="114"/>
      <c r="QPY578" s="114"/>
      <c r="QPZ578" s="114"/>
      <c r="QQA578" s="114"/>
      <c r="QQB578" s="114"/>
      <c r="QQC578" s="114"/>
      <c r="QQD578" s="114"/>
      <c r="QQE578" s="114"/>
      <c r="QQF578" s="114"/>
      <c r="QQG578" s="114"/>
      <c r="QQH578" s="114"/>
      <c r="QQI578" s="114"/>
      <c r="QQJ578" s="114"/>
      <c r="QQK578" s="114"/>
      <c r="QQL578" s="114"/>
      <c r="QQM578" s="114"/>
      <c r="QQN578" s="114"/>
      <c r="QQO578" s="114"/>
      <c r="QQP578" s="114"/>
      <c r="QQQ578" s="114"/>
      <c r="QQR578" s="114"/>
      <c r="QQS578" s="114"/>
      <c r="QQT578" s="114"/>
      <c r="QQU578" s="114"/>
      <c r="QQV578" s="114"/>
      <c r="QQW578" s="114"/>
      <c r="QQX578" s="114"/>
      <c r="QQY578" s="114"/>
      <c r="QQZ578" s="114"/>
      <c r="QRA578" s="114"/>
      <c r="QRB578" s="114"/>
      <c r="QRC578" s="114"/>
      <c r="QRD578" s="114"/>
      <c r="QRE578" s="114"/>
      <c r="QRF578" s="114"/>
      <c r="QRG578" s="114"/>
      <c r="QRH578" s="114"/>
      <c r="QRI578" s="114"/>
      <c r="QRJ578" s="114"/>
      <c r="QRK578" s="114"/>
      <c r="QRL578" s="114"/>
      <c r="QRM578" s="114"/>
      <c r="QRN578" s="114"/>
      <c r="QRO578" s="114"/>
      <c r="QRP578" s="114"/>
      <c r="QRQ578" s="114"/>
      <c r="QRR578" s="114"/>
      <c r="QRS578" s="114"/>
      <c r="QRT578" s="114"/>
      <c r="QRU578" s="114"/>
      <c r="QRV578" s="114"/>
      <c r="QRW578" s="114"/>
      <c r="QRX578" s="114"/>
      <c r="QRY578" s="114"/>
      <c r="QRZ578" s="114"/>
      <c r="QSA578" s="114"/>
      <c r="QSB578" s="114"/>
      <c r="QSC578" s="114"/>
      <c r="QSD578" s="114"/>
      <c r="QSE578" s="114"/>
      <c r="QSF578" s="114"/>
      <c r="QSG578" s="114"/>
      <c r="QSH578" s="114"/>
      <c r="QSI578" s="114"/>
      <c r="QSJ578" s="114"/>
      <c r="QSK578" s="114"/>
      <c r="QSL578" s="114"/>
      <c r="QSM578" s="114"/>
      <c r="QSN578" s="114"/>
      <c r="QSO578" s="114"/>
      <c r="QSP578" s="114"/>
      <c r="QSQ578" s="114"/>
      <c r="QSR578" s="114"/>
      <c r="QSS578" s="114"/>
      <c r="QST578" s="114"/>
      <c r="QSU578" s="114"/>
      <c r="QSV578" s="114"/>
      <c r="QSW578" s="114"/>
      <c r="QSX578" s="114"/>
      <c r="QSY578" s="114"/>
      <c r="QSZ578" s="114"/>
      <c r="QTA578" s="114"/>
      <c r="QTB578" s="114"/>
      <c r="QTC578" s="114"/>
      <c r="QTD578" s="114"/>
      <c r="QTE578" s="114"/>
      <c r="QTF578" s="114"/>
      <c r="QTG578" s="114"/>
      <c r="QTH578" s="114"/>
      <c r="QTI578" s="114"/>
      <c r="QTJ578" s="114"/>
      <c r="QTK578" s="114"/>
      <c r="QTL578" s="114"/>
      <c r="QTM578" s="114"/>
      <c r="QTN578" s="114"/>
      <c r="QTO578" s="114"/>
      <c r="QTP578" s="114"/>
      <c r="QTQ578" s="114"/>
      <c r="QTR578" s="114"/>
      <c r="QTS578" s="114"/>
      <c r="QTT578" s="114"/>
      <c r="QTU578" s="114"/>
      <c r="QTV578" s="114"/>
      <c r="QTW578" s="114"/>
      <c r="QTX578" s="114"/>
      <c r="QTY578" s="114"/>
      <c r="QTZ578" s="114"/>
      <c r="QUA578" s="114"/>
      <c r="QUB578" s="114"/>
      <c r="QUC578" s="114"/>
      <c r="QUD578" s="114"/>
      <c r="QUE578" s="114"/>
      <c r="QUF578" s="114"/>
      <c r="QUG578" s="114"/>
      <c r="QUH578" s="114"/>
      <c r="QUI578" s="114"/>
      <c r="QUJ578" s="114"/>
      <c r="QUK578" s="114"/>
      <c r="QUL578" s="114"/>
      <c r="QUM578" s="114"/>
      <c r="QUN578" s="114"/>
      <c r="QUO578" s="114"/>
      <c r="QUP578" s="114"/>
      <c r="QUQ578" s="114"/>
      <c r="QUR578" s="114"/>
      <c r="QUS578" s="114"/>
      <c r="QUT578" s="114"/>
      <c r="QUU578" s="114"/>
      <c r="QUV578" s="114"/>
      <c r="QUW578" s="114"/>
      <c r="QUX578" s="114"/>
      <c r="QUY578" s="114"/>
      <c r="QUZ578" s="114"/>
      <c r="QVA578" s="114"/>
      <c r="QVB578" s="114"/>
      <c r="QVC578" s="114"/>
      <c r="QVD578" s="114"/>
      <c r="QVE578" s="114"/>
      <c r="QVF578" s="114"/>
      <c r="QVG578" s="114"/>
      <c r="QVH578" s="114"/>
      <c r="QVI578" s="114"/>
      <c r="QVJ578" s="114"/>
      <c r="QVK578" s="114"/>
      <c r="QVL578" s="114"/>
      <c r="QVM578" s="114"/>
      <c r="QVN578" s="114"/>
      <c r="QVO578" s="114"/>
      <c r="QVP578" s="114"/>
      <c r="QVQ578" s="114"/>
      <c r="QVR578" s="114"/>
      <c r="QVS578" s="114"/>
      <c r="QVT578" s="114"/>
      <c r="QVU578" s="114"/>
      <c r="QVV578" s="114"/>
      <c r="QVW578" s="114"/>
      <c r="QVX578" s="114"/>
      <c r="QVY578" s="114"/>
      <c r="QVZ578" s="114"/>
      <c r="QWA578" s="114"/>
      <c r="QWB578" s="114"/>
      <c r="QWC578" s="114"/>
      <c r="QWD578" s="114"/>
      <c r="QWE578" s="114"/>
      <c r="QWF578" s="114"/>
      <c r="QWG578" s="114"/>
      <c r="QWH578" s="114"/>
      <c r="QWI578" s="114"/>
      <c r="QWJ578" s="114"/>
      <c r="QWK578" s="114"/>
      <c r="QWL578" s="114"/>
      <c r="QWM578" s="114"/>
      <c r="QWN578" s="114"/>
      <c r="QWO578" s="114"/>
      <c r="QWP578" s="114"/>
      <c r="QWQ578" s="114"/>
      <c r="QWR578" s="114"/>
      <c r="QWS578" s="114"/>
      <c r="QWT578" s="114"/>
      <c r="QWU578" s="114"/>
      <c r="QWV578" s="114"/>
      <c r="QWW578" s="114"/>
      <c r="QWX578" s="114"/>
      <c r="QWY578" s="114"/>
      <c r="QWZ578" s="114"/>
      <c r="QXA578" s="114"/>
      <c r="QXB578" s="114"/>
      <c r="QXC578" s="114"/>
      <c r="QXD578" s="114"/>
      <c r="QXE578" s="114"/>
      <c r="QXF578" s="114"/>
      <c r="QXG578" s="114"/>
      <c r="QXH578" s="114"/>
      <c r="QXI578" s="114"/>
      <c r="QXJ578" s="114"/>
      <c r="QXK578" s="114"/>
      <c r="QXL578" s="114"/>
      <c r="QXM578" s="114"/>
      <c r="QXN578" s="114"/>
      <c r="QXO578" s="114"/>
      <c r="QXP578" s="114"/>
      <c r="QXQ578" s="114"/>
      <c r="QXR578" s="114"/>
      <c r="QXS578" s="114"/>
      <c r="QXT578" s="114"/>
      <c r="QXU578" s="114"/>
      <c r="QXV578" s="114"/>
      <c r="QXW578" s="114"/>
      <c r="QXX578" s="114"/>
      <c r="QXY578" s="114"/>
      <c r="QXZ578" s="114"/>
      <c r="QYA578" s="114"/>
      <c r="QYB578" s="114"/>
      <c r="QYC578" s="114"/>
      <c r="QYD578" s="114"/>
      <c r="QYE578" s="114"/>
      <c r="QYF578" s="114"/>
      <c r="QYG578" s="114"/>
      <c r="QYH578" s="114"/>
      <c r="QYI578" s="114"/>
      <c r="QYJ578" s="114"/>
      <c r="QYK578" s="114"/>
      <c r="QYL578" s="114"/>
      <c r="QYM578" s="114"/>
      <c r="QYN578" s="114"/>
      <c r="QYO578" s="114"/>
      <c r="QYP578" s="114"/>
      <c r="QYQ578" s="114"/>
      <c r="QYR578" s="114"/>
      <c r="QYS578" s="114"/>
      <c r="QYT578" s="114"/>
      <c r="QYU578" s="114"/>
      <c r="QYV578" s="114"/>
      <c r="QYW578" s="114"/>
      <c r="QYX578" s="114"/>
      <c r="QYY578" s="114"/>
      <c r="QYZ578" s="114"/>
      <c r="QZA578" s="114"/>
      <c r="QZB578" s="114"/>
      <c r="QZC578" s="114"/>
      <c r="QZD578" s="114"/>
      <c r="QZE578" s="114"/>
      <c r="QZF578" s="114"/>
      <c r="QZG578" s="114"/>
      <c r="QZH578" s="114"/>
      <c r="QZI578" s="114"/>
      <c r="QZJ578" s="114"/>
      <c r="QZK578" s="114"/>
      <c r="QZL578" s="114"/>
      <c r="QZM578" s="114"/>
      <c r="QZN578" s="114"/>
      <c r="QZO578" s="114"/>
      <c r="QZP578" s="114"/>
      <c r="QZQ578" s="114"/>
      <c r="QZR578" s="114"/>
      <c r="QZS578" s="114"/>
      <c r="QZT578" s="114"/>
      <c r="QZU578" s="114"/>
      <c r="QZV578" s="114"/>
      <c r="QZW578" s="114"/>
      <c r="QZX578" s="114"/>
      <c r="QZY578" s="114"/>
      <c r="QZZ578" s="114"/>
      <c r="RAA578" s="114"/>
      <c r="RAB578" s="114"/>
      <c r="RAC578" s="114"/>
      <c r="RAD578" s="114"/>
      <c r="RAE578" s="114"/>
      <c r="RAF578" s="114"/>
      <c r="RAG578" s="114"/>
      <c r="RAH578" s="114"/>
      <c r="RAI578" s="114"/>
      <c r="RAJ578" s="114"/>
      <c r="RAK578" s="114"/>
      <c r="RAL578" s="114"/>
      <c r="RAM578" s="114"/>
      <c r="RAN578" s="114"/>
      <c r="RAO578" s="114"/>
      <c r="RAP578" s="114"/>
      <c r="RAQ578" s="114"/>
      <c r="RAR578" s="114"/>
      <c r="RAS578" s="114"/>
      <c r="RAT578" s="114"/>
      <c r="RAU578" s="114"/>
      <c r="RAV578" s="114"/>
      <c r="RAW578" s="114"/>
      <c r="RAX578" s="114"/>
      <c r="RAY578" s="114"/>
      <c r="RAZ578" s="114"/>
      <c r="RBA578" s="114"/>
      <c r="RBB578" s="114"/>
      <c r="RBC578" s="114"/>
      <c r="RBD578" s="114"/>
      <c r="RBE578" s="114"/>
      <c r="RBF578" s="114"/>
      <c r="RBG578" s="114"/>
      <c r="RBH578" s="114"/>
      <c r="RBI578" s="114"/>
      <c r="RBJ578" s="114"/>
      <c r="RBK578" s="114"/>
      <c r="RBL578" s="114"/>
      <c r="RBM578" s="114"/>
      <c r="RBN578" s="114"/>
      <c r="RBO578" s="114"/>
      <c r="RBP578" s="114"/>
      <c r="RBQ578" s="114"/>
      <c r="RBR578" s="114"/>
      <c r="RBS578" s="114"/>
      <c r="RBT578" s="114"/>
      <c r="RBU578" s="114"/>
      <c r="RBV578" s="114"/>
      <c r="RBW578" s="114"/>
      <c r="RBX578" s="114"/>
      <c r="RBY578" s="114"/>
      <c r="RBZ578" s="114"/>
      <c r="RCA578" s="114"/>
      <c r="RCB578" s="114"/>
      <c r="RCC578" s="114"/>
      <c r="RCD578" s="114"/>
      <c r="RCE578" s="114"/>
      <c r="RCF578" s="114"/>
      <c r="RCG578" s="114"/>
      <c r="RCH578" s="114"/>
      <c r="RCI578" s="114"/>
      <c r="RCJ578" s="114"/>
      <c r="RCK578" s="114"/>
      <c r="RCL578" s="114"/>
      <c r="RCM578" s="114"/>
      <c r="RCN578" s="114"/>
      <c r="RCO578" s="114"/>
      <c r="RCP578" s="114"/>
      <c r="RCQ578" s="114"/>
      <c r="RCR578" s="114"/>
      <c r="RCS578" s="114"/>
      <c r="RCT578" s="114"/>
      <c r="RCU578" s="114"/>
      <c r="RCV578" s="114"/>
      <c r="RCW578" s="114"/>
      <c r="RCX578" s="114"/>
      <c r="RCY578" s="114"/>
      <c r="RCZ578" s="114"/>
      <c r="RDA578" s="114"/>
      <c r="RDB578" s="114"/>
      <c r="RDC578" s="114"/>
      <c r="RDD578" s="114"/>
      <c r="RDE578" s="114"/>
      <c r="RDF578" s="114"/>
      <c r="RDG578" s="114"/>
      <c r="RDH578" s="114"/>
      <c r="RDI578" s="114"/>
      <c r="RDJ578" s="114"/>
      <c r="RDK578" s="114"/>
      <c r="RDL578" s="114"/>
      <c r="RDM578" s="114"/>
      <c r="RDN578" s="114"/>
      <c r="RDO578" s="114"/>
      <c r="RDP578" s="114"/>
      <c r="RDQ578" s="114"/>
      <c r="RDR578" s="114"/>
      <c r="RDS578" s="114"/>
      <c r="RDT578" s="114"/>
      <c r="RDU578" s="114"/>
      <c r="RDV578" s="114"/>
      <c r="RDW578" s="114"/>
      <c r="RDX578" s="114"/>
      <c r="RDY578" s="114"/>
      <c r="RDZ578" s="114"/>
      <c r="REA578" s="114"/>
      <c r="REB578" s="114"/>
      <c r="REC578" s="114"/>
      <c r="RED578" s="114"/>
      <c r="REE578" s="114"/>
      <c r="REF578" s="114"/>
      <c r="REG578" s="114"/>
      <c r="REH578" s="114"/>
      <c r="REI578" s="114"/>
      <c r="REJ578" s="114"/>
      <c r="REK578" s="114"/>
      <c r="REL578" s="114"/>
      <c r="REM578" s="114"/>
      <c r="REN578" s="114"/>
      <c r="REO578" s="114"/>
      <c r="REP578" s="114"/>
      <c r="REQ578" s="114"/>
      <c r="RER578" s="114"/>
      <c r="RES578" s="114"/>
      <c r="RET578" s="114"/>
      <c r="REU578" s="114"/>
      <c r="REV578" s="114"/>
      <c r="REW578" s="114"/>
      <c r="REX578" s="114"/>
      <c r="REY578" s="114"/>
      <c r="REZ578" s="114"/>
      <c r="RFA578" s="114"/>
      <c r="RFB578" s="114"/>
      <c r="RFC578" s="114"/>
      <c r="RFD578" s="114"/>
      <c r="RFE578" s="114"/>
      <c r="RFF578" s="114"/>
      <c r="RFG578" s="114"/>
      <c r="RFH578" s="114"/>
      <c r="RFI578" s="114"/>
      <c r="RFJ578" s="114"/>
      <c r="RFK578" s="114"/>
      <c r="RFL578" s="114"/>
      <c r="RFM578" s="114"/>
      <c r="RFN578" s="114"/>
      <c r="RFO578" s="114"/>
      <c r="RFP578" s="114"/>
      <c r="RFQ578" s="114"/>
      <c r="RFR578" s="114"/>
      <c r="RFS578" s="114"/>
      <c r="RFT578" s="114"/>
      <c r="RFU578" s="114"/>
      <c r="RFV578" s="114"/>
      <c r="RFW578" s="114"/>
      <c r="RFX578" s="114"/>
      <c r="RFY578" s="114"/>
      <c r="RFZ578" s="114"/>
      <c r="RGA578" s="114"/>
      <c r="RGB578" s="114"/>
      <c r="RGC578" s="114"/>
      <c r="RGD578" s="114"/>
      <c r="RGE578" s="114"/>
      <c r="RGF578" s="114"/>
      <c r="RGG578" s="114"/>
      <c r="RGH578" s="114"/>
      <c r="RGI578" s="114"/>
      <c r="RGJ578" s="114"/>
      <c r="RGK578" s="114"/>
      <c r="RGL578" s="114"/>
      <c r="RGM578" s="114"/>
      <c r="RGN578" s="114"/>
      <c r="RGO578" s="114"/>
      <c r="RGP578" s="114"/>
      <c r="RGQ578" s="114"/>
      <c r="RGR578" s="114"/>
      <c r="RGS578" s="114"/>
      <c r="RGT578" s="114"/>
      <c r="RGU578" s="114"/>
      <c r="RGV578" s="114"/>
      <c r="RGW578" s="114"/>
      <c r="RGX578" s="114"/>
      <c r="RGY578" s="114"/>
      <c r="RGZ578" s="114"/>
      <c r="RHA578" s="114"/>
      <c r="RHB578" s="114"/>
      <c r="RHC578" s="114"/>
      <c r="RHD578" s="114"/>
      <c r="RHE578" s="114"/>
      <c r="RHF578" s="114"/>
      <c r="RHG578" s="114"/>
      <c r="RHH578" s="114"/>
      <c r="RHI578" s="114"/>
      <c r="RHJ578" s="114"/>
      <c r="RHK578" s="114"/>
      <c r="RHL578" s="114"/>
      <c r="RHM578" s="114"/>
      <c r="RHN578" s="114"/>
      <c r="RHO578" s="114"/>
      <c r="RHP578" s="114"/>
      <c r="RHQ578" s="114"/>
      <c r="RHR578" s="114"/>
      <c r="RHS578" s="114"/>
      <c r="RHT578" s="114"/>
      <c r="RHU578" s="114"/>
      <c r="RHV578" s="114"/>
      <c r="RHW578" s="114"/>
      <c r="RHX578" s="114"/>
      <c r="RHY578" s="114"/>
      <c r="RHZ578" s="114"/>
      <c r="RIA578" s="114"/>
      <c r="RIB578" s="114"/>
      <c r="RIC578" s="114"/>
      <c r="RID578" s="114"/>
      <c r="RIE578" s="114"/>
      <c r="RIF578" s="114"/>
      <c r="RIG578" s="114"/>
      <c r="RIH578" s="114"/>
      <c r="RII578" s="114"/>
      <c r="RIJ578" s="114"/>
      <c r="RIK578" s="114"/>
      <c r="RIL578" s="114"/>
      <c r="RIM578" s="114"/>
      <c r="RIN578" s="114"/>
      <c r="RIO578" s="114"/>
      <c r="RIP578" s="114"/>
      <c r="RIQ578" s="114"/>
      <c r="RIR578" s="114"/>
      <c r="RIS578" s="114"/>
      <c r="RIT578" s="114"/>
      <c r="RIU578" s="114"/>
      <c r="RIV578" s="114"/>
      <c r="RIW578" s="114"/>
      <c r="RIX578" s="114"/>
      <c r="RIY578" s="114"/>
      <c r="RIZ578" s="114"/>
      <c r="RJA578" s="114"/>
      <c r="RJB578" s="114"/>
      <c r="RJC578" s="114"/>
      <c r="RJD578" s="114"/>
      <c r="RJE578" s="114"/>
      <c r="RJF578" s="114"/>
      <c r="RJG578" s="114"/>
      <c r="RJH578" s="114"/>
      <c r="RJI578" s="114"/>
      <c r="RJJ578" s="114"/>
      <c r="RJK578" s="114"/>
      <c r="RJL578" s="114"/>
      <c r="RJM578" s="114"/>
      <c r="RJN578" s="114"/>
      <c r="RJO578" s="114"/>
      <c r="RJP578" s="114"/>
      <c r="RJQ578" s="114"/>
      <c r="RJR578" s="114"/>
      <c r="RJS578" s="114"/>
      <c r="RJT578" s="114"/>
      <c r="RJU578" s="114"/>
      <c r="RJV578" s="114"/>
      <c r="RJW578" s="114"/>
      <c r="RJX578" s="114"/>
      <c r="RJY578" s="114"/>
      <c r="RJZ578" s="114"/>
      <c r="RKA578" s="114"/>
      <c r="RKB578" s="114"/>
      <c r="RKC578" s="114"/>
      <c r="RKD578" s="114"/>
      <c r="RKE578" s="114"/>
      <c r="RKF578" s="114"/>
      <c r="RKG578" s="114"/>
      <c r="RKH578" s="114"/>
      <c r="RKI578" s="114"/>
      <c r="RKJ578" s="114"/>
      <c r="RKK578" s="114"/>
      <c r="RKL578" s="114"/>
      <c r="RKM578" s="114"/>
      <c r="RKN578" s="114"/>
      <c r="RKO578" s="114"/>
      <c r="RKP578" s="114"/>
      <c r="RKQ578" s="114"/>
      <c r="RKR578" s="114"/>
      <c r="RKS578" s="114"/>
      <c r="RKT578" s="114"/>
      <c r="RKU578" s="114"/>
      <c r="RKV578" s="114"/>
      <c r="RKW578" s="114"/>
      <c r="RKX578" s="114"/>
      <c r="RKY578" s="114"/>
      <c r="RKZ578" s="114"/>
      <c r="RLA578" s="114"/>
      <c r="RLB578" s="114"/>
      <c r="RLC578" s="114"/>
      <c r="RLD578" s="114"/>
      <c r="RLE578" s="114"/>
      <c r="RLF578" s="114"/>
      <c r="RLG578" s="114"/>
      <c r="RLH578" s="114"/>
      <c r="RLI578" s="114"/>
      <c r="RLJ578" s="114"/>
      <c r="RLK578" s="114"/>
      <c r="RLL578" s="114"/>
      <c r="RLM578" s="114"/>
      <c r="RLN578" s="114"/>
      <c r="RLO578" s="114"/>
      <c r="RLP578" s="114"/>
      <c r="RLQ578" s="114"/>
      <c r="RLR578" s="114"/>
      <c r="RLS578" s="114"/>
      <c r="RLT578" s="114"/>
      <c r="RLU578" s="114"/>
      <c r="RLV578" s="114"/>
      <c r="RLW578" s="114"/>
      <c r="RLX578" s="114"/>
      <c r="RLY578" s="114"/>
      <c r="RLZ578" s="114"/>
      <c r="RMA578" s="114"/>
      <c r="RMB578" s="114"/>
      <c r="RMC578" s="114"/>
      <c r="RMD578" s="114"/>
      <c r="RME578" s="114"/>
      <c r="RMF578" s="114"/>
      <c r="RMG578" s="114"/>
      <c r="RMH578" s="114"/>
      <c r="RMI578" s="114"/>
      <c r="RMJ578" s="114"/>
      <c r="RMK578" s="114"/>
      <c r="RML578" s="114"/>
      <c r="RMM578" s="114"/>
      <c r="RMN578" s="114"/>
      <c r="RMO578" s="114"/>
      <c r="RMP578" s="114"/>
      <c r="RMQ578" s="114"/>
      <c r="RMR578" s="114"/>
      <c r="RMS578" s="114"/>
      <c r="RMT578" s="114"/>
      <c r="RMU578" s="114"/>
      <c r="RMV578" s="114"/>
      <c r="RMW578" s="114"/>
      <c r="RMX578" s="114"/>
      <c r="RMY578" s="114"/>
      <c r="RMZ578" s="114"/>
      <c r="RNA578" s="114"/>
      <c r="RNB578" s="114"/>
      <c r="RNC578" s="114"/>
      <c r="RND578" s="114"/>
      <c r="RNE578" s="114"/>
      <c r="RNF578" s="114"/>
      <c r="RNG578" s="114"/>
      <c r="RNH578" s="114"/>
      <c r="RNI578" s="114"/>
      <c r="RNJ578" s="114"/>
      <c r="RNK578" s="114"/>
      <c r="RNL578" s="114"/>
      <c r="RNM578" s="114"/>
      <c r="RNN578" s="114"/>
      <c r="RNO578" s="114"/>
      <c r="RNP578" s="114"/>
      <c r="RNQ578" s="114"/>
      <c r="RNR578" s="114"/>
      <c r="RNS578" s="114"/>
      <c r="RNT578" s="114"/>
      <c r="RNU578" s="114"/>
      <c r="RNV578" s="114"/>
      <c r="RNW578" s="114"/>
      <c r="RNX578" s="114"/>
      <c r="RNY578" s="114"/>
      <c r="RNZ578" s="114"/>
      <c r="ROA578" s="114"/>
      <c r="ROB578" s="114"/>
      <c r="ROC578" s="114"/>
      <c r="ROD578" s="114"/>
      <c r="ROE578" s="114"/>
      <c r="ROF578" s="114"/>
      <c r="ROG578" s="114"/>
      <c r="ROH578" s="114"/>
      <c r="ROI578" s="114"/>
      <c r="ROJ578" s="114"/>
      <c r="ROK578" s="114"/>
      <c r="ROL578" s="114"/>
      <c r="ROM578" s="114"/>
      <c r="RON578" s="114"/>
      <c r="ROO578" s="114"/>
      <c r="ROP578" s="114"/>
      <c r="ROQ578" s="114"/>
      <c r="ROR578" s="114"/>
      <c r="ROS578" s="114"/>
      <c r="ROT578" s="114"/>
      <c r="ROU578" s="114"/>
      <c r="ROV578" s="114"/>
      <c r="ROW578" s="114"/>
      <c r="ROX578" s="114"/>
      <c r="ROY578" s="114"/>
      <c r="ROZ578" s="114"/>
      <c r="RPA578" s="114"/>
      <c r="RPB578" s="114"/>
      <c r="RPC578" s="114"/>
      <c r="RPD578" s="114"/>
      <c r="RPE578" s="114"/>
      <c r="RPF578" s="114"/>
      <c r="RPG578" s="114"/>
      <c r="RPH578" s="114"/>
      <c r="RPI578" s="114"/>
      <c r="RPJ578" s="114"/>
      <c r="RPK578" s="114"/>
      <c r="RPL578" s="114"/>
      <c r="RPM578" s="114"/>
      <c r="RPN578" s="114"/>
      <c r="RPO578" s="114"/>
      <c r="RPP578" s="114"/>
      <c r="RPQ578" s="114"/>
      <c r="RPR578" s="114"/>
      <c r="RPS578" s="114"/>
      <c r="RPT578" s="114"/>
      <c r="RPU578" s="114"/>
      <c r="RPV578" s="114"/>
      <c r="RPW578" s="114"/>
      <c r="RPX578" s="114"/>
      <c r="RPY578" s="114"/>
      <c r="RPZ578" s="114"/>
      <c r="RQA578" s="114"/>
      <c r="RQB578" s="114"/>
      <c r="RQC578" s="114"/>
      <c r="RQD578" s="114"/>
      <c r="RQE578" s="114"/>
      <c r="RQF578" s="114"/>
      <c r="RQG578" s="114"/>
      <c r="RQH578" s="114"/>
      <c r="RQI578" s="114"/>
      <c r="RQJ578" s="114"/>
      <c r="RQK578" s="114"/>
      <c r="RQL578" s="114"/>
      <c r="RQM578" s="114"/>
      <c r="RQN578" s="114"/>
      <c r="RQO578" s="114"/>
      <c r="RQP578" s="114"/>
      <c r="RQQ578" s="114"/>
      <c r="RQR578" s="114"/>
      <c r="RQS578" s="114"/>
      <c r="RQT578" s="114"/>
      <c r="RQU578" s="114"/>
      <c r="RQV578" s="114"/>
      <c r="RQW578" s="114"/>
      <c r="RQX578" s="114"/>
      <c r="RQY578" s="114"/>
      <c r="RQZ578" s="114"/>
      <c r="RRA578" s="114"/>
      <c r="RRB578" s="114"/>
      <c r="RRC578" s="114"/>
      <c r="RRD578" s="114"/>
      <c r="RRE578" s="114"/>
      <c r="RRF578" s="114"/>
      <c r="RRG578" s="114"/>
      <c r="RRH578" s="114"/>
      <c r="RRI578" s="114"/>
      <c r="RRJ578" s="114"/>
      <c r="RRK578" s="114"/>
      <c r="RRL578" s="114"/>
      <c r="RRM578" s="114"/>
      <c r="RRN578" s="114"/>
      <c r="RRO578" s="114"/>
      <c r="RRP578" s="114"/>
      <c r="RRQ578" s="114"/>
      <c r="RRR578" s="114"/>
      <c r="RRS578" s="114"/>
      <c r="RRT578" s="114"/>
      <c r="RRU578" s="114"/>
      <c r="RRV578" s="114"/>
      <c r="RRW578" s="114"/>
      <c r="RRX578" s="114"/>
      <c r="RRY578" s="114"/>
      <c r="RRZ578" s="114"/>
      <c r="RSA578" s="114"/>
      <c r="RSB578" s="114"/>
      <c r="RSC578" s="114"/>
      <c r="RSD578" s="114"/>
      <c r="RSE578" s="114"/>
      <c r="RSF578" s="114"/>
      <c r="RSG578" s="114"/>
      <c r="RSH578" s="114"/>
      <c r="RSI578" s="114"/>
      <c r="RSJ578" s="114"/>
      <c r="RSK578" s="114"/>
      <c r="RSL578" s="114"/>
      <c r="RSM578" s="114"/>
      <c r="RSN578" s="114"/>
      <c r="RSO578" s="114"/>
      <c r="RSP578" s="114"/>
      <c r="RSQ578" s="114"/>
      <c r="RSR578" s="114"/>
      <c r="RSS578" s="114"/>
      <c r="RST578" s="114"/>
      <c r="RSU578" s="114"/>
      <c r="RSV578" s="114"/>
      <c r="RSW578" s="114"/>
      <c r="RSX578" s="114"/>
      <c r="RSY578" s="114"/>
      <c r="RSZ578" s="114"/>
      <c r="RTA578" s="114"/>
      <c r="RTB578" s="114"/>
      <c r="RTC578" s="114"/>
      <c r="RTD578" s="114"/>
      <c r="RTE578" s="114"/>
      <c r="RTF578" s="114"/>
      <c r="RTG578" s="114"/>
      <c r="RTH578" s="114"/>
      <c r="RTI578" s="114"/>
      <c r="RTJ578" s="114"/>
      <c r="RTK578" s="114"/>
      <c r="RTL578" s="114"/>
      <c r="RTM578" s="114"/>
      <c r="RTN578" s="114"/>
      <c r="RTO578" s="114"/>
      <c r="RTP578" s="114"/>
      <c r="RTQ578" s="114"/>
      <c r="RTR578" s="114"/>
      <c r="RTS578" s="114"/>
      <c r="RTT578" s="114"/>
      <c r="RTU578" s="114"/>
      <c r="RTV578" s="114"/>
      <c r="RTW578" s="114"/>
      <c r="RTX578" s="114"/>
      <c r="RTY578" s="114"/>
      <c r="RTZ578" s="114"/>
      <c r="RUA578" s="114"/>
      <c r="RUB578" s="114"/>
      <c r="RUC578" s="114"/>
      <c r="RUD578" s="114"/>
      <c r="RUE578" s="114"/>
      <c r="RUF578" s="114"/>
      <c r="RUG578" s="114"/>
      <c r="RUH578" s="114"/>
      <c r="RUI578" s="114"/>
      <c r="RUJ578" s="114"/>
      <c r="RUK578" s="114"/>
      <c r="RUL578" s="114"/>
      <c r="RUM578" s="114"/>
      <c r="RUN578" s="114"/>
      <c r="RUO578" s="114"/>
      <c r="RUP578" s="114"/>
      <c r="RUQ578" s="114"/>
      <c r="RUR578" s="114"/>
      <c r="RUS578" s="114"/>
      <c r="RUT578" s="114"/>
      <c r="RUU578" s="114"/>
      <c r="RUV578" s="114"/>
      <c r="RUW578" s="114"/>
      <c r="RUX578" s="114"/>
      <c r="RUY578" s="114"/>
      <c r="RUZ578" s="114"/>
      <c r="RVA578" s="114"/>
      <c r="RVB578" s="114"/>
      <c r="RVC578" s="114"/>
      <c r="RVD578" s="114"/>
      <c r="RVE578" s="114"/>
      <c r="RVF578" s="114"/>
      <c r="RVG578" s="114"/>
      <c r="RVH578" s="114"/>
      <c r="RVI578" s="114"/>
      <c r="RVJ578" s="114"/>
      <c r="RVK578" s="114"/>
      <c r="RVL578" s="114"/>
      <c r="RVM578" s="114"/>
      <c r="RVN578" s="114"/>
      <c r="RVO578" s="114"/>
      <c r="RVP578" s="114"/>
      <c r="RVQ578" s="114"/>
      <c r="RVR578" s="114"/>
      <c r="RVS578" s="114"/>
      <c r="RVT578" s="114"/>
      <c r="RVU578" s="114"/>
      <c r="RVV578" s="114"/>
      <c r="RVW578" s="114"/>
      <c r="RVX578" s="114"/>
      <c r="RVY578" s="114"/>
      <c r="RVZ578" s="114"/>
      <c r="RWA578" s="114"/>
      <c r="RWB578" s="114"/>
      <c r="RWC578" s="114"/>
      <c r="RWD578" s="114"/>
      <c r="RWE578" s="114"/>
      <c r="RWF578" s="114"/>
      <c r="RWG578" s="114"/>
      <c r="RWH578" s="114"/>
      <c r="RWI578" s="114"/>
      <c r="RWJ578" s="114"/>
      <c r="RWK578" s="114"/>
      <c r="RWL578" s="114"/>
      <c r="RWM578" s="114"/>
      <c r="RWN578" s="114"/>
      <c r="RWO578" s="114"/>
      <c r="RWP578" s="114"/>
      <c r="RWQ578" s="114"/>
      <c r="RWR578" s="114"/>
      <c r="RWS578" s="114"/>
      <c r="RWT578" s="114"/>
      <c r="RWU578" s="114"/>
      <c r="RWV578" s="114"/>
      <c r="RWW578" s="114"/>
      <c r="RWX578" s="114"/>
      <c r="RWY578" s="114"/>
      <c r="RWZ578" s="114"/>
      <c r="RXA578" s="114"/>
      <c r="RXB578" s="114"/>
      <c r="RXC578" s="114"/>
      <c r="RXD578" s="114"/>
      <c r="RXE578" s="114"/>
      <c r="RXF578" s="114"/>
      <c r="RXG578" s="114"/>
      <c r="RXH578" s="114"/>
      <c r="RXI578" s="114"/>
      <c r="RXJ578" s="114"/>
      <c r="RXK578" s="114"/>
      <c r="RXL578" s="114"/>
      <c r="RXM578" s="114"/>
      <c r="RXN578" s="114"/>
      <c r="RXO578" s="114"/>
      <c r="RXP578" s="114"/>
      <c r="RXQ578" s="114"/>
      <c r="RXR578" s="114"/>
      <c r="RXS578" s="114"/>
      <c r="RXT578" s="114"/>
      <c r="RXU578" s="114"/>
      <c r="RXV578" s="114"/>
      <c r="RXW578" s="114"/>
      <c r="RXX578" s="114"/>
      <c r="RXY578" s="114"/>
      <c r="RXZ578" s="114"/>
      <c r="RYA578" s="114"/>
      <c r="RYB578" s="114"/>
      <c r="RYC578" s="114"/>
      <c r="RYD578" s="114"/>
      <c r="RYE578" s="114"/>
      <c r="RYF578" s="114"/>
      <c r="RYG578" s="114"/>
      <c r="RYH578" s="114"/>
      <c r="RYI578" s="114"/>
      <c r="RYJ578" s="114"/>
      <c r="RYK578" s="114"/>
      <c r="RYL578" s="114"/>
      <c r="RYM578" s="114"/>
      <c r="RYN578" s="114"/>
      <c r="RYO578" s="114"/>
      <c r="RYP578" s="114"/>
      <c r="RYQ578" s="114"/>
      <c r="RYR578" s="114"/>
      <c r="RYS578" s="114"/>
      <c r="RYT578" s="114"/>
      <c r="RYU578" s="114"/>
      <c r="RYV578" s="114"/>
      <c r="RYW578" s="114"/>
      <c r="RYX578" s="114"/>
      <c r="RYY578" s="114"/>
      <c r="RYZ578" s="114"/>
      <c r="RZA578" s="114"/>
      <c r="RZB578" s="114"/>
      <c r="RZC578" s="114"/>
      <c r="RZD578" s="114"/>
      <c r="RZE578" s="114"/>
      <c r="RZF578" s="114"/>
      <c r="RZG578" s="114"/>
      <c r="RZH578" s="114"/>
      <c r="RZI578" s="114"/>
      <c r="RZJ578" s="114"/>
      <c r="RZK578" s="114"/>
      <c r="RZL578" s="114"/>
      <c r="RZM578" s="114"/>
      <c r="RZN578" s="114"/>
      <c r="RZO578" s="114"/>
      <c r="RZP578" s="114"/>
      <c r="RZQ578" s="114"/>
      <c r="RZR578" s="114"/>
      <c r="RZS578" s="114"/>
      <c r="RZT578" s="114"/>
      <c r="RZU578" s="114"/>
      <c r="RZV578" s="114"/>
      <c r="RZW578" s="114"/>
      <c r="RZX578" s="114"/>
      <c r="RZY578" s="114"/>
      <c r="RZZ578" s="114"/>
      <c r="SAA578" s="114"/>
      <c r="SAB578" s="114"/>
      <c r="SAC578" s="114"/>
      <c r="SAD578" s="114"/>
      <c r="SAE578" s="114"/>
      <c r="SAF578" s="114"/>
      <c r="SAG578" s="114"/>
      <c r="SAH578" s="114"/>
      <c r="SAI578" s="114"/>
      <c r="SAJ578" s="114"/>
      <c r="SAK578" s="114"/>
      <c r="SAL578" s="114"/>
      <c r="SAM578" s="114"/>
      <c r="SAN578" s="114"/>
      <c r="SAO578" s="114"/>
      <c r="SAP578" s="114"/>
      <c r="SAQ578" s="114"/>
      <c r="SAR578" s="114"/>
      <c r="SAS578" s="114"/>
      <c r="SAT578" s="114"/>
      <c r="SAU578" s="114"/>
      <c r="SAV578" s="114"/>
      <c r="SAW578" s="114"/>
      <c r="SAX578" s="114"/>
      <c r="SAY578" s="114"/>
      <c r="SAZ578" s="114"/>
      <c r="SBA578" s="114"/>
      <c r="SBB578" s="114"/>
      <c r="SBC578" s="114"/>
      <c r="SBD578" s="114"/>
      <c r="SBE578" s="114"/>
      <c r="SBF578" s="114"/>
      <c r="SBG578" s="114"/>
      <c r="SBH578" s="114"/>
      <c r="SBI578" s="114"/>
      <c r="SBJ578" s="114"/>
      <c r="SBK578" s="114"/>
      <c r="SBL578" s="114"/>
      <c r="SBM578" s="114"/>
      <c r="SBN578" s="114"/>
      <c r="SBO578" s="114"/>
      <c r="SBP578" s="114"/>
      <c r="SBQ578" s="114"/>
      <c r="SBR578" s="114"/>
      <c r="SBS578" s="114"/>
      <c r="SBT578" s="114"/>
      <c r="SBU578" s="114"/>
      <c r="SBV578" s="114"/>
      <c r="SBW578" s="114"/>
      <c r="SBX578" s="114"/>
      <c r="SBY578" s="114"/>
      <c r="SBZ578" s="114"/>
      <c r="SCA578" s="114"/>
      <c r="SCB578" s="114"/>
      <c r="SCC578" s="114"/>
      <c r="SCD578" s="114"/>
      <c r="SCE578" s="114"/>
      <c r="SCF578" s="114"/>
      <c r="SCG578" s="114"/>
      <c r="SCH578" s="114"/>
      <c r="SCI578" s="114"/>
      <c r="SCJ578" s="114"/>
      <c r="SCK578" s="114"/>
      <c r="SCL578" s="114"/>
      <c r="SCM578" s="114"/>
      <c r="SCN578" s="114"/>
      <c r="SCO578" s="114"/>
      <c r="SCP578" s="114"/>
      <c r="SCQ578" s="114"/>
      <c r="SCR578" s="114"/>
      <c r="SCS578" s="114"/>
      <c r="SCT578" s="114"/>
      <c r="SCU578" s="114"/>
      <c r="SCV578" s="114"/>
      <c r="SCW578" s="114"/>
      <c r="SCX578" s="114"/>
      <c r="SCY578" s="114"/>
      <c r="SCZ578" s="114"/>
      <c r="SDA578" s="114"/>
      <c r="SDB578" s="114"/>
      <c r="SDC578" s="114"/>
      <c r="SDD578" s="114"/>
      <c r="SDE578" s="114"/>
      <c r="SDF578" s="114"/>
      <c r="SDG578" s="114"/>
      <c r="SDH578" s="114"/>
      <c r="SDI578" s="114"/>
      <c r="SDJ578" s="114"/>
      <c r="SDK578" s="114"/>
      <c r="SDL578" s="114"/>
      <c r="SDM578" s="114"/>
      <c r="SDN578" s="114"/>
      <c r="SDO578" s="114"/>
      <c r="SDP578" s="114"/>
      <c r="SDQ578" s="114"/>
      <c r="SDR578" s="114"/>
      <c r="SDS578" s="114"/>
      <c r="SDT578" s="114"/>
      <c r="SDU578" s="114"/>
      <c r="SDV578" s="114"/>
      <c r="SDW578" s="114"/>
      <c r="SDX578" s="114"/>
      <c r="SDY578" s="114"/>
      <c r="SDZ578" s="114"/>
      <c r="SEA578" s="114"/>
      <c r="SEB578" s="114"/>
      <c r="SEC578" s="114"/>
      <c r="SED578" s="114"/>
      <c r="SEE578" s="114"/>
      <c r="SEF578" s="114"/>
      <c r="SEG578" s="114"/>
      <c r="SEH578" s="114"/>
      <c r="SEI578" s="114"/>
      <c r="SEJ578" s="114"/>
      <c r="SEK578" s="114"/>
      <c r="SEL578" s="114"/>
      <c r="SEM578" s="114"/>
      <c r="SEN578" s="114"/>
      <c r="SEO578" s="114"/>
      <c r="SEP578" s="114"/>
      <c r="SEQ578" s="114"/>
      <c r="SER578" s="114"/>
      <c r="SES578" s="114"/>
      <c r="SET578" s="114"/>
      <c r="SEU578" s="114"/>
      <c r="SEV578" s="114"/>
      <c r="SEW578" s="114"/>
      <c r="SEX578" s="114"/>
      <c r="SEY578" s="114"/>
      <c r="SEZ578" s="114"/>
      <c r="SFA578" s="114"/>
      <c r="SFB578" s="114"/>
      <c r="SFC578" s="114"/>
      <c r="SFD578" s="114"/>
      <c r="SFE578" s="114"/>
      <c r="SFF578" s="114"/>
      <c r="SFG578" s="114"/>
      <c r="SFH578" s="114"/>
      <c r="SFI578" s="114"/>
      <c r="SFJ578" s="114"/>
      <c r="SFK578" s="114"/>
      <c r="SFL578" s="114"/>
      <c r="SFM578" s="114"/>
      <c r="SFN578" s="114"/>
      <c r="SFO578" s="114"/>
      <c r="SFP578" s="114"/>
      <c r="SFQ578" s="114"/>
      <c r="SFR578" s="114"/>
      <c r="SFS578" s="114"/>
      <c r="SFT578" s="114"/>
      <c r="SFU578" s="114"/>
      <c r="SFV578" s="114"/>
      <c r="SFW578" s="114"/>
      <c r="SFX578" s="114"/>
      <c r="SFY578" s="114"/>
      <c r="SFZ578" s="114"/>
      <c r="SGA578" s="114"/>
      <c r="SGB578" s="114"/>
      <c r="SGC578" s="114"/>
      <c r="SGD578" s="114"/>
      <c r="SGE578" s="114"/>
      <c r="SGF578" s="114"/>
      <c r="SGG578" s="114"/>
      <c r="SGH578" s="114"/>
      <c r="SGI578" s="114"/>
      <c r="SGJ578" s="114"/>
      <c r="SGK578" s="114"/>
      <c r="SGL578" s="114"/>
      <c r="SGM578" s="114"/>
      <c r="SGN578" s="114"/>
      <c r="SGO578" s="114"/>
      <c r="SGP578" s="114"/>
      <c r="SGQ578" s="114"/>
      <c r="SGR578" s="114"/>
      <c r="SGS578" s="114"/>
      <c r="SGT578" s="114"/>
      <c r="SGU578" s="114"/>
      <c r="SGV578" s="114"/>
      <c r="SGW578" s="114"/>
      <c r="SGX578" s="114"/>
      <c r="SGY578" s="114"/>
      <c r="SGZ578" s="114"/>
      <c r="SHA578" s="114"/>
      <c r="SHB578" s="114"/>
      <c r="SHC578" s="114"/>
      <c r="SHD578" s="114"/>
      <c r="SHE578" s="114"/>
      <c r="SHF578" s="114"/>
      <c r="SHG578" s="114"/>
      <c r="SHH578" s="114"/>
      <c r="SHI578" s="114"/>
      <c r="SHJ578" s="114"/>
      <c r="SHK578" s="114"/>
      <c r="SHL578" s="114"/>
      <c r="SHM578" s="114"/>
      <c r="SHN578" s="114"/>
      <c r="SHO578" s="114"/>
      <c r="SHP578" s="114"/>
      <c r="SHQ578" s="114"/>
      <c r="SHR578" s="114"/>
      <c r="SHS578" s="114"/>
      <c r="SHT578" s="114"/>
      <c r="SHU578" s="114"/>
      <c r="SHV578" s="114"/>
      <c r="SHW578" s="114"/>
      <c r="SHX578" s="114"/>
      <c r="SHY578" s="114"/>
      <c r="SHZ578" s="114"/>
      <c r="SIA578" s="114"/>
      <c r="SIB578" s="114"/>
      <c r="SIC578" s="114"/>
      <c r="SID578" s="114"/>
      <c r="SIE578" s="114"/>
      <c r="SIF578" s="114"/>
      <c r="SIG578" s="114"/>
      <c r="SIH578" s="114"/>
      <c r="SII578" s="114"/>
      <c r="SIJ578" s="114"/>
      <c r="SIK578" s="114"/>
      <c r="SIL578" s="114"/>
      <c r="SIM578" s="114"/>
      <c r="SIN578" s="114"/>
      <c r="SIO578" s="114"/>
      <c r="SIP578" s="114"/>
      <c r="SIQ578" s="114"/>
      <c r="SIR578" s="114"/>
      <c r="SIS578" s="114"/>
      <c r="SIT578" s="114"/>
      <c r="SIU578" s="114"/>
      <c r="SIV578" s="114"/>
      <c r="SIW578" s="114"/>
      <c r="SIX578" s="114"/>
      <c r="SIY578" s="114"/>
      <c r="SIZ578" s="114"/>
      <c r="SJA578" s="114"/>
      <c r="SJB578" s="114"/>
      <c r="SJC578" s="114"/>
      <c r="SJD578" s="114"/>
      <c r="SJE578" s="114"/>
      <c r="SJF578" s="114"/>
      <c r="SJG578" s="114"/>
      <c r="SJH578" s="114"/>
      <c r="SJI578" s="114"/>
      <c r="SJJ578" s="114"/>
      <c r="SJK578" s="114"/>
      <c r="SJL578" s="114"/>
      <c r="SJM578" s="114"/>
      <c r="SJN578" s="114"/>
      <c r="SJO578" s="114"/>
      <c r="SJP578" s="114"/>
      <c r="SJQ578" s="114"/>
      <c r="SJR578" s="114"/>
      <c r="SJS578" s="114"/>
      <c r="SJT578" s="114"/>
      <c r="SJU578" s="114"/>
      <c r="SJV578" s="114"/>
      <c r="SJW578" s="114"/>
      <c r="SJX578" s="114"/>
      <c r="SJY578" s="114"/>
      <c r="SJZ578" s="114"/>
      <c r="SKA578" s="114"/>
      <c r="SKB578" s="114"/>
      <c r="SKC578" s="114"/>
      <c r="SKD578" s="114"/>
      <c r="SKE578" s="114"/>
      <c r="SKF578" s="114"/>
      <c r="SKG578" s="114"/>
      <c r="SKH578" s="114"/>
      <c r="SKI578" s="114"/>
      <c r="SKJ578" s="114"/>
      <c r="SKK578" s="114"/>
      <c r="SKL578" s="114"/>
      <c r="SKM578" s="114"/>
      <c r="SKN578" s="114"/>
      <c r="SKO578" s="114"/>
      <c r="SKP578" s="114"/>
      <c r="SKQ578" s="114"/>
      <c r="SKR578" s="114"/>
      <c r="SKS578" s="114"/>
      <c r="SKT578" s="114"/>
      <c r="SKU578" s="114"/>
      <c r="SKV578" s="114"/>
      <c r="SKW578" s="114"/>
      <c r="SKX578" s="114"/>
      <c r="SKY578" s="114"/>
      <c r="SKZ578" s="114"/>
      <c r="SLA578" s="114"/>
      <c r="SLB578" s="114"/>
      <c r="SLC578" s="114"/>
      <c r="SLD578" s="114"/>
      <c r="SLE578" s="114"/>
      <c r="SLF578" s="114"/>
      <c r="SLG578" s="114"/>
      <c r="SLH578" s="114"/>
      <c r="SLI578" s="114"/>
      <c r="SLJ578" s="114"/>
      <c r="SLK578" s="114"/>
      <c r="SLL578" s="114"/>
      <c r="SLM578" s="114"/>
      <c r="SLN578" s="114"/>
      <c r="SLO578" s="114"/>
      <c r="SLP578" s="114"/>
      <c r="SLQ578" s="114"/>
      <c r="SLR578" s="114"/>
      <c r="SLS578" s="114"/>
      <c r="SLT578" s="114"/>
      <c r="SLU578" s="114"/>
      <c r="SLV578" s="114"/>
      <c r="SLW578" s="114"/>
      <c r="SLX578" s="114"/>
      <c r="SLY578" s="114"/>
      <c r="SLZ578" s="114"/>
      <c r="SMA578" s="114"/>
      <c r="SMB578" s="114"/>
      <c r="SMC578" s="114"/>
      <c r="SMD578" s="114"/>
      <c r="SME578" s="114"/>
      <c r="SMF578" s="114"/>
      <c r="SMG578" s="114"/>
      <c r="SMH578" s="114"/>
      <c r="SMI578" s="114"/>
      <c r="SMJ578" s="114"/>
      <c r="SMK578" s="114"/>
      <c r="SML578" s="114"/>
      <c r="SMM578" s="114"/>
      <c r="SMN578" s="114"/>
      <c r="SMO578" s="114"/>
      <c r="SMP578" s="114"/>
      <c r="SMQ578" s="114"/>
      <c r="SMR578" s="114"/>
      <c r="SMS578" s="114"/>
      <c r="SMT578" s="114"/>
      <c r="SMU578" s="114"/>
      <c r="SMV578" s="114"/>
      <c r="SMW578" s="114"/>
      <c r="SMX578" s="114"/>
      <c r="SMY578" s="114"/>
      <c r="SMZ578" s="114"/>
      <c r="SNA578" s="114"/>
      <c r="SNB578" s="114"/>
      <c r="SNC578" s="114"/>
      <c r="SND578" s="114"/>
      <c r="SNE578" s="114"/>
      <c r="SNF578" s="114"/>
      <c r="SNG578" s="114"/>
      <c r="SNH578" s="114"/>
      <c r="SNI578" s="114"/>
      <c r="SNJ578" s="114"/>
      <c r="SNK578" s="114"/>
      <c r="SNL578" s="114"/>
      <c r="SNM578" s="114"/>
      <c r="SNN578" s="114"/>
      <c r="SNO578" s="114"/>
      <c r="SNP578" s="114"/>
      <c r="SNQ578" s="114"/>
      <c r="SNR578" s="114"/>
      <c r="SNS578" s="114"/>
      <c r="SNT578" s="114"/>
      <c r="SNU578" s="114"/>
      <c r="SNV578" s="114"/>
      <c r="SNW578" s="114"/>
      <c r="SNX578" s="114"/>
      <c r="SNY578" s="114"/>
      <c r="SNZ578" s="114"/>
      <c r="SOA578" s="114"/>
      <c r="SOB578" s="114"/>
      <c r="SOC578" s="114"/>
      <c r="SOD578" s="114"/>
      <c r="SOE578" s="114"/>
      <c r="SOF578" s="114"/>
      <c r="SOG578" s="114"/>
      <c r="SOH578" s="114"/>
      <c r="SOI578" s="114"/>
      <c r="SOJ578" s="114"/>
      <c r="SOK578" s="114"/>
      <c r="SOL578" s="114"/>
      <c r="SOM578" s="114"/>
      <c r="SON578" s="114"/>
      <c r="SOO578" s="114"/>
      <c r="SOP578" s="114"/>
      <c r="SOQ578" s="114"/>
      <c r="SOR578" s="114"/>
      <c r="SOS578" s="114"/>
      <c r="SOT578" s="114"/>
      <c r="SOU578" s="114"/>
      <c r="SOV578" s="114"/>
      <c r="SOW578" s="114"/>
      <c r="SOX578" s="114"/>
      <c r="SOY578" s="114"/>
      <c r="SOZ578" s="114"/>
      <c r="SPA578" s="114"/>
      <c r="SPB578" s="114"/>
      <c r="SPC578" s="114"/>
      <c r="SPD578" s="114"/>
      <c r="SPE578" s="114"/>
      <c r="SPF578" s="114"/>
      <c r="SPG578" s="114"/>
      <c r="SPH578" s="114"/>
      <c r="SPI578" s="114"/>
      <c r="SPJ578" s="114"/>
      <c r="SPK578" s="114"/>
      <c r="SPL578" s="114"/>
      <c r="SPM578" s="114"/>
      <c r="SPN578" s="114"/>
      <c r="SPO578" s="114"/>
      <c r="SPP578" s="114"/>
      <c r="SPQ578" s="114"/>
      <c r="SPR578" s="114"/>
      <c r="SPS578" s="114"/>
      <c r="SPT578" s="114"/>
      <c r="SPU578" s="114"/>
      <c r="SPV578" s="114"/>
      <c r="SPW578" s="114"/>
      <c r="SPX578" s="114"/>
      <c r="SPY578" s="114"/>
      <c r="SPZ578" s="114"/>
      <c r="SQA578" s="114"/>
      <c r="SQB578" s="114"/>
      <c r="SQC578" s="114"/>
      <c r="SQD578" s="114"/>
      <c r="SQE578" s="114"/>
      <c r="SQF578" s="114"/>
      <c r="SQG578" s="114"/>
      <c r="SQH578" s="114"/>
      <c r="SQI578" s="114"/>
      <c r="SQJ578" s="114"/>
      <c r="SQK578" s="114"/>
      <c r="SQL578" s="114"/>
      <c r="SQM578" s="114"/>
      <c r="SQN578" s="114"/>
      <c r="SQO578" s="114"/>
      <c r="SQP578" s="114"/>
      <c r="SQQ578" s="114"/>
      <c r="SQR578" s="114"/>
      <c r="SQS578" s="114"/>
      <c r="SQT578" s="114"/>
      <c r="SQU578" s="114"/>
      <c r="SQV578" s="114"/>
      <c r="SQW578" s="114"/>
      <c r="SQX578" s="114"/>
      <c r="SQY578" s="114"/>
      <c r="SQZ578" s="114"/>
      <c r="SRA578" s="114"/>
      <c r="SRB578" s="114"/>
      <c r="SRC578" s="114"/>
      <c r="SRD578" s="114"/>
      <c r="SRE578" s="114"/>
      <c r="SRF578" s="114"/>
      <c r="SRG578" s="114"/>
      <c r="SRH578" s="114"/>
      <c r="SRI578" s="114"/>
      <c r="SRJ578" s="114"/>
      <c r="SRK578" s="114"/>
      <c r="SRL578" s="114"/>
      <c r="SRM578" s="114"/>
      <c r="SRN578" s="114"/>
      <c r="SRO578" s="114"/>
      <c r="SRP578" s="114"/>
      <c r="SRQ578" s="114"/>
      <c r="SRR578" s="114"/>
      <c r="SRS578" s="114"/>
      <c r="SRT578" s="114"/>
      <c r="SRU578" s="114"/>
      <c r="SRV578" s="114"/>
      <c r="SRW578" s="114"/>
      <c r="SRX578" s="114"/>
      <c r="SRY578" s="114"/>
      <c r="SRZ578" s="114"/>
      <c r="SSA578" s="114"/>
      <c r="SSB578" s="114"/>
      <c r="SSC578" s="114"/>
      <c r="SSD578" s="114"/>
      <c r="SSE578" s="114"/>
      <c r="SSF578" s="114"/>
      <c r="SSG578" s="114"/>
      <c r="SSH578" s="114"/>
      <c r="SSI578" s="114"/>
      <c r="SSJ578" s="114"/>
      <c r="SSK578" s="114"/>
      <c r="SSL578" s="114"/>
      <c r="SSM578" s="114"/>
      <c r="SSN578" s="114"/>
      <c r="SSO578" s="114"/>
      <c r="SSP578" s="114"/>
      <c r="SSQ578" s="114"/>
      <c r="SSR578" s="114"/>
      <c r="SSS578" s="114"/>
      <c r="SST578" s="114"/>
      <c r="SSU578" s="114"/>
      <c r="SSV578" s="114"/>
      <c r="SSW578" s="114"/>
      <c r="SSX578" s="114"/>
      <c r="SSY578" s="114"/>
      <c r="SSZ578" s="114"/>
      <c r="STA578" s="114"/>
      <c r="STB578" s="114"/>
      <c r="STC578" s="114"/>
      <c r="STD578" s="114"/>
      <c r="STE578" s="114"/>
      <c r="STF578" s="114"/>
      <c r="STG578" s="114"/>
      <c r="STH578" s="114"/>
      <c r="STI578" s="114"/>
      <c r="STJ578" s="114"/>
      <c r="STK578" s="114"/>
      <c r="STL578" s="114"/>
      <c r="STM578" s="114"/>
      <c r="STN578" s="114"/>
      <c r="STO578" s="114"/>
      <c r="STP578" s="114"/>
      <c r="STQ578" s="114"/>
      <c r="STR578" s="114"/>
      <c r="STS578" s="114"/>
      <c r="STT578" s="114"/>
      <c r="STU578" s="114"/>
      <c r="STV578" s="114"/>
      <c r="STW578" s="114"/>
      <c r="STX578" s="114"/>
      <c r="STY578" s="114"/>
      <c r="STZ578" s="114"/>
      <c r="SUA578" s="114"/>
      <c r="SUB578" s="114"/>
      <c r="SUC578" s="114"/>
      <c r="SUD578" s="114"/>
      <c r="SUE578" s="114"/>
      <c r="SUF578" s="114"/>
      <c r="SUG578" s="114"/>
      <c r="SUH578" s="114"/>
      <c r="SUI578" s="114"/>
      <c r="SUJ578" s="114"/>
      <c r="SUK578" s="114"/>
      <c r="SUL578" s="114"/>
      <c r="SUM578" s="114"/>
      <c r="SUN578" s="114"/>
      <c r="SUO578" s="114"/>
      <c r="SUP578" s="114"/>
      <c r="SUQ578" s="114"/>
      <c r="SUR578" s="114"/>
      <c r="SUS578" s="114"/>
      <c r="SUT578" s="114"/>
      <c r="SUU578" s="114"/>
      <c r="SUV578" s="114"/>
      <c r="SUW578" s="114"/>
      <c r="SUX578" s="114"/>
      <c r="SUY578" s="114"/>
      <c r="SUZ578" s="114"/>
      <c r="SVA578" s="114"/>
      <c r="SVB578" s="114"/>
      <c r="SVC578" s="114"/>
      <c r="SVD578" s="114"/>
      <c r="SVE578" s="114"/>
      <c r="SVF578" s="114"/>
      <c r="SVG578" s="114"/>
      <c r="SVH578" s="114"/>
      <c r="SVI578" s="114"/>
      <c r="SVJ578" s="114"/>
      <c r="SVK578" s="114"/>
      <c r="SVL578" s="114"/>
      <c r="SVM578" s="114"/>
      <c r="SVN578" s="114"/>
      <c r="SVO578" s="114"/>
      <c r="SVP578" s="114"/>
      <c r="SVQ578" s="114"/>
      <c r="SVR578" s="114"/>
      <c r="SVS578" s="114"/>
      <c r="SVT578" s="114"/>
      <c r="SVU578" s="114"/>
      <c r="SVV578" s="114"/>
      <c r="SVW578" s="114"/>
      <c r="SVX578" s="114"/>
      <c r="SVY578" s="114"/>
      <c r="SVZ578" s="114"/>
      <c r="SWA578" s="114"/>
      <c r="SWB578" s="114"/>
      <c r="SWC578" s="114"/>
      <c r="SWD578" s="114"/>
      <c r="SWE578" s="114"/>
      <c r="SWF578" s="114"/>
      <c r="SWG578" s="114"/>
      <c r="SWH578" s="114"/>
      <c r="SWI578" s="114"/>
      <c r="SWJ578" s="114"/>
      <c r="SWK578" s="114"/>
      <c r="SWL578" s="114"/>
      <c r="SWM578" s="114"/>
      <c r="SWN578" s="114"/>
      <c r="SWO578" s="114"/>
      <c r="SWP578" s="114"/>
      <c r="SWQ578" s="114"/>
      <c r="SWR578" s="114"/>
      <c r="SWS578" s="114"/>
      <c r="SWT578" s="114"/>
      <c r="SWU578" s="114"/>
      <c r="SWV578" s="114"/>
      <c r="SWW578" s="114"/>
      <c r="SWX578" s="114"/>
      <c r="SWY578" s="114"/>
      <c r="SWZ578" s="114"/>
      <c r="SXA578" s="114"/>
      <c r="SXB578" s="114"/>
      <c r="SXC578" s="114"/>
      <c r="SXD578" s="114"/>
      <c r="SXE578" s="114"/>
      <c r="SXF578" s="114"/>
      <c r="SXG578" s="114"/>
      <c r="SXH578" s="114"/>
      <c r="SXI578" s="114"/>
      <c r="SXJ578" s="114"/>
      <c r="SXK578" s="114"/>
      <c r="SXL578" s="114"/>
      <c r="SXM578" s="114"/>
      <c r="SXN578" s="114"/>
      <c r="SXO578" s="114"/>
      <c r="SXP578" s="114"/>
      <c r="SXQ578" s="114"/>
      <c r="SXR578" s="114"/>
      <c r="SXS578" s="114"/>
      <c r="SXT578" s="114"/>
      <c r="SXU578" s="114"/>
      <c r="SXV578" s="114"/>
      <c r="SXW578" s="114"/>
      <c r="SXX578" s="114"/>
      <c r="SXY578" s="114"/>
      <c r="SXZ578" s="114"/>
      <c r="SYA578" s="114"/>
      <c r="SYB578" s="114"/>
      <c r="SYC578" s="114"/>
      <c r="SYD578" s="114"/>
      <c r="SYE578" s="114"/>
      <c r="SYF578" s="114"/>
      <c r="SYG578" s="114"/>
      <c r="SYH578" s="114"/>
      <c r="SYI578" s="114"/>
      <c r="SYJ578" s="114"/>
      <c r="SYK578" s="114"/>
      <c r="SYL578" s="114"/>
      <c r="SYM578" s="114"/>
      <c r="SYN578" s="114"/>
      <c r="SYO578" s="114"/>
      <c r="SYP578" s="114"/>
      <c r="SYQ578" s="114"/>
      <c r="SYR578" s="114"/>
      <c r="SYS578" s="114"/>
      <c r="SYT578" s="114"/>
      <c r="SYU578" s="114"/>
      <c r="SYV578" s="114"/>
      <c r="SYW578" s="114"/>
      <c r="SYX578" s="114"/>
      <c r="SYY578" s="114"/>
      <c r="SYZ578" s="114"/>
      <c r="SZA578" s="114"/>
      <c r="SZB578" s="114"/>
      <c r="SZC578" s="114"/>
      <c r="SZD578" s="114"/>
      <c r="SZE578" s="114"/>
      <c r="SZF578" s="114"/>
      <c r="SZG578" s="114"/>
      <c r="SZH578" s="114"/>
      <c r="SZI578" s="114"/>
      <c r="SZJ578" s="114"/>
      <c r="SZK578" s="114"/>
      <c r="SZL578" s="114"/>
      <c r="SZM578" s="114"/>
      <c r="SZN578" s="114"/>
      <c r="SZO578" s="114"/>
      <c r="SZP578" s="114"/>
      <c r="SZQ578" s="114"/>
      <c r="SZR578" s="114"/>
      <c r="SZS578" s="114"/>
      <c r="SZT578" s="114"/>
      <c r="SZU578" s="114"/>
      <c r="SZV578" s="114"/>
      <c r="SZW578" s="114"/>
      <c r="SZX578" s="114"/>
      <c r="SZY578" s="114"/>
      <c r="SZZ578" s="114"/>
      <c r="TAA578" s="114"/>
      <c r="TAB578" s="114"/>
      <c r="TAC578" s="114"/>
      <c r="TAD578" s="114"/>
      <c r="TAE578" s="114"/>
      <c r="TAF578" s="114"/>
      <c r="TAG578" s="114"/>
      <c r="TAH578" s="114"/>
      <c r="TAI578" s="114"/>
      <c r="TAJ578" s="114"/>
      <c r="TAK578" s="114"/>
      <c r="TAL578" s="114"/>
      <c r="TAM578" s="114"/>
      <c r="TAN578" s="114"/>
      <c r="TAO578" s="114"/>
      <c r="TAP578" s="114"/>
      <c r="TAQ578" s="114"/>
      <c r="TAR578" s="114"/>
      <c r="TAS578" s="114"/>
      <c r="TAT578" s="114"/>
      <c r="TAU578" s="114"/>
      <c r="TAV578" s="114"/>
      <c r="TAW578" s="114"/>
      <c r="TAX578" s="114"/>
      <c r="TAY578" s="114"/>
      <c r="TAZ578" s="114"/>
      <c r="TBA578" s="114"/>
      <c r="TBB578" s="114"/>
      <c r="TBC578" s="114"/>
      <c r="TBD578" s="114"/>
      <c r="TBE578" s="114"/>
      <c r="TBF578" s="114"/>
      <c r="TBG578" s="114"/>
      <c r="TBH578" s="114"/>
      <c r="TBI578" s="114"/>
      <c r="TBJ578" s="114"/>
      <c r="TBK578" s="114"/>
      <c r="TBL578" s="114"/>
      <c r="TBM578" s="114"/>
      <c r="TBN578" s="114"/>
      <c r="TBO578" s="114"/>
      <c r="TBP578" s="114"/>
      <c r="TBQ578" s="114"/>
      <c r="TBR578" s="114"/>
      <c r="TBS578" s="114"/>
      <c r="TBT578" s="114"/>
      <c r="TBU578" s="114"/>
      <c r="TBV578" s="114"/>
      <c r="TBW578" s="114"/>
      <c r="TBX578" s="114"/>
      <c r="TBY578" s="114"/>
      <c r="TBZ578" s="114"/>
      <c r="TCA578" s="114"/>
      <c r="TCB578" s="114"/>
      <c r="TCC578" s="114"/>
      <c r="TCD578" s="114"/>
      <c r="TCE578" s="114"/>
      <c r="TCF578" s="114"/>
      <c r="TCG578" s="114"/>
      <c r="TCH578" s="114"/>
      <c r="TCI578" s="114"/>
      <c r="TCJ578" s="114"/>
      <c r="TCK578" s="114"/>
      <c r="TCL578" s="114"/>
      <c r="TCM578" s="114"/>
      <c r="TCN578" s="114"/>
      <c r="TCO578" s="114"/>
      <c r="TCP578" s="114"/>
      <c r="TCQ578" s="114"/>
      <c r="TCR578" s="114"/>
      <c r="TCS578" s="114"/>
      <c r="TCT578" s="114"/>
      <c r="TCU578" s="114"/>
      <c r="TCV578" s="114"/>
      <c r="TCW578" s="114"/>
      <c r="TCX578" s="114"/>
      <c r="TCY578" s="114"/>
      <c r="TCZ578" s="114"/>
      <c r="TDA578" s="114"/>
      <c r="TDB578" s="114"/>
      <c r="TDC578" s="114"/>
      <c r="TDD578" s="114"/>
      <c r="TDE578" s="114"/>
      <c r="TDF578" s="114"/>
      <c r="TDG578" s="114"/>
      <c r="TDH578" s="114"/>
      <c r="TDI578" s="114"/>
      <c r="TDJ578" s="114"/>
      <c r="TDK578" s="114"/>
      <c r="TDL578" s="114"/>
      <c r="TDM578" s="114"/>
      <c r="TDN578" s="114"/>
      <c r="TDO578" s="114"/>
      <c r="TDP578" s="114"/>
      <c r="TDQ578" s="114"/>
      <c r="TDR578" s="114"/>
      <c r="TDS578" s="114"/>
      <c r="TDT578" s="114"/>
      <c r="TDU578" s="114"/>
      <c r="TDV578" s="114"/>
      <c r="TDW578" s="114"/>
      <c r="TDX578" s="114"/>
      <c r="TDY578" s="114"/>
      <c r="TDZ578" s="114"/>
      <c r="TEA578" s="114"/>
      <c r="TEB578" s="114"/>
      <c r="TEC578" s="114"/>
      <c r="TED578" s="114"/>
      <c r="TEE578" s="114"/>
      <c r="TEF578" s="114"/>
      <c r="TEG578" s="114"/>
      <c r="TEH578" s="114"/>
      <c r="TEI578" s="114"/>
      <c r="TEJ578" s="114"/>
      <c r="TEK578" s="114"/>
      <c r="TEL578" s="114"/>
      <c r="TEM578" s="114"/>
      <c r="TEN578" s="114"/>
      <c r="TEO578" s="114"/>
      <c r="TEP578" s="114"/>
      <c r="TEQ578" s="114"/>
      <c r="TER578" s="114"/>
      <c r="TES578" s="114"/>
      <c r="TET578" s="114"/>
      <c r="TEU578" s="114"/>
      <c r="TEV578" s="114"/>
      <c r="TEW578" s="114"/>
      <c r="TEX578" s="114"/>
      <c r="TEY578" s="114"/>
      <c r="TEZ578" s="114"/>
      <c r="TFA578" s="114"/>
      <c r="TFB578" s="114"/>
      <c r="TFC578" s="114"/>
      <c r="TFD578" s="114"/>
      <c r="TFE578" s="114"/>
      <c r="TFF578" s="114"/>
      <c r="TFG578" s="114"/>
      <c r="TFH578" s="114"/>
      <c r="TFI578" s="114"/>
      <c r="TFJ578" s="114"/>
      <c r="TFK578" s="114"/>
      <c r="TFL578" s="114"/>
      <c r="TFM578" s="114"/>
      <c r="TFN578" s="114"/>
      <c r="TFO578" s="114"/>
      <c r="TFP578" s="114"/>
      <c r="TFQ578" s="114"/>
      <c r="TFR578" s="114"/>
      <c r="TFS578" s="114"/>
      <c r="TFT578" s="114"/>
      <c r="TFU578" s="114"/>
      <c r="TFV578" s="114"/>
      <c r="TFW578" s="114"/>
      <c r="TFX578" s="114"/>
      <c r="TFY578" s="114"/>
      <c r="TFZ578" s="114"/>
      <c r="TGA578" s="114"/>
      <c r="TGB578" s="114"/>
      <c r="TGC578" s="114"/>
      <c r="TGD578" s="114"/>
      <c r="TGE578" s="114"/>
      <c r="TGF578" s="114"/>
      <c r="TGG578" s="114"/>
      <c r="TGH578" s="114"/>
      <c r="TGI578" s="114"/>
      <c r="TGJ578" s="114"/>
      <c r="TGK578" s="114"/>
      <c r="TGL578" s="114"/>
      <c r="TGM578" s="114"/>
      <c r="TGN578" s="114"/>
      <c r="TGO578" s="114"/>
      <c r="TGP578" s="114"/>
      <c r="TGQ578" s="114"/>
      <c r="TGR578" s="114"/>
      <c r="TGS578" s="114"/>
      <c r="TGT578" s="114"/>
      <c r="TGU578" s="114"/>
      <c r="TGV578" s="114"/>
      <c r="TGW578" s="114"/>
      <c r="TGX578" s="114"/>
      <c r="TGY578" s="114"/>
      <c r="TGZ578" s="114"/>
      <c r="THA578" s="114"/>
      <c r="THB578" s="114"/>
      <c r="THC578" s="114"/>
      <c r="THD578" s="114"/>
      <c r="THE578" s="114"/>
      <c r="THF578" s="114"/>
      <c r="THG578" s="114"/>
      <c r="THH578" s="114"/>
      <c r="THI578" s="114"/>
      <c r="THJ578" s="114"/>
      <c r="THK578" s="114"/>
      <c r="THL578" s="114"/>
      <c r="THM578" s="114"/>
      <c r="THN578" s="114"/>
      <c r="THO578" s="114"/>
      <c r="THP578" s="114"/>
      <c r="THQ578" s="114"/>
      <c r="THR578" s="114"/>
      <c r="THS578" s="114"/>
      <c r="THT578" s="114"/>
      <c r="THU578" s="114"/>
      <c r="THV578" s="114"/>
      <c r="THW578" s="114"/>
      <c r="THX578" s="114"/>
      <c r="THY578" s="114"/>
      <c r="THZ578" s="114"/>
      <c r="TIA578" s="114"/>
      <c r="TIB578" s="114"/>
      <c r="TIC578" s="114"/>
      <c r="TID578" s="114"/>
      <c r="TIE578" s="114"/>
      <c r="TIF578" s="114"/>
      <c r="TIG578" s="114"/>
      <c r="TIH578" s="114"/>
      <c r="TII578" s="114"/>
      <c r="TIJ578" s="114"/>
      <c r="TIK578" s="114"/>
      <c r="TIL578" s="114"/>
      <c r="TIM578" s="114"/>
      <c r="TIN578" s="114"/>
      <c r="TIO578" s="114"/>
      <c r="TIP578" s="114"/>
      <c r="TIQ578" s="114"/>
      <c r="TIR578" s="114"/>
      <c r="TIS578" s="114"/>
      <c r="TIT578" s="114"/>
      <c r="TIU578" s="114"/>
      <c r="TIV578" s="114"/>
      <c r="TIW578" s="114"/>
      <c r="TIX578" s="114"/>
      <c r="TIY578" s="114"/>
      <c r="TIZ578" s="114"/>
      <c r="TJA578" s="114"/>
      <c r="TJB578" s="114"/>
      <c r="TJC578" s="114"/>
      <c r="TJD578" s="114"/>
      <c r="TJE578" s="114"/>
      <c r="TJF578" s="114"/>
      <c r="TJG578" s="114"/>
      <c r="TJH578" s="114"/>
      <c r="TJI578" s="114"/>
      <c r="TJJ578" s="114"/>
      <c r="TJK578" s="114"/>
      <c r="TJL578" s="114"/>
      <c r="TJM578" s="114"/>
      <c r="TJN578" s="114"/>
      <c r="TJO578" s="114"/>
      <c r="TJP578" s="114"/>
      <c r="TJQ578" s="114"/>
      <c r="TJR578" s="114"/>
      <c r="TJS578" s="114"/>
      <c r="TJT578" s="114"/>
      <c r="TJU578" s="114"/>
      <c r="TJV578" s="114"/>
      <c r="TJW578" s="114"/>
      <c r="TJX578" s="114"/>
      <c r="TJY578" s="114"/>
      <c r="TJZ578" s="114"/>
      <c r="TKA578" s="114"/>
      <c r="TKB578" s="114"/>
      <c r="TKC578" s="114"/>
      <c r="TKD578" s="114"/>
      <c r="TKE578" s="114"/>
      <c r="TKF578" s="114"/>
      <c r="TKG578" s="114"/>
      <c r="TKH578" s="114"/>
      <c r="TKI578" s="114"/>
      <c r="TKJ578" s="114"/>
      <c r="TKK578" s="114"/>
      <c r="TKL578" s="114"/>
      <c r="TKM578" s="114"/>
      <c r="TKN578" s="114"/>
      <c r="TKO578" s="114"/>
      <c r="TKP578" s="114"/>
      <c r="TKQ578" s="114"/>
      <c r="TKR578" s="114"/>
      <c r="TKS578" s="114"/>
      <c r="TKT578" s="114"/>
      <c r="TKU578" s="114"/>
      <c r="TKV578" s="114"/>
      <c r="TKW578" s="114"/>
      <c r="TKX578" s="114"/>
      <c r="TKY578" s="114"/>
      <c r="TKZ578" s="114"/>
      <c r="TLA578" s="114"/>
      <c r="TLB578" s="114"/>
      <c r="TLC578" s="114"/>
      <c r="TLD578" s="114"/>
      <c r="TLE578" s="114"/>
      <c r="TLF578" s="114"/>
      <c r="TLG578" s="114"/>
      <c r="TLH578" s="114"/>
      <c r="TLI578" s="114"/>
      <c r="TLJ578" s="114"/>
      <c r="TLK578" s="114"/>
      <c r="TLL578" s="114"/>
      <c r="TLM578" s="114"/>
      <c r="TLN578" s="114"/>
      <c r="TLO578" s="114"/>
      <c r="TLP578" s="114"/>
      <c r="TLQ578" s="114"/>
      <c r="TLR578" s="114"/>
      <c r="TLS578" s="114"/>
      <c r="TLT578" s="114"/>
      <c r="TLU578" s="114"/>
      <c r="TLV578" s="114"/>
      <c r="TLW578" s="114"/>
      <c r="TLX578" s="114"/>
      <c r="TLY578" s="114"/>
      <c r="TLZ578" s="114"/>
      <c r="TMA578" s="114"/>
      <c r="TMB578" s="114"/>
      <c r="TMC578" s="114"/>
      <c r="TMD578" s="114"/>
      <c r="TME578" s="114"/>
      <c r="TMF578" s="114"/>
      <c r="TMG578" s="114"/>
      <c r="TMH578" s="114"/>
      <c r="TMI578" s="114"/>
      <c r="TMJ578" s="114"/>
      <c r="TMK578" s="114"/>
      <c r="TML578" s="114"/>
      <c r="TMM578" s="114"/>
      <c r="TMN578" s="114"/>
      <c r="TMO578" s="114"/>
      <c r="TMP578" s="114"/>
      <c r="TMQ578" s="114"/>
      <c r="TMR578" s="114"/>
      <c r="TMS578" s="114"/>
      <c r="TMT578" s="114"/>
      <c r="TMU578" s="114"/>
      <c r="TMV578" s="114"/>
      <c r="TMW578" s="114"/>
      <c r="TMX578" s="114"/>
      <c r="TMY578" s="114"/>
      <c r="TMZ578" s="114"/>
      <c r="TNA578" s="114"/>
      <c r="TNB578" s="114"/>
      <c r="TNC578" s="114"/>
      <c r="TND578" s="114"/>
      <c r="TNE578" s="114"/>
      <c r="TNF578" s="114"/>
      <c r="TNG578" s="114"/>
      <c r="TNH578" s="114"/>
      <c r="TNI578" s="114"/>
      <c r="TNJ578" s="114"/>
      <c r="TNK578" s="114"/>
      <c r="TNL578" s="114"/>
      <c r="TNM578" s="114"/>
      <c r="TNN578" s="114"/>
      <c r="TNO578" s="114"/>
      <c r="TNP578" s="114"/>
      <c r="TNQ578" s="114"/>
      <c r="TNR578" s="114"/>
      <c r="TNS578" s="114"/>
      <c r="TNT578" s="114"/>
      <c r="TNU578" s="114"/>
      <c r="TNV578" s="114"/>
      <c r="TNW578" s="114"/>
      <c r="TNX578" s="114"/>
      <c r="TNY578" s="114"/>
      <c r="TNZ578" s="114"/>
      <c r="TOA578" s="114"/>
      <c r="TOB578" s="114"/>
      <c r="TOC578" s="114"/>
      <c r="TOD578" s="114"/>
      <c r="TOE578" s="114"/>
      <c r="TOF578" s="114"/>
      <c r="TOG578" s="114"/>
      <c r="TOH578" s="114"/>
      <c r="TOI578" s="114"/>
      <c r="TOJ578" s="114"/>
      <c r="TOK578" s="114"/>
      <c r="TOL578" s="114"/>
      <c r="TOM578" s="114"/>
      <c r="TON578" s="114"/>
      <c r="TOO578" s="114"/>
      <c r="TOP578" s="114"/>
      <c r="TOQ578" s="114"/>
      <c r="TOR578" s="114"/>
      <c r="TOS578" s="114"/>
      <c r="TOT578" s="114"/>
      <c r="TOU578" s="114"/>
      <c r="TOV578" s="114"/>
      <c r="TOW578" s="114"/>
      <c r="TOX578" s="114"/>
      <c r="TOY578" s="114"/>
      <c r="TOZ578" s="114"/>
      <c r="TPA578" s="114"/>
      <c r="TPB578" s="114"/>
      <c r="TPC578" s="114"/>
      <c r="TPD578" s="114"/>
      <c r="TPE578" s="114"/>
      <c r="TPF578" s="114"/>
      <c r="TPG578" s="114"/>
      <c r="TPH578" s="114"/>
      <c r="TPI578" s="114"/>
      <c r="TPJ578" s="114"/>
      <c r="TPK578" s="114"/>
      <c r="TPL578" s="114"/>
      <c r="TPM578" s="114"/>
      <c r="TPN578" s="114"/>
      <c r="TPO578" s="114"/>
      <c r="TPP578" s="114"/>
      <c r="TPQ578" s="114"/>
      <c r="TPR578" s="114"/>
      <c r="TPS578" s="114"/>
      <c r="TPT578" s="114"/>
      <c r="TPU578" s="114"/>
      <c r="TPV578" s="114"/>
      <c r="TPW578" s="114"/>
      <c r="TPX578" s="114"/>
      <c r="TPY578" s="114"/>
      <c r="TPZ578" s="114"/>
      <c r="TQA578" s="114"/>
      <c r="TQB578" s="114"/>
      <c r="TQC578" s="114"/>
      <c r="TQD578" s="114"/>
      <c r="TQE578" s="114"/>
      <c r="TQF578" s="114"/>
      <c r="TQG578" s="114"/>
      <c r="TQH578" s="114"/>
      <c r="TQI578" s="114"/>
      <c r="TQJ578" s="114"/>
      <c r="TQK578" s="114"/>
      <c r="TQL578" s="114"/>
      <c r="TQM578" s="114"/>
      <c r="TQN578" s="114"/>
      <c r="TQO578" s="114"/>
      <c r="TQP578" s="114"/>
      <c r="TQQ578" s="114"/>
      <c r="TQR578" s="114"/>
      <c r="TQS578" s="114"/>
      <c r="TQT578" s="114"/>
      <c r="TQU578" s="114"/>
      <c r="TQV578" s="114"/>
      <c r="TQW578" s="114"/>
      <c r="TQX578" s="114"/>
      <c r="TQY578" s="114"/>
      <c r="TQZ578" s="114"/>
      <c r="TRA578" s="114"/>
      <c r="TRB578" s="114"/>
      <c r="TRC578" s="114"/>
      <c r="TRD578" s="114"/>
      <c r="TRE578" s="114"/>
      <c r="TRF578" s="114"/>
      <c r="TRG578" s="114"/>
      <c r="TRH578" s="114"/>
      <c r="TRI578" s="114"/>
      <c r="TRJ578" s="114"/>
      <c r="TRK578" s="114"/>
      <c r="TRL578" s="114"/>
      <c r="TRM578" s="114"/>
      <c r="TRN578" s="114"/>
      <c r="TRO578" s="114"/>
      <c r="TRP578" s="114"/>
      <c r="TRQ578" s="114"/>
      <c r="TRR578" s="114"/>
      <c r="TRS578" s="114"/>
      <c r="TRT578" s="114"/>
      <c r="TRU578" s="114"/>
      <c r="TRV578" s="114"/>
      <c r="TRW578" s="114"/>
      <c r="TRX578" s="114"/>
      <c r="TRY578" s="114"/>
      <c r="TRZ578" s="114"/>
      <c r="TSA578" s="114"/>
      <c r="TSB578" s="114"/>
      <c r="TSC578" s="114"/>
      <c r="TSD578" s="114"/>
      <c r="TSE578" s="114"/>
      <c r="TSF578" s="114"/>
      <c r="TSG578" s="114"/>
      <c r="TSH578" s="114"/>
      <c r="TSI578" s="114"/>
      <c r="TSJ578" s="114"/>
      <c r="TSK578" s="114"/>
      <c r="TSL578" s="114"/>
      <c r="TSM578" s="114"/>
      <c r="TSN578" s="114"/>
      <c r="TSO578" s="114"/>
      <c r="TSP578" s="114"/>
      <c r="TSQ578" s="114"/>
      <c r="TSR578" s="114"/>
      <c r="TSS578" s="114"/>
      <c r="TST578" s="114"/>
      <c r="TSU578" s="114"/>
      <c r="TSV578" s="114"/>
      <c r="TSW578" s="114"/>
      <c r="TSX578" s="114"/>
      <c r="TSY578" s="114"/>
      <c r="TSZ578" s="114"/>
      <c r="TTA578" s="114"/>
      <c r="TTB578" s="114"/>
      <c r="TTC578" s="114"/>
      <c r="TTD578" s="114"/>
      <c r="TTE578" s="114"/>
      <c r="TTF578" s="114"/>
      <c r="TTG578" s="114"/>
      <c r="TTH578" s="114"/>
      <c r="TTI578" s="114"/>
      <c r="TTJ578" s="114"/>
      <c r="TTK578" s="114"/>
      <c r="TTL578" s="114"/>
      <c r="TTM578" s="114"/>
      <c r="TTN578" s="114"/>
      <c r="TTO578" s="114"/>
      <c r="TTP578" s="114"/>
      <c r="TTQ578" s="114"/>
      <c r="TTR578" s="114"/>
      <c r="TTS578" s="114"/>
      <c r="TTT578" s="114"/>
      <c r="TTU578" s="114"/>
      <c r="TTV578" s="114"/>
      <c r="TTW578" s="114"/>
      <c r="TTX578" s="114"/>
      <c r="TTY578" s="114"/>
      <c r="TTZ578" s="114"/>
      <c r="TUA578" s="114"/>
      <c r="TUB578" s="114"/>
      <c r="TUC578" s="114"/>
      <c r="TUD578" s="114"/>
      <c r="TUE578" s="114"/>
      <c r="TUF578" s="114"/>
      <c r="TUG578" s="114"/>
      <c r="TUH578" s="114"/>
      <c r="TUI578" s="114"/>
      <c r="TUJ578" s="114"/>
      <c r="TUK578" s="114"/>
      <c r="TUL578" s="114"/>
      <c r="TUM578" s="114"/>
      <c r="TUN578" s="114"/>
      <c r="TUO578" s="114"/>
      <c r="TUP578" s="114"/>
      <c r="TUQ578" s="114"/>
      <c r="TUR578" s="114"/>
      <c r="TUS578" s="114"/>
      <c r="TUT578" s="114"/>
      <c r="TUU578" s="114"/>
      <c r="TUV578" s="114"/>
      <c r="TUW578" s="114"/>
      <c r="TUX578" s="114"/>
      <c r="TUY578" s="114"/>
      <c r="TUZ578" s="114"/>
      <c r="TVA578" s="114"/>
      <c r="TVB578" s="114"/>
      <c r="TVC578" s="114"/>
      <c r="TVD578" s="114"/>
      <c r="TVE578" s="114"/>
      <c r="TVF578" s="114"/>
      <c r="TVG578" s="114"/>
      <c r="TVH578" s="114"/>
      <c r="TVI578" s="114"/>
      <c r="TVJ578" s="114"/>
      <c r="TVK578" s="114"/>
      <c r="TVL578" s="114"/>
      <c r="TVM578" s="114"/>
      <c r="TVN578" s="114"/>
      <c r="TVO578" s="114"/>
      <c r="TVP578" s="114"/>
      <c r="TVQ578" s="114"/>
      <c r="TVR578" s="114"/>
      <c r="TVS578" s="114"/>
      <c r="TVT578" s="114"/>
      <c r="TVU578" s="114"/>
      <c r="TVV578" s="114"/>
      <c r="TVW578" s="114"/>
      <c r="TVX578" s="114"/>
      <c r="TVY578" s="114"/>
      <c r="TVZ578" s="114"/>
      <c r="TWA578" s="114"/>
      <c r="TWB578" s="114"/>
      <c r="TWC578" s="114"/>
      <c r="TWD578" s="114"/>
      <c r="TWE578" s="114"/>
      <c r="TWF578" s="114"/>
      <c r="TWG578" s="114"/>
      <c r="TWH578" s="114"/>
      <c r="TWI578" s="114"/>
      <c r="TWJ578" s="114"/>
      <c r="TWK578" s="114"/>
      <c r="TWL578" s="114"/>
      <c r="TWM578" s="114"/>
      <c r="TWN578" s="114"/>
      <c r="TWO578" s="114"/>
      <c r="TWP578" s="114"/>
      <c r="TWQ578" s="114"/>
      <c r="TWR578" s="114"/>
      <c r="TWS578" s="114"/>
      <c r="TWT578" s="114"/>
      <c r="TWU578" s="114"/>
      <c r="TWV578" s="114"/>
      <c r="TWW578" s="114"/>
      <c r="TWX578" s="114"/>
      <c r="TWY578" s="114"/>
      <c r="TWZ578" s="114"/>
      <c r="TXA578" s="114"/>
      <c r="TXB578" s="114"/>
      <c r="TXC578" s="114"/>
      <c r="TXD578" s="114"/>
      <c r="TXE578" s="114"/>
      <c r="TXF578" s="114"/>
      <c r="TXG578" s="114"/>
      <c r="TXH578" s="114"/>
      <c r="TXI578" s="114"/>
      <c r="TXJ578" s="114"/>
      <c r="TXK578" s="114"/>
      <c r="TXL578" s="114"/>
      <c r="TXM578" s="114"/>
      <c r="TXN578" s="114"/>
      <c r="TXO578" s="114"/>
      <c r="TXP578" s="114"/>
      <c r="TXQ578" s="114"/>
      <c r="TXR578" s="114"/>
      <c r="TXS578" s="114"/>
      <c r="TXT578" s="114"/>
      <c r="TXU578" s="114"/>
      <c r="TXV578" s="114"/>
      <c r="TXW578" s="114"/>
      <c r="TXX578" s="114"/>
      <c r="TXY578" s="114"/>
      <c r="TXZ578" s="114"/>
      <c r="TYA578" s="114"/>
      <c r="TYB578" s="114"/>
      <c r="TYC578" s="114"/>
      <c r="TYD578" s="114"/>
      <c r="TYE578" s="114"/>
      <c r="TYF578" s="114"/>
      <c r="TYG578" s="114"/>
      <c r="TYH578" s="114"/>
      <c r="TYI578" s="114"/>
      <c r="TYJ578" s="114"/>
      <c r="TYK578" s="114"/>
      <c r="TYL578" s="114"/>
      <c r="TYM578" s="114"/>
      <c r="TYN578" s="114"/>
      <c r="TYO578" s="114"/>
      <c r="TYP578" s="114"/>
      <c r="TYQ578" s="114"/>
      <c r="TYR578" s="114"/>
      <c r="TYS578" s="114"/>
      <c r="TYT578" s="114"/>
      <c r="TYU578" s="114"/>
      <c r="TYV578" s="114"/>
      <c r="TYW578" s="114"/>
      <c r="TYX578" s="114"/>
      <c r="TYY578" s="114"/>
      <c r="TYZ578" s="114"/>
      <c r="TZA578" s="114"/>
      <c r="TZB578" s="114"/>
      <c r="TZC578" s="114"/>
      <c r="TZD578" s="114"/>
      <c r="TZE578" s="114"/>
      <c r="TZF578" s="114"/>
      <c r="TZG578" s="114"/>
      <c r="TZH578" s="114"/>
      <c r="TZI578" s="114"/>
      <c r="TZJ578" s="114"/>
      <c r="TZK578" s="114"/>
      <c r="TZL578" s="114"/>
      <c r="TZM578" s="114"/>
      <c r="TZN578" s="114"/>
      <c r="TZO578" s="114"/>
      <c r="TZP578" s="114"/>
      <c r="TZQ578" s="114"/>
      <c r="TZR578" s="114"/>
      <c r="TZS578" s="114"/>
      <c r="TZT578" s="114"/>
      <c r="TZU578" s="114"/>
      <c r="TZV578" s="114"/>
      <c r="TZW578" s="114"/>
      <c r="TZX578" s="114"/>
      <c r="TZY578" s="114"/>
      <c r="TZZ578" s="114"/>
      <c r="UAA578" s="114"/>
      <c r="UAB578" s="114"/>
      <c r="UAC578" s="114"/>
      <c r="UAD578" s="114"/>
      <c r="UAE578" s="114"/>
      <c r="UAF578" s="114"/>
      <c r="UAG578" s="114"/>
      <c r="UAH578" s="114"/>
      <c r="UAI578" s="114"/>
      <c r="UAJ578" s="114"/>
      <c r="UAK578" s="114"/>
      <c r="UAL578" s="114"/>
      <c r="UAM578" s="114"/>
      <c r="UAN578" s="114"/>
      <c r="UAO578" s="114"/>
      <c r="UAP578" s="114"/>
      <c r="UAQ578" s="114"/>
      <c r="UAR578" s="114"/>
      <c r="UAS578" s="114"/>
      <c r="UAT578" s="114"/>
      <c r="UAU578" s="114"/>
      <c r="UAV578" s="114"/>
      <c r="UAW578" s="114"/>
      <c r="UAX578" s="114"/>
      <c r="UAY578" s="114"/>
      <c r="UAZ578" s="114"/>
      <c r="UBA578" s="114"/>
      <c r="UBB578" s="114"/>
      <c r="UBC578" s="114"/>
      <c r="UBD578" s="114"/>
      <c r="UBE578" s="114"/>
      <c r="UBF578" s="114"/>
      <c r="UBG578" s="114"/>
      <c r="UBH578" s="114"/>
      <c r="UBI578" s="114"/>
      <c r="UBJ578" s="114"/>
      <c r="UBK578" s="114"/>
      <c r="UBL578" s="114"/>
      <c r="UBM578" s="114"/>
      <c r="UBN578" s="114"/>
      <c r="UBO578" s="114"/>
      <c r="UBP578" s="114"/>
      <c r="UBQ578" s="114"/>
      <c r="UBR578" s="114"/>
      <c r="UBS578" s="114"/>
      <c r="UBT578" s="114"/>
      <c r="UBU578" s="114"/>
      <c r="UBV578" s="114"/>
      <c r="UBW578" s="114"/>
      <c r="UBX578" s="114"/>
      <c r="UBY578" s="114"/>
      <c r="UBZ578" s="114"/>
      <c r="UCA578" s="114"/>
      <c r="UCB578" s="114"/>
      <c r="UCC578" s="114"/>
      <c r="UCD578" s="114"/>
      <c r="UCE578" s="114"/>
      <c r="UCF578" s="114"/>
      <c r="UCG578" s="114"/>
      <c r="UCH578" s="114"/>
      <c r="UCI578" s="114"/>
      <c r="UCJ578" s="114"/>
      <c r="UCK578" s="114"/>
      <c r="UCL578" s="114"/>
      <c r="UCM578" s="114"/>
      <c r="UCN578" s="114"/>
      <c r="UCO578" s="114"/>
      <c r="UCP578" s="114"/>
      <c r="UCQ578" s="114"/>
      <c r="UCR578" s="114"/>
      <c r="UCS578" s="114"/>
      <c r="UCT578" s="114"/>
      <c r="UCU578" s="114"/>
      <c r="UCV578" s="114"/>
      <c r="UCW578" s="114"/>
      <c r="UCX578" s="114"/>
      <c r="UCY578" s="114"/>
      <c r="UCZ578" s="114"/>
      <c r="UDA578" s="114"/>
      <c r="UDB578" s="114"/>
      <c r="UDC578" s="114"/>
      <c r="UDD578" s="114"/>
      <c r="UDE578" s="114"/>
      <c r="UDF578" s="114"/>
      <c r="UDG578" s="114"/>
      <c r="UDH578" s="114"/>
      <c r="UDI578" s="114"/>
      <c r="UDJ578" s="114"/>
      <c r="UDK578" s="114"/>
      <c r="UDL578" s="114"/>
      <c r="UDM578" s="114"/>
      <c r="UDN578" s="114"/>
      <c r="UDO578" s="114"/>
      <c r="UDP578" s="114"/>
      <c r="UDQ578" s="114"/>
      <c r="UDR578" s="114"/>
      <c r="UDS578" s="114"/>
      <c r="UDT578" s="114"/>
      <c r="UDU578" s="114"/>
      <c r="UDV578" s="114"/>
      <c r="UDW578" s="114"/>
      <c r="UDX578" s="114"/>
      <c r="UDY578" s="114"/>
      <c r="UDZ578" s="114"/>
      <c r="UEA578" s="114"/>
      <c r="UEB578" s="114"/>
      <c r="UEC578" s="114"/>
      <c r="UED578" s="114"/>
      <c r="UEE578" s="114"/>
      <c r="UEF578" s="114"/>
      <c r="UEG578" s="114"/>
      <c r="UEH578" s="114"/>
      <c r="UEI578" s="114"/>
      <c r="UEJ578" s="114"/>
      <c r="UEK578" s="114"/>
      <c r="UEL578" s="114"/>
      <c r="UEM578" s="114"/>
      <c r="UEN578" s="114"/>
      <c r="UEO578" s="114"/>
      <c r="UEP578" s="114"/>
      <c r="UEQ578" s="114"/>
      <c r="UER578" s="114"/>
      <c r="UES578" s="114"/>
      <c r="UET578" s="114"/>
      <c r="UEU578" s="114"/>
      <c r="UEV578" s="114"/>
      <c r="UEW578" s="114"/>
      <c r="UEX578" s="114"/>
      <c r="UEY578" s="114"/>
      <c r="UEZ578" s="114"/>
      <c r="UFA578" s="114"/>
      <c r="UFB578" s="114"/>
      <c r="UFC578" s="114"/>
      <c r="UFD578" s="114"/>
      <c r="UFE578" s="114"/>
      <c r="UFF578" s="114"/>
      <c r="UFG578" s="114"/>
      <c r="UFH578" s="114"/>
      <c r="UFI578" s="114"/>
      <c r="UFJ578" s="114"/>
      <c r="UFK578" s="114"/>
      <c r="UFL578" s="114"/>
      <c r="UFM578" s="114"/>
      <c r="UFN578" s="114"/>
      <c r="UFO578" s="114"/>
      <c r="UFP578" s="114"/>
      <c r="UFQ578" s="114"/>
      <c r="UFR578" s="114"/>
      <c r="UFS578" s="114"/>
      <c r="UFT578" s="114"/>
      <c r="UFU578" s="114"/>
      <c r="UFV578" s="114"/>
      <c r="UFW578" s="114"/>
      <c r="UFX578" s="114"/>
      <c r="UFY578" s="114"/>
      <c r="UFZ578" s="114"/>
      <c r="UGA578" s="114"/>
      <c r="UGB578" s="114"/>
      <c r="UGC578" s="114"/>
      <c r="UGD578" s="114"/>
      <c r="UGE578" s="114"/>
      <c r="UGF578" s="114"/>
      <c r="UGG578" s="114"/>
      <c r="UGH578" s="114"/>
      <c r="UGI578" s="114"/>
      <c r="UGJ578" s="114"/>
      <c r="UGK578" s="114"/>
      <c r="UGL578" s="114"/>
      <c r="UGM578" s="114"/>
      <c r="UGN578" s="114"/>
      <c r="UGO578" s="114"/>
      <c r="UGP578" s="114"/>
      <c r="UGQ578" s="114"/>
      <c r="UGR578" s="114"/>
      <c r="UGS578" s="114"/>
      <c r="UGT578" s="114"/>
      <c r="UGU578" s="114"/>
      <c r="UGV578" s="114"/>
      <c r="UGW578" s="114"/>
      <c r="UGX578" s="114"/>
      <c r="UGY578" s="114"/>
      <c r="UGZ578" s="114"/>
      <c r="UHA578" s="114"/>
      <c r="UHB578" s="114"/>
      <c r="UHC578" s="114"/>
      <c r="UHD578" s="114"/>
      <c r="UHE578" s="114"/>
      <c r="UHF578" s="114"/>
      <c r="UHG578" s="114"/>
      <c r="UHH578" s="114"/>
      <c r="UHI578" s="114"/>
      <c r="UHJ578" s="114"/>
      <c r="UHK578" s="114"/>
      <c r="UHL578" s="114"/>
      <c r="UHM578" s="114"/>
      <c r="UHN578" s="114"/>
      <c r="UHO578" s="114"/>
      <c r="UHP578" s="114"/>
      <c r="UHQ578" s="114"/>
      <c r="UHR578" s="114"/>
      <c r="UHS578" s="114"/>
      <c r="UHT578" s="114"/>
      <c r="UHU578" s="114"/>
      <c r="UHV578" s="114"/>
      <c r="UHW578" s="114"/>
      <c r="UHX578" s="114"/>
      <c r="UHY578" s="114"/>
      <c r="UHZ578" s="114"/>
      <c r="UIA578" s="114"/>
      <c r="UIB578" s="114"/>
      <c r="UIC578" s="114"/>
      <c r="UID578" s="114"/>
      <c r="UIE578" s="114"/>
      <c r="UIF578" s="114"/>
      <c r="UIG578" s="114"/>
      <c r="UIH578" s="114"/>
      <c r="UII578" s="114"/>
      <c r="UIJ578" s="114"/>
      <c r="UIK578" s="114"/>
      <c r="UIL578" s="114"/>
      <c r="UIM578" s="114"/>
      <c r="UIN578" s="114"/>
      <c r="UIO578" s="114"/>
      <c r="UIP578" s="114"/>
      <c r="UIQ578" s="114"/>
      <c r="UIR578" s="114"/>
      <c r="UIS578" s="114"/>
      <c r="UIT578" s="114"/>
      <c r="UIU578" s="114"/>
      <c r="UIV578" s="114"/>
      <c r="UIW578" s="114"/>
      <c r="UIX578" s="114"/>
      <c r="UIY578" s="114"/>
      <c r="UIZ578" s="114"/>
      <c r="UJA578" s="114"/>
      <c r="UJB578" s="114"/>
      <c r="UJC578" s="114"/>
      <c r="UJD578" s="114"/>
      <c r="UJE578" s="114"/>
      <c r="UJF578" s="114"/>
      <c r="UJG578" s="114"/>
      <c r="UJH578" s="114"/>
      <c r="UJI578" s="114"/>
      <c r="UJJ578" s="114"/>
      <c r="UJK578" s="114"/>
      <c r="UJL578" s="114"/>
      <c r="UJM578" s="114"/>
      <c r="UJN578" s="114"/>
      <c r="UJO578" s="114"/>
      <c r="UJP578" s="114"/>
      <c r="UJQ578" s="114"/>
      <c r="UJR578" s="114"/>
      <c r="UJS578" s="114"/>
      <c r="UJT578" s="114"/>
      <c r="UJU578" s="114"/>
      <c r="UJV578" s="114"/>
      <c r="UJW578" s="114"/>
      <c r="UJX578" s="114"/>
      <c r="UJY578" s="114"/>
      <c r="UJZ578" s="114"/>
      <c r="UKA578" s="114"/>
      <c r="UKB578" s="114"/>
      <c r="UKC578" s="114"/>
      <c r="UKD578" s="114"/>
      <c r="UKE578" s="114"/>
      <c r="UKF578" s="114"/>
      <c r="UKG578" s="114"/>
      <c r="UKH578" s="114"/>
      <c r="UKI578" s="114"/>
      <c r="UKJ578" s="114"/>
      <c r="UKK578" s="114"/>
      <c r="UKL578" s="114"/>
      <c r="UKM578" s="114"/>
      <c r="UKN578" s="114"/>
      <c r="UKO578" s="114"/>
      <c r="UKP578" s="114"/>
      <c r="UKQ578" s="114"/>
      <c r="UKR578" s="114"/>
      <c r="UKS578" s="114"/>
      <c r="UKT578" s="114"/>
      <c r="UKU578" s="114"/>
      <c r="UKV578" s="114"/>
      <c r="UKW578" s="114"/>
      <c r="UKX578" s="114"/>
      <c r="UKY578" s="114"/>
      <c r="UKZ578" s="114"/>
      <c r="ULA578" s="114"/>
      <c r="ULB578" s="114"/>
      <c r="ULC578" s="114"/>
      <c r="ULD578" s="114"/>
      <c r="ULE578" s="114"/>
      <c r="ULF578" s="114"/>
      <c r="ULG578" s="114"/>
      <c r="ULH578" s="114"/>
      <c r="ULI578" s="114"/>
      <c r="ULJ578" s="114"/>
      <c r="ULK578" s="114"/>
      <c r="ULL578" s="114"/>
      <c r="ULM578" s="114"/>
      <c r="ULN578" s="114"/>
      <c r="ULO578" s="114"/>
      <c r="ULP578" s="114"/>
      <c r="ULQ578" s="114"/>
      <c r="ULR578" s="114"/>
      <c r="ULS578" s="114"/>
      <c r="ULT578" s="114"/>
      <c r="ULU578" s="114"/>
      <c r="ULV578" s="114"/>
      <c r="ULW578" s="114"/>
      <c r="ULX578" s="114"/>
      <c r="ULY578" s="114"/>
      <c r="ULZ578" s="114"/>
      <c r="UMA578" s="114"/>
      <c r="UMB578" s="114"/>
      <c r="UMC578" s="114"/>
      <c r="UMD578" s="114"/>
      <c r="UME578" s="114"/>
      <c r="UMF578" s="114"/>
      <c r="UMG578" s="114"/>
      <c r="UMH578" s="114"/>
      <c r="UMI578" s="114"/>
      <c r="UMJ578" s="114"/>
      <c r="UMK578" s="114"/>
      <c r="UML578" s="114"/>
      <c r="UMM578" s="114"/>
      <c r="UMN578" s="114"/>
      <c r="UMO578" s="114"/>
      <c r="UMP578" s="114"/>
      <c r="UMQ578" s="114"/>
      <c r="UMR578" s="114"/>
      <c r="UMS578" s="114"/>
      <c r="UMT578" s="114"/>
      <c r="UMU578" s="114"/>
      <c r="UMV578" s="114"/>
      <c r="UMW578" s="114"/>
      <c r="UMX578" s="114"/>
      <c r="UMY578" s="114"/>
      <c r="UMZ578" s="114"/>
      <c r="UNA578" s="114"/>
      <c r="UNB578" s="114"/>
      <c r="UNC578" s="114"/>
      <c r="UND578" s="114"/>
      <c r="UNE578" s="114"/>
      <c r="UNF578" s="114"/>
      <c r="UNG578" s="114"/>
      <c r="UNH578" s="114"/>
      <c r="UNI578" s="114"/>
      <c r="UNJ578" s="114"/>
      <c r="UNK578" s="114"/>
      <c r="UNL578" s="114"/>
      <c r="UNM578" s="114"/>
      <c r="UNN578" s="114"/>
      <c r="UNO578" s="114"/>
      <c r="UNP578" s="114"/>
      <c r="UNQ578" s="114"/>
      <c r="UNR578" s="114"/>
      <c r="UNS578" s="114"/>
      <c r="UNT578" s="114"/>
      <c r="UNU578" s="114"/>
      <c r="UNV578" s="114"/>
      <c r="UNW578" s="114"/>
      <c r="UNX578" s="114"/>
      <c r="UNY578" s="114"/>
      <c r="UNZ578" s="114"/>
      <c r="UOA578" s="114"/>
      <c r="UOB578" s="114"/>
      <c r="UOC578" s="114"/>
      <c r="UOD578" s="114"/>
      <c r="UOE578" s="114"/>
      <c r="UOF578" s="114"/>
      <c r="UOG578" s="114"/>
      <c r="UOH578" s="114"/>
      <c r="UOI578" s="114"/>
      <c r="UOJ578" s="114"/>
      <c r="UOK578" s="114"/>
      <c r="UOL578" s="114"/>
      <c r="UOM578" s="114"/>
      <c r="UON578" s="114"/>
      <c r="UOO578" s="114"/>
      <c r="UOP578" s="114"/>
      <c r="UOQ578" s="114"/>
      <c r="UOR578" s="114"/>
      <c r="UOS578" s="114"/>
      <c r="UOT578" s="114"/>
      <c r="UOU578" s="114"/>
      <c r="UOV578" s="114"/>
      <c r="UOW578" s="114"/>
      <c r="UOX578" s="114"/>
      <c r="UOY578" s="114"/>
      <c r="UOZ578" s="114"/>
      <c r="UPA578" s="114"/>
      <c r="UPB578" s="114"/>
      <c r="UPC578" s="114"/>
      <c r="UPD578" s="114"/>
      <c r="UPE578" s="114"/>
      <c r="UPF578" s="114"/>
      <c r="UPG578" s="114"/>
      <c r="UPH578" s="114"/>
      <c r="UPI578" s="114"/>
      <c r="UPJ578" s="114"/>
      <c r="UPK578" s="114"/>
      <c r="UPL578" s="114"/>
      <c r="UPM578" s="114"/>
      <c r="UPN578" s="114"/>
      <c r="UPO578" s="114"/>
      <c r="UPP578" s="114"/>
      <c r="UPQ578" s="114"/>
      <c r="UPR578" s="114"/>
      <c r="UPS578" s="114"/>
      <c r="UPT578" s="114"/>
      <c r="UPU578" s="114"/>
      <c r="UPV578" s="114"/>
      <c r="UPW578" s="114"/>
      <c r="UPX578" s="114"/>
      <c r="UPY578" s="114"/>
      <c r="UPZ578" s="114"/>
      <c r="UQA578" s="114"/>
      <c r="UQB578" s="114"/>
      <c r="UQC578" s="114"/>
      <c r="UQD578" s="114"/>
      <c r="UQE578" s="114"/>
      <c r="UQF578" s="114"/>
      <c r="UQG578" s="114"/>
      <c r="UQH578" s="114"/>
      <c r="UQI578" s="114"/>
      <c r="UQJ578" s="114"/>
      <c r="UQK578" s="114"/>
      <c r="UQL578" s="114"/>
      <c r="UQM578" s="114"/>
      <c r="UQN578" s="114"/>
      <c r="UQO578" s="114"/>
      <c r="UQP578" s="114"/>
      <c r="UQQ578" s="114"/>
      <c r="UQR578" s="114"/>
      <c r="UQS578" s="114"/>
      <c r="UQT578" s="114"/>
      <c r="UQU578" s="114"/>
      <c r="UQV578" s="114"/>
      <c r="UQW578" s="114"/>
      <c r="UQX578" s="114"/>
      <c r="UQY578" s="114"/>
      <c r="UQZ578" s="114"/>
      <c r="URA578" s="114"/>
      <c r="URB578" s="114"/>
      <c r="URC578" s="114"/>
      <c r="URD578" s="114"/>
      <c r="URE578" s="114"/>
      <c r="URF578" s="114"/>
      <c r="URG578" s="114"/>
      <c r="URH578" s="114"/>
      <c r="URI578" s="114"/>
      <c r="URJ578" s="114"/>
      <c r="URK578" s="114"/>
      <c r="URL578" s="114"/>
      <c r="URM578" s="114"/>
      <c r="URN578" s="114"/>
      <c r="URO578" s="114"/>
      <c r="URP578" s="114"/>
      <c r="URQ578" s="114"/>
      <c r="URR578" s="114"/>
      <c r="URS578" s="114"/>
      <c r="URT578" s="114"/>
      <c r="URU578" s="114"/>
      <c r="URV578" s="114"/>
      <c r="URW578" s="114"/>
      <c r="URX578" s="114"/>
      <c r="URY578" s="114"/>
      <c r="URZ578" s="114"/>
      <c r="USA578" s="114"/>
      <c r="USB578" s="114"/>
      <c r="USC578" s="114"/>
      <c r="USD578" s="114"/>
      <c r="USE578" s="114"/>
      <c r="USF578" s="114"/>
      <c r="USG578" s="114"/>
      <c r="USH578" s="114"/>
      <c r="USI578" s="114"/>
      <c r="USJ578" s="114"/>
      <c r="USK578" s="114"/>
      <c r="USL578" s="114"/>
      <c r="USM578" s="114"/>
      <c r="USN578" s="114"/>
      <c r="USO578" s="114"/>
      <c r="USP578" s="114"/>
      <c r="USQ578" s="114"/>
      <c r="USR578" s="114"/>
      <c r="USS578" s="114"/>
      <c r="UST578" s="114"/>
      <c r="USU578" s="114"/>
      <c r="USV578" s="114"/>
      <c r="USW578" s="114"/>
      <c r="USX578" s="114"/>
      <c r="USY578" s="114"/>
      <c r="USZ578" s="114"/>
      <c r="UTA578" s="114"/>
      <c r="UTB578" s="114"/>
      <c r="UTC578" s="114"/>
      <c r="UTD578" s="114"/>
      <c r="UTE578" s="114"/>
      <c r="UTF578" s="114"/>
      <c r="UTG578" s="114"/>
      <c r="UTH578" s="114"/>
      <c r="UTI578" s="114"/>
      <c r="UTJ578" s="114"/>
      <c r="UTK578" s="114"/>
      <c r="UTL578" s="114"/>
      <c r="UTM578" s="114"/>
      <c r="UTN578" s="114"/>
      <c r="UTO578" s="114"/>
      <c r="UTP578" s="114"/>
      <c r="UTQ578" s="114"/>
      <c r="UTR578" s="114"/>
      <c r="UTS578" s="114"/>
      <c r="UTT578" s="114"/>
      <c r="UTU578" s="114"/>
      <c r="UTV578" s="114"/>
      <c r="UTW578" s="114"/>
      <c r="UTX578" s="114"/>
      <c r="UTY578" s="114"/>
      <c r="UTZ578" s="114"/>
      <c r="UUA578" s="114"/>
      <c r="UUB578" s="114"/>
      <c r="UUC578" s="114"/>
      <c r="UUD578" s="114"/>
      <c r="UUE578" s="114"/>
      <c r="UUF578" s="114"/>
      <c r="UUG578" s="114"/>
      <c r="UUH578" s="114"/>
      <c r="UUI578" s="114"/>
      <c r="UUJ578" s="114"/>
      <c r="UUK578" s="114"/>
      <c r="UUL578" s="114"/>
      <c r="UUM578" s="114"/>
      <c r="UUN578" s="114"/>
      <c r="UUO578" s="114"/>
      <c r="UUP578" s="114"/>
      <c r="UUQ578" s="114"/>
      <c r="UUR578" s="114"/>
      <c r="UUS578" s="114"/>
      <c r="UUT578" s="114"/>
      <c r="UUU578" s="114"/>
      <c r="UUV578" s="114"/>
      <c r="UUW578" s="114"/>
      <c r="UUX578" s="114"/>
      <c r="UUY578" s="114"/>
      <c r="UUZ578" s="114"/>
      <c r="UVA578" s="114"/>
      <c r="UVB578" s="114"/>
      <c r="UVC578" s="114"/>
      <c r="UVD578" s="114"/>
      <c r="UVE578" s="114"/>
      <c r="UVF578" s="114"/>
      <c r="UVG578" s="114"/>
      <c r="UVH578" s="114"/>
      <c r="UVI578" s="114"/>
      <c r="UVJ578" s="114"/>
      <c r="UVK578" s="114"/>
      <c r="UVL578" s="114"/>
      <c r="UVM578" s="114"/>
      <c r="UVN578" s="114"/>
      <c r="UVO578" s="114"/>
      <c r="UVP578" s="114"/>
      <c r="UVQ578" s="114"/>
      <c r="UVR578" s="114"/>
      <c r="UVS578" s="114"/>
      <c r="UVT578" s="114"/>
      <c r="UVU578" s="114"/>
      <c r="UVV578" s="114"/>
      <c r="UVW578" s="114"/>
      <c r="UVX578" s="114"/>
      <c r="UVY578" s="114"/>
      <c r="UVZ578" s="114"/>
      <c r="UWA578" s="114"/>
      <c r="UWB578" s="114"/>
      <c r="UWC578" s="114"/>
      <c r="UWD578" s="114"/>
      <c r="UWE578" s="114"/>
      <c r="UWF578" s="114"/>
      <c r="UWG578" s="114"/>
      <c r="UWH578" s="114"/>
      <c r="UWI578" s="114"/>
      <c r="UWJ578" s="114"/>
      <c r="UWK578" s="114"/>
      <c r="UWL578" s="114"/>
      <c r="UWM578" s="114"/>
      <c r="UWN578" s="114"/>
      <c r="UWO578" s="114"/>
      <c r="UWP578" s="114"/>
      <c r="UWQ578" s="114"/>
      <c r="UWR578" s="114"/>
      <c r="UWS578" s="114"/>
      <c r="UWT578" s="114"/>
      <c r="UWU578" s="114"/>
      <c r="UWV578" s="114"/>
      <c r="UWW578" s="114"/>
      <c r="UWX578" s="114"/>
      <c r="UWY578" s="114"/>
      <c r="UWZ578" s="114"/>
      <c r="UXA578" s="114"/>
      <c r="UXB578" s="114"/>
      <c r="UXC578" s="114"/>
      <c r="UXD578" s="114"/>
      <c r="UXE578" s="114"/>
      <c r="UXF578" s="114"/>
      <c r="UXG578" s="114"/>
      <c r="UXH578" s="114"/>
      <c r="UXI578" s="114"/>
      <c r="UXJ578" s="114"/>
      <c r="UXK578" s="114"/>
      <c r="UXL578" s="114"/>
      <c r="UXM578" s="114"/>
      <c r="UXN578" s="114"/>
      <c r="UXO578" s="114"/>
      <c r="UXP578" s="114"/>
      <c r="UXQ578" s="114"/>
      <c r="UXR578" s="114"/>
      <c r="UXS578" s="114"/>
      <c r="UXT578" s="114"/>
      <c r="UXU578" s="114"/>
      <c r="UXV578" s="114"/>
      <c r="UXW578" s="114"/>
      <c r="UXX578" s="114"/>
      <c r="UXY578" s="114"/>
      <c r="UXZ578" s="114"/>
      <c r="UYA578" s="114"/>
      <c r="UYB578" s="114"/>
      <c r="UYC578" s="114"/>
      <c r="UYD578" s="114"/>
      <c r="UYE578" s="114"/>
      <c r="UYF578" s="114"/>
      <c r="UYG578" s="114"/>
      <c r="UYH578" s="114"/>
      <c r="UYI578" s="114"/>
      <c r="UYJ578" s="114"/>
      <c r="UYK578" s="114"/>
      <c r="UYL578" s="114"/>
      <c r="UYM578" s="114"/>
      <c r="UYN578" s="114"/>
      <c r="UYO578" s="114"/>
      <c r="UYP578" s="114"/>
      <c r="UYQ578" s="114"/>
      <c r="UYR578" s="114"/>
      <c r="UYS578" s="114"/>
      <c r="UYT578" s="114"/>
      <c r="UYU578" s="114"/>
      <c r="UYV578" s="114"/>
      <c r="UYW578" s="114"/>
      <c r="UYX578" s="114"/>
      <c r="UYY578" s="114"/>
      <c r="UYZ578" s="114"/>
      <c r="UZA578" s="114"/>
      <c r="UZB578" s="114"/>
      <c r="UZC578" s="114"/>
      <c r="UZD578" s="114"/>
      <c r="UZE578" s="114"/>
      <c r="UZF578" s="114"/>
      <c r="UZG578" s="114"/>
      <c r="UZH578" s="114"/>
      <c r="UZI578" s="114"/>
      <c r="UZJ578" s="114"/>
      <c r="UZK578" s="114"/>
      <c r="UZL578" s="114"/>
      <c r="UZM578" s="114"/>
      <c r="UZN578" s="114"/>
      <c r="UZO578" s="114"/>
      <c r="UZP578" s="114"/>
      <c r="UZQ578" s="114"/>
      <c r="UZR578" s="114"/>
      <c r="UZS578" s="114"/>
      <c r="UZT578" s="114"/>
      <c r="UZU578" s="114"/>
      <c r="UZV578" s="114"/>
      <c r="UZW578" s="114"/>
      <c r="UZX578" s="114"/>
      <c r="UZY578" s="114"/>
      <c r="UZZ578" s="114"/>
      <c r="VAA578" s="114"/>
      <c r="VAB578" s="114"/>
      <c r="VAC578" s="114"/>
      <c r="VAD578" s="114"/>
      <c r="VAE578" s="114"/>
      <c r="VAF578" s="114"/>
      <c r="VAG578" s="114"/>
      <c r="VAH578" s="114"/>
      <c r="VAI578" s="114"/>
      <c r="VAJ578" s="114"/>
      <c r="VAK578" s="114"/>
      <c r="VAL578" s="114"/>
      <c r="VAM578" s="114"/>
      <c r="VAN578" s="114"/>
      <c r="VAO578" s="114"/>
      <c r="VAP578" s="114"/>
      <c r="VAQ578" s="114"/>
      <c r="VAR578" s="114"/>
      <c r="VAS578" s="114"/>
      <c r="VAT578" s="114"/>
      <c r="VAU578" s="114"/>
      <c r="VAV578" s="114"/>
      <c r="VAW578" s="114"/>
      <c r="VAX578" s="114"/>
      <c r="VAY578" s="114"/>
      <c r="VAZ578" s="114"/>
      <c r="VBA578" s="114"/>
      <c r="VBB578" s="114"/>
      <c r="VBC578" s="114"/>
      <c r="VBD578" s="114"/>
      <c r="VBE578" s="114"/>
      <c r="VBF578" s="114"/>
      <c r="VBG578" s="114"/>
      <c r="VBH578" s="114"/>
      <c r="VBI578" s="114"/>
      <c r="VBJ578" s="114"/>
      <c r="VBK578" s="114"/>
      <c r="VBL578" s="114"/>
      <c r="VBM578" s="114"/>
      <c r="VBN578" s="114"/>
      <c r="VBO578" s="114"/>
      <c r="VBP578" s="114"/>
      <c r="VBQ578" s="114"/>
      <c r="VBR578" s="114"/>
      <c r="VBS578" s="114"/>
      <c r="VBT578" s="114"/>
      <c r="VBU578" s="114"/>
      <c r="VBV578" s="114"/>
      <c r="VBW578" s="114"/>
      <c r="VBX578" s="114"/>
      <c r="VBY578" s="114"/>
      <c r="VBZ578" s="114"/>
      <c r="VCA578" s="114"/>
      <c r="VCB578" s="114"/>
      <c r="VCC578" s="114"/>
      <c r="VCD578" s="114"/>
      <c r="VCE578" s="114"/>
      <c r="VCF578" s="114"/>
      <c r="VCG578" s="114"/>
      <c r="VCH578" s="114"/>
      <c r="VCI578" s="114"/>
      <c r="VCJ578" s="114"/>
      <c r="VCK578" s="114"/>
      <c r="VCL578" s="114"/>
      <c r="VCM578" s="114"/>
      <c r="VCN578" s="114"/>
      <c r="VCO578" s="114"/>
      <c r="VCP578" s="114"/>
      <c r="VCQ578" s="114"/>
      <c r="VCR578" s="114"/>
      <c r="VCS578" s="114"/>
      <c r="VCT578" s="114"/>
      <c r="VCU578" s="114"/>
      <c r="VCV578" s="114"/>
      <c r="VCW578" s="114"/>
      <c r="VCX578" s="114"/>
      <c r="VCY578" s="114"/>
      <c r="VCZ578" s="114"/>
      <c r="VDA578" s="114"/>
      <c r="VDB578" s="114"/>
      <c r="VDC578" s="114"/>
      <c r="VDD578" s="114"/>
      <c r="VDE578" s="114"/>
      <c r="VDF578" s="114"/>
      <c r="VDG578" s="114"/>
      <c r="VDH578" s="114"/>
      <c r="VDI578" s="114"/>
      <c r="VDJ578" s="114"/>
      <c r="VDK578" s="114"/>
      <c r="VDL578" s="114"/>
      <c r="VDM578" s="114"/>
      <c r="VDN578" s="114"/>
      <c r="VDO578" s="114"/>
      <c r="VDP578" s="114"/>
      <c r="VDQ578" s="114"/>
      <c r="VDR578" s="114"/>
      <c r="VDS578" s="114"/>
      <c r="VDT578" s="114"/>
      <c r="VDU578" s="114"/>
      <c r="VDV578" s="114"/>
      <c r="VDW578" s="114"/>
      <c r="VDX578" s="114"/>
      <c r="VDY578" s="114"/>
      <c r="VDZ578" s="114"/>
      <c r="VEA578" s="114"/>
      <c r="VEB578" s="114"/>
      <c r="VEC578" s="114"/>
      <c r="VED578" s="114"/>
      <c r="VEE578" s="114"/>
      <c r="VEF578" s="114"/>
      <c r="VEG578" s="114"/>
      <c r="VEH578" s="114"/>
      <c r="VEI578" s="114"/>
      <c r="VEJ578" s="114"/>
      <c r="VEK578" s="114"/>
      <c r="VEL578" s="114"/>
      <c r="VEM578" s="114"/>
      <c r="VEN578" s="114"/>
      <c r="VEO578" s="114"/>
      <c r="VEP578" s="114"/>
      <c r="VEQ578" s="114"/>
      <c r="VER578" s="114"/>
      <c r="VES578" s="114"/>
      <c r="VET578" s="114"/>
      <c r="VEU578" s="114"/>
      <c r="VEV578" s="114"/>
      <c r="VEW578" s="114"/>
      <c r="VEX578" s="114"/>
      <c r="VEY578" s="114"/>
      <c r="VEZ578" s="114"/>
      <c r="VFA578" s="114"/>
      <c r="VFB578" s="114"/>
      <c r="VFC578" s="114"/>
      <c r="VFD578" s="114"/>
      <c r="VFE578" s="114"/>
      <c r="VFF578" s="114"/>
      <c r="VFG578" s="114"/>
      <c r="VFH578" s="114"/>
      <c r="VFI578" s="114"/>
      <c r="VFJ578" s="114"/>
      <c r="VFK578" s="114"/>
      <c r="VFL578" s="114"/>
      <c r="VFM578" s="114"/>
      <c r="VFN578" s="114"/>
      <c r="VFO578" s="114"/>
      <c r="VFP578" s="114"/>
      <c r="VFQ578" s="114"/>
      <c r="VFR578" s="114"/>
      <c r="VFS578" s="114"/>
      <c r="VFT578" s="114"/>
      <c r="VFU578" s="114"/>
      <c r="VFV578" s="114"/>
      <c r="VFW578" s="114"/>
      <c r="VFX578" s="114"/>
      <c r="VFY578" s="114"/>
      <c r="VFZ578" s="114"/>
      <c r="VGA578" s="114"/>
      <c r="VGB578" s="114"/>
      <c r="VGC578" s="114"/>
      <c r="VGD578" s="114"/>
      <c r="VGE578" s="114"/>
      <c r="VGF578" s="114"/>
      <c r="VGG578" s="114"/>
      <c r="VGH578" s="114"/>
      <c r="VGI578" s="114"/>
      <c r="VGJ578" s="114"/>
      <c r="VGK578" s="114"/>
      <c r="VGL578" s="114"/>
      <c r="VGM578" s="114"/>
      <c r="VGN578" s="114"/>
      <c r="VGO578" s="114"/>
      <c r="VGP578" s="114"/>
      <c r="VGQ578" s="114"/>
      <c r="VGR578" s="114"/>
      <c r="VGS578" s="114"/>
      <c r="VGT578" s="114"/>
      <c r="VGU578" s="114"/>
      <c r="VGV578" s="114"/>
      <c r="VGW578" s="114"/>
      <c r="VGX578" s="114"/>
      <c r="VGY578" s="114"/>
      <c r="VGZ578" s="114"/>
      <c r="VHA578" s="114"/>
      <c r="VHB578" s="114"/>
      <c r="VHC578" s="114"/>
      <c r="VHD578" s="114"/>
      <c r="VHE578" s="114"/>
      <c r="VHF578" s="114"/>
      <c r="VHG578" s="114"/>
      <c r="VHH578" s="114"/>
      <c r="VHI578" s="114"/>
      <c r="VHJ578" s="114"/>
      <c r="VHK578" s="114"/>
      <c r="VHL578" s="114"/>
      <c r="VHM578" s="114"/>
      <c r="VHN578" s="114"/>
      <c r="VHO578" s="114"/>
      <c r="VHP578" s="114"/>
      <c r="VHQ578" s="114"/>
      <c r="VHR578" s="114"/>
      <c r="VHS578" s="114"/>
      <c r="VHT578" s="114"/>
      <c r="VHU578" s="114"/>
      <c r="VHV578" s="114"/>
      <c r="VHW578" s="114"/>
      <c r="VHX578" s="114"/>
      <c r="VHY578" s="114"/>
      <c r="VHZ578" s="114"/>
      <c r="VIA578" s="114"/>
      <c r="VIB578" s="114"/>
      <c r="VIC578" s="114"/>
      <c r="VID578" s="114"/>
      <c r="VIE578" s="114"/>
      <c r="VIF578" s="114"/>
      <c r="VIG578" s="114"/>
      <c r="VIH578" s="114"/>
      <c r="VII578" s="114"/>
      <c r="VIJ578" s="114"/>
      <c r="VIK578" s="114"/>
      <c r="VIL578" s="114"/>
      <c r="VIM578" s="114"/>
      <c r="VIN578" s="114"/>
      <c r="VIO578" s="114"/>
      <c r="VIP578" s="114"/>
      <c r="VIQ578" s="114"/>
      <c r="VIR578" s="114"/>
      <c r="VIS578" s="114"/>
      <c r="VIT578" s="114"/>
      <c r="VIU578" s="114"/>
      <c r="VIV578" s="114"/>
      <c r="VIW578" s="114"/>
      <c r="VIX578" s="114"/>
      <c r="VIY578" s="114"/>
      <c r="VIZ578" s="114"/>
      <c r="VJA578" s="114"/>
      <c r="VJB578" s="114"/>
      <c r="VJC578" s="114"/>
      <c r="VJD578" s="114"/>
      <c r="VJE578" s="114"/>
      <c r="VJF578" s="114"/>
      <c r="VJG578" s="114"/>
      <c r="VJH578" s="114"/>
      <c r="VJI578" s="114"/>
      <c r="VJJ578" s="114"/>
      <c r="VJK578" s="114"/>
      <c r="VJL578" s="114"/>
      <c r="VJM578" s="114"/>
      <c r="VJN578" s="114"/>
      <c r="VJO578" s="114"/>
      <c r="VJP578" s="114"/>
      <c r="VJQ578" s="114"/>
      <c r="VJR578" s="114"/>
      <c r="VJS578" s="114"/>
      <c r="VJT578" s="114"/>
      <c r="VJU578" s="114"/>
      <c r="VJV578" s="114"/>
      <c r="VJW578" s="114"/>
      <c r="VJX578" s="114"/>
      <c r="VJY578" s="114"/>
      <c r="VJZ578" s="114"/>
      <c r="VKA578" s="114"/>
      <c r="VKB578" s="114"/>
      <c r="VKC578" s="114"/>
      <c r="VKD578" s="114"/>
      <c r="VKE578" s="114"/>
      <c r="VKF578" s="114"/>
      <c r="VKG578" s="114"/>
      <c r="VKH578" s="114"/>
      <c r="VKI578" s="114"/>
      <c r="VKJ578" s="114"/>
      <c r="VKK578" s="114"/>
      <c r="VKL578" s="114"/>
      <c r="VKM578" s="114"/>
      <c r="VKN578" s="114"/>
      <c r="VKO578" s="114"/>
      <c r="VKP578" s="114"/>
      <c r="VKQ578" s="114"/>
      <c r="VKR578" s="114"/>
      <c r="VKS578" s="114"/>
      <c r="VKT578" s="114"/>
      <c r="VKU578" s="114"/>
      <c r="VKV578" s="114"/>
      <c r="VKW578" s="114"/>
      <c r="VKX578" s="114"/>
      <c r="VKY578" s="114"/>
      <c r="VKZ578" s="114"/>
      <c r="VLA578" s="114"/>
      <c r="VLB578" s="114"/>
      <c r="VLC578" s="114"/>
      <c r="VLD578" s="114"/>
      <c r="VLE578" s="114"/>
      <c r="VLF578" s="114"/>
      <c r="VLG578" s="114"/>
      <c r="VLH578" s="114"/>
      <c r="VLI578" s="114"/>
      <c r="VLJ578" s="114"/>
      <c r="VLK578" s="114"/>
      <c r="VLL578" s="114"/>
      <c r="VLM578" s="114"/>
      <c r="VLN578" s="114"/>
      <c r="VLO578" s="114"/>
      <c r="VLP578" s="114"/>
      <c r="VLQ578" s="114"/>
      <c r="VLR578" s="114"/>
      <c r="VLS578" s="114"/>
      <c r="VLT578" s="114"/>
      <c r="VLU578" s="114"/>
      <c r="VLV578" s="114"/>
      <c r="VLW578" s="114"/>
      <c r="VLX578" s="114"/>
      <c r="VLY578" s="114"/>
      <c r="VLZ578" s="114"/>
      <c r="VMA578" s="114"/>
      <c r="VMB578" s="114"/>
      <c r="VMC578" s="114"/>
      <c r="VMD578" s="114"/>
      <c r="VME578" s="114"/>
      <c r="VMF578" s="114"/>
      <c r="VMG578" s="114"/>
      <c r="VMH578" s="114"/>
      <c r="VMI578" s="114"/>
      <c r="VMJ578" s="114"/>
      <c r="VMK578" s="114"/>
      <c r="VML578" s="114"/>
      <c r="VMM578" s="114"/>
      <c r="VMN578" s="114"/>
      <c r="VMO578" s="114"/>
      <c r="VMP578" s="114"/>
      <c r="VMQ578" s="114"/>
      <c r="VMR578" s="114"/>
      <c r="VMS578" s="114"/>
      <c r="VMT578" s="114"/>
      <c r="VMU578" s="114"/>
      <c r="VMV578" s="114"/>
      <c r="VMW578" s="114"/>
      <c r="VMX578" s="114"/>
      <c r="VMY578" s="114"/>
      <c r="VMZ578" s="114"/>
      <c r="VNA578" s="114"/>
      <c r="VNB578" s="114"/>
      <c r="VNC578" s="114"/>
      <c r="VND578" s="114"/>
      <c r="VNE578" s="114"/>
      <c r="VNF578" s="114"/>
      <c r="VNG578" s="114"/>
      <c r="VNH578" s="114"/>
      <c r="VNI578" s="114"/>
      <c r="VNJ578" s="114"/>
      <c r="VNK578" s="114"/>
      <c r="VNL578" s="114"/>
      <c r="VNM578" s="114"/>
      <c r="VNN578" s="114"/>
      <c r="VNO578" s="114"/>
      <c r="VNP578" s="114"/>
      <c r="VNQ578" s="114"/>
      <c r="VNR578" s="114"/>
      <c r="VNS578" s="114"/>
      <c r="VNT578" s="114"/>
      <c r="VNU578" s="114"/>
      <c r="VNV578" s="114"/>
      <c r="VNW578" s="114"/>
      <c r="VNX578" s="114"/>
      <c r="VNY578" s="114"/>
      <c r="VNZ578" s="114"/>
      <c r="VOA578" s="114"/>
      <c r="VOB578" s="114"/>
      <c r="VOC578" s="114"/>
      <c r="VOD578" s="114"/>
      <c r="VOE578" s="114"/>
      <c r="VOF578" s="114"/>
      <c r="VOG578" s="114"/>
      <c r="VOH578" s="114"/>
      <c r="VOI578" s="114"/>
      <c r="VOJ578" s="114"/>
      <c r="VOK578" s="114"/>
      <c r="VOL578" s="114"/>
      <c r="VOM578" s="114"/>
      <c r="VON578" s="114"/>
      <c r="VOO578" s="114"/>
      <c r="VOP578" s="114"/>
      <c r="VOQ578" s="114"/>
      <c r="VOR578" s="114"/>
      <c r="VOS578" s="114"/>
      <c r="VOT578" s="114"/>
      <c r="VOU578" s="114"/>
      <c r="VOV578" s="114"/>
      <c r="VOW578" s="114"/>
      <c r="VOX578" s="114"/>
      <c r="VOY578" s="114"/>
      <c r="VOZ578" s="114"/>
      <c r="VPA578" s="114"/>
      <c r="VPB578" s="114"/>
      <c r="VPC578" s="114"/>
      <c r="VPD578" s="114"/>
      <c r="VPE578" s="114"/>
      <c r="VPF578" s="114"/>
      <c r="VPG578" s="114"/>
      <c r="VPH578" s="114"/>
      <c r="VPI578" s="114"/>
      <c r="VPJ578" s="114"/>
      <c r="VPK578" s="114"/>
      <c r="VPL578" s="114"/>
      <c r="VPM578" s="114"/>
      <c r="VPN578" s="114"/>
      <c r="VPO578" s="114"/>
      <c r="VPP578" s="114"/>
      <c r="VPQ578" s="114"/>
      <c r="VPR578" s="114"/>
      <c r="VPS578" s="114"/>
      <c r="VPT578" s="114"/>
      <c r="VPU578" s="114"/>
      <c r="VPV578" s="114"/>
      <c r="VPW578" s="114"/>
      <c r="VPX578" s="114"/>
      <c r="VPY578" s="114"/>
      <c r="VPZ578" s="114"/>
      <c r="VQA578" s="114"/>
      <c r="VQB578" s="114"/>
      <c r="VQC578" s="114"/>
      <c r="VQD578" s="114"/>
      <c r="VQE578" s="114"/>
      <c r="VQF578" s="114"/>
      <c r="VQG578" s="114"/>
      <c r="VQH578" s="114"/>
      <c r="VQI578" s="114"/>
      <c r="VQJ578" s="114"/>
      <c r="VQK578" s="114"/>
      <c r="VQL578" s="114"/>
      <c r="VQM578" s="114"/>
      <c r="VQN578" s="114"/>
      <c r="VQO578" s="114"/>
      <c r="VQP578" s="114"/>
      <c r="VQQ578" s="114"/>
      <c r="VQR578" s="114"/>
      <c r="VQS578" s="114"/>
      <c r="VQT578" s="114"/>
      <c r="VQU578" s="114"/>
      <c r="VQV578" s="114"/>
      <c r="VQW578" s="114"/>
      <c r="VQX578" s="114"/>
      <c r="VQY578" s="114"/>
      <c r="VQZ578" s="114"/>
      <c r="VRA578" s="114"/>
      <c r="VRB578" s="114"/>
      <c r="VRC578" s="114"/>
      <c r="VRD578" s="114"/>
      <c r="VRE578" s="114"/>
      <c r="VRF578" s="114"/>
      <c r="VRG578" s="114"/>
      <c r="VRH578" s="114"/>
      <c r="VRI578" s="114"/>
      <c r="VRJ578" s="114"/>
      <c r="VRK578" s="114"/>
      <c r="VRL578" s="114"/>
      <c r="VRM578" s="114"/>
      <c r="VRN578" s="114"/>
      <c r="VRO578" s="114"/>
      <c r="VRP578" s="114"/>
      <c r="VRQ578" s="114"/>
      <c r="VRR578" s="114"/>
      <c r="VRS578" s="114"/>
      <c r="VRT578" s="114"/>
      <c r="VRU578" s="114"/>
      <c r="VRV578" s="114"/>
      <c r="VRW578" s="114"/>
      <c r="VRX578" s="114"/>
      <c r="VRY578" s="114"/>
      <c r="VRZ578" s="114"/>
      <c r="VSA578" s="114"/>
      <c r="VSB578" s="114"/>
      <c r="VSC578" s="114"/>
      <c r="VSD578" s="114"/>
      <c r="VSE578" s="114"/>
      <c r="VSF578" s="114"/>
      <c r="VSG578" s="114"/>
      <c r="VSH578" s="114"/>
      <c r="VSI578" s="114"/>
      <c r="VSJ578" s="114"/>
      <c r="VSK578" s="114"/>
      <c r="VSL578" s="114"/>
      <c r="VSM578" s="114"/>
      <c r="VSN578" s="114"/>
      <c r="VSO578" s="114"/>
      <c r="VSP578" s="114"/>
      <c r="VSQ578" s="114"/>
      <c r="VSR578" s="114"/>
      <c r="VSS578" s="114"/>
      <c r="VST578" s="114"/>
      <c r="VSU578" s="114"/>
      <c r="VSV578" s="114"/>
      <c r="VSW578" s="114"/>
      <c r="VSX578" s="114"/>
      <c r="VSY578" s="114"/>
      <c r="VSZ578" s="114"/>
      <c r="VTA578" s="114"/>
      <c r="VTB578" s="114"/>
      <c r="VTC578" s="114"/>
      <c r="VTD578" s="114"/>
      <c r="VTE578" s="114"/>
      <c r="VTF578" s="114"/>
      <c r="VTG578" s="114"/>
      <c r="VTH578" s="114"/>
      <c r="VTI578" s="114"/>
      <c r="VTJ578" s="114"/>
      <c r="VTK578" s="114"/>
      <c r="VTL578" s="114"/>
      <c r="VTM578" s="114"/>
      <c r="VTN578" s="114"/>
      <c r="VTO578" s="114"/>
      <c r="VTP578" s="114"/>
      <c r="VTQ578" s="114"/>
      <c r="VTR578" s="114"/>
      <c r="VTS578" s="114"/>
      <c r="VTT578" s="114"/>
      <c r="VTU578" s="114"/>
      <c r="VTV578" s="114"/>
      <c r="VTW578" s="114"/>
      <c r="VTX578" s="114"/>
      <c r="VTY578" s="114"/>
      <c r="VTZ578" s="114"/>
      <c r="VUA578" s="114"/>
      <c r="VUB578" s="114"/>
      <c r="VUC578" s="114"/>
      <c r="VUD578" s="114"/>
      <c r="VUE578" s="114"/>
      <c r="VUF578" s="114"/>
      <c r="VUG578" s="114"/>
      <c r="VUH578" s="114"/>
      <c r="VUI578" s="114"/>
      <c r="VUJ578" s="114"/>
      <c r="VUK578" s="114"/>
      <c r="VUL578" s="114"/>
      <c r="VUM578" s="114"/>
      <c r="VUN578" s="114"/>
      <c r="VUO578" s="114"/>
      <c r="VUP578" s="114"/>
      <c r="VUQ578" s="114"/>
      <c r="VUR578" s="114"/>
      <c r="VUS578" s="114"/>
      <c r="VUT578" s="114"/>
      <c r="VUU578" s="114"/>
      <c r="VUV578" s="114"/>
      <c r="VUW578" s="114"/>
      <c r="VUX578" s="114"/>
      <c r="VUY578" s="114"/>
      <c r="VUZ578" s="114"/>
      <c r="VVA578" s="114"/>
      <c r="VVB578" s="114"/>
      <c r="VVC578" s="114"/>
      <c r="VVD578" s="114"/>
      <c r="VVE578" s="114"/>
      <c r="VVF578" s="114"/>
      <c r="VVG578" s="114"/>
      <c r="VVH578" s="114"/>
      <c r="VVI578" s="114"/>
      <c r="VVJ578" s="114"/>
      <c r="VVK578" s="114"/>
      <c r="VVL578" s="114"/>
      <c r="VVM578" s="114"/>
      <c r="VVN578" s="114"/>
      <c r="VVO578" s="114"/>
      <c r="VVP578" s="114"/>
      <c r="VVQ578" s="114"/>
      <c r="VVR578" s="114"/>
      <c r="VVS578" s="114"/>
      <c r="VVT578" s="114"/>
      <c r="VVU578" s="114"/>
      <c r="VVV578" s="114"/>
      <c r="VVW578" s="114"/>
      <c r="VVX578" s="114"/>
      <c r="VVY578" s="114"/>
      <c r="VVZ578" s="114"/>
      <c r="VWA578" s="114"/>
      <c r="VWB578" s="114"/>
      <c r="VWC578" s="114"/>
      <c r="VWD578" s="114"/>
      <c r="VWE578" s="114"/>
      <c r="VWF578" s="114"/>
      <c r="VWG578" s="114"/>
      <c r="VWH578" s="114"/>
      <c r="VWI578" s="114"/>
      <c r="VWJ578" s="114"/>
      <c r="VWK578" s="114"/>
      <c r="VWL578" s="114"/>
      <c r="VWM578" s="114"/>
      <c r="VWN578" s="114"/>
      <c r="VWO578" s="114"/>
      <c r="VWP578" s="114"/>
      <c r="VWQ578" s="114"/>
      <c r="VWR578" s="114"/>
      <c r="VWS578" s="114"/>
      <c r="VWT578" s="114"/>
      <c r="VWU578" s="114"/>
      <c r="VWV578" s="114"/>
      <c r="VWW578" s="114"/>
      <c r="VWX578" s="114"/>
      <c r="VWY578" s="114"/>
      <c r="VWZ578" s="114"/>
      <c r="VXA578" s="114"/>
      <c r="VXB578" s="114"/>
      <c r="VXC578" s="114"/>
      <c r="VXD578" s="114"/>
      <c r="VXE578" s="114"/>
      <c r="VXF578" s="114"/>
      <c r="VXG578" s="114"/>
      <c r="VXH578" s="114"/>
      <c r="VXI578" s="114"/>
      <c r="VXJ578" s="114"/>
      <c r="VXK578" s="114"/>
      <c r="VXL578" s="114"/>
      <c r="VXM578" s="114"/>
      <c r="VXN578" s="114"/>
      <c r="VXO578" s="114"/>
      <c r="VXP578" s="114"/>
      <c r="VXQ578" s="114"/>
      <c r="VXR578" s="114"/>
      <c r="VXS578" s="114"/>
      <c r="VXT578" s="114"/>
      <c r="VXU578" s="114"/>
      <c r="VXV578" s="114"/>
      <c r="VXW578" s="114"/>
      <c r="VXX578" s="114"/>
      <c r="VXY578" s="114"/>
      <c r="VXZ578" s="114"/>
      <c r="VYA578" s="114"/>
      <c r="VYB578" s="114"/>
      <c r="VYC578" s="114"/>
      <c r="VYD578" s="114"/>
      <c r="VYE578" s="114"/>
      <c r="VYF578" s="114"/>
      <c r="VYG578" s="114"/>
      <c r="VYH578" s="114"/>
      <c r="VYI578" s="114"/>
      <c r="VYJ578" s="114"/>
      <c r="VYK578" s="114"/>
      <c r="VYL578" s="114"/>
      <c r="VYM578" s="114"/>
      <c r="VYN578" s="114"/>
      <c r="VYO578" s="114"/>
      <c r="VYP578" s="114"/>
      <c r="VYQ578" s="114"/>
      <c r="VYR578" s="114"/>
      <c r="VYS578" s="114"/>
      <c r="VYT578" s="114"/>
      <c r="VYU578" s="114"/>
      <c r="VYV578" s="114"/>
      <c r="VYW578" s="114"/>
      <c r="VYX578" s="114"/>
      <c r="VYY578" s="114"/>
      <c r="VYZ578" s="114"/>
      <c r="VZA578" s="114"/>
      <c r="VZB578" s="114"/>
      <c r="VZC578" s="114"/>
      <c r="VZD578" s="114"/>
      <c r="VZE578" s="114"/>
      <c r="VZF578" s="114"/>
      <c r="VZG578" s="114"/>
      <c r="VZH578" s="114"/>
      <c r="VZI578" s="114"/>
      <c r="VZJ578" s="114"/>
      <c r="VZK578" s="114"/>
      <c r="VZL578" s="114"/>
      <c r="VZM578" s="114"/>
      <c r="VZN578" s="114"/>
      <c r="VZO578" s="114"/>
      <c r="VZP578" s="114"/>
      <c r="VZQ578" s="114"/>
      <c r="VZR578" s="114"/>
      <c r="VZS578" s="114"/>
      <c r="VZT578" s="114"/>
      <c r="VZU578" s="114"/>
      <c r="VZV578" s="114"/>
      <c r="VZW578" s="114"/>
      <c r="VZX578" s="114"/>
      <c r="VZY578" s="114"/>
      <c r="VZZ578" s="114"/>
      <c r="WAA578" s="114"/>
      <c r="WAB578" s="114"/>
      <c r="WAC578" s="114"/>
      <c r="WAD578" s="114"/>
      <c r="WAE578" s="114"/>
      <c r="WAF578" s="114"/>
      <c r="WAG578" s="114"/>
      <c r="WAH578" s="114"/>
      <c r="WAI578" s="114"/>
      <c r="WAJ578" s="114"/>
      <c r="WAK578" s="114"/>
      <c r="WAL578" s="114"/>
      <c r="WAM578" s="114"/>
      <c r="WAN578" s="114"/>
      <c r="WAO578" s="114"/>
      <c r="WAP578" s="114"/>
      <c r="WAQ578" s="114"/>
      <c r="WAR578" s="114"/>
      <c r="WAS578" s="114"/>
      <c r="WAT578" s="114"/>
      <c r="WAU578" s="114"/>
      <c r="WAV578" s="114"/>
      <c r="WAW578" s="114"/>
      <c r="WAX578" s="114"/>
      <c r="WAY578" s="114"/>
      <c r="WAZ578" s="114"/>
      <c r="WBA578" s="114"/>
      <c r="WBB578" s="114"/>
      <c r="WBC578" s="114"/>
      <c r="WBD578" s="114"/>
      <c r="WBE578" s="114"/>
      <c r="WBF578" s="114"/>
      <c r="WBG578" s="114"/>
      <c r="WBH578" s="114"/>
      <c r="WBI578" s="114"/>
      <c r="WBJ578" s="114"/>
      <c r="WBK578" s="114"/>
      <c r="WBL578" s="114"/>
      <c r="WBM578" s="114"/>
      <c r="WBN578" s="114"/>
      <c r="WBO578" s="114"/>
      <c r="WBP578" s="114"/>
      <c r="WBQ578" s="114"/>
      <c r="WBR578" s="114"/>
      <c r="WBS578" s="114"/>
      <c r="WBT578" s="114"/>
      <c r="WBU578" s="114"/>
      <c r="WBV578" s="114"/>
      <c r="WBW578" s="114"/>
      <c r="WBX578" s="114"/>
      <c r="WBY578" s="114"/>
      <c r="WBZ578" s="114"/>
      <c r="WCA578" s="114"/>
      <c r="WCB578" s="114"/>
      <c r="WCC578" s="114"/>
      <c r="WCD578" s="114"/>
      <c r="WCE578" s="114"/>
      <c r="WCF578" s="114"/>
      <c r="WCG578" s="114"/>
      <c r="WCH578" s="114"/>
      <c r="WCI578" s="114"/>
      <c r="WCJ578" s="114"/>
      <c r="WCK578" s="114"/>
      <c r="WCL578" s="114"/>
      <c r="WCM578" s="114"/>
      <c r="WCN578" s="114"/>
      <c r="WCO578" s="114"/>
      <c r="WCP578" s="114"/>
      <c r="WCQ578" s="114"/>
      <c r="WCR578" s="114"/>
      <c r="WCS578" s="114"/>
      <c r="WCT578" s="114"/>
      <c r="WCU578" s="114"/>
      <c r="WCV578" s="114"/>
      <c r="WCW578" s="114"/>
      <c r="WCX578" s="114"/>
      <c r="WCY578" s="114"/>
      <c r="WCZ578" s="114"/>
      <c r="WDA578" s="114"/>
      <c r="WDB578" s="114"/>
      <c r="WDC578" s="114"/>
      <c r="WDD578" s="114"/>
      <c r="WDE578" s="114"/>
      <c r="WDF578" s="114"/>
      <c r="WDG578" s="114"/>
      <c r="WDH578" s="114"/>
      <c r="WDI578" s="114"/>
      <c r="WDJ578" s="114"/>
      <c r="WDK578" s="114"/>
      <c r="WDL578" s="114"/>
      <c r="WDM578" s="114"/>
      <c r="WDN578" s="114"/>
      <c r="WDO578" s="114"/>
      <c r="WDP578" s="114"/>
      <c r="WDQ578" s="114"/>
      <c r="WDR578" s="114"/>
      <c r="WDS578" s="114"/>
      <c r="WDT578" s="114"/>
      <c r="WDU578" s="114"/>
      <c r="WDV578" s="114"/>
      <c r="WDW578" s="114"/>
      <c r="WDX578" s="114"/>
      <c r="WDY578" s="114"/>
      <c r="WDZ578" s="114"/>
      <c r="WEA578" s="114"/>
      <c r="WEB578" s="114"/>
      <c r="WEC578" s="114"/>
      <c r="WED578" s="114"/>
      <c r="WEE578" s="114"/>
      <c r="WEF578" s="114"/>
      <c r="WEG578" s="114"/>
      <c r="WEH578" s="114"/>
      <c r="WEI578" s="114"/>
      <c r="WEJ578" s="114"/>
      <c r="WEK578" s="114"/>
      <c r="WEL578" s="114"/>
      <c r="WEM578" s="114"/>
      <c r="WEN578" s="114"/>
      <c r="WEO578" s="114"/>
      <c r="WEP578" s="114"/>
      <c r="WEQ578" s="114"/>
      <c r="WER578" s="114"/>
      <c r="WES578" s="114"/>
      <c r="WET578" s="114"/>
      <c r="WEU578" s="114"/>
      <c r="WEV578" s="114"/>
      <c r="WEW578" s="114"/>
      <c r="WEX578" s="114"/>
      <c r="WEY578" s="114"/>
      <c r="WEZ578" s="114"/>
      <c r="WFA578" s="114"/>
      <c r="WFB578" s="114"/>
      <c r="WFC578" s="114"/>
      <c r="WFD578" s="114"/>
      <c r="WFE578" s="114"/>
      <c r="WFF578" s="114"/>
      <c r="WFG578" s="114"/>
      <c r="WFH578" s="114"/>
      <c r="WFI578" s="114"/>
      <c r="WFJ578" s="114"/>
      <c r="WFK578" s="114"/>
      <c r="WFL578" s="114"/>
      <c r="WFM578" s="114"/>
      <c r="WFN578" s="114"/>
      <c r="WFO578" s="114"/>
      <c r="WFP578" s="114"/>
      <c r="WFQ578" s="114"/>
      <c r="WFR578" s="114"/>
      <c r="WFS578" s="114"/>
      <c r="WFT578" s="114"/>
      <c r="WFU578" s="114"/>
      <c r="WFV578" s="114"/>
      <c r="WFW578" s="114"/>
      <c r="WFX578" s="114"/>
      <c r="WFY578" s="114"/>
      <c r="WFZ578" s="114"/>
      <c r="WGA578" s="114"/>
      <c r="WGB578" s="114"/>
      <c r="WGC578" s="114"/>
      <c r="WGD578" s="114"/>
      <c r="WGE578" s="114"/>
      <c r="WGF578" s="114"/>
      <c r="WGG578" s="114"/>
      <c r="WGH578" s="114"/>
      <c r="WGI578" s="114"/>
      <c r="WGJ578" s="114"/>
      <c r="WGK578" s="114"/>
      <c r="WGL578" s="114"/>
      <c r="WGM578" s="114"/>
      <c r="WGN578" s="114"/>
      <c r="WGO578" s="114"/>
      <c r="WGP578" s="114"/>
      <c r="WGQ578" s="114"/>
      <c r="WGR578" s="114"/>
      <c r="WGS578" s="114"/>
      <c r="WGT578" s="114"/>
      <c r="WGU578" s="114"/>
      <c r="WGV578" s="114"/>
      <c r="WGW578" s="114"/>
      <c r="WGX578" s="114"/>
      <c r="WGY578" s="114"/>
      <c r="WGZ578" s="114"/>
      <c r="WHA578" s="114"/>
      <c r="WHB578" s="114"/>
      <c r="WHC578" s="114"/>
      <c r="WHD578" s="114"/>
      <c r="WHE578" s="114"/>
      <c r="WHF578" s="114"/>
      <c r="WHG578" s="114"/>
      <c r="WHH578" s="114"/>
      <c r="WHI578" s="114"/>
      <c r="WHJ578" s="114"/>
      <c r="WHK578" s="114"/>
      <c r="WHL578" s="114"/>
      <c r="WHM578" s="114"/>
      <c r="WHN578" s="114"/>
      <c r="WHO578" s="114"/>
      <c r="WHP578" s="114"/>
      <c r="WHQ578" s="114"/>
      <c r="WHR578" s="114"/>
      <c r="WHS578" s="114"/>
      <c r="WHT578" s="114"/>
      <c r="WHU578" s="114"/>
      <c r="WHV578" s="114"/>
      <c r="WHW578" s="114"/>
      <c r="WHX578" s="114"/>
      <c r="WHY578" s="114"/>
      <c r="WHZ578" s="114"/>
      <c r="WIA578" s="114"/>
      <c r="WIB578" s="114"/>
      <c r="WIC578" s="114"/>
      <c r="WID578" s="114"/>
      <c r="WIE578" s="114"/>
      <c r="WIF578" s="114"/>
      <c r="WIG578" s="114"/>
      <c r="WIH578" s="114"/>
      <c r="WII578" s="114"/>
      <c r="WIJ578" s="114"/>
      <c r="WIK578" s="114"/>
      <c r="WIL578" s="114"/>
      <c r="WIM578" s="114"/>
      <c r="WIN578" s="114"/>
      <c r="WIO578" s="114"/>
      <c r="WIP578" s="114"/>
      <c r="WIQ578" s="114"/>
      <c r="WIR578" s="114"/>
      <c r="WIS578" s="114"/>
      <c r="WIT578" s="114"/>
      <c r="WIU578" s="114"/>
      <c r="WIV578" s="114"/>
      <c r="WIW578" s="114"/>
      <c r="WIX578" s="114"/>
      <c r="WIY578" s="114"/>
      <c r="WIZ578" s="114"/>
      <c r="WJA578" s="114"/>
      <c r="WJB578" s="114"/>
      <c r="WJC578" s="114"/>
      <c r="WJD578" s="114"/>
      <c r="WJE578" s="114"/>
      <c r="WJF578" s="114"/>
      <c r="WJG578" s="114"/>
      <c r="WJH578" s="114"/>
      <c r="WJI578" s="114"/>
      <c r="WJJ578" s="114"/>
      <c r="WJK578" s="114"/>
      <c r="WJL578" s="114"/>
      <c r="WJM578" s="114"/>
      <c r="WJN578" s="114"/>
      <c r="WJO578" s="114"/>
      <c r="WJP578" s="114"/>
      <c r="WJQ578" s="114"/>
      <c r="WJR578" s="114"/>
      <c r="WJS578" s="114"/>
      <c r="WJT578" s="114"/>
      <c r="WJU578" s="114"/>
      <c r="WJV578" s="114"/>
      <c r="WJW578" s="114"/>
      <c r="WJX578" s="114"/>
      <c r="WJY578" s="114"/>
      <c r="WJZ578" s="114"/>
      <c r="WKA578" s="114"/>
      <c r="WKB578" s="114"/>
      <c r="WKC578" s="114"/>
      <c r="WKD578" s="114"/>
      <c r="WKE578" s="114"/>
      <c r="WKF578" s="114"/>
      <c r="WKG578" s="114"/>
      <c r="WKH578" s="114"/>
      <c r="WKI578" s="114"/>
      <c r="WKJ578" s="114"/>
      <c r="WKK578" s="114"/>
      <c r="WKL578" s="114"/>
      <c r="WKM578" s="114"/>
      <c r="WKN578" s="114"/>
      <c r="WKO578" s="114"/>
      <c r="WKP578" s="114"/>
      <c r="WKQ578" s="114"/>
      <c r="WKR578" s="114"/>
      <c r="WKS578" s="114"/>
      <c r="WKT578" s="114"/>
      <c r="WKU578" s="114"/>
      <c r="WKV578" s="114"/>
      <c r="WKW578" s="114"/>
      <c r="WKX578" s="114"/>
      <c r="WKY578" s="114"/>
      <c r="WKZ578" s="114"/>
      <c r="WLA578" s="114"/>
      <c r="WLB578" s="114"/>
      <c r="WLC578" s="114"/>
      <c r="WLD578" s="114"/>
      <c r="WLE578" s="114"/>
      <c r="WLF578" s="114"/>
      <c r="WLG578" s="114"/>
      <c r="WLH578" s="114"/>
      <c r="WLI578" s="114"/>
      <c r="WLJ578" s="114"/>
      <c r="WLK578" s="114"/>
      <c r="WLL578" s="114"/>
      <c r="WLM578" s="114"/>
      <c r="WLN578" s="114"/>
      <c r="WLO578" s="114"/>
      <c r="WLP578" s="114"/>
      <c r="WLQ578" s="114"/>
      <c r="WLR578" s="114"/>
      <c r="WLS578" s="114"/>
      <c r="WLT578" s="114"/>
      <c r="WLU578" s="114"/>
      <c r="WLV578" s="114"/>
      <c r="WLW578" s="114"/>
      <c r="WLX578" s="114"/>
      <c r="WLY578" s="114"/>
      <c r="WLZ578" s="114"/>
      <c r="WMA578" s="114"/>
      <c r="WMB578" s="114"/>
      <c r="WMC578" s="114"/>
      <c r="WMD578" s="114"/>
      <c r="WME578" s="114"/>
      <c r="WMF578" s="114"/>
      <c r="WMG578" s="114"/>
      <c r="WMH578" s="114"/>
      <c r="WMI578" s="114"/>
      <c r="WMJ578" s="114"/>
      <c r="WMK578" s="114"/>
      <c r="WML578" s="114"/>
      <c r="WMM578" s="114"/>
      <c r="WMN578" s="114"/>
      <c r="WMO578" s="114"/>
      <c r="WMP578" s="114"/>
      <c r="WMQ578" s="114"/>
      <c r="WMR578" s="114"/>
      <c r="WMS578" s="114"/>
      <c r="WMT578" s="114"/>
      <c r="WMU578" s="114"/>
      <c r="WMV578" s="114"/>
      <c r="WMW578" s="114"/>
      <c r="WMX578" s="114"/>
      <c r="WMY578" s="114"/>
      <c r="WMZ578" s="114"/>
      <c r="WNA578" s="114"/>
      <c r="WNB578" s="114"/>
      <c r="WNC578" s="114"/>
      <c r="WND578" s="114"/>
      <c r="WNE578" s="114"/>
      <c r="WNF578" s="114"/>
      <c r="WNG578" s="114"/>
      <c r="WNH578" s="114"/>
      <c r="WNI578" s="114"/>
      <c r="WNJ578" s="114"/>
      <c r="WNK578" s="114"/>
      <c r="WNL578" s="114"/>
      <c r="WNM578" s="114"/>
      <c r="WNN578" s="114"/>
      <c r="WNO578" s="114"/>
      <c r="WNP578" s="114"/>
      <c r="WNQ578" s="114"/>
      <c r="WNR578" s="114"/>
      <c r="WNS578" s="114"/>
      <c r="WNT578" s="114"/>
      <c r="WNU578" s="114"/>
      <c r="WNV578" s="114"/>
      <c r="WNW578" s="114"/>
      <c r="WNX578" s="114"/>
      <c r="WNY578" s="114"/>
      <c r="WNZ578" s="114"/>
      <c r="WOA578" s="114"/>
      <c r="WOB578" s="114"/>
      <c r="WOC578" s="114"/>
      <c r="WOD578" s="114"/>
      <c r="WOE578" s="114"/>
      <c r="WOF578" s="114"/>
      <c r="WOG578" s="114"/>
      <c r="WOH578" s="114"/>
      <c r="WOI578" s="114"/>
      <c r="WOJ578" s="114"/>
      <c r="WOK578" s="114"/>
      <c r="WOL578" s="114"/>
      <c r="WOM578" s="114"/>
      <c r="WON578" s="114"/>
      <c r="WOO578" s="114"/>
      <c r="WOP578" s="114"/>
      <c r="WOQ578" s="114"/>
      <c r="WOR578" s="114"/>
      <c r="WOS578" s="114"/>
      <c r="WOT578" s="114"/>
      <c r="WOU578" s="114"/>
      <c r="WOV578" s="114"/>
      <c r="WOW578" s="114"/>
      <c r="WOX578" s="114"/>
      <c r="WOY578" s="114"/>
      <c r="WOZ578" s="114"/>
      <c r="WPA578" s="114"/>
      <c r="WPB578" s="114"/>
      <c r="WPC578" s="114"/>
      <c r="WPD578" s="114"/>
      <c r="WPE578" s="114"/>
      <c r="WPF578" s="114"/>
      <c r="WPG578" s="114"/>
      <c r="WPH578" s="114"/>
      <c r="WPI578" s="114"/>
      <c r="WPJ578" s="114"/>
      <c r="WPK578" s="114"/>
      <c r="WPL578" s="114"/>
      <c r="WPM578" s="114"/>
      <c r="WPN578" s="114"/>
      <c r="WPO578" s="114"/>
      <c r="WPP578" s="114"/>
      <c r="WPQ578" s="114"/>
      <c r="WPR578" s="114"/>
      <c r="WPS578" s="114"/>
      <c r="WPT578" s="114"/>
      <c r="WPU578" s="114"/>
      <c r="WPV578" s="114"/>
      <c r="WPW578" s="114"/>
      <c r="WPX578" s="114"/>
      <c r="WPY578" s="114"/>
      <c r="WPZ578" s="114"/>
      <c r="WQA578" s="114"/>
      <c r="WQB578" s="114"/>
      <c r="WQC578" s="114"/>
      <c r="WQD578" s="114"/>
      <c r="WQE578" s="114"/>
      <c r="WQF578" s="114"/>
      <c r="WQG578" s="114"/>
      <c r="WQH578" s="114"/>
      <c r="WQI578" s="114"/>
      <c r="WQJ578" s="114"/>
      <c r="WQK578" s="114"/>
      <c r="WQL578" s="114"/>
      <c r="WQM578" s="114"/>
      <c r="WQN578" s="114"/>
      <c r="WQO578" s="114"/>
      <c r="WQP578" s="114"/>
      <c r="WQQ578" s="114"/>
      <c r="WQR578" s="114"/>
      <c r="WQS578" s="114"/>
      <c r="WQT578" s="114"/>
      <c r="WQU578" s="114"/>
      <c r="WQV578" s="114"/>
      <c r="WQW578" s="114"/>
      <c r="WQX578" s="114"/>
      <c r="WQY578" s="114"/>
      <c r="WQZ578" s="114"/>
      <c r="WRA578" s="114"/>
      <c r="WRB578" s="114"/>
      <c r="WRC578" s="114"/>
      <c r="WRD578" s="114"/>
      <c r="WRE578" s="114"/>
      <c r="WRF578" s="114"/>
      <c r="WRG578" s="114"/>
      <c r="WRH578" s="114"/>
      <c r="WRI578" s="114"/>
      <c r="WRJ578" s="114"/>
      <c r="WRK578" s="114"/>
      <c r="WRL578" s="114"/>
      <c r="WRM578" s="114"/>
      <c r="WRN578" s="114"/>
      <c r="WRO578" s="114"/>
      <c r="WRP578" s="114"/>
      <c r="WRQ578" s="114"/>
      <c r="WRR578" s="114"/>
      <c r="WRS578" s="114"/>
      <c r="WRT578" s="114"/>
      <c r="WRU578" s="114"/>
      <c r="WRV578" s="114"/>
      <c r="WRW578" s="114"/>
      <c r="WRX578" s="114"/>
      <c r="WRY578" s="114"/>
      <c r="WRZ578" s="114"/>
      <c r="WSA578" s="114"/>
      <c r="WSB578" s="114"/>
      <c r="WSC578" s="114"/>
      <c r="WSD578" s="114"/>
      <c r="WSE578" s="114"/>
      <c r="WSF578" s="114"/>
      <c r="WSG578" s="114"/>
      <c r="WSH578" s="114"/>
      <c r="WSI578" s="114"/>
      <c r="WSJ578" s="114"/>
      <c r="WSK578" s="114"/>
      <c r="WSL578" s="114"/>
      <c r="WSM578" s="114"/>
      <c r="WSN578" s="114"/>
      <c r="WSO578" s="114"/>
      <c r="WSP578" s="114"/>
      <c r="WSQ578" s="114"/>
      <c r="WSR578" s="114"/>
      <c r="WSS578" s="114"/>
      <c r="WST578" s="114"/>
      <c r="WSU578" s="114"/>
      <c r="WSV578" s="114"/>
      <c r="WSW578" s="114"/>
      <c r="WSX578" s="114"/>
      <c r="WSY578" s="114"/>
      <c r="WSZ578" s="114"/>
      <c r="WTA578" s="114"/>
      <c r="WTB578" s="114"/>
      <c r="WTC578" s="114"/>
      <c r="WTD578" s="114"/>
      <c r="WTE578" s="114"/>
      <c r="WTF578" s="114"/>
      <c r="WTG578" s="114"/>
      <c r="WTH578" s="114"/>
      <c r="WTI578" s="114"/>
      <c r="WTJ578" s="114"/>
      <c r="WTK578" s="114"/>
      <c r="WTL578" s="114"/>
      <c r="WTM578" s="114"/>
      <c r="WTN578" s="114"/>
      <c r="WTO578" s="114"/>
      <c r="WTP578" s="114"/>
      <c r="WTQ578" s="114"/>
      <c r="WTR578" s="114"/>
      <c r="WTS578" s="114"/>
      <c r="WTT578" s="114"/>
      <c r="WTU578" s="114"/>
      <c r="WTV578" s="114"/>
      <c r="WTW578" s="114"/>
      <c r="WTX578" s="114"/>
      <c r="WTY578" s="114"/>
      <c r="WTZ578" s="114"/>
      <c r="WUA578" s="114"/>
      <c r="WUB578" s="114"/>
      <c r="WUC578" s="114"/>
      <c r="WUD578" s="114"/>
      <c r="WUE578" s="114"/>
      <c r="WUF578" s="114"/>
      <c r="WUG578" s="114"/>
      <c r="WUH578" s="114"/>
      <c r="WUI578" s="114"/>
      <c r="WUJ578" s="114"/>
      <c r="WUK578" s="114"/>
      <c r="WUL578" s="114"/>
      <c r="WUM578" s="114"/>
      <c r="WUN578" s="114"/>
      <c r="WUO578" s="114"/>
      <c r="WUP578" s="114"/>
      <c r="WUQ578" s="114"/>
      <c r="WUR578" s="114"/>
      <c r="WUS578" s="114"/>
      <c r="WUT578" s="114"/>
      <c r="WUU578" s="114"/>
      <c r="WUV578" s="114"/>
      <c r="WUW578" s="114"/>
      <c r="WUX578" s="114"/>
      <c r="WUY578" s="114"/>
      <c r="WUZ578" s="114"/>
      <c r="WVA578" s="114"/>
      <c r="WVB578" s="114"/>
      <c r="WVC578" s="114"/>
      <c r="WVD578" s="114"/>
      <c r="WVE578" s="114"/>
      <c r="WVF578" s="114"/>
      <c r="WVG578" s="114"/>
      <c r="WVH578" s="114"/>
      <c r="WVI578" s="114"/>
      <c r="WVJ578" s="114"/>
      <c r="WVK578" s="114"/>
      <c r="WVL578" s="114"/>
      <c r="WVM578" s="114"/>
      <c r="WVN578" s="114"/>
      <c r="WVO578" s="114"/>
      <c r="WVP578" s="114"/>
      <c r="WVQ578" s="114"/>
      <c r="WVR578" s="114"/>
      <c r="WVS578" s="114"/>
      <c r="WVT578" s="114"/>
      <c r="WVU578" s="114"/>
      <c r="WVV578" s="114"/>
      <c r="WVW578" s="114"/>
      <c r="WVX578" s="114"/>
      <c r="WVY578" s="114"/>
      <c r="WVZ578" s="114"/>
      <c r="WWA578" s="114"/>
      <c r="WWB578" s="114"/>
      <c r="WWC578" s="114"/>
      <c r="WWD578" s="114"/>
      <c r="WWE578" s="114"/>
      <c r="WWF578" s="114"/>
      <c r="WWG578" s="114"/>
      <c r="WWH578" s="114"/>
      <c r="WWI578" s="114"/>
      <c r="WWJ578" s="114"/>
      <c r="WWK578" s="114"/>
      <c r="WWL578" s="114"/>
      <c r="WWM578" s="114"/>
      <c r="WWN578" s="114"/>
      <c r="WWO578" s="114"/>
      <c r="WWP578" s="114"/>
      <c r="WWQ578" s="114"/>
      <c r="WWR578" s="114"/>
      <c r="WWS578" s="114"/>
      <c r="WWT578" s="114"/>
      <c r="WWU578" s="114"/>
      <c r="WWV578" s="114"/>
      <c r="WWW578" s="114"/>
      <c r="WWX578" s="114"/>
      <c r="WWY578" s="114"/>
      <c r="WWZ578" s="114"/>
      <c r="WXA578" s="114"/>
      <c r="WXB578" s="114"/>
      <c r="WXC578" s="114"/>
      <c r="WXD578" s="114"/>
      <c r="WXE578" s="114"/>
      <c r="WXF578" s="114"/>
      <c r="WXG578" s="114"/>
      <c r="WXH578" s="114"/>
      <c r="WXI578" s="114"/>
      <c r="WXJ578" s="114"/>
      <c r="WXK578" s="114"/>
      <c r="WXL578" s="114"/>
      <c r="WXM578" s="114"/>
      <c r="WXN578" s="114"/>
      <c r="WXO578" s="114"/>
      <c r="WXP578" s="114"/>
      <c r="WXQ578" s="114"/>
      <c r="WXR578" s="114"/>
      <c r="WXS578" s="114"/>
      <c r="WXT578" s="114"/>
      <c r="WXU578" s="114"/>
      <c r="WXV578" s="114"/>
      <c r="WXW578" s="114"/>
      <c r="WXX578" s="114"/>
      <c r="WXY578" s="114"/>
      <c r="WXZ578" s="114"/>
      <c r="WYA578" s="114"/>
      <c r="WYB578" s="114"/>
      <c r="WYC578" s="114"/>
      <c r="WYD578" s="114"/>
      <c r="WYE578" s="114"/>
      <c r="WYF578" s="114"/>
      <c r="WYG578" s="114"/>
      <c r="WYH578" s="114"/>
      <c r="WYI578" s="114"/>
      <c r="WYJ578" s="114"/>
      <c r="WYK578" s="114"/>
      <c r="WYL578" s="114"/>
      <c r="WYM578" s="114"/>
      <c r="WYN578" s="114"/>
      <c r="WYO578" s="114"/>
      <c r="WYP578" s="114"/>
      <c r="WYQ578" s="114"/>
      <c r="WYR578" s="114"/>
      <c r="WYS578" s="114"/>
      <c r="WYT578" s="114"/>
      <c r="WYU578" s="114"/>
      <c r="WYV578" s="114"/>
      <c r="WYW578" s="114"/>
      <c r="WYX578" s="114"/>
      <c r="WYY578" s="114"/>
      <c r="WYZ578" s="114"/>
      <c r="WZA578" s="114"/>
      <c r="WZB578" s="114"/>
      <c r="WZC578" s="114"/>
      <c r="WZD578" s="114"/>
      <c r="WZE578" s="114"/>
      <c r="WZF578" s="114"/>
      <c r="WZG578" s="114"/>
      <c r="WZH578" s="114"/>
      <c r="WZI578" s="114"/>
      <c r="WZJ578" s="114"/>
      <c r="WZK578" s="114"/>
      <c r="WZL578" s="114"/>
      <c r="WZM578" s="114"/>
      <c r="WZN578" s="114"/>
      <c r="WZO578" s="114"/>
      <c r="WZP578" s="114"/>
      <c r="WZQ578" s="114"/>
      <c r="WZR578" s="114"/>
      <c r="WZS578" s="114"/>
      <c r="WZT578" s="114"/>
      <c r="WZU578" s="114"/>
      <c r="WZV578" s="114"/>
      <c r="WZW578" s="114"/>
      <c r="WZX578" s="114"/>
      <c r="WZY578" s="114"/>
      <c r="WZZ578" s="114"/>
      <c r="XAA578" s="114"/>
      <c r="XAB578" s="114"/>
      <c r="XAC578" s="114"/>
      <c r="XAD578" s="114"/>
      <c r="XAE578" s="114"/>
      <c r="XAF578" s="114"/>
      <c r="XAG578" s="114"/>
      <c r="XAH578" s="114"/>
      <c r="XAI578" s="114"/>
      <c r="XAJ578" s="114"/>
      <c r="XAK578" s="114"/>
      <c r="XAL578" s="114"/>
      <c r="XAM578" s="114"/>
      <c r="XAN578" s="114"/>
      <c r="XAO578" s="114"/>
      <c r="XAP578" s="114"/>
      <c r="XAQ578" s="114"/>
      <c r="XAR578" s="114"/>
      <c r="XAS578" s="114"/>
      <c r="XAT578" s="114"/>
      <c r="XAU578" s="114"/>
      <c r="XAV578" s="114"/>
      <c r="XAW578" s="114"/>
      <c r="XAX578" s="114"/>
      <c r="XAY578" s="114"/>
      <c r="XAZ578" s="114"/>
      <c r="XBA578" s="114"/>
      <c r="XBB578" s="114"/>
      <c r="XBC578" s="114"/>
      <c r="XBD578" s="114"/>
      <c r="XBE578" s="114"/>
      <c r="XBF578" s="114"/>
      <c r="XBG578" s="114"/>
      <c r="XBH578" s="114"/>
      <c r="XBI578" s="114"/>
      <c r="XBJ578" s="114"/>
      <c r="XBK578" s="114"/>
      <c r="XBL578" s="114"/>
      <c r="XBM578" s="114"/>
      <c r="XBN578" s="114"/>
      <c r="XBO578" s="114"/>
      <c r="XBP578" s="114"/>
      <c r="XBQ578" s="114"/>
      <c r="XBR578" s="114"/>
      <c r="XBS578" s="114"/>
      <c r="XBT578" s="114"/>
      <c r="XBU578" s="114"/>
      <c r="XBV578" s="114"/>
      <c r="XBW578" s="114"/>
      <c r="XBX578" s="114"/>
      <c r="XBY578" s="114"/>
      <c r="XBZ578" s="114"/>
      <c r="XCA578" s="114"/>
      <c r="XCB578" s="114"/>
      <c r="XCC578" s="114"/>
      <c r="XCD578" s="114"/>
      <c r="XCE578" s="114"/>
      <c r="XCF578" s="114"/>
      <c r="XCG578" s="114"/>
      <c r="XCH578" s="114"/>
      <c r="XCI578" s="114"/>
      <c r="XCJ578" s="114"/>
      <c r="XCK578" s="114"/>
      <c r="XCL578" s="114"/>
      <c r="XCM578" s="114"/>
      <c r="XCN578" s="114"/>
      <c r="XCO578" s="114"/>
      <c r="XCP578" s="114"/>
      <c r="XCQ578" s="114"/>
      <c r="XCR578" s="114"/>
      <c r="XCS578" s="114"/>
      <c r="XCT578" s="114"/>
      <c r="XCU578" s="114"/>
      <c r="XCV578" s="114"/>
      <c r="XCW578" s="114"/>
      <c r="XCX578" s="114"/>
      <c r="XCY578" s="114"/>
      <c r="XCZ578" s="114"/>
      <c r="XDA578" s="114"/>
      <c r="XDB578" s="114"/>
      <c r="XDC578" s="114"/>
      <c r="XDD578" s="114"/>
      <c r="XDE578" s="114"/>
      <c r="XDF578" s="114"/>
      <c r="XDG578" s="114"/>
      <c r="XDH578" s="114"/>
      <c r="XDI578" s="114"/>
      <c r="XDJ578" s="114"/>
      <c r="XDK578" s="114"/>
      <c r="XDL578" s="114"/>
      <c r="XDM578" s="114"/>
      <c r="XDN578" s="114"/>
      <c r="XDO578" s="114"/>
      <c r="XDP578" s="114"/>
      <c r="XDQ578" s="114"/>
      <c r="XDR578" s="114"/>
      <c r="XDS578" s="114"/>
      <c r="XDT578" s="114"/>
      <c r="XDU578" s="114"/>
      <c r="XDV578" s="114"/>
      <c r="XDW578" s="114"/>
      <c r="XDX578" s="114"/>
      <c r="XDY578" s="114"/>
      <c r="XDZ578" s="114"/>
      <c r="XEA578" s="114"/>
      <c r="XEB578" s="114"/>
      <c r="XEC578" s="114"/>
      <c r="XED578" s="114"/>
      <c r="XEE578" s="114"/>
      <c r="XEF578" s="114"/>
      <c r="XEG578" s="114"/>
      <c r="XEH578" s="114"/>
      <c r="XEI578" s="114"/>
      <c r="XEJ578" s="114"/>
      <c r="XEK578" s="114"/>
      <c r="XEL578" s="114"/>
      <c r="XEM578" s="114"/>
      <c r="XEN578" s="114"/>
      <c r="XEO578" s="114"/>
      <c r="XEP578" s="114"/>
      <c r="XEQ578" s="114"/>
      <c r="XER578" s="114"/>
      <c r="XES578" s="114"/>
      <c r="XET578" s="114"/>
      <c r="XEU578" s="114"/>
      <c r="XEV578" s="114"/>
      <c r="XEW578" s="114"/>
      <c r="XEX578" s="114"/>
      <c r="XEY578" s="114"/>
      <c r="XEZ578" s="114"/>
      <c r="XFA578" s="114"/>
      <c r="XFB578" s="114"/>
      <c r="XFC578" s="114"/>
      <c r="XFD578" s="114"/>
    </row>
    <row r="579" ht="24" customHeight="1" spans="1:16384">
      <c r="A579" s="118"/>
      <c r="B579" s="119"/>
      <c r="C579" s="120"/>
      <c r="D579" s="109" t="s">
        <v>996</v>
      </c>
      <c r="E579" s="121">
        <v>0</v>
      </c>
      <c r="F579" s="121">
        <v>0</v>
      </c>
      <c r="G579" s="121">
        <v>0</v>
      </c>
      <c r="H579" s="121"/>
      <c r="I579" s="109" t="s">
        <v>471</v>
      </c>
      <c r="J579" s="109" t="s">
        <v>471</v>
      </c>
      <c r="K579" s="109" t="s">
        <v>471</v>
      </c>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c r="AU579" s="114"/>
      <c r="AV579" s="114"/>
      <c r="AW579" s="114"/>
      <c r="AX579" s="114"/>
      <c r="AY579" s="114"/>
      <c r="AZ579" s="114"/>
      <c r="BA579" s="114"/>
      <c r="BB579" s="114"/>
      <c r="BC579" s="114"/>
      <c r="BD579" s="114"/>
      <c r="BE579" s="114"/>
      <c r="BF579" s="114"/>
      <c r="BG579" s="114"/>
      <c r="BH579" s="114"/>
      <c r="BI579" s="114"/>
      <c r="BJ579" s="114"/>
      <c r="BK579" s="114"/>
      <c r="BL579" s="114"/>
      <c r="BM579" s="114"/>
      <c r="BN579" s="114"/>
      <c r="BO579" s="114"/>
      <c r="BP579" s="114"/>
      <c r="BQ579" s="114"/>
      <c r="BR579" s="114"/>
      <c r="BS579" s="114"/>
      <c r="BT579" s="114"/>
      <c r="BU579" s="114"/>
      <c r="BV579" s="114"/>
      <c r="BW579" s="114"/>
      <c r="BX579" s="114"/>
      <c r="BY579" s="114"/>
      <c r="BZ579" s="114"/>
      <c r="CA579" s="114"/>
      <c r="CB579" s="114"/>
      <c r="CC579" s="114"/>
      <c r="CD579" s="114"/>
      <c r="CE579" s="114"/>
      <c r="CF579" s="114"/>
      <c r="CG579" s="114"/>
      <c r="CH579" s="114"/>
      <c r="CI579" s="114"/>
      <c r="CJ579" s="114"/>
      <c r="CK579" s="114"/>
      <c r="CL579" s="114"/>
      <c r="CM579" s="114"/>
      <c r="CN579" s="114"/>
      <c r="CO579" s="114"/>
      <c r="CP579" s="114"/>
      <c r="CQ579" s="114"/>
      <c r="CR579" s="114"/>
      <c r="CS579" s="114"/>
      <c r="CT579" s="114"/>
      <c r="CU579" s="114"/>
      <c r="CV579" s="114"/>
      <c r="CW579" s="114"/>
      <c r="CX579" s="114"/>
      <c r="CY579" s="114"/>
      <c r="CZ579" s="114"/>
      <c r="DA579" s="114"/>
      <c r="DB579" s="114"/>
      <c r="DC579" s="114"/>
      <c r="DD579" s="114"/>
      <c r="DE579" s="114"/>
      <c r="DF579" s="114"/>
      <c r="DG579" s="114"/>
      <c r="DH579" s="114"/>
      <c r="DI579" s="114"/>
      <c r="DJ579" s="114"/>
      <c r="DK579" s="114"/>
      <c r="DL579" s="114"/>
      <c r="DM579" s="114"/>
      <c r="DN579" s="114"/>
      <c r="DO579" s="114"/>
      <c r="DP579" s="114"/>
      <c r="DQ579" s="114"/>
      <c r="DR579" s="114"/>
      <c r="DS579" s="114"/>
      <c r="DT579" s="114"/>
      <c r="DU579" s="114"/>
      <c r="DV579" s="114"/>
      <c r="DW579" s="114"/>
      <c r="DX579" s="114"/>
      <c r="DY579" s="114"/>
      <c r="DZ579" s="114"/>
      <c r="EA579" s="114"/>
      <c r="EB579" s="114"/>
      <c r="EC579" s="114"/>
      <c r="ED579" s="114"/>
      <c r="EE579" s="114"/>
      <c r="EF579" s="114"/>
      <c r="EG579" s="114"/>
      <c r="EH579" s="114"/>
      <c r="EI579" s="114"/>
      <c r="EJ579" s="114"/>
      <c r="EK579" s="114"/>
      <c r="EL579" s="114"/>
      <c r="EM579" s="114"/>
      <c r="EN579" s="114"/>
      <c r="EO579" s="114"/>
      <c r="EP579" s="114"/>
      <c r="EQ579" s="114"/>
      <c r="ER579" s="114"/>
      <c r="ES579" s="114"/>
      <c r="ET579" s="114"/>
      <c r="EU579" s="114"/>
      <c r="EV579" s="114"/>
      <c r="EW579" s="114"/>
      <c r="EX579" s="114"/>
      <c r="EY579" s="114"/>
      <c r="EZ579" s="114"/>
      <c r="FA579" s="114"/>
      <c r="FB579" s="114"/>
      <c r="FC579" s="114"/>
      <c r="FD579" s="114"/>
      <c r="FE579" s="114"/>
      <c r="FF579" s="114"/>
      <c r="FG579" s="114"/>
      <c r="FH579" s="114"/>
      <c r="FI579" s="114"/>
      <c r="FJ579" s="114"/>
      <c r="FK579" s="114"/>
      <c r="FL579" s="114"/>
      <c r="FM579" s="114"/>
      <c r="FN579" s="114"/>
      <c r="FO579" s="114"/>
      <c r="FP579" s="114"/>
      <c r="FQ579" s="114"/>
      <c r="FR579" s="114"/>
      <c r="FS579" s="114"/>
      <c r="FT579" s="114"/>
      <c r="FU579" s="114"/>
      <c r="FV579" s="114"/>
      <c r="FW579" s="114"/>
      <c r="FX579" s="114"/>
      <c r="FY579" s="114"/>
      <c r="FZ579" s="114"/>
      <c r="GA579" s="114"/>
      <c r="GB579" s="114"/>
      <c r="GC579" s="114"/>
      <c r="GD579" s="114"/>
      <c r="GE579" s="114"/>
      <c r="GF579" s="114"/>
      <c r="GG579" s="114"/>
      <c r="GH579" s="114"/>
      <c r="GI579" s="114"/>
      <c r="GJ579" s="114"/>
      <c r="GK579" s="114"/>
      <c r="GL579" s="114"/>
      <c r="GM579" s="114"/>
      <c r="GN579" s="114"/>
      <c r="GO579" s="114"/>
      <c r="GP579" s="114"/>
      <c r="GQ579" s="114"/>
      <c r="GR579" s="114"/>
      <c r="GS579" s="114"/>
      <c r="GT579" s="114"/>
      <c r="GU579" s="114"/>
      <c r="GV579" s="114"/>
      <c r="GW579" s="114"/>
      <c r="GX579" s="114"/>
      <c r="GY579" s="114"/>
      <c r="GZ579" s="114"/>
      <c r="HA579" s="114"/>
      <c r="HB579" s="114"/>
      <c r="HC579" s="114"/>
      <c r="HD579" s="114"/>
      <c r="HE579" s="114"/>
      <c r="HF579" s="114"/>
      <c r="HG579" s="114"/>
      <c r="HH579" s="114"/>
      <c r="HI579" s="114"/>
      <c r="HJ579" s="114"/>
      <c r="HK579" s="114"/>
      <c r="HL579" s="114"/>
      <c r="HM579" s="114"/>
      <c r="HN579" s="114"/>
      <c r="HO579" s="114"/>
      <c r="HP579" s="114"/>
      <c r="HQ579" s="114"/>
      <c r="HR579" s="114"/>
      <c r="HS579" s="114"/>
      <c r="HT579" s="114"/>
      <c r="HU579" s="114"/>
      <c r="HV579" s="114"/>
      <c r="HW579" s="114"/>
      <c r="HX579" s="114"/>
      <c r="HY579" s="114"/>
      <c r="HZ579" s="114"/>
      <c r="IA579" s="114"/>
      <c r="IB579" s="114"/>
      <c r="IC579" s="114"/>
      <c r="ID579" s="114"/>
      <c r="IE579" s="114"/>
      <c r="IF579" s="114"/>
      <c r="IG579" s="114"/>
      <c r="IH579" s="114"/>
      <c r="II579" s="114"/>
      <c r="IJ579" s="114"/>
      <c r="IK579" s="114"/>
      <c r="IL579" s="114"/>
      <c r="IM579" s="114"/>
      <c r="IN579" s="114"/>
      <c r="IO579" s="114"/>
      <c r="IP579" s="114"/>
      <c r="IQ579" s="114"/>
      <c r="IR579" s="114"/>
      <c r="IS579" s="114"/>
      <c r="IT579" s="114"/>
      <c r="IU579" s="114"/>
      <c r="IV579" s="114"/>
      <c r="IW579" s="114"/>
      <c r="IX579" s="114"/>
      <c r="IY579" s="114"/>
      <c r="IZ579" s="114"/>
      <c r="JA579" s="114"/>
      <c r="JB579" s="114"/>
      <c r="JC579" s="114"/>
      <c r="JD579" s="114"/>
      <c r="JE579" s="114"/>
      <c r="JF579" s="114"/>
      <c r="JG579" s="114"/>
      <c r="JH579" s="114"/>
      <c r="JI579" s="114"/>
      <c r="JJ579" s="114"/>
      <c r="JK579" s="114"/>
      <c r="JL579" s="114"/>
      <c r="JM579" s="114"/>
      <c r="JN579" s="114"/>
      <c r="JO579" s="114"/>
      <c r="JP579" s="114"/>
      <c r="JQ579" s="114"/>
      <c r="JR579" s="114"/>
      <c r="JS579" s="114"/>
      <c r="JT579" s="114"/>
      <c r="JU579" s="114"/>
      <c r="JV579" s="114"/>
      <c r="JW579" s="114"/>
      <c r="JX579" s="114"/>
      <c r="JY579" s="114"/>
      <c r="JZ579" s="114"/>
      <c r="KA579" s="114"/>
      <c r="KB579" s="114"/>
      <c r="KC579" s="114"/>
      <c r="KD579" s="114"/>
      <c r="KE579" s="114"/>
      <c r="KF579" s="114"/>
      <c r="KG579" s="114"/>
      <c r="KH579" s="114"/>
      <c r="KI579" s="114"/>
      <c r="KJ579" s="114"/>
      <c r="KK579" s="114"/>
      <c r="KL579" s="114"/>
      <c r="KM579" s="114"/>
      <c r="KN579" s="114"/>
      <c r="KO579" s="114"/>
      <c r="KP579" s="114"/>
      <c r="KQ579" s="114"/>
      <c r="KR579" s="114"/>
      <c r="KS579" s="114"/>
      <c r="KT579" s="114"/>
      <c r="KU579" s="114"/>
      <c r="KV579" s="114"/>
      <c r="KW579" s="114"/>
      <c r="KX579" s="114"/>
      <c r="KY579" s="114"/>
      <c r="KZ579" s="114"/>
      <c r="LA579" s="114"/>
      <c r="LB579" s="114"/>
      <c r="LC579" s="114"/>
      <c r="LD579" s="114"/>
      <c r="LE579" s="114"/>
      <c r="LF579" s="114"/>
      <c r="LG579" s="114"/>
      <c r="LH579" s="114"/>
      <c r="LI579" s="114"/>
      <c r="LJ579" s="114"/>
      <c r="LK579" s="114"/>
      <c r="LL579" s="114"/>
      <c r="LM579" s="114"/>
      <c r="LN579" s="114"/>
      <c r="LO579" s="114"/>
      <c r="LP579" s="114"/>
      <c r="LQ579" s="114"/>
      <c r="LR579" s="114"/>
      <c r="LS579" s="114"/>
      <c r="LT579" s="114"/>
      <c r="LU579" s="114"/>
      <c r="LV579" s="114"/>
      <c r="LW579" s="114"/>
      <c r="LX579" s="114"/>
      <c r="LY579" s="114"/>
      <c r="LZ579" s="114"/>
      <c r="MA579" s="114"/>
      <c r="MB579" s="114"/>
      <c r="MC579" s="114"/>
      <c r="MD579" s="114"/>
      <c r="ME579" s="114"/>
      <c r="MF579" s="114"/>
      <c r="MG579" s="114"/>
      <c r="MH579" s="114"/>
      <c r="MI579" s="114"/>
      <c r="MJ579" s="114"/>
      <c r="MK579" s="114"/>
      <c r="ML579" s="114"/>
      <c r="MM579" s="114"/>
      <c r="MN579" s="114"/>
      <c r="MO579" s="114"/>
      <c r="MP579" s="114"/>
      <c r="MQ579" s="114"/>
      <c r="MR579" s="114"/>
      <c r="MS579" s="114"/>
      <c r="MT579" s="114"/>
      <c r="MU579" s="114"/>
      <c r="MV579" s="114"/>
      <c r="MW579" s="114"/>
      <c r="MX579" s="114"/>
      <c r="MY579" s="114"/>
      <c r="MZ579" s="114"/>
      <c r="NA579" s="114"/>
      <c r="NB579" s="114"/>
      <c r="NC579" s="114"/>
      <c r="ND579" s="114"/>
      <c r="NE579" s="114"/>
      <c r="NF579" s="114"/>
      <c r="NG579" s="114"/>
      <c r="NH579" s="114"/>
      <c r="NI579" s="114"/>
      <c r="NJ579" s="114"/>
      <c r="NK579" s="114"/>
      <c r="NL579" s="114"/>
      <c r="NM579" s="114"/>
      <c r="NN579" s="114"/>
      <c r="NO579" s="114"/>
      <c r="NP579" s="114"/>
      <c r="NQ579" s="114"/>
      <c r="NR579" s="114"/>
      <c r="NS579" s="114"/>
      <c r="NT579" s="114"/>
      <c r="NU579" s="114"/>
      <c r="NV579" s="114"/>
      <c r="NW579" s="114"/>
      <c r="NX579" s="114"/>
      <c r="NY579" s="114"/>
      <c r="NZ579" s="114"/>
      <c r="OA579" s="114"/>
      <c r="OB579" s="114"/>
      <c r="OC579" s="114"/>
      <c r="OD579" s="114"/>
      <c r="OE579" s="114"/>
      <c r="OF579" s="114"/>
      <c r="OG579" s="114"/>
      <c r="OH579" s="114"/>
      <c r="OI579" s="114"/>
      <c r="OJ579" s="114"/>
      <c r="OK579" s="114"/>
      <c r="OL579" s="114"/>
      <c r="OM579" s="114"/>
      <c r="ON579" s="114"/>
      <c r="OO579" s="114"/>
      <c r="OP579" s="114"/>
      <c r="OQ579" s="114"/>
      <c r="OR579" s="114"/>
      <c r="OS579" s="114"/>
      <c r="OT579" s="114"/>
      <c r="OU579" s="114"/>
      <c r="OV579" s="114"/>
      <c r="OW579" s="114"/>
      <c r="OX579" s="114"/>
      <c r="OY579" s="114"/>
      <c r="OZ579" s="114"/>
      <c r="PA579" s="114"/>
      <c r="PB579" s="114"/>
      <c r="PC579" s="114"/>
      <c r="PD579" s="114"/>
      <c r="PE579" s="114"/>
      <c r="PF579" s="114"/>
      <c r="PG579" s="114"/>
      <c r="PH579" s="114"/>
      <c r="PI579" s="114"/>
      <c r="PJ579" s="114"/>
      <c r="PK579" s="114"/>
      <c r="PL579" s="114"/>
      <c r="PM579" s="114"/>
      <c r="PN579" s="114"/>
      <c r="PO579" s="114"/>
      <c r="PP579" s="114"/>
      <c r="PQ579" s="114"/>
      <c r="PR579" s="114"/>
      <c r="PS579" s="114"/>
      <c r="PT579" s="114"/>
      <c r="PU579" s="114"/>
      <c r="PV579" s="114"/>
      <c r="PW579" s="114"/>
      <c r="PX579" s="114"/>
      <c r="PY579" s="114"/>
      <c r="PZ579" s="114"/>
      <c r="QA579" s="114"/>
      <c r="QB579" s="114"/>
      <c r="QC579" s="114"/>
      <c r="QD579" s="114"/>
      <c r="QE579" s="114"/>
      <c r="QF579" s="114"/>
      <c r="QG579" s="114"/>
      <c r="QH579" s="114"/>
      <c r="QI579" s="114"/>
      <c r="QJ579" s="114"/>
      <c r="QK579" s="114"/>
      <c r="QL579" s="114"/>
      <c r="QM579" s="114"/>
      <c r="QN579" s="114"/>
      <c r="QO579" s="114"/>
      <c r="QP579" s="114"/>
      <c r="QQ579" s="114"/>
      <c r="QR579" s="114"/>
      <c r="QS579" s="114"/>
      <c r="QT579" s="114"/>
      <c r="QU579" s="114"/>
      <c r="QV579" s="114"/>
      <c r="QW579" s="114"/>
      <c r="QX579" s="114"/>
      <c r="QY579" s="114"/>
      <c r="QZ579" s="114"/>
      <c r="RA579" s="114"/>
      <c r="RB579" s="114"/>
      <c r="RC579" s="114"/>
      <c r="RD579" s="114"/>
      <c r="RE579" s="114"/>
      <c r="RF579" s="114"/>
      <c r="RG579" s="114"/>
      <c r="RH579" s="114"/>
      <c r="RI579" s="114"/>
      <c r="RJ579" s="114"/>
      <c r="RK579" s="114"/>
      <c r="RL579" s="114"/>
      <c r="RM579" s="114"/>
      <c r="RN579" s="114"/>
      <c r="RO579" s="114"/>
      <c r="RP579" s="114"/>
      <c r="RQ579" s="114"/>
      <c r="RR579" s="114"/>
      <c r="RS579" s="114"/>
      <c r="RT579" s="114"/>
      <c r="RU579" s="114"/>
      <c r="RV579" s="114"/>
      <c r="RW579" s="114"/>
      <c r="RX579" s="114"/>
      <c r="RY579" s="114"/>
      <c r="RZ579" s="114"/>
      <c r="SA579" s="114"/>
      <c r="SB579" s="114"/>
      <c r="SC579" s="114"/>
      <c r="SD579" s="114"/>
      <c r="SE579" s="114"/>
      <c r="SF579" s="114"/>
      <c r="SG579" s="114"/>
      <c r="SH579" s="114"/>
      <c r="SI579" s="114"/>
      <c r="SJ579" s="114"/>
      <c r="SK579" s="114"/>
      <c r="SL579" s="114"/>
      <c r="SM579" s="114"/>
      <c r="SN579" s="114"/>
      <c r="SO579" s="114"/>
      <c r="SP579" s="114"/>
      <c r="SQ579" s="114"/>
      <c r="SR579" s="114"/>
      <c r="SS579" s="114"/>
      <c r="ST579" s="114"/>
      <c r="SU579" s="114"/>
      <c r="SV579" s="114"/>
      <c r="SW579" s="114"/>
      <c r="SX579" s="114"/>
      <c r="SY579" s="114"/>
      <c r="SZ579" s="114"/>
      <c r="TA579" s="114"/>
      <c r="TB579" s="114"/>
      <c r="TC579" s="114"/>
      <c r="TD579" s="114"/>
      <c r="TE579" s="114"/>
      <c r="TF579" s="114"/>
      <c r="TG579" s="114"/>
      <c r="TH579" s="114"/>
      <c r="TI579" s="114"/>
      <c r="TJ579" s="114"/>
      <c r="TK579" s="114"/>
      <c r="TL579" s="114"/>
      <c r="TM579" s="114"/>
      <c r="TN579" s="114"/>
      <c r="TO579" s="114"/>
      <c r="TP579" s="114"/>
      <c r="TQ579" s="114"/>
      <c r="TR579" s="114"/>
      <c r="TS579" s="114"/>
      <c r="TT579" s="114"/>
      <c r="TU579" s="114"/>
      <c r="TV579" s="114"/>
      <c r="TW579" s="114"/>
      <c r="TX579" s="114"/>
      <c r="TY579" s="114"/>
      <c r="TZ579" s="114"/>
      <c r="UA579" s="114"/>
      <c r="UB579" s="114"/>
      <c r="UC579" s="114"/>
      <c r="UD579" s="114"/>
      <c r="UE579" s="114"/>
      <c r="UF579" s="114"/>
      <c r="UG579" s="114"/>
      <c r="UH579" s="114"/>
      <c r="UI579" s="114"/>
      <c r="UJ579" s="114"/>
      <c r="UK579" s="114"/>
      <c r="UL579" s="114"/>
      <c r="UM579" s="114"/>
      <c r="UN579" s="114"/>
      <c r="UO579" s="114"/>
      <c r="UP579" s="114"/>
      <c r="UQ579" s="114"/>
      <c r="UR579" s="114"/>
      <c r="US579" s="114"/>
      <c r="UT579" s="114"/>
      <c r="UU579" s="114"/>
      <c r="UV579" s="114"/>
      <c r="UW579" s="114"/>
      <c r="UX579" s="114"/>
      <c r="UY579" s="114"/>
      <c r="UZ579" s="114"/>
      <c r="VA579" s="114"/>
      <c r="VB579" s="114"/>
      <c r="VC579" s="114"/>
      <c r="VD579" s="114"/>
      <c r="VE579" s="114"/>
      <c r="VF579" s="114"/>
      <c r="VG579" s="114"/>
      <c r="VH579" s="114"/>
      <c r="VI579" s="114"/>
      <c r="VJ579" s="114"/>
      <c r="VK579" s="114"/>
      <c r="VL579" s="114"/>
      <c r="VM579" s="114"/>
      <c r="VN579" s="114"/>
      <c r="VO579" s="114"/>
      <c r="VP579" s="114"/>
      <c r="VQ579" s="114"/>
      <c r="VR579" s="114"/>
      <c r="VS579" s="114"/>
      <c r="VT579" s="114"/>
      <c r="VU579" s="114"/>
      <c r="VV579" s="114"/>
      <c r="VW579" s="114"/>
      <c r="VX579" s="114"/>
      <c r="VY579" s="114"/>
      <c r="VZ579" s="114"/>
      <c r="WA579" s="114"/>
      <c r="WB579" s="114"/>
      <c r="WC579" s="114"/>
      <c r="WD579" s="114"/>
      <c r="WE579" s="114"/>
      <c r="WF579" s="114"/>
      <c r="WG579" s="114"/>
      <c r="WH579" s="114"/>
      <c r="WI579" s="114"/>
      <c r="WJ579" s="114"/>
      <c r="WK579" s="114"/>
      <c r="WL579" s="114"/>
      <c r="WM579" s="114"/>
      <c r="WN579" s="114"/>
      <c r="WO579" s="114"/>
      <c r="WP579" s="114"/>
      <c r="WQ579" s="114"/>
      <c r="WR579" s="114"/>
      <c r="WS579" s="114"/>
      <c r="WT579" s="114"/>
      <c r="WU579" s="114"/>
      <c r="WV579" s="114"/>
      <c r="WW579" s="114"/>
      <c r="WX579" s="114"/>
      <c r="WY579" s="114"/>
      <c r="WZ579" s="114"/>
      <c r="XA579" s="114"/>
      <c r="XB579" s="114"/>
      <c r="XC579" s="114"/>
      <c r="XD579" s="114"/>
      <c r="XE579" s="114"/>
      <c r="XF579" s="114"/>
      <c r="XG579" s="114"/>
      <c r="XH579" s="114"/>
      <c r="XI579" s="114"/>
      <c r="XJ579" s="114"/>
      <c r="XK579" s="114"/>
      <c r="XL579" s="114"/>
      <c r="XM579" s="114"/>
      <c r="XN579" s="114"/>
      <c r="XO579" s="114"/>
      <c r="XP579" s="114"/>
      <c r="XQ579" s="114"/>
      <c r="XR579" s="114"/>
      <c r="XS579" s="114"/>
      <c r="XT579" s="114"/>
      <c r="XU579" s="114"/>
      <c r="XV579" s="114"/>
      <c r="XW579" s="114"/>
      <c r="XX579" s="114"/>
      <c r="XY579" s="114"/>
      <c r="XZ579" s="114"/>
      <c r="YA579" s="114"/>
      <c r="YB579" s="114"/>
      <c r="YC579" s="114"/>
      <c r="YD579" s="114"/>
      <c r="YE579" s="114"/>
      <c r="YF579" s="114"/>
      <c r="YG579" s="114"/>
      <c r="YH579" s="114"/>
      <c r="YI579" s="114"/>
      <c r="YJ579" s="114"/>
      <c r="YK579" s="114"/>
      <c r="YL579" s="114"/>
      <c r="YM579" s="114"/>
      <c r="YN579" s="114"/>
      <c r="YO579" s="114"/>
      <c r="YP579" s="114"/>
      <c r="YQ579" s="114"/>
      <c r="YR579" s="114"/>
      <c r="YS579" s="114"/>
      <c r="YT579" s="114"/>
      <c r="YU579" s="114"/>
      <c r="YV579" s="114"/>
      <c r="YW579" s="114"/>
      <c r="YX579" s="114"/>
      <c r="YY579" s="114"/>
      <c r="YZ579" s="114"/>
      <c r="ZA579" s="114"/>
      <c r="ZB579" s="114"/>
      <c r="ZC579" s="114"/>
      <c r="ZD579" s="114"/>
      <c r="ZE579" s="114"/>
      <c r="ZF579" s="114"/>
      <c r="ZG579" s="114"/>
      <c r="ZH579" s="114"/>
      <c r="ZI579" s="114"/>
      <c r="ZJ579" s="114"/>
      <c r="ZK579" s="114"/>
      <c r="ZL579" s="114"/>
      <c r="ZM579" s="114"/>
      <c r="ZN579" s="114"/>
      <c r="ZO579" s="114"/>
      <c r="ZP579" s="114"/>
      <c r="ZQ579" s="114"/>
      <c r="ZR579" s="114"/>
      <c r="ZS579" s="114"/>
      <c r="ZT579" s="114"/>
      <c r="ZU579" s="114"/>
      <c r="ZV579" s="114"/>
      <c r="ZW579" s="114"/>
      <c r="ZX579" s="114"/>
      <c r="ZY579" s="114"/>
      <c r="ZZ579" s="114"/>
      <c r="AAA579" s="114"/>
      <c r="AAB579" s="114"/>
      <c r="AAC579" s="114"/>
      <c r="AAD579" s="114"/>
      <c r="AAE579" s="114"/>
      <c r="AAF579" s="114"/>
      <c r="AAG579" s="114"/>
      <c r="AAH579" s="114"/>
      <c r="AAI579" s="114"/>
      <c r="AAJ579" s="114"/>
      <c r="AAK579" s="114"/>
      <c r="AAL579" s="114"/>
      <c r="AAM579" s="114"/>
      <c r="AAN579" s="114"/>
      <c r="AAO579" s="114"/>
      <c r="AAP579" s="114"/>
      <c r="AAQ579" s="114"/>
      <c r="AAR579" s="114"/>
      <c r="AAS579" s="114"/>
      <c r="AAT579" s="114"/>
      <c r="AAU579" s="114"/>
      <c r="AAV579" s="114"/>
      <c r="AAW579" s="114"/>
      <c r="AAX579" s="114"/>
      <c r="AAY579" s="114"/>
      <c r="AAZ579" s="114"/>
      <c r="ABA579" s="114"/>
      <c r="ABB579" s="114"/>
      <c r="ABC579" s="114"/>
      <c r="ABD579" s="114"/>
      <c r="ABE579" s="114"/>
      <c r="ABF579" s="114"/>
      <c r="ABG579" s="114"/>
      <c r="ABH579" s="114"/>
      <c r="ABI579" s="114"/>
      <c r="ABJ579" s="114"/>
      <c r="ABK579" s="114"/>
      <c r="ABL579" s="114"/>
      <c r="ABM579" s="114"/>
      <c r="ABN579" s="114"/>
      <c r="ABO579" s="114"/>
      <c r="ABP579" s="114"/>
      <c r="ABQ579" s="114"/>
      <c r="ABR579" s="114"/>
      <c r="ABS579" s="114"/>
      <c r="ABT579" s="114"/>
      <c r="ABU579" s="114"/>
      <c r="ABV579" s="114"/>
      <c r="ABW579" s="114"/>
      <c r="ABX579" s="114"/>
      <c r="ABY579" s="114"/>
      <c r="ABZ579" s="114"/>
      <c r="ACA579" s="114"/>
      <c r="ACB579" s="114"/>
      <c r="ACC579" s="114"/>
      <c r="ACD579" s="114"/>
      <c r="ACE579" s="114"/>
      <c r="ACF579" s="114"/>
      <c r="ACG579" s="114"/>
      <c r="ACH579" s="114"/>
      <c r="ACI579" s="114"/>
      <c r="ACJ579" s="114"/>
      <c r="ACK579" s="114"/>
      <c r="ACL579" s="114"/>
      <c r="ACM579" s="114"/>
      <c r="ACN579" s="114"/>
      <c r="ACO579" s="114"/>
      <c r="ACP579" s="114"/>
      <c r="ACQ579" s="114"/>
      <c r="ACR579" s="114"/>
      <c r="ACS579" s="114"/>
      <c r="ACT579" s="114"/>
      <c r="ACU579" s="114"/>
      <c r="ACV579" s="114"/>
      <c r="ACW579" s="114"/>
      <c r="ACX579" s="114"/>
      <c r="ACY579" s="114"/>
      <c r="ACZ579" s="114"/>
      <c r="ADA579" s="114"/>
      <c r="ADB579" s="114"/>
      <c r="ADC579" s="114"/>
      <c r="ADD579" s="114"/>
      <c r="ADE579" s="114"/>
      <c r="ADF579" s="114"/>
      <c r="ADG579" s="114"/>
      <c r="ADH579" s="114"/>
      <c r="ADI579" s="114"/>
      <c r="ADJ579" s="114"/>
      <c r="ADK579" s="114"/>
      <c r="ADL579" s="114"/>
      <c r="ADM579" s="114"/>
      <c r="ADN579" s="114"/>
      <c r="ADO579" s="114"/>
      <c r="ADP579" s="114"/>
      <c r="ADQ579" s="114"/>
      <c r="ADR579" s="114"/>
      <c r="ADS579" s="114"/>
      <c r="ADT579" s="114"/>
      <c r="ADU579" s="114"/>
      <c r="ADV579" s="114"/>
      <c r="ADW579" s="114"/>
      <c r="ADX579" s="114"/>
      <c r="ADY579" s="114"/>
      <c r="ADZ579" s="114"/>
      <c r="AEA579" s="114"/>
      <c r="AEB579" s="114"/>
      <c r="AEC579" s="114"/>
      <c r="AED579" s="114"/>
      <c r="AEE579" s="114"/>
      <c r="AEF579" s="114"/>
      <c r="AEG579" s="114"/>
      <c r="AEH579" s="114"/>
      <c r="AEI579" s="114"/>
      <c r="AEJ579" s="114"/>
      <c r="AEK579" s="114"/>
      <c r="AEL579" s="114"/>
      <c r="AEM579" s="114"/>
      <c r="AEN579" s="114"/>
      <c r="AEO579" s="114"/>
      <c r="AEP579" s="114"/>
      <c r="AEQ579" s="114"/>
      <c r="AER579" s="114"/>
      <c r="AES579" s="114"/>
      <c r="AET579" s="114"/>
      <c r="AEU579" s="114"/>
      <c r="AEV579" s="114"/>
      <c r="AEW579" s="114"/>
      <c r="AEX579" s="114"/>
      <c r="AEY579" s="114"/>
      <c r="AEZ579" s="114"/>
      <c r="AFA579" s="114"/>
      <c r="AFB579" s="114"/>
      <c r="AFC579" s="114"/>
      <c r="AFD579" s="114"/>
      <c r="AFE579" s="114"/>
      <c r="AFF579" s="114"/>
      <c r="AFG579" s="114"/>
      <c r="AFH579" s="114"/>
      <c r="AFI579" s="114"/>
      <c r="AFJ579" s="114"/>
      <c r="AFK579" s="114"/>
      <c r="AFL579" s="114"/>
      <c r="AFM579" s="114"/>
      <c r="AFN579" s="114"/>
      <c r="AFO579" s="114"/>
      <c r="AFP579" s="114"/>
      <c r="AFQ579" s="114"/>
      <c r="AFR579" s="114"/>
      <c r="AFS579" s="114"/>
      <c r="AFT579" s="114"/>
      <c r="AFU579" s="114"/>
      <c r="AFV579" s="114"/>
      <c r="AFW579" s="114"/>
      <c r="AFX579" s="114"/>
      <c r="AFY579" s="114"/>
      <c r="AFZ579" s="114"/>
      <c r="AGA579" s="114"/>
      <c r="AGB579" s="114"/>
      <c r="AGC579" s="114"/>
      <c r="AGD579" s="114"/>
      <c r="AGE579" s="114"/>
      <c r="AGF579" s="114"/>
      <c r="AGG579" s="114"/>
      <c r="AGH579" s="114"/>
      <c r="AGI579" s="114"/>
      <c r="AGJ579" s="114"/>
      <c r="AGK579" s="114"/>
      <c r="AGL579" s="114"/>
      <c r="AGM579" s="114"/>
      <c r="AGN579" s="114"/>
      <c r="AGO579" s="114"/>
      <c r="AGP579" s="114"/>
      <c r="AGQ579" s="114"/>
      <c r="AGR579" s="114"/>
      <c r="AGS579" s="114"/>
      <c r="AGT579" s="114"/>
      <c r="AGU579" s="114"/>
      <c r="AGV579" s="114"/>
      <c r="AGW579" s="114"/>
      <c r="AGX579" s="114"/>
      <c r="AGY579" s="114"/>
      <c r="AGZ579" s="114"/>
      <c r="AHA579" s="114"/>
      <c r="AHB579" s="114"/>
      <c r="AHC579" s="114"/>
      <c r="AHD579" s="114"/>
      <c r="AHE579" s="114"/>
      <c r="AHF579" s="114"/>
      <c r="AHG579" s="114"/>
      <c r="AHH579" s="114"/>
      <c r="AHI579" s="114"/>
      <c r="AHJ579" s="114"/>
      <c r="AHK579" s="114"/>
      <c r="AHL579" s="114"/>
      <c r="AHM579" s="114"/>
      <c r="AHN579" s="114"/>
      <c r="AHO579" s="114"/>
      <c r="AHP579" s="114"/>
      <c r="AHQ579" s="114"/>
      <c r="AHR579" s="114"/>
      <c r="AHS579" s="114"/>
      <c r="AHT579" s="114"/>
      <c r="AHU579" s="114"/>
      <c r="AHV579" s="114"/>
      <c r="AHW579" s="114"/>
      <c r="AHX579" s="114"/>
      <c r="AHY579" s="114"/>
      <c r="AHZ579" s="114"/>
      <c r="AIA579" s="114"/>
      <c r="AIB579" s="114"/>
      <c r="AIC579" s="114"/>
      <c r="AID579" s="114"/>
      <c r="AIE579" s="114"/>
      <c r="AIF579" s="114"/>
      <c r="AIG579" s="114"/>
      <c r="AIH579" s="114"/>
      <c r="AII579" s="114"/>
      <c r="AIJ579" s="114"/>
      <c r="AIK579" s="114"/>
      <c r="AIL579" s="114"/>
      <c r="AIM579" s="114"/>
      <c r="AIN579" s="114"/>
      <c r="AIO579" s="114"/>
      <c r="AIP579" s="114"/>
      <c r="AIQ579" s="114"/>
      <c r="AIR579" s="114"/>
      <c r="AIS579" s="114"/>
      <c r="AIT579" s="114"/>
      <c r="AIU579" s="114"/>
      <c r="AIV579" s="114"/>
      <c r="AIW579" s="114"/>
      <c r="AIX579" s="114"/>
      <c r="AIY579" s="114"/>
      <c r="AIZ579" s="114"/>
      <c r="AJA579" s="114"/>
      <c r="AJB579" s="114"/>
      <c r="AJC579" s="114"/>
      <c r="AJD579" s="114"/>
      <c r="AJE579" s="114"/>
      <c r="AJF579" s="114"/>
      <c r="AJG579" s="114"/>
      <c r="AJH579" s="114"/>
      <c r="AJI579" s="114"/>
      <c r="AJJ579" s="114"/>
      <c r="AJK579" s="114"/>
      <c r="AJL579" s="114"/>
      <c r="AJM579" s="114"/>
      <c r="AJN579" s="114"/>
      <c r="AJO579" s="114"/>
      <c r="AJP579" s="114"/>
      <c r="AJQ579" s="114"/>
      <c r="AJR579" s="114"/>
      <c r="AJS579" s="114"/>
      <c r="AJT579" s="114"/>
      <c r="AJU579" s="114"/>
      <c r="AJV579" s="114"/>
      <c r="AJW579" s="114"/>
      <c r="AJX579" s="114"/>
      <c r="AJY579" s="114"/>
      <c r="AJZ579" s="114"/>
      <c r="AKA579" s="114"/>
      <c r="AKB579" s="114"/>
      <c r="AKC579" s="114"/>
      <c r="AKD579" s="114"/>
      <c r="AKE579" s="114"/>
      <c r="AKF579" s="114"/>
      <c r="AKG579" s="114"/>
      <c r="AKH579" s="114"/>
      <c r="AKI579" s="114"/>
      <c r="AKJ579" s="114"/>
      <c r="AKK579" s="114"/>
      <c r="AKL579" s="114"/>
      <c r="AKM579" s="114"/>
      <c r="AKN579" s="114"/>
      <c r="AKO579" s="114"/>
      <c r="AKP579" s="114"/>
      <c r="AKQ579" s="114"/>
      <c r="AKR579" s="114"/>
      <c r="AKS579" s="114"/>
      <c r="AKT579" s="114"/>
      <c r="AKU579" s="114"/>
      <c r="AKV579" s="114"/>
      <c r="AKW579" s="114"/>
      <c r="AKX579" s="114"/>
      <c r="AKY579" s="114"/>
      <c r="AKZ579" s="114"/>
      <c r="ALA579" s="114"/>
      <c r="ALB579" s="114"/>
      <c r="ALC579" s="114"/>
      <c r="ALD579" s="114"/>
      <c r="ALE579" s="114"/>
      <c r="ALF579" s="114"/>
      <c r="ALG579" s="114"/>
      <c r="ALH579" s="114"/>
      <c r="ALI579" s="114"/>
      <c r="ALJ579" s="114"/>
      <c r="ALK579" s="114"/>
      <c r="ALL579" s="114"/>
      <c r="ALM579" s="114"/>
      <c r="ALN579" s="114"/>
      <c r="ALO579" s="114"/>
      <c r="ALP579" s="114"/>
      <c r="ALQ579" s="114"/>
      <c r="ALR579" s="114"/>
      <c r="ALS579" s="114"/>
      <c r="ALT579" s="114"/>
      <c r="ALU579" s="114"/>
      <c r="ALV579" s="114"/>
      <c r="ALW579" s="114"/>
      <c r="ALX579" s="114"/>
      <c r="ALY579" s="114"/>
      <c r="ALZ579" s="114"/>
      <c r="AMA579" s="114"/>
      <c r="AMB579" s="114"/>
      <c r="AMC579" s="114"/>
      <c r="AMD579" s="114"/>
      <c r="AME579" s="114"/>
      <c r="AMF579" s="114"/>
      <c r="AMG579" s="114"/>
      <c r="AMH579" s="114"/>
      <c r="AMI579" s="114"/>
      <c r="AMJ579" s="114"/>
      <c r="AMK579" s="114"/>
      <c r="AML579" s="114"/>
      <c r="AMM579" s="114"/>
      <c r="AMN579" s="114"/>
      <c r="AMO579" s="114"/>
      <c r="AMP579" s="114"/>
      <c r="AMQ579" s="114"/>
      <c r="AMR579" s="114"/>
      <c r="AMS579" s="114"/>
      <c r="AMT579" s="114"/>
      <c r="AMU579" s="114"/>
      <c r="AMV579" s="114"/>
      <c r="AMW579" s="114"/>
      <c r="AMX579" s="114"/>
      <c r="AMY579" s="114"/>
      <c r="AMZ579" s="114"/>
      <c r="ANA579" s="114"/>
      <c r="ANB579" s="114"/>
      <c r="ANC579" s="114"/>
      <c r="AND579" s="114"/>
      <c r="ANE579" s="114"/>
      <c r="ANF579" s="114"/>
      <c r="ANG579" s="114"/>
      <c r="ANH579" s="114"/>
      <c r="ANI579" s="114"/>
      <c r="ANJ579" s="114"/>
      <c r="ANK579" s="114"/>
      <c r="ANL579" s="114"/>
      <c r="ANM579" s="114"/>
      <c r="ANN579" s="114"/>
      <c r="ANO579" s="114"/>
      <c r="ANP579" s="114"/>
      <c r="ANQ579" s="114"/>
      <c r="ANR579" s="114"/>
      <c r="ANS579" s="114"/>
      <c r="ANT579" s="114"/>
      <c r="ANU579" s="114"/>
      <c r="ANV579" s="114"/>
      <c r="ANW579" s="114"/>
      <c r="ANX579" s="114"/>
      <c r="ANY579" s="114"/>
      <c r="ANZ579" s="114"/>
      <c r="AOA579" s="114"/>
      <c r="AOB579" s="114"/>
      <c r="AOC579" s="114"/>
      <c r="AOD579" s="114"/>
      <c r="AOE579" s="114"/>
      <c r="AOF579" s="114"/>
      <c r="AOG579" s="114"/>
      <c r="AOH579" s="114"/>
      <c r="AOI579" s="114"/>
      <c r="AOJ579" s="114"/>
      <c r="AOK579" s="114"/>
      <c r="AOL579" s="114"/>
      <c r="AOM579" s="114"/>
      <c r="AON579" s="114"/>
      <c r="AOO579" s="114"/>
      <c r="AOP579" s="114"/>
      <c r="AOQ579" s="114"/>
      <c r="AOR579" s="114"/>
      <c r="AOS579" s="114"/>
      <c r="AOT579" s="114"/>
      <c r="AOU579" s="114"/>
      <c r="AOV579" s="114"/>
      <c r="AOW579" s="114"/>
      <c r="AOX579" s="114"/>
      <c r="AOY579" s="114"/>
      <c r="AOZ579" s="114"/>
      <c r="APA579" s="114"/>
      <c r="APB579" s="114"/>
      <c r="APC579" s="114"/>
      <c r="APD579" s="114"/>
      <c r="APE579" s="114"/>
      <c r="APF579" s="114"/>
      <c r="APG579" s="114"/>
      <c r="APH579" s="114"/>
      <c r="API579" s="114"/>
      <c r="APJ579" s="114"/>
      <c r="APK579" s="114"/>
      <c r="APL579" s="114"/>
      <c r="APM579" s="114"/>
      <c r="APN579" s="114"/>
      <c r="APO579" s="114"/>
      <c r="APP579" s="114"/>
      <c r="APQ579" s="114"/>
      <c r="APR579" s="114"/>
      <c r="APS579" s="114"/>
      <c r="APT579" s="114"/>
      <c r="APU579" s="114"/>
      <c r="APV579" s="114"/>
      <c r="APW579" s="114"/>
      <c r="APX579" s="114"/>
      <c r="APY579" s="114"/>
      <c r="APZ579" s="114"/>
      <c r="AQA579" s="114"/>
      <c r="AQB579" s="114"/>
      <c r="AQC579" s="114"/>
      <c r="AQD579" s="114"/>
      <c r="AQE579" s="114"/>
      <c r="AQF579" s="114"/>
      <c r="AQG579" s="114"/>
      <c r="AQH579" s="114"/>
      <c r="AQI579" s="114"/>
      <c r="AQJ579" s="114"/>
      <c r="AQK579" s="114"/>
      <c r="AQL579" s="114"/>
      <c r="AQM579" s="114"/>
      <c r="AQN579" s="114"/>
      <c r="AQO579" s="114"/>
      <c r="AQP579" s="114"/>
      <c r="AQQ579" s="114"/>
      <c r="AQR579" s="114"/>
      <c r="AQS579" s="114"/>
      <c r="AQT579" s="114"/>
      <c r="AQU579" s="114"/>
      <c r="AQV579" s="114"/>
      <c r="AQW579" s="114"/>
      <c r="AQX579" s="114"/>
      <c r="AQY579" s="114"/>
      <c r="AQZ579" s="114"/>
      <c r="ARA579" s="114"/>
      <c r="ARB579" s="114"/>
      <c r="ARC579" s="114"/>
      <c r="ARD579" s="114"/>
      <c r="ARE579" s="114"/>
      <c r="ARF579" s="114"/>
      <c r="ARG579" s="114"/>
      <c r="ARH579" s="114"/>
      <c r="ARI579" s="114"/>
      <c r="ARJ579" s="114"/>
      <c r="ARK579" s="114"/>
      <c r="ARL579" s="114"/>
      <c r="ARM579" s="114"/>
      <c r="ARN579" s="114"/>
      <c r="ARO579" s="114"/>
      <c r="ARP579" s="114"/>
      <c r="ARQ579" s="114"/>
      <c r="ARR579" s="114"/>
      <c r="ARS579" s="114"/>
      <c r="ART579" s="114"/>
      <c r="ARU579" s="114"/>
      <c r="ARV579" s="114"/>
      <c r="ARW579" s="114"/>
      <c r="ARX579" s="114"/>
      <c r="ARY579" s="114"/>
      <c r="ARZ579" s="114"/>
      <c r="ASA579" s="114"/>
      <c r="ASB579" s="114"/>
      <c r="ASC579" s="114"/>
      <c r="ASD579" s="114"/>
      <c r="ASE579" s="114"/>
      <c r="ASF579" s="114"/>
      <c r="ASG579" s="114"/>
      <c r="ASH579" s="114"/>
      <c r="ASI579" s="114"/>
      <c r="ASJ579" s="114"/>
      <c r="ASK579" s="114"/>
      <c r="ASL579" s="114"/>
      <c r="ASM579" s="114"/>
      <c r="ASN579" s="114"/>
      <c r="ASO579" s="114"/>
      <c r="ASP579" s="114"/>
      <c r="ASQ579" s="114"/>
      <c r="ASR579" s="114"/>
      <c r="ASS579" s="114"/>
      <c r="AST579" s="114"/>
      <c r="ASU579" s="114"/>
      <c r="ASV579" s="114"/>
      <c r="ASW579" s="114"/>
      <c r="ASX579" s="114"/>
      <c r="ASY579" s="114"/>
      <c r="ASZ579" s="114"/>
      <c r="ATA579" s="114"/>
      <c r="ATB579" s="114"/>
      <c r="ATC579" s="114"/>
      <c r="ATD579" s="114"/>
      <c r="ATE579" s="114"/>
      <c r="ATF579" s="114"/>
      <c r="ATG579" s="114"/>
      <c r="ATH579" s="114"/>
      <c r="ATI579" s="114"/>
      <c r="ATJ579" s="114"/>
      <c r="ATK579" s="114"/>
      <c r="ATL579" s="114"/>
      <c r="ATM579" s="114"/>
      <c r="ATN579" s="114"/>
      <c r="ATO579" s="114"/>
      <c r="ATP579" s="114"/>
      <c r="ATQ579" s="114"/>
      <c r="ATR579" s="114"/>
      <c r="ATS579" s="114"/>
      <c r="ATT579" s="114"/>
      <c r="ATU579" s="114"/>
      <c r="ATV579" s="114"/>
      <c r="ATW579" s="114"/>
      <c r="ATX579" s="114"/>
      <c r="ATY579" s="114"/>
      <c r="ATZ579" s="114"/>
      <c r="AUA579" s="114"/>
      <c r="AUB579" s="114"/>
      <c r="AUC579" s="114"/>
      <c r="AUD579" s="114"/>
      <c r="AUE579" s="114"/>
      <c r="AUF579" s="114"/>
      <c r="AUG579" s="114"/>
      <c r="AUH579" s="114"/>
      <c r="AUI579" s="114"/>
      <c r="AUJ579" s="114"/>
      <c r="AUK579" s="114"/>
      <c r="AUL579" s="114"/>
      <c r="AUM579" s="114"/>
      <c r="AUN579" s="114"/>
      <c r="AUO579" s="114"/>
      <c r="AUP579" s="114"/>
      <c r="AUQ579" s="114"/>
      <c r="AUR579" s="114"/>
      <c r="AUS579" s="114"/>
      <c r="AUT579" s="114"/>
      <c r="AUU579" s="114"/>
      <c r="AUV579" s="114"/>
      <c r="AUW579" s="114"/>
      <c r="AUX579" s="114"/>
      <c r="AUY579" s="114"/>
      <c r="AUZ579" s="114"/>
      <c r="AVA579" s="114"/>
      <c r="AVB579" s="114"/>
      <c r="AVC579" s="114"/>
      <c r="AVD579" s="114"/>
      <c r="AVE579" s="114"/>
      <c r="AVF579" s="114"/>
      <c r="AVG579" s="114"/>
      <c r="AVH579" s="114"/>
      <c r="AVI579" s="114"/>
      <c r="AVJ579" s="114"/>
      <c r="AVK579" s="114"/>
      <c r="AVL579" s="114"/>
      <c r="AVM579" s="114"/>
      <c r="AVN579" s="114"/>
      <c r="AVO579" s="114"/>
      <c r="AVP579" s="114"/>
      <c r="AVQ579" s="114"/>
      <c r="AVR579" s="114"/>
      <c r="AVS579" s="114"/>
      <c r="AVT579" s="114"/>
      <c r="AVU579" s="114"/>
      <c r="AVV579" s="114"/>
      <c r="AVW579" s="114"/>
      <c r="AVX579" s="114"/>
      <c r="AVY579" s="114"/>
      <c r="AVZ579" s="114"/>
      <c r="AWA579" s="114"/>
      <c r="AWB579" s="114"/>
      <c r="AWC579" s="114"/>
      <c r="AWD579" s="114"/>
      <c r="AWE579" s="114"/>
      <c r="AWF579" s="114"/>
      <c r="AWG579" s="114"/>
      <c r="AWH579" s="114"/>
      <c r="AWI579" s="114"/>
      <c r="AWJ579" s="114"/>
      <c r="AWK579" s="114"/>
      <c r="AWL579" s="114"/>
      <c r="AWM579" s="114"/>
      <c r="AWN579" s="114"/>
      <c r="AWO579" s="114"/>
      <c r="AWP579" s="114"/>
      <c r="AWQ579" s="114"/>
      <c r="AWR579" s="114"/>
      <c r="AWS579" s="114"/>
      <c r="AWT579" s="114"/>
      <c r="AWU579" s="114"/>
      <c r="AWV579" s="114"/>
      <c r="AWW579" s="114"/>
      <c r="AWX579" s="114"/>
      <c r="AWY579" s="114"/>
      <c r="AWZ579" s="114"/>
      <c r="AXA579" s="114"/>
      <c r="AXB579" s="114"/>
      <c r="AXC579" s="114"/>
      <c r="AXD579" s="114"/>
      <c r="AXE579" s="114"/>
      <c r="AXF579" s="114"/>
      <c r="AXG579" s="114"/>
      <c r="AXH579" s="114"/>
      <c r="AXI579" s="114"/>
      <c r="AXJ579" s="114"/>
      <c r="AXK579" s="114"/>
      <c r="AXL579" s="114"/>
      <c r="AXM579" s="114"/>
      <c r="AXN579" s="114"/>
      <c r="AXO579" s="114"/>
      <c r="AXP579" s="114"/>
      <c r="AXQ579" s="114"/>
      <c r="AXR579" s="114"/>
      <c r="AXS579" s="114"/>
      <c r="AXT579" s="114"/>
      <c r="AXU579" s="114"/>
      <c r="AXV579" s="114"/>
      <c r="AXW579" s="114"/>
      <c r="AXX579" s="114"/>
      <c r="AXY579" s="114"/>
      <c r="AXZ579" s="114"/>
      <c r="AYA579" s="114"/>
      <c r="AYB579" s="114"/>
      <c r="AYC579" s="114"/>
      <c r="AYD579" s="114"/>
      <c r="AYE579" s="114"/>
      <c r="AYF579" s="114"/>
      <c r="AYG579" s="114"/>
      <c r="AYH579" s="114"/>
      <c r="AYI579" s="114"/>
      <c r="AYJ579" s="114"/>
      <c r="AYK579" s="114"/>
      <c r="AYL579" s="114"/>
      <c r="AYM579" s="114"/>
      <c r="AYN579" s="114"/>
      <c r="AYO579" s="114"/>
      <c r="AYP579" s="114"/>
      <c r="AYQ579" s="114"/>
      <c r="AYR579" s="114"/>
      <c r="AYS579" s="114"/>
      <c r="AYT579" s="114"/>
      <c r="AYU579" s="114"/>
      <c r="AYV579" s="114"/>
      <c r="AYW579" s="114"/>
      <c r="AYX579" s="114"/>
      <c r="AYY579" s="114"/>
      <c r="AYZ579" s="114"/>
      <c r="AZA579" s="114"/>
      <c r="AZB579" s="114"/>
      <c r="AZC579" s="114"/>
      <c r="AZD579" s="114"/>
      <c r="AZE579" s="114"/>
      <c r="AZF579" s="114"/>
      <c r="AZG579" s="114"/>
      <c r="AZH579" s="114"/>
      <c r="AZI579" s="114"/>
      <c r="AZJ579" s="114"/>
      <c r="AZK579" s="114"/>
      <c r="AZL579" s="114"/>
      <c r="AZM579" s="114"/>
      <c r="AZN579" s="114"/>
      <c r="AZO579" s="114"/>
      <c r="AZP579" s="114"/>
      <c r="AZQ579" s="114"/>
      <c r="AZR579" s="114"/>
      <c r="AZS579" s="114"/>
      <c r="AZT579" s="114"/>
      <c r="AZU579" s="114"/>
      <c r="AZV579" s="114"/>
      <c r="AZW579" s="114"/>
      <c r="AZX579" s="114"/>
      <c r="AZY579" s="114"/>
      <c r="AZZ579" s="114"/>
      <c r="BAA579" s="114"/>
      <c r="BAB579" s="114"/>
      <c r="BAC579" s="114"/>
      <c r="BAD579" s="114"/>
      <c r="BAE579" s="114"/>
      <c r="BAF579" s="114"/>
      <c r="BAG579" s="114"/>
      <c r="BAH579" s="114"/>
      <c r="BAI579" s="114"/>
      <c r="BAJ579" s="114"/>
      <c r="BAK579" s="114"/>
      <c r="BAL579" s="114"/>
      <c r="BAM579" s="114"/>
      <c r="BAN579" s="114"/>
      <c r="BAO579" s="114"/>
      <c r="BAP579" s="114"/>
      <c r="BAQ579" s="114"/>
      <c r="BAR579" s="114"/>
      <c r="BAS579" s="114"/>
      <c r="BAT579" s="114"/>
      <c r="BAU579" s="114"/>
      <c r="BAV579" s="114"/>
      <c r="BAW579" s="114"/>
      <c r="BAX579" s="114"/>
      <c r="BAY579" s="114"/>
      <c r="BAZ579" s="114"/>
      <c r="BBA579" s="114"/>
      <c r="BBB579" s="114"/>
      <c r="BBC579" s="114"/>
      <c r="BBD579" s="114"/>
      <c r="BBE579" s="114"/>
      <c r="BBF579" s="114"/>
      <c r="BBG579" s="114"/>
      <c r="BBH579" s="114"/>
      <c r="BBI579" s="114"/>
      <c r="BBJ579" s="114"/>
      <c r="BBK579" s="114"/>
      <c r="BBL579" s="114"/>
      <c r="BBM579" s="114"/>
      <c r="BBN579" s="114"/>
      <c r="BBO579" s="114"/>
      <c r="BBP579" s="114"/>
      <c r="BBQ579" s="114"/>
      <c r="BBR579" s="114"/>
      <c r="BBS579" s="114"/>
      <c r="BBT579" s="114"/>
      <c r="BBU579" s="114"/>
      <c r="BBV579" s="114"/>
      <c r="BBW579" s="114"/>
      <c r="BBX579" s="114"/>
      <c r="BBY579" s="114"/>
      <c r="BBZ579" s="114"/>
      <c r="BCA579" s="114"/>
      <c r="BCB579" s="114"/>
      <c r="BCC579" s="114"/>
      <c r="BCD579" s="114"/>
      <c r="BCE579" s="114"/>
      <c r="BCF579" s="114"/>
      <c r="BCG579" s="114"/>
      <c r="BCH579" s="114"/>
      <c r="BCI579" s="114"/>
      <c r="BCJ579" s="114"/>
      <c r="BCK579" s="114"/>
      <c r="BCL579" s="114"/>
      <c r="BCM579" s="114"/>
      <c r="BCN579" s="114"/>
      <c r="BCO579" s="114"/>
      <c r="BCP579" s="114"/>
      <c r="BCQ579" s="114"/>
      <c r="BCR579" s="114"/>
      <c r="BCS579" s="114"/>
      <c r="BCT579" s="114"/>
      <c r="BCU579" s="114"/>
      <c r="BCV579" s="114"/>
      <c r="BCW579" s="114"/>
      <c r="BCX579" s="114"/>
      <c r="BCY579" s="114"/>
      <c r="BCZ579" s="114"/>
      <c r="BDA579" s="114"/>
      <c r="BDB579" s="114"/>
      <c r="BDC579" s="114"/>
      <c r="BDD579" s="114"/>
      <c r="BDE579" s="114"/>
      <c r="BDF579" s="114"/>
      <c r="BDG579" s="114"/>
      <c r="BDH579" s="114"/>
      <c r="BDI579" s="114"/>
      <c r="BDJ579" s="114"/>
      <c r="BDK579" s="114"/>
      <c r="BDL579" s="114"/>
      <c r="BDM579" s="114"/>
      <c r="BDN579" s="114"/>
      <c r="BDO579" s="114"/>
      <c r="BDP579" s="114"/>
      <c r="BDQ579" s="114"/>
      <c r="BDR579" s="114"/>
      <c r="BDS579" s="114"/>
      <c r="BDT579" s="114"/>
      <c r="BDU579" s="114"/>
      <c r="BDV579" s="114"/>
      <c r="BDW579" s="114"/>
      <c r="BDX579" s="114"/>
      <c r="BDY579" s="114"/>
      <c r="BDZ579" s="114"/>
      <c r="BEA579" s="114"/>
      <c r="BEB579" s="114"/>
      <c r="BEC579" s="114"/>
      <c r="BED579" s="114"/>
      <c r="BEE579" s="114"/>
      <c r="BEF579" s="114"/>
      <c r="BEG579" s="114"/>
      <c r="BEH579" s="114"/>
      <c r="BEI579" s="114"/>
      <c r="BEJ579" s="114"/>
      <c r="BEK579" s="114"/>
      <c r="BEL579" s="114"/>
      <c r="BEM579" s="114"/>
      <c r="BEN579" s="114"/>
      <c r="BEO579" s="114"/>
      <c r="BEP579" s="114"/>
      <c r="BEQ579" s="114"/>
      <c r="BER579" s="114"/>
      <c r="BES579" s="114"/>
      <c r="BET579" s="114"/>
      <c r="BEU579" s="114"/>
      <c r="BEV579" s="114"/>
      <c r="BEW579" s="114"/>
      <c r="BEX579" s="114"/>
      <c r="BEY579" s="114"/>
      <c r="BEZ579" s="114"/>
      <c r="BFA579" s="114"/>
      <c r="BFB579" s="114"/>
      <c r="BFC579" s="114"/>
      <c r="BFD579" s="114"/>
      <c r="BFE579" s="114"/>
      <c r="BFF579" s="114"/>
      <c r="BFG579" s="114"/>
      <c r="BFH579" s="114"/>
      <c r="BFI579" s="114"/>
      <c r="BFJ579" s="114"/>
      <c r="BFK579" s="114"/>
      <c r="BFL579" s="114"/>
      <c r="BFM579" s="114"/>
      <c r="BFN579" s="114"/>
      <c r="BFO579" s="114"/>
      <c r="BFP579" s="114"/>
      <c r="BFQ579" s="114"/>
      <c r="BFR579" s="114"/>
      <c r="BFS579" s="114"/>
      <c r="BFT579" s="114"/>
      <c r="BFU579" s="114"/>
      <c r="BFV579" s="114"/>
      <c r="BFW579" s="114"/>
      <c r="BFX579" s="114"/>
      <c r="BFY579" s="114"/>
      <c r="BFZ579" s="114"/>
      <c r="BGA579" s="114"/>
      <c r="BGB579" s="114"/>
      <c r="BGC579" s="114"/>
      <c r="BGD579" s="114"/>
      <c r="BGE579" s="114"/>
      <c r="BGF579" s="114"/>
      <c r="BGG579" s="114"/>
      <c r="BGH579" s="114"/>
      <c r="BGI579" s="114"/>
      <c r="BGJ579" s="114"/>
      <c r="BGK579" s="114"/>
      <c r="BGL579" s="114"/>
      <c r="BGM579" s="114"/>
      <c r="BGN579" s="114"/>
      <c r="BGO579" s="114"/>
      <c r="BGP579" s="114"/>
      <c r="BGQ579" s="114"/>
      <c r="BGR579" s="114"/>
      <c r="BGS579" s="114"/>
      <c r="BGT579" s="114"/>
      <c r="BGU579" s="114"/>
      <c r="BGV579" s="114"/>
      <c r="BGW579" s="114"/>
      <c r="BGX579" s="114"/>
      <c r="BGY579" s="114"/>
      <c r="BGZ579" s="114"/>
      <c r="BHA579" s="114"/>
      <c r="BHB579" s="114"/>
      <c r="BHC579" s="114"/>
      <c r="BHD579" s="114"/>
      <c r="BHE579" s="114"/>
      <c r="BHF579" s="114"/>
      <c r="BHG579" s="114"/>
      <c r="BHH579" s="114"/>
      <c r="BHI579" s="114"/>
      <c r="BHJ579" s="114"/>
      <c r="BHK579" s="114"/>
      <c r="BHL579" s="114"/>
      <c r="BHM579" s="114"/>
      <c r="BHN579" s="114"/>
      <c r="BHO579" s="114"/>
      <c r="BHP579" s="114"/>
      <c r="BHQ579" s="114"/>
      <c r="BHR579" s="114"/>
      <c r="BHS579" s="114"/>
      <c r="BHT579" s="114"/>
      <c r="BHU579" s="114"/>
      <c r="BHV579" s="114"/>
      <c r="BHW579" s="114"/>
      <c r="BHX579" s="114"/>
      <c r="BHY579" s="114"/>
      <c r="BHZ579" s="114"/>
      <c r="BIA579" s="114"/>
      <c r="BIB579" s="114"/>
      <c r="BIC579" s="114"/>
      <c r="BID579" s="114"/>
      <c r="BIE579" s="114"/>
      <c r="BIF579" s="114"/>
      <c r="BIG579" s="114"/>
      <c r="BIH579" s="114"/>
      <c r="BII579" s="114"/>
      <c r="BIJ579" s="114"/>
      <c r="BIK579" s="114"/>
      <c r="BIL579" s="114"/>
      <c r="BIM579" s="114"/>
      <c r="BIN579" s="114"/>
      <c r="BIO579" s="114"/>
      <c r="BIP579" s="114"/>
      <c r="BIQ579" s="114"/>
      <c r="BIR579" s="114"/>
      <c r="BIS579" s="114"/>
      <c r="BIT579" s="114"/>
      <c r="BIU579" s="114"/>
      <c r="BIV579" s="114"/>
      <c r="BIW579" s="114"/>
      <c r="BIX579" s="114"/>
      <c r="BIY579" s="114"/>
      <c r="BIZ579" s="114"/>
      <c r="BJA579" s="114"/>
      <c r="BJB579" s="114"/>
      <c r="BJC579" s="114"/>
      <c r="BJD579" s="114"/>
      <c r="BJE579" s="114"/>
      <c r="BJF579" s="114"/>
      <c r="BJG579" s="114"/>
      <c r="BJH579" s="114"/>
      <c r="BJI579" s="114"/>
      <c r="BJJ579" s="114"/>
      <c r="BJK579" s="114"/>
      <c r="BJL579" s="114"/>
      <c r="BJM579" s="114"/>
      <c r="BJN579" s="114"/>
      <c r="BJO579" s="114"/>
      <c r="BJP579" s="114"/>
      <c r="BJQ579" s="114"/>
      <c r="BJR579" s="114"/>
      <c r="BJS579" s="114"/>
      <c r="BJT579" s="114"/>
      <c r="BJU579" s="114"/>
      <c r="BJV579" s="114"/>
      <c r="BJW579" s="114"/>
      <c r="BJX579" s="114"/>
      <c r="BJY579" s="114"/>
      <c r="BJZ579" s="114"/>
      <c r="BKA579" s="114"/>
      <c r="BKB579" s="114"/>
      <c r="BKC579" s="114"/>
      <c r="BKD579" s="114"/>
      <c r="BKE579" s="114"/>
      <c r="BKF579" s="114"/>
      <c r="BKG579" s="114"/>
      <c r="BKH579" s="114"/>
      <c r="BKI579" s="114"/>
      <c r="BKJ579" s="114"/>
      <c r="BKK579" s="114"/>
      <c r="BKL579" s="114"/>
      <c r="BKM579" s="114"/>
      <c r="BKN579" s="114"/>
      <c r="BKO579" s="114"/>
      <c r="BKP579" s="114"/>
      <c r="BKQ579" s="114"/>
      <c r="BKR579" s="114"/>
      <c r="BKS579" s="114"/>
      <c r="BKT579" s="114"/>
      <c r="BKU579" s="114"/>
      <c r="BKV579" s="114"/>
      <c r="BKW579" s="114"/>
      <c r="BKX579" s="114"/>
      <c r="BKY579" s="114"/>
      <c r="BKZ579" s="114"/>
      <c r="BLA579" s="114"/>
      <c r="BLB579" s="114"/>
      <c r="BLC579" s="114"/>
      <c r="BLD579" s="114"/>
      <c r="BLE579" s="114"/>
      <c r="BLF579" s="114"/>
      <c r="BLG579" s="114"/>
      <c r="BLH579" s="114"/>
      <c r="BLI579" s="114"/>
      <c r="BLJ579" s="114"/>
      <c r="BLK579" s="114"/>
      <c r="BLL579" s="114"/>
      <c r="BLM579" s="114"/>
      <c r="BLN579" s="114"/>
      <c r="BLO579" s="114"/>
      <c r="BLP579" s="114"/>
      <c r="BLQ579" s="114"/>
      <c r="BLR579" s="114"/>
      <c r="BLS579" s="114"/>
      <c r="BLT579" s="114"/>
      <c r="BLU579" s="114"/>
      <c r="BLV579" s="114"/>
      <c r="BLW579" s="114"/>
      <c r="BLX579" s="114"/>
      <c r="BLY579" s="114"/>
      <c r="BLZ579" s="114"/>
      <c r="BMA579" s="114"/>
      <c r="BMB579" s="114"/>
      <c r="BMC579" s="114"/>
      <c r="BMD579" s="114"/>
      <c r="BME579" s="114"/>
      <c r="BMF579" s="114"/>
      <c r="BMG579" s="114"/>
      <c r="BMH579" s="114"/>
      <c r="BMI579" s="114"/>
      <c r="BMJ579" s="114"/>
      <c r="BMK579" s="114"/>
      <c r="BML579" s="114"/>
      <c r="BMM579" s="114"/>
      <c r="BMN579" s="114"/>
      <c r="BMO579" s="114"/>
      <c r="BMP579" s="114"/>
      <c r="BMQ579" s="114"/>
      <c r="BMR579" s="114"/>
      <c r="BMS579" s="114"/>
      <c r="BMT579" s="114"/>
      <c r="BMU579" s="114"/>
      <c r="BMV579" s="114"/>
      <c r="BMW579" s="114"/>
      <c r="BMX579" s="114"/>
      <c r="BMY579" s="114"/>
      <c r="BMZ579" s="114"/>
      <c r="BNA579" s="114"/>
      <c r="BNB579" s="114"/>
      <c r="BNC579" s="114"/>
      <c r="BND579" s="114"/>
      <c r="BNE579" s="114"/>
      <c r="BNF579" s="114"/>
      <c r="BNG579" s="114"/>
      <c r="BNH579" s="114"/>
      <c r="BNI579" s="114"/>
      <c r="BNJ579" s="114"/>
      <c r="BNK579" s="114"/>
      <c r="BNL579" s="114"/>
      <c r="BNM579" s="114"/>
      <c r="BNN579" s="114"/>
      <c r="BNO579" s="114"/>
      <c r="BNP579" s="114"/>
      <c r="BNQ579" s="114"/>
      <c r="BNR579" s="114"/>
      <c r="BNS579" s="114"/>
      <c r="BNT579" s="114"/>
      <c r="BNU579" s="114"/>
      <c r="BNV579" s="114"/>
      <c r="BNW579" s="114"/>
      <c r="BNX579" s="114"/>
      <c r="BNY579" s="114"/>
      <c r="BNZ579" s="114"/>
      <c r="BOA579" s="114"/>
      <c r="BOB579" s="114"/>
      <c r="BOC579" s="114"/>
      <c r="BOD579" s="114"/>
      <c r="BOE579" s="114"/>
      <c r="BOF579" s="114"/>
      <c r="BOG579" s="114"/>
      <c r="BOH579" s="114"/>
      <c r="BOI579" s="114"/>
      <c r="BOJ579" s="114"/>
      <c r="BOK579" s="114"/>
      <c r="BOL579" s="114"/>
      <c r="BOM579" s="114"/>
      <c r="BON579" s="114"/>
      <c r="BOO579" s="114"/>
      <c r="BOP579" s="114"/>
      <c r="BOQ579" s="114"/>
      <c r="BOR579" s="114"/>
      <c r="BOS579" s="114"/>
      <c r="BOT579" s="114"/>
      <c r="BOU579" s="114"/>
      <c r="BOV579" s="114"/>
      <c r="BOW579" s="114"/>
      <c r="BOX579" s="114"/>
      <c r="BOY579" s="114"/>
      <c r="BOZ579" s="114"/>
      <c r="BPA579" s="114"/>
      <c r="BPB579" s="114"/>
      <c r="BPC579" s="114"/>
      <c r="BPD579" s="114"/>
      <c r="BPE579" s="114"/>
      <c r="BPF579" s="114"/>
      <c r="BPG579" s="114"/>
      <c r="BPH579" s="114"/>
      <c r="BPI579" s="114"/>
      <c r="BPJ579" s="114"/>
      <c r="BPK579" s="114"/>
      <c r="BPL579" s="114"/>
      <c r="BPM579" s="114"/>
      <c r="BPN579" s="114"/>
      <c r="BPO579" s="114"/>
      <c r="BPP579" s="114"/>
      <c r="BPQ579" s="114"/>
      <c r="BPR579" s="114"/>
      <c r="BPS579" s="114"/>
      <c r="BPT579" s="114"/>
      <c r="BPU579" s="114"/>
      <c r="BPV579" s="114"/>
      <c r="BPW579" s="114"/>
      <c r="BPX579" s="114"/>
      <c r="BPY579" s="114"/>
      <c r="BPZ579" s="114"/>
      <c r="BQA579" s="114"/>
      <c r="BQB579" s="114"/>
      <c r="BQC579" s="114"/>
      <c r="BQD579" s="114"/>
      <c r="BQE579" s="114"/>
      <c r="BQF579" s="114"/>
      <c r="BQG579" s="114"/>
      <c r="BQH579" s="114"/>
      <c r="BQI579" s="114"/>
      <c r="BQJ579" s="114"/>
      <c r="BQK579" s="114"/>
      <c r="BQL579" s="114"/>
      <c r="BQM579" s="114"/>
      <c r="BQN579" s="114"/>
      <c r="BQO579" s="114"/>
      <c r="BQP579" s="114"/>
      <c r="BQQ579" s="114"/>
      <c r="BQR579" s="114"/>
      <c r="BQS579" s="114"/>
      <c r="BQT579" s="114"/>
      <c r="BQU579" s="114"/>
      <c r="BQV579" s="114"/>
      <c r="BQW579" s="114"/>
      <c r="BQX579" s="114"/>
      <c r="BQY579" s="114"/>
      <c r="BQZ579" s="114"/>
      <c r="BRA579" s="114"/>
      <c r="BRB579" s="114"/>
      <c r="BRC579" s="114"/>
      <c r="BRD579" s="114"/>
      <c r="BRE579" s="114"/>
      <c r="BRF579" s="114"/>
      <c r="BRG579" s="114"/>
      <c r="BRH579" s="114"/>
      <c r="BRI579" s="114"/>
      <c r="BRJ579" s="114"/>
      <c r="BRK579" s="114"/>
      <c r="BRL579" s="114"/>
      <c r="BRM579" s="114"/>
      <c r="BRN579" s="114"/>
      <c r="BRO579" s="114"/>
      <c r="BRP579" s="114"/>
      <c r="BRQ579" s="114"/>
      <c r="BRR579" s="114"/>
      <c r="BRS579" s="114"/>
      <c r="BRT579" s="114"/>
      <c r="BRU579" s="114"/>
      <c r="BRV579" s="114"/>
      <c r="BRW579" s="114"/>
      <c r="BRX579" s="114"/>
      <c r="BRY579" s="114"/>
      <c r="BRZ579" s="114"/>
      <c r="BSA579" s="114"/>
      <c r="BSB579" s="114"/>
      <c r="BSC579" s="114"/>
      <c r="BSD579" s="114"/>
      <c r="BSE579" s="114"/>
      <c r="BSF579" s="114"/>
      <c r="BSG579" s="114"/>
      <c r="BSH579" s="114"/>
      <c r="BSI579" s="114"/>
      <c r="BSJ579" s="114"/>
      <c r="BSK579" s="114"/>
      <c r="BSL579" s="114"/>
      <c r="BSM579" s="114"/>
      <c r="BSN579" s="114"/>
      <c r="BSO579" s="114"/>
      <c r="BSP579" s="114"/>
      <c r="BSQ579" s="114"/>
      <c r="BSR579" s="114"/>
      <c r="BSS579" s="114"/>
      <c r="BST579" s="114"/>
      <c r="BSU579" s="114"/>
      <c r="BSV579" s="114"/>
      <c r="BSW579" s="114"/>
      <c r="BSX579" s="114"/>
      <c r="BSY579" s="114"/>
      <c r="BSZ579" s="114"/>
      <c r="BTA579" s="114"/>
      <c r="BTB579" s="114"/>
      <c r="BTC579" s="114"/>
      <c r="BTD579" s="114"/>
      <c r="BTE579" s="114"/>
      <c r="BTF579" s="114"/>
      <c r="BTG579" s="114"/>
      <c r="BTH579" s="114"/>
      <c r="BTI579" s="114"/>
      <c r="BTJ579" s="114"/>
      <c r="BTK579" s="114"/>
      <c r="BTL579" s="114"/>
      <c r="BTM579" s="114"/>
      <c r="BTN579" s="114"/>
      <c r="BTO579" s="114"/>
      <c r="BTP579" s="114"/>
      <c r="BTQ579" s="114"/>
      <c r="BTR579" s="114"/>
      <c r="BTS579" s="114"/>
      <c r="BTT579" s="114"/>
      <c r="BTU579" s="114"/>
      <c r="BTV579" s="114"/>
      <c r="BTW579" s="114"/>
      <c r="BTX579" s="114"/>
      <c r="BTY579" s="114"/>
      <c r="BTZ579" s="114"/>
      <c r="BUA579" s="114"/>
      <c r="BUB579" s="114"/>
      <c r="BUC579" s="114"/>
      <c r="BUD579" s="114"/>
      <c r="BUE579" s="114"/>
      <c r="BUF579" s="114"/>
      <c r="BUG579" s="114"/>
      <c r="BUH579" s="114"/>
      <c r="BUI579" s="114"/>
      <c r="BUJ579" s="114"/>
      <c r="BUK579" s="114"/>
      <c r="BUL579" s="114"/>
      <c r="BUM579" s="114"/>
      <c r="BUN579" s="114"/>
      <c r="BUO579" s="114"/>
      <c r="BUP579" s="114"/>
      <c r="BUQ579" s="114"/>
      <c r="BUR579" s="114"/>
      <c r="BUS579" s="114"/>
      <c r="BUT579" s="114"/>
      <c r="BUU579" s="114"/>
      <c r="BUV579" s="114"/>
      <c r="BUW579" s="114"/>
      <c r="BUX579" s="114"/>
      <c r="BUY579" s="114"/>
      <c r="BUZ579" s="114"/>
      <c r="BVA579" s="114"/>
      <c r="BVB579" s="114"/>
      <c r="BVC579" s="114"/>
      <c r="BVD579" s="114"/>
      <c r="BVE579" s="114"/>
      <c r="BVF579" s="114"/>
      <c r="BVG579" s="114"/>
      <c r="BVH579" s="114"/>
      <c r="BVI579" s="114"/>
      <c r="BVJ579" s="114"/>
      <c r="BVK579" s="114"/>
      <c r="BVL579" s="114"/>
      <c r="BVM579" s="114"/>
      <c r="BVN579" s="114"/>
      <c r="BVO579" s="114"/>
      <c r="BVP579" s="114"/>
      <c r="BVQ579" s="114"/>
      <c r="BVR579" s="114"/>
      <c r="BVS579" s="114"/>
      <c r="BVT579" s="114"/>
      <c r="BVU579" s="114"/>
      <c r="BVV579" s="114"/>
      <c r="BVW579" s="114"/>
      <c r="BVX579" s="114"/>
      <c r="BVY579" s="114"/>
      <c r="BVZ579" s="114"/>
      <c r="BWA579" s="114"/>
      <c r="BWB579" s="114"/>
      <c r="BWC579" s="114"/>
      <c r="BWD579" s="114"/>
      <c r="BWE579" s="114"/>
      <c r="BWF579" s="114"/>
      <c r="BWG579" s="114"/>
      <c r="BWH579" s="114"/>
      <c r="BWI579" s="114"/>
      <c r="BWJ579" s="114"/>
      <c r="BWK579" s="114"/>
      <c r="BWL579" s="114"/>
      <c r="BWM579" s="114"/>
      <c r="BWN579" s="114"/>
      <c r="BWO579" s="114"/>
      <c r="BWP579" s="114"/>
      <c r="BWQ579" s="114"/>
      <c r="BWR579" s="114"/>
      <c r="BWS579" s="114"/>
      <c r="BWT579" s="114"/>
      <c r="BWU579" s="114"/>
      <c r="BWV579" s="114"/>
      <c r="BWW579" s="114"/>
      <c r="BWX579" s="114"/>
      <c r="BWY579" s="114"/>
      <c r="BWZ579" s="114"/>
      <c r="BXA579" s="114"/>
      <c r="BXB579" s="114"/>
      <c r="BXC579" s="114"/>
      <c r="BXD579" s="114"/>
      <c r="BXE579" s="114"/>
      <c r="BXF579" s="114"/>
      <c r="BXG579" s="114"/>
      <c r="BXH579" s="114"/>
      <c r="BXI579" s="114"/>
      <c r="BXJ579" s="114"/>
      <c r="BXK579" s="114"/>
      <c r="BXL579" s="114"/>
      <c r="BXM579" s="114"/>
      <c r="BXN579" s="114"/>
      <c r="BXO579" s="114"/>
      <c r="BXP579" s="114"/>
      <c r="BXQ579" s="114"/>
      <c r="BXR579" s="114"/>
      <c r="BXS579" s="114"/>
      <c r="BXT579" s="114"/>
      <c r="BXU579" s="114"/>
      <c r="BXV579" s="114"/>
      <c r="BXW579" s="114"/>
      <c r="BXX579" s="114"/>
      <c r="BXY579" s="114"/>
      <c r="BXZ579" s="114"/>
      <c r="BYA579" s="114"/>
      <c r="BYB579" s="114"/>
      <c r="BYC579" s="114"/>
      <c r="BYD579" s="114"/>
      <c r="BYE579" s="114"/>
      <c r="BYF579" s="114"/>
      <c r="BYG579" s="114"/>
      <c r="BYH579" s="114"/>
      <c r="BYI579" s="114"/>
      <c r="BYJ579" s="114"/>
      <c r="BYK579" s="114"/>
      <c r="BYL579" s="114"/>
      <c r="BYM579" s="114"/>
      <c r="BYN579" s="114"/>
      <c r="BYO579" s="114"/>
      <c r="BYP579" s="114"/>
      <c r="BYQ579" s="114"/>
      <c r="BYR579" s="114"/>
      <c r="BYS579" s="114"/>
      <c r="BYT579" s="114"/>
      <c r="BYU579" s="114"/>
      <c r="BYV579" s="114"/>
      <c r="BYW579" s="114"/>
      <c r="BYX579" s="114"/>
      <c r="BYY579" s="114"/>
      <c r="BYZ579" s="114"/>
      <c r="BZA579" s="114"/>
      <c r="BZB579" s="114"/>
      <c r="BZC579" s="114"/>
      <c r="BZD579" s="114"/>
      <c r="BZE579" s="114"/>
      <c r="BZF579" s="114"/>
      <c r="BZG579" s="114"/>
      <c r="BZH579" s="114"/>
      <c r="BZI579" s="114"/>
      <c r="BZJ579" s="114"/>
      <c r="BZK579" s="114"/>
      <c r="BZL579" s="114"/>
      <c r="BZM579" s="114"/>
      <c r="BZN579" s="114"/>
      <c r="BZO579" s="114"/>
      <c r="BZP579" s="114"/>
      <c r="BZQ579" s="114"/>
      <c r="BZR579" s="114"/>
      <c r="BZS579" s="114"/>
      <c r="BZT579" s="114"/>
      <c r="BZU579" s="114"/>
      <c r="BZV579" s="114"/>
      <c r="BZW579" s="114"/>
      <c r="BZX579" s="114"/>
      <c r="BZY579" s="114"/>
      <c r="BZZ579" s="114"/>
      <c r="CAA579" s="114"/>
      <c r="CAB579" s="114"/>
      <c r="CAC579" s="114"/>
      <c r="CAD579" s="114"/>
      <c r="CAE579" s="114"/>
      <c r="CAF579" s="114"/>
      <c r="CAG579" s="114"/>
      <c r="CAH579" s="114"/>
      <c r="CAI579" s="114"/>
      <c r="CAJ579" s="114"/>
      <c r="CAK579" s="114"/>
      <c r="CAL579" s="114"/>
      <c r="CAM579" s="114"/>
      <c r="CAN579" s="114"/>
      <c r="CAO579" s="114"/>
      <c r="CAP579" s="114"/>
      <c r="CAQ579" s="114"/>
      <c r="CAR579" s="114"/>
      <c r="CAS579" s="114"/>
      <c r="CAT579" s="114"/>
      <c r="CAU579" s="114"/>
      <c r="CAV579" s="114"/>
      <c r="CAW579" s="114"/>
      <c r="CAX579" s="114"/>
      <c r="CAY579" s="114"/>
      <c r="CAZ579" s="114"/>
      <c r="CBA579" s="114"/>
      <c r="CBB579" s="114"/>
      <c r="CBC579" s="114"/>
      <c r="CBD579" s="114"/>
      <c r="CBE579" s="114"/>
      <c r="CBF579" s="114"/>
      <c r="CBG579" s="114"/>
      <c r="CBH579" s="114"/>
      <c r="CBI579" s="114"/>
      <c r="CBJ579" s="114"/>
      <c r="CBK579" s="114"/>
      <c r="CBL579" s="114"/>
      <c r="CBM579" s="114"/>
      <c r="CBN579" s="114"/>
      <c r="CBO579" s="114"/>
      <c r="CBP579" s="114"/>
      <c r="CBQ579" s="114"/>
      <c r="CBR579" s="114"/>
      <c r="CBS579" s="114"/>
      <c r="CBT579" s="114"/>
      <c r="CBU579" s="114"/>
      <c r="CBV579" s="114"/>
      <c r="CBW579" s="114"/>
      <c r="CBX579" s="114"/>
      <c r="CBY579" s="114"/>
      <c r="CBZ579" s="114"/>
      <c r="CCA579" s="114"/>
      <c r="CCB579" s="114"/>
      <c r="CCC579" s="114"/>
      <c r="CCD579" s="114"/>
      <c r="CCE579" s="114"/>
      <c r="CCF579" s="114"/>
      <c r="CCG579" s="114"/>
      <c r="CCH579" s="114"/>
      <c r="CCI579" s="114"/>
      <c r="CCJ579" s="114"/>
      <c r="CCK579" s="114"/>
      <c r="CCL579" s="114"/>
      <c r="CCM579" s="114"/>
      <c r="CCN579" s="114"/>
      <c r="CCO579" s="114"/>
      <c r="CCP579" s="114"/>
      <c r="CCQ579" s="114"/>
      <c r="CCR579" s="114"/>
      <c r="CCS579" s="114"/>
      <c r="CCT579" s="114"/>
      <c r="CCU579" s="114"/>
      <c r="CCV579" s="114"/>
      <c r="CCW579" s="114"/>
      <c r="CCX579" s="114"/>
      <c r="CCY579" s="114"/>
      <c r="CCZ579" s="114"/>
      <c r="CDA579" s="114"/>
      <c r="CDB579" s="114"/>
      <c r="CDC579" s="114"/>
      <c r="CDD579" s="114"/>
      <c r="CDE579" s="114"/>
      <c r="CDF579" s="114"/>
      <c r="CDG579" s="114"/>
      <c r="CDH579" s="114"/>
      <c r="CDI579" s="114"/>
      <c r="CDJ579" s="114"/>
      <c r="CDK579" s="114"/>
      <c r="CDL579" s="114"/>
      <c r="CDM579" s="114"/>
      <c r="CDN579" s="114"/>
      <c r="CDO579" s="114"/>
      <c r="CDP579" s="114"/>
      <c r="CDQ579" s="114"/>
      <c r="CDR579" s="114"/>
      <c r="CDS579" s="114"/>
      <c r="CDT579" s="114"/>
      <c r="CDU579" s="114"/>
      <c r="CDV579" s="114"/>
      <c r="CDW579" s="114"/>
      <c r="CDX579" s="114"/>
      <c r="CDY579" s="114"/>
      <c r="CDZ579" s="114"/>
      <c r="CEA579" s="114"/>
      <c r="CEB579" s="114"/>
      <c r="CEC579" s="114"/>
      <c r="CED579" s="114"/>
      <c r="CEE579" s="114"/>
      <c r="CEF579" s="114"/>
      <c r="CEG579" s="114"/>
      <c r="CEH579" s="114"/>
      <c r="CEI579" s="114"/>
      <c r="CEJ579" s="114"/>
      <c r="CEK579" s="114"/>
      <c r="CEL579" s="114"/>
      <c r="CEM579" s="114"/>
      <c r="CEN579" s="114"/>
      <c r="CEO579" s="114"/>
      <c r="CEP579" s="114"/>
      <c r="CEQ579" s="114"/>
      <c r="CER579" s="114"/>
      <c r="CES579" s="114"/>
      <c r="CET579" s="114"/>
      <c r="CEU579" s="114"/>
      <c r="CEV579" s="114"/>
      <c r="CEW579" s="114"/>
      <c r="CEX579" s="114"/>
      <c r="CEY579" s="114"/>
      <c r="CEZ579" s="114"/>
      <c r="CFA579" s="114"/>
      <c r="CFB579" s="114"/>
      <c r="CFC579" s="114"/>
      <c r="CFD579" s="114"/>
      <c r="CFE579" s="114"/>
      <c r="CFF579" s="114"/>
      <c r="CFG579" s="114"/>
      <c r="CFH579" s="114"/>
      <c r="CFI579" s="114"/>
      <c r="CFJ579" s="114"/>
      <c r="CFK579" s="114"/>
      <c r="CFL579" s="114"/>
      <c r="CFM579" s="114"/>
      <c r="CFN579" s="114"/>
      <c r="CFO579" s="114"/>
      <c r="CFP579" s="114"/>
      <c r="CFQ579" s="114"/>
      <c r="CFR579" s="114"/>
      <c r="CFS579" s="114"/>
      <c r="CFT579" s="114"/>
      <c r="CFU579" s="114"/>
      <c r="CFV579" s="114"/>
      <c r="CFW579" s="114"/>
      <c r="CFX579" s="114"/>
      <c r="CFY579" s="114"/>
      <c r="CFZ579" s="114"/>
      <c r="CGA579" s="114"/>
      <c r="CGB579" s="114"/>
      <c r="CGC579" s="114"/>
      <c r="CGD579" s="114"/>
      <c r="CGE579" s="114"/>
      <c r="CGF579" s="114"/>
      <c r="CGG579" s="114"/>
      <c r="CGH579" s="114"/>
      <c r="CGI579" s="114"/>
      <c r="CGJ579" s="114"/>
      <c r="CGK579" s="114"/>
      <c r="CGL579" s="114"/>
      <c r="CGM579" s="114"/>
      <c r="CGN579" s="114"/>
      <c r="CGO579" s="114"/>
      <c r="CGP579" s="114"/>
      <c r="CGQ579" s="114"/>
      <c r="CGR579" s="114"/>
      <c r="CGS579" s="114"/>
      <c r="CGT579" s="114"/>
      <c r="CGU579" s="114"/>
      <c r="CGV579" s="114"/>
      <c r="CGW579" s="114"/>
      <c r="CGX579" s="114"/>
      <c r="CGY579" s="114"/>
      <c r="CGZ579" s="114"/>
      <c r="CHA579" s="114"/>
      <c r="CHB579" s="114"/>
      <c r="CHC579" s="114"/>
      <c r="CHD579" s="114"/>
      <c r="CHE579" s="114"/>
      <c r="CHF579" s="114"/>
      <c r="CHG579" s="114"/>
      <c r="CHH579" s="114"/>
      <c r="CHI579" s="114"/>
      <c r="CHJ579" s="114"/>
      <c r="CHK579" s="114"/>
      <c r="CHL579" s="114"/>
      <c r="CHM579" s="114"/>
      <c r="CHN579" s="114"/>
      <c r="CHO579" s="114"/>
      <c r="CHP579" s="114"/>
      <c r="CHQ579" s="114"/>
      <c r="CHR579" s="114"/>
      <c r="CHS579" s="114"/>
      <c r="CHT579" s="114"/>
      <c r="CHU579" s="114"/>
      <c r="CHV579" s="114"/>
      <c r="CHW579" s="114"/>
      <c r="CHX579" s="114"/>
      <c r="CHY579" s="114"/>
      <c r="CHZ579" s="114"/>
      <c r="CIA579" s="114"/>
      <c r="CIB579" s="114"/>
      <c r="CIC579" s="114"/>
      <c r="CID579" s="114"/>
      <c r="CIE579" s="114"/>
      <c r="CIF579" s="114"/>
      <c r="CIG579" s="114"/>
      <c r="CIH579" s="114"/>
      <c r="CII579" s="114"/>
      <c r="CIJ579" s="114"/>
      <c r="CIK579" s="114"/>
      <c r="CIL579" s="114"/>
      <c r="CIM579" s="114"/>
      <c r="CIN579" s="114"/>
      <c r="CIO579" s="114"/>
      <c r="CIP579" s="114"/>
      <c r="CIQ579" s="114"/>
      <c r="CIR579" s="114"/>
      <c r="CIS579" s="114"/>
      <c r="CIT579" s="114"/>
      <c r="CIU579" s="114"/>
      <c r="CIV579" s="114"/>
      <c r="CIW579" s="114"/>
      <c r="CIX579" s="114"/>
      <c r="CIY579" s="114"/>
      <c r="CIZ579" s="114"/>
      <c r="CJA579" s="114"/>
      <c r="CJB579" s="114"/>
      <c r="CJC579" s="114"/>
      <c r="CJD579" s="114"/>
      <c r="CJE579" s="114"/>
      <c r="CJF579" s="114"/>
      <c r="CJG579" s="114"/>
      <c r="CJH579" s="114"/>
      <c r="CJI579" s="114"/>
      <c r="CJJ579" s="114"/>
      <c r="CJK579" s="114"/>
      <c r="CJL579" s="114"/>
      <c r="CJM579" s="114"/>
      <c r="CJN579" s="114"/>
      <c r="CJO579" s="114"/>
      <c r="CJP579" s="114"/>
      <c r="CJQ579" s="114"/>
      <c r="CJR579" s="114"/>
      <c r="CJS579" s="114"/>
      <c r="CJT579" s="114"/>
      <c r="CJU579" s="114"/>
      <c r="CJV579" s="114"/>
      <c r="CJW579" s="114"/>
      <c r="CJX579" s="114"/>
      <c r="CJY579" s="114"/>
      <c r="CJZ579" s="114"/>
      <c r="CKA579" s="114"/>
      <c r="CKB579" s="114"/>
      <c r="CKC579" s="114"/>
      <c r="CKD579" s="114"/>
      <c r="CKE579" s="114"/>
      <c r="CKF579" s="114"/>
      <c r="CKG579" s="114"/>
      <c r="CKH579" s="114"/>
      <c r="CKI579" s="114"/>
      <c r="CKJ579" s="114"/>
      <c r="CKK579" s="114"/>
      <c r="CKL579" s="114"/>
      <c r="CKM579" s="114"/>
      <c r="CKN579" s="114"/>
      <c r="CKO579" s="114"/>
      <c r="CKP579" s="114"/>
      <c r="CKQ579" s="114"/>
      <c r="CKR579" s="114"/>
      <c r="CKS579" s="114"/>
      <c r="CKT579" s="114"/>
      <c r="CKU579" s="114"/>
      <c r="CKV579" s="114"/>
      <c r="CKW579" s="114"/>
      <c r="CKX579" s="114"/>
      <c r="CKY579" s="114"/>
      <c r="CKZ579" s="114"/>
      <c r="CLA579" s="114"/>
      <c r="CLB579" s="114"/>
      <c r="CLC579" s="114"/>
      <c r="CLD579" s="114"/>
      <c r="CLE579" s="114"/>
      <c r="CLF579" s="114"/>
      <c r="CLG579" s="114"/>
      <c r="CLH579" s="114"/>
      <c r="CLI579" s="114"/>
      <c r="CLJ579" s="114"/>
      <c r="CLK579" s="114"/>
      <c r="CLL579" s="114"/>
      <c r="CLM579" s="114"/>
      <c r="CLN579" s="114"/>
      <c r="CLO579" s="114"/>
      <c r="CLP579" s="114"/>
      <c r="CLQ579" s="114"/>
      <c r="CLR579" s="114"/>
      <c r="CLS579" s="114"/>
      <c r="CLT579" s="114"/>
      <c r="CLU579" s="114"/>
      <c r="CLV579" s="114"/>
      <c r="CLW579" s="114"/>
      <c r="CLX579" s="114"/>
      <c r="CLY579" s="114"/>
      <c r="CLZ579" s="114"/>
      <c r="CMA579" s="114"/>
      <c r="CMB579" s="114"/>
      <c r="CMC579" s="114"/>
      <c r="CMD579" s="114"/>
      <c r="CME579" s="114"/>
      <c r="CMF579" s="114"/>
      <c r="CMG579" s="114"/>
      <c r="CMH579" s="114"/>
      <c r="CMI579" s="114"/>
      <c r="CMJ579" s="114"/>
      <c r="CMK579" s="114"/>
      <c r="CML579" s="114"/>
      <c r="CMM579" s="114"/>
      <c r="CMN579" s="114"/>
      <c r="CMO579" s="114"/>
      <c r="CMP579" s="114"/>
      <c r="CMQ579" s="114"/>
      <c r="CMR579" s="114"/>
      <c r="CMS579" s="114"/>
      <c r="CMT579" s="114"/>
      <c r="CMU579" s="114"/>
      <c r="CMV579" s="114"/>
      <c r="CMW579" s="114"/>
      <c r="CMX579" s="114"/>
      <c r="CMY579" s="114"/>
      <c r="CMZ579" s="114"/>
      <c r="CNA579" s="114"/>
      <c r="CNB579" s="114"/>
      <c r="CNC579" s="114"/>
      <c r="CND579" s="114"/>
      <c r="CNE579" s="114"/>
      <c r="CNF579" s="114"/>
      <c r="CNG579" s="114"/>
      <c r="CNH579" s="114"/>
      <c r="CNI579" s="114"/>
      <c r="CNJ579" s="114"/>
      <c r="CNK579" s="114"/>
      <c r="CNL579" s="114"/>
      <c r="CNM579" s="114"/>
      <c r="CNN579" s="114"/>
      <c r="CNO579" s="114"/>
      <c r="CNP579" s="114"/>
      <c r="CNQ579" s="114"/>
      <c r="CNR579" s="114"/>
      <c r="CNS579" s="114"/>
      <c r="CNT579" s="114"/>
      <c r="CNU579" s="114"/>
      <c r="CNV579" s="114"/>
      <c r="CNW579" s="114"/>
      <c r="CNX579" s="114"/>
      <c r="CNY579" s="114"/>
      <c r="CNZ579" s="114"/>
      <c r="COA579" s="114"/>
      <c r="COB579" s="114"/>
      <c r="COC579" s="114"/>
      <c r="COD579" s="114"/>
      <c r="COE579" s="114"/>
      <c r="COF579" s="114"/>
      <c r="COG579" s="114"/>
      <c r="COH579" s="114"/>
      <c r="COI579" s="114"/>
      <c r="COJ579" s="114"/>
      <c r="COK579" s="114"/>
      <c r="COL579" s="114"/>
      <c r="COM579" s="114"/>
      <c r="CON579" s="114"/>
      <c r="COO579" s="114"/>
      <c r="COP579" s="114"/>
      <c r="COQ579" s="114"/>
      <c r="COR579" s="114"/>
      <c r="COS579" s="114"/>
      <c r="COT579" s="114"/>
      <c r="COU579" s="114"/>
      <c r="COV579" s="114"/>
      <c r="COW579" s="114"/>
      <c r="COX579" s="114"/>
      <c r="COY579" s="114"/>
      <c r="COZ579" s="114"/>
      <c r="CPA579" s="114"/>
      <c r="CPB579" s="114"/>
      <c r="CPC579" s="114"/>
      <c r="CPD579" s="114"/>
      <c r="CPE579" s="114"/>
      <c r="CPF579" s="114"/>
      <c r="CPG579" s="114"/>
      <c r="CPH579" s="114"/>
      <c r="CPI579" s="114"/>
      <c r="CPJ579" s="114"/>
      <c r="CPK579" s="114"/>
      <c r="CPL579" s="114"/>
      <c r="CPM579" s="114"/>
      <c r="CPN579" s="114"/>
      <c r="CPO579" s="114"/>
      <c r="CPP579" s="114"/>
      <c r="CPQ579" s="114"/>
      <c r="CPR579" s="114"/>
      <c r="CPS579" s="114"/>
      <c r="CPT579" s="114"/>
      <c r="CPU579" s="114"/>
      <c r="CPV579" s="114"/>
      <c r="CPW579" s="114"/>
      <c r="CPX579" s="114"/>
      <c r="CPY579" s="114"/>
      <c r="CPZ579" s="114"/>
      <c r="CQA579" s="114"/>
      <c r="CQB579" s="114"/>
      <c r="CQC579" s="114"/>
      <c r="CQD579" s="114"/>
      <c r="CQE579" s="114"/>
      <c r="CQF579" s="114"/>
      <c r="CQG579" s="114"/>
      <c r="CQH579" s="114"/>
      <c r="CQI579" s="114"/>
      <c r="CQJ579" s="114"/>
      <c r="CQK579" s="114"/>
      <c r="CQL579" s="114"/>
      <c r="CQM579" s="114"/>
      <c r="CQN579" s="114"/>
      <c r="CQO579" s="114"/>
      <c r="CQP579" s="114"/>
      <c r="CQQ579" s="114"/>
      <c r="CQR579" s="114"/>
      <c r="CQS579" s="114"/>
      <c r="CQT579" s="114"/>
      <c r="CQU579" s="114"/>
      <c r="CQV579" s="114"/>
      <c r="CQW579" s="114"/>
      <c r="CQX579" s="114"/>
      <c r="CQY579" s="114"/>
      <c r="CQZ579" s="114"/>
      <c r="CRA579" s="114"/>
      <c r="CRB579" s="114"/>
      <c r="CRC579" s="114"/>
      <c r="CRD579" s="114"/>
      <c r="CRE579" s="114"/>
      <c r="CRF579" s="114"/>
      <c r="CRG579" s="114"/>
      <c r="CRH579" s="114"/>
      <c r="CRI579" s="114"/>
      <c r="CRJ579" s="114"/>
      <c r="CRK579" s="114"/>
      <c r="CRL579" s="114"/>
      <c r="CRM579" s="114"/>
      <c r="CRN579" s="114"/>
      <c r="CRO579" s="114"/>
      <c r="CRP579" s="114"/>
      <c r="CRQ579" s="114"/>
      <c r="CRR579" s="114"/>
      <c r="CRS579" s="114"/>
      <c r="CRT579" s="114"/>
      <c r="CRU579" s="114"/>
      <c r="CRV579" s="114"/>
      <c r="CRW579" s="114"/>
      <c r="CRX579" s="114"/>
      <c r="CRY579" s="114"/>
      <c r="CRZ579" s="114"/>
      <c r="CSA579" s="114"/>
      <c r="CSB579" s="114"/>
      <c r="CSC579" s="114"/>
      <c r="CSD579" s="114"/>
      <c r="CSE579" s="114"/>
      <c r="CSF579" s="114"/>
      <c r="CSG579" s="114"/>
      <c r="CSH579" s="114"/>
      <c r="CSI579" s="114"/>
      <c r="CSJ579" s="114"/>
      <c r="CSK579" s="114"/>
      <c r="CSL579" s="114"/>
      <c r="CSM579" s="114"/>
      <c r="CSN579" s="114"/>
      <c r="CSO579" s="114"/>
      <c r="CSP579" s="114"/>
      <c r="CSQ579" s="114"/>
      <c r="CSR579" s="114"/>
      <c r="CSS579" s="114"/>
      <c r="CST579" s="114"/>
      <c r="CSU579" s="114"/>
      <c r="CSV579" s="114"/>
      <c r="CSW579" s="114"/>
      <c r="CSX579" s="114"/>
      <c r="CSY579" s="114"/>
      <c r="CSZ579" s="114"/>
      <c r="CTA579" s="114"/>
      <c r="CTB579" s="114"/>
      <c r="CTC579" s="114"/>
      <c r="CTD579" s="114"/>
      <c r="CTE579" s="114"/>
      <c r="CTF579" s="114"/>
      <c r="CTG579" s="114"/>
      <c r="CTH579" s="114"/>
      <c r="CTI579" s="114"/>
      <c r="CTJ579" s="114"/>
      <c r="CTK579" s="114"/>
      <c r="CTL579" s="114"/>
      <c r="CTM579" s="114"/>
      <c r="CTN579" s="114"/>
      <c r="CTO579" s="114"/>
      <c r="CTP579" s="114"/>
      <c r="CTQ579" s="114"/>
      <c r="CTR579" s="114"/>
      <c r="CTS579" s="114"/>
      <c r="CTT579" s="114"/>
      <c r="CTU579" s="114"/>
      <c r="CTV579" s="114"/>
      <c r="CTW579" s="114"/>
      <c r="CTX579" s="114"/>
      <c r="CTY579" s="114"/>
      <c r="CTZ579" s="114"/>
      <c r="CUA579" s="114"/>
      <c r="CUB579" s="114"/>
      <c r="CUC579" s="114"/>
      <c r="CUD579" s="114"/>
      <c r="CUE579" s="114"/>
      <c r="CUF579" s="114"/>
      <c r="CUG579" s="114"/>
      <c r="CUH579" s="114"/>
      <c r="CUI579" s="114"/>
      <c r="CUJ579" s="114"/>
      <c r="CUK579" s="114"/>
      <c r="CUL579" s="114"/>
      <c r="CUM579" s="114"/>
      <c r="CUN579" s="114"/>
      <c r="CUO579" s="114"/>
      <c r="CUP579" s="114"/>
      <c r="CUQ579" s="114"/>
      <c r="CUR579" s="114"/>
      <c r="CUS579" s="114"/>
      <c r="CUT579" s="114"/>
      <c r="CUU579" s="114"/>
      <c r="CUV579" s="114"/>
      <c r="CUW579" s="114"/>
      <c r="CUX579" s="114"/>
      <c r="CUY579" s="114"/>
      <c r="CUZ579" s="114"/>
      <c r="CVA579" s="114"/>
      <c r="CVB579" s="114"/>
      <c r="CVC579" s="114"/>
      <c r="CVD579" s="114"/>
      <c r="CVE579" s="114"/>
      <c r="CVF579" s="114"/>
      <c r="CVG579" s="114"/>
      <c r="CVH579" s="114"/>
      <c r="CVI579" s="114"/>
      <c r="CVJ579" s="114"/>
      <c r="CVK579" s="114"/>
      <c r="CVL579" s="114"/>
      <c r="CVM579" s="114"/>
      <c r="CVN579" s="114"/>
      <c r="CVO579" s="114"/>
      <c r="CVP579" s="114"/>
      <c r="CVQ579" s="114"/>
      <c r="CVR579" s="114"/>
      <c r="CVS579" s="114"/>
      <c r="CVT579" s="114"/>
      <c r="CVU579" s="114"/>
      <c r="CVV579" s="114"/>
      <c r="CVW579" s="114"/>
      <c r="CVX579" s="114"/>
      <c r="CVY579" s="114"/>
      <c r="CVZ579" s="114"/>
      <c r="CWA579" s="114"/>
      <c r="CWB579" s="114"/>
      <c r="CWC579" s="114"/>
      <c r="CWD579" s="114"/>
      <c r="CWE579" s="114"/>
      <c r="CWF579" s="114"/>
      <c r="CWG579" s="114"/>
      <c r="CWH579" s="114"/>
      <c r="CWI579" s="114"/>
      <c r="CWJ579" s="114"/>
      <c r="CWK579" s="114"/>
      <c r="CWL579" s="114"/>
      <c r="CWM579" s="114"/>
      <c r="CWN579" s="114"/>
      <c r="CWO579" s="114"/>
      <c r="CWP579" s="114"/>
      <c r="CWQ579" s="114"/>
      <c r="CWR579" s="114"/>
      <c r="CWS579" s="114"/>
      <c r="CWT579" s="114"/>
      <c r="CWU579" s="114"/>
      <c r="CWV579" s="114"/>
      <c r="CWW579" s="114"/>
      <c r="CWX579" s="114"/>
      <c r="CWY579" s="114"/>
      <c r="CWZ579" s="114"/>
      <c r="CXA579" s="114"/>
      <c r="CXB579" s="114"/>
      <c r="CXC579" s="114"/>
      <c r="CXD579" s="114"/>
      <c r="CXE579" s="114"/>
      <c r="CXF579" s="114"/>
      <c r="CXG579" s="114"/>
      <c r="CXH579" s="114"/>
      <c r="CXI579" s="114"/>
      <c r="CXJ579" s="114"/>
      <c r="CXK579" s="114"/>
      <c r="CXL579" s="114"/>
      <c r="CXM579" s="114"/>
      <c r="CXN579" s="114"/>
      <c r="CXO579" s="114"/>
      <c r="CXP579" s="114"/>
      <c r="CXQ579" s="114"/>
      <c r="CXR579" s="114"/>
      <c r="CXS579" s="114"/>
      <c r="CXT579" s="114"/>
      <c r="CXU579" s="114"/>
      <c r="CXV579" s="114"/>
      <c r="CXW579" s="114"/>
      <c r="CXX579" s="114"/>
      <c r="CXY579" s="114"/>
      <c r="CXZ579" s="114"/>
      <c r="CYA579" s="114"/>
      <c r="CYB579" s="114"/>
      <c r="CYC579" s="114"/>
      <c r="CYD579" s="114"/>
      <c r="CYE579" s="114"/>
      <c r="CYF579" s="114"/>
      <c r="CYG579" s="114"/>
      <c r="CYH579" s="114"/>
      <c r="CYI579" s="114"/>
      <c r="CYJ579" s="114"/>
      <c r="CYK579" s="114"/>
      <c r="CYL579" s="114"/>
      <c r="CYM579" s="114"/>
      <c r="CYN579" s="114"/>
      <c r="CYO579" s="114"/>
      <c r="CYP579" s="114"/>
      <c r="CYQ579" s="114"/>
      <c r="CYR579" s="114"/>
      <c r="CYS579" s="114"/>
      <c r="CYT579" s="114"/>
      <c r="CYU579" s="114"/>
      <c r="CYV579" s="114"/>
      <c r="CYW579" s="114"/>
      <c r="CYX579" s="114"/>
      <c r="CYY579" s="114"/>
      <c r="CYZ579" s="114"/>
      <c r="CZA579" s="114"/>
      <c r="CZB579" s="114"/>
      <c r="CZC579" s="114"/>
      <c r="CZD579" s="114"/>
      <c r="CZE579" s="114"/>
      <c r="CZF579" s="114"/>
      <c r="CZG579" s="114"/>
      <c r="CZH579" s="114"/>
      <c r="CZI579" s="114"/>
      <c r="CZJ579" s="114"/>
      <c r="CZK579" s="114"/>
      <c r="CZL579" s="114"/>
      <c r="CZM579" s="114"/>
      <c r="CZN579" s="114"/>
      <c r="CZO579" s="114"/>
      <c r="CZP579" s="114"/>
      <c r="CZQ579" s="114"/>
      <c r="CZR579" s="114"/>
      <c r="CZS579" s="114"/>
      <c r="CZT579" s="114"/>
      <c r="CZU579" s="114"/>
      <c r="CZV579" s="114"/>
      <c r="CZW579" s="114"/>
      <c r="CZX579" s="114"/>
      <c r="CZY579" s="114"/>
      <c r="CZZ579" s="114"/>
      <c r="DAA579" s="114"/>
      <c r="DAB579" s="114"/>
      <c r="DAC579" s="114"/>
      <c r="DAD579" s="114"/>
      <c r="DAE579" s="114"/>
      <c r="DAF579" s="114"/>
      <c r="DAG579" s="114"/>
      <c r="DAH579" s="114"/>
      <c r="DAI579" s="114"/>
      <c r="DAJ579" s="114"/>
      <c r="DAK579" s="114"/>
      <c r="DAL579" s="114"/>
      <c r="DAM579" s="114"/>
      <c r="DAN579" s="114"/>
      <c r="DAO579" s="114"/>
      <c r="DAP579" s="114"/>
      <c r="DAQ579" s="114"/>
      <c r="DAR579" s="114"/>
      <c r="DAS579" s="114"/>
      <c r="DAT579" s="114"/>
      <c r="DAU579" s="114"/>
      <c r="DAV579" s="114"/>
      <c r="DAW579" s="114"/>
      <c r="DAX579" s="114"/>
      <c r="DAY579" s="114"/>
      <c r="DAZ579" s="114"/>
      <c r="DBA579" s="114"/>
      <c r="DBB579" s="114"/>
      <c r="DBC579" s="114"/>
      <c r="DBD579" s="114"/>
      <c r="DBE579" s="114"/>
      <c r="DBF579" s="114"/>
      <c r="DBG579" s="114"/>
      <c r="DBH579" s="114"/>
      <c r="DBI579" s="114"/>
      <c r="DBJ579" s="114"/>
      <c r="DBK579" s="114"/>
      <c r="DBL579" s="114"/>
      <c r="DBM579" s="114"/>
      <c r="DBN579" s="114"/>
      <c r="DBO579" s="114"/>
      <c r="DBP579" s="114"/>
      <c r="DBQ579" s="114"/>
      <c r="DBR579" s="114"/>
      <c r="DBS579" s="114"/>
      <c r="DBT579" s="114"/>
      <c r="DBU579" s="114"/>
      <c r="DBV579" s="114"/>
      <c r="DBW579" s="114"/>
      <c r="DBX579" s="114"/>
      <c r="DBY579" s="114"/>
      <c r="DBZ579" s="114"/>
      <c r="DCA579" s="114"/>
      <c r="DCB579" s="114"/>
      <c r="DCC579" s="114"/>
      <c r="DCD579" s="114"/>
      <c r="DCE579" s="114"/>
      <c r="DCF579" s="114"/>
      <c r="DCG579" s="114"/>
      <c r="DCH579" s="114"/>
      <c r="DCI579" s="114"/>
      <c r="DCJ579" s="114"/>
      <c r="DCK579" s="114"/>
      <c r="DCL579" s="114"/>
      <c r="DCM579" s="114"/>
      <c r="DCN579" s="114"/>
      <c r="DCO579" s="114"/>
      <c r="DCP579" s="114"/>
      <c r="DCQ579" s="114"/>
      <c r="DCR579" s="114"/>
      <c r="DCS579" s="114"/>
      <c r="DCT579" s="114"/>
      <c r="DCU579" s="114"/>
      <c r="DCV579" s="114"/>
      <c r="DCW579" s="114"/>
      <c r="DCX579" s="114"/>
      <c r="DCY579" s="114"/>
      <c r="DCZ579" s="114"/>
      <c r="DDA579" s="114"/>
      <c r="DDB579" s="114"/>
      <c r="DDC579" s="114"/>
      <c r="DDD579" s="114"/>
      <c r="DDE579" s="114"/>
      <c r="DDF579" s="114"/>
      <c r="DDG579" s="114"/>
      <c r="DDH579" s="114"/>
      <c r="DDI579" s="114"/>
      <c r="DDJ579" s="114"/>
      <c r="DDK579" s="114"/>
      <c r="DDL579" s="114"/>
      <c r="DDM579" s="114"/>
      <c r="DDN579" s="114"/>
      <c r="DDO579" s="114"/>
      <c r="DDP579" s="114"/>
      <c r="DDQ579" s="114"/>
      <c r="DDR579" s="114"/>
      <c r="DDS579" s="114"/>
      <c r="DDT579" s="114"/>
      <c r="DDU579" s="114"/>
      <c r="DDV579" s="114"/>
      <c r="DDW579" s="114"/>
      <c r="DDX579" s="114"/>
      <c r="DDY579" s="114"/>
      <c r="DDZ579" s="114"/>
      <c r="DEA579" s="114"/>
      <c r="DEB579" s="114"/>
      <c r="DEC579" s="114"/>
      <c r="DED579" s="114"/>
      <c r="DEE579" s="114"/>
      <c r="DEF579" s="114"/>
      <c r="DEG579" s="114"/>
      <c r="DEH579" s="114"/>
      <c r="DEI579" s="114"/>
      <c r="DEJ579" s="114"/>
      <c r="DEK579" s="114"/>
      <c r="DEL579" s="114"/>
      <c r="DEM579" s="114"/>
      <c r="DEN579" s="114"/>
      <c r="DEO579" s="114"/>
      <c r="DEP579" s="114"/>
      <c r="DEQ579" s="114"/>
      <c r="DER579" s="114"/>
      <c r="DES579" s="114"/>
      <c r="DET579" s="114"/>
      <c r="DEU579" s="114"/>
      <c r="DEV579" s="114"/>
      <c r="DEW579" s="114"/>
      <c r="DEX579" s="114"/>
      <c r="DEY579" s="114"/>
      <c r="DEZ579" s="114"/>
      <c r="DFA579" s="114"/>
      <c r="DFB579" s="114"/>
      <c r="DFC579" s="114"/>
      <c r="DFD579" s="114"/>
      <c r="DFE579" s="114"/>
      <c r="DFF579" s="114"/>
      <c r="DFG579" s="114"/>
      <c r="DFH579" s="114"/>
      <c r="DFI579" s="114"/>
      <c r="DFJ579" s="114"/>
      <c r="DFK579" s="114"/>
      <c r="DFL579" s="114"/>
      <c r="DFM579" s="114"/>
      <c r="DFN579" s="114"/>
      <c r="DFO579" s="114"/>
      <c r="DFP579" s="114"/>
      <c r="DFQ579" s="114"/>
      <c r="DFR579" s="114"/>
      <c r="DFS579" s="114"/>
      <c r="DFT579" s="114"/>
      <c r="DFU579" s="114"/>
      <c r="DFV579" s="114"/>
      <c r="DFW579" s="114"/>
      <c r="DFX579" s="114"/>
      <c r="DFY579" s="114"/>
      <c r="DFZ579" s="114"/>
      <c r="DGA579" s="114"/>
      <c r="DGB579" s="114"/>
      <c r="DGC579" s="114"/>
      <c r="DGD579" s="114"/>
      <c r="DGE579" s="114"/>
      <c r="DGF579" s="114"/>
      <c r="DGG579" s="114"/>
      <c r="DGH579" s="114"/>
      <c r="DGI579" s="114"/>
      <c r="DGJ579" s="114"/>
      <c r="DGK579" s="114"/>
      <c r="DGL579" s="114"/>
      <c r="DGM579" s="114"/>
      <c r="DGN579" s="114"/>
      <c r="DGO579" s="114"/>
      <c r="DGP579" s="114"/>
      <c r="DGQ579" s="114"/>
      <c r="DGR579" s="114"/>
      <c r="DGS579" s="114"/>
      <c r="DGT579" s="114"/>
      <c r="DGU579" s="114"/>
      <c r="DGV579" s="114"/>
      <c r="DGW579" s="114"/>
      <c r="DGX579" s="114"/>
      <c r="DGY579" s="114"/>
      <c r="DGZ579" s="114"/>
      <c r="DHA579" s="114"/>
      <c r="DHB579" s="114"/>
      <c r="DHC579" s="114"/>
      <c r="DHD579" s="114"/>
      <c r="DHE579" s="114"/>
      <c r="DHF579" s="114"/>
      <c r="DHG579" s="114"/>
      <c r="DHH579" s="114"/>
      <c r="DHI579" s="114"/>
      <c r="DHJ579" s="114"/>
      <c r="DHK579" s="114"/>
      <c r="DHL579" s="114"/>
      <c r="DHM579" s="114"/>
      <c r="DHN579" s="114"/>
      <c r="DHO579" s="114"/>
      <c r="DHP579" s="114"/>
      <c r="DHQ579" s="114"/>
      <c r="DHR579" s="114"/>
      <c r="DHS579" s="114"/>
      <c r="DHT579" s="114"/>
      <c r="DHU579" s="114"/>
      <c r="DHV579" s="114"/>
      <c r="DHW579" s="114"/>
      <c r="DHX579" s="114"/>
      <c r="DHY579" s="114"/>
      <c r="DHZ579" s="114"/>
      <c r="DIA579" s="114"/>
      <c r="DIB579" s="114"/>
      <c r="DIC579" s="114"/>
      <c r="DID579" s="114"/>
      <c r="DIE579" s="114"/>
      <c r="DIF579" s="114"/>
      <c r="DIG579" s="114"/>
      <c r="DIH579" s="114"/>
      <c r="DII579" s="114"/>
      <c r="DIJ579" s="114"/>
      <c r="DIK579" s="114"/>
      <c r="DIL579" s="114"/>
      <c r="DIM579" s="114"/>
      <c r="DIN579" s="114"/>
      <c r="DIO579" s="114"/>
      <c r="DIP579" s="114"/>
      <c r="DIQ579" s="114"/>
      <c r="DIR579" s="114"/>
      <c r="DIS579" s="114"/>
      <c r="DIT579" s="114"/>
      <c r="DIU579" s="114"/>
      <c r="DIV579" s="114"/>
      <c r="DIW579" s="114"/>
      <c r="DIX579" s="114"/>
      <c r="DIY579" s="114"/>
      <c r="DIZ579" s="114"/>
      <c r="DJA579" s="114"/>
      <c r="DJB579" s="114"/>
      <c r="DJC579" s="114"/>
      <c r="DJD579" s="114"/>
      <c r="DJE579" s="114"/>
      <c r="DJF579" s="114"/>
      <c r="DJG579" s="114"/>
      <c r="DJH579" s="114"/>
      <c r="DJI579" s="114"/>
      <c r="DJJ579" s="114"/>
      <c r="DJK579" s="114"/>
      <c r="DJL579" s="114"/>
      <c r="DJM579" s="114"/>
      <c r="DJN579" s="114"/>
      <c r="DJO579" s="114"/>
      <c r="DJP579" s="114"/>
      <c r="DJQ579" s="114"/>
      <c r="DJR579" s="114"/>
      <c r="DJS579" s="114"/>
      <c r="DJT579" s="114"/>
      <c r="DJU579" s="114"/>
      <c r="DJV579" s="114"/>
      <c r="DJW579" s="114"/>
      <c r="DJX579" s="114"/>
      <c r="DJY579" s="114"/>
      <c r="DJZ579" s="114"/>
      <c r="DKA579" s="114"/>
      <c r="DKB579" s="114"/>
      <c r="DKC579" s="114"/>
      <c r="DKD579" s="114"/>
      <c r="DKE579" s="114"/>
      <c r="DKF579" s="114"/>
      <c r="DKG579" s="114"/>
      <c r="DKH579" s="114"/>
      <c r="DKI579" s="114"/>
      <c r="DKJ579" s="114"/>
      <c r="DKK579" s="114"/>
      <c r="DKL579" s="114"/>
      <c r="DKM579" s="114"/>
      <c r="DKN579" s="114"/>
      <c r="DKO579" s="114"/>
      <c r="DKP579" s="114"/>
      <c r="DKQ579" s="114"/>
      <c r="DKR579" s="114"/>
      <c r="DKS579" s="114"/>
      <c r="DKT579" s="114"/>
      <c r="DKU579" s="114"/>
      <c r="DKV579" s="114"/>
      <c r="DKW579" s="114"/>
      <c r="DKX579" s="114"/>
      <c r="DKY579" s="114"/>
      <c r="DKZ579" s="114"/>
      <c r="DLA579" s="114"/>
      <c r="DLB579" s="114"/>
      <c r="DLC579" s="114"/>
      <c r="DLD579" s="114"/>
      <c r="DLE579" s="114"/>
      <c r="DLF579" s="114"/>
      <c r="DLG579" s="114"/>
      <c r="DLH579" s="114"/>
      <c r="DLI579" s="114"/>
      <c r="DLJ579" s="114"/>
      <c r="DLK579" s="114"/>
      <c r="DLL579" s="114"/>
      <c r="DLM579" s="114"/>
      <c r="DLN579" s="114"/>
      <c r="DLO579" s="114"/>
      <c r="DLP579" s="114"/>
      <c r="DLQ579" s="114"/>
      <c r="DLR579" s="114"/>
      <c r="DLS579" s="114"/>
      <c r="DLT579" s="114"/>
      <c r="DLU579" s="114"/>
      <c r="DLV579" s="114"/>
      <c r="DLW579" s="114"/>
      <c r="DLX579" s="114"/>
      <c r="DLY579" s="114"/>
      <c r="DLZ579" s="114"/>
      <c r="DMA579" s="114"/>
      <c r="DMB579" s="114"/>
      <c r="DMC579" s="114"/>
      <c r="DMD579" s="114"/>
      <c r="DME579" s="114"/>
      <c r="DMF579" s="114"/>
      <c r="DMG579" s="114"/>
      <c r="DMH579" s="114"/>
      <c r="DMI579" s="114"/>
      <c r="DMJ579" s="114"/>
      <c r="DMK579" s="114"/>
      <c r="DML579" s="114"/>
      <c r="DMM579" s="114"/>
      <c r="DMN579" s="114"/>
      <c r="DMO579" s="114"/>
      <c r="DMP579" s="114"/>
      <c r="DMQ579" s="114"/>
      <c r="DMR579" s="114"/>
      <c r="DMS579" s="114"/>
      <c r="DMT579" s="114"/>
      <c r="DMU579" s="114"/>
      <c r="DMV579" s="114"/>
      <c r="DMW579" s="114"/>
      <c r="DMX579" s="114"/>
      <c r="DMY579" s="114"/>
      <c r="DMZ579" s="114"/>
      <c r="DNA579" s="114"/>
      <c r="DNB579" s="114"/>
      <c r="DNC579" s="114"/>
      <c r="DND579" s="114"/>
      <c r="DNE579" s="114"/>
      <c r="DNF579" s="114"/>
      <c r="DNG579" s="114"/>
      <c r="DNH579" s="114"/>
      <c r="DNI579" s="114"/>
      <c r="DNJ579" s="114"/>
      <c r="DNK579" s="114"/>
      <c r="DNL579" s="114"/>
      <c r="DNM579" s="114"/>
      <c r="DNN579" s="114"/>
      <c r="DNO579" s="114"/>
      <c r="DNP579" s="114"/>
      <c r="DNQ579" s="114"/>
      <c r="DNR579" s="114"/>
      <c r="DNS579" s="114"/>
      <c r="DNT579" s="114"/>
      <c r="DNU579" s="114"/>
      <c r="DNV579" s="114"/>
      <c r="DNW579" s="114"/>
      <c r="DNX579" s="114"/>
      <c r="DNY579" s="114"/>
      <c r="DNZ579" s="114"/>
      <c r="DOA579" s="114"/>
      <c r="DOB579" s="114"/>
      <c r="DOC579" s="114"/>
      <c r="DOD579" s="114"/>
      <c r="DOE579" s="114"/>
      <c r="DOF579" s="114"/>
      <c r="DOG579" s="114"/>
      <c r="DOH579" s="114"/>
      <c r="DOI579" s="114"/>
      <c r="DOJ579" s="114"/>
      <c r="DOK579" s="114"/>
      <c r="DOL579" s="114"/>
      <c r="DOM579" s="114"/>
      <c r="DON579" s="114"/>
      <c r="DOO579" s="114"/>
      <c r="DOP579" s="114"/>
      <c r="DOQ579" s="114"/>
      <c r="DOR579" s="114"/>
      <c r="DOS579" s="114"/>
      <c r="DOT579" s="114"/>
      <c r="DOU579" s="114"/>
      <c r="DOV579" s="114"/>
      <c r="DOW579" s="114"/>
      <c r="DOX579" s="114"/>
      <c r="DOY579" s="114"/>
      <c r="DOZ579" s="114"/>
      <c r="DPA579" s="114"/>
      <c r="DPB579" s="114"/>
      <c r="DPC579" s="114"/>
      <c r="DPD579" s="114"/>
      <c r="DPE579" s="114"/>
      <c r="DPF579" s="114"/>
      <c r="DPG579" s="114"/>
      <c r="DPH579" s="114"/>
      <c r="DPI579" s="114"/>
      <c r="DPJ579" s="114"/>
      <c r="DPK579" s="114"/>
      <c r="DPL579" s="114"/>
      <c r="DPM579" s="114"/>
      <c r="DPN579" s="114"/>
      <c r="DPO579" s="114"/>
      <c r="DPP579" s="114"/>
      <c r="DPQ579" s="114"/>
      <c r="DPR579" s="114"/>
      <c r="DPS579" s="114"/>
      <c r="DPT579" s="114"/>
      <c r="DPU579" s="114"/>
      <c r="DPV579" s="114"/>
      <c r="DPW579" s="114"/>
      <c r="DPX579" s="114"/>
      <c r="DPY579" s="114"/>
      <c r="DPZ579" s="114"/>
      <c r="DQA579" s="114"/>
      <c r="DQB579" s="114"/>
      <c r="DQC579" s="114"/>
      <c r="DQD579" s="114"/>
      <c r="DQE579" s="114"/>
      <c r="DQF579" s="114"/>
      <c r="DQG579" s="114"/>
      <c r="DQH579" s="114"/>
      <c r="DQI579" s="114"/>
      <c r="DQJ579" s="114"/>
      <c r="DQK579" s="114"/>
      <c r="DQL579" s="114"/>
      <c r="DQM579" s="114"/>
      <c r="DQN579" s="114"/>
      <c r="DQO579" s="114"/>
      <c r="DQP579" s="114"/>
      <c r="DQQ579" s="114"/>
      <c r="DQR579" s="114"/>
      <c r="DQS579" s="114"/>
      <c r="DQT579" s="114"/>
      <c r="DQU579" s="114"/>
      <c r="DQV579" s="114"/>
      <c r="DQW579" s="114"/>
      <c r="DQX579" s="114"/>
      <c r="DQY579" s="114"/>
      <c r="DQZ579" s="114"/>
      <c r="DRA579" s="114"/>
      <c r="DRB579" s="114"/>
      <c r="DRC579" s="114"/>
      <c r="DRD579" s="114"/>
      <c r="DRE579" s="114"/>
      <c r="DRF579" s="114"/>
      <c r="DRG579" s="114"/>
      <c r="DRH579" s="114"/>
      <c r="DRI579" s="114"/>
      <c r="DRJ579" s="114"/>
      <c r="DRK579" s="114"/>
      <c r="DRL579" s="114"/>
      <c r="DRM579" s="114"/>
      <c r="DRN579" s="114"/>
      <c r="DRO579" s="114"/>
      <c r="DRP579" s="114"/>
      <c r="DRQ579" s="114"/>
      <c r="DRR579" s="114"/>
      <c r="DRS579" s="114"/>
      <c r="DRT579" s="114"/>
      <c r="DRU579" s="114"/>
      <c r="DRV579" s="114"/>
      <c r="DRW579" s="114"/>
      <c r="DRX579" s="114"/>
      <c r="DRY579" s="114"/>
      <c r="DRZ579" s="114"/>
      <c r="DSA579" s="114"/>
      <c r="DSB579" s="114"/>
      <c r="DSC579" s="114"/>
      <c r="DSD579" s="114"/>
      <c r="DSE579" s="114"/>
      <c r="DSF579" s="114"/>
      <c r="DSG579" s="114"/>
      <c r="DSH579" s="114"/>
      <c r="DSI579" s="114"/>
      <c r="DSJ579" s="114"/>
      <c r="DSK579" s="114"/>
      <c r="DSL579" s="114"/>
      <c r="DSM579" s="114"/>
      <c r="DSN579" s="114"/>
      <c r="DSO579" s="114"/>
      <c r="DSP579" s="114"/>
      <c r="DSQ579" s="114"/>
      <c r="DSR579" s="114"/>
      <c r="DSS579" s="114"/>
      <c r="DST579" s="114"/>
      <c r="DSU579" s="114"/>
      <c r="DSV579" s="114"/>
      <c r="DSW579" s="114"/>
      <c r="DSX579" s="114"/>
      <c r="DSY579" s="114"/>
      <c r="DSZ579" s="114"/>
      <c r="DTA579" s="114"/>
      <c r="DTB579" s="114"/>
      <c r="DTC579" s="114"/>
      <c r="DTD579" s="114"/>
      <c r="DTE579" s="114"/>
      <c r="DTF579" s="114"/>
      <c r="DTG579" s="114"/>
      <c r="DTH579" s="114"/>
      <c r="DTI579" s="114"/>
      <c r="DTJ579" s="114"/>
      <c r="DTK579" s="114"/>
      <c r="DTL579" s="114"/>
      <c r="DTM579" s="114"/>
      <c r="DTN579" s="114"/>
      <c r="DTO579" s="114"/>
      <c r="DTP579" s="114"/>
      <c r="DTQ579" s="114"/>
      <c r="DTR579" s="114"/>
      <c r="DTS579" s="114"/>
      <c r="DTT579" s="114"/>
      <c r="DTU579" s="114"/>
      <c r="DTV579" s="114"/>
      <c r="DTW579" s="114"/>
      <c r="DTX579" s="114"/>
      <c r="DTY579" s="114"/>
      <c r="DTZ579" s="114"/>
      <c r="DUA579" s="114"/>
      <c r="DUB579" s="114"/>
      <c r="DUC579" s="114"/>
      <c r="DUD579" s="114"/>
      <c r="DUE579" s="114"/>
      <c r="DUF579" s="114"/>
      <c r="DUG579" s="114"/>
      <c r="DUH579" s="114"/>
      <c r="DUI579" s="114"/>
      <c r="DUJ579" s="114"/>
      <c r="DUK579" s="114"/>
      <c r="DUL579" s="114"/>
      <c r="DUM579" s="114"/>
      <c r="DUN579" s="114"/>
      <c r="DUO579" s="114"/>
      <c r="DUP579" s="114"/>
      <c r="DUQ579" s="114"/>
      <c r="DUR579" s="114"/>
      <c r="DUS579" s="114"/>
      <c r="DUT579" s="114"/>
      <c r="DUU579" s="114"/>
      <c r="DUV579" s="114"/>
      <c r="DUW579" s="114"/>
      <c r="DUX579" s="114"/>
      <c r="DUY579" s="114"/>
      <c r="DUZ579" s="114"/>
      <c r="DVA579" s="114"/>
      <c r="DVB579" s="114"/>
      <c r="DVC579" s="114"/>
      <c r="DVD579" s="114"/>
      <c r="DVE579" s="114"/>
      <c r="DVF579" s="114"/>
      <c r="DVG579" s="114"/>
      <c r="DVH579" s="114"/>
      <c r="DVI579" s="114"/>
      <c r="DVJ579" s="114"/>
      <c r="DVK579" s="114"/>
      <c r="DVL579" s="114"/>
      <c r="DVM579" s="114"/>
      <c r="DVN579" s="114"/>
      <c r="DVO579" s="114"/>
      <c r="DVP579" s="114"/>
      <c r="DVQ579" s="114"/>
      <c r="DVR579" s="114"/>
      <c r="DVS579" s="114"/>
      <c r="DVT579" s="114"/>
      <c r="DVU579" s="114"/>
      <c r="DVV579" s="114"/>
      <c r="DVW579" s="114"/>
      <c r="DVX579" s="114"/>
      <c r="DVY579" s="114"/>
      <c r="DVZ579" s="114"/>
      <c r="DWA579" s="114"/>
      <c r="DWB579" s="114"/>
      <c r="DWC579" s="114"/>
      <c r="DWD579" s="114"/>
      <c r="DWE579" s="114"/>
      <c r="DWF579" s="114"/>
      <c r="DWG579" s="114"/>
      <c r="DWH579" s="114"/>
      <c r="DWI579" s="114"/>
      <c r="DWJ579" s="114"/>
      <c r="DWK579" s="114"/>
      <c r="DWL579" s="114"/>
      <c r="DWM579" s="114"/>
      <c r="DWN579" s="114"/>
      <c r="DWO579" s="114"/>
      <c r="DWP579" s="114"/>
      <c r="DWQ579" s="114"/>
      <c r="DWR579" s="114"/>
      <c r="DWS579" s="114"/>
      <c r="DWT579" s="114"/>
      <c r="DWU579" s="114"/>
      <c r="DWV579" s="114"/>
      <c r="DWW579" s="114"/>
      <c r="DWX579" s="114"/>
      <c r="DWY579" s="114"/>
      <c r="DWZ579" s="114"/>
      <c r="DXA579" s="114"/>
      <c r="DXB579" s="114"/>
      <c r="DXC579" s="114"/>
      <c r="DXD579" s="114"/>
      <c r="DXE579" s="114"/>
      <c r="DXF579" s="114"/>
      <c r="DXG579" s="114"/>
      <c r="DXH579" s="114"/>
      <c r="DXI579" s="114"/>
      <c r="DXJ579" s="114"/>
      <c r="DXK579" s="114"/>
      <c r="DXL579" s="114"/>
      <c r="DXM579" s="114"/>
      <c r="DXN579" s="114"/>
      <c r="DXO579" s="114"/>
      <c r="DXP579" s="114"/>
      <c r="DXQ579" s="114"/>
      <c r="DXR579" s="114"/>
      <c r="DXS579" s="114"/>
      <c r="DXT579" s="114"/>
      <c r="DXU579" s="114"/>
      <c r="DXV579" s="114"/>
      <c r="DXW579" s="114"/>
      <c r="DXX579" s="114"/>
      <c r="DXY579" s="114"/>
      <c r="DXZ579" s="114"/>
      <c r="DYA579" s="114"/>
      <c r="DYB579" s="114"/>
      <c r="DYC579" s="114"/>
      <c r="DYD579" s="114"/>
      <c r="DYE579" s="114"/>
      <c r="DYF579" s="114"/>
      <c r="DYG579" s="114"/>
      <c r="DYH579" s="114"/>
      <c r="DYI579" s="114"/>
      <c r="DYJ579" s="114"/>
      <c r="DYK579" s="114"/>
      <c r="DYL579" s="114"/>
      <c r="DYM579" s="114"/>
      <c r="DYN579" s="114"/>
      <c r="DYO579" s="114"/>
      <c r="DYP579" s="114"/>
      <c r="DYQ579" s="114"/>
      <c r="DYR579" s="114"/>
      <c r="DYS579" s="114"/>
      <c r="DYT579" s="114"/>
      <c r="DYU579" s="114"/>
      <c r="DYV579" s="114"/>
      <c r="DYW579" s="114"/>
      <c r="DYX579" s="114"/>
      <c r="DYY579" s="114"/>
      <c r="DYZ579" s="114"/>
      <c r="DZA579" s="114"/>
      <c r="DZB579" s="114"/>
      <c r="DZC579" s="114"/>
      <c r="DZD579" s="114"/>
      <c r="DZE579" s="114"/>
      <c r="DZF579" s="114"/>
      <c r="DZG579" s="114"/>
      <c r="DZH579" s="114"/>
      <c r="DZI579" s="114"/>
      <c r="DZJ579" s="114"/>
      <c r="DZK579" s="114"/>
      <c r="DZL579" s="114"/>
      <c r="DZM579" s="114"/>
      <c r="DZN579" s="114"/>
      <c r="DZO579" s="114"/>
      <c r="DZP579" s="114"/>
      <c r="DZQ579" s="114"/>
      <c r="DZR579" s="114"/>
      <c r="DZS579" s="114"/>
      <c r="DZT579" s="114"/>
      <c r="DZU579" s="114"/>
      <c r="DZV579" s="114"/>
      <c r="DZW579" s="114"/>
      <c r="DZX579" s="114"/>
      <c r="DZY579" s="114"/>
      <c r="DZZ579" s="114"/>
      <c r="EAA579" s="114"/>
      <c r="EAB579" s="114"/>
      <c r="EAC579" s="114"/>
      <c r="EAD579" s="114"/>
      <c r="EAE579" s="114"/>
      <c r="EAF579" s="114"/>
      <c r="EAG579" s="114"/>
      <c r="EAH579" s="114"/>
      <c r="EAI579" s="114"/>
      <c r="EAJ579" s="114"/>
      <c r="EAK579" s="114"/>
      <c r="EAL579" s="114"/>
      <c r="EAM579" s="114"/>
      <c r="EAN579" s="114"/>
      <c r="EAO579" s="114"/>
      <c r="EAP579" s="114"/>
      <c r="EAQ579" s="114"/>
      <c r="EAR579" s="114"/>
      <c r="EAS579" s="114"/>
      <c r="EAT579" s="114"/>
      <c r="EAU579" s="114"/>
      <c r="EAV579" s="114"/>
      <c r="EAW579" s="114"/>
      <c r="EAX579" s="114"/>
      <c r="EAY579" s="114"/>
      <c r="EAZ579" s="114"/>
      <c r="EBA579" s="114"/>
      <c r="EBB579" s="114"/>
      <c r="EBC579" s="114"/>
      <c r="EBD579" s="114"/>
      <c r="EBE579" s="114"/>
      <c r="EBF579" s="114"/>
      <c r="EBG579" s="114"/>
      <c r="EBH579" s="114"/>
      <c r="EBI579" s="114"/>
      <c r="EBJ579" s="114"/>
      <c r="EBK579" s="114"/>
      <c r="EBL579" s="114"/>
      <c r="EBM579" s="114"/>
      <c r="EBN579" s="114"/>
      <c r="EBO579" s="114"/>
      <c r="EBP579" s="114"/>
      <c r="EBQ579" s="114"/>
      <c r="EBR579" s="114"/>
      <c r="EBS579" s="114"/>
      <c r="EBT579" s="114"/>
      <c r="EBU579" s="114"/>
      <c r="EBV579" s="114"/>
      <c r="EBW579" s="114"/>
      <c r="EBX579" s="114"/>
      <c r="EBY579" s="114"/>
      <c r="EBZ579" s="114"/>
      <c r="ECA579" s="114"/>
      <c r="ECB579" s="114"/>
      <c r="ECC579" s="114"/>
      <c r="ECD579" s="114"/>
      <c r="ECE579" s="114"/>
      <c r="ECF579" s="114"/>
      <c r="ECG579" s="114"/>
      <c r="ECH579" s="114"/>
      <c r="ECI579" s="114"/>
      <c r="ECJ579" s="114"/>
      <c r="ECK579" s="114"/>
      <c r="ECL579" s="114"/>
      <c r="ECM579" s="114"/>
      <c r="ECN579" s="114"/>
      <c r="ECO579" s="114"/>
      <c r="ECP579" s="114"/>
      <c r="ECQ579" s="114"/>
      <c r="ECR579" s="114"/>
      <c r="ECS579" s="114"/>
      <c r="ECT579" s="114"/>
      <c r="ECU579" s="114"/>
      <c r="ECV579" s="114"/>
      <c r="ECW579" s="114"/>
      <c r="ECX579" s="114"/>
      <c r="ECY579" s="114"/>
      <c r="ECZ579" s="114"/>
      <c r="EDA579" s="114"/>
      <c r="EDB579" s="114"/>
      <c r="EDC579" s="114"/>
      <c r="EDD579" s="114"/>
      <c r="EDE579" s="114"/>
      <c r="EDF579" s="114"/>
      <c r="EDG579" s="114"/>
      <c r="EDH579" s="114"/>
      <c r="EDI579" s="114"/>
      <c r="EDJ579" s="114"/>
      <c r="EDK579" s="114"/>
      <c r="EDL579" s="114"/>
      <c r="EDM579" s="114"/>
      <c r="EDN579" s="114"/>
      <c r="EDO579" s="114"/>
      <c r="EDP579" s="114"/>
      <c r="EDQ579" s="114"/>
      <c r="EDR579" s="114"/>
      <c r="EDS579" s="114"/>
      <c r="EDT579" s="114"/>
      <c r="EDU579" s="114"/>
      <c r="EDV579" s="114"/>
      <c r="EDW579" s="114"/>
      <c r="EDX579" s="114"/>
      <c r="EDY579" s="114"/>
      <c r="EDZ579" s="114"/>
      <c r="EEA579" s="114"/>
      <c r="EEB579" s="114"/>
      <c r="EEC579" s="114"/>
      <c r="EED579" s="114"/>
      <c r="EEE579" s="114"/>
      <c r="EEF579" s="114"/>
      <c r="EEG579" s="114"/>
      <c r="EEH579" s="114"/>
      <c r="EEI579" s="114"/>
      <c r="EEJ579" s="114"/>
      <c r="EEK579" s="114"/>
      <c r="EEL579" s="114"/>
      <c r="EEM579" s="114"/>
      <c r="EEN579" s="114"/>
      <c r="EEO579" s="114"/>
      <c r="EEP579" s="114"/>
      <c r="EEQ579" s="114"/>
      <c r="EER579" s="114"/>
      <c r="EES579" s="114"/>
      <c r="EET579" s="114"/>
      <c r="EEU579" s="114"/>
      <c r="EEV579" s="114"/>
      <c r="EEW579" s="114"/>
      <c r="EEX579" s="114"/>
      <c r="EEY579" s="114"/>
      <c r="EEZ579" s="114"/>
      <c r="EFA579" s="114"/>
      <c r="EFB579" s="114"/>
      <c r="EFC579" s="114"/>
      <c r="EFD579" s="114"/>
      <c r="EFE579" s="114"/>
      <c r="EFF579" s="114"/>
      <c r="EFG579" s="114"/>
      <c r="EFH579" s="114"/>
      <c r="EFI579" s="114"/>
      <c r="EFJ579" s="114"/>
      <c r="EFK579" s="114"/>
      <c r="EFL579" s="114"/>
      <c r="EFM579" s="114"/>
      <c r="EFN579" s="114"/>
      <c r="EFO579" s="114"/>
      <c r="EFP579" s="114"/>
      <c r="EFQ579" s="114"/>
      <c r="EFR579" s="114"/>
      <c r="EFS579" s="114"/>
      <c r="EFT579" s="114"/>
      <c r="EFU579" s="114"/>
      <c r="EFV579" s="114"/>
      <c r="EFW579" s="114"/>
      <c r="EFX579" s="114"/>
      <c r="EFY579" s="114"/>
      <c r="EFZ579" s="114"/>
      <c r="EGA579" s="114"/>
      <c r="EGB579" s="114"/>
      <c r="EGC579" s="114"/>
      <c r="EGD579" s="114"/>
      <c r="EGE579" s="114"/>
      <c r="EGF579" s="114"/>
      <c r="EGG579" s="114"/>
      <c r="EGH579" s="114"/>
      <c r="EGI579" s="114"/>
      <c r="EGJ579" s="114"/>
      <c r="EGK579" s="114"/>
      <c r="EGL579" s="114"/>
      <c r="EGM579" s="114"/>
      <c r="EGN579" s="114"/>
      <c r="EGO579" s="114"/>
      <c r="EGP579" s="114"/>
      <c r="EGQ579" s="114"/>
      <c r="EGR579" s="114"/>
      <c r="EGS579" s="114"/>
      <c r="EGT579" s="114"/>
      <c r="EGU579" s="114"/>
      <c r="EGV579" s="114"/>
      <c r="EGW579" s="114"/>
      <c r="EGX579" s="114"/>
      <c r="EGY579" s="114"/>
      <c r="EGZ579" s="114"/>
      <c r="EHA579" s="114"/>
      <c r="EHB579" s="114"/>
      <c r="EHC579" s="114"/>
      <c r="EHD579" s="114"/>
      <c r="EHE579" s="114"/>
      <c r="EHF579" s="114"/>
      <c r="EHG579" s="114"/>
      <c r="EHH579" s="114"/>
      <c r="EHI579" s="114"/>
      <c r="EHJ579" s="114"/>
      <c r="EHK579" s="114"/>
      <c r="EHL579" s="114"/>
      <c r="EHM579" s="114"/>
      <c r="EHN579" s="114"/>
      <c r="EHO579" s="114"/>
      <c r="EHP579" s="114"/>
      <c r="EHQ579" s="114"/>
      <c r="EHR579" s="114"/>
      <c r="EHS579" s="114"/>
      <c r="EHT579" s="114"/>
      <c r="EHU579" s="114"/>
      <c r="EHV579" s="114"/>
      <c r="EHW579" s="114"/>
      <c r="EHX579" s="114"/>
      <c r="EHY579" s="114"/>
      <c r="EHZ579" s="114"/>
      <c r="EIA579" s="114"/>
      <c r="EIB579" s="114"/>
      <c r="EIC579" s="114"/>
      <c r="EID579" s="114"/>
      <c r="EIE579" s="114"/>
      <c r="EIF579" s="114"/>
      <c r="EIG579" s="114"/>
      <c r="EIH579" s="114"/>
      <c r="EII579" s="114"/>
      <c r="EIJ579" s="114"/>
      <c r="EIK579" s="114"/>
      <c r="EIL579" s="114"/>
      <c r="EIM579" s="114"/>
      <c r="EIN579" s="114"/>
      <c r="EIO579" s="114"/>
      <c r="EIP579" s="114"/>
      <c r="EIQ579" s="114"/>
      <c r="EIR579" s="114"/>
      <c r="EIS579" s="114"/>
      <c r="EIT579" s="114"/>
      <c r="EIU579" s="114"/>
      <c r="EIV579" s="114"/>
      <c r="EIW579" s="114"/>
      <c r="EIX579" s="114"/>
      <c r="EIY579" s="114"/>
      <c r="EIZ579" s="114"/>
      <c r="EJA579" s="114"/>
      <c r="EJB579" s="114"/>
      <c r="EJC579" s="114"/>
      <c r="EJD579" s="114"/>
      <c r="EJE579" s="114"/>
      <c r="EJF579" s="114"/>
      <c r="EJG579" s="114"/>
      <c r="EJH579" s="114"/>
      <c r="EJI579" s="114"/>
      <c r="EJJ579" s="114"/>
      <c r="EJK579" s="114"/>
      <c r="EJL579" s="114"/>
      <c r="EJM579" s="114"/>
      <c r="EJN579" s="114"/>
      <c r="EJO579" s="114"/>
      <c r="EJP579" s="114"/>
      <c r="EJQ579" s="114"/>
      <c r="EJR579" s="114"/>
      <c r="EJS579" s="114"/>
      <c r="EJT579" s="114"/>
      <c r="EJU579" s="114"/>
      <c r="EJV579" s="114"/>
      <c r="EJW579" s="114"/>
      <c r="EJX579" s="114"/>
      <c r="EJY579" s="114"/>
      <c r="EJZ579" s="114"/>
      <c r="EKA579" s="114"/>
      <c r="EKB579" s="114"/>
      <c r="EKC579" s="114"/>
      <c r="EKD579" s="114"/>
      <c r="EKE579" s="114"/>
      <c r="EKF579" s="114"/>
      <c r="EKG579" s="114"/>
      <c r="EKH579" s="114"/>
      <c r="EKI579" s="114"/>
      <c r="EKJ579" s="114"/>
      <c r="EKK579" s="114"/>
      <c r="EKL579" s="114"/>
      <c r="EKM579" s="114"/>
      <c r="EKN579" s="114"/>
      <c r="EKO579" s="114"/>
      <c r="EKP579" s="114"/>
      <c r="EKQ579" s="114"/>
      <c r="EKR579" s="114"/>
      <c r="EKS579" s="114"/>
      <c r="EKT579" s="114"/>
      <c r="EKU579" s="114"/>
      <c r="EKV579" s="114"/>
      <c r="EKW579" s="114"/>
      <c r="EKX579" s="114"/>
      <c r="EKY579" s="114"/>
      <c r="EKZ579" s="114"/>
      <c r="ELA579" s="114"/>
      <c r="ELB579" s="114"/>
      <c r="ELC579" s="114"/>
      <c r="ELD579" s="114"/>
      <c r="ELE579" s="114"/>
      <c r="ELF579" s="114"/>
      <c r="ELG579" s="114"/>
      <c r="ELH579" s="114"/>
      <c r="ELI579" s="114"/>
      <c r="ELJ579" s="114"/>
      <c r="ELK579" s="114"/>
      <c r="ELL579" s="114"/>
      <c r="ELM579" s="114"/>
      <c r="ELN579" s="114"/>
      <c r="ELO579" s="114"/>
      <c r="ELP579" s="114"/>
      <c r="ELQ579" s="114"/>
      <c r="ELR579" s="114"/>
      <c r="ELS579" s="114"/>
      <c r="ELT579" s="114"/>
      <c r="ELU579" s="114"/>
      <c r="ELV579" s="114"/>
      <c r="ELW579" s="114"/>
      <c r="ELX579" s="114"/>
      <c r="ELY579" s="114"/>
      <c r="ELZ579" s="114"/>
      <c r="EMA579" s="114"/>
      <c r="EMB579" s="114"/>
      <c r="EMC579" s="114"/>
      <c r="EMD579" s="114"/>
      <c r="EME579" s="114"/>
      <c r="EMF579" s="114"/>
      <c r="EMG579" s="114"/>
      <c r="EMH579" s="114"/>
      <c r="EMI579" s="114"/>
      <c r="EMJ579" s="114"/>
      <c r="EMK579" s="114"/>
      <c r="EML579" s="114"/>
      <c r="EMM579" s="114"/>
      <c r="EMN579" s="114"/>
      <c r="EMO579" s="114"/>
      <c r="EMP579" s="114"/>
      <c r="EMQ579" s="114"/>
      <c r="EMR579" s="114"/>
      <c r="EMS579" s="114"/>
      <c r="EMT579" s="114"/>
      <c r="EMU579" s="114"/>
      <c r="EMV579" s="114"/>
      <c r="EMW579" s="114"/>
      <c r="EMX579" s="114"/>
      <c r="EMY579" s="114"/>
      <c r="EMZ579" s="114"/>
      <c r="ENA579" s="114"/>
      <c r="ENB579" s="114"/>
      <c r="ENC579" s="114"/>
      <c r="END579" s="114"/>
      <c r="ENE579" s="114"/>
      <c r="ENF579" s="114"/>
      <c r="ENG579" s="114"/>
      <c r="ENH579" s="114"/>
      <c r="ENI579" s="114"/>
      <c r="ENJ579" s="114"/>
      <c r="ENK579" s="114"/>
      <c r="ENL579" s="114"/>
      <c r="ENM579" s="114"/>
      <c r="ENN579" s="114"/>
      <c r="ENO579" s="114"/>
      <c r="ENP579" s="114"/>
      <c r="ENQ579" s="114"/>
      <c r="ENR579" s="114"/>
      <c r="ENS579" s="114"/>
      <c r="ENT579" s="114"/>
      <c r="ENU579" s="114"/>
      <c r="ENV579" s="114"/>
      <c r="ENW579" s="114"/>
      <c r="ENX579" s="114"/>
      <c r="ENY579" s="114"/>
      <c r="ENZ579" s="114"/>
      <c r="EOA579" s="114"/>
      <c r="EOB579" s="114"/>
      <c r="EOC579" s="114"/>
      <c r="EOD579" s="114"/>
      <c r="EOE579" s="114"/>
      <c r="EOF579" s="114"/>
      <c r="EOG579" s="114"/>
      <c r="EOH579" s="114"/>
      <c r="EOI579" s="114"/>
      <c r="EOJ579" s="114"/>
      <c r="EOK579" s="114"/>
      <c r="EOL579" s="114"/>
      <c r="EOM579" s="114"/>
      <c r="EON579" s="114"/>
      <c r="EOO579" s="114"/>
      <c r="EOP579" s="114"/>
      <c r="EOQ579" s="114"/>
      <c r="EOR579" s="114"/>
      <c r="EOS579" s="114"/>
      <c r="EOT579" s="114"/>
      <c r="EOU579" s="114"/>
      <c r="EOV579" s="114"/>
      <c r="EOW579" s="114"/>
      <c r="EOX579" s="114"/>
      <c r="EOY579" s="114"/>
      <c r="EOZ579" s="114"/>
      <c r="EPA579" s="114"/>
      <c r="EPB579" s="114"/>
      <c r="EPC579" s="114"/>
      <c r="EPD579" s="114"/>
      <c r="EPE579" s="114"/>
      <c r="EPF579" s="114"/>
      <c r="EPG579" s="114"/>
      <c r="EPH579" s="114"/>
      <c r="EPI579" s="114"/>
      <c r="EPJ579" s="114"/>
      <c r="EPK579" s="114"/>
      <c r="EPL579" s="114"/>
      <c r="EPM579" s="114"/>
      <c r="EPN579" s="114"/>
      <c r="EPO579" s="114"/>
      <c r="EPP579" s="114"/>
      <c r="EPQ579" s="114"/>
      <c r="EPR579" s="114"/>
      <c r="EPS579" s="114"/>
      <c r="EPT579" s="114"/>
      <c r="EPU579" s="114"/>
      <c r="EPV579" s="114"/>
      <c r="EPW579" s="114"/>
      <c r="EPX579" s="114"/>
      <c r="EPY579" s="114"/>
      <c r="EPZ579" s="114"/>
      <c r="EQA579" s="114"/>
      <c r="EQB579" s="114"/>
      <c r="EQC579" s="114"/>
      <c r="EQD579" s="114"/>
      <c r="EQE579" s="114"/>
      <c r="EQF579" s="114"/>
      <c r="EQG579" s="114"/>
      <c r="EQH579" s="114"/>
      <c r="EQI579" s="114"/>
      <c r="EQJ579" s="114"/>
      <c r="EQK579" s="114"/>
      <c r="EQL579" s="114"/>
      <c r="EQM579" s="114"/>
      <c r="EQN579" s="114"/>
      <c r="EQO579" s="114"/>
      <c r="EQP579" s="114"/>
      <c r="EQQ579" s="114"/>
      <c r="EQR579" s="114"/>
      <c r="EQS579" s="114"/>
      <c r="EQT579" s="114"/>
      <c r="EQU579" s="114"/>
      <c r="EQV579" s="114"/>
      <c r="EQW579" s="114"/>
      <c r="EQX579" s="114"/>
      <c r="EQY579" s="114"/>
      <c r="EQZ579" s="114"/>
      <c r="ERA579" s="114"/>
      <c r="ERB579" s="114"/>
      <c r="ERC579" s="114"/>
      <c r="ERD579" s="114"/>
      <c r="ERE579" s="114"/>
      <c r="ERF579" s="114"/>
      <c r="ERG579" s="114"/>
      <c r="ERH579" s="114"/>
      <c r="ERI579" s="114"/>
      <c r="ERJ579" s="114"/>
      <c r="ERK579" s="114"/>
      <c r="ERL579" s="114"/>
      <c r="ERM579" s="114"/>
      <c r="ERN579" s="114"/>
      <c r="ERO579" s="114"/>
      <c r="ERP579" s="114"/>
      <c r="ERQ579" s="114"/>
      <c r="ERR579" s="114"/>
      <c r="ERS579" s="114"/>
      <c r="ERT579" s="114"/>
      <c r="ERU579" s="114"/>
      <c r="ERV579" s="114"/>
      <c r="ERW579" s="114"/>
      <c r="ERX579" s="114"/>
      <c r="ERY579" s="114"/>
      <c r="ERZ579" s="114"/>
      <c r="ESA579" s="114"/>
      <c r="ESB579" s="114"/>
      <c r="ESC579" s="114"/>
      <c r="ESD579" s="114"/>
      <c r="ESE579" s="114"/>
      <c r="ESF579" s="114"/>
      <c r="ESG579" s="114"/>
      <c r="ESH579" s="114"/>
      <c r="ESI579" s="114"/>
      <c r="ESJ579" s="114"/>
      <c r="ESK579" s="114"/>
      <c r="ESL579" s="114"/>
      <c r="ESM579" s="114"/>
      <c r="ESN579" s="114"/>
      <c r="ESO579" s="114"/>
      <c r="ESP579" s="114"/>
      <c r="ESQ579" s="114"/>
      <c r="ESR579" s="114"/>
      <c r="ESS579" s="114"/>
      <c r="EST579" s="114"/>
      <c r="ESU579" s="114"/>
      <c r="ESV579" s="114"/>
      <c r="ESW579" s="114"/>
      <c r="ESX579" s="114"/>
      <c r="ESY579" s="114"/>
      <c r="ESZ579" s="114"/>
      <c r="ETA579" s="114"/>
      <c r="ETB579" s="114"/>
      <c r="ETC579" s="114"/>
      <c r="ETD579" s="114"/>
      <c r="ETE579" s="114"/>
      <c r="ETF579" s="114"/>
      <c r="ETG579" s="114"/>
      <c r="ETH579" s="114"/>
      <c r="ETI579" s="114"/>
      <c r="ETJ579" s="114"/>
      <c r="ETK579" s="114"/>
      <c r="ETL579" s="114"/>
      <c r="ETM579" s="114"/>
      <c r="ETN579" s="114"/>
      <c r="ETO579" s="114"/>
      <c r="ETP579" s="114"/>
      <c r="ETQ579" s="114"/>
      <c r="ETR579" s="114"/>
      <c r="ETS579" s="114"/>
      <c r="ETT579" s="114"/>
      <c r="ETU579" s="114"/>
      <c r="ETV579" s="114"/>
      <c r="ETW579" s="114"/>
      <c r="ETX579" s="114"/>
      <c r="ETY579" s="114"/>
      <c r="ETZ579" s="114"/>
      <c r="EUA579" s="114"/>
      <c r="EUB579" s="114"/>
      <c r="EUC579" s="114"/>
      <c r="EUD579" s="114"/>
      <c r="EUE579" s="114"/>
      <c r="EUF579" s="114"/>
      <c r="EUG579" s="114"/>
      <c r="EUH579" s="114"/>
      <c r="EUI579" s="114"/>
      <c r="EUJ579" s="114"/>
      <c r="EUK579" s="114"/>
      <c r="EUL579" s="114"/>
      <c r="EUM579" s="114"/>
      <c r="EUN579" s="114"/>
      <c r="EUO579" s="114"/>
      <c r="EUP579" s="114"/>
      <c r="EUQ579" s="114"/>
      <c r="EUR579" s="114"/>
      <c r="EUS579" s="114"/>
      <c r="EUT579" s="114"/>
      <c r="EUU579" s="114"/>
      <c r="EUV579" s="114"/>
      <c r="EUW579" s="114"/>
      <c r="EUX579" s="114"/>
      <c r="EUY579" s="114"/>
      <c r="EUZ579" s="114"/>
      <c r="EVA579" s="114"/>
      <c r="EVB579" s="114"/>
      <c r="EVC579" s="114"/>
      <c r="EVD579" s="114"/>
      <c r="EVE579" s="114"/>
      <c r="EVF579" s="114"/>
      <c r="EVG579" s="114"/>
      <c r="EVH579" s="114"/>
      <c r="EVI579" s="114"/>
      <c r="EVJ579" s="114"/>
      <c r="EVK579" s="114"/>
      <c r="EVL579" s="114"/>
      <c r="EVM579" s="114"/>
      <c r="EVN579" s="114"/>
      <c r="EVO579" s="114"/>
      <c r="EVP579" s="114"/>
      <c r="EVQ579" s="114"/>
      <c r="EVR579" s="114"/>
      <c r="EVS579" s="114"/>
      <c r="EVT579" s="114"/>
      <c r="EVU579" s="114"/>
      <c r="EVV579" s="114"/>
      <c r="EVW579" s="114"/>
      <c r="EVX579" s="114"/>
      <c r="EVY579" s="114"/>
      <c r="EVZ579" s="114"/>
      <c r="EWA579" s="114"/>
      <c r="EWB579" s="114"/>
      <c r="EWC579" s="114"/>
      <c r="EWD579" s="114"/>
      <c r="EWE579" s="114"/>
      <c r="EWF579" s="114"/>
      <c r="EWG579" s="114"/>
      <c r="EWH579" s="114"/>
      <c r="EWI579" s="114"/>
      <c r="EWJ579" s="114"/>
      <c r="EWK579" s="114"/>
      <c r="EWL579" s="114"/>
      <c r="EWM579" s="114"/>
      <c r="EWN579" s="114"/>
      <c r="EWO579" s="114"/>
      <c r="EWP579" s="114"/>
      <c r="EWQ579" s="114"/>
      <c r="EWR579" s="114"/>
      <c r="EWS579" s="114"/>
      <c r="EWT579" s="114"/>
      <c r="EWU579" s="114"/>
      <c r="EWV579" s="114"/>
      <c r="EWW579" s="114"/>
      <c r="EWX579" s="114"/>
      <c r="EWY579" s="114"/>
      <c r="EWZ579" s="114"/>
      <c r="EXA579" s="114"/>
      <c r="EXB579" s="114"/>
      <c r="EXC579" s="114"/>
      <c r="EXD579" s="114"/>
      <c r="EXE579" s="114"/>
      <c r="EXF579" s="114"/>
      <c r="EXG579" s="114"/>
      <c r="EXH579" s="114"/>
      <c r="EXI579" s="114"/>
      <c r="EXJ579" s="114"/>
      <c r="EXK579" s="114"/>
      <c r="EXL579" s="114"/>
      <c r="EXM579" s="114"/>
      <c r="EXN579" s="114"/>
      <c r="EXO579" s="114"/>
      <c r="EXP579" s="114"/>
      <c r="EXQ579" s="114"/>
      <c r="EXR579" s="114"/>
      <c r="EXS579" s="114"/>
      <c r="EXT579" s="114"/>
      <c r="EXU579" s="114"/>
      <c r="EXV579" s="114"/>
      <c r="EXW579" s="114"/>
      <c r="EXX579" s="114"/>
      <c r="EXY579" s="114"/>
      <c r="EXZ579" s="114"/>
      <c r="EYA579" s="114"/>
      <c r="EYB579" s="114"/>
      <c r="EYC579" s="114"/>
      <c r="EYD579" s="114"/>
      <c r="EYE579" s="114"/>
      <c r="EYF579" s="114"/>
      <c r="EYG579" s="114"/>
      <c r="EYH579" s="114"/>
      <c r="EYI579" s="114"/>
      <c r="EYJ579" s="114"/>
      <c r="EYK579" s="114"/>
      <c r="EYL579" s="114"/>
      <c r="EYM579" s="114"/>
      <c r="EYN579" s="114"/>
      <c r="EYO579" s="114"/>
      <c r="EYP579" s="114"/>
      <c r="EYQ579" s="114"/>
      <c r="EYR579" s="114"/>
      <c r="EYS579" s="114"/>
      <c r="EYT579" s="114"/>
      <c r="EYU579" s="114"/>
      <c r="EYV579" s="114"/>
      <c r="EYW579" s="114"/>
      <c r="EYX579" s="114"/>
      <c r="EYY579" s="114"/>
      <c r="EYZ579" s="114"/>
      <c r="EZA579" s="114"/>
      <c r="EZB579" s="114"/>
      <c r="EZC579" s="114"/>
      <c r="EZD579" s="114"/>
      <c r="EZE579" s="114"/>
      <c r="EZF579" s="114"/>
      <c r="EZG579" s="114"/>
      <c r="EZH579" s="114"/>
      <c r="EZI579" s="114"/>
      <c r="EZJ579" s="114"/>
      <c r="EZK579" s="114"/>
      <c r="EZL579" s="114"/>
      <c r="EZM579" s="114"/>
      <c r="EZN579" s="114"/>
      <c r="EZO579" s="114"/>
      <c r="EZP579" s="114"/>
      <c r="EZQ579" s="114"/>
      <c r="EZR579" s="114"/>
      <c r="EZS579" s="114"/>
      <c r="EZT579" s="114"/>
      <c r="EZU579" s="114"/>
      <c r="EZV579" s="114"/>
      <c r="EZW579" s="114"/>
      <c r="EZX579" s="114"/>
      <c r="EZY579" s="114"/>
      <c r="EZZ579" s="114"/>
      <c r="FAA579" s="114"/>
      <c r="FAB579" s="114"/>
      <c r="FAC579" s="114"/>
      <c r="FAD579" s="114"/>
      <c r="FAE579" s="114"/>
      <c r="FAF579" s="114"/>
      <c r="FAG579" s="114"/>
      <c r="FAH579" s="114"/>
      <c r="FAI579" s="114"/>
      <c r="FAJ579" s="114"/>
      <c r="FAK579" s="114"/>
      <c r="FAL579" s="114"/>
      <c r="FAM579" s="114"/>
      <c r="FAN579" s="114"/>
      <c r="FAO579" s="114"/>
      <c r="FAP579" s="114"/>
      <c r="FAQ579" s="114"/>
      <c r="FAR579" s="114"/>
      <c r="FAS579" s="114"/>
      <c r="FAT579" s="114"/>
      <c r="FAU579" s="114"/>
      <c r="FAV579" s="114"/>
      <c r="FAW579" s="114"/>
      <c r="FAX579" s="114"/>
      <c r="FAY579" s="114"/>
      <c r="FAZ579" s="114"/>
      <c r="FBA579" s="114"/>
      <c r="FBB579" s="114"/>
      <c r="FBC579" s="114"/>
      <c r="FBD579" s="114"/>
      <c r="FBE579" s="114"/>
      <c r="FBF579" s="114"/>
      <c r="FBG579" s="114"/>
      <c r="FBH579" s="114"/>
      <c r="FBI579" s="114"/>
      <c r="FBJ579" s="114"/>
      <c r="FBK579" s="114"/>
      <c r="FBL579" s="114"/>
      <c r="FBM579" s="114"/>
      <c r="FBN579" s="114"/>
      <c r="FBO579" s="114"/>
      <c r="FBP579" s="114"/>
      <c r="FBQ579" s="114"/>
      <c r="FBR579" s="114"/>
      <c r="FBS579" s="114"/>
      <c r="FBT579" s="114"/>
      <c r="FBU579" s="114"/>
      <c r="FBV579" s="114"/>
      <c r="FBW579" s="114"/>
      <c r="FBX579" s="114"/>
      <c r="FBY579" s="114"/>
      <c r="FBZ579" s="114"/>
      <c r="FCA579" s="114"/>
      <c r="FCB579" s="114"/>
      <c r="FCC579" s="114"/>
      <c r="FCD579" s="114"/>
      <c r="FCE579" s="114"/>
      <c r="FCF579" s="114"/>
      <c r="FCG579" s="114"/>
      <c r="FCH579" s="114"/>
      <c r="FCI579" s="114"/>
      <c r="FCJ579" s="114"/>
      <c r="FCK579" s="114"/>
      <c r="FCL579" s="114"/>
      <c r="FCM579" s="114"/>
      <c r="FCN579" s="114"/>
      <c r="FCO579" s="114"/>
      <c r="FCP579" s="114"/>
      <c r="FCQ579" s="114"/>
      <c r="FCR579" s="114"/>
      <c r="FCS579" s="114"/>
      <c r="FCT579" s="114"/>
      <c r="FCU579" s="114"/>
      <c r="FCV579" s="114"/>
      <c r="FCW579" s="114"/>
      <c r="FCX579" s="114"/>
      <c r="FCY579" s="114"/>
      <c r="FCZ579" s="114"/>
      <c r="FDA579" s="114"/>
      <c r="FDB579" s="114"/>
      <c r="FDC579" s="114"/>
      <c r="FDD579" s="114"/>
      <c r="FDE579" s="114"/>
      <c r="FDF579" s="114"/>
      <c r="FDG579" s="114"/>
      <c r="FDH579" s="114"/>
      <c r="FDI579" s="114"/>
      <c r="FDJ579" s="114"/>
      <c r="FDK579" s="114"/>
      <c r="FDL579" s="114"/>
      <c r="FDM579" s="114"/>
      <c r="FDN579" s="114"/>
      <c r="FDO579" s="114"/>
      <c r="FDP579" s="114"/>
      <c r="FDQ579" s="114"/>
      <c r="FDR579" s="114"/>
      <c r="FDS579" s="114"/>
      <c r="FDT579" s="114"/>
      <c r="FDU579" s="114"/>
      <c r="FDV579" s="114"/>
      <c r="FDW579" s="114"/>
      <c r="FDX579" s="114"/>
      <c r="FDY579" s="114"/>
      <c r="FDZ579" s="114"/>
      <c r="FEA579" s="114"/>
      <c r="FEB579" s="114"/>
      <c r="FEC579" s="114"/>
      <c r="FED579" s="114"/>
      <c r="FEE579" s="114"/>
      <c r="FEF579" s="114"/>
      <c r="FEG579" s="114"/>
      <c r="FEH579" s="114"/>
      <c r="FEI579" s="114"/>
      <c r="FEJ579" s="114"/>
      <c r="FEK579" s="114"/>
      <c r="FEL579" s="114"/>
      <c r="FEM579" s="114"/>
      <c r="FEN579" s="114"/>
      <c r="FEO579" s="114"/>
      <c r="FEP579" s="114"/>
      <c r="FEQ579" s="114"/>
      <c r="FER579" s="114"/>
      <c r="FES579" s="114"/>
      <c r="FET579" s="114"/>
      <c r="FEU579" s="114"/>
      <c r="FEV579" s="114"/>
      <c r="FEW579" s="114"/>
      <c r="FEX579" s="114"/>
      <c r="FEY579" s="114"/>
      <c r="FEZ579" s="114"/>
      <c r="FFA579" s="114"/>
      <c r="FFB579" s="114"/>
      <c r="FFC579" s="114"/>
      <c r="FFD579" s="114"/>
      <c r="FFE579" s="114"/>
      <c r="FFF579" s="114"/>
      <c r="FFG579" s="114"/>
      <c r="FFH579" s="114"/>
      <c r="FFI579" s="114"/>
      <c r="FFJ579" s="114"/>
      <c r="FFK579" s="114"/>
      <c r="FFL579" s="114"/>
      <c r="FFM579" s="114"/>
      <c r="FFN579" s="114"/>
      <c r="FFO579" s="114"/>
      <c r="FFP579" s="114"/>
      <c r="FFQ579" s="114"/>
      <c r="FFR579" s="114"/>
      <c r="FFS579" s="114"/>
      <c r="FFT579" s="114"/>
      <c r="FFU579" s="114"/>
      <c r="FFV579" s="114"/>
      <c r="FFW579" s="114"/>
      <c r="FFX579" s="114"/>
      <c r="FFY579" s="114"/>
      <c r="FFZ579" s="114"/>
      <c r="FGA579" s="114"/>
      <c r="FGB579" s="114"/>
      <c r="FGC579" s="114"/>
      <c r="FGD579" s="114"/>
      <c r="FGE579" s="114"/>
      <c r="FGF579" s="114"/>
      <c r="FGG579" s="114"/>
      <c r="FGH579" s="114"/>
      <c r="FGI579" s="114"/>
      <c r="FGJ579" s="114"/>
      <c r="FGK579" s="114"/>
      <c r="FGL579" s="114"/>
      <c r="FGM579" s="114"/>
      <c r="FGN579" s="114"/>
      <c r="FGO579" s="114"/>
      <c r="FGP579" s="114"/>
      <c r="FGQ579" s="114"/>
      <c r="FGR579" s="114"/>
      <c r="FGS579" s="114"/>
      <c r="FGT579" s="114"/>
      <c r="FGU579" s="114"/>
      <c r="FGV579" s="114"/>
      <c r="FGW579" s="114"/>
      <c r="FGX579" s="114"/>
      <c r="FGY579" s="114"/>
      <c r="FGZ579" s="114"/>
      <c r="FHA579" s="114"/>
      <c r="FHB579" s="114"/>
      <c r="FHC579" s="114"/>
      <c r="FHD579" s="114"/>
      <c r="FHE579" s="114"/>
      <c r="FHF579" s="114"/>
      <c r="FHG579" s="114"/>
      <c r="FHH579" s="114"/>
      <c r="FHI579" s="114"/>
      <c r="FHJ579" s="114"/>
      <c r="FHK579" s="114"/>
      <c r="FHL579" s="114"/>
      <c r="FHM579" s="114"/>
      <c r="FHN579" s="114"/>
      <c r="FHO579" s="114"/>
      <c r="FHP579" s="114"/>
      <c r="FHQ579" s="114"/>
      <c r="FHR579" s="114"/>
      <c r="FHS579" s="114"/>
      <c r="FHT579" s="114"/>
      <c r="FHU579" s="114"/>
      <c r="FHV579" s="114"/>
      <c r="FHW579" s="114"/>
      <c r="FHX579" s="114"/>
      <c r="FHY579" s="114"/>
      <c r="FHZ579" s="114"/>
      <c r="FIA579" s="114"/>
      <c r="FIB579" s="114"/>
      <c r="FIC579" s="114"/>
      <c r="FID579" s="114"/>
      <c r="FIE579" s="114"/>
      <c r="FIF579" s="114"/>
      <c r="FIG579" s="114"/>
      <c r="FIH579" s="114"/>
      <c r="FII579" s="114"/>
      <c r="FIJ579" s="114"/>
      <c r="FIK579" s="114"/>
      <c r="FIL579" s="114"/>
      <c r="FIM579" s="114"/>
      <c r="FIN579" s="114"/>
      <c r="FIO579" s="114"/>
      <c r="FIP579" s="114"/>
      <c r="FIQ579" s="114"/>
      <c r="FIR579" s="114"/>
      <c r="FIS579" s="114"/>
      <c r="FIT579" s="114"/>
      <c r="FIU579" s="114"/>
      <c r="FIV579" s="114"/>
      <c r="FIW579" s="114"/>
      <c r="FIX579" s="114"/>
      <c r="FIY579" s="114"/>
      <c r="FIZ579" s="114"/>
      <c r="FJA579" s="114"/>
      <c r="FJB579" s="114"/>
      <c r="FJC579" s="114"/>
      <c r="FJD579" s="114"/>
      <c r="FJE579" s="114"/>
      <c r="FJF579" s="114"/>
      <c r="FJG579" s="114"/>
      <c r="FJH579" s="114"/>
      <c r="FJI579" s="114"/>
      <c r="FJJ579" s="114"/>
      <c r="FJK579" s="114"/>
      <c r="FJL579" s="114"/>
      <c r="FJM579" s="114"/>
      <c r="FJN579" s="114"/>
      <c r="FJO579" s="114"/>
      <c r="FJP579" s="114"/>
      <c r="FJQ579" s="114"/>
      <c r="FJR579" s="114"/>
      <c r="FJS579" s="114"/>
      <c r="FJT579" s="114"/>
      <c r="FJU579" s="114"/>
      <c r="FJV579" s="114"/>
      <c r="FJW579" s="114"/>
      <c r="FJX579" s="114"/>
      <c r="FJY579" s="114"/>
      <c r="FJZ579" s="114"/>
      <c r="FKA579" s="114"/>
      <c r="FKB579" s="114"/>
      <c r="FKC579" s="114"/>
      <c r="FKD579" s="114"/>
      <c r="FKE579" s="114"/>
      <c r="FKF579" s="114"/>
      <c r="FKG579" s="114"/>
      <c r="FKH579" s="114"/>
      <c r="FKI579" s="114"/>
      <c r="FKJ579" s="114"/>
      <c r="FKK579" s="114"/>
      <c r="FKL579" s="114"/>
      <c r="FKM579" s="114"/>
      <c r="FKN579" s="114"/>
      <c r="FKO579" s="114"/>
      <c r="FKP579" s="114"/>
      <c r="FKQ579" s="114"/>
      <c r="FKR579" s="114"/>
      <c r="FKS579" s="114"/>
      <c r="FKT579" s="114"/>
      <c r="FKU579" s="114"/>
      <c r="FKV579" s="114"/>
      <c r="FKW579" s="114"/>
      <c r="FKX579" s="114"/>
      <c r="FKY579" s="114"/>
      <c r="FKZ579" s="114"/>
      <c r="FLA579" s="114"/>
      <c r="FLB579" s="114"/>
      <c r="FLC579" s="114"/>
      <c r="FLD579" s="114"/>
      <c r="FLE579" s="114"/>
      <c r="FLF579" s="114"/>
      <c r="FLG579" s="114"/>
      <c r="FLH579" s="114"/>
      <c r="FLI579" s="114"/>
      <c r="FLJ579" s="114"/>
      <c r="FLK579" s="114"/>
      <c r="FLL579" s="114"/>
      <c r="FLM579" s="114"/>
      <c r="FLN579" s="114"/>
      <c r="FLO579" s="114"/>
      <c r="FLP579" s="114"/>
      <c r="FLQ579" s="114"/>
      <c r="FLR579" s="114"/>
      <c r="FLS579" s="114"/>
      <c r="FLT579" s="114"/>
      <c r="FLU579" s="114"/>
      <c r="FLV579" s="114"/>
      <c r="FLW579" s="114"/>
      <c r="FLX579" s="114"/>
      <c r="FLY579" s="114"/>
      <c r="FLZ579" s="114"/>
      <c r="FMA579" s="114"/>
      <c r="FMB579" s="114"/>
      <c r="FMC579" s="114"/>
      <c r="FMD579" s="114"/>
      <c r="FME579" s="114"/>
      <c r="FMF579" s="114"/>
      <c r="FMG579" s="114"/>
      <c r="FMH579" s="114"/>
      <c r="FMI579" s="114"/>
      <c r="FMJ579" s="114"/>
      <c r="FMK579" s="114"/>
      <c r="FML579" s="114"/>
      <c r="FMM579" s="114"/>
      <c r="FMN579" s="114"/>
      <c r="FMO579" s="114"/>
      <c r="FMP579" s="114"/>
      <c r="FMQ579" s="114"/>
      <c r="FMR579" s="114"/>
      <c r="FMS579" s="114"/>
      <c r="FMT579" s="114"/>
      <c r="FMU579" s="114"/>
      <c r="FMV579" s="114"/>
      <c r="FMW579" s="114"/>
      <c r="FMX579" s="114"/>
      <c r="FMY579" s="114"/>
      <c r="FMZ579" s="114"/>
      <c r="FNA579" s="114"/>
      <c r="FNB579" s="114"/>
      <c r="FNC579" s="114"/>
      <c r="FND579" s="114"/>
      <c r="FNE579" s="114"/>
      <c r="FNF579" s="114"/>
      <c r="FNG579" s="114"/>
      <c r="FNH579" s="114"/>
      <c r="FNI579" s="114"/>
      <c r="FNJ579" s="114"/>
      <c r="FNK579" s="114"/>
      <c r="FNL579" s="114"/>
      <c r="FNM579" s="114"/>
      <c r="FNN579" s="114"/>
      <c r="FNO579" s="114"/>
      <c r="FNP579" s="114"/>
      <c r="FNQ579" s="114"/>
      <c r="FNR579" s="114"/>
      <c r="FNS579" s="114"/>
      <c r="FNT579" s="114"/>
      <c r="FNU579" s="114"/>
      <c r="FNV579" s="114"/>
      <c r="FNW579" s="114"/>
      <c r="FNX579" s="114"/>
      <c r="FNY579" s="114"/>
      <c r="FNZ579" s="114"/>
      <c r="FOA579" s="114"/>
      <c r="FOB579" s="114"/>
      <c r="FOC579" s="114"/>
      <c r="FOD579" s="114"/>
      <c r="FOE579" s="114"/>
      <c r="FOF579" s="114"/>
      <c r="FOG579" s="114"/>
      <c r="FOH579" s="114"/>
      <c r="FOI579" s="114"/>
      <c r="FOJ579" s="114"/>
      <c r="FOK579" s="114"/>
      <c r="FOL579" s="114"/>
      <c r="FOM579" s="114"/>
      <c r="FON579" s="114"/>
      <c r="FOO579" s="114"/>
      <c r="FOP579" s="114"/>
      <c r="FOQ579" s="114"/>
      <c r="FOR579" s="114"/>
      <c r="FOS579" s="114"/>
      <c r="FOT579" s="114"/>
      <c r="FOU579" s="114"/>
      <c r="FOV579" s="114"/>
      <c r="FOW579" s="114"/>
      <c r="FOX579" s="114"/>
      <c r="FOY579" s="114"/>
      <c r="FOZ579" s="114"/>
      <c r="FPA579" s="114"/>
      <c r="FPB579" s="114"/>
      <c r="FPC579" s="114"/>
      <c r="FPD579" s="114"/>
      <c r="FPE579" s="114"/>
      <c r="FPF579" s="114"/>
      <c r="FPG579" s="114"/>
      <c r="FPH579" s="114"/>
      <c r="FPI579" s="114"/>
      <c r="FPJ579" s="114"/>
      <c r="FPK579" s="114"/>
      <c r="FPL579" s="114"/>
      <c r="FPM579" s="114"/>
      <c r="FPN579" s="114"/>
      <c r="FPO579" s="114"/>
      <c r="FPP579" s="114"/>
      <c r="FPQ579" s="114"/>
      <c r="FPR579" s="114"/>
      <c r="FPS579" s="114"/>
      <c r="FPT579" s="114"/>
      <c r="FPU579" s="114"/>
      <c r="FPV579" s="114"/>
      <c r="FPW579" s="114"/>
      <c r="FPX579" s="114"/>
      <c r="FPY579" s="114"/>
      <c r="FPZ579" s="114"/>
      <c r="FQA579" s="114"/>
      <c r="FQB579" s="114"/>
      <c r="FQC579" s="114"/>
      <c r="FQD579" s="114"/>
      <c r="FQE579" s="114"/>
      <c r="FQF579" s="114"/>
      <c r="FQG579" s="114"/>
      <c r="FQH579" s="114"/>
      <c r="FQI579" s="114"/>
      <c r="FQJ579" s="114"/>
      <c r="FQK579" s="114"/>
      <c r="FQL579" s="114"/>
      <c r="FQM579" s="114"/>
      <c r="FQN579" s="114"/>
      <c r="FQO579" s="114"/>
      <c r="FQP579" s="114"/>
      <c r="FQQ579" s="114"/>
      <c r="FQR579" s="114"/>
      <c r="FQS579" s="114"/>
      <c r="FQT579" s="114"/>
      <c r="FQU579" s="114"/>
      <c r="FQV579" s="114"/>
      <c r="FQW579" s="114"/>
      <c r="FQX579" s="114"/>
      <c r="FQY579" s="114"/>
      <c r="FQZ579" s="114"/>
      <c r="FRA579" s="114"/>
      <c r="FRB579" s="114"/>
      <c r="FRC579" s="114"/>
      <c r="FRD579" s="114"/>
      <c r="FRE579" s="114"/>
      <c r="FRF579" s="114"/>
      <c r="FRG579" s="114"/>
      <c r="FRH579" s="114"/>
      <c r="FRI579" s="114"/>
      <c r="FRJ579" s="114"/>
      <c r="FRK579" s="114"/>
      <c r="FRL579" s="114"/>
      <c r="FRM579" s="114"/>
      <c r="FRN579" s="114"/>
      <c r="FRO579" s="114"/>
      <c r="FRP579" s="114"/>
      <c r="FRQ579" s="114"/>
      <c r="FRR579" s="114"/>
      <c r="FRS579" s="114"/>
      <c r="FRT579" s="114"/>
      <c r="FRU579" s="114"/>
      <c r="FRV579" s="114"/>
      <c r="FRW579" s="114"/>
      <c r="FRX579" s="114"/>
      <c r="FRY579" s="114"/>
      <c r="FRZ579" s="114"/>
      <c r="FSA579" s="114"/>
      <c r="FSB579" s="114"/>
      <c r="FSC579" s="114"/>
      <c r="FSD579" s="114"/>
      <c r="FSE579" s="114"/>
      <c r="FSF579" s="114"/>
      <c r="FSG579" s="114"/>
      <c r="FSH579" s="114"/>
      <c r="FSI579" s="114"/>
      <c r="FSJ579" s="114"/>
      <c r="FSK579" s="114"/>
      <c r="FSL579" s="114"/>
      <c r="FSM579" s="114"/>
      <c r="FSN579" s="114"/>
      <c r="FSO579" s="114"/>
      <c r="FSP579" s="114"/>
      <c r="FSQ579" s="114"/>
      <c r="FSR579" s="114"/>
      <c r="FSS579" s="114"/>
      <c r="FST579" s="114"/>
      <c r="FSU579" s="114"/>
      <c r="FSV579" s="114"/>
      <c r="FSW579" s="114"/>
      <c r="FSX579" s="114"/>
      <c r="FSY579" s="114"/>
      <c r="FSZ579" s="114"/>
      <c r="FTA579" s="114"/>
      <c r="FTB579" s="114"/>
      <c r="FTC579" s="114"/>
      <c r="FTD579" s="114"/>
      <c r="FTE579" s="114"/>
      <c r="FTF579" s="114"/>
      <c r="FTG579" s="114"/>
      <c r="FTH579" s="114"/>
      <c r="FTI579" s="114"/>
      <c r="FTJ579" s="114"/>
      <c r="FTK579" s="114"/>
      <c r="FTL579" s="114"/>
      <c r="FTM579" s="114"/>
      <c r="FTN579" s="114"/>
      <c r="FTO579" s="114"/>
      <c r="FTP579" s="114"/>
      <c r="FTQ579" s="114"/>
      <c r="FTR579" s="114"/>
      <c r="FTS579" s="114"/>
      <c r="FTT579" s="114"/>
      <c r="FTU579" s="114"/>
      <c r="FTV579" s="114"/>
      <c r="FTW579" s="114"/>
      <c r="FTX579" s="114"/>
      <c r="FTY579" s="114"/>
      <c r="FTZ579" s="114"/>
      <c r="FUA579" s="114"/>
      <c r="FUB579" s="114"/>
      <c r="FUC579" s="114"/>
      <c r="FUD579" s="114"/>
      <c r="FUE579" s="114"/>
      <c r="FUF579" s="114"/>
      <c r="FUG579" s="114"/>
      <c r="FUH579" s="114"/>
      <c r="FUI579" s="114"/>
      <c r="FUJ579" s="114"/>
      <c r="FUK579" s="114"/>
      <c r="FUL579" s="114"/>
      <c r="FUM579" s="114"/>
      <c r="FUN579" s="114"/>
      <c r="FUO579" s="114"/>
      <c r="FUP579" s="114"/>
      <c r="FUQ579" s="114"/>
      <c r="FUR579" s="114"/>
      <c r="FUS579" s="114"/>
      <c r="FUT579" s="114"/>
      <c r="FUU579" s="114"/>
      <c r="FUV579" s="114"/>
      <c r="FUW579" s="114"/>
      <c r="FUX579" s="114"/>
      <c r="FUY579" s="114"/>
      <c r="FUZ579" s="114"/>
      <c r="FVA579" s="114"/>
      <c r="FVB579" s="114"/>
      <c r="FVC579" s="114"/>
      <c r="FVD579" s="114"/>
      <c r="FVE579" s="114"/>
      <c r="FVF579" s="114"/>
      <c r="FVG579" s="114"/>
      <c r="FVH579" s="114"/>
      <c r="FVI579" s="114"/>
      <c r="FVJ579" s="114"/>
      <c r="FVK579" s="114"/>
      <c r="FVL579" s="114"/>
      <c r="FVM579" s="114"/>
      <c r="FVN579" s="114"/>
      <c r="FVO579" s="114"/>
      <c r="FVP579" s="114"/>
      <c r="FVQ579" s="114"/>
      <c r="FVR579" s="114"/>
      <c r="FVS579" s="114"/>
      <c r="FVT579" s="114"/>
      <c r="FVU579" s="114"/>
      <c r="FVV579" s="114"/>
      <c r="FVW579" s="114"/>
      <c r="FVX579" s="114"/>
      <c r="FVY579" s="114"/>
      <c r="FVZ579" s="114"/>
      <c r="FWA579" s="114"/>
      <c r="FWB579" s="114"/>
      <c r="FWC579" s="114"/>
      <c r="FWD579" s="114"/>
      <c r="FWE579" s="114"/>
      <c r="FWF579" s="114"/>
      <c r="FWG579" s="114"/>
      <c r="FWH579" s="114"/>
      <c r="FWI579" s="114"/>
      <c r="FWJ579" s="114"/>
      <c r="FWK579" s="114"/>
      <c r="FWL579" s="114"/>
      <c r="FWM579" s="114"/>
      <c r="FWN579" s="114"/>
      <c r="FWO579" s="114"/>
      <c r="FWP579" s="114"/>
      <c r="FWQ579" s="114"/>
      <c r="FWR579" s="114"/>
      <c r="FWS579" s="114"/>
      <c r="FWT579" s="114"/>
      <c r="FWU579" s="114"/>
      <c r="FWV579" s="114"/>
      <c r="FWW579" s="114"/>
      <c r="FWX579" s="114"/>
      <c r="FWY579" s="114"/>
      <c r="FWZ579" s="114"/>
      <c r="FXA579" s="114"/>
      <c r="FXB579" s="114"/>
      <c r="FXC579" s="114"/>
      <c r="FXD579" s="114"/>
      <c r="FXE579" s="114"/>
      <c r="FXF579" s="114"/>
      <c r="FXG579" s="114"/>
      <c r="FXH579" s="114"/>
      <c r="FXI579" s="114"/>
      <c r="FXJ579" s="114"/>
      <c r="FXK579" s="114"/>
      <c r="FXL579" s="114"/>
      <c r="FXM579" s="114"/>
      <c r="FXN579" s="114"/>
      <c r="FXO579" s="114"/>
      <c r="FXP579" s="114"/>
      <c r="FXQ579" s="114"/>
      <c r="FXR579" s="114"/>
      <c r="FXS579" s="114"/>
      <c r="FXT579" s="114"/>
      <c r="FXU579" s="114"/>
      <c r="FXV579" s="114"/>
      <c r="FXW579" s="114"/>
      <c r="FXX579" s="114"/>
      <c r="FXY579" s="114"/>
      <c r="FXZ579" s="114"/>
      <c r="FYA579" s="114"/>
      <c r="FYB579" s="114"/>
      <c r="FYC579" s="114"/>
      <c r="FYD579" s="114"/>
      <c r="FYE579" s="114"/>
      <c r="FYF579" s="114"/>
      <c r="FYG579" s="114"/>
      <c r="FYH579" s="114"/>
      <c r="FYI579" s="114"/>
      <c r="FYJ579" s="114"/>
      <c r="FYK579" s="114"/>
      <c r="FYL579" s="114"/>
      <c r="FYM579" s="114"/>
      <c r="FYN579" s="114"/>
      <c r="FYO579" s="114"/>
      <c r="FYP579" s="114"/>
      <c r="FYQ579" s="114"/>
      <c r="FYR579" s="114"/>
      <c r="FYS579" s="114"/>
      <c r="FYT579" s="114"/>
      <c r="FYU579" s="114"/>
      <c r="FYV579" s="114"/>
      <c r="FYW579" s="114"/>
      <c r="FYX579" s="114"/>
      <c r="FYY579" s="114"/>
      <c r="FYZ579" s="114"/>
      <c r="FZA579" s="114"/>
      <c r="FZB579" s="114"/>
      <c r="FZC579" s="114"/>
      <c r="FZD579" s="114"/>
      <c r="FZE579" s="114"/>
      <c r="FZF579" s="114"/>
      <c r="FZG579" s="114"/>
      <c r="FZH579" s="114"/>
      <c r="FZI579" s="114"/>
      <c r="FZJ579" s="114"/>
      <c r="FZK579" s="114"/>
      <c r="FZL579" s="114"/>
      <c r="FZM579" s="114"/>
      <c r="FZN579" s="114"/>
      <c r="FZO579" s="114"/>
      <c r="FZP579" s="114"/>
      <c r="FZQ579" s="114"/>
      <c r="FZR579" s="114"/>
      <c r="FZS579" s="114"/>
      <c r="FZT579" s="114"/>
      <c r="FZU579" s="114"/>
      <c r="FZV579" s="114"/>
      <c r="FZW579" s="114"/>
      <c r="FZX579" s="114"/>
      <c r="FZY579" s="114"/>
      <c r="FZZ579" s="114"/>
      <c r="GAA579" s="114"/>
      <c r="GAB579" s="114"/>
      <c r="GAC579" s="114"/>
      <c r="GAD579" s="114"/>
      <c r="GAE579" s="114"/>
      <c r="GAF579" s="114"/>
      <c r="GAG579" s="114"/>
      <c r="GAH579" s="114"/>
      <c r="GAI579" s="114"/>
      <c r="GAJ579" s="114"/>
      <c r="GAK579" s="114"/>
      <c r="GAL579" s="114"/>
      <c r="GAM579" s="114"/>
      <c r="GAN579" s="114"/>
      <c r="GAO579" s="114"/>
      <c r="GAP579" s="114"/>
      <c r="GAQ579" s="114"/>
      <c r="GAR579" s="114"/>
      <c r="GAS579" s="114"/>
      <c r="GAT579" s="114"/>
      <c r="GAU579" s="114"/>
      <c r="GAV579" s="114"/>
      <c r="GAW579" s="114"/>
      <c r="GAX579" s="114"/>
      <c r="GAY579" s="114"/>
      <c r="GAZ579" s="114"/>
      <c r="GBA579" s="114"/>
      <c r="GBB579" s="114"/>
      <c r="GBC579" s="114"/>
      <c r="GBD579" s="114"/>
      <c r="GBE579" s="114"/>
      <c r="GBF579" s="114"/>
      <c r="GBG579" s="114"/>
      <c r="GBH579" s="114"/>
      <c r="GBI579" s="114"/>
      <c r="GBJ579" s="114"/>
      <c r="GBK579" s="114"/>
      <c r="GBL579" s="114"/>
      <c r="GBM579" s="114"/>
      <c r="GBN579" s="114"/>
      <c r="GBO579" s="114"/>
      <c r="GBP579" s="114"/>
      <c r="GBQ579" s="114"/>
      <c r="GBR579" s="114"/>
      <c r="GBS579" s="114"/>
      <c r="GBT579" s="114"/>
      <c r="GBU579" s="114"/>
      <c r="GBV579" s="114"/>
      <c r="GBW579" s="114"/>
      <c r="GBX579" s="114"/>
      <c r="GBY579" s="114"/>
      <c r="GBZ579" s="114"/>
      <c r="GCA579" s="114"/>
      <c r="GCB579" s="114"/>
      <c r="GCC579" s="114"/>
      <c r="GCD579" s="114"/>
      <c r="GCE579" s="114"/>
      <c r="GCF579" s="114"/>
      <c r="GCG579" s="114"/>
      <c r="GCH579" s="114"/>
      <c r="GCI579" s="114"/>
      <c r="GCJ579" s="114"/>
      <c r="GCK579" s="114"/>
      <c r="GCL579" s="114"/>
      <c r="GCM579" s="114"/>
      <c r="GCN579" s="114"/>
      <c r="GCO579" s="114"/>
      <c r="GCP579" s="114"/>
      <c r="GCQ579" s="114"/>
      <c r="GCR579" s="114"/>
      <c r="GCS579" s="114"/>
      <c r="GCT579" s="114"/>
      <c r="GCU579" s="114"/>
      <c r="GCV579" s="114"/>
      <c r="GCW579" s="114"/>
      <c r="GCX579" s="114"/>
      <c r="GCY579" s="114"/>
      <c r="GCZ579" s="114"/>
      <c r="GDA579" s="114"/>
      <c r="GDB579" s="114"/>
      <c r="GDC579" s="114"/>
      <c r="GDD579" s="114"/>
      <c r="GDE579" s="114"/>
      <c r="GDF579" s="114"/>
      <c r="GDG579" s="114"/>
      <c r="GDH579" s="114"/>
      <c r="GDI579" s="114"/>
      <c r="GDJ579" s="114"/>
      <c r="GDK579" s="114"/>
      <c r="GDL579" s="114"/>
      <c r="GDM579" s="114"/>
      <c r="GDN579" s="114"/>
      <c r="GDO579" s="114"/>
      <c r="GDP579" s="114"/>
      <c r="GDQ579" s="114"/>
      <c r="GDR579" s="114"/>
      <c r="GDS579" s="114"/>
      <c r="GDT579" s="114"/>
      <c r="GDU579" s="114"/>
      <c r="GDV579" s="114"/>
      <c r="GDW579" s="114"/>
      <c r="GDX579" s="114"/>
      <c r="GDY579" s="114"/>
      <c r="GDZ579" s="114"/>
      <c r="GEA579" s="114"/>
      <c r="GEB579" s="114"/>
      <c r="GEC579" s="114"/>
      <c r="GED579" s="114"/>
      <c r="GEE579" s="114"/>
      <c r="GEF579" s="114"/>
      <c r="GEG579" s="114"/>
      <c r="GEH579" s="114"/>
      <c r="GEI579" s="114"/>
      <c r="GEJ579" s="114"/>
      <c r="GEK579" s="114"/>
      <c r="GEL579" s="114"/>
      <c r="GEM579" s="114"/>
      <c r="GEN579" s="114"/>
      <c r="GEO579" s="114"/>
      <c r="GEP579" s="114"/>
      <c r="GEQ579" s="114"/>
      <c r="GER579" s="114"/>
      <c r="GES579" s="114"/>
      <c r="GET579" s="114"/>
      <c r="GEU579" s="114"/>
      <c r="GEV579" s="114"/>
      <c r="GEW579" s="114"/>
      <c r="GEX579" s="114"/>
      <c r="GEY579" s="114"/>
      <c r="GEZ579" s="114"/>
      <c r="GFA579" s="114"/>
      <c r="GFB579" s="114"/>
      <c r="GFC579" s="114"/>
      <c r="GFD579" s="114"/>
      <c r="GFE579" s="114"/>
      <c r="GFF579" s="114"/>
      <c r="GFG579" s="114"/>
      <c r="GFH579" s="114"/>
      <c r="GFI579" s="114"/>
      <c r="GFJ579" s="114"/>
      <c r="GFK579" s="114"/>
      <c r="GFL579" s="114"/>
      <c r="GFM579" s="114"/>
      <c r="GFN579" s="114"/>
      <c r="GFO579" s="114"/>
      <c r="GFP579" s="114"/>
      <c r="GFQ579" s="114"/>
      <c r="GFR579" s="114"/>
      <c r="GFS579" s="114"/>
      <c r="GFT579" s="114"/>
      <c r="GFU579" s="114"/>
      <c r="GFV579" s="114"/>
      <c r="GFW579" s="114"/>
      <c r="GFX579" s="114"/>
      <c r="GFY579" s="114"/>
      <c r="GFZ579" s="114"/>
      <c r="GGA579" s="114"/>
      <c r="GGB579" s="114"/>
      <c r="GGC579" s="114"/>
      <c r="GGD579" s="114"/>
      <c r="GGE579" s="114"/>
      <c r="GGF579" s="114"/>
      <c r="GGG579" s="114"/>
      <c r="GGH579" s="114"/>
      <c r="GGI579" s="114"/>
      <c r="GGJ579" s="114"/>
      <c r="GGK579" s="114"/>
      <c r="GGL579" s="114"/>
      <c r="GGM579" s="114"/>
      <c r="GGN579" s="114"/>
      <c r="GGO579" s="114"/>
      <c r="GGP579" s="114"/>
      <c r="GGQ579" s="114"/>
      <c r="GGR579" s="114"/>
      <c r="GGS579" s="114"/>
      <c r="GGT579" s="114"/>
      <c r="GGU579" s="114"/>
      <c r="GGV579" s="114"/>
      <c r="GGW579" s="114"/>
      <c r="GGX579" s="114"/>
      <c r="GGY579" s="114"/>
      <c r="GGZ579" s="114"/>
      <c r="GHA579" s="114"/>
      <c r="GHB579" s="114"/>
      <c r="GHC579" s="114"/>
      <c r="GHD579" s="114"/>
      <c r="GHE579" s="114"/>
      <c r="GHF579" s="114"/>
      <c r="GHG579" s="114"/>
      <c r="GHH579" s="114"/>
      <c r="GHI579" s="114"/>
      <c r="GHJ579" s="114"/>
      <c r="GHK579" s="114"/>
      <c r="GHL579" s="114"/>
      <c r="GHM579" s="114"/>
      <c r="GHN579" s="114"/>
      <c r="GHO579" s="114"/>
      <c r="GHP579" s="114"/>
      <c r="GHQ579" s="114"/>
      <c r="GHR579" s="114"/>
      <c r="GHS579" s="114"/>
      <c r="GHT579" s="114"/>
      <c r="GHU579" s="114"/>
      <c r="GHV579" s="114"/>
      <c r="GHW579" s="114"/>
      <c r="GHX579" s="114"/>
      <c r="GHY579" s="114"/>
      <c r="GHZ579" s="114"/>
      <c r="GIA579" s="114"/>
      <c r="GIB579" s="114"/>
      <c r="GIC579" s="114"/>
      <c r="GID579" s="114"/>
      <c r="GIE579" s="114"/>
      <c r="GIF579" s="114"/>
      <c r="GIG579" s="114"/>
      <c r="GIH579" s="114"/>
      <c r="GII579" s="114"/>
      <c r="GIJ579" s="114"/>
      <c r="GIK579" s="114"/>
      <c r="GIL579" s="114"/>
      <c r="GIM579" s="114"/>
      <c r="GIN579" s="114"/>
      <c r="GIO579" s="114"/>
      <c r="GIP579" s="114"/>
      <c r="GIQ579" s="114"/>
      <c r="GIR579" s="114"/>
      <c r="GIS579" s="114"/>
      <c r="GIT579" s="114"/>
      <c r="GIU579" s="114"/>
      <c r="GIV579" s="114"/>
      <c r="GIW579" s="114"/>
      <c r="GIX579" s="114"/>
      <c r="GIY579" s="114"/>
      <c r="GIZ579" s="114"/>
      <c r="GJA579" s="114"/>
      <c r="GJB579" s="114"/>
      <c r="GJC579" s="114"/>
      <c r="GJD579" s="114"/>
      <c r="GJE579" s="114"/>
      <c r="GJF579" s="114"/>
      <c r="GJG579" s="114"/>
      <c r="GJH579" s="114"/>
      <c r="GJI579" s="114"/>
      <c r="GJJ579" s="114"/>
      <c r="GJK579" s="114"/>
      <c r="GJL579" s="114"/>
      <c r="GJM579" s="114"/>
      <c r="GJN579" s="114"/>
      <c r="GJO579" s="114"/>
      <c r="GJP579" s="114"/>
      <c r="GJQ579" s="114"/>
      <c r="GJR579" s="114"/>
      <c r="GJS579" s="114"/>
      <c r="GJT579" s="114"/>
      <c r="GJU579" s="114"/>
      <c r="GJV579" s="114"/>
      <c r="GJW579" s="114"/>
      <c r="GJX579" s="114"/>
      <c r="GJY579" s="114"/>
      <c r="GJZ579" s="114"/>
      <c r="GKA579" s="114"/>
      <c r="GKB579" s="114"/>
      <c r="GKC579" s="114"/>
      <c r="GKD579" s="114"/>
      <c r="GKE579" s="114"/>
      <c r="GKF579" s="114"/>
      <c r="GKG579" s="114"/>
      <c r="GKH579" s="114"/>
      <c r="GKI579" s="114"/>
      <c r="GKJ579" s="114"/>
      <c r="GKK579" s="114"/>
      <c r="GKL579" s="114"/>
      <c r="GKM579" s="114"/>
      <c r="GKN579" s="114"/>
      <c r="GKO579" s="114"/>
      <c r="GKP579" s="114"/>
      <c r="GKQ579" s="114"/>
      <c r="GKR579" s="114"/>
      <c r="GKS579" s="114"/>
      <c r="GKT579" s="114"/>
      <c r="GKU579" s="114"/>
      <c r="GKV579" s="114"/>
      <c r="GKW579" s="114"/>
      <c r="GKX579" s="114"/>
      <c r="GKY579" s="114"/>
      <c r="GKZ579" s="114"/>
      <c r="GLA579" s="114"/>
      <c r="GLB579" s="114"/>
      <c r="GLC579" s="114"/>
      <c r="GLD579" s="114"/>
      <c r="GLE579" s="114"/>
      <c r="GLF579" s="114"/>
      <c r="GLG579" s="114"/>
      <c r="GLH579" s="114"/>
      <c r="GLI579" s="114"/>
      <c r="GLJ579" s="114"/>
      <c r="GLK579" s="114"/>
      <c r="GLL579" s="114"/>
      <c r="GLM579" s="114"/>
      <c r="GLN579" s="114"/>
      <c r="GLO579" s="114"/>
      <c r="GLP579" s="114"/>
      <c r="GLQ579" s="114"/>
      <c r="GLR579" s="114"/>
      <c r="GLS579" s="114"/>
      <c r="GLT579" s="114"/>
      <c r="GLU579" s="114"/>
      <c r="GLV579" s="114"/>
      <c r="GLW579" s="114"/>
      <c r="GLX579" s="114"/>
      <c r="GLY579" s="114"/>
      <c r="GLZ579" s="114"/>
      <c r="GMA579" s="114"/>
      <c r="GMB579" s="114"/>
      <c r="GMC579" s="114"/>
      <c r="GMD579" s="114"/>
      <c r="GME579" s="114"/>
      <c r="GMF579" s="114"/>
      <c r="GMG579" s="114"/>
      <c r="GMH579" s="114"/>
      <c r="GMI579" s="114"/>
      <c r="GMJ579" s="114"/>
      <c r="GMK579" s="114"/>
      <c r="GML579" s="114"/>
      <c r="GMM579" s="114"/>
      <c r="GMN579" s="114"/>
      <c r="GMO579" s="114"/>
      <c r="GMP579" s="114"/>
      <c r="GMQ579" s="114"/>
      <c r="GMR579" s="114"/>
      <c r="GMS579" s="114"/>
      <c r="GMT579" s="114"/>
      <c r="GMU579" s="114"/>
      <c r="GMV579" s="114"/>
      <c r="GMW579" s="114"/>
      <c r="GMX579" s="114"/>
      <c r="GMY579" s="114"/>
      <c r="GMZ579" s="114"/>
      <c r="GNA579" s="114"/>
      <c r="GNB579" s="114"/>
      <c r="GNC579" s="114"/>
      <c r="GND579" s="114"/>
      <c r="GNE579" s="114"/>
      <c r="GNF579" s="114"/>
      <c r="GNG579" s="114"/>
      <c r="GNH579" s="114"/>
      <c r="GNI579" s="114"/>
      <c r="GNJ579" s="114"/>
      <c r="GNK579" s="114"/>
      <c r="GNL579" s="114"/>
      <c r="GNM579" s="114"/>
      <c r="GNN579" s="114"/>
      <c r="GNO579" s="114"/>
      <c r="GNP579" s="114"/>
      <c r="GNQ579" s="114"/>
      <c r="GNR579" s="114"/>
      <c r="GNS579" s="114"/>
      <c r="GNT579" s="114"/>
      <c r="GNU579" s="114"/>
      <c r="GNV579" s="114"/>
      <c r="GNW579" s="114"/>
      <c r="GNX579" s="114"/>
      <c r="GNY579" s="114"/>
      <c r="GNZ579" s="114"/>
      <c r="GOA579" s="114"/>
      <c r="GOB579" s="114"/>
      <c r="GOC579" s="114"/>
      <c r="GOD579" s="114"/>
      <c r="GOE579" s="114"/>
      <c r="GOF579" s="114"/>
      <c r="GOG579" s="114"/>
      <c r="GOH579" s="114"/>
      <c r="GOI579" s="114"/>
      <c r="GOJ579" s="114"/>
      <c r="GOK579" s="114"/>
      <c r="GOL579" s="114"/>
      <c r="GOM579" s="114"/>
      <c r="GON579" s="114"/>
      <c r="GOO579" s="114"/>
      <c r="GOP579" s="114"/>
      <c r="GOQ579" s="114"/>
      <c r="GOR579" s="114"/>
      <c r="GOS579" s="114"/>
      <c r="GOT579" s="114"/>
      <c r="GOU579" s="114"/>
      <c r="GOV579" s="114"/>
      <c r="GOW579" s="114"/>
      <c r="GOX579" s="114"/>
      <c r="GOY579" s="114"/>
      <c r="GOZ579" s="114"/>
      <c r="GPA579" s="114"/>
      <c r="GPB579" s="114"/>
      <c r="GPC579" s="114"/>
      <c r="GPD579" s="114"/>
      <c r="GPE579" s="114"/>
      <c r="GPF579" s="114"/>
      <c r="GPG579" s="114"/>
      <c r="GPH579" s="114"/>
      <c r="GPI579" s="114"/>
      <c r="GPJ579" s="114"/>
      <c r="GPK579" s="114"/>
      <c r="GPL579" s="114"/>
      <c r="GPM579" s="114"/>
      <c r="GPN579" s="114"/>
      <c r="GPO579" s="114"/>
      <c r="GPP579" s="114"/>
      <c r="GPQ579" s="114"/>
      <c r="GPR579" s="114"/>
      <c r="GPS579" s="114"/>
      <c r="GPT579" s="114"/>
      <c r="GPU579" s="114"/>
      <c r="GPV579" s="114"/>
      <c r="GPW579" s="114"/>
      <c r="GPX579" s="114"/>
      <c r="GPY579" s="114"/>
      <c r="GPZ579" s="114"/>
      <c r="GQA579" s="114"/>
      <c r="GQB579" s="114"/>
      <c r="GQC579" s="114"/>
      <c r="GQD579" s="114"/>
      <c r="GQE579" s="114"/>
      <c r="GQF579" s="114"/>
      <c r="GQG579" s="114"/>
      <c r="GQH579" s="114"/>
      <c r="GQI579" s="114"/>
      <c r="GQJ579" s="114"/>
      <c r="GQK579" s="114"/>
      <c r="GQL579" s="114"/>
      <c r="GQM579" s="114"/>
      <c r="GQN579" s="114"/>
      <c r="GQO579" s="114"/>
      <c r="GQP579" s="114"/>
      <c r="GQQ579" s="114"/>
      <c r="GQR579" s="114"/>
      <c r="GQS579" s="114"/>
      <c r="GQT579" s="114"/>
      <c r="GQU579" s="114"/>
      <c r="GQV579" s="114"/>
      <c r="GQW579" s="114"/>
      <c r="GQX579" s="114"/>
      <c r="GQY579" s="114"/>
      <c r="GQZ579" s="114"/>
      <c r="GRA579" s="114"/>
      <c r="GRB579" s="114"/>
      <c r="GRC579" s="114"/>
      <c r="GRD579" s="114"/>
      <c r="GRE579" s="114"/>
      <c r="GRF579" s="114"/>
      <c r="GRG579" s="114"/>
      <c r="GRH579" s="114"/>
      <c r="GRI579" s="114"/>
      <c r="GRJ579" s="114"/>
      <c r="GRK579" s="114"/>
      <c r="GRL579" s="114"/>
      <c r="GRM579" s="114"/>
      <c r="GRN579" s="114"/>
      <c r="GRO579" s="114"/>
      <c r="GRP579" s="114"/>
      <c r="GRQ579" s="114"/>
      <c r="GRR579" s="114"/>
      <c r="GRS579" s="114"/>
      <c r="GRT579" s="114"/>
      <c r="GRU579" s="114"/>
      <c r="GRV579" s="114"/>
      <c r="GRW579" s="114"/>
      <c r="GRX579" s="114"/>
      <c r="GRY579" s="114"/>
      <c r="GRZ579" s="114"/>
      <c r="GSA579" s="114"/>
      <c r="GSB579" s="114"/>
      <c r="GSC579" s="114"/>
      <c r="GSD579" s="114"/>
      <c r="GSE579" s="114"/>
      <c r="GSF579" s="114"/>
      <c r="GSG579" s="114"/>
      <c r="GSH579" s="114"/>
      <c r="GSI579" s="114"/>
      <c r="GSJ579" s="114"/>
      <c r="GSK579" s="114"/>
      <c r="GSL579" s="114"/>
      <c r="GSM579" s="114"/>
      <c r="GSN579" s="114"/>
      <c r="GSO579" s="114"/>
      <c r="GSP579" s="114"/>
      <c r="GSQ579" s="114"/>
      <c r="GSR579" s="114"/>
      <c r="GSS579" s="114"/>
      <c r="GST579" s="114"/>
      <c r="GSU579" s="114"/>
      <c r="GSV579" s="114"/>
      <c r="GSW579" s="114"/>
      <c r="GSX579" s="114"/>
      <c r="GSY579" s="114"/>
      <c r="GSZ579" s="114"/>
      <c r="GTA579" s="114"/>
      <c r="GTB579" s="114"/>
      <c r="GTC579" s="114"/>
      <c r="GTD579" s="114"/>
      <c r="GTE579" s="114"/>
      <c r="GTF579" s="114"/>
      <c r="GTG579" s="114"/>
      <c r="GTH579" s="114"/>
      <c r="GTI579" s="114"/>
      <c r="GTJ579" s="114"/>
      <c r="GTK579" s="114"/>
      <c r="GTL579" s="114"/>
      <c r="GTM579" s="114"/>
      <c r="GTN579" s="114"/>
      <c r="GTO579" s="114"/>
      <c r="GTP579" s="114"/>
      <c r="GTQ579" s="114"/>
      <c r="GTR579" s="114"/>
      <c r="GTS579" s="114"/>
      <c r="GTT579" s="114"/>
      <c r="GTU579" s="114"/>
      <c r="GTV579" s="114"/>
      <c r="GTW579" s="114"/>
      <c r="GTX579" s="114"/>
      <c r="GTY579" s="114"/>
      <c r="GTZ579" s="114"/>
      <c r="GUA579" s="114"/>
      <c r="GUB579" s="114"/>
      <c r="GUC579" s="114"/>
      <c r="GUD579" s="114"/>
      <c r="GUE579" s="114"/>
      <c r="GUF579" s="114"/>
      <c r="GUG579" s="114"/>
      <c r="GUH579" s="114"/>
      <c r="GUI579" s="114"/>
      <c r="GUJ579" s="114"/>
      <c r="GUK579" s="114"/>
      <c r="GUL579" s="114"/>
      <c r="GUM579" s="114"/>
      <c r="GUN579" s="114"/>
      <c r="GUO579" s="114"/>
      <c r="GUP579" s="114"/>
      <c r="GUQ579" s="114"/>
      <c r="GUR579" s="114"/>
      <c r="GUS579" s="114"/>
      <c r="GUT579" s="114"/>
      <c r="GUU579" s="114"/>
      <c r="GUV579" s="114"/>
      <c r="GUW579" s="114"/>
      <c r="GUX579" s="114"/>
      <c r="GUY579" s="114"/>
      <c r="GUZ579" s="114"/>
      <c r="GVA579" s="114"/>
      <c r="GVB579" s="114"/>
      <c r="GVC579" s="114"/>
      <c r="GVD579" s="114"/>
      <c r="GVE579" s="114"/>
      <c r="GVF579" s="114"/>
      <c r="GVG579" s="114"/>
      <c r="GVH579" s="114"/>
      <c r="GVI579" s="114"/>
      <c r="GVJ579" s="114"/>
      <c r="GVK579" s="114"/>
      <c r="GVL579" s="114"/>
      <c r="GVM579" s="114"/>
      <c r="GVN579" s="114"/>
      <c r="GVO579" s="114"/>
      <c r="GVP579" s="114"/>
      <c r="GVQ579" s="114"/>
      <c r="GVR579" s="114"/>
      <c r="GVS579" s="114"/>
      <c r="GVT579" s="114"/>
      <c r="GVU579" s="114"/>
      <c r="GVV579" s="114"/>
      <c r="GVW579" s="114"/>
      <c r="GVX579" s="114"/>
      <c r="GVY579" s="114"/>
      <c r="GVZ579" s="114"/>
      <c r="GWA579" s="114"/>
      <c r="GWB579" s="114"/>
      <c r="GWC579" s="114"/>
      <c r="GWD579" s="114"/>
      <c r="GWE579" s="114"/>
      <c r="GWF579" s="114"/>
      <c r="GWG579" s="114"/>
      <c r="GWH579" s="114"/>
      <c r="GWI579" s="114"/>
      <c r="GWJ579" s="114"/>
      <c r="GWK579" s="114"/>
      <c r="GWL579" s="114"/>
      <c r="GWM579" s="114"/>
      <c r="GWN579" s="114"/>
      <c r="GWO579" s="114"/>
      <c r="GWP579" s="114"/>
      <c r="GWQ579" s="114"/>
      <c r="GWR579" s="114"/>
      <c r="GWS579" s="114"/>
      <c r="GWT579" s="114"/>
      <c r="GWU579" s="114"/>
      <c r="GWV579" s="114"/>
      <c r="GWW579" s="114"/>
      <c r="GWX579" s="114"/>
      <c r="GWY579" s="114"/>
      <c r="GWZ579" s="114"/>
      <c r="GXA579" s="114"/>
      <c r="GXB579" s="114"/>
      <c r="GXC579" s="114"/>
      <c r="GXD579" s="114"/>
      <c r="GXE579" s="114"/>
      <c r="GXF579" s="114"/>
      <c r="GXG579" s="114"/>
      <c r="GXH579" s="114"/>
      <c r="GXI579" s="114"/>
      <c r="GXJ579" s="114"/>
      <c r="GXK579" s="114"/>
      <c r="GXL579" s="114"/>
      <c r="GXM579" s="114"/>
      <c r="GXN579" s="114"/>
      <c r="GXO579" s="114"/>
      <c r="GXP579" s="114"/>
      <c r="GXQ579" s="114"/>
      <c r="GXR579" s="114"/>
      <c r="GXS579" s="114"/>
      <c r="GXT579" s="114"/>
      <c r="GXU579" s="114"/>
      <c r="GXV579" s="114"/>
      <c r="GXW579" s="114"/>
      <c r="GXX579" s="114"/>
      <c r="GXY579" s="114"/>
      <c r="GXZ579" s="114"/>
      <c r="GYA579" s="114"/>
      <c r="GYB579" s="114"/>
      <c r="GYC579" s="114"/>
      <c r="GYD579" s="114"/>
      <c r="GYE579" s="114"/>
      <c r="GYF579" s="114"/>
      <c r="GYG579" s="114"/>
      <c r="GYH579" s="114"/>
      <c r="GYI579" s="114"/>
      <c r="GYJ579" s="114"/>
      <c r="GYK579" s="114"/>
      <c r="GYL579" s="114"/>
      <c r="GYM579" s="114"/>
      <c r="GYN579" s="114"/>
      <c r="GYO579" s="114"/>
      <c r="GYP579" s="114"/>
      <c r="GYQ579" s="114"/>
      <c r="GYR579" s="114"/>
      <c r="GYS579" s="114"/>
      <c r="GYT579" s="114"/>
      <c r="GYU579" s="114"/>
      <c r="GYV579" s="114"/>
      <c r="GYW579" s="114"/>
      <c r="GYX579" s="114"/>
      <c r="GYY579" s="114"/>
      <c r="GYZ579" s="114"/>
      <c r="GZA579" s="114"/>
      <c r="GZB579" s="114"/>
      <c r="GZC579" s="114"/>
      <c r="GZD579" s="114"/>
      <c r="GZE579" s="114"/>
      <c r="GZF579" s="114"/>
      <c r="GZG579" s="114"/>
      <c r="GZH579" s="114"/>
      <c r="GZI579" s="114"/>
      <c r="GZJ579" s="114"/>
      <c r="GZK579" s="114"/>
      <c r="GZL579" s="114"/>
      <c r="GZM579" s="114"/>
      <c r="GZN579" s="114"/>
      <c r="GZO579" s="114"/>
      <c r="GZP579" s="114"/>
      <c r="GZQ579" s="114"/>
      <c r="GZR579" s="114"/>
      <c r="GZS579" s="114"/>
      <c r="GZT579" s="114"/>
      <c r="GZU579" s="114"/>
      <c r="GZV579" s="114"/>
      <c r="GZW579" s="114"/>
      <c r="GZX579" s="114"/>
      <c r="GZY579" s="114"/>
      <c r="GZZ579" s="114"/>
      <c r="HAA579" s="114"/>
      <c r="HAB579" s="114"/>
      <c r="HAC579" s="114"/>
      <c r="HAD579" s="114"/>
      <c r="HAE579" s="114"/>
      <c r="HAF579" s="114"/>
      <c r="HAG579" s="114"/>
      <c r="HAH579" s="114"/>
      <c r="HAI579" s="114"/>
      <c r="HAJ579" s="114"/>
      <c r="HAK579" s="114"/>
      <c r="HAL579" s="114"/>
      <c r="HAM579" s="114"/>
      <c r="HAN579" s="114"/>
      <c r="HAO579" s="114"/>
      <c r="HAP579" s="114"/>
      <c r="HAQ579" s="114"/>
      <c r="HAR579" s="114"/>
      <c r="HAS579" s="114"/>
      <c r="HAT579" s="114"/>
      <c r="HAU579" s="114"/>
      <c r="HAV579" s="114"/>
      <c r="HAW579" s="114"/>
      <c r="HAX579" s="114"/>
      <c r="HAY579" s="114"/>
      <c r="HAZ579" s="114"/>
      <c r="HBA579" s="114"/>
      <c r="HBB579" s="114"/>
      <c r="HBC579" s="114"/>
      <c r="HBD579" s="114"/>
      <c r="HBE579" s="114"/>
      <c r="HBF579" s="114"/>
      <c r="HBG579" s="114"/>
      <c r="HBH579" s="114"/>
      <c r="HBI579" s="114"/>
      <c r="HBJ579" s="114"/>
      <c r="HBK579" s="114"/>
      <c r="HBL579" s="114"/>
      <c r="HBM579" s="114"/>
      <c r="HBN579" s="114"/>
      <c r="HBO579" s="114"/>
      <c r="HBP579" s="114"/>
      <c r="HBQ579" s="114"/>
      <c r="HBR579" s="114"/>
      <c r="HBS579" s="114"/>
      <c r="HBT579" s="114"/>
      <c r="HBU579" s="114"/>
      <c r="HBV579" s="114"/>
      <c r="HBW579" s="114"/>
      <c r="HBX579" s="114"/>
      <c r="HBY579" s="114"/>
      <c r="HBZ579" s="114"/>
      <c r="HCA579" s="114"/>
      <c r="HCB579" s="114"/>
      <c r="HCC579" s="114"/>
      <c r="HCD579" s="114"/>
      <c r="HCE579" s="114"/>
      <c r="HCF579" s="114"/>
      <c r="HCG579" s="114"/>
      <c r="HCH579" s="114"/>
      <c r="HCI579" s="114"/>
      <c r="HCJ579" s="114"/>
      <c r="HCK579" s="114"/>
      <c r="HCL579" s="114"/>
      <c r="HCM579" s="114"/>
      <c r="HCN579" s="114"/>
      <c r="HCO579" s="114"/>
      <c r="HCP579" s="114"/>
      <c r="HCQ579" s="114"/>
      <c r="HCR579" s="114"/>
      <c r="HCS579" s="114"/>
      <c r="HCT579" s="114"/>
      <c r="HCU579" s="114"/>
      <c r="HCV579" s="114"/>
      <c r="HCW579" s="114"/>
      <c r="HCX579" s="114"/>
      <c r="HCY579" s="114"/>
      <c r="HCZ579" s="114"/>
      <c r="HDA579" s="114"/>
      <c r="HDB579" s="114"/>
      <c r="HDC579" s="114"/>
      <c r="HDD579" s="114"/>
      <c r="HDE579" s="114"/>
      <c r="HDF579" s="114"/>
      <c r="HDG579" s="114"/>
      <c r="HDH579" s="114"/>
      <c r="HDI579" s="114"/>
      <c r="HDJ579" s="114"/>
      <c r="HDK579" s="114"/>
      <c r="HDL579" s="114"/>
      <c r="HDM579" s="114"/>
      <c r="HDN579" s="114"/>
      <c r="HDO579" s="114"/>
      <c r="HDP579" s="114"/>
      <c r="HDQ579" s="114"/>
      <c r="HDR579" s="114"/>
      <c r="HDS579" s="114"/>
      <c r="HDT579" s="114"/>
      <c r="HDU579" s="114"/>
      <c r="HDV579" s="114"/>
      <c r="HDW579" s="114"/>
      <c r="HDX579" s="114"/>
      <c r="HDY579" s="114"/>
      <c r="HDZ579" s="114"/>
      <c r="HEA579" s="114"/>
      <c r="HEB579" s="114"/>
      <c r="HEC579" s="114"/>
      <c r="HED579" s="114"/>
      <c r="HEE579" s="114"/>
      <c r="HEF579" s="114"/>
      <c r="HEG579" s="114"/>
      <c r="HEH579" s="114"/>
      <c r="HEI579" s="114"/>
      <c r="HEJ579" s="114"/>
      <c r="HEK579" s="114"/>
      <c r="HEL579" s="114"/>
      <c r="HEM579" s="114"/>
      <c r="HEN579" s="114"/>
      <c r="HEO579" s="114"/>
      <c r="HEP579" s="114"/>
      <c r="HEQ579" s="114"/>
      <c r="HER579" s="114"/>
      <c r="HES579" s="114"/>
      <c r="HET579" s="114"/>
      <c r="HEU579" s="114"/>
      <c r="HEV579" s="114"/>
      <c r="HEW579" s="114"/>
      <c r="HEX579" s="114"/>
      <c r="HEY579" s="114"/>
      <c r="HEZ579" s="114"/>
      <c r="HFA579" s="114"/>
      <c r="HFB579" s="114"/>
      <c r="HFC579" s="114"/>
      <c r="HFD579" s="114"/>
      <c r="HFE579" s="114"/>
      <c r="HFF579" s="114"/>
      <c r="HFG579" s="114"/>
      <c r="HFH579" s="114"/>
      <c r="HFI579" s="114"/>
      <c r="HFJ579" s="114"/>
      <c r="HFK579" s="114"/>
      <c r="HFL579" s="114"/>
      <c r="HFM579" s="114"/>
      <c r="HFN579" s="114"/>
      <c r="HFO579" s="114"/>
      <c r="HFP579" s="114"/>
      <c r="HFQ579" s="114"/>
      <c r="HFR579" s="114"/>
      <c r="HFS579" s="114"/>
      <c r="HFT579" s="114"/>
      <c r="HFU579" s="114"/>
      <c r="HFV579" s="114"/>
      <c r="HFW579" s="114"/>
      <c r="HFX579" s="114"/>
      <c r="HFY579" s="114"/>
      <c r="HFZ579" s="114"/>
      <c r="HGA579" s="114"/>
      <c r="HGB579" s="114"/>
      <c r="HGC579" s="114"/>
      <c r="HGD579" s="114"/>
      <c r="HGE579" s="114"/>
      <c r="HGF579" s="114"/>
      <c r="HGG579" s="114"/>
      <c r="HGH579" s="114"/>
      <c r="HGI579" s="114"/>
      <c r="HGJ579" s="114"/>
      <c r="HGK579" s="114"/>
      <c r="HGL579" s="114"/>
      <c r="HGM579" s="114"/>
      <c r="HGN579" s="114"/>
      <c r="HGO579" s="114"/>
      <c r="HGP579" s="114"/>
      <c r="HGQ579" s="114"/>
      <c r="HGR579" s="114"/>
      <c r="HGS579" s="114"/>
      <c r="HGT579" s="114"/>
      <c r="HGU579" s="114"/>
      <c r="HGV579" s="114"/>
      <c r="HGW579" s="114"/>
      <c r="HGX579" s="114"/>
      <c r="HGY579" s="114"/>
      <c r="HGZ579" s="114"/>
      <c r="HHA579" s="114"/>
      <c r="HHB579" s="114"/>
      <c r="HHC579" s="114"/>
      <c r="HHD579" s="114"/>
      <c r="HHE579" s="114"/>
      <c r="HHF579" s="114"/>
      <c r="HHG579" s="114"/>
      <c r="HHH579" s="114"/>
      <c r="HHI579" s="114"/>
      <c r="HHJ579" s="114"/>
      <c r="HHK579" s="114"/>
      <c r="HHL579" s="114"/>
      <c r="HHM579" s="114"/>
      <c r="HHN579" s="114"/>
      <c r="HHO579" s="114"/>
      <c r="HHP579" s="114"/>
      <c r="HHQ579" s="114"/>
      <c r="HHR579" s="114"/>
      <c r="HHS579" s="114"/>
      <c r="HHT579" s="114"/>
      <c r="HHU579" s="114"/>
      <c r="HHV579" s="114"/>
      <c r="HHW579" s="114"/>
      <c r="HHX579" s="114"/>
      <c r="HHY579" s="114"/>
      <c r="HHZ579" s="114"/>
      <c r="HIA579" s="114"/>
      <c r="HIB579" s="114"/>
      <c r="HIC579" s="114"/>
      <c r="HID579" s="114"/>
      <c r="HIE579" s="114"/>
      <c r="HIF579" s="114"/>
      <c r="HIG579" s="114"/>
      <c r="HIH579" s="114"/>
      <c r="HII579" s="114"/>
      <c r="HIJ579" s="114"/>
      <c r="HIK579" s="114"/>
      <c r="HIL579" s="114"/>
      <c r="HIM579" s="114"/>
      <c r="HIN579" s="114"/>
      <c r="HIO579" s="114"/>
      <c r="HIP579" s="114"/>
      <c r="HIQ579" s="114"/>
      <c r="HIR579" s="114"/>
      <c r="HIS579" s="114"/>
      <c r="HIT579" s="114"/>
      <c r="HIU579" s="114"/>
      <c r="HIV579" s="114"/>
      <c r="HIW579" s="114"/>
      <c r="HIX579" s="114"/>
      <c r="HIY579" s="114"/>
      <c r="HIZ579" s="114"/>
      <c r="HJA579" s="114"/>
      <c r="HJB579" s="114"/>
      <c r="HJC579" s="114"/>
      <c r="HJD579" s="114"/>
      <c r="HJE579" s="114"/>
      <c r="HJF579" s="114"/>
      <c r="HJG579" s="114"/>
      <c r="HJH579" s="114"/>
      <c r="HJI579" s="114"/>
      <c r="HJJ579" s="114"/>
      <c r="HJK579" s="114"/>
      <c r="HJL579" s="114"/>
      <c r="HJM579" s="114"/>
      <c r="HJN579" s="114"/>
      <c r="HJO579" s="114"/>
      <c r="HJP579" s="114"/>
      <c r="HJQ579" s="114"/>
      <c r="HJR579" s="114"/>
      <c r="HJS579" s="114"/>
      <c r="HJT579" s="114"/>
      <c r="HJU579" s="114"/>
      <c r="HJV579" s="114"/>
      <c r="HJW579" s="114"/>
      <c r="HJX579" s="114"/>
      <c r="HJY579" s="114"/>
      <c r="HJZ579" s="114"/>
      <c r="HKA579" s="114"/>
      <c r="HKB579" s="114"/>
      <c r="HKC579" s="114"/>
      <c r="HKD579" s="114"/>
      <c r="HKE579" s="114"/>
      <c r="HKF579" s="114"/>
      <c r="HKG579" s="114"/>
      <c r="HKH579" s="114"/>
      <c r="HKI579" s="114"/>
      <c r="HKJ579" s="114"/>
      <c r="HKK579" s="114"/>
      <c r="HKL579" s="114"/>
      <c r="HKM579" s="114"/>
      <c r="HKN579" s="114"/>
      <c r="HKO579" s="114"/>
      <c r="HKP579" s="114"/>
      <c r="HKQ579" s="114"/>
      <c r="HKR579" s="114"/>
      <c r="HKS579" s="114"/>
      <c r="HKT579" s="114"/>
      <c r="HKU579" s="114"/>
      <c r="HKV579" s="114"/>
      <c r="HKW579" s="114"/>
      <c r="HKX579" s="114"/>
      <c r="HKY579" s="114"/>
      <c r="HKZ579" s="114"/>
      <c r="HLA579" s="114"/>
      <c r="HLB579" s="114"/>
      <c r="HLC579" s="114"/>
      <c r="HLD579" s="114"/>
      <c r="HLE579" s="114"/>
      <c r="HLF579" s="114"/>
      <c r="HLG579" s="114"/>
      <c r="HLH579" s="114"/>
      <c r="HLI579" s="114"/>
      <c r="HLJ579" s="114"/>
      <c r="HLK579" s="114"/>
      <c r="HLL579" s="114"/>
      <c r="HLM579" s="114"/>
      <c r="HLN579" s="114"/>
      <c r="HLO579" s="114"/>
      <c r="HLP579" s="114"/>
      <c r="HLQ579" s="114"/>
      <c r="HLR579" s="114"/>
      <c r="HLS579" s="114"/>
      <c r="HLT579" s="114"/>
      <c r="HLU579" s="114"/>
      <c r="HLV579" s="114"/>
      <c r="HLW579" s="114"/>
      <c r="HLX579" s="114"/>
      <c r="HLY579" s="114"/>
      <c r="HLZ579" s="114"/>
      <c r="HMA579" s="114"/>
      <c r="HMB579" s="114"/>
      <c r="HMC579" s="114"/>
      <c r="HMD579" s="114"/>
      <c r="HME579" s="114"/>
      <c r="HMF579" s="114"/>
      <c r="HMG579" s="114"/>
      <c r="HMH579" s="114"/>
      <c r="HMI579" s="114"/>
      <c r="HMJ579" s="114"/>
      <c r="HMK579" s="114"/>
      <c r="HML579" s="114"/>
      <c r="HMM579" s="114"/>
      <c r="HMN579" s="114"/>
      <c r="HMO579" s="114"/>
      <c r="HMP579" s="114"/>
      <c r="HMQ579" s="114"/>
      <c r="HMR579" s="114"/>
      <c r="HMS579" s="114"/>
      <c r="HMT579" s="114"/>
      <c r="HMU579" s="114"/>
      <c r="HMV579" s="114"/>
      <c r="HMW579" s="114"/>
      <c r="HMX579" s="114"/>
      <c r="HMY579" s="114"/>
      <c r="HMZ579" s="114"/>
      <c r="HNA579" s="114"/>
      <c r="HNB579" s="114"/>
      <c r="HNC579" s="114"/>
      <c r="HND579" s="114"/>
      <c r="HNE579" s="114"/>
      <c r="HNF579" s="114"/>
      <c r="HNG579" s="114"/>
      <c r="HNH579" s="114"/>
      <c r="HNI579" s="114"/>
      <c r="HNJ579" s="114"/>
      <c r="HNK579" s="114"/>
      <c r="HNL579" s="114"/>
      <c r="HNM579" s="114"/>
      <c r="HNN579" s="114"/>
      <c r="HNO579" s="114"/>
      <c r="HNP579" s="114"/>
      <c r="HNQ579" s="114"/>
      <c r="HNR579" s="114"/>
      <c r="HNS579" s="114"/>
      <c r="HNT579" s="114"/>
      <c r="HNU579" s="114"/>
      <c r="HNV579" s="114"/>
      <c r="HNW579" s="114"/>
      <c r="HNX579" s="114"/>
      <c r="HNY579" s="114"/>
      <c r="HNZ579" s="114"/>
      <c r="HOA579" s="114"/>
      <c r="HOB579" s="114"/>
      <c r="HOC579" s="114"/>
      <c r="HOD579" s="114"/>
      <c r="HOE579" s="114"/>
      <c r="HOF579" s="114"/>
      <c r="HOG579" s="114"/>
      <c r="HOH579" s="114"/>
      <c r="HOI579" s="114"/>
      <c r="HOJ579" s="114"/>
      <c r="HOK579" s="114"/>
      <c r="HOL579" s="114"/>
      <c r="HOM579" s="114"/>
      <c r="HON579" s="114"/>
      <c r="HOO579" s="114"/>
      <c r="HOP579" s="114"/>
      <c r="HOQ579" s="114"/>
      <c r="HOR579" s="114"/>
      <c r="HOS579" s="114"/>
      <c r="HOT579" s="114"/>
      <c r="HOU579" s="114"/>
      <c r="HOV579" s="114"/>
      <c r="HOW579" s="114"/>
      <c r="HOX579" s="114"/>
      <c r="HOY579" s="114"/>
      <c r="HOZ579" s="114"/>
      <c r="HPA579" s="114"/>
      <c r="HPB579" s="114"/>
      <c r="HPC579" s="114"/>
      <c r="HPD579" s="114"/>
      <c r="HPE579" s="114"/>
      <c r="HPF579" s="114"/>
      <c r="HPG579" s="114"/>
      <c r="HPH579" s="114"/>
      <c r="HPI579" s="114"/>
      <c r="HPJ579" s="114"/>
      <c r="HPK579" s="114"/>
      <c r="HPL579" s="114"/>
      <c r="HPM579" s="114"/>
      <c r="HPN579" s="114"/>
      <c r="HPO579" s="114"/>
      <c r="HPP579" s="114"/>
      <c r="HPQ579" s="114"/>
      <c r="HPR579" s="114"/>
      <c r="HPS579" s="114"/>
      <c r="HPT579" s="114"/>
      <c r="HPU579" s="114"/>
      <c r="HPV579" s="114"/>
      <c r="HPW579" s="114"/>
      <c r="HPX579" s="114"/>
      <c r="HPY579" s="114"/>
      <c r="HPZ579" s="114"/>
      <c r="HQA579" s="114"/>
      <c r="HQB579" s="114"/>
      <c r="HQC579" s="114"/>
      <c r="HQD579" s="114"/>
      <c r="HQE579" s="114"/>
      <c r="HQF579" s="114"/>
      <c r="HQG579" s="114"/>
      <c r="HQH579" s="114"/>
      <c r="HQI579" s="114"/>
      <c r="HQJ579" s="114"/>
      <c r="HQK579" s="114"/>
      <c r="HQL579" s="114"/>
      <c r="HQM579" s="114"/>
      <c r="HQN579" s="114"/>
      <c r="HQO579" s="114"/>
      <c r="HQP579" s="114"/>
      <c r="HQQ579" s="114"/>
      <c r="HQR579" s="114"/>
      <c r="HQS579" s="114"/>
      <c r="HQT579" s="114"/>
      <c r="HQU579" s="114"/>
      <c r="HQV579" s="114"/>
      <c r="HQW579" s="114"/>
      <c r="HQX579" s="114"/>
      <c r="HQY579" s="114"/>
      <c r="HQZ579" s="114"/>
      <c r="HRA579" s="114"/>
      <c r="HRB579" s="114"/>
      <c r="HRC579" s="114"/>
      <c r="HRD579" s="114"/>
      <c r="HRE579" s="114"/>
      <c r="HRF579" s="114"/>
      <c r="HRG579" s="114"/>
      <c r="HRH579" s="114"/>
      <c r="HRI579" s="114"/>
      <c r="HRJ579" s="114"/>
      <c r="HRK579" s="114"/>
      <c r="HRL579" s="114"/>
      <c r="HRM579" s="114"/>
      <c r="HRN579" s="114"/>
      <c r="HRO579" s="114"/>
      <c r="HRP579" s="114"/>
      <c r="HRQ579" s="114"/>
      <c r="HRR579" s="114"/>
      <c r="HRS579" s="114"/>
      <c r="HRT579" s="114"/>
      <c r="HRU579" s="114"/>
      <c r="HRV579" s="114"/>
      <c r="HRW579" s="114"/>
      <c r="HRX579" s="114"/>
      <c r="HRY579" s="114"/>
      <c r="HRZ579" s="114"/>
      <c r="HSA579" s="114"/>
      <c r="HSB579" s="114"/>
      <c r="HSC579" s="114"/>
      <c r="HSD579" s="114"/>
      <c r="HSE579" s="114"/>
      <c r="HSF579" s="114"/>
      <c r="HSG579" s="114"/>
      <c r="HSH579" s="114"/>
      <c r="HSI579" s="114"/>
      <c r="HSJ579" s="114"/>
      <c r="HSK579" s="114"/>
      <c r="HSL579" s="114"/>
      <c r="HSM579" s="114"/>
      <c r="HSN579" s="114"/>
      <c r="HSO579" s="114"/>
      <c r="HSP579" s="114"/>
      <c r="HSQ579" s="114"/>
      <c r="HSR579" s="114"/>
      <c r="HSS579" s="114"/>
      <c r="HST579" s="114"/>
      <c r="HSU579" s="114"/>
      <c r="HSV579" s="114"/>
      <c r="HSW579" s="114"/>
      <c r="HSX579" s="114"/>
      <c r="HSY579" s="114"/>
      <c r="HSZ579" s="114"/>
      <c r="HTA579" s="114"/>
      <c r="HTB579" s="114"/>
      <c r="HTC579" s="114"/>
      <c r="HTD579" s="114"/>
      <c r="HTE579" s="114"/>
      <c r="HTF579" s="114"/>
      <c r="HTG579" s="114"/>
      <c r="HTH579" s="114"/>
      <c r="HTI579" s="114"/>
      <c r="HTJ579" s="114"/>
      <c r="HTK579" s="114"/>
      <c r="HTL579" s="114"/>
      <c r="HTM579" s="114"/>
      <c r="HTN579" s="114"/>
      <c r="HTO579" s="114"/>
      <c r="HTP579" s="114"/>
      <c r="HTQ579" s="114"/>
      <c r="HTR579" s="114"/>
      <c r="HTS579" s="114"/>
      <c r="HTT579" s="114"/>
      <c r="HTU579" s="114"/>
      <c r="HTV579" s="114"/>
      <c r="HTW579" s="114"/>
      <c r="HTX579" s="114"/>
      <c r="HTY579" s="114"/>
      <c r="HTZ579" s="114"/>
      <c r="HUA579" s="114"/>
      <c r="HUB579" s="114"/>
      <c r="HUC579" s="114"/>
      <c r="HUD579" s="114"/>
      <c r="HUE579" s="114"/>
      <c r="HUF579" s="114"/>
      <c r="HUG579" s="114"/>
      <c r="HUH579" s="114"/>
      <c r="HUI579" s="114"/>
      <c r="HUJ579" s="114"/>
      <c r="HUK579" s="114"/>
      <c r="HUL579" s="114"/>
      <c r="HUM579" s="114"/>
      <c r="HUN579" s="114"/>
      <c r="HUO579" s="114"/>
      <c r="HUP579" s="114"/>
      <c r="HUQ579" s="114"/>
      <c r="HUR579" s="114"/>
      <c r="HUS579" s="114"/>
      <c r="HUT579" s="114"/>
      <c r="HUU579" s="114"/>
      <c r="HUV579" s="114"/>
      <c r="HUW579" s="114"/>
      <c r="HUX579" s="114"/>
      <c r="HUY579" s="114"/>
      <c r="HUZ579" s="114"/>
      <c r="HVA579" s="114"/>
      <c r="HVB579" s="114"/>
      <c r="HVC579" s="114"/>
      <c r="HVD579" s="114"/>
      <c r="HVE579" s="114"/>
      <c r="HVF579" s="114"/>
      <c r="HVG579" s="114"/>
      <c r="HVH579" s="114"/>
      <c r="HVI579" s="114"/>
      <c r="HVJ579" s="114"/>
      <c r="HVK579" s="114"/>
      <c r="HVL579" s="114"/>
      <c r="HVM579" s="114"/>
      <c r="HVN579" s="114"/>
      <c r="HVO579" s="114"/>
      <c r="HVP579" s="114"/>
      <c r="HVQ579" s="114"/>
      <c r="HVR579" s="114"/>
      <c r="HVS579" s="114"/>
      <c r="HVT579" s="114"/>
      <c r="HVU579" s="114"/>
      <c r="HVV579" s="114"/>
      <c r="HVW579" s="114"/>
      <c r="HVX579" s="114"/>
      <c r="HVY579" s="114"/>
      <c r="HVZ579" s="114"/>
      <c r="HWA579" s="114"/>
      <c r="HWB579" s="114"/>
      <c r="HWC579" s="114"/>
      <c r="HWD579" s="114"/>
      <c r="HWE579" s="114"/>
      <c r="HWF579" s="114"/>
      <c r="HWG579" s="114"/>
      <c r="HWH579" s="114"/>
      <c r="HWI579" s="114"/>
      <c r="HWJ579" s="114"/>
      <c r="HWK579" s="114"/>
      <c r="HWL579" s="114"/>
      <c r="HWM579" s="114"/>
      <c r="HWN579" s="114"/>
      <c r="HWO579" s="114"/>
      <c r="HWP579" s="114"/>
      <c r="HWQ579" s="114"/>
      <c r="HWR579" s="114"/>
      <c r="HWS579" s="114"/>
      <c r="HWT579" s="114"/>
      <c r="HWU579" s="114"/>
      <c r="HWV579" s="114"/>
      <c r="HWW579" s="114"/>
      <c r="HWX579" s="114"/>
      <c r="HWY579" s="114"/>
      <c r="HWZ579" s="114"/>
      <c r="HXA579" s="114"/>
      <c r="HXB579" s="114"/>
      <c r="HXC579" s="114"/>
      <c r="HXD579" s="114"/>
      <c r="HXE579" s="114"/>
      <c r="HXF579" s="114"/>
      <c r="HXG579" s="114"/>
      <c r="HXH579" s="114"/>
      <c r="HXI579" s="114"/>
      <c r="HXJ579" s="114"/>
      <c r="HXK579" s="114"/>
      <c r="HXL579" s="114"/>
      <c r="HXM579" s="114"/>
      <c r="HXN579" s="114"/>
      <c r="HXO579" s="114"/>
      <c r="HXP579" s="114"/>
      <c r="HXQ579" s="114"/>
      <c r="HXR579" s="114"/>
      <c r="HXS579" s="114"/>
      <c r="HXT579" s="114"/>
      <c r="HXU579" s="114"/>
      <c r="HXV579" s="114"/>
      <c r="HXW579" s="114"/>
      <c r="HXX579" s="114"/>
      <c r="HXY579" s="114"/>
      <c r="HXZ579" s="114"/>
      <c r="HYA579" s="114"/>
      <c r="HYB579" s="114"/>
      <c r="HYC579" s="114"/>
      <c r="HYD579" s="114"/>
      <c r="HYE579" s="114"/>
      <c r="HYF579" s="114"/>
      <c r="HYG579" s="114"/>
      <c r="HYH579" s="114"/>
      <c r="HYI579" s="114"/>
      <c r="HYJ579" s="114"/>
      <c r="HYK579" s="114"/>
      <c r="HYL579" s="114"/>
      <c r="HYM579" s="114"/>
      <c r="HYN579" s="114"/>
      <c r="HYO579" s="114"/>
      <c r="HYP579" s="114"/>
      <c r="HYQ579" s="114"/>
      <c r="HYR579" s="114"/>
      <c r="HYS579" s="114"/>
      <c r="HYT579" s="114"/>
      <c r="HYU579" s="114"/>
      <c r="HYV579" s="114"/>
      <c r="HYW579" s="114"/>
      <c r="HYX579" s="114"/>
      <c r="HYY579" s="114"/>
      <c r="HYZ579" s="114"/>
      <c r="HZA579" s="114"/>
      <c r="HZB579" s="114"/>
      <c r="HZC579" s="114"/>
      <c r="HZD579" s="114"/>
      <c r="HZE579" s="114"/>
      <c r="HZF579" s="114"/>
      <c r="HZG579" s="114"/>
      <c r="HZH579" s="114"/>
      <c r="HZI579" s="114"/>
      <c r="HZJ579" s="114"/>
      <c r="HZK579" s="114"/>
      <c r="HZL579" s="114"/>
      <c r="HZM579" s="114"/>
      <c r="HZN579" s="114"/>
      <c r="HZO579" s="114"/>
      <c r="HZP579" s="114"/>
      <c r="HZQ579" s="114"/>
      <c r="HZR579" s="114"/>
      <c r="HZS579" s="114"/>
      <c r="HZT579" s="114"/>
      <c r="HZU579" s="114"/>
      <c r="HZV579" s="114"/>
      <c r="HZW579" s="114"/>
      <c r="HZX579" s="114"/>
      <c r="HZY579" s="114"/>
      <c r="HZZ579" s="114"/>
      <c r="IAA579" s="114"/>
      <c r="IAB579" s="114"/>
      <c r="IAC579" s="114"/>
      <c r="IAD579" s="114"/>
      <c r="IAE579" s="114"/>
      <c r="IAF579" s="114"/>
      <c r="IAG579" s="114"/>
      <c r="IAH579" s="114"/>
      <c r="IAI579" s="114"/>
      <c r="IAJ579" s="114"/>
      <c r="IAK579" s="114"/>
      <c r="IAL579" s="114"/>
      <c r="IAM579" s="114"/>
      <c r="IAN579" s="114"/>
      <c r="IAO579" s="114"/>
      <c r="IAP579" s="114"/>
      <c r="IAQ579" s="114"/>
      <c r="IAR579" s="114"/>
      <c r="IAS579" s="114"/>
      <c r="IAT579" s="114"/>
      <c r="IAU579" s="114"/>
      <c r="IAV579" s="114"/>
      <c r="IAW579" s="114"/>
      <c r="IAX579" s="114"/>
      <c r="IAY579" s="114"/>
      <c r="IAZ579" s="114"/>
      <c r="IBA579" s="114"/>
      <c r="IBB579" s="114"/>
      <c r="IBC579" s="114"/>
      <c r="IBD579" s="114"/>
      <c r="IBE579" s="114"/>
      <c r="IBF579" s="114"/>
      <c r="IBG579" s="114"/>
      <c r="IBH579" s="114"/>
      <c r="IBI579" s="114"/>
      <c r="IBJ579" s="114"/>
      <c r="IBK579" s="114"/>
      <c r="IBL579" s="114"/>
      <c r="IBM579" s="114"/>
      <c r="IBN579" s="114"/>
      <c r="IBO579" s="114"/>
      <c r="IBP579" s="114"/>
      <c r="IBQ579" s="114"/>
      <c r="IBR579" s="114"/>
      <c r="IBS579" s="114"/>
      <c r="IBT579" s="114"/>
      <c r="IBU579" s="114"/>
      <c r="IBV579" s="114"/>
      <c r="IBW579" s="114"/>
      <c r="IBX579" s="114"/>
      <c r="IBY579" s="114"/>
      <c r="IBZ579" s="114"/>
      <c r="ICA579" s="114"/>
      <c r="ICB579" s="114"/>
      <c r="ICC579" s="114"/>
      <c r="ICD579" s="114"/>
      <c r="ICE579" s="114"/>
      <c r="ICF579" s="114"/>
      <c r="ICG579" s="114"/>
      <c r="ICH579" s="114"/>
      <c r="ICI579" s="114"/>
      <c r="ICJ579" s="114"/>
      <c r="ICK579" s="114"/>
      <c r="ICL579" s="114"/>
      <c r="ICM579" s="114"/>
      <c r="ICN579" s="114"/>
      <c r="ICO579" s="114"/>
      <c r="ICP579" s="114"/>
      <c r="ICQ579" s="114"/>
      <c r="ICR579" s="114"/>
      <c r="ICS579" s="114"/>
      <c r="ICT579" s="114"/>
      <c r="ICU579" s="114"/>
      <c r="ICV579" s="114"/>
      <c r="ICW579" s="114"/>
      <c r="ICX579" s="114"/>
      <c r="ICY579" s="114"/>
      <c r="ICZ579" s="114"/>
      <c r="IDA579" s="114"/>
      <c r="IDB579" s="114"/>
      <c r="IDC579" s="114"/>
      <c r="IDD579" s="114"/>
      <c r="IDE579" s="114"/>
      <c r="IDF579" s="114"/>
      <c r="IDG579" s="114"/>
      <c r="IDH579" s="114"/>
      <c r="IDI579" s="114"/>
      <c r="IDJ579" s="114"/>
      <c r="IDK579" s="114"/>
      <c r="IDL579" s="114"/>
      <c r="IDM579" s="114"/>
      <c r="IDN579" s="114"/>
      <c r="IDO579" s="114"/>
      <c r="IDP579" s="114"/>
      <c r="IDQ579" s="114"/>
      <c r="IDR579" s="114"/>
      <c r="IDS579" s="114"/>
      <c r="IDT579" s="114"/>
      <c r="IDU579" s="114"/>
      <c r="IDV579" s="114"/>
      <c r="IDW579" s="114"/>
      <c r="IDX579" s="114"/>
      <c r="IDY579" s="114"/>
      <c r="IDZ579" s="114"/>
      <c r="IEA579" s="114"/>
      <c r="IEB579" s="114"/>
      <c r="IEC579" s="114"/>
      <c r="IED579" s="114"/>
      <c r="IEE579" s="114"/>
      <c r="IEF579" s="114"/>
      <c r="IEG579" s="114"/>
      <c r="IEH579" s="114"/>
      <c r="IEI579" s="114"/>
      <c r="IEJ579" s="114"/>
      <c r="IEK579" s="114"/>
      <c r="IEL579" s="114"/>
      <c r="IEM579" s="114"/>
      <c r="IEN579" s="114"/>
      <c r="IEO579" s="114"/>
      <c r="IEP579" s="114"/>
      <c r="IEQ579" s="114"/>
      <c r="IER579" s="114"/>
      <c r="IES579" s="114"/>
      <c r="IET579" s="114"/>
      <c r="IEU579" s="114"/>
      <c r="IEV579" s="114"/>
      <c r="IEW579" s="114"/>
      <c r="IEX579" s="114"/>
      <c r="IEY579" s="114"/>
      <c r="IEZ579" s="114"/>
      <c r="IFA579" s="114"/>
      <c r="IFB579" s="114"/>
      <c r="IFC579" s="114"/>
      <c r="IFD579" s="114"/>
      <c r="IFE579" s="114"/>
      <c r="IFF579" s="114"/>
      <c r="IFG579" s="114"/>
      <c r="IFH579" s="114"/>
      <c r="IFI579" s="114"/>
      <c r="IFJ579" s="114"/>
      <c r="IFK579" s="114"/>
      <c r="IFL579" s="114"/>
      <c r="IFM579" s="114"/>
      <c r="IFN579" s="114"/>
      <c r="IFO579" s="114"/>
      <c r="IFP579" s="114"/>
      <c r="IFQ579" s="114"/>
      <c r="IFR579" s="114"/>
      <c r="IFS579" s="114"/>
      <c r="IFT579" s="114"/>
      <c r="IFU579" s="114"/>
      <c r="IFV579" s="114"/>
      <c r="IFW579" s="114"/>
      <c r="IFX579" s="114"/>
      <c r="IFY579" s="114"/>
      <c r="IFZ579" s="114"/>
      <c r="IGA579" s="114"/>
      <c r="IGB579" s="114"/>
      <c r="IGC579" s="114"/>
      <c r="IGD579" s="114"/>
      <c r="IGE579" s="114"/>
      <c r="IGF579" s="114"/>
      <c r="IGG579" s="114"/>
      <c r="IGH579" s="114"/>
      <c r="IGI579" s="114"/>
      <c r="IGJ579" s="114"/>
      <c r="IGK579" s="114"/>
      <c r="IGL579" s="114"/>
      <c r="IGM579" s="114"/>
      <c r="IGN579" s="114"/>
      <c r="IGO579" s="114"/>
      <c r="IGP579" s="114"/>
      <c r="IGQ579" s="114"/>
      <c r="IGR579" s="114"/>
      <c r="IGS579" s="114"/>
      <c r="IGT579" s="114"/>
      <c r="IGU579" s="114"/>
      <c r="IGV579" s="114"/>
      <c r="IGW579" s="114"/>
      <c r="IGX579" s="114"/>
      <c r="IGY579" s="114"/>
      <c r="IGZ579" s="114"/>
      <c r="IHA579" s="114"/>
      <c r="IHB579" s="114"/>
      <c r="IHC579" s="114"/>
      <c r="IHD579" s="114"/>
      <c r="IHE579" s="114"/>
      <c r="IHF579" s="114"/>
      <c r="IHG579" s="114"/>
      <c r="IHH579" s="114"/>
      <c r="IHI579" s="114"/>
      <c r="IHJ579" s="114"/>
      <c r="IHK579" s="114"/>
      <c r="IHL579" s="114"/>
      <c r="IHM579" s="114"/>
      <c r="IHN579" s="114"/>
      <c r="IHO579" s="114"/>
      <c r="IHP579" s="114"/>
      <c r="IHQ579" s="114"/>
      <c r="IHR579" s="114"/>
      <c r="IHS579" s="114"/>
      <c r="IHT579" s="114"/>
      <c r="IHU579" s="114"/>
      <c r="IHV579" s="114"/>
      <c r="IHW579" s="114"/>
      <c r="IHX579" s="114"/>
      <c r="IHY579" s="114"/>
      <c r="IHZ579" s="114"/>
      <c r="IIA579" s="114"/>
      <c r="IIB579" s="114"/>
      <c r="IIC579" s="114"/>
      <c r="IID579" s="114"/>
      <c r="IIE579" s="114"/>
      <c r="IIF579" s="114"/>
      <c r="IIG579" s="114"/>
      <c r="IIH579" s="114"/>
      <c r="III579" s="114"/>
      <c r="IIJ579" s="114"/>
      <c r="IIK579" s="114"/>
      <c r="IIL579" s="114"/>
      <c r="IIM579" s="114"/>
      <c r="IIN579" s="114"/>
      <c r="IIO579" s="114"/>
      <c r="IIP579" s="114"/>
      <c r="IIQ579" s="114"/>
      <c r="IIR579" s="114"/>
      <c r="IIS579" s="114"/>
      <c r="IIT579" s="114"/>
      <c r="IIU579" s="114"/>
      <c r="IIV579" s="114"/>
      <c r="IIW579" s="114"/>
      <c r="IIX579" s="114"/>
      <c r="IIY579" s="114"/>
      <c r="IIZ579" s="114"/>
      <c r="IJA579" s="114"/>
      <c r="IJB579" s="114"/>
      <c r="IJC579" s="114"/>
      <c r="IJD579" s="114"/>
      <c r="IJE579" s="114"/>
      <c r="IJF579" s="114"/>
      <c r="IJG579" s="114"/>
      <c r="IJH579" s="114"/>
      <c r="IJI579" s="114"/>
      <c r="IJJ579" s="114"/>
      <c r="IJK579" s="114"/>
      <c r="IJL579" s="114"/>
      <c r="IJM579" s="114"/>
      <c r="IJN579" s="114"/>
      <c r="IJO579" s="114"/>
      <c r="IJP579" s="114"/>
      <c r="IJQ579" s="114"/>
      <c r="IJR579" s="114"/>
      <c r="IJS579" s="114"/>
      <c r="IJT579" s="114"/>
      <c r="IJU579" s="114"/>
      <c r="IJV579" s="114"/>
      <c r="IJW579" s="114"/>
      <c r="IJX579" s="114"/>
      <c r="IJY579" s="114"/>
      <c r="IJZ579" s="114"/>
      <c r="IKA579" s="114"/>
      <c r="IKB579" s="114"/>
      <c r="IKC579" s="114"/>
      <c r="IKD579" s="114"/>
      <c r="IKE579" s="114"/>
      <c r="IKF579" s="114"/>
      <c r="IKG579" s="114"/>
      <c r="IKH579" s="114"/>
      <c r="IKI579" s="114"/>
      <c r="IKJ579" s="114"/>
      <c r="IKK579" s="114"/>
      <c r="IKL579" s="114"/>
      <c r="IKM579" s="114"/>
      <c r="IKN579" s="114"/>
      <c r="IKO579" s="114"/>
      <c r="IKP579" s="114"/>
      <c r="IKQ579" s="114"/>
      <c r="IKR579" s="114"/>
      <c r="IKS579" s="114"/>
      <c r="IKT579" s="114"/>
      <c r="IKU579" s="114"/>
      <c r="IKV579" s="114"/>
      <c r="IKW579" s="114"/>
      <c r="IKX579" s="114"/>
      <c r="IKY579" s="114"/>
      <c r="IKZ579" s="114"/>
      <c r="ILA579" s="114"/>
      <c r="ILB579" s="114"/>
      <c r="ILC579" s="114"/>
      <c r="ILD579" s="114"/>
      <c r="ILE579" s="114"/>
      <c r="ILF579" s="114"/>
      <c r="ILG579" s="114"/>
      <c r="ILH579" s="114"/>
      <c r="ILI579" s="114"/>
      <c r="ILJ579" s="114"/>
      <c r="ILK579" s="114"/>
      <c r="ILL579" s="114"/>
      <c r="ILM579" s="114"/>
      <c r="ILN579" s="114"/>
      <c r="ILO579" s="114"/>
      <c r="ILP579" s="114"/>
      <c r="ILQ579" s="114"/>
      <c r="ILR579" s="114"/>
      <c r="ILS579" s="114"/>
      <c r="ILT579" s="114"/>
      <c r="ILU579" s="114"/>
      <c r="ILV579" s="114"/>
      <c r="ILW579" s="114"/>
      <c r="ILX579" s="114"/>
      <c r="ILY579" s="114"/>
      <c r="ILZ579" s="114"/>
      <c r="IMA579" s="114"/>
      <c r="IMB579" s="114"/>
      <c r="IMC579" s="114"/>
      <c r="IMD579" s="114"/>
      <c r="IME579" s="114"/>
      <c r="IMF579" s="114"/>
      <c r="IMG579" s="114"/>
      <c r="IMH579" s="114"/>
      <c r="IMI579" s="114"/>
      <c r="IMJ579" s="114"/>
      <c r="IMK579" s="114"/>
      <c r="IML579" s="114"/>
      <c r="IMM579" s="114"/>
      <c r="IMN579" s="114"/>
      <c r="IMO579" s="114"/>
      <c r="IMP579" s="114"/>
      <c r="IMQ579" s="114"/>
      <c r="IMR579" s="114"/>
      <c r="IMS579" s="114"/>
      <c r="IMT579" s="114"/>
      <c r="IMU579" s="114"/>
      <c r="IMV579" s="114"/>
      <c r="IMW579" s="114"/>
      <c r="IMX579" s="114"/>
      <c r="IMY579" s="114"/>
      <c r="IMZ579" s="114"/>
      <c r="INA579" s="114"/>
      <c r="INB579" s="114"/>
      <c r="INC579" s="114"/>
      <c r="IND579" s="114"/>
      <c r="INE579" s="114"/>
      <c r="INF579" s="114"/>
      <c r="ING579" s="114"/>
      <c r="INH579" s="114"/>
      <c r="INI579" s="114"/>
      <c r="INJ579" s="114"/>
      <c r="INK579" s="114"/>
      <c r="INL579" s="114"/>
      <c r="INM579" s="114"/>
      <c r="INN579" s="114"/>
      <c r="INO579" s="114"/>
      <c r="INP579" s="114"/>
      <c r="INQ579" s="114"/>
      <c r="INR579" s="114"/>
      <c r="INS579" s="114"/>
      <c r="INT579" s="114"/>
      <c r="INU579" s="114"/>
      <c r="INV579" s="114"/>
      <c r="INW579" s="114"/>
      <c r="INX579" s="114"/>
      <c r="INY579" s="114"/>
      <c r="INZ579" s="114"/>
      <c r="IOA579" s="114"/>
      <c r="IOB579" s="114"/>
      <c r="IOC579" s="114"/>
      <c r="IOD579" s="114"/>
      <c r="IOE579" s="114"/>
      <c r="IOF579" s="114"/>
      <c r="IOG579" s="114"/>
      <c r="IOH579" s="114"/>
      <c r="IOI579" s="114"/>
      <c r="IOJ579" s="114"/>
      <c r="IOK579" s="114"/>
      <c r="IOL579" s="114"/>
      <c r="IOM579" s="114"/>
      <c r="ION579" s="114"/>
      <c r="IOO579" s="114"/>
      <c r="IOP579" s="114"/>
      <c r="IOQ579" s="114"/>
      <c r="IOR579" s="114"/>
      <c r="IOS579" s="114"/>
      <c r="IOT579" s="114"/>
      <c r="IOU579" s="114"/>
      <c r="IOV579" s="114"/>
      <c r="IOW579" s="114"/>
      <c r="IOX579" s="114"/>
      <c r="IOY579" s="114"/>
      <c r="IOZ579" s="114"/>
      <c r="IPA579" s="114"/>
      <c r="IPB579" s="114"/>
      <c r="IPC579" s="114"/>
      <c r="IPD579" s="114"/>
      <c r="IPE579" s="114"/>
      <c r="IPF579" s="114"/>
      <c r="IPG579" s="114"/>
      <c r="IPH579" s="114"/>
      <c r="IPI579" s="114"/>
      <c r="IPJ579" s="114"/>
      <c r="IPK579" s="114"/>
      <c r="IPL579" s="114"/>
      <c r="IPM579" s="114"/>
      <c r="IPN579" s="114"/>
      <c r="IPO579" s="114"/>
      <c r="IPP579" s="114"/>
      <c r="IPQ579" s="114"/>
      <c r="IPR579" s="114"/>
      <c r="IPS579" s="114"/>
      <c r="IPT579" s="114"/>
      <c r="IPU579" s="114"/>
      <c r="IPV579" s="114"/>
      <c r="IPW579" s="114"/>
      <c r="IPX579" s="114"/>
      <c r="IPY579" s="114"/>
      <c r="IPZ579" s="114"/>
      <c r="IQA579" s="114"/>
      <c r="IQB579" s="114"/>
      <c r="IQC579" s="114"/>
      <c r="IQD579" s="114"/>
      <c r="IQE579" s="114"/>
      <c r="IQF579" s="114"/>
      <c r="IQG579" s="114"/>
      <c r="IQH579" s="114"/>
      <c r="IQI579" s="114"/>
      <c r="IQJ579" s="114"/>
      <c r="IQK579" s="114"/>
      <c r="IQL579" s="114"/>
      <c r="IQM579" s="114"/>
      <c r="IQN579" s="114"/>
      <c r="IQO579" s="114"/>
      <c r="IQP579" s="114"/>
      <c r="IQQ579" s="114"/>
      <c r="IQR579" s="114"/>
      <c r="IQS579" s="114"/>
      <c r="IQT579" s="114"/>
      <c r="IQU579" s="114"/>
      <c r="IQV579" s="114"/>
      <c r="IQW579" s="114"/>
      <c r="IQX579" s="114"/>
      <c r="IQY579" s="114"/>
      <c r="IQZ579" s="114"/>
      <c r="IRA579" s="114"/>
      <c r="IRB579" s="114"/>
      <c r="IRC579" s="114"/>
      <c r="IRD579" s="114"/>
      <c r="IRE579" s="114"/>
      <c r="IRF579" s="114"/>
      <c r="IRG579" s="114"/>
      <c r="IRH579" s="114"/>
      <c r="IRI579" s="114"/>
      <c r="IRJ579" s="114"/>
      <c r="IRK579" s="114"/>
      <c r="IRL579" s="114"/>
      <c r="IRM579" s="114"/>
      <c r="IRN579" s="114"/>
      <c r="IRO579" s="114"/>
      <c r="IRP579" s="114"/>
      <c r="IRQ579" s="114"/>
      <c r="IRR579" s="114"/>
      <c r="IRS579" s="114"/>
      <c r="IRT579" s="114"/>
      <c r="IRU579" s="114"/>
      <c r="IRV579" s="114"/>
      <c r="IRW579" s="114"/>
      <c r="IRX579" s="114"/>
      <c r="IRY579" s="114"/>
      <c r="IRZ579" s="114"/>
      <c r="ISA579" s="114"/>
      <c r="ISB579" s="114"/>
      <c r="ISC579" s="114"/>
      <c r="ISD579" s="114"/>
      <c r="ISE579" s="114"/>
      <c r="ISF579" s="114"/>
      <c r="ISG579" s="114"/>
      <c r="ISH579" s="114"/>
      <c r="ISI579" s="114"/>
      <c r="ISJ579" s="114"/>
      <c r="ISK579" s="114"/>
      <c r="ISL579" s="114"/>
      <c r="ISM579" s="114"/>
      <c r="ISN579" s="114"/>
      <c r="ISO579" s="114"/>
      <c r="ISP579" s="114"/>
      <c r="ISQ579" s="114"/>
      <c r="ISR579" s="114"/>
      <c r="ISS579" s="114"/>
      <c r="IST579" s="114"/>
      <c r="ISU579" s="114"/>
      <c r="ISV579" s="114"/>
      <c r="ISW579" s="114"/>
      <c r="ISX579" s="114"/>
      <c r="ISY579" s="114"/>
      <c r="ISZ579" s="114"/>
      <c r="ITA579" s="114"/>
      <c r="ITB579" s="114"/>
      <c r="ITC579" s="114"/>
      <c r="ITD579" s="114"/>
      <c r="ITE579" s="114"/>
      <c r="ITF579" s="114"/>
      <c r="ITG579" s="114"/>
      <c r="ITH579" s="114"/>
      <c r="ITI579" s="114"/>
      <c r="ITJ579" s="114"/>
      <c r="ITK579" s="114"/>
      <c r="ITL579" s="114"/>
      <c r="ITM579" s="114"/>
      <c r="ITN579" s="114"/>
      <c r="ITO579" s="114"/>
      <c r="ITP579" s="114"/>
      <c r="ITQ579" s="114"/>
      <c r="ITR579" s="114"/>
      <c r="ITS579" s="114"/>
      <c r="ITT579" s="114"/>
      <c r="ITU579" s="114"/>
      <c r="ITV579" s="114"/>
      <c r="ITW579" s="114"/>
      <c r="ITX579" s="114"/>
      <c r="ITY579" s="114"/>
      <c r="ITZ579" s="114"/>
      <c r="IUA579" s="114"/>
      <c r="IUB579" s="114"/>
      <c r="IUC579" s="114"/>
      <c r="IUD579" s="114"/>
      <c r="IUE579" s="114"/>
      <c r="IUF579" s="114"/>
      <c r="IUG579" s="114"/>
      <c r="IUH579" s="114"/>
      <c r="IUI579" s="114"/>
      <c r="IUJ579" s="114"/>
      <c r="IUK579" s="114"/>
      <c r="IUL579" s="114"/>
      <c r="IUM579" s="114"/>
      <c r="IUN579" s="114"/>
      <c r="IUO579" s="114"/>
      <c r="IUP579" s="114"/>
      <c r="IUQ579" s="114"/>
      <c r="IUR579" s="114"/>
      <c r="IUS579" s="114"/>
      <c r="IUT579" s="114"/>
      <c r="IUU579" s="114"/>
      <c r="IUV579" s="114"/>
      <c r="IUW579" s="114"/>
      <c r="IUX579" s="114"/>
      <c r="IUY579" s="114"/>
      <c r="IUZ579" s="114"/>
      <c r="IVA579" s="114"/>
      <c r="IVB579" s="114"/>
      <c r="IVC579" s="114"/>
      <c r="IVD579" s="114"/>
      <c r="IVE579" s="114"/>
      <c r="IVF579" s="114"/>
      <c r="IVG579" s="114"/>
      <c r="IVH579" s="114"/>
      <c r="IVI579" s="114"/>
      <c r="IVJ579" s="114"/>
      <c r="IVK579" s="114"/>
      <c r="IVL579" s="114"/>
      <c r="IVM579" s="114"/>
      <c r="IVN579" s="114"/>
      <c r="IVO579" s="114"/>
      <c r="IVP579" s="114"/>
      <c r="IVQ579" s="114"/>
      <c r="IVR579" s="114"/>
      <c r="IVS579" s="114"/>
      <c r="IVT579" s="114"/>
      <c r="IVU579" s="114"/>
      <c r="IVV579" s="114"/>
      <c r="IVW579" s="114"/>
      <c r="IVX579" s="114"/>
      <c r="IVY579" s="114"/>
      <c r="IVZ579" s="114"/>
      <c r="IWA579" s="114"/>
      <c r="IWB579" s="114"/>
      <c r="IWC579" s="114"/>
      <c r="IWD579" s="114"/>
      <c r="IWE579" s="114"/>
      <c r="IWF579" s="114"/>
      <c r="IWG579" s="114"/>
      <c r="IWH579" s="114"/>
      <c r="IWI579" s="114"/>
      <c r="IWJ579" s="114"/>
      <c r="IWK579" s="114"/>
      <c r="IWL579" s="114"/>
      <c r="IWM579" s="114"/>
      <c r="IWN579" s="114"/>
      <c r="IWO579" s="114"/>
      <c r="IWP579" s="114"/>
      <c r="IWQ579" s="114"/>
      <c r="IWR579" s="114"/>
      <c r="IWS579" s="114"/>
      <c r="IWT579" s="114"/>
      <c r="IWU579" s="114"/>
      <c r="IWV579" s="114"/>
      <c r="IWW579" s="114"/>
      <c r="IWX579" s="114"/>
      <c r="IWY579" s="114"/>
      <c r="IWZ579" s="114"/>
      <c r="IXA579" s="114"/>
      <c r="IXB579" s="114"/>
      <c r="IXC579" s="114"/>
      <c r="IXD579" s="114"/>
      <c r="IXE579" s="114"/>
      <c r="IXF579" s="114"/>
      <c r="IXG579" s="114"/>
      <c r="IXH579" s="114"/>
      <c r="IXI579" s="114"/>
      <c r="IXJ579" s="114"/>
      <c r="IXK579" s="114"/>
      <c r="IXL579" s="114"/>
      <c r="IXM579" s="114"/>
      <c r="IXN579" s="114"/>
      <c r="IXO579" s="114"/>
      <c r="IXP579" s="114"/>
      <c r="IXQ579" s="114"/>
      <c r="IXR579" s="114"/>
      <c r="IXS579" s="114"/>
      <c r="IXT579" s="114"/>
      <c r="IXU579" s="114"/>
      <c r="IXV579" s="114"/>
      <c r="IXW579" s="114"/>
      <c r="IXX579" s="114"/>
      <c r="IXY579" s="114"/>
      <c r="IXZ579" s="114"/>
      <c r="IYA579" s="114"/>
      <c r="IYB579" s="114"/>
      <c r="IYC579" s="114"/>
      <c r="IYD579" s="114"/>
      <c r="IYE579" s="114"/>
      <c r="IYF579" s="114"/>
      <c r="IYG579" s="114"/>
      <c r="IYH579" s="114"/>
      <c r="IYI579" s="114"/>
      <c r="IYJ579" s="114"/>
      <c r="IYK579" s="114"/>
      <c r="IYL579" s="114"/>
      <c r="IYM579" s="114"/>
      <c r="IYN579" s="114"/>
      <c r="IYO579" s="114"/>
      <c r="IYP579" s="114"/>
      <c r="IYQ579" s="114"/>
      <c r="IYR579" s="114"/>
      <c r="IYS579" s="114"/>
      <c r="IYT579" s="114"/>
      <c r="IYU579" s="114"/>
      <c r="IYV579" s="114"/>
      <c r="IYW579" s="114"/>
      <c r="IYX579" s="114"/>
      <c r="IYY579" s="114"/>
      <c r="IYZ579" s="114"/>
      <c r="IZA579" s="114"/>
      <c r="IZB579" s="114"/>
      <c r="IZC579" s="114"/>
      <c r="IZD579" s="114"/>
      <c r="IZE579" s="114"/>
      <c r="IZF579" s="114"/>
      <c r="IZG579" s="114"/>
      <c r="IZH579" s="114"/>
      <c r="IZI579" s="114"/>
      <c r="IZJ579" s="114"/>
      <c r="IZK579" s="114"/>
      <c r="IZL579" s="114"/>
      <c r="IZM579" s="114"/>
      <c r="IZN579" s="114"/>
      <c r="IZO579" s="114"/>
      <c r="IZP579" s="114"/>
      <c r="IZQ579" s="114"/>
      <c r="IZR579" s="114"/>
      <c r="IZS579" s="114"/>
      <c r="IZT579" s="114"/>
      <c r="IZU579" s="114"/>
      <c r="IZV579" s="114"/>
      <c r="IZW579" s="114"/>
      <c r="IZX579" s="114"/>
      <c r="IZY579" s="114"/>
      <c r="IZZ579" s="114"/>
      <c r="JAA579" s="114"/>
      <c r="JAB579" s="114"/>
      <c r="JAC579" s="114"/>
      <c r="JAD579" s="114"/>
      <c r="JAE579" s="114"/>
      <c r="JAF579" s="114"/>
      <c r="JAG579" s="114"/>
      <c r="JAH579" s="114"/>
      <c r="JAI579" s="114"/>
      <c r="JAJ579" s="114"/>
      <c r="JAK579" s="114"/>
      <c r="JAL579" s="114"/>
      <c r="JAM579" s="114"/>
      <c r="JAN579" s="114"/>
      <c r="JAO579" s="114"/>
      <c r="JAP579" s="114"/>
      <c r="JAQ579" s="114"/>
      <c r="JAR579" s="114"/>
      <c r="JAS579" s="114"/>
      <c r="JAT579" s="114"/>
      <c r="JAU579" s="114"/>
      <c r="JAV579" s="114"/>
      <c r="JAW579" s="114"/>
      <c r="JAX579" s="114"/>
      <c r="JAY579" s="114"/>
      <c r="JAZ579" s="114"/>
      <c r="JBA579" s="114"/>
      <c r="JBB579" s="114"/>
      <c r="JBC579" s="114"/>
      <c r="JBD579" s="114"/>
      <c r="JBE579" s="114"/>
      <c r="JBF579" s="114"/>
      <c r="JBG579" s="114"/>
      <c r="JBH579" s="114"/>
      <c r="JBI579" s="114"/>
      <c r="JBJ579" s="114"/>
      <c r="JBK579" s="114"/>
      <c r="JBL579" s="114"/>
      <c r="JBM579" s="114"/>
      <c r="JBN579" s="114"/>
      <c r="JBO579" s="114"/>
      <c r="JBP579" s="114"/>
      <c r="JBQ579" s="114"/>
      <c r="JBR579" s="114"/>
      <c r="JBS579" s="114"/>
      <c r="JBT579" s="114"/>
      <c r="JBU579" s="114"/>
      <c r="JBV579" s="114"/>
      <c r="JBW579" s="114"/>
      <c r="JBX579" s="114"/>
      <c r="JBY579" s="114"/>
      <c r="JBZ579" s="114"/>
      <c r="JCA579" s="114"/>
      <c r="JCB579" s="114"/>
      <c r="JCC579" s="114"/>
      <c r="JCD579" s="114"/>
      <c r="JCE579" s="114"/>
      <c r="JCF579" s="114"/>
      <c r="JCG579" s="114"/>
      <c r="JCH579" s="114"/>
      <c r="JCI579" s="114"/>
      <c r="JCJ579" s="114"/>
      <c r="JCK579" s="114"/>
      <c r="JCL579" s="114"/>
      <c r="JCM579" s="114"/>
      <c r="JCN579" s="114"/>
      <c r="JCO579" s="114"/>
      <c r="JCP579" s="114"/>
      <c r="JCQ579" s="114"/>
      <c r="JCR579" s="114"/>
      <c r="JCS579" s="114"/>
      <c r="JCT579" s="114"/>
      <c r="JCU579" s="114"/>
      <c r="JCV579" s="114"/>
      <c r="JCW579" s="114"/>
      <c r="JCX579" s="114"/>
      <c r="JCY579" s="114"/>
      <c r="JCZ579" s="114"/>
      <c r="JDA579" s="114"/>
      <c r="JDB579" s="114"/>
      <c r="JDC579" s="114"/>
      <c r="JDD579" s="114"/>
      <c r="JDE579" s="114"/>
      <c r="JDF579" s="114"/>
      <c r="JDG579" s="114"/>
      <c r="JDH579" s="114"/>
      <c r="JDI579" s="114"/>
      <c r="JDJ579" s="114"/>
      <c r="JDK579" s="114"/>
      <c r="JDL579" s="114"/>
      <c r="JDM579" s="114"/>
      <c r="JDN579" s="114"/>
      <c r="JDO579" s="114"/>
      <c r="JDP579" s="114"/>
      <c r="JDQ579" s="114"/>
      <c r="JDR579" s="114"/>
      <c r="JDS579" s="114"/>
      <c r="JDT579" s="114"/>
      <c r="JDU579" s="114"/>
      <c r="JDV579" s="114"/>
      <c r="JDW579" s="114"/>
      <c r="JDX579" s="114"/>
      <c r="JDY579" s="114"/>
      <c r="JDZ579" s="114"/>
      <c r="JEA579" s="114"/>
      <c r="JEB579" s="114"/>
      <c r="JEC579" s="114"/>
      <c r="JED579" s="114"/>
      <c r="JEE579" s="114"/>
      <c r="JEF579" s="114"/>
      <c r="JEG579" s="114"/>
      <c r="JEH579" s="114"/>
      <c r="JEI579" s="114"/>
      <c r="JEJ579" s="114"/>
      <c r="JEK579" s="114"/>
      <c r="JEL579" s="114"/>
      <c r="JEM579" s="114"/>
      <c r="JEN579" s="114"/>
      <c r="JEO579" s="114"/>
      <c r="JEP579" s="114"/>
      <c r="JEQ579" s="114"/>
      <c r="JER579" s="114"/>
      <c r="JES579" s="114"/>
      <c r="JET579" s="114"/>
      <c r="JEU579" s="114"/>
      <c r="JEV579" s="114"/>
      <c r="JEW579" s="114"/>
      <c r="JEX579" s="114"/>
      <c r="JEY579" s="114"/>
      <c r="JEZ579" s="114"/>
      <c r="JFA579" s="114"/>
      <c r="JFB579" s="114"/>
      <c r="JFC579" s="114"/>
      <c r="JFD579" s="114"/>
      <c r="JFE579" s="114"/>
      <c r="JFF579" s="114"/>
      <c r="JFG579" s="114"/>
      <c r="JFH579" s="114"/>
      <c r="JFI579" s="114"/>
      <c r="JFJ579" s="114"/>
      <c r="JFK579" s="114"/>
      <c r="JFL579" s="114"/>
      <c r="JFM579" s="114"/>
      <c r="JFN579" s="114"/>
      <c r="JFO579" s="114"/>
      <c r="JFP579" s="114"/>
      <c r="JFQ579" s="114"/>
      <c r="JFR579" s="114"/>
      <c r="JFS579" s="114"/>
      <c r="JFT579" s="114"/>
      <c r="JFU579" s="114"/>
      <c r="JFV579" s="114"/>
      <c r="JFW579" s="114"/>
      <c r="JFX579" s="114"/>
      <c r="JFY579" s="114"/>
      <c r="JFZ579" s="114"/>
      <c r="JGA579" s="114"/>
      <c r="JGB579" s="114"/>
      <c r="JGC579" s="114"/>
      <c r="JGD579" s="114"/>
      <c r="JGE579" s="114"/>
      <c r="JGF579" s="114"/>
      <c r="JGG579" s="114"/>
      <c r="JGH579" s="114"/>
      <c r="JGI579" s="114"/>
      <c r="JGJ579" s="114"/>
      <c r="JGK579" s="114"/>
      <c r="JGL579" s="114"/>
      <c r="JGM579" s="114"/>
      <c r="JGN579" s="114"/>
      <c r="JGO579" s="114"/>
      <c r="JGP579" s="114"/>
      <c r="JGQ579" s="114"/>
      <c r="JGR579" s="114"/>
      <c r="JGS579" s="114"/>
      <c r="JGT579" s="114"/>
      <c r="JGU579" s="114"/>
      <c r="JGV579" s="114"/>
      <c r="JGW579" s="114"/>
      <c r="JGX579" s="114"/>
      <c r="JGY579" s="114"/>
      <c r="JGZ579" s="114"/>
      <c r="JHA579" s="114"/>
      <c r="JHB579" s="114"/>
      <c r="JHC579" s="114"/>
      <c r="JHD579" s="114"/>
      <c r="JHE579" s="114"/>
      <c r="JHF579" s="114"/>
      <c r="JHG579" s="114"/>
      <c r="JHH579" s="114"/>
      <c r="JHI579" s="114"/>
      <c r="JHJ579" s="114"/>
      <c r="JHK579" s="114"/>
      <c r="JHL579" s="114"/>
      <c r="JHM579" s="114"/>
      <c r="JHN579" s="114"/>
      <c r="JHO579" s="114"/>
      <c r="JHP579" s="114"/>
      <c r="JHQ579" s="114"/>
      <c r="JHR579" s="114"/>
      <c r="JHS579" s="114"/>
      <c r="JHT579" s="114"/>
      <c r="JHU579" s="114"/>
      <c r="JHV579" s="114"/>
      <c r="JHW579" s="114"/>
      <c r="JHX579" s="114"/>
      <c r="JHY579" s="114"/>
      <c r="JHZ579" s="114"/>
      <c r="JIA579" s="114"/>
      <c r="JIB579" s="114"/>
      <c r="JIC579" s="114"/>
      <c r="JID579" s="114"/>
      <c r="JIE579" s="114"/>
      <c r="JIF579" s="114"/>
      <c r="JIG579" s="114"/>
      <c r="JIH579" s="114"/>
      <c r="JII579" s="114"/>
      <c r="JIJ579" s="114"/>
      <c r="JIK579" s="114"/>
      <c r="JIL579" s="114"/>
      <c r="JIM579" s="114"/>
      <c r="JIN579" s="114"/>
      <c r="JIO579" s="114"/>
      <c r="JIP579" s="114"/>
      <c r="JIQ579" s="114"/>
      <c r="JIR579" s="114"/>
      <c r="JIS579" s="114"/>
      <c r="JIT579" s="114"/>
      <c r="JIU579" s="114"/>
      <c r="JIV579" s="114"/>
      <c r="JIW579" s="114"/>
      <c r="JIX579" s="114"/>
      <c r="JIY579" s="114"/>
      <c r="JIZ579" s="114"/>
      <c r="JJA579" s="114"/>
      <c r="JJB579" s="114"/>
      <c r="JJC579" s="114"/>
      <c r="JJD579" s="114"/>
      <c r="JJE579" s="114"/>
      <c r="JJF579" s="114"/>
      <c r="JJG579" s="114"/>
      <c r="JJH579" s="114"/>
      <c r="JJI579" s="114"/>
      <c r="JJJ579" s="114"/>
      <c r="JJK579" s="114"/>
      <c r="JJL579" s="114"/>
      <c r="JJM579" s="114"/>
      <c r="JJN579" s="114"/>
      <c r="JJO579" s="114"/>
      <c r="JJP579" s="114"/>
      <c r="JJQ579" s="114"/>
      <c r="JJR579" s="114"/>
      <c r="JJS579" s="114"/>
      <c r="JJT579" s="114"/>
      <c r="JJU579" s="114"/>
      <c r="JJV579" s="114"/>
      <c r="JJW579" s="114"/>
      <c r="JJX579" s="114"/>
      <c r="JJY579" s="114"/>
      <c r="JJZ579" s="114"/>
      <c r="JKA579" s="114"/>
      <c r="JKB579" s="114"/>
      <c r="JKC579" s="114"/>
      <c r="JKD579" s="114"/>
      <c r="JKE579" s="114"/>
      <c r="JKF579" s="114"/>
      <c r="JKG579" s="114"/>
      <c r="JKH579" s="114"/>
      <c r="JKI579" s="114"/>
      <c r="JKJ579" s="114"/>
      <c r="JKK579" s="114"/>
      <c r="JKL579" s="114"/>
      <c r="JKM579" s="114"/>
      <c r="JKN579" s="114"/>
      <c r="JKO579" s="114"/>
      <c r="JKP579" s="114"/>
      <c r="JKQ579" s="114"/>
      <c r="JKR579" s="114"/>
      <c r="JKS579" s="114"/>
      <c r="JKT579" s="114"/>
      <c r="JKU579" s="114"/>
      <c r="JKV579" s="114"/>
      <c r="JKW579" s="114"/>
      <c r="JKX579" s="114"/>
      <c r="JKY579" s="114"/>
      <c r="JKZ579" s="114"/>
      <c r="JLA579" s="114"/>
      <c r="JLB579" s="114"/>
      <c r="JLC579" s="114"/>
      <c r="JLD579" s="114"/>
      <c r="JLE579" s="114"/>
      <c r="JLF579" s="114"/>
      <c r="JLG579" s="114"/>
      <c r="JLH579" s="114"/>
      <c r="JLI579" s="114"/>
      <c r="JLJ579" s="114"/>
      <c r="JLK579" s="114"/>
      <c r="JLL579" s="114"/>
      <c r="JLM579" s="114"/>
      <c r="JLN579" s="114"/>
      <c r="JLO579" s="114"/>
      <c r="JLP579" s="114"/>
      <c r="JLQ579" s="114"/>
      <c r="JLR579" s="114"/>
      <c r="JLS579" s="114"/>
      <c r="JLT579" s="114"/>
      <c r="JLU579" s="114"/>
      <c r="JLV579" s="114"/>
      <c r="JLW579" s="114"/>
      <c r="JLX579" s="114"/>
      <c r="JLY579" s="114"/>
      <c r="JLZ579" s="114"/>
      <c r="JMA579" s="114"/>
      <c r="JMB579" s="114"/>
      <c r="JMC579" s="114"/>
      <c r="JMD579" s="114"/>
      <c r="JME579" s="114"/>
      <c r="JMF579" s="114"/>
      <c r="JMG579" s="114"/>
      <c r="JMH579" s="114"/>
      <c r="JMI579" s="114"/>
      <c r="JMJ579" s="114"/>
      <c r="JMK579" s="114"/>
      <c r="JML579" s="114"/>
      <c r="JMM579" s="114"/>
      <c r="JMN579" s="114"/>
      <c r="JMO579" s="114"/>
      <c r="JMP579" s="114"/>
      <c r="JMQ579" s="114"/>
      <c r="JMR579" s="114"/>
      <c r="JMS579" s="114"/>
      <c r="JMT579" s="114"/>
      <c r="JMU579" s="114"/>
      <c r="JMV579" s="114"/>
      <c r="JMW579" s="114"/>
      <c r="JMX579" s="114"/>
      <c r="JMY579" s="114"/>
      <c r="JMZ579" s="114"/>
      <c r="JNA579" s="114"/>
      <c r="JNB579" s="114"/>
      <c r="JNC579" s="114"/>
      <c r="JND579" s="114"/>
      <c r="JNE579" s="114"/>
      <c r="JNF579" s="114"/>
      <c r="JNG579" s="114"/>
      <c r="JNH579" s="114"/>
      <c r="JNI579" s="114"/>
      <c r="JNJ579" s="114"/>
      <c r="JNK579" s="114"/>
      <c r="JNL579" s="114"/>
      <c r="JNM579" s="114"/>
      <c r="JNN579" s="114"/>
      <c r="JNO579" s="114"/>
      <c r="JNP579" s="114"/>
      <c r="JNQ579" s="114"/>
      <c r="JNR579" s="114"/>
      <c r="JNS579" s="114"/>
      <c r="JNT579" s="114"/>
      <c r="JNU579" s="114"/>
      <c r="JNV579" s="114"/>
      <c r="JNW579" s="114"/>
      <c r="JNX579" s="114"/>
      <c r="JNY579" s="114"/>
      <c r="JNZ579" s="114"/>
      <c r="JOA579" s="114"/>
      <c r="JOB579" s="114"/>
      <c r="JOC579" s="114"/>
      <c r="JOD579" s="114"/>
      <c r="JOE579" s="114"/>
      <c r="JOF579" s="114"/>
      <c r="JOG579" s="114"/>
      <c r="JOH579" s="114"/>
      <c r="JOI579" s="114"/>
      <c r="JOJ579" s="114"/>
      <c r="JOK579" s="114"/>
      <c r="JOL579" s="114"/>
      <c r="JOM579" s="114"/>
      <c r="JON579" s="114"/>
      <c r="JOO579" s="114"/>
      <c r="JOP579" s="114"/>
      <c r="JOQ579" s="114"/>
      <c r="JOR579" s="114"/>
      <c r="JOS579" s="114"/>
      <c r="JOT579" s="114"/>
      <c r="JOU579" s="114"/>
      <c r="JOV579" s="114"/>
      <c r="JOW579" s="114"/>
      <c r="JOX579" s="114"/>
      <c r="JOY579" s="114"/>
      <c r="JOZ579" s="114"/>
      <c r="JPA579" s="114"/>
      <c r="JPB579" s="114"/>
      <c r="JPC579" s="114"/>
      <c r="JPD579" s="114"/>
      <c r="JPE579" s="114"/>
      <c r="JPF579" s="114"/>
      <c r="JPG579" s="114"/>
      <c r="JPH579" s="114"/>
      <c r="JPI579" s="114"/>
      <c r="JPJ579" s="114"/>
      <c r="JPK579" s="114"/>
      <c r="JPL579" s="114"/>
      <c r="JPM579" s="114"/>
      <c r="JPN579" s="114"/>
      <c r="JPO579" s="114"/>
      <c r="JPP579" s="114"/>
      <c r="JPQ579" s="114"/>
      <c r="JPR579" s="114"/>
      <c r="JPS579" s="114"/>
      <c r="JPT579" s="114"/>
      <c r="JPU579" s="114"/>
      <c r="JPV579" s="114"/>
      <c r="JPW579" s="114"/>
      <c r="JPX579" s="114"/>
      <c r="JPY579" s="114"/>
      <c r="JPZ579" s="114"/>
      <c r="JQA579" s="114"/>
      <c r="JQB579" s="114"/>
      <c r="JQC579" s="114"/>
      <c r="JQD579" s="114"/>
      <c r="JQE579" s="114"/>
      <c r="JQF579" s="114"/>
      <c r="JQG579" s="114"/>
      <c r="JQH579" s="114"/>
      <c r="JQI579" s="114"/>
      <c r="JQJ579" s="114"/>
      <c r="JQK579" s="114"/>
      <c r="JQL579" s="114"/>
      <c r="JQM579" s="114"/>
      <c r="JQN579" s="114"/>
      <c r="JQO579" s="114"/>
      <c r="JQP579" s="114"/>
      <c r="JQQ579" s="114"/>
      <c r="JQR579" s="114"/>
      <c r="JQS579" s="114"/>
      <c r="JQT579" s="114"/>
      <c r="JQU579" s="114"/>
      <c r="JQV579" s="114"/>
      <c r="JQW579" s="114"/>
      <c r="JQX579" s="114"/>
      <c r="JQY579" s="114"/>
      <c r="JQZ579" s="114"/>
      <c r="JRA579" s="114"/>
      <c r="JRB579" s="114"/>
      <c r="JRC579" s="114"/>
      <c r="JRD579" s="114"/>
      <c r="JRE579" s="114"/>
      <c r="JRF579" s="114"/>
      <c r="JRG579" s="114"/>
      <c r="JRH579" s="114"/>
      <c r="JRI579" s="114"/>
      <c r="JRJ579" s="114"/>
      <c r="JRK579" s="114"/>
      <c r="JRL579" s="114"/>
      <c r="JRM579" s="114"/>
      <c r="JRN579" s="114"/>
      <c r="JRO579" s="114"/>
      <c r="JRP579" s="114"/>
      <c r="JRQ579" s="114"/>
      <c r="JRR579" s="114"/>
      <c r="JRS579" s="114"/>
      <c r="JRT579" s="114"/>
      <c r="JRU579" s="114"/>
      <c r="JRV579" s="114"/>
      <c r="JRW579" s="114"/>
      <c r="JRX579" s="114"/>
      <c r="JRY579" s="114"/>
      <c r="JRZ579" s="114"/>
      <c r="JSA579" s="114"/>
      <c r="JSB579" s="114"/>
      <c r="JSC579" s="114"/>
      <c r="JSD579" s="114"/>
      <c r="JSE579" s="114"/>
      <c r="JSF579" s="114"/>
      <c r="JSG579" s="114"/>
      <c r="JSH579" s="114"/>
      <c r="JSI579" s="114"/>
      <c r="JSJ579" s="114"/>
      <c r="JSK579" s="114"/>
      <c r="JSL579" s="114"/>
      <c r="JSM579" s="114"/>
      <c r="JSN579" s="114"/>
      <c r="JSO579" s="114"/>
      <c r="JSP579" s="114"/>
      <c r="JSQ579" s="114"/>
      <c r="JSR579" s="114"/>
      <c r="JSS579" s="114"/>
      <c r="JST579" s="114"/>
      <c r="JSU579" s="114"/>
      <c r="JSV579" s="114"/>
      <c r="JSW579" s="114"/>
      <c r="JSX579" s="114"/>
      <c r="JSY579" s="114"/>
      <c r="JSZ579" s="114"/>
      <c r="JTA579" s="114"/>
      <c r="JTB579" s="114"/>
      <c r="JTC579" s="114"/>
      <c r="JTD579" s="114"/>
      <c r="JTE579" s="114"/>
      <c r="JTF579" s="114"/>
      <c r="JTG579" s="114"/>
      <c r="JTH579" s="114"/>
      <c r="JTI579" s="114"/>
      <c r="JTJ579" s="114"/>
      <c r="JTK579" s="114"/>
      <c r="JTL579" s="114"/>
      <c r="JTM579" s="114"/>
      <c r="JTN579" s="114"/>
      <c r="JTO579" s="114"/>
      <c r="JTP579" s="114"/>
      <c r="JTQ579" s="114"/>
      <c r="JTR579" s="114"/>
      <c r="JTS579" s="114"/>
      <c r="JTT579" s="114"/>
      <c r="JTU579" s="114"/>
      <c r="JTV579" s="114"/>
      <c r="JTW579" s="114"/>
      <c r="JTX579" s="114"/>
      <c r="JTY579" s="114"/>
      <c r="JTZ579" s="114"/>
      <c r="JUA579" s="114"/>
      <c r="JUB579" s="114"/>
      <c r="JUC579" s="114"/>
      <c r="JUD579" s="114"/>
      <c r="JUE579" s="114"/>
      <c r="JUF579" s="114"/>
      <c r="JUG579" s="114"/>
      <c r="JUH579" s="114"/>
      <c r="JUI579" s="114"/>
      <c r="JUJ579" s="114"/>
      <c r="JUK579" s="114"/>
      <c r="JUL579" s="114"/>
      <c r="JUM579" s="114"/>
      <c r="JUN579" s="114"/>
      <c r="JUO579" s="114"/>
      <c r="JUP579" s="114"/>
      <c r="JUQ579" s="114"/>
      <c r="JUR579" s="114"/>
      <c r="JUS579" s="114"/>
      <c r="JUT579" s="114"/>
      <c r="JUU579" s="114"/>
      <c r="JUV579" s="114"/>
      <c r="JUW579" s="114"/>
      <c r="JUX579" s="114"/>
      <c r="JUY579" s="114"/>
      <c r="JUZ579" s="114"/>
      <c r="JVA579" s="114"/>
      <c r="JVB579" s="114"/>
      <c r="JVC579" s="114"/>
      <c r="JVD579" s="114"/>
      <c r="JVE579" s="114"/>
      <c r="JVF579" s="114"/>
      <c r="JVG579" s="114"/>
      <c r="JVH579" s="114"/>
      <c r="JVI579" s="114"/>
      <c r="JVJ579" s="114"/>
      <c r="JVK579" s="114"/>
      <c r="JVL579" s="114"/>
      <c r="JVM579" s="114"/>
      <c r="JVN579" s="114"/>
      <c r="JVO579" s="114"/>
      <c r="JVP579" s="114"/>
      <c r="JVQ579" s="114"/>
      <c r="JVR579" s="114"/>
      <c r="JVS579" s="114"/>
      <c r="JVT579" s="114"/>
      <c r="JVU579" s="114"/>
      <c r="JVV579" s="114"/>
      <c r="JVW579" s="114"/>
      <c r="JVX579" s="114"/>
      <c r="JVY579" s="114"/>
      <c r="JVZ579" s="114"/>
      <c r="JWA579" s="114"/>
      <c r="JWB579" s="114"/>
      <c r="JWC579" s="114"/>
      <c r="JWD579" s="114"/>
      <c r="JWE579" s="114"/>
      <c r="JWF579" s="114"/>
      <c r="JWG579" s="114"/>
      <c r="JWH579" s="114"/>
      <c r="JWI579" s="114"/>
      <c r="JWJ579" s="114"/>
      <c r="JWK579" s="114"/>
      <c r="JWL579" s="114"/>
      <c r="JWM579" s="114"/>
      <c r="JWN579" s="114"/>
      <c r="JWO579" s="114"/>
      <c r="JWP579" s="114"/>
      <c r="JWQ579" s="114"/>
      <c r="JWR579" s="114"/>
      <c r="JWS579" s="114"/>
      <c r="JWT579" s="114"/>
      <c r="JWU579" s="114"/>
      <c r="JWV579" s="114"/>
      <c r="JWW579" s="114"/>
      <c r="JWX579" s="114"/>
      <c r="JWY579" s="114"/>
      <c r="JWZ579" s="114"/>
      <c r="JXA579" s="114"/>
      <c r="JXB579" s="114"/>
      <c r="JXC579" s="114"/>
      <c r="JXD579" s="114"/>
      <c r="JXE579" s="114"/>
      <c r="JXF579" s="114"/>
      <c r="JXG579" s="114"/>
      <c r="JXH579" s="114"/>
      <c r="JXI579" s="114"/>
      <c r="JXJ579" s="114"/>
      <c r="JXK579" s="114"/>
      <c r="JXL579" s="114"/>
      <c r="JXM579" s="114"/>
      <c r="JXN579" s="114"/>
      <c r="JXO579" s="114"/>
      <c r="JXP579" s="114"/>
      <c r="JXQ579" s="114"/>
      <c r="JXR579" s="114"/>
      <c r="JXS579" s="114"/>
      <c r="JXT579" s="114"/>
      <c r="JXU579" s="114"/>
      <c r="JXV579" s="114"/>
      <c r="JXW579" s="114"/>
      <c r="JXX579" s="114"/>
      <c r="JXY579" s="114"/>
      <c r="JXZ579" s="114"/>
      <c r="JYA579" s="114"/>
      <c r="JYB579" s="114"/>
      <c r="JYC579" s="114"/>
      <c r="JYD579" s="114"/>
      <c r="JYE579" s="114"/>
      <c r="JYF579" s="114"/>
      <c r="JYG579" s="114"/>
      <c r="JYH579" s="114"/>
      <c r="JYI579" s="114"/>
      <c r="JYJ579" s="114"/>
      <c r="JYK579" s="114"/>
      <c r="JYL579" s="114"/>
      <c r="JYM579" s="114"/>
      <c r="JYN579" s="114"/>
      <c r="JYO579" s="114"/>
      <c r="JYP579" s="114"/>
      <c r="JYQ579" s="114"/>
      <c r="JYR579" s="114"/>
      <c r="JYS579" s="114"/>
      <c r="JYT579" s="114"/>
      <c r="JYU579" s="114"/>
      <c r="JYV579" s="114"/>
      <c r="JYW579" s="114"/>
      <c r="JYX579" s="114"/>
      <c r="JYY579" s="114"/>
      <c r="JYZ579" s="114"/>
      <c r="JZA579" s="114"/>
      <c r="JZB579" s="114"/>
      <c r="JZC579" s="114"/>
      <c r="JZD579" s="114"/>
      <c r="JZE579" s="114"/>
      <c r="JZF579" s="114"/>
      <c r="JZG579" s="114"/>
      <c r="JZH579" s="114"/>
      <c r="JZI579" s="114"/>
      <c r="JZJ579" s="114"/>
      <c r="JZK579" s="114"/>
      <c r="JZL579" s="114"/>
      <c r="JZM579" s="114"/>
      <c r="JZN579" s="114"/>
      <c r="JZO579" s="114"/>
      <c r="JZP579" s="114"/>
      <c r="JZQ579" s="114"/>
      <c r="JZR579" s="114"/>
      <c r="JZS579" s="114"/>
      <c r="JZT579" s="114"/>
      <c r="JZU579" s="114"/>
      <c r="JZV579" s="114"/>
      <c r="JZW579" s="114"/>
      <c r="JZX579" s="114"/>
      <c r="JZY579" s="114"/>
      <c r="JZZ579" s="114"/>
      <c r="KAA579" s="114"/>
      <c r="KAB579" s="114"/>
      <c r="KAC579" s="114"/>
      <c r="KAD579" s="114"/>
      <c r="KAE579" s="114"/>
      <c r="KAF579" s="114"/>
      <c r="KAG579" s="114"/>
      <c r="KAH579" s="114"/>
      <c r="KAI579" s="114"/>
      <c r="KAJ579" s="114"/>
      <c r="KAK579" s="114"/>
      <c r="KAL579" s="114"/>
      <c r="KAM579" s="114"/>
      <c r="KAN579" s="114"/>
      <c r="KAO579" s="114"/>
      <c r="KAP579" s="114"/>
      <c r="KAQ579" s="114"/>
      <c r="KAR579" s="114"/>
      <c r="KAS579" s="114"/>
      <c r="KAT579" s="114"/>
      <c r="KAU579" s="114"/>
      <c r="KAV579" s="114"/>
      <c r="KAW579" s="114"/>
      <c r="KAX579" s="114"/>
      <c r="KAY579" s="114"/>
      <c r="KAZ579" s="114"/>
      <c r="KBA579" s="114"/>
      <c r="KBB579" s="114"/>
      <c r="KBC579" s="114"/>
      <c r="KBD579" s="114"/>
      <c r="KBE579" s="114"/>
      <c r="KBF579" s="114"/>
      <c r="KBG579" s="114"/>
      <c r="KBH579" s="114"/>
      <c r="KBI579" s="114"/>
      <c r="KBJ579" s="114"/>
      <c r="KBK579" s="114"/>
      <c r="KBL579" s="114"/>
      <c r="KBM579" s="114"/>
      <c r="KBN579" s="114"/>
      <c r="KBO579" s="114"/>
      <c r="KBP579" s="114"/>
      <c r="KBQ579" s="114"/>
      <c r="KBR579" s="114"/>
      <c r="KBS579" s="114"/>
      <c r="KBT579" s="114"/>
      <c r="KBU579" s="114"/>
      <c r="KBV579" s="114"/>
      <c r="KBW579" s="114"/>
      <c r="KBX579" s="114"/>
      <c r="KBY579" s="114"/>
      <c r="KBZ579" s="114"/>
      <c r="KCA579" s="114"/>
      <c r="KCB579" s="114"/>
      <c r="KCC579" s="114"/>
      <c r="KCD579" s="114"/>
      <c r="KCE579" s="114"/>
      <c r="KCF579" s="114"/>
      <c r="KCG579" s="114"/>
      <c r="KCH579" s="114"/>
      <c r="KCI579" s="114"/>
      <c r="KCJ579" s="114"/>
      <c r="KCK579" s="114"/>
      <c r="KCL579" s="114"/>
      <c r="KCM579" s="114"/>
      <c r="KCN579" s="114"/>
      <c r="KCO579" s="114"/>
      <c r="KCP579" s="114"/>
      <c r="KCQ579" s="114"/>
      <c r="KCR579" s="114"/>
      <c r="KCS579" s="114"/>
      <c r="KCT579" s="114"/>
      <c r="KCU579" s="114"/>
      <c r="KCV579" s="114"/>
      <c r="KCW579" s="114"/>
      <c r="KCX579" s="114"/>
      <c r="KCY579" s="114"/>
      <c r="KCZ579" s="114"/>
      <c r="KDA579" s="114"/>
      <c r="KDB579" s="114"/>
      <c r="KDC579" s="114"/>
      <c r="KDD579" s="114"/>
      <c r="KDE579" s="114"/>
      <c r="KDF579" s="114"/>
      <c r="KDG579" s="114"/>
      <c r="KDH579" s="114"/>
      <c r="KDI579" s="114"/>
      <c r="KDJ579" s="114"/>
      <c r="KDK579" s="114"/>
      <c r="KDL579" s="114"/>
      <c r="KDM579" s="114"/>
      <c r="KDN579" s="114"/>
      <c r="KDO579" s="114"/>
      <c r="KDP579" s="114"/>
      <c r="KDQ579" s="114"/>
      <c r="KDR579" s="114"/>
      <c r="KDS579" s="114"/>
      <c r="KDT579" s="114"/>
      <c r="KDU579" s="114"/>
      <c r="KDV579" s="114"/>
      <c r="KDW579" s="114"/>
      <c r="KDX579" s="114"/>
      <c r="KDY579" s="114"/>
      <c r="KDZ579" s="114"/>
      <c r="KEA579" s="114"/>
      <c r="KEB579" s="114"/>
      <c r="KEC579" s="114"/>
      <c r="KED579" s="114"/>
      <c r="KEE579" s="114"/>
      <c r="KEF579" s="114"/>
      <c r="KEG579" s="114"/>
      <c r="KEH579" s="114"/>
      <c r="KEI579" s="114"/>
      <c r="KEJ579" s="114"/>
      <c r="KEK579" s="114"/>
      <c r="KEL579" s="114"/>
      <c r="KEM579" s="114"/>
      <c r="KEN579" s="114"/>
      <c r="KEO579" s="114"/>
      <c r="KEP579" s="114"/>
      <c r="KEQ579" s="114"/>
      <c r="KER579" s="114"/>
      <c r="KES579" s="114"/>
      <c r="KET579" s="114"/>
      <c r="KEU579" s="114"/>
      <c r="KEV579" s="114"/>
      <c r="KEW579" s="114"/>
      <c r="KEX579" s="114"/>
      <c r="KEY579" s="114"/>
      <c r="KEZ579" s="114"/>
      <c r="KFA579" s="114"/>
      <c r="KFB579" s="114"/>
      <c r="KFC579" s="114"/>
      <c r="KFD579" s="114"/>
      <c r="KFE579" s="114"/>
      <c r="KFF579" s="114"/>
      <c r="KFG579" s="114"/>
      <c r="KFH579" s="114"/>
      <c r="KFI579" s="114"/>
      <c r="KFJ579" s="114"/>
      <c r="KFK579" s="114"/>
      <c r="KFL579" s="114"/>
      <c r="KFM579" s="114"/>
      <c r="KFN579" s="114"/>
      <c r="KFO579" s="114"/>
      <c r="KFP579" s="114"/>
      <c r="KFQ579" s="114"/>
      <c r="KFR579" s="114"/>
      <c r="KFS579" s="114"/>
      <c r="KFT579" s="114"/>
      <c r="KFU579" s="114"/>
      <c r="KFV579" s="114"/>
      <c r="KFW579" s="114"/>
      <c r="KFX579" s="114"/>
      <c r="KFY579" s="114"/>
      <c r="KFZ579" s="114"/>
      <c r="KGA579" s="114"/>
      <c r="KGB579" s="114"/>
      <c r="KGC579" s="114"/>
      <c r="KGD579" s="114"/>
      <c r="KGE579" s="114"/>
      <c r="KGF579" s="114"/>
      <c r="KGG579" s="114"/>
      <c r="KGH579" s="114"/>
      <c r="KGI579" s="114"/>
      <c r="KGJ579" s="114"/>
      <c r="KGK579" s="114"/>
      <c r="KGL579" s="114"/>
      <c r="KGM579" s="114"/>
      <c r="KGN579" s="114"/>
      <c r="KGO579" s="114"/>
      <c r="KGP579" s="114"/>
      <c r="KGQ579" s="114"/>
      <c r="KGR579" s="114"/>
      <c r="KGS579" s="114"/>
      <c r="KGT579" s="114"/>
      <c r="KGU579" s="114"/>
      <c r="KGV579" s="114"/>
      <c r="KGW579" s="114"/>
      <c r="KGX579" s="114"/>
      <c r="KGY579" s="114"/>
      <c r="KGZ579" s="114"/>
      <c r="KHA579" s="114"/>
      <c r="KHB579" s="114"/>
      <c r="KHC579" s="114"/>
      <c r="KHD579" s="114"/>
      <c r="KHE579" s="114"/>
      <c r="KHF579" s="114"/>
      <c r="KHG579" s="114"/>
      <c r="KHH579" s="114"/>
      <c r="KHI579" s="114"/>
      <c r="KHJ579" s="114"/>
      <c r="KHK579" s="114"/>
      <c r="KHL579" s="114"/>
      <c r="KHM579" s="114"/>
      <c r="KHN579" s="114"/>
      <c r="KHO579" s="114"/>
      <c r="KHP579" s="114"/>
      <c r="KHQ579" s="114"/>
      <c r="KHR579" s="114"/>
      <c r="KHS579" s="114"/>
      <c r="KHT579" s="114"/>
      <c r="KHU579" s="114"/>
      <c r="KHV579" s="114"/>
      <c r="KHW579" s="114"/>
      <c r="KHX579" s="114"/>
      <c r="KHY579" s="114"/>
      <c r="KHZ579" s="114"/>
      <c r="KIA579" s="114"/>
      <c r="KIB579" s="114"/>
      <c r="KIC579" s="114"/>
      <c r="KID579" s="114"/>
      <c r="KIE579" s="114"/>
      <c r="KIF579" s="114"/>
      <c r="KIG579" s="114"/>
      <c r="KIH579" s="114"/>
      <c r="KII579" s="114"/>
      <c r="KIJ579" s="114"/>
      <c r="KIK579" s="114"/>
      <c r="KIL579" s="114"/>
      <c r="KIM579" s="114"/>
      <c r="KIN579" s="114"/>
      <c r="KIO579" s="114"/>
      <c r="KIP579" s="114"/>
      <c r="KIQ579" s="114"/>
      <c r="KIR579" s="114"/>
      <c r="KIS579" s="114"/>
      <c r="KIT579" s="114"/>
      <c r="KIU579" s="114"/>
      <c r="KIV579" s="114"/>
      <c r="KIW579" s="114"/>
      <c r="KIX579" s="114"/>
      <c r="KIY579" s="114"/>
      <c r="KIZ579" s="114"/>
      <c r="KJA579" s="114"/>
      <c r="KJB579" s="114"/>
      <c r="KJC579" s="114"/>
      <c r="KJD579" s="114"/>
      <c r="KJE579" s="114"/>
      <c r="KJF579" s="114"/>
      <c r="KJG579" s="114"/>
      <c r="KJH579" s="114"/>
      <c r="KJI579" s="114"/>
      <c r="KJJ579" s="114"/>
      <c r="KJK579" s="114"/>
      <c r="KJL579" s="114"/>
      <c r="KJM579" s="114"/>
      <c r="KJN579" s="114"/>
      <c r="KJO579" s="114"/>
      <c r="KJP579" s="114"/>
      <c r="KJQ579" s="114"/>
      <c r="KJR579" s="114"/>
      <c r="KJS579" s="114"/>
      <c r="KJT579" s="114"/>
      <c r="KJU579" s="114"/>
      <c r="KJV579" s="114"/>
      <c r="KJW579" s="114"/>
      <c r="KJX579" s="114"/>
      <c r="KJY579" s="114"/>
      <c r="KJZ579" s="114"/>
      <c r="KKA579" s="114"/>
      <c r="KKB579" s="114"/>
      <c r="KKC579" s="114"/>
      <c r="KKD579" s="114"/>
      <c r="KKE579" s="114"/>
      <c r="KKF579" s="114"/>
      <c r="KKG579" s="114"/>
      <c r="KKH579" s="114"/>
      <c r="KKI579" s="114"/>
      <c r="KKJ579" s="114"/>
      <c r="KKK579" s="114"/>
      <c r="KKL579" s="114"/>
      <c r="KKM579" s="114"/>
      <c r="KKN579" s="114"/>
      <c r="KKO579" s="114"/>
      <c r="KKP579" s="114"/>
      <c r="KKQ579" s="114"/>
      <c r="KKR579" s="114"/>
      <c r="KKS579" s="114"/>
      <c r="KKT579" s="114"/>
      <c r="KKU579" s="114"/>
      <c r="KKV579" s="114"/>
      <c r="KKW579" s="114"/>
      <c r="KKX579" s="114"/>
      <c r="KKY579" s="114"/>
      <c r="KKZ579" s="114"/>
      <c r="KLA579" s="114"/>
      <c r="KLB579" s="114"/>
      <c r="KLC579" s="114"/>
      <c r="KLD579" s="114"/>
      <c r="KLE579" s="114"/>
      <c r="KLF579" s="114"/>
      <c r="KLG579" s="114"/>
      <c r="KLH579" s="114"/>
      <c r="KLI579" s="114"/>
      <c r="KLJ579" s="114"/>
      <c r="KLK579" s="114"/>
      <c r="KLL579" s="114"/>
      <c r="KLM579" s="114"/>
      <c r="KLN579" s="114"/>
      <c r="KLO579" s="114"/>
      <c r="KLP579" s="114"/>
      <c r="KLQ579" s="114"/>
      <c r="KLR579" s="114"/>
      <c r="KLS579" s="114"/>
      <c r="KLT579" s="114"/>
      <c r="KLU579" s="114"/>
      <c r="KLV579" s="114"/>
      <c r="KLW579" s="114"/>
      <c r="KLX579" s="114"/>
      <c r="KLY579" s="114"/>
      <c r="KLZ579" s="114"/>
      <c r="KMA579" s="114"/>
      <c r="KMB579" s="114"/>
      <c r="KMC579" s="114"/>
      <c r="KMD579" s="114"/>
      <c r="KME579" s="114"/>
      <c r="KMF579" s="114"/>
      <c r="KMG579" s="114"/>
      <c r="KMH579" s="114"/>
      <c r="KMI579" s="114"/>
      <c r="KMJ579" s="114"/>
      <c r="KMK579" s="114"/>
      <c r="KML579" s="114"/>
      <c r="KMM579" s="114"/>
      <c r="KMN579" s="114"/>
      <c r="KMO579" s="114"/>
      <c r="KMP579" s="114"/>
      <c r="KMQ579" s="114"/>
      <c r="KMR579" s="114"/>
      <c r="KMS579" s="114"/>
      <c r="KMT579" s="114"/>
      <c r="KMU579" s="114"/>
      <c r="KMV579" s="114"/>
      <c r="KMW579" s="114"/>
      <c r="KMX579" s="114"/>
      <c r="KMY579" s="114"/>
      <c r="KMZ579" s="114"/>
      <c r="KNA579" s="114"/>
      <c r="KNB579" s="114"/>
      <c r="KNC579" s="114"/>
      <c r="KND579" s="114"/>
      <c r="KNE579" s="114"/>
      <c r="KNF579" s="114"/>
      <c r="KNG579" s="114"/>
      <c r="KNH579" s="114"/>
      <c r="KNI579" s="114"/>
      <c r="KNJ579" s="114"/>
      <c r="KNK579" s="114"/>
      <c r="KNL579" s="114"/>
      <c r="KNM579" s="114"/>
      <c r="KNN579" s="114"/>
      <c r="KNO579" s="114"/>
      <c r="KNP579" s="114"/>
      <c r="KNQ579" s="114"/>
      <c r="KNR579" s="114"/>
      <c r="KNS579" s="114"/>
      <c r="KNT579" s="114"/>
      <c r="KNU579" s="114"/>
      <c r="KNV579" s="114"/>
      <c r="KNW579" s="114"/>
      <c r="KNX579" s="114"/>
      <c r="KNY579" s="114"/>
      <c r="KNZ579" s="114"/>
      <c r="KOA579" s="114"/>
      <c r="KOB579" s="114"/>
      <c r="KOC579" s="114"/>
      <c r="KOD579" s="114"/>
      <c r="KOE579" s="114"/>
      <c r="KOF579" s="114"/>
      <c r="KOG579" s="114"/>
      <c r="KOH579" s="114"/>
      <c r="KOI579" s="114"/>
      <c r="KOJ579" s="114"/>
      <c r="KOK579" s="114"/>
      <c r="KOL579" s="114"/>
      <c r="KOM579" s="114"/>
      <c r="KON579" s="114"/>
      <c r="KOO579" s="114"/>
      <c r="KOP579" s="114"/>
      <c r="KOQ579" s="114"/>
      <c r="KOR579" s="114"/>
      <c r="KOS579" s="114"/>
      <c r="KOT579" s="114"/>
      <c r="KOU579" s="114"/>
      <c r="KOV579" s="114"/>
      <c r="KOW579" s="114"/>
      <c r="KOX579" s="114"/>
      <c r="KOY579" s="114"/>
      <c r="KOZ579" s="114"/>
      <c r="KPA579" s="114"/>
      <c r="KPB579" s="114"/>
      <c r="KPC579" s="114"/>
      <c r="KPD579" s="114"/>
      <c r="KPE579" s="114"/>
      <c r="KPF579" s="114"/>
      <c r="KPG579" s="114"/>
      <c r="KPH579" s="114"/>
      <c r="KPI579" s="114"/>
      <c r="KPJ579" s="114"/>
      <c r="KPK579" s="114"/>
      <c r="KPL579" s="114"/>
      <c r="KPM579" s="114"/>
      <c r="KPN579" s="114"/>
      <c r="KPO579" s="114"/>
      <c r="KPP579" s="114"/>
      <c r="KPQ579" s="114"/>
      <c r="KPR579" s="114"/>
      <c r="KPS579" s="114"/>
      <c r="KPT579" s="114"/>
      <c r="KPU579" s="114"/>
      <c r="KPV579" s="114"/>
      <c r="KPW579" s="114"/>
      <c r="KPX579" s="114"/>
      <c r="KPY579" s="114"/>
      <c r="KPZ579" s="114"/>
      <c r="KQA579" s="114"/>
      <c r="KQB579" s="114"/>
      <c r="KQC579" s="114"/>
      <c r="KQD579" s="114"/>
      <c r="KQE579" s="114"/>
      <c r="KQF579" s="114"/>
      <c r="KQG579" s="114"/>
      <c r="KQH579" s="114"/>
      <c r="KQI579" s="114"/>
      <c r="KQJ579" s="114"/>
      <c r="KQK579" s="114"/>
      <c r="KQL579" s="114"/>
      <c r="KQM579" s="114"/>
      <c r="KQN579" s="114"/>
      <c r="KQO579" s="114"/>
      <c r="KQP579" s="114"/>
      <c r="KQQ579" s="114"/>
      <c r="KQR579" s="114"/>
      <c r="KQS579" s="114"/>
      <c r="KQT579" s="114"/>
      <c r="KQU579" s="114"/>
      <c r="KQV579" s="114"/>
      <c r="KQW579" s="114"/>
      <c r="KQX579" s="114"/>
      <c r="KQY579" s="114"/>
      <c r="KQZ579" s="114"/>
      <c r="KRA579" s="114"/>
      <c r="KRB579" s="114"/>
      <c r="KRC579" s="114"/>
      <c r="KRD579" s="114"/>
      <c r="KRE579" s="114"/>
      <c r="KRF579" s="114"/>
      <c r="KRG579" s="114"/>
      <c r="KRH579" s="114"/>
      <c r="KRI579" s="114"/>
      <c r="KRJ579" s="114"/>
      <c r="KRK579" s="114"/>
      <c r="KRL579" s="114"/>
      <c r="KRM579" s="114"/>
      <c r="KRN579" s="114"/>
      <c r="KRO579" s="114"/>
      <c r="KRP579" s="114"/>
      <c r="KRQ579" s="114"/>
      <c r="KRR579" s="114"/>
      <c r="KRS579" s="114"/>
      <c r="KRT579" s="114"/>
      <c r="KRU579" s="114"/>
      <c r="KRV579" s="114"/>
      <c r="KRW579" s="114"/>
      <c r="KRX579" s="114"/>
      <c r="KRY579" s="114"/>
      <c r="KRZ579" s="114"/>
      <c r="KSA579" s="114"/>
      <c r="KSB579" s="114"/>
      <c r="KSC579" s="114"/>
      <c r="KSD579" s="114"/>
      <c r="KSE579" s="114"/>
      <c r="KSF579" s="114"/>
      <c r="KSG579" s="114"/>
      <c r="KSH579" s="114"/>
      <c r="KSI579" s="114"/>
      <c r="KSJ579" s="114"/>
      <c r="KSK579" s="114"/>
      <c r="KSL579" s="114"/>
      <c r="KSM579" s="114"/>
      <c r="KSN579" s="114"/>
      <c r="KSO579" s="114"/>
      <c r="KSP579" s="114"/>
      <c r="KSQ579" s="114"/>
      <c r="KSR579" s="114"/>
      <c r="KSS579" s="114"/>
      <c r="KST579" s="114"/>
      <c r="KSU579" s="114"/>
      <c r="KSV579" s="114"/>
      <c r="KSW579" s="114"/>
      <c r="KSX579" s="114"/>
      <c r="KSY579" s="114"/>
      <c r="KSZ579" s="114"/>
      <c r="KTA579" s="114"/>
      <c r="KTB579" s="114"/>
      <c r="KTC579" s="114"/>
      <c r="KTD579" s="114"/>
      <c r="KTE579" s="114"/>
      <c r="KTF579" s="114"/>
      <c r="KTG579" s="114"/>
      <c r="KTH579" s="114"/>
      <c r="KTI579" s="114"/>
      <c r="KTJ579" s="114"/>
      <c r="KTK579" s="114"/>
      <c r="KTL579" s="114"/>
      <c r="KTM579" s="114"/>
      <c r="KTN579" s="114"/>
      <c r="KTO579" s="114"/>
      <c r="KTP579" s="114"/>
      <c r="KTQ579" s="114"/>
      <c r="KTR579" s="114"/>
      <c r="KTS579" s="114"/>
      <c r="KTT579" s="114"/>
      <c r="KTU579" s="114"/>
      <c r="KTV579" s="114"/>
      <c r="KTW579" s="114"/>
      <c r="KTX579" s="114"/>
      <c r="KTY579" s="114"/>
      <c r="KTZ579" s="114"/>
      <c r="KUA579" s="114"/>
      <c r="KUB579" s="114"/>
      <c r="KUC579" s="114"/>
      <c r="KUD579" s="114"/>
      <c r="KUE579" s="114"/>
      <c r="KUF579" s="114"/>
      <c r="KUG579" s="114"/>
      <c r="KUH579" s="114"/>
      <c r="KUI579" s="114"/>
      <c r="KUJ579" s="114"/>
      <c r="KUK579" s="114"/>
      <c r="KUL579" s="114"/>
      <c r="KUM579" s="114"/>
      <c r="KUN579" s="114"/>
      <c r="KUO579" s="114"/>
      <c r="KUP579" s="114"/>
      <c r="KUQ579" s="114"/>
      <c r="KUR579" s="114"/>
      <c r="KUS579" s="114"/>
      <c r="KUT579" s="114"/>
      <c r="KUU579" s="114"/>
      <c r="KUV579" s="114"/>
      <c r="KUW579" s="114"/>
      <c r="KUX579" s="114"/>
      <c r="KUY579" s="114"/>
      <c r="KUZ579" s="114"/>
      <c r="KVA579" s="114"/>
      <c r="KVB579" s="114"/>
      <c r="KVC579" s="114"/>
      <c r="KVD579" s="114"/>
      <c r="KVE579" s="114"/>
      <c r="KVF579" s="114"/>
      <c r="KVG579" s="114"/>
      <c r="KVH579" s="114"/>
      <c r="KVI579" s="114"/>
      <c r="KVJ579" s="114"/>
      <c r="KVK579" s="114"/>
      <c r="KVL579" s="114"/>
      <c r="KVM579" s="114"/>
      <c r="KVN579" s="114"/>
      <c r="KVO579" s="114"/>
      <c r="KVP579" s="114"/>
      <c r="KVQ579" s="114"/>
      <c r="KVR579" s="114"/>
      <c r="KVS579" s="114"/>
      <c r="KVT579" s="114"/>
      <c r="KVU579" s="114"/>
      <c r="KVV579" s="114"/>
      <c r="KVW579" s="114"/>
      <c r="KVX579" s="114"/>
      <c r="KVY579" s="114"/>
      <c r="KVZ579" s="114"/>
      <c r="KWA579" s="114"/>
      <c r="KWB579" s="114"/>
      <c r="KWC579" s="114"/>
      <c r="KWD579" s="114"/>
      <c r="KWE579" s="114"/>
      <c r="KWF579" s="114"/>
      <c r="KWG579" s="114"/>
      <c r="KWH579" s="114"/>
      <c r="KWI579" s="114"/>
      <c r="KWJ579" s="114"/>
      <c r="KWK579" s="114"/>
      <c r="KWL579" s="114"/>
      <c r="KWM579" s="114"/>
      <c r="KWN579" s="114"/>
      <c r="KWO579" s="114"/>
      <c r="KWP579" s="114"/>
      <c r="KWQ579" s="114"/>
      <c r="KWR579" s="114"/>
      <c r="KWS579" s="114"/>
      <c r="KWT579" s="114"/>
      <c r="KWU579" s="114"/>
      <c r="KWV579" s="114"/>
      <c r="KWW579" s="114"/>
      <c r="KWX579" s="114"/>
      <c r="KWY579" s="114"/>
      <c r="KWZ579" s="114"/>
      <c r="KXA579" s="114"/>
      <c r="KXB579" s="114"/>
      <c r="KXC579" s="114"/>
      <c r="KXD579" s="114"/>
      <c r="KXE579" s="114"/>
      <c r="KXF579" s="114"/>
      <c r="KXG579" s="114"/>
      <c r="KXH579" s="114"/>
      <c r="KXI579" s="114"/>
      <c r="KXJ579" s="114"/>
      <c r="KXK579" s="114"/>
      <c r="KXL579" s="114"/>
      <c r="KXM579" s="114"/>
      <c r="KXN579" s="114"/>
      <c r="KXO579" s="114"/>
      <c r="KXP579" s="114"/>
      <c r="KXQ579" s="114"/>
      <c r="KXR579" s="114"/>
      <c r="KXS579" s="114"/>
      <c r="KXT579" s="114"/>
      <c r="KXU579" s="114"/>
      <c r="KXV579" s="114"/>
      <c r="KXW579" s="114"/>
      <c r="KXX579" s="114"/>
      <c r="KXY579" s="114"/>
      <c r="KXZ579" s="114"/>
      <c r="KYA579" s="114"/>
      <c r="KYB579" s="114"/>
      <c r="KYC579" s="114"/>
      <c r="KYD579" s="114"/>
      <c r="KYE579" s="114"/>
      <c r="KYF579" s="114"/>
      <c r="KYG579" s="114"/>
      <c r="KYH579" s="114"/>
      <c r="KYI579" s="114"/>
      <c r="KYJ579" s="114"/>
      <c r="KYK579" s="114"/>
      <c r="KYL579" s="114"/>
      <c r="KYM579" s="114"/>
      <c r="KYN579" s="114"/>
      <c r="KYO579" s="114"/>
      <c r="KYP579" s="114"/>
      <c r="KYQ579" s="114"/>
      <c r="KYR579" s="114"/>
      <c r="KYS579" s="114"/>
      <c r="KYT579" s="114"/>
      <c r="KYU579" s="114"/>
      <c r="KYV579" s="114"/>
      <c r="KYW579" s="114"/>
      <c r="KYX579" s="114"/>
      <c r="KYY579" s="114"/>
      <c r="KYZ579" s="114"/>
      <c r="KZA579" s="114"/>
      <c r="KZB579" s="114"/>
      <c r="KZC579" s="114"/>
      <c r="KZD579" s="114"/>
      <c r="KZE579" s="114"/>
      <c r="KZF579" s="114"/>
      <c r="KZG579" s="114"/>
      <c r="KZH579" s="114"/>
      <c r="KZI579" s="114"/>
      <c r="KZJ579" s="114"/>
      <c r="KZK579" s="114"/>
      <c r="KZL579" s="114"/>
      <c r="KZM579" s="114"/>
      <c r="KZN579" s="114"/>
      <c r="KZO579" s="114"/>
      <c r="KZP579" s="114"/>
      <c r="KZQ579" s="114"/>
      <c r="KZR579" s="114"/>
      <c r="KZS579" s="114"/>
      <c r="KZT579" s="114"/>
      <c r="KZU579" s="114"/>
      <c r="KZV579" s="114"/>
      <c r="KZW579" s="114"/>
      <c r="KZX579" s="114"/>
      <c r="KZY579" s="114"/>
      <c r="KZZ579" s="114"/>
      <c r="LAA579" s="114"/>
      <c r="LAB579" s="114"/>
      <c r="LAC579" s="114"/>
      <c r="LAD579" s="114"/>
      <c r="LAE579" s="114"/>
      <c r="LAF579" s="114"/>
      <c r="LAG579" s="114"/>
      <c r="LAH579" s="114"/>
      <c r="LAI579" s="114"/>
      <c r="LAJ579" s="114"/>
      <c r="LAK579" s="114"/>
      <c r="LAL579" s="114"/>
      <c r="LAM579" s="114"/>
      <c r="LAN579" s="114"/>
      <c r="LAO579" s="114"/>
      <c r="LAP579" s="114"/>
      <c r="LAQ579" s="114"/>
      <c r="LAR579" s="114"/>
      <c r="LAS579" s="114"/>
      <c r="LAT579" s="114"/>
      <c r="LAU579" s="114"/>
      <c r="LAV579" s="114"/>
      <c r="LAW579" s="114"/>
      <c r="LAX579" s="114"/>
      <c r="LAY579" s="114"/>
      <c r="LAZ579" s="114"/>
      <c r="LBA579" s="114"/>
      <c r="LBB579" s="114"/>
      <c r="LBC579" s="114"/>
      <c r="LBD579" s="114"/>
      <c r="LBE579" s="114"/>
      <c r="LBF579" s="114"/>
      <c r="LBG579" s="114"/>
      <c r="LBH579" s="114"/>
      <c r="LBI579" s="114"/>
      <c r="LBJ579" s="114"/>
      <c r="LBK579" s="114"/>
      <c r="LBL579" s="114"/>
      <c r="LBM579" s="114"/>
      <c r="LBN579" s="114"/>
      <c r="LBO579" s="114"/>
      <c r="LBP579" s="114"/>
      <c r="LBQ579" s="114"/>
      <c r="LBR579" s="114"/>
      <c r="LBS579" s="114"/>
      <c r="LBT579" s="114"/>
      <c r="LBU579" s="114"/>
      <c r="LBV579" s="114"/>
      <c r="LBW579" s="114"/>
      <c r="LBX579" s="114"/>
      <c r="LBY579" s="114"/>
      <c r="LBZ579" s="114"/>
      <c r="LCA579" s="114"/>
      <c r="LCB579" s="114"/>
      <c r="LCC579" s="114"/>
      <c r="LCD579" s="114"/>
      <c r="LCE579" s="114"/>
      <c r="LCF579" s="114"/>
      <c r="LCG579" s="114"/>
      <c r="LCH579" s="114"/>
      <c r="LCI579" s="114"/>
      <c r="LCJ579" s="114"/>
      <c r="LCK579" s="114"/>
      <c r="LCL579" s="114"/>
      <c r="LCM579" s="114"/>
      <c r="LCN579" s="114"/>
      <c r="LCO579" s="114"/>
      <c r="LCP579" s="114"/>
      <c r="LCQ579" s="114"/>
      <c r="LCR579" s="114"/>
      <c r="LCS579" s="114"/>
      <c r="LCT579" s="114"/>
      <c r="LCU579" s="114"/>
      <c r="LCV579" s="114"/>
      <c r="LCW579" s="114"/>
      <c r="LCX579" s="114"/>
      <c r="LCY579" s="114"/>
      <c r="LCZ579" s="114"/>
      <c r="LDA579" s="114"/>
      <c r="LDB579" s="114"/>
      <c r="LDC579" s="114"/>
      <c r="LDD579" s="114"/>
      <c r="LDE579" s="114"/>
      <c r="LDF579" s="114"/>
      <c r="LDG579" s="114"/>
      <c r="LDH579" s="114"/>
      <c r="LDI579" s="114"/>
      <c r="LDJ579" s="114"/>
      <c r="LDK579" s="114"/>
      <c r="LDL579" s="114"/>
      <c r="LDM579" s="114"/>
      <c r="LDN579" s="114"/>
      <c r="LDO579" s="114"/>
      <c r="LDP579" s="114"/>
      <c r="LDQ579" s="114"/>
      <c r="LDR579" s="114"/>
      <c r="LDS579" s="114"/>
      <c r="LDT579" s="114"/>
      <c r="LDU579" s="114"/>
      <c r="LDV579" s="114"/>
      <c r="LDW579" s="114"/>
      <c r="LDX579" s="114"/>
      <c r="LDY579" s="114"/>
      <c r="LDZ579" s="114"/>
      <c r="LEA579" s="114"/>
      <c r="LEB579" s="114"/>
      <c r="LEC579" s="114"/>
      <c r="LED579" s="114"/>
      <c r="LEE579" s="114"/>
      <c r="LEF579" s="114"/>
      <c r="LEG579" s="114"/>
      <c r="LEH579" s="114"/>
      <c r="LEI579" s="114"/>
      <c r="LEJ579" s="114"/>
      <c r="LEK579" s="114"/>
      <c r="LEL579" s="114"/>
      <c r="LEM579" s="114"/>
      <c r="LEN579" s="114"/>
      <c r="LEO579" s="114"/>
      <c r="LEP579" s="114"/>
      <c r="LEQ579" s="114"/>
      <c r="LER579" s="114"/>
      <c r="LES579" s="114"/>
      <c r="LET579" s="114"/>
      <c r="LEU579" s="114"/>
      <c r="LEV579" s="114"/>
      <c r="LEW579" s="114"/>
      <c r="LEX579" s="114"/>
      <c r="LEY579" s="114"/>
      <c r="LEZ579" s="114"/>
      <c r="LFA579" s="114"/>
      <c r="LFB579" s="114"/>
      <c r="LFC579" s="114"/>
      <c r="LFD579" s="114"/>
      <c r="LFE579" s="114"/>
      <c r="LFF579" s="114"/>
      <c r="LFG579" s="114"/>
      <c r="LFH579" s="114"/>
      <c r="LFI579" s="114"/>
      <c r="LFJ579" s="114"/>
      <c r="LFK579" s="114"/>
      <c r="LFL579" s="114"/>
      <c r="LFM579" s="114"/>
      <c r="LFN579" s="114"/>
      <c r="LFO579" s="114"/>
      <c r="LFP579" s="114"/>
      <c r="LFQ579" s="114"/>
      <c r="LFR579" s="114"/>
      <c r="LFS579" s="114"/>
      <c r="LFT579" s="114"/>
      <c r="LFU579" s="114"/>
      <c r="LFV579" s="114"/>
      <c r="LFW579" s="114"/>
      <c r="LFX579" s="114"/>
      <c r="LFY579" s="114"/>
      <c r="LFZ579" s="114"/>
      <c r="LGA579" s="114"/>
      <c r="LGB579" s="114"/>
      <c r="LGC579" s="114"/>
      <c r="LGD579" s="114"/>
      <c r="LGE579" s="114"/>
      <c r="LGF579" s="114"/>
      <c r="LGG579" s="114"/>
      <c r="LGH579" s="114"/>
      <c r="LGI579" s="114"/>
      <c r="LGJ579" s="114"/>
      <c r="LGK579" s="114"/>
      <c r="LGL579" s="114"/>
      <c r="LGM579" s="114"/>
      <c r="LGN579" s="114"/>
      <c r="LGO579" s="114"/>
      <c r="LGP579" s="114"/>
      <c r="LGQ579" s="114"/>
      <c r="LGR579" s="114"/>
      <c r="LGS579" s="114"/>
      <c r="LGT579" s="114"/>
      <c r="LGU579" s="114"/>
      <c r="LGV579" s="114"/>
      <c r="LGW579" s="114"/>
      <c r="LGX579" s="114"/>
      <c r="LGY579" s="114"/>
      <c r="LGZ579" s="114"/>
      <c r="LHA579" s="114"/>
      <c r="LHB579" s="114"/>
      <c r="LHC579" s="114"/>
      <c r="LHD579" s="114"/>
      <c r="LHE579" s="114"/>
      <c r="LHF579" s="114"/>
      <c r="LHG579" s="114"/>
      <c r="LHH579" s="114"/>
      <c r="LHI579" s="114"/>
      <c r="LHJ579" s="114"/>
      <c r="LHK579" s="114"/>
      <c r="LHL579" s="114"/>
      <c r="LHM579" s="114"/>
      <c r="LHN579" s="114"/>
      <c r="LHO579" s="114"/>
      <c r="LHP579" s="114"/>
      <c r="LHQ579" s="114"/>
      <c r="LHR579" s="114"/>
      <c r="LHS579" s="114"/>
      <c r="LHT579" s="114"/>
      <c r="LHU579" s="114"/>
      <c r="LHV579" s="114"/>
      <c r="LHW579" s="114"/>
      <c r="LHX579" s="114"/>
      <c r="LHY579" s="114"/>
      <c r="LHZ579" s="114"/>
      <c r="LIA579" s="114"/>
      <c r="LIB579" s="114"/>
      <c r="LIC579" s="114"/>
      <c r="LID579" s="114"/>
      <c r="LIE579" s="114"/>
      <c r="LIF579" s="114"/>
      <c r="LIG579" s="114"/>
      <c r="LIH579" s="114"/>
      <c r="LII579" s="114"/>
      <c r="LIJ579" s="114"/>
      <c r="LIK579" s="114"/>
      <c r="LIL579" s="114"/>
      <c r="LIM579" s="114"/>
      <c r="LIN579" s="114"/>
      <c r="LIO579" s="114"/>
      <c r="LIP579" s="114"/>
      <c r="LIQ579" s="114"/>
      <c r="LIR579" s="114"/>
      <c r="LIS579" s="114"/>
      <c r="LIT579" s="114"/>
      <c r="LIU579" s="114"/>
      <c r="LIV579" s="114"/>
      <c r="LIW579" s="114"/>
      <c r="LIX579" s="114"/>
      <c r="LIY579" s="114"/>
      <c r="LIZ579" s="114"/>
      <c r="LJA579" s="114"/>
      <c r="LJB579" s="114"/>
      <c r="LJC579" s="114"/>
      <c r="LJD579" s="114"/>
      <c r="LJE579" s="114"/>
      <c r="LJF579" s="114"/>
      <c r="LJG579" s="114"/>
      <c r="LJH579" s="114"/>
      <c r="LJI579" s="114"/>
      <c r="LJJ579" s="114"/>
      <c r="LJK579" s="114"/>
      <c r="LJL579" s="114"/>
      <c r="LJM579" s="114"/>
      <c r="LJN579" s="114"/>
      <c r="LJO579" s="114"/>
      <c r="LJP579" s="114"/>
      <c r="LJQ579" s="114"/>
      <c r="LJR579" s="114"/>
      <c r="LJS579" s="114"/>
      <c r="LJT579" s="114"/>
      <c r="LJU579" s="114"/>
      <c r="LJV579" s="114"/>
      <c r="LJW579" s="114"/>
      <c r="LJX579" s="114"/>
      <c r="LJY579" s="114"/>
      <c r="LJZ579" s="114"/>
      <c r="LKA579" s="114"/>
      <c r="LKB579" s="114"/>
      <c r="LKC579" s="114"/>
      <c r="LKD579" s="114"/>
      <c r="LKE579" s="114"/>
      <c r="LKF579" s="114"/>
      <c r="LKG579" s="114"/>
      <c r="LKH579" s="114"/>
      <c r="LKI579" s="114"/>
      <c r="LKJ579" s="114"/>
      <c r="LKK579" s="114"/>
      <c r="LKL579" s="114"/>
      <c r="LKM579" s="114"/>
      <c r="LKN579" s="114"/>
      <c r="LKO579" s="114"/>
      <c r="LKP579" s="114"/>
      <c r="LKQ579" s="114"/>
      <c r="LKR579" s="114"/>
      <c r="LKS579" s="114"/>
      <c r="LKT579" s="114"/>
      <c r="LKU579" s="114"/>
      <c r="LKV579" s="114"/>
      <c r="LKW579" s="114"/>
      <c r="LKX579" s="114"/>
      <c r="LKY579" s="114"/>
      <c r="LKZ579" s="114"/>
      <c r="LLA579" s="114"/>
      <c r="LLB579" s="114"/>
      <c r="LLC579" s="114"/>
      <c r="LLD579" s="114"/>
      <c r="LLE579" s="114"/>
      <c r="LLF579" s="114"/>
      <c r="LLG579" s="114"/>
      <c r="LLH579" s="114"/>
      <c r="LLI579" s="114"/>
      <c r="LLJ579" s="114"/>
      <c r="LLK579" s="114"/>
      <c r="LLL579" s="114"/>
      <c r="LLM579" s="114"/>
      <c r="LLN579" s="114"/>
      <c r="LLO579" s="114"/>
      <c r="LLP579" s="114"/>
      <c r="LLQ579" s="114"/>
      <c r="LLR579" s="114"/>
      <c r="LLS579" s="114"/>
      <c r="LLT579" s="114"/>
      <c r="LLU579" s="114"/>
      <c r="LLV579" s="114"/>
      <c r="LLW579" s="114"/>
      <c r="LLX579" s="114"/>
      <c r="LLY579" s="114"/>
      <c r="LLZ579" s="114"/>
      <c r="LMA579" s="114"/>
      <c r="LMB579" s="114"/>
      <c r="LMC579" s="114"/>
      <c r="LMD579" s="114"/>
      <c r="LME579" s="114"/>
      <c r="LMF579" s="114"/>
      <c r="LMG579" s="114"/>
      <c r="LMH579" s="114"/>
      <c r="LMI579" s="114"/>
      <c r="LMJ579" s="114"/>
      <c r="LMK579" s="114"/>
      <c r="LML579" s="114"/>
      <c r="LMM579" s="114"/>
      <c r="LMN579" s="114"/>
      <c r="LMO579" s="114"/>
      <c r="LMP579" s="114"/>
      <c r="LMQ579" s="114"/>
      <c r="LMR579" s="114"/>
      <c r="LMS579" s="114"/>
      <c r="LMT579" s="114"/>
      <c r="LMU579" s="114"/>
      <c r="LMV579" s="114"/>
      <c r="LMW579" s="114"/>
      <c r="LMX579" s="114"/>
      <c r="LMY579" s="114"/>
      <c r="LMZ579" s="114"/>
      <c r="LNA579" s="114"/>
      <c r="LNB579" s="114"/>
      <c r="LNC579" s="114"/>
      <c r="LND579" s="114"/>
      <c r="LNE579" s="114"/>
      <c r="LNF579" s="114"/>
      <c r="LNG579" s="114"/>
      <c r="LNH579" s="114"/>
      <c r="LNI579" s="114"/>
      <c r="LNJ579" s="114"/>
      <c r="LNK579" s="114"/>
      <c r="LNL579" s="114"/>
      <c r="LNM579" s="114"/>
      <c r="LNN579" s="114"/>
      <c r="LNO579" s="114"/>
      <c r="LNP579" s="114"/>
      <c r="LNQ579" s="114"/>
      <c r="LNR579" s="114"/>
      <c r="LNS579" s="114"/>
      <c r="LNT579" s="114"/>
      <c r="LNU579" s="114"/>
      <c r="LNV579" s="114"/>
      <c r="LNW579" s="114"/>
      <c r="LNX579" s="114"/>
      <c r="LNY579" s="114"/>
      <c r="LNZ579" s="114"/>
      <c r="LOA579" s="114"/>
      <c r="LOB579" s="114"/>
      <c r="LOC579" s="114"/>
      <c r="LOD579" s="114"/>
      <c r="LOE579" s="114"/>
      <c r="LOF579" s="114"/>
      <c r="LOG579" s="114"/>
      <c r="LOH579" s="114"/>
      <c r="LOI579" s="114"/>
      <c r="LOJ579" s="114"/>
      <c r="LOK579" s="114"/>
      <c r="LOL579" s="114"/>
      <c r="LOM579" s="114"/>
      <c r="LON579" s="114"/>
      <c r="LOO579" s="114"/>
      <c r="LOP579" s="114"/>
      <c r="LOQ579" s="114"/>
      <c r="LOR579" s="114"/>
      <c r="LOS579" s="114"/>
      <c r="LOT579" s="114"/>
      <c r="LOU579" s="114"/>
      <c r="LOV579" s="114"/>
      <c r="LOW579" s="114"/>
      <c r="LOX579" s="114"/>
      <c r="LOY579" s="114"/>
      <c r="LOZ579" s="114"/>
      <c r="LPA579" s="114"/>
      <c r="LPB579" s="114"/>
      <c r="LPC579" s="114"/>
      <c r="LPD579" s="114"/>
      <c r="LPE579" s="114"/>
      <c r="LPF579" s="114"/>
      <c r="LPG579" s="114"/>
      <c r="LPH579" s="114"/>
      <c r="LPI579" s="114"/>
      <c r="LPJ579" s="114"/>
      <c r="LPK579" s="114"/>
      <c r="LPL579" s="114"/>
      <c r="LPM579" s="114"/>
      <c r="LPN579" s="114"/>
      <c r="LPO579" s="114"/>
      <c r="LPP579" s="114"/>
      <c r="LPQ579" s="114"/>
      <c r="LPR579" s="114"/>
      <c r="LPS579" s="114"/>
      <c r="LPT579" s="114"/>
      <c r="LPU579" s="114"/>
      <c r="LPV579" s="114"/>
      <c r="LPW579" s="114"/>
      <c r="LPX579" s="114"/>
      <c r="LPY579" s="114"/>
      <c r="LPZ579" s="114"/>
      <c r="LQA579" s="114"/>
      <c r="LQB579" s="114"/>
      <c r="LQC579" s="114"/>
      <c r="LQD579" s="114"/>
      <c r="LQE579" s="114"/>
      <c r="LQF579" s="114"/>
      <c r="LQG579" s="114"/>
      <c r="LQH579" s="114"/>
      <c r="LQI579" s="114"/>
      <c r="LQJ579" s="114"/>
      <c r="LQK579" s="114"/>
      <c r="LQL579" s="114"/>
      <c r="LQM579" s="114"/>
      <c r="LQN579" s="114"/>
      <c r="LQO579" s="114"/>
      <c r="LQP579" s="114"/>
      <c r="LQQ579" s="114"/>
      <c r="LQR579" s="114"/>
      <c r="LQS579" s="114"/>
      <c r="LQT579" s="114"/>
      <c r="LQU579" s="114"/>
      <c r="LQV579" s="114"/>
      <c r="LQW579" s="114"/>
      <c r="LQX579" s="114"/>
      <c r="LQY579" s="114"/>
      <c r="LQZ579" s="114"/>
      <c r="LRA579" s="114"/>
      <c r="LRB579" s="114"/>
      <c r="LRC579" s="114"/>
      <c r="LRD579" s="114"/>
      <c r="LRE579" s="114"/>
      <c r="LRF579" s="114"/>
      <c r="LRG579" s="114"/>
      <c r="LRH579" s="114"/>
      <c r="LRI579" s="114"/>
      <c r="LRJ579" s="114"/>
      <c r="LRK579" s="114"/>
      <c r="LRL579" s="114"/>
      <c r="LRM579" s="114"/>
      <c r="LRN579" s="114"/>
      <c r="LRO579" s="114"/>
      <c r="LRP579" s="114"/>
      <c r="LRQ579" s="114"/>
      <c r="LRR579" s="114"/>
      <c r="LRS579" s="114"/>
      <c r="LRT579" s="114"/>
      <c r="LRU579" s="114"/>
      <c r="LRV579" s="114"/>
      <c r="LRW579" s="114"/>
      <c r="LRX579" s="114"/>
      <c r="LRY579" s="114"/>
      <c r="LRZ579" s="114"/>
      <c r="LSA579" s="114"/>
      <c r="LSB579" s="114"/>
      <c r="LSC579" s="114"/>
      <c r="LSD579" s="114"/>
      <c r="LSE579" s="114"/>
      <c r="LSF579" s="114"/>
      <c r="LSG579" s="114"/>
      <c r="LSH579" s="114"/>
      <c r="LSI579" s="114"/>
      <c r="LSJ579" s="114"/>
      <c r="LSK579" s="114"/>
      <c r="LSL579" s="114"/>
      <c r="LSM579" s="114"/>
      <c r="LSN579" s="114"/>
      <c r="LSO579" s="114"/>
      <c r="LSP579" s="114"/>
      <c r="LSQ579" s="114"/>
      <c r="LSR579" s="114"/>
      <c r="LSS579" s="114"/>
      <c r="LST579" s="114"/>
      <c r="LSU579" s="114"/>
      <c r="LSV579" s="114"/>
      <c r="LSW579" s="114"/>
      <c r="LSX579" s="114"/>
      <c r="LSY579" s="114"/>
      <c r="LSZ579" s="114"/>
      <c r="LTA579" s="114"/>
      <c r="LTB579" s="114"/>
      <c r="LTC579" s="114"/>
      <c r="LTD579" s="114"/>
      <c r="LTE579" s="114"/>
      <c r="LTF579" s="114"/>
      <c r="LTG579" s="114"/>
      <c r="LTH579" s="114"/>
      <c r="LTI579" s="114"/>
      <c r="LTJ579" s="114"/>
      <c r="LTK579" s="114"/>
      <c r="LTL579" s="114"/>
      <c r="LTM579" s="114"/>
      <c r="LTN579" s="114"/>
      <c r="LTO579" s="114"/>
      <c r="LTP579" s="114"/>
      <c r="LTQ579" s="114"/>
      <c r="LTR579" s="114"/>
      <c r="LTS579" s="114"/>
      <c r="LTT579" s="114"/>
      <c r="LTU579" s="114"/>
      <c r="LTV579" s="114"/>
      <c r="LTW579" s="114"/>
      <c r="LTX579" s="114"/>
      <c r="LTY579" s="114"/>
      <c r="LTZ579" s="114"/>
      <c r="LUA579" s="114"/>
      <c r="LUB579" s="114"/>
      <c r="LUC579" s="114"/>
      <c r="LUD579" s="114"/>
      <c r="LUE579" s="114"/>
      <c r="LUF579" s="114"/>
      <c r="LUG579" s="114"/>
      <c r="LUH579" s="114"/>
      <c r="LUI579" s="114"/>
      <c r="LUJ579" s="114"/>
      <c r="LUK579" s="114"/>
      <c r="LUL579" s="114"/>
      <c r="LUM579" s="114"/>
      <c r="LUN579" s="114"/>
      <c r="LUO579" s="114"/>
      <c r="LUP579" s="114"/>
      <c r="LUQ579" s="114"/>
      <c r="LUR579" s="114"/>
      <c r="LUS579" s="114"/>
      <c r="LUT579" s="114"/>
      <c r="LUU579" s="114"/>
      <c r="LUV579" s="114"/>
      <c r="LUW579" s="114"/>
      <c r="LUX579" s="114"/>
      <c r="LUY579" s="114"/>
      <c r="LUZ579" s="114"/>
      <c r="LVA579" s="114"/>
      <c r="LVB579" s="114"/>
      <c r="LVC579" s="114"/>
      <c r="LVD579" s="114"/>
      <c r="LVE579" s="114"/>
      <c r="LVF579" s="114"/>
      <c r="LVG579" s="114"/>
      <c r="LVH579" s="114"/>
      <c r="LVI579" s="114"/>
      <c r="LVJ579" s="114"/>
      <c r="LVK579" s="114"/>
      <c r="LVL579" s="114"/>
      <c r="LVM579" s="114"/>
      <c r="LVN579" s="114"/>
      <c r="LVO579" s="114"/>
      <c r="LVP579" s="114"/>
      <c r="LVQ579" s="114"/>
      <c r="LVR579" s="114"/>
      <c r="LVS579" s="114"/>
      <c r="LVT579" s="114"/>
      <c r="LVU579" s="114"/>
      <c r="LVV579" s="114"/>
      <c r="LVW579" s="114"/>
      <c r="LVX579" s="114"/>
      <c r="LVY579" s="114"/>
      <c r="LVZ579" s="114"/>
      <c r="LWA579" s="114"/>
      <c r="LWB579" s="114"/>
      <c r="LWC579" s="114"/>
      <c r="LWD579" s="114"/>
      <c r="LWE579" s="114"/>
      <c r="LWF579" s="114"/>
      <c r="LWG579" s="114"/>
      <c r="LWH579" s="114"/>
      <c r="LWI579" s="114"/>
      <c r="LWJ579" s="114"/>
      <c r="LWK579" s="114"/>
      <c r="LWL579" s="114"/>
      <c r="LWM579" s="114"/>
      <c r="LWN579" s="114"/>
      <c r="LWO579" s="114"/>
      <c r="LWP579" s="114"/>
      <c r="LWQ579" s="114"/>
      <c r="LWR579" s="114"/>
      <c r="LWS579" s="114"/>
      <c r="LWT579" s="114"/>
      <c r="LWU579" s="114"/>
      <c r="LWV579" s="114"/>
      <c r="LWW579" s="114"/>
      <c r="LWX579" s="114"/>
      <c r="LWY579" s="114"/>
      <c r="LWZ579" s="114"/>
      <c r="LXA579" s="114"/>
      <c r="LXB579" s="114"/>
      <c r="LXC579" s="114"/>
      <c r="LXD579" s="114"/>
      <c r="LXE579" s="114"/>
      <c r="LXF579" s="114"/>
      <c r="LXG579" s="114"/>
      <c r="LXH579" s="114"/>
      <c r="LXI579" s="114"/>
      <c r="LXJ579" s="114"/>
      <c r="LXK579" s="114"/>
      <c r="LXL579" s="114"/>
      <c r="LXM579" s="114"/>
      <c r="LXN579" s="114"/>
      <c r="LXO579" s="114"/>
      <c r="LXP579" s="114"/>
      <c r="LXQ579" s="114"/>
      <c r="LXR579" s="114"/>
      <c r="LXS579" s="114"/>
      <c r="LXT579" s="114"/>
      <c r="LXU579" s="114"/>
      <c r="LXV579" s="114"/>
      <c r="LXW579" s="114"/>
      <c r="LXX579" s="114"/>
      <c r="LXY579" s="114"/>
      <c r="LXZ579" s="114"/>
      <c r="LYA579" s="114"/>
      <c r="LYB579" s="114"/>
      <c r="LYC579" s="114"/>
      <c r="LYD579" s="114"/>
      <c r="LYE579" s="114"/>
      <c r="LYF579" s="114"/>
      <c r="LYG579" s="114"/>
      <c r="LYH579" s="114"/>
      <c r="LYI579" s="114"/>
      <c r="LYJ579" s="114"/>
      <c r="LYK579" s="114"/>
      <c r="LYL579" s="114"/>
      <c r="LYM579" s="114"/>
      <c r="LYN579" s="114"/>
      <c r="LYO579" s="114"/>
      <c r="LYP579" s="114"/>
      <c r="LYQ579" s="114"/>
      <c r="LYR579" s="114"/>
      <c r="LYS579" s="114"/>
      <c r="LYT579" s="114"/>
      <c r="LYU579" s="114"/>
      <c r="LYV579" s="114"/>
      <c r="LYW579" s="114"/>
      <c r="LYX579" s="114"/>
      <c r="LYY579" s="114"/>
      <c r="LYZ579" s="114"/>
      <c r="LZA579" s="114"/>
      <c r="LZB579" s="114"/>
      <c r="LZC579" s="114"/>
      <c r="LZD579" s="114"/>
      <c r="LZE579" s="114"/>
      <c r="LZF579" s="114"/>
      <c r="LZG579" s="114"/>
      <c r="LZH579" s="114"/>
      <c r="LZI579" s="114"/>
      <c r="LZJ579" s="114"/>
      <c r="LZK579" s="114"/>
      <c r="LZL579" s="114"/>
      <c r="LZM579" s="114"/>
      <c r="LZN579" s="114"/>
      <c r="LZO579" s="114"/>
      <c r="LZP579" s="114"/>
      <c r="LZQ579" s="114"/>
      <c r="LZR579" s="114"/>
      <c r="LZS579" s="114"/>
      <c r="LZT579" s="114"/>
      <c r="LZU579" s="114"/>
      <c r="LZV579" s="114"/>
      <c r="LZW579" s="114"/>
      <c r="LZX579" s="114"/>
      <c r="LZY579" s="114"/>
      <c r="LZZ579" s="114"/>
      <c r="MAA579" s="114"/>
      <c r="MAB579" s="114"/>
      <c r="MAC579" s="114"/>
      <c r="MAD579" s="114"/>
      <c r="MAE579" s="114"/>
      <c r="MAF579" s="114"/>
      <c r="MAG579" s="114"/>
      <c r="MAH579" s="114"/>
      <c r="MAI579" s="114"/>
      <c r="MAJ579" s="114"/>
      <c r="MAK579" s="114"/>
      <c r="MAL579" s="114"/>
      <c r="MAM579" s="114"/>
      <c r="MAN579" s="114"/>
      <c r="MAO579" s="114"/>
      <c r="MAP579" s="114"/>
      <c r="MAQ579" s="114"/>
      <c r="MAR579" s="114"/>
      <c r="MAS579" s="114"/>
      <c r="MAT579" s="114"/>
      <c r="MAU579" s="114"/>
      <c r="MAV579" s="114"/>
      <c r="MAW579" s="114"/>
      <c r="MAX579" s="114"/>
      <c r="MAY579" s="114"/>
      <c r="MAZ579" s="114"/>
      <c r="MBA579" s="114"/>
      <c r="MBB579" s="114"/>
      <c r="MBC579" s="114"/>
      <c r="MBD579" s="114"/>
      <c r="MBE579" s="114"/>
      <c r="MBF579" s="114"/>
      <c r="MBG579" s="114"/>
      <c r="MBH579" s="114"/>
      <c r="MBI579" s="114"/>
      <c r="MBJ579" s="114"/>
      <c r="MBK579" s="114"/>
      <c r="MBL579" s="114"/>
      <c r="MBM579" s="114"/>
      <c r="MBN579" s="114"/>
      <c r="MBO579" s="114"/>
      <c r="MBP579" s="114"/>
      <c r="MBQ579" s="114"/>
      <c r="MBR579" s="114"/>
      <c r="MBS579" s="114"/>
      <c r="MBT579" s="114"/>
      <c r="MBU579" s="114"/>
      <c r="MBV579" s="114"/>
      <c r="MBW579" s="114"/>
      <c r="MBX579" s="114"/>
      <c r="MBY579" s="114"/>
      <c r="MBZ579" s="114"/>
      <c r="MCA579" s="114"/>
      <c r="MCB579" s="114"/>
      <c r="MCC579" s="114"/>
      <c r="MCD579" s="114"/>
      <c r="MCE579" s="114"/>
      <c r="MCF579" s="114"/>
      <c r="MCG579" s="114"/>
      <c r="MCH579" s="114"/>
      <c r="MCI579" s="114"/>
      <c r="MCJ579" s="114"/>
      <c r="MCK579" s="114"/>
      <c r="MCL579" s="114"/>
      <c r="MCM579" s="114"/>
      <c r="MCN579" s="114"/>
      <c r="MCO579" s="114"/>
      <c r="MCP579" s="114"/>
      <c r="MCQ579" s="114"/>
      <c r="MCR579" s="114"/>
      <c r="MCS579" s="114"/>
      <c r="MCT579" s="114"/>
      <c r="MCU579" s="114"/>
      <c r="MCV579" s="114"/>
      <c r="MCW579" s="114"/>
      <c r="MCX579" s="114"/>
      <c r="MCY579" s="114"/>
      <c r="MCZ579" s="114"/>
      <c r="MDA579" s="114"/>
      <c r="MDB579" s="114"/>
      <c r="MDC579" s="114"/>
      <c r="MDD579" s="114"/>
      <c r="MDE579" s="114"/>
      <c r="MDF579" s="114"/>
      <c r="MDG579" s="114"/>
      <c r="MDH579" s="114"/>
      <c r="MDI579" s="114"/>
      <c r="MDJ579" s="114"/>
      <c r="MDK579" s="114"/>
      <c r="MDL579" s="114"/>
      <c r="MDM579" s="114"/>
      <c r="MDN579" s="114"/>
      <c r="MDO579" s="114"/>
      <c r="MDP579" s="114"/>
      <c r="MDQ579" s="114"/>
      <c r="MDR579" s="114"/>
      <c r="MDS579" s="114"/>
      <c r="MDT579" s="114"/>
      <c r="MDU579" s="114"/>
      <c r="MDV579" s="114"/>
      <c r="MDW579" s="114"/>
      <c r="MDX579" s="114"/>
      <c r="MDY579" s="114"/>
      <c r="MDZ579" s="114"/>
      <c r="MEA579" s="114"/>
      <c r="MEB579" s="114"/>
      <c r="MEC579" s="114"/>
      <c r="MED579" s="114"/>
      <c r="MEE579" s="114"/>
      <c r="MEF579" s="114"/>
      <c r="MEG579" s="114"/>
      <c r="MEH579" s="114"/>
      <c r="MEI579" s="114"/>
      <c r="MEJ579" s="114"/>
      <c r="MEK579" s="114"/>
      <c r="MEL579" s="114"/>
      <c r="MEM579" s="114"/>
      <c r="MEN579" s="114"/>
      <c r="MEO579" s="114"/>
      <c r="MEP579" s="114"/>
      <c r="MEQ579" s="114"/>
      <c r="MER579" s="114"/>
      <c r="MES579" s="114"/>
      <c r="MET579" s="114"/>
      <c r="MEU579" s="114"/>
      <c r="MEV579" s="114"/>
      <c r="MEW579" s="114"/>
      <c r="MEX579" s="114"/>
      <c r="MEY579" s="114"/>
      <c r="MEZ579" s="114"/>
      <c r="MFA579" s="114"/>
      <c r="MFB579" s="114"/>
      <c r="MFC579" s="114"/>
      <c r="MFD579" s="114"/>
      <c r="MFE579" s="114"/>
      <c r="MFF579" s="114"/>
      <c r="MFG579" s="114"/>
      <c r="MFH579" s="114"/>
      <c r="MFI579" s="114"/>
      <c r="MFJ579" s="114"/>
      <c r="MFK579" s="114"/>
      <c r="MFL579" s="114"/>
      <c r="MFM579" s="114"/>
      <c r="MFN579" s="114"/>
      <c r="MFO579" s="114"/>
      <c r="MFP579" s="114"/>
      <c r="MFQ579" s="114"/>
      <c r="MFR579" s="114"/>
      <c r="MFS579" s="114"/>
      <c r="MFT579" s="114"/>
      <c r="MFU579" s="114"/>
      <c r="MFV579" s="114"/>
      <c r="MFW579" s="114"/>
      <c r="MFX579" s="114"/>
      <c r="MFY579" s="114"/>
      <c r="MFZ579" s="114"/>
      <c r="MGA579" s="114"/>
      <c r="MGB579" s="114"/>
      <c r="MGC579" s="114"/>
      <c r="MGD579" s="114"/>
      <c r="MGE579" s="114"/>
      <c r="MGF579" s="114"/>
      <c r="MGG579" s="114"/>
      <c r="MGH579" s="114"/>
      <c r="MGI579" s="114"/>
      <c r="MGJ579" s="114"/>
      <c r="MGK579" s="114"/>
      <c r="MGL579" s="114"/>
      <c r="MGM579" s="114"/>
      <c r="MGN579" s="114"/>
      <c r="MGO579" s="114"/>
      <c r="MGP579" s="114"/>
      <c r="MGQ579" s="114"/>
      <c r="MGR579" s="114"/>
      <c r="MGS579" s="114"/>
      <c r="MGT579" s="114"/>
      <c r="MGU579" s="114"/>
      <c r="MGV579" s="114"/>
      <c r="MGW579" s="114"/>
      <c r="MGX579" s="114"/>
      <c r="MGY579" s="114"/>
      <c r="MGZ579" s="114"/>
      <c r="MHA579" s="114"/>
      <c r="MHB579" s="114"/>
      <c r="MHC579" s="114"/>
      <c r="MHD579" s="114"/>
      <c r="MHE579" s="114"/>
      <c r="MHF579" s="114"/>
      <c r="MHG579" s="114"/>
      <c r="MHH579" s="114"/>
      <c r="MHI579" s="114"/>
      <c r="MHJ579" s="114"/>
      <c r="MHK579" s="114"/>
      <c r="MHL579" s="114"/>
      <c r="MHM579" s="114"/>
      <c r="MHN579" s="114"/>
      <c r="MHO579" s="114"/>
      <c r="MHP579" s="114"/>
      <c r="MHQ579" s="114"/>
      <c r="MHR579" s="114"/>
      <c r="MHS579" s="114"/>
      <c r="MHT579" s="114"/>
      <c r="MHU579" s="114"/>
      <c r="MHV579" s="114"/>
      <c r="MHW579" s="114"/>
      <c r="MHX579" s="114"/>
      <c r="MHY579" s="114"/>
      <c r="MHZ579" s="114"/>
      <c r="MIA579" s="114"/>
      <c r="MIB579" s="114"/>
      <c r="MIC579" s="114"/>
      <c r="MID579" s="114"/>
      <c r="MIE579" s="114"/>
      <c r="MIF579" s="114"/>
      <c r="MIG579" s="114"/>
      <c r="MIH579" s="114"/>
      <c r="MII579" s="114"/>
      <c r="MIJ579" s="114"/>
      <c r="MIK579" s="114"/>
      <c r="MIL579" s="114"/>
      <c r="MIM579" s="114"/>
      <c r="MIN579" s="114"/>
      <c r="MIO579" s="114"/>
      <c r="MIP579" s="114"/>
      <c r="MIQ579" s="114"/>
      <c r="MIR579" s="114"/>
      <c r="MIS579" s="114"/>
      <c r="MIT579" s="114"/>
      <c r="MIU579" s="114"/>
      <c r="MIV579" s="114"/>
      <c r="MIW579" s="114"/>
      <c r="MIX579" s="114"/>
      <c r="MIY579" s="114"/>
      <c r="MIZ579" s="114"/>
      <c r="MJA579" s="114"/>
      <c r="MJB579" s="114"/>
      <c r="MJC579" s="114"/>
      <c r="MJD579" s="114"/>
      <c r="MJE579" s="114"/>
      <c r="MJF579" s="114"/>
      <c r="MJG579" s="114"/>
      <c r="MJH579" s="114"/>
      <c r="MJI579" s="114"/>
      <c r="MJJ579" s="114"/>
      <c r="MJK579" s="114"/>
      <c r="MJL579" s="114"/>
      <c r="MJM579" s="114"/>
      <c r="MJN579" s="114"/>
      <c r="MJO579" s="114"/>
      <c r="MJP579" s="114"/>
      <c r="MJQ579" s="114"/>
      <c r="MJR579" s="114"/>
      <c r="MJS579" s="114"/>
      <c r="MJT579" s="114"/>
      <c r="MJU579" s="114"/>
      <c r="MJV579" s="114"/>
      <c r="MJW579" s="114"/>
      <c r="MJX579" s="114"/>
      <c r="MJY579" s="114"/>
      <c r="MJZ579" s="114"/>
      <c r="MKA579" s="114"/>
      <c r="MKB579" s="114"/>
      <c r="MKC579" s="114"/>
      <c r="MKD579" s="114"/>
      <c r="MKE579" s="114"/>
      <c r="MKF579" s="114"/>
      <c r="MKG579" s="114"/>
      <c r="MKH579" s="114"/>
      <c r="MKI579" s="114"/>
      <c r="MKJ579" s="114"/>
      <c r="MKK579" s="114"/>
      <c r="MKL579" s="114"/>
      <c r="MKM579" s="114"/>
      <c r="MKN579" s="114"/>
      <c r="MKO579" s="114"/>
      <c r="MKP579" s="114"/>
      <c r="MKQ579" s="114"/>
      <c r="MKR579" s="114"/>
      <c r="MKS579" s="114"/>
      <c r="MKT579" s="114"/>
      <c r="MKU579" s="114"/>
      <c r="MKV579" s="114"/>
      <c r="MKW579" s="114"/>
      <c r="MKX579" s="114"/>
      <c r="MKY579" s="114"/>
      <c r="MKZ579" s="114"/>
      <c r="MLA579" s="114"/>
      <c r="MLB579" s="114"/>
      <c r="MLC579" s="114"/>
      <c r="MLD579" s="114"/>
      <c r="MLE579" s="114"/>
      <c r="MLF579" s="114"/>
      <c r="MLG579" s="114"/>
      <c r="MLH579" s="114"/>
      <c r="MLI579" s="114"/>
      <c r="MLJ579" s="114"/>
      <c r="MLK579" s="114"/>
      <c r="MLL579" s="114"/>
      <c r="MLM579" s="114"/>
      <c r="MLN579" s="114"/>
      <c r="MLO579" s="114"/>
      <c r="MLP579" s="114"/>
      <c r="MLQ579" s="114"/>
      <c r="MLR579" s="114"/>
      <c r="MLS579" s="114"/>
      <c r="MLT579" s="114"/>
      <c r="MLU579" s="114"/>
      <c r="MLV579" s="114"/>
      <c r="MLW579" s="114"/>
      <c r="MLX579" s="114"/>
      <c r="MLY579" s="114"/>
      <c r="MLZ579" s="114"/>
      <c r="MMA579" s="114"/>
      <c r="MMB579" s="114"/>
      <c r="MMC579" s="114"/>
      <c r="MMD579" s="114"/>
      <c r="MME579" s="114"/>
      <c r="MMF579" s="114"/>
      <c r="MMG579" s="114"/>
      <c r="MMH579" s="114"/>
      <c r="MMI579" s="114"/>
      <c r="MMJ579" s="114"/>
      <c r="MMK579" s="114"/>
      <c r="MML579" s="114"/>
      <c r="MMM579" s="114"/>
      <c r="MMN579" s="114"/>
      <c r="MMO579" s="114"/>
      <c r="MMP579" s="114"/>
      <c r="MMQ579" s="114"/>
      <c r="MMR579" s="114"/>
      <c r="MMS579" s="114"/>
      <c r="MMT579" s="114"/>
      <c r="MMU579" s="114"/>
      <c r="MMV579" s="114"/>
      <c r="MMW579" s="114"/>
      <c r="MMX579" s="114"/>
      <c r="MMY579" s="114"/>
      <c r="MMZ579" s="114"/>
      <c r="MNA579" s="114"/>
      <c r="MNB579" s="114"/>
      <c r="MNC579" s="114"/>
      <c r="MND579" s="114"/>
      <c r="MNE579" s="114"/>
      <c r="MNF579" s="114"/>
      <c r="MNG579" s="114"/>
      <c r="MNH579" s="114"/>
      <c r="MNI579" s="114"/>
      <c r="MNJ579" s="114"/>
      <c r="MNK579" s="114"/>
      <c r="MNL579" s="114"/>
      <c r="MNM579" s="114"/>
      <c r="MNN579" s="114"/>
      <c r="MNO579" s="114"/>
      <c r="MNP579" s="114"/>
      <c r="MNQ579" s="114"/>
      <c r="MNR579" s="114"/>
      <c r="MNS579" s="114"/>
      <c r="MNT579" s="114"/>
      <c r="MNU579" s="114"/>
      <c r="MNV579" s="114"/>
      <c r="MNW579" s="114"/>
      <c r="MNX579" s="114"/>
      <c r="MNY579" s="114"/>
      <c r="MNZ579" s="114"/>
      <c r="MOA579" s="114"/>
      <c r="MOB579" s="114"/>
      <c r="MOC579" s="114"/>
      <c r="MOD579" s="114"/>
      <c r="MOE579" s="114"/>
      <c r="MOF579" s="114"/>
      <c r="MOG579" s="114"/>
      <c r="MOH579" s="114"/>
      <c r="MOI579" s="114"/>
      <c r="MOJ579" s="114"/>
      <c r="MOK579" s="114"/>
      <c r="MOL579" s="114"/>
      <c r="MOM579" s="114"/>
      <c r="MON579" s="114"/>
      <c r="MOO579" s="114"/>
      <c r="MOP579" s="114"/>
      <c r="MOQ579" s="114"/>
      <c r="MOR579" s="114"/>
      <c r="MOS579" s="114"/>
      <c r="MOT579" s="114"/>
      <c r="MOU579" s="114"/>
      <c r="MOV579" s="114"/>
      <c r="MOW579" s="114"/>
      <c r="MOX579" s="114"/>
      <c r="MOY579" s="114"/>
      <c r="MOZ579" s="114"/>
      <c r="MPA579" s="114"/>
      <c r="MPB579" s="114"/>
      <c r="MPC579" s="114"/>
      <c r="MPD579" s="114"/>
      <c r="MPE579" s="114"/>
      <c r="MPF579" s="114"/>
      <c r="MPG579" s="114"/>
      <c r="MPH579" s="114"/>
      <c r="MPI579" s="114"/>
      <c r="MPJ579" s="114"/>
      <c r="MPK579" s="114"/>
      <c r="MPL579" s="114"/>
      <c r="MPM579" s="114"/>
      <c r="MPN579" s="114"/>
      <c r="MPO579" s="114"/>
      <c r="MPP579" s="114"/>
      <c r="MPQ579" s="114"/>
      <c r="MPR579" s="114"/>
      <c r="MPS579" s="114"/>
      <c r="MPT579" s="114"/>
      <c r="MPU579" s="114"/>
      <c r="MPV579" s="114"/>
      <c r="MPW579" s="114"/>
      <c r="MPX579" s="114"/>
      <c r="MPY579" s="114"/>
      <c r="MPZ579" s="114"/>
      <c r="MQA579" s="114"/>
      <c r="MQB579" s="114"/>
      <c r="MQC579" s="114"/>
      <c r="MQD579" s="114"/>
      <c r="MQE579" s="114"/>
      <c r="MQF579" s="114"/>
      <c r="MQG579" s="114"/>
      <c r="MQH579" s="114"/>
      <c r="MQI579" s="114"/>
      <c r="MQJ579" s="114"/>
      <c r="MQK579" s="114"/>
      <c r="MQL579" s="114"/>
      <c r="MQM579" s="114"/>
      <c r="MQN579" s="114"/>
      <c r="MQO579" s="114"/>
      <c r="MQP579" s="114"/>
      <c r="MQQ579" s="114"/>
      <c r="MQR579" s="114"/>
      <c r="MQS579" s="114"/>
      <c r="MQT579" s="114"/>
      <c r="MQU579" s="114"/>
      <c r="MQV579" s="114"/>
      <c r="MQW579" s="114"/>
      <c r="MQX579" s="114"/>
      <c r="MQY579" s="114"/>
      <c r="MQZ579" s="114"/>
      <c r="MRA579" s="114"/>
      <c r="MRB579" s="114"/>
      <c r="MRC579" s="114"/>
      <c r="MRD579" s="114"/>
      <c r="MRE579" s="114"/>
      <c r="MRF579" s="114"/>
      <c r="MRG579" s="114"/>
      <c r="MRH579" s="114"/>
      <c r="MRI579" s="114"/>
      <c r="MRJ579" s="114"/>
      <c r="MRK579" s="114"/>
      <c r="MRL579" s="114"/>
      <c r="MRM579" s="114"/>
      <c r="MRN579" s="114"/>
      <c r="MRO579" s="114"/>
      <c r="MRP579" s="114"/>
      <c r="MRQ579" s="114"/>
      <c r="MRR579" s="114"/>
      <c r="MRS579" s="114"/>
      <c r="MRT579" s="114"/>
      <c r="MRU579" s="114"/>
      <c r="MRV579" s="114"/>
      <c r="MRW579" s="114"/>
      <c r="MRX579" s="114"/>
      <c r="MRY579" s="114"/>
      <c r="MRZ579" s="114"/>
      <c r="MSA579" s="114"/>
      <c r="MSB579" s="114"/>
      <c r="MSC579" s="114"/>
      <c r="MSD579" s="114"/>
      <c r="MSE579" s="114"/>
      <c r="MSF579" s="114"/>
      <c r="MSG579" s="114"/>
      <c r="MSH579" s="114"/>
      <c r="MSI579" s="114"/>
      <c r="MSJ579" s="114"/>
      <c r="MSK579" s="114"/>
      <c r="MSL579" s="114"/>
      <c r="MSM579" s="114"/>
      <c r="MSN579" s="114"/>
      <c r="MSO579" s="114"/>
      <c r="MSP579" s="114"/>
      <c r="MSQ579" s="114"/>
      <c r="MSR579" s="114"/>
      <c r="MSS579" s="114"/>
      <c r="MST579" s="114"/>
      <c r="MSU579" s="114"/>
      <c r="MSV579" s="114"/>
      <c r="MSW579" s="114"/>
      <c r="MSX579" s="114"/>
      <c r="MSY579" s="114"/>
      <c r="MSZ579" s="114"/>
      <c r="MTA579" s="114"/>
      <c r="MTB579" s="114"/>
      <c r="MTC579" s="114"/>
      <c r="MTD579" s="114"/>
      <c r="MTE579" s="114"/>
      <c r="MTF579" s="114"/>
      <c r="MTG579" s="114"/>
      <c r="MTH579" s="114"/>
      <c r="MTI579" s="114"/>
      <c r="MTJ579" s="114"/>
      <c r="MTK579" s="114"/>
      <c r="MTL579" s="114"/>
      <c r="MTM579" s="114"/>
      <c r="MTN579" s="114"/>
      <c r="MTO579" s="114"/>
      <c r="MTP579" s="114"/>
      <c r="MTQ579" s="114"/>
      <c r="MTR579" s="114"/>
      <c r="MTS579" s="114"/>
      <c r="MTT579" s="114"/>
      <c r="MTU579" s="114"/>
      <c r="MTV579" s="114"/>
      <c r="MTW579" s="114"/>
      <c r="MTX579" s="114"/>
      <c r="MTY579" s="114"/>
      <c r="MTZ579" s="114"/>
      <c r="MUA579" s="114"/>
      <c r="MUB579" s="114"/>
      <c r="MUC579" s="114"/>
      <c r="MUD579" s="114"/>
      <c r="MUE579" s="114"/>
      <c r="MUF579" s="114"/>
      <c r="MUG579" s="114"/>
      <c r="MUH579" s="114"/>
      <c r="MUI579" s="114"/>
      <c r="MUJ579" s="114"/>
      <c r="MUK579" s="114"/>
      <c r="MUL579" s="114"/>
      <c r="MUM579" s="114"/>
      <c r="MUN579" s="114"/>
      <c r="MUO579" s="114"/>
      <c r="MUP579" s="114"/>
      <c r="MUQ579" s="114"/>
      <c r="MUR579" s="114"/>
      <c r="MUS579" s="114"/>
      <c r="MUT579" s="114"/>
      <c r="MUU579" s="114"/>
      <c r="MUV579" s="114"/>
      <c r="MUW579" s="114"/>
      <c r="MUX579" s="114"/>
      <c r="MUY579" s="114"/>
      <c r="MUZ579" s="114"/>
      <c r="MVA579" s="114"/>
      <c r="MVB579" s="114"/>
      <c r="MVC579" s="114"/>
      <c r="MVD579" s="114"/>
      <c r="MVE579" s="114"/>
      <c r="MVF579" s="114"/>
      <c r="MVG579" s="114"/>
      <c r="MVH579" s="114"/>
      <c r="MVI579" s="114"/>
      <c r="MVJ579" s="114"/>
      <c r="MVK579" s="114"/>
      <c r="MVL579" s="114"/>
      <c r="MVM579" s="114"/>
      <c r="MVN579" s="114"/>
      <c r="MVO579" s="114"/>
      <c r="MVP579" s="114"/>
      <c r="MVQ579" s="114"/>
      <c r="MVR579" s="114"/>
      <c r="MVS579" s="114"/>
      <c r="MVT579" s="114"/>
      <c r="MVU579" s="114"/>
      <c r="MVV579" s="114"/>
      <c r="MVW579" s="114"/>
      <c r="MVX579" s="114"/>
      <c r="MVY579" s="114"/>
      <c r="MVZ579" s="114"/>
      <c r="MWA579" s="114"/>
      <c r="MWB579" s="114"/>
      <c r="MWC579" s="114"/>
      <c r="MWD579" s="114"/>
      <c r="MWE579" s="114"/>
      <c r="MWF579" s="114"/>
      <c r="MWG579" s="114"/>
      <c r="MWH579" s="114"/>
      <c r="MWI579" s="114"/>
      <c r="MWJ579" s="114"/>
      <c r="MWK579" s="114"/>
      <c r="MWL579" s="114"/>
      <c r="MWM579" s="114"/>
      <c r="MWN579" s="114"/>
      <c r="MWO579" s="114"/>
      <c r="MWP579" s="114"/>
      <c r="MWQ579" s="114"/>
      <c r="MWR579" s="114"/>
      <c r="MWS579" s="114"/>
      <c r="MWT579" s="114"/>
      <c r="MWU579" s="114"/>
      <c r="MWV579" s="114"/>
      <c r="MWW579" s="114"/>
      <c r="MWX579" s="114"/>
      <c r="MWY579" s="114"/>
      <c r="MWZ579" s="114"/>
      <c r="MXA579" s="114"/>
      <c r="MXB579" s="114"/>
      <c r="MXC579" s="114"/>
      <c r="MXD579" s="114"/>
      <c r="MXE579" s="114"/>
      <c r="MXF579" s="114"/>
      <c r="MXG579" s="114"/>
      <c r="MXH579" s="114"/>
      <c r="MXI579" s="114"/>
      <c r="MXJ579" s="114"/>
      <c r="MXK579" s="114"/>
      <c r="MXL579" s="114"/>
      <c r="MXM579" s="114"/>
      <c r="MXN579" s="114"/>
      <c r="MXO579" s="114"/>
      <c r="MXP579" s="114"/>
      <c r="MXQ579" s="114"/>
      <c r="MXR579" s="114"/>
      <c r="MXS579" s="114"/>
      <c r="MXT579" s="114"/>
      <c r="MXU579" s="114"/>
      <c r="MXV579" s="114"/>
      <c r="MXW579" s="114"/>
      <c r="MXX579" s="114"/>
      <c r="MXY579" s="114"/>
      <c r="MXZ579" s="114"/>
      <c r="MYA579" s="114"/>
      <c r="MYB579" s="114"/>
      <c r="MYC579" s="114"/>
      <c r="MYD579" s="114"/>
      <c r="MYE579" s="114"/>
      <c r="MYF579" s="114"/>
      <c r="MYG579" s="114"/>
      <c r="MYH579" s="114"/>
      <c r="MYI579" s="114"/>
      <c r="MYJ579" s="114"/>
      <c r="MYK579" s="114"/>
      <c r="MYL579" s="114"/>
      <c r="MYM579" s="114"/>
      <c r="MYN579" s="114"/>
      <c r="MYO579" s="114"/>
      <c r="MYP579" s="114"/>
      <c r="MYQ579" s="114"/>
      <c r="MYR579" s="114"/>
      <c r="MYS579" s="114"/>
      <c r="MYT579" s="114"/>
      <c r="MYU579" s="114"/>
      <c r="MYV579" s="114"/>
      <c r="MYW579" s="114"/>
      <c r="MYX579" s="114"/>
      <c r="MYY579" s="114"/>
      <c r="MYZ579" s="114"/>
      <c r="MZA579" s="114"/>
      <c r="MZB579" s="114"/>
      <c r="MZC579" s="114"/>
      <c r="MZD579" s="114"/>
      <c r="MZE579" s="114"/>
      <c r="MZF579" s="114"/>
      <c r="MZG579" s="114"/>
      <c r="MZH579" s="114"/>
      <c r="MZI579" s="114"/>
      <c r="MZJ579" s="114"/>
      <c r="MZK579" s="114"/>
      <c r="MZL579" s="114"/>
      <c r="MZM579" s="114"/>
      <c r="MZN579" s="114"/>
      <c r="MZO579" s="114"/>
      <c r="MZP579" s="114"/>
      <c r="MZQ579" s="114"/>
      <c r="MZR579" s="114"/>
      <c r="MZS579" s="114"/>
      <c r="MZT579" s="114"/>
      <c r="MZU579" s="114"/>
      <c r="MZV579" s="114"/>
      <c r="MZW579" s="114"/>
      <c r="MZX579" s="114"/>
      <c r="MZY579" s="114"/>
      <c r="MZZ579" s="114"/>
      <c r="NAA579" s="114"/>
      <c r="NAB579" s="114"/>
      <c r="NAC579" s="114"/>
      <c r="NAD579" s="114"/>
      <c r="NAE579" s="114"/>
      <c r="NAF579" s="114"/>
      <c r="NAG579" s="114"/>
      <c r="NAH579" s="114"/>
      <c r="NAI579" s="114"/>
      <c r="NAJ579" s="114"/>
      <c r="NAK579" s="114"/>
      <c r="NAL579" s="114"/>
      <c r="NAM579" s="114"/>
      <c r="NAN579" s="114"/>
      <c r="NAO579" s="114"/>
      <c r="NAP579" s="114"/>
      <c r="NAQ579" s="114"/>
      <c r="NAR579" s="114"/>
      <c r="NAS579" s="114"/>
      <c r="NAT579" s="114"/>
      <c r="NAU579" s="114"/>
      <c r="NAV579" s="114"/>
      <c r="NAW579" s="114"/>
      <c r="NAX579" s="114"/>
      <c r="NAY579" s="114"/>
      <c r="NAZ579" s="114"/>
      <c r="NBA579" s="114"/>
      <c r="NBB579" s="114"/>
      <c r="NBC579" s="114"/>
      <c r="NBD579" s="114"/>
      <c r="NBE579" s="114"/>
      <c r="NBF579" s="114"/>
      <c r="NBG579" s="114"/>
      <c r="NBH579" s="114"/>
      <c r="NBI579" s="114"/>
      <c r="NBJ579" s="114"/>
      <c r="NBK579" s="114"/>
      <c r="NBL579" s="114"/>
      <c r="NBM579" s="114"/>
      <c r="NBN579" s="114"/>
      <c r="NBO579" s="114"/>
      <c r="NBP579" s="114"/>
      <c r="NBQ579" s="114"/>
      <c r="NBR579" s="114"/>
      <c r="NBS579" s="114"/>
      <c r="NBT579" s="114"/>
      <c r="NBU579" s="114"/>
      <c r="NBV579" s="114"/>
      <c r="NBW579" s="114"/>
      <c r="NBX579" s="114"/>
      <c r="NBY579" s="114"/>
      <c r="NBZ579" s="114"/>
      <c r="NCA579" s="114"/>
      <c r="NCB579" s="114"/>
      <c r="NCC579" s="114"/>
      <c r="NCD579" s="114"/>
      <c r="NCE579" s="114"/>
      <c r="NCF579" s="114"/>
      <c r="NCG579" s="114"/>
      <c r="NCH579" s="114"/>
      <c r="NCI579" s="114"/>
      <c r="NCJ579" s="114"/>
      <c r="NCK579" s="114"/>
      <c r="NCL579" s="114"/>
      <c r="NCM579" s="114"/>
      <c r="NCN579" s="114"/>
      <c r="NCO579" s="114"/>
      <c r="NCP579" s="114"/>
      <c r="NCQ579" s="114"/>
      <c r="NCR579" s="114"/>
      <c r="NCS579" s="114"/>
      <c r="NCT579" s="114"/>
      <c r="NCU579" s="114"/>
      <c r="NCV579" s="114"/>
      <c r="NCW579" s="114"/>
      <c r="NCX579" s="114"/>
      <c r="NCY579" s="114"/>
      <c r="NCZ579" s="114"/>
      <c r="NDA579" s="114"/>
      <c r="NDB579" s="114"/>
      <c r="NDC579" s="114"/>
      <c r="NDD579" s="114"/>
      <c r="NDE579" s="114"/>
      <c r="NDF579" s="114"/>
      <c r="NDG579" s="114"/>
      <c r="NDH579" s="114"/>
      <c r="NDI579" s="114"/>
      <c r="NDJ579" s="114"/>
      <c r="NDK579" s="114"/>
      <c r="NDL579" s="114"/>
      <c r="NDM579" s="114"/>
      <c r="NDN579" s="114"/>
      <c r="NDO579" s="114"/>
      <c r="NDP579" s="114"/>
      <c r="NDQ579" s="114"/>
      <c r="NDR579" s="114"/>
      <c r="NDS579" s="114"/>
      <c r="NDT579" s="114"/>
      <c r="NDU579" s="114"/>
      <c r="NDV579" s="114"/>
      <c r="NDW579" s="114"/>
      <c r="NDX579" s="114"/>
      <c r="NDY579" s="114"/>
      <c r="NDZ579" s="114"/>
      <c r="NEA579" s="114"/>
      <c r="NEB579" s="114"/>
      <c r="NEC579" s="114"/>
      <c r="NED579" s="114"/>
      <c r="NEE579" s="114"/>
      <c r="NEF579" s="114"/>
      <c r="NEG579" s="114"/>
      <c r="NEH579" s="114"/>
      <c r="NEI579" s="114"/>
      <c r="NEJ579" s="114"/>
      <c r="NEK579" s="114"/>
      <c r="NEL579" s="114"/>
      <c r="NEM579" s="114"/>
      <c r="NEN579" s="114"/>
      <c r="NEO579" s="114"/>
      <c r="NEP579" s="114"/>
      <c r="NEQ579" s="114"/>
      <c r="NER579" s="114"/>
      <c r="NES579" s="114"/>
      <c r="NET579" s="114"/>
      <c r="NEU579" s="114"/>
      <c r="NEV579" s="114"/>
      <c r="NEW579" s="114"/>
      <c r="NEX579" s="114"/>
      <c r="NEY579" s="114"/>
      <c r="NEZ579" s="114"/>
      <c r="NFA579" s="114"/>
      <c r="NFB579" s="114"/>
      <c r="NFC579" s="114"/>
      <c r="NFD579" s="114"/>
      <c r="NFE579" s="114"/>
      <c r="NFF579" s="114"/>
      <c r="NFG579" s="114"/>
      <c r="NFH579" s="114"/>
      <c r="NFI579" s="114"/>
      <c r="NFJ579" s="114"/>
      <c r="NFK579" s="114"/>
      <c r="NFL579" s="114"/>
      <c r="NFM579" s="114"/>
      <c r="NFN579" s="114"/>
      <c r="NFO579" s="114"/>
      <c r="NFP579" s="114"/>
      <c r="NFQ579" s="114"/>
      <c r="NFR579" s="114"/>
      <c r="NFS579" s="114"/>
      <c r="NFT579" s="114"/>
      <c r="NFU579" s="114"/>
      <c r="NFV579" s="114"/>
      <c r="NFW579" s="114"/>
      <c r="NFX579" s="114"/>
      <c r="NFY579" s="114"/>
      <c r="NFZ579" s="114"/>
      <c r="NGA579" s="114"/>
      <c r="NGB579" s="114"/>
      <c r="NGC579" s="114"/>
      <c r="NGD579" s="114"/>
      <c r="NGE579" s="114"/>
      <c r="NGF579" s="114"/>
      <c r="NGG579" s="114"/>
      <c r="NGH579" s="114"/>
      <c r="NGI579" s="114"/>
      <c r="NGJ579" s="114"/>
      <c r="NGK579" s="114"/>
      <c r="NGL579" s="114"/>
      <c r="NGM579" s="114"/>
      <c r="NGN579" s="114"/>
      <c r="NGO579" s="114"/>
      <c r="NGP579" s="114"/>
      <c r="NGQ579" s="114"/>
      <c r="NGR579" s="114"/>
      <c r="NGS579" s="114"/>
      <c r="NGT579" s="114"/>
      <c r="NGU579" s="114"/>
      <c r="NGV579" s="114"/>
      <c r="NGW579" s="114"/>
      <c r="NGX579" s="114"/>
      <c r="NGY579" s="114"/>
      <c r="NGZ579" s="114"/>
      <c r="NHA579" s="114"/>
      <c r="NHB579" s="114"/>
      <c r="NHC579" s="114"/>
      <c r="NHD579" s="114"/>
      <c r="NHE579" s="114"/>
      <c r="NHF579" s="114"/>
      <c r="NHG579" s="114"/>
      <c r="NHH579" s="114"/>
      <c r="NHI579" s="114"/>
      <c r="NHJ579" s="114"/>
      <c r="NHK579" s="114"/>
      <c r="NHL579" s="114"/>
      <c r="NHM579" s="114"/>
      <c r="NHN579" s="114"/>
      <c r="NHO579" s="114"/>
      <c r="NHP579" s="114"/>
      <c r="NHQ579" s="114"/>
      <c r="NHR579" s="114"/>
      <c r="NHS579" s="114"/>
      <c r="NHT579" s="114"/>
      <c r="NHU579" s="114"/>
      <c r="NHV579" s="114"/>
      <c r="NHW579" s="114"/>
      <c r="NHX579" s="114"/>
      <c r="NHY579" s="114"/>
      <c r="NHZ579" s="114"/>
      <c r="NIA579" s="114"/>
      <c r="NIB579" s="114"/>
      <c r="NIC579" s="114"/>
      <c r="NID579" s="114"/>
      <c r="NIE579" s="114"/>
      <c r="NIF579" s="114"/>
      <c r="NIG579" s="114"/>
      <c r="NIH579" s="114"/>
      <c r="NII579" s="114"/>
      <c r="NIJ579" s="114"/>
      <c r="NIK579" s="114"/>
      <c r="NIL579" s="114"/>
      <c r="NIM579" s="114"/>
      <c r="NIN579" s="114"/>
      <c r="NIO579" s="114"/>
      <c r="NIP579" s="114"/>
      <c r="NIQ579" s="114"/>
      <c r="NIR579" s="114"/>
      <c r="NIS579" s="114"/>
      <c r="NIT579" s="114"/>
      <c r="NIU579" s="114"/>
      <c r="NIV579" s="114"/>
      <c r="NIW579" s="114"/>
      <c r="NIX579" s="114"/>
      <c r="NIY579" s="114"/>
      <c r="NIZ579" s="114"/>
      <c r="NJA579" s="114"/>
      <c r="NJB579" s="114"/>
      <c r="NJC579" s="114"/>
      <c r="NJD579" s="114"/>
      <c r="NJE579" s="114"/>
      <c r="NJF579" s="114"/>
      <c r="NJG579" s="114"/>
      <c r="NJH579" s="114"/>
      <c r="NJI579" s="114"/>
      <c r="NJJ579" s="114"/>
      <c r="NJK579" s="114"/>
      <c r="NJL579" s="114"/>
      <c r="NJM579" s="114"/>
      <c r="NJN579" s="114"/>
      <c r="NJO579" s="114"/>
      <c r="NJP579" s="114"/>
      <c r="NJQ579" s="114"/>
      <c r="NJR579" s="114"/>
      <c r="NJS579" s="114"/>
      <c r="NJT579" s="114"/>
      <c r="NJU579" s="114"/>
      <c r="NJV579" s="114"/>
      <c r="NJW579" s="114"/>
      <c r="NJX579" s="114"/>
      <c r="NJY579" s="114"/>
      <c r="NJZ579" s="114"/>
      <c r="NKA579" s="114"/>
      <c r="NKB579" s="114"/>
      <c r="NKC579" s="114"/>
      <c r="NKD579" s="114"/>
      <c r="NKE579" s="114"/>
      <c r="NKF579" s="114"/>
      <c r="NKG579" s="114"/>
      <c r="NKH579" s="114"/>
      <c r="NKI579" s="114"/>
      <c r="NKJ579" s="114"/>
      <c r="NKK579" s="114"/>
      <c r="NKL579" s="114"/>
      <c r="NKM579" s="114"/>
      <c r="NKN579" s="114"/>
      <c r="NKO579" s="114"/>
      <c r="NKP579" s="114"/>
      <c r="NKQ579" s="114"/>
      <c r="NKR579" s="114"/>
      <c r="NKS579" s="114"/>
      <c r="NKT579" s="114"/>
      <c r="NKU579" s="114"/>
      <c r="NKV579" s="114"/>
      <c r="NKW579" s="114"/>
      <c r="NKX579" s="114"/>
      <c r="NKY579" s="114"/>
      <c r="NKZ579" s="114"/>
      <c r="NLA579" s="114"/>
      <c r="NLB579" s="114"/>
      <c r="NLC579" s="114"/>
      <c r="NLD579" s="114"/>
      <c r="NLE579" s="114"/>
      <c r="NLF579" s="114"/>
      <c r="NLG579" s="114"/>
      <c r="NLH579" s="114"/>
      <c r="NLI579" s="114"/>
      <c r="NLJ579" s="114"/>
      <c r="NLK579" s="114"/>
      <c r="NLL579" s="114"/>
      <c r="NLM579" s="114"/>
      <c r="NLN579" s="114"/>
      <c r="NLO579" s="114"/>
      <c r="NLP579" s="114"/>
      <c r="NLQ579" s="114"/>
      <c r="NLR579" s="114"/>
      <c r="NLS579" s="114"/>
      <c r="NLT579" s="114"/>
      <c r="NLU579" s="114"/>
      <c r="NLV579" s="114"/>
      <c r="NLW579" s="114"/>
      <c r="NLX579" s="114"/>
      <c r="NLY579" s="114"/>
      <c r="NLZ579" s="114"/>
      <c r="NMA579" s="114"/>
      <c r="NMB579" s="114"/>
      <c r="NMC579" s="114"/>
      <c r="NMD579" s="114"/>
      <c r="NME579" s="114"/>
      <c r="NMF579" s="114"/>
      <c r="NMG579" s="114"/>
      <c r="NMH579" s="114"/>
      <c r="NMI579" s="114"/>
      <c r="NMJ579" s="114"/>
      <c r="NMK579" s="114"/>
      <c r="NML579" s="114"/>
      <c r="NMM579" s="114"/>
      <c r="NMN579" s="114"/>
      <c r="NMO579" s="114"/>
      <c r="NMP579" s="114"/>
      <c r="NMQ579" s="114"/>
      <c r="NMR579" s="114"/>
      <c r="NMS579" s="114"/>
      <c r="NMT579" s="114"/>
      <c r="NMU579" s="114"/>
      <c r="NMV579" s="114"/>
      <c r="NMW579" s="114"/>
      <c r="NMX579" s="114"/>
      <c r="NMY579" s="114"/>
      <c r="NMZ579" s="114"/>
      <c r="NNA579" s="114"/>
      <c r="NNB579" s="114"/>
      <c r="NNC579" s="114"/>
      <c r="NND579" s="114"/>
      <c r="NNE579" s="114"/>
      <c r="NNF579" s="114"/>
      <c r="NNG579" s="114"/>
      <c r="NNH579" s="114"/>
      <c r="NNI579" s="114"/>
      <c r="NNJ579" s="114"/>
      <c r="NNK579" s="114"/>
      <c r="NNL579" s="114"/>
      <c r="NNM579" s="114"/>
      <c r="NNN579" s="114"/>
      <c r="NNO579" s="114"/>
      <c r="NNP579" s="114"/>
      <c r="NNQ579" s="114"/>
      <c r="NNR579" s="114"/>
      <c r="NNS579" s="114"/>
      <c r="NNT579" s="114"/>
      <c r="NNU579" s="114"/>
      <c r="NNV579" s="114"/>
      <c r="NNW579" s="114"/>
      <c r="NNX579" s="114"/>
      <c r="NNY579" s="114"/>
      <c r="NNZ579" s="114"/>
      <c r="NOA579" s="114"/>
      <c r="NOB579" s="114"/>
      <c r="NOC579" s="114"/>
      <c r="NOD579" s="114"/>
      <c r="NOE579" s="114"/>
      <c r="NOF579" s="114"/>
      <c r="NOG579" s="114"/>
      <c r="NOH579" s="114"/>
      <c r="NOI579" s="114"/>
      <c r="NOJ579" s="114"/>
      <c r="NOK579" s="114"/>
      <c r="NOL579" s="114"/>
      <c r="NOM579" s="114"/>
      <c r="NON579" s="114"/>
      <c r="NOO579" s="114"/>
      <c r="NOP579" s="114"/>
      <c r="NOQ579" s="114"/>
      <c r="NOR579" s="114"/>
      <c r="NOS579" s="114"/>
      <c r="NOT579" s="114"/>
      <c r="NOU579" s="114"/>
      <c r="NOV579" s="114"/>
      <c r="NOW579" s="114"/>
      <c r="NOX579" s="114"/>
      <c r="NOY579" s="114"/>
      <c r="NOZ579" s="114"/>
      <c r="NPA579" s="114"/>
      <c r="NPB579" s="114"/>
      <c r="NPC579" s="114"/>
      <c r="NPD579" s="114"/>
      <c r="NPE579" s="114"/>
      <c r="NPF579" s="114"/>
      <c r="NPG579" s="114"/>
      <c r="NPH579" s="114"/>
      <c r="NPI579" s="114"/>
      <c r="NPJ579" s="114"/>
      <c r="NPK579" s="114"/>
      <c r="NPL579" s="114"/>
      <c r="NPM579" s="114"/>
      <c r="NPN579" s="114"/>
      <c r="NPO579" s="114"/>
      <c r="NPP579" s="114"/>
      <c r="NPQ579" s="114"/>
      <c r="NPR579" s="114"/>
      <c r="NPS579" s="114"/>
      <c r="NPT579" s="114"/>
      <c r="NPU579" s="114"/>
      <c r="NPV579" s="114"/>
      <c r="NPW579" s="114"/>
      <c r="NPX579" s="114"/>
      <c r="NPY579" s="114"/>
      <c r="NPZ579" s="114"/>
      <c r="NQA579" s="114"/>
      <c r="NQB579" s="114"/>
      <c r="NQC579" s="114"/>
      <c r="NQD579" s="114"/>
      <c r="NQE579" s="114"/>
      <c r="NQF579" s="114"/>
      <c r="NQG579" s="114"/>
      <c r="NQH579" s="114"/>
      <c r="NQI579" s="114"/>
      <c r="NQJ579" s="114"/>
      <c r="NQK579" s="114"/>
      <c r="NQL579" s="114"/>
      <c r="NQM579" s="114"/>
      <c r="NQN579" s="114"/>
      <c r="NQO579" s="114"/>
      <c r="NQP579" s="114"/>
      <c r="NQQ579" s="114"/>
      <c r="NQR579" s="114"/>
      <c r="NQS579" s="114"/>
      <c r="NQT579" s="114"/>
      <c r="NQU579" s="114"/>
      <c r="NQV579" s="114"/>
      <c r="NQW579" s="114"/>
      <c r="NQX579" s="114"/>
      <c r="NQY579" s="114"/>
      <c r="NQZ579" s="114"/>
      <c r="NRA579" s="114"/>
      <c r="NRB579" s="114"/>
      <c r="NRC579" s="114"/>
      <c r="NRD579" s="114"/>
      <c r="NRE579" s="114"/>
      <c r="NRF579" s="114"/>
      <c r="NRG579" s="114"/>
      <c r="NRH579" s="114"/>
      <c r="NRI579" s="114"/>
      <c r="NRJ579" s="114"/>
      <c r="NRK579" s="114"/>
      <c r="NRL579" s="114"/>
      <c r="NRM579" s="114"/>
      <c r="NRN579" s="114"/>
      <c r="NRO579" s="114"/>
      <c r="NRP579" s="114"/>
      <c r="NRQ579" s="114"/>
      <c r="NRR579" s="114"/>
      <c r="NRS579" s="114"/>
      <c r="NRT579" s="114"/>
      <c r="NRU579" s="114"/>
      <c r="NRV579" s="114"/>
      <c r="NRW579" s="114"/>
      <c r="NRX579" s="114"/>
      <c r="NRY579" s="114"/>
      <c r="NRZ579" s="114"/>
      <c r="NSA579" s="114"/>
      <c r="NSB579" s="114"/>
      <c r="NSC579" s="114"/>
      <c r="NSD579" s="114"/>
      <c r="NSE579" s="114"/>
      <c r="NSF579" s="114"/>
      <c r="NSG579" s="114"/>
      <c r="NSH579" s="114"/>
      <c r="NSI579" s="114"/>
      <c r="NSJ579" s="114"/>
      <c r="NSK579" s="114"/>
      <c r="NSL579" s="114"/>
      <c r="NSM579" s="114"/>
      <c r="NSN579" s="114"/>
      <c r="NSO579" s="114"/>
      <c r="NSP579" s="114"/>
      <c r="NSQ579" s="114"/>
      <c r="NSR579" s="114"/>
      <c r="NSS579" s="114"/>
      <c r="NST579" s="114"/>
      <c r="NSU579" s="114"/>
      <c r="NSV579" s="114"/>
      <c r="NSW579" s="114"/>
      <c r="NSX579" s="114"/>
      <c r="NSY579" s="114"/>
      <c r="NSZ579" s="114"/>
      <c r="NTA579" s="114"/>
      <c r="NTB579" s="114"/>
      <c r="NTC579" s="114"/>
      <c r="NTD579" s="114"/>
      <c r="NTE579" s="114"/>
      <c r="NTF579" s="114"/>
      <c r="NTG579" s="114"/>
      <c r="NTH579" s="114"/>
      <c r="NTI579" s="114"/>
      <c r="NTJ579" s="114"/>
      <c r="NTK579" s="114"/>
      <c r="NTL579" s="114"/>
      <c r="NTM579" s="114"/>
      <c r="NTN579" s="114"/>
      <c r="NTO579" s="114"/>
      <c r="NTP579" s="114"/>
      <c r="NTQ579" s="114"/>
      <c r="NTR579" s="114"/>
      <c r="NTS579" s="114"/>
      <c r="NTT579" s="114"/>
      <c r="NTU579" s="114"/>
      <c r="NTV579" s="114"/>
      <c r="NTW579" s="114"/>
      <c r="NTX579" s="114"/>
      <c r="NTY579" s="114"/>
      <c r="NTZ579" s="114"/>
      <c r="NUA579" s="114"/>
      <c r="NUB579" s="114"/>
      <c r="NUC579" s="114"/>
      <c r="NUD579" s="114"/>
      <c r="NUE579" s="114"/>
      <c r="NUF579" s="114"/>
      <c r="NUG579" s="114"/>
      <c r="NUH579" s="114"/>
      <c r="NUI579" s="114"/>
      <c r="NUJ579" s="114"/>
      <c r="NUK579" s="114"/>
      <c r="NUL579" s="114"/>
      <c r="NUM579" s="114"/>
      <c r="NUN579" s="114"/>
      <c r="NUO579" s="114"/>
      <c r="NUP579" s="114"/>
      <c r="NUQ579" s="114"/>
      <c r="NUR579" s="114"/>
      <c r="NUS579" s="114"/>
      <c r="NUT579" s="114"/>
      <c r="NUU579" s="114"/>
      <c r="NUV579" s="114"/>
      <c r="NUW579" s="114"/>
      <c r="NUX579" s="114"/>
      <c r="NUY579" s="114"/>
      <c r="NUZ579" s="114"/>
      <c r="NVA579" s="114"/>
      <c r="NVB579" s="114"/>
      <c r="NVC579" s="114"/>
      <c r="NVD579" s="114"/>
      <c r="NVE579" s="114"/>
      <c r="NVF579" s="114"/>
      <c r="NVG579" s="114"/>
      <c r="NVH579" s="114"/>
      <c r="NVI579" s="114"/>
      <c r="NVJ579" s="114"/>
      <c r="NVK579" s="114"/>
      <c r="NVL579" s="114"/>
      <c r="NVM579" s="114"/>
      <c r="NVN579" s="114"/>
      <c r="NVO579" s="114"/>
      <c r="NVP579" s="114"/>
      <c r="NVQ579" s="114"/>
      <c r="NVR579" s="114"/>
      <c r="NVS579" s="114"/>
      <c r="NVT579" s="114"/>
      <c r="NVU579" s="114"/>
      <c r="NVV579" s="114"/>
      <c r="NVW579" s="114"/>
      <c r="NVX579" s="114"/>
      <c r="NVY579" s="114"/>
      <c r="NVZ579" s="114"/>
      <c r="NWA579" s="114"/>
      <c r="NWB579" s="114"/>
      <c r="NWC579" s="114"/>
      <c r="NWD579" s="114"/>
      <c r="NWE579" s="114"/>
      <c r="NWF579" s="114"/>
      <c r="NWG579" s="114"/>
      <c r="NWH579" s="114"/>
      <c r="NWI579" s="114"/>
      <c r="NWJ579" s="114"/>
      <c r="NWK579" s="114"/>
      <c r="NWL579" s="114"/>
      <c r="NWM579" s="114"/>
      <c r="NWN579" s="114"/>
      <c r="NWO579" s="114"/>
      <c r="NWP579" s="114"/>
      <c r="NWQ579" s="114"/>
      <c r="NWR579" s="114"/>
      <c r="NWS579" s="114"/>
      <c r="NWT579" s="114"/>
      <c r="NWU579" s="114"/>
      <c r="NWV579" s="114"/>
      <c r="NWW579" s="114"/>
      <c r="NWX579" s="114"/>
      <c r="NWY579" s="114"/>
      <c r="NWZ579" s="114"/>
      <c r="NXA579" s="114"/>
      <c r="NXB579" s="114"/>
      <c r="NXC579" s="114"/>
      <c r="NXD579" s="114"/>
      <c r="NXE579" s="114"/>
      <c r="NXF579" s="114"/>
      <c r="NXG579" s="114"/>
      <c r="NXH579" s="114"/>
      <c r="NXI579" s="114"/>
      <c r="NXJ579" s="114"/>
      <c r="NXK579" s="114"/>
      <c r="NXL579" s="114"/>
      <c r="NXM579" s="114"/>
      <c r="NXN579" s="114"/>
      <c r="NXO579" s="114"/>
      <c r="NXP579" s="114"/>
      <c r="NXQ579" s="114"/>
      <c r="NXR579" s="114"/>
      <c r="NXS579" s="114"/>
      <c r="NXT579" s="114"/>
      <c r="NXU579" s="114"/>
      <c r="NXV579" s="114"/>
      <c r="NXW579" s="114"/>
      <c r="NXX579" s="114"/>
      <c r="NXY579" s="114"/>
      <c r="NXZ579" s="114"/>
      <c r="NYA579" s="114"/>
      <c r="NYB579" s="114"/>
      <c r="NYC579" s="114"/>
      <c r="NYD579" s="114"/>
      <c r="NYE579" s="114"/>
      <c r="NYF579" s="114"/>
      <c r="NYG579" s="114"/>
      <c r="NYH579" s="114"/>
      <c r="NYI579" s="114"/>
      <c r="NYJ579" s="114"/>
      <c r="NYK579" s="114"/>
      <c r="NYL579" s="114"/>
      <c r="NYM579" s="114"/>
      <c r="NYN579" s="114"/>
      <c r="NYO579" s="114"/>
      <c r="NYP579" s="114"/>
      <c r="NYQ579" s="114"/>
      <c r="NYR579" s="114"/>
      <c r="NYS579" s="114"/>
      <c r="NYT579" s="114"/>
      <c r="NYU579" s="114"/>
      <c r="NYV579" s="114"/>
      <c r="NYW579" s="114"/>
      <c r="NYX579" s="114"/>
      <c r="NYY579" s="114"/>
      <c r="NYZ579" s="114"/>
      <c r="NZA579" s="114"/>
      <c r="NZB579" s="114"/>
      <c r="NZC579" s="114"/>
      <c r="NZD579" s="114"/>
      <c r="NZE579" s="114"/>
      <c r="NZF579" s="114"/>
      <c r="NZG579" s="114"/>
      <c r="NZH579" s="114"/>
      <c r="NZI579" s="114"/>
      <c r="NZJ579" s="114"/>
      <c r="NZK579" s="114"/>
      <c r="NZL579" s="114"/>
      <c r="NZM579" s="114"/>
      <c r="NZN579" s="114"/>
      <c r="NZO579" s="114"/>
      <c r="NZP579" s="114"/>
      <c r="NZQ579" s="114"/>
      <c r="NZR579" s="114"/>
      <c r="NZS579" s="114"/>
      <c r="NZT579" s="114"/>
      <c r="NZU579" s="114"/>
      <c r="NZV579" s="114"/>
      <c r="NZW579" s="114"/>
      <c r="NZX579" s="114"/>
      <c r="NZY579" s="114"/>
      <c r="NZZ579" s="114"/>
      <c r="OAA579" s="114"/>
      <c r="OAB579" s="114"/>
      <c r="OAC579" s="114"/>
      <c r="OAD579" s="114"/>
      <c r="OAE579" s="114"/>
      <c r="OAF579" s="114"/>
      <c r="OAG579" s="114"/>
      <c r="OAH579" s="114"/>
      <c r="OAI579" s="114"/>
      <c r="OAJ579" s="114"/>
      <c r="OAK579" s="114"/>
      <c r="OAL579" s="114"/>
      <c r="OAM579" s="114"/>
      <c r="OAN579" s="114"/>
      <c r="OAO579" s="114"/>
      <c r="OAP579" s="114"/>
      <c r="OAQ579" s="114"/>
      <c r="OAR579" s="114"/>
      <c r="OAS579" s="114"/>
      <c r="OAT579" s="114"/>
      <c r="OAU579" s="114"/>
      <c r="OAV579" s="114"/>
      <c r="OAW579" s="114"/>
      <c r="OAX579" s="114"/>
      <c r="OAY579" s="114"/>
      <c r="OAZ579" s="114"/>
      <c r="OBA579" s="114"/>
      <c r="OBB579" s="114"/>
      <c r="OBC579" s="114"/>
      <c r="OBD579" s="114"/>
      <c r="OBE579" s="114"/>
      <c r="OBF579" s="114"/>
      <c r="OBG579" s="114"/>
      <c r="OBH579" s="114"/>
      <c r="OBI579" s="114"/>
      <c r="OBJ579" s="114"/>
      <c r="OBK579" s="114"/>
      <c r="OBL579" s="114"/>
      <c r="OBM579" s="114"/>
      <c r="OBN579" s="114"/>
      <c r="OBO579" s="114"/>
      <c r="OBP579" s="114"/>
      <c r="OBQ579" s="114"/>
      <c r="OBR579" s="114"/>
      <c r="OBS579" s="114"/>
      <c r="OBT579" s="114"/>
      <c r="OBU579" s="114"/>
      <c r="OBV579" s="114"/>
      <c r="OBW579" s="114"/>
      <c r="OBX579" s="114"/>
      <c r="OBY579" s="114"/>
      <c r="OBZ579" s="114"/>
      <c r="OCA579" s="114"/>
      <c r="OCB579" s="114"/>
      <c r="OCC579" s="114"/>
      <c r="OCD579" s="114"/>
      <c r="OCE579" s="114"/>
      <c r="OCF579" s="114"/>
      <c r="OCG579" s="114"/>
      <c r="OCH579" s="114"/>
      <c r="OCI579" s="114"/>
      <c r="OCJ579" s="114"/>
      <c r="OCK579" s="114"/>
      <c r="OCL579" s="114"/>
      <c r="OCM579" s="114"/>
      <c r="OCN579" s="114"/>
      <c r="OCO579" s="114"/>
      <c r="OCP579" s="114"/>
      <c r="OCQ579" s="114"/>
      <c r="OCR579" s="114"/>
      <c r="OCS579" s="114"/>
      <c r="OCT579" s="114"/>
      <c r="OCU579" s="114"/>
      <c r="OCV579" s="114"/>
      <c r="OCW579" s="114"/>
      <c r="OCX579" s="114"/>
      <c r="OCY579" s="114"/>
      <c r="OCZ579" s="114"/>
      <c r="ODA579" s="114"/>
      <c r="ODB579" s="114"/>
      <c r="ODC579" s="114"/>
      <c r="ODD579" s="114"/>
      <c r="ODE579" s="114"/>
      <c r="ODF579" s="114"/>
      <c r="ODG579" s="114"/>
      <c r="ODH579" s="114"/>
      <c r="ODI579" s="114"/>
      <c r="ODJ579" s="114"/>
      <c r="ODK579" s="114"/>
      <c r="ODL579" s="114"/>
      <c r="ODM579" s="114"/>
      <c r="ODN579" s="114"/>
      <c r="ODO579" s="114"/>
      <c r="ODP579" s="114"/>
      <c r="ODQ579" s="114"/>
      <c r="ODR579" s="114"/>
      <c r="ODS579" s="114"/>
      <c r="ODT579" s="114"/>
      <c r="ODU579" s="114"/>
      <c r="ODV579" s="114"/>
      <c r="ODW579" s="114"/>
      <c r="ODX579" s="114"/>
      <c r="ODY579" s="114"/>
      <c r="ODZ579" s="114"/>
      <c r="OEA579" s="114"/>
      <c r="OEB579" s="114"/>
      <c r="OEC579" s="114"/>
      <c r="OED579" s="114"/>
      <c r="OEE579" s="114"/>
      <c r="OEF579" s="114"/>
      <c r="OEG579" s="114"/>
      <c r="OEH579" s="114"/>
      <c r="OEI579" s="114"/>
      <c r="OEJ579" s="114"/>
      <c r="OEK579" s="114"/>
      <c r="OEL579" s="114"/>
      <c r="OEM579" s="114"/>
      <c r="OEN579" s="114"/>
      <c r="OEO579" s="114"/>
      <c r="OEP579" s="114"/>
      <c r="OEQ579" s="114"/>
      <c r="OER579" s="114"/>
      <c r="OES579" s="114"/>
      <c r="OET579" s="114"/>
      <c r="OEU579" s="114"/>
      <c r="OEV579" s="114"/>
      <c r="OEW579" s="114"/>
      <c r="OEX579" s="114"/>
      <c r="OEY579" s="114"/>
      <c r="OEZ579" s="114"/>
      <c r="OFA579" s="114"/>
      <c r="OFB579" s="114"/>
      <c r="OFC579" s="114"/>
      <c r="OFD579" s="114"/>
      <c r="OFE579" s="114"/>
      <c r="OFF579" s="114"/>
      <c r="OFG579" s="114"/>
      <c r="OFH579" s="114"/>
      <c r="OFI579" s="114"/>
      <c r="OFJ579" s="114"/>
      <c r="OFK579" s="114"/>
      <c r="OFL579" s="114"/>
      <c r="OFM579" s="114"/>
      <c r="OFN579" s="114"/>
      <c r="OFO579" s="114"/>
      <c r="OFP579" s="114"/>
      <c r="OFQ579" s="114"/>
      <c r="OFR579" s="114"/>
      <c r="OFS579" s="114"/>
      <c r="OFT579" s="114"/>
      <c r="OFU579" s="114"/>
      <c r="OFV579" s="114"/>
      <c r="OFW579" s="114"/>
      <c r="OFX579" s="114"/>
      <c r="OFY579" s="114"/>
      <c r="OFZ579" s="114"/>
      <c r="OGA579" s="114"/>
      <c r="OGB579" s="114"/>
      <c r="OGC579" s="114"/>
      <c r="OGD579" s="114"/>
      <c r="OGE579" s="114"/>
      <c r="OGF579" s="114"/>
      <c r="OGG579" s="114"/>
      <c r="OGH579" s="114"/>
      <c r="OGI579" s="114"/>
      <c r="OGJ579" s="114"/>
      <c r="OGK579" s="114"/>
      <c r="OGL579" s="114"/>
      <c r="OGM579" s="114"/>
      <c r="OGN579" s="114"/>
      <c r="OGO579" s="114"/>
      <c r="OGP579" s="114"/>
      <c r="OGQ579" s="114"/>
      <c r="OGR579" s="114"/>
      <c r="OGS579" s="114"/>
      <c r="OGT579" s="114"/>
      <c r="OGU579" s="114"/>
      <c r="OGV579" s="114"/>
      <c r="OGW579" s="114"/>
      <c r="OGX579" s="114"/>
      <c r="OGY579" s="114"/>
      <c r="OGZ579" s="114"/>
      <c r="OHA579" s="114"/>
      <c r="OHB579" s="114"/>
      <c r="OHC579" s="114"/>
      <c r="OHD579" s="114"/>
      <c r="OHE579" s="114"/>
      <c r="OHF579" s="114"/>
      <c r="OHG579" s="114"/>
      <c r="OHH579" s="114"/>
      <c r="OHI579" s="114"/>
      <c r="OHJ579" s="114"/>
      <c r="OHK579" s="114"/>
      <c r="OHL579" s="114"/>
      <c r="OHM579" s="114"/>
      <c r="OHN579" s="114"/>
      <c r="OHO579" s="114"/>
      <c r="OHP579" s="114"/>
      <c r="OHQ579" s="114"/>
      <c r="OHR579" s="114"/>
      <c r="OHS579" s="114"/>
      <c r="OHT579" s="114"/>
      <c r="OHU579" s="114"/>
      <c r="OHV579" s="114"/>
      <c r="OHW579" s="114"/>
      <c r="OHX579" s="114"/>
      <c r="OHY579" s="114"/>
      <c r="OHZ579" s="114"/>
      <c r="OIA579" s="114"/>
      <c r="OIB579" s="114"/>
      <c r="OIC579" s="114"/>
      <c r="OID579" s="114"/>
      <c r="OIE579" s="114"/>
      <c r="OIF579" s="114"/>
      <c r="OIG579" s="114"/>
      <c r="OIH579" s="114"/>
      <c r="OII579" s="114"/>
      <c r="OIJ579" s="114"/>
      <c r="OIK579" s="114"/>
      <c r="OIL579" s="114"/>
      <c r="OIM579" s="114"/>
      <c r="OIN579" s="114"/>
      <c r="OIO579" s="114"/>
      <c r="OIP579" s="114"/>
      <c r="OIQ579" s="114"/>
      <c r="OIR579" s="114"/>
      <c r="OIS579" s="114"/>
      <c r="OIT579" s="114"/>
      <c r="OIU579" s="114"/>
      <c r="OIV579" s="114"/>
      <c r="OIW579" s="114"/>
      <c r="OIX579" s="114"/>
      <c r="OIY579" s="114"/>
      <c r="OIZ579" s="114"/>
      <c r="OJA579" s="114"/>
      <c r="OJB579" s="114"/>
      <c r="OJC579" s="114"/>
      <c r="OJD579" s="114"/>
      <c r="OJE579" s="114"/>
      <c r="OJF579" s="114"/>
      <c r="OJG579" s="114"/>
      <c r="OJH579" s="114"/>
      <c r="OJI579" s="114"/>
      <c r="OJJ579" s="114"/>
      <c r="OJK579" s="114"/>
      <c r="OJL579" s="114"/>
      <c r="OJM579" s="114"/>
      <c r="OJN579" s="114"/>
      <c r="OJO579" s="114"/>
      <c r="OJP579" s="114"/>
      <c r="OJQ579" s="114"/>
      <c r="OJR579" s="114"/>
      <c r="OJS579" s="114"/>
      <c r="OJT579" s="114"/>
      <c r="OJU579" s="114"/>
      <c r="OJV579" s="114"/>
      <c r="OJW579" s="114"/>
      <c r="OJX579" s="114"/>
      <c r="OJY579" s="114"/>
      <c r="OJZ579" s="114"/>
      <c r="OKA579" s="114"/>
      <c r="OKB579" s="114"/>
      <c r="OKC579" s="114"/>
      <c r="OKD579" s="114"/>
      <c r="OKE579" s="114"/>
      <c r="OKF579" s="114"/>
      <c r="OKG579" s="114"/>
      <c r="OKH579" s="114"/>
      <c r="OKI579" s="114"/>
      <c r="OKJ579" s="114"/>
      <c r="OKK579" s="114"/>
      <c r="OKL579" s="114"/>
      <c r="OKM579" s="114"/>
      <c r="OKN579" s="114"/>
      <c r="OKO579" s="114"/>
      <c r="OKP579" s="114"/>
      <c r="OKQ579" s="114"/>
      <c r="OKR579" s="114"/>
      <c r="OKS579" s="114"/>
      <c r="OKT579" s="114"/>
      <c r="OKU579" s="114"/>
      <c r="OKV579" s="114"/>
      <c r="OKW579" s="114"/>
      <c r="OKX579" s="114"/>
      <c r="OKY579" s="114"/>
      <c r="OKZ579" s="114"/>
      <c r="OLA579" s="114"/>
      <c r="OLB579" s="114"/>
      <c r="OLC579" s="114"/>
      <c r="OLD579" s="114"/>
      <c r="OLE579" s="114"/>
      <c r="OLF579" s="114"/>
      <c r="OLG579" s="114"/>
      <c r="OLH579" s="114"/>
      <c r="OLI579" s="114"/>
      <c r="OLJ579" s="114"/>
      <c r="OLK579" s="114"/>
      <c r="OLL579" s="114"/>
      <c r="OLM579" s="114"/>
      <c r="OLN579" s="114"/>
      <c r="OLO579" s="114"/>
      <c r="OLP579" s="114"/>
      <c r="OLQ579" s="114"/>
      <c r="OLR579" s="114"/>
      <c r="OLS579" s="114"/>
      <c r="OLT579" s="114"/>
      <c r="OLU579" s="114"/>
      <c r="OLV579" s="114"/>
      <c r="OLW579" s="114"/>
      <c r="OLX579" s="114"/>
      <c r="OLY579" s="114"/>
      <c r="OLZ579" s="114"/>
      <c r="OMA579" s="114"/>
      <c r="OMB579" s="114"/>
      <c r="OMC579" s="114"/>
      <c r="OMD579" s="114"/>
      <c r="OME579" s="114"/>
      <c r="OMF579" s="114"/>
      <c r="OMG579" s="114"/>
      <c r="OMH579" s="114"/>
      <c r="OMI579" s="114"/>
      <c r="OMJ579" s="114"/>
      <c r="OMK579" s="114"/>
      <c r="OML579" s="114"/>
      <c r="OMM579" s="114"/>
      <c r="OMN579" s="114"/>
      <c r="OMO579" s="114"/>
      <c r="OMP579" s="114"/>
      <c r="OMQ579" s="114"/>
      <c r="OMR579" s="114"/>
      <c r="OMS579" s="114"/>
      <c r="OMT579" s="114"/>
      <c r="OMU579" s="114"/>
      <c r="OMV579" s="114"/>
      <c r="OMW579" s="114"/>
      <c r="OMX579" s="114"/>
      <c r="OMY579" s="114"/>
      <c r="OMZ579" s="114"/>
      <c r="ONA579" s="114"/>
      <c r="ONB579" s="114"/>
      <c r="ONC579" s="114"/>
      <c r="OND579" s="114"/>
      <c r="ONE579" s="114"/>
      <c r="ONF579" s="114"/>
      <c r="ONG579" s="114"/>
      <c r="ONH579" s="114"/>
      <c r="ONI579" s="114"/>
      <c r="ONJ579" s="114"/>
      <c r="ONK579" s="114"/>
      <c r="ONL579" s="114"/>
      <c r="ONM579" s="114"/>
      <c r="ONN579" s="114"/>
      <c r="ONO579" s="114"/>
      <c r="ONP579" s="114"/>
      <c r="ONQ579" s="114"/>
      <c r="ONR579" s="114"/>
      <c r="ONS579" s="114"/>
      <c r="ONT579" s="114"/>
      <c r="ONU579" s="114"/>
      <c r="ONV579" s="114"/>
      <c r="ONW579" s="114"/>
      <c r="ONX579" s="114"/>
      <c r="ONY579" s="114"/>
      <c r="ONZ579" s="114"/>
      <c r="OOA579" s="114"/>
      <c r="OOB579" s="114"/>
      <c r="OOC579" s="114"/>
      <c r="OOD579" s="114"/>
      <c r="OOE579" s="114"/>
      <c r="OOF579" s="114"/>
      <c r="OOG579" s="114"/>
      <c r="OOH579" s="114"/>
      <c r="OOI579" s="114"/>
      <c r="OOJ579" s="114"/>
      <c r="OOK579" s="114"/>
      <c r="OOL579" s="114"/>
      <c r="OOM579" s="114"/>
      <c r="OON579" s="114"/>
      <c r="OOO579" s="114"/>
      <c r="OOP579" s="114"/>
      <c r="OOQ579" s="114"/>
      <c r="OOR579" s="114"/>
      <c r="OOS579" s="114"/>
      <c r="OOT579" s="114"/>
      <c r="OOU579" s="114"/>
      <c r="OOV579" s="114"/>
      <c r="OOW579" s="114"/>
      <c r="OOX579" s="114"/>
      <c r="OOY579" s="114"/>
      <c r="OOZ579" s="114"/>
      <c r="OPA579" s="114"/>
      <c r="OPB579" s="114"/>
      <c r="OPC579" s="114"/>
      <c r="OPD579" s="114"/>
      <c r="OPE579" s="114"/>
      <c r="OPF579" s="114"/>
      <c r="OPG579" s="114"/>
      <c r="OPH579" s="114"/>
      <c r="OPI579" s="114"/>
      <c r="OPJ579" s="114"/>
      <c r="OPK579" s="114"/>
      <c r="OPL579" s="114"/>
      <c r="OPM579" s="114"/>
      <c r="OPN579" s="114"/>
      <c r="OPO579" s="114"/>
      <c r="OPP579" s="114"/>
      <c r="OPQ579" s="114"/>
      <c r="OPR579" s="114"/>
      <c r="OPS579" s="114"/>
      <c r="OPT579" s="114"/>
      <c r="OPU579" s="114"/>
      <c r="OPV579" s="114"/>
      <c r="OPW579" s="114"/>
      <c r="OPX579" s="114"/>
      <c r="OPY579" s="114"/>
      <c r="OPZ579" s="114"/>
      <c r="OQA579" s="114"/>
      <c r="OQB579" s="114"/>
      <c r="OQC579" s="114"/>
      <c r="OQD579" s="114"/>
      <c r="OQE579" s="114"/>
      <c r="OQF579" s="114"/>
      <c r="OQG579" s="114"/>
      <c r="OQH579" s="114"/>
      <c r="OQI579" s="114"/>
      <c r="OQJ579" s="114"/>
      <c r="OQK579" s="114"/>
      <c r="OQL579" s="114"/>
      <c r="OQM579" s="114"/>
      <c r="OQN579" s="114"/>
      <c r="OQO579" s="114"/>
      <c r="OQP579" s="114"/>
      <c r="OQQ579" s="114"/>
      <c r="OQR579" s="114"/>
      <c r="OQS579" s="114"/>
      <c r="OQT579" s="114"/>
      <c r="OQU579" s="114"/>
      <c r="OQV579" s="114"/>
      <c r="OQW579" s="114"/>
      <c r="OQX579" s="114"/>
      <c r="OQY579" s="114"/>
      <c r="OQZ579" s="114"/>
      <c r="ORA579" s="114"/>
      <c r="ORB579" s="114"/>
      <c r="ORC579" s="114"/>
      <c r="ORD579" s="114"/>
      <c r="ORE579" s="114"/>
      <c r="ORF579" s="114"/>
      <c r="ORG579" s="114"/>
      <c r="ORH579" s="114"/>
      <c r="ORI579" s="114"/>
      <c r="ORJ579" s="114"/>
      <c r="ORK579" s="114"/>
      <c r="ORL579" s="114"/>
      <c r="ORM579" s="114"/>
      <c r="ORN579" s="114"/>
      <c r="ORO579" s="114"/>
      <c r="ORP579" s="114"/>
      <c r="ORQ579" s="114"/>
      <c r="ORR579" s="114"/>
      <c r="ORS579" s="114"/>
      <c r="ORT579" s="114"/>
      <c r="ORU579" s="114"/>
      <c r="ORV579" s="114"/>
      <c r="ORW579" s="114"/>
      <c r="ORX579" s="114"/>
      <c r="ORY579" s="114"/>
      <c r="ORZ579" s="114"/>
      <c r="OSA579" s="114"/>
      <c r="OSB579" s="114"/>
      <c r="OSC579" s="114"/>
      <c r="OSD579" s="114"/>
      <c r="OSE579" s="114"/>
      <c r="OSF579" s="114"/>
      <c r="OSG579" s="114"/>
      <c r="OSH579" s="114"/>
      <c r="OSI579" s="114"/>
      <c r="OSJ579" s="114"/>
      <c r="OSK579" s="114"/>
      <c r="OSL579" s="114"/>
      <c r="OSM579" s="114"/>
      <c r="OSN579" s="114"/>
      <c r="OSO579" s="114"/>
      <c r="OSP579" s="114"/>
      <c r="OSQ579" s="114"/>
      <c r="OSR579" s="114"/>
      <c r="OSS579" s="114"/>
      <c r="OST579" s="114"/>
      <c r="OSU579" s="114"/>
      <c r="OSV579" s="114"/>
      <c r="OSW579" s="114"/>
      <c r="OSX579" s="114"/>
      <c r="OSY579" s="114"/>
      <c r="OSZ579" s="114"/>
      <c r="OTA579" s="114"/>
      <c r="OTB579" s="114"/>
      <c r="OTC579" s="114"/>
      <c r="OTD579" s="114"/>
      <c r="OTE579" s="114"/>
      <c r="OTF579" s="114"/>
      <c r="OTG579" s="114"/>
      <c r="OTH579" s="114"/>
      <c r="OTI579" s="114"/>
      <c r="OTJ579" s="114"/>
      <c r="OTK579" s="114"/>
      <c r="OTL579" s="114"/>
      <c r="OTM579" s="114"/>
      <c r="OTN579" s="114"/>
      <c r="OTO579" s="114"/>
      <c r="OTP579" s="114"/>
      <c r="OTQ579" s="114"/>
      <c r="OTR579" s="114"/>
      <c r="OTS579" s="114"/>
      <c r="OTT579" s="114"/>
      <c r="OTU579" s="114"/>
      <c r="OTV579" s="114"/>
      <c r="OTW579" s="114"/>
      <c r="OTX579" s="114"/>
      <c r="OTY579" s="114"/>
      <c r="OTZ579" s="114"/>
      <c r="OUA579" s="114"/>
      <c r="OUB579" s="114"/>
      <c r="OUC579" s="114"/>
      <c r="OUD579" s="114"/>
      <c r="OUE579" s="114"/>
      <c r="OUF579" s="114"/>
      <c r="OUG579" s="114"/>
      <c r="OUH579" s="114"/>
      <c r="OUI579" s="114"/>
      <c r="OUJ579" s="114"/>
      <c r="OUK579" s="114"/>
      <c r="OUL579" s="114"/>
      <c r="OUM579" s="114"/>
      <c r="OUN579" s="114"/>
      <c r="OUO579" s="114"/>
      <c r="OUP579" s="114"/>
      <c r="OUQ579" s="114"/>
      <c r="OUR579" s="114"/>
      <c r="OUS579" s="114"/>
      <c r="OUT579" s="114"/>
      <c r="OUU579" s="114"/>
      <c r="OUV579" s="114"/>
      <c r="OUW579" s="114"/>
      <c r="OUX579" s="114"/>
      <c r="OUY579" s="114"/>
      <c r="OUZ579" s="114"/>
      <c r="OVA579" s="114"/>
      <c r="OVB579" s="114"/>
      <c r="OVC579" s="114"/>
      <c r="OVD579" s="114"/>
      <c r="OVE579" s="114"/>
      <c r="OVF579" s="114"/>
      <c r="OVG579" s="114"/>
      <c r="OVH579" s="114"/>
      <c r="OVI579" s="114"/>
      <c r="OVJ579" s="114"/>
      <c r="OVK579" s="114"/>
      <c r="OVL579" s="114"/>
      <c r="OVM579" s="114"/>
      <c r="OVN579" s="114"/>
      <c r="OVO579" s="114"/>
      <c r="OVP579" s="114"/>
      <c r="OVQ579" s="114"/>
      <c r="OVR579" s="114"/>
      <c r="OVS579" s="114"/>
      <c r="OVT579" s="114"/>
      <c r="OVU579" s="114"/>
      <c r="OVV579" s="114"/>
      <c r="OVW579" s="114"/>
      <c r="OVX579" s="114"/>
      <c r="OVY579" s="114"/>
      <c r="OVZ579" s="114"/>
      <c r="OWA579" s="114"/>
      <c r="OWB579" s="114"/>
      <c r="OWC579" s="114"/>
      <c r="OWD579" s="114"/>
      <c r="OWE579" s="114"/>
      <c r="OWF579" s="114"/>
      <c r="OWG579" s="114"/>
      <c r="OWH579" s="114"/>
      <c r="OWI579" s="114"/>
      <c r="OWJ579" s="114"/>
      <c r="OWK579" s="114"/>
      <c r="OWL579" s="114"/>
      <c r="OWM579" s="114"/>
      <c r="OWN579" s="114"/>
      <c r="OWO579" s="114"/>
      <c r="OWP579" s="114"/>
      <c r="OWQ579" s="114"/>
      <c r="OWR579" s="114"/>
      <c r="OWS579" s="114"/>
      <c r="OWT579" s="114"/>
      <c r="OWU579" s="114"/>
      <c r="OWV579" s="114"/>
      <c r="OWW579" s="114"/>
      <c r="OWX579" s="114"/>
      <c r="OWY579" s="114"/>
      <c r="OWZ579" s="114"/>
      <c r="OXA579" s="114"/>
      <c r="OXB579" s="114"/>
      <c r="OXC579" s="114"/>
      <c r="OXD579" s="114"/>
      <c r="OXE579" s="114"/>
      <c r="OXF579" s="114"/>
      <c r="OXG579" s="114"/>
      <c r="OXH579" s="114"/>
      <c r="OXI579" s="114"/>
      <c r="OXJ579" s="114"/>
      <c r="OXK579" s="114"/>
      <c r="OXL579" s="114"/>
      <c r="OXM579" s="114"/>
      <c r="OXN579" s="114"/>
      <c r="OXO579" s="114"/>
      <c r="OXP579" s="114"/>
      <c r="OXQ579" s="114"/>
      <c r="OXR579" s="114"/>
      <c r="OXS579" s="114"/>
      <c r="OXT579" s="114"/>
      <c r="OXU579" s="114"/>
      <c r="OXV579" s="114"/>
      <c r="OXW579" s="114"/>
      <c r="OXX579" s="114"/>
      <c r="OXY579" s="114"/>
      <c r="OXZ579" s="114"/>
      <c r="OYA579" s="114"/>
      <c r="OYB579" s="114"/>
      <c r="OYC579" s="114"/>
      <c r="OYD579" s="114"/>
      <c r="OYE579" s="114"/>
      <c r="OYF579" s="114"/>
      <c r="OYG579" s="114"/>
      <c r="OYH579" s="114"/>
      <c r="OYI579" s="114"/>
      <c r="OYJ579" s="114"/>
      <c r="OYK579" s="114"/>
      <c r="OYL579" s="114"/>
      <c r="OYM579" s="114"/>
      <c r="OYN579" s="114"/>
      <c r="OYO579" s="114"/>
      <c r="OYP579" s="114"/>
      <c r="OYQ579" s="114"/>
      <c r="OYR579" s="114"/>
      <c r="OYS579" s="114"/>
      <c r="OYT579" s="114"/>
      <c r="OYU579" s="114"/>
      <c r="OYV579" s="114"/>
      <c r="OYW579" s="114"/>
      <c r="OYX579" s="114"/>
      <c r="OYY579" s="114"/>
      <c r="OYZ579" s="114"/>
      <c r="OZA579" s="114"/>
      <c r="OZB579" s="114"/>
      <c r="OZC579" s="114"/>
      <c r="OZD579" s="114"/>
      <c r="OZE579" s="114"/>
      <c r="OZF579" s="114"/>
      <c r="OZG579" s="114"/>
      <c r="OZH579" s="114"/>
      <c r="OZI579" s="114"/>
      <c r="OZJ579" s="114"/>
      <c r="OZK579" s="114"/>
      <c r="OZL579" s="114"/>
      <c r="OZM579" s="114"/>
      <c r="OZN579" s="114"/>
      <c r="OZO579" s="114"/>
      <c r="OZP579" s="114"/>
      <c r="OZQ579" s="114"/>
      <c r="OZR579" s="114"/>
      <c r="OZS579" s="114"/>
      <c r="OZT579" s="114"/>
      <c r="OZU579" s="114"/>
      <c r="OZV579" s="114"/>
      <c r="OZW579" s="114"/>
      <c r="OZX579" s="114"/>
      <c r="OZY579" s="114"/>
      <c r="OZZ579" s="114"/>
      <c r="PAA579" s="114"/>
      <c r="PAB579" s="114"/>
      <c r="PAC579" s="114"/>
      <c r="PAD579" s="114"/>
      <c r="PAE579" s="114"/>
      <c r="PAF579" s="114"/>
      <c r="PAG579" s="114"/>
      <c r="PAH579" s="114"/>
      <c r="PAI579" s="114"/>
      <c r="PAJ579" s="114"/>
      <c r="PAK579" s="114"/>
      <c r="PAL579" s="114"/>
      <c r="PAM579" s="114"/>
      <c r="PAN579" s="114"/>
      <c r="PAO579" s="114"/>
      <c r="PAP579" s="114"/>
      <c r="PAQ579" s="114"/>
      <c r="PAR579" s="114"/>
      <c r="PAS579" s="114"/>
      <c r="PAT579" s="114"/>
      <c r="PAU579" s="114"/>
      <c r="PAV579" s="114"/>
      <c r="PAW579" s="114"/>
      <c r="PAX579" s="114"/>
      <c r="PAY579" s="114"/>
      <c r="PAZ579" s="114"/>
      <c r="PBA579" s="114"/>
      <c r="PBB579" s="114"/>
      <c r="PBC579" s="114"/>
      <c r="PBD579" s="114"/>
      <c r="PBE579" s="114"/>
      <c r="PBF579" s="114"/>
      <c r="PBG579" s="114"/>
      <c r="PBH579" s="114"/>
      <c r="PBI579" s="114"/>
      <c r="PBJ579" s="114"/>
      <c r="PBK579" s="114"/>
      <c r="PBL579" s="114"/>
      <c r="PBM579" s="114"/>
      <c r="PBN579" s="114"/>
      <c r="PBO579" s="114"/>
      <c r="PBP579" s="114"/>
      <c r="PBQ579" s="114"/>
      <c r="PBR579" s="114"/>
      <c r="PBS579" s="114"/>
      <c r="PBT579" s="114"/>
      <c r="PBU579" s="114"/>
      <c r="PBV579" s="114"/>
      <c r="PBW579" s="114"/>
      <c r="PBX579" s="114"/>
      <c r="PBY579" s="114"/>
      <c r="PBZ579" s="114"/>
      <c r="PCA579" s="114"/>
      <c r="PCB579" s="114"/>
      <c r="PCC579" s="114"/>
      <c r="PCD579" s="114"/>
      <c r="PCE579" s="114"/>
      <c r="PCF579" s="114"/>
      <c r="PCG579" s="114"/>
      <c r="PCH579" s="114"/>
      <c r="PCI579" s="114"/>
      <c r="PCJ579" s="114"/>
      <c r="PCK579" s="114"/>
      <c r="PCL579" s="114"/>
      <c r="PCM579" s="114"/>
      <c r="PCN579" s="114"/>
      <c r="PCO579" s="114"/>
      <c r="PCP579" s="114"/>
      <c r="PCQ579" s="114"/>
      <c r="PCR579" s="114"/>
      <c r="PCS579" s="114"/>
      <c r="PCT579" s="114"/>
      <c r="PCU579" s="114"/>
      <c r="PCV579" s="114"/>
      <c r="PCW579" s="114"/>
      <c r="PCX579" s="114"/>
      <c r="PCY579" s="114"/>
      <c r="PCZ579" s="114"/>
      <c r="PDA579" s="114"/>
      <c r="PDB579" s="114"/>
      <c r="PDC579" s="114"/>
      <c r="PDD579" s="114"/>
      <c r="PDE579" s="114"/>
      <c r="PDF579" s="114"/>
      <c r="PDG579" s="114"/>
      <c r="PDH579" s="114"/>
      <c r="PDI579" s="114"/>
      <c r="PDJ579" s="114"/>
      <c r="PDK579" s="114"/>
      <c r="PDL579" s="114"/>
      <c r="PDM579" s="114"/>
      <c r="PDN579" s="114"/>
      <c r="PDO579" s="114"/>
      <c r="PDP579" s="114"/>
      <c r="PDQ579" s="114"/>
      <c r="PDR579" s="114"/>
      <c r="PDS579" s="114"/>
      <c r="PDT579" s="114"/>
      <c r="PDU579" s="114"/>
      <c r="PDV579" s="114"/>
      <c r="PDW579" s="114"/>
      <c r="PDX579" s="114"/>
      <c r="PDY579" s="114"/>
      <c r="PDZ579" s="114"/>
      <c r="PEA579" s="114"/>
      <c r="PEB579" s="114"/>
      <c r="PEC579" s="114"/>
      <c r="PED579" s="114"/>
      <c r="PEE579" s="114"/>
      <c r="PEF579" s="114"/>
      <c r="PEG579" s="114"/>
      <c r="PEH579" s="114"/>
      <c r="PEI579" s="114"/>
      <c r="PEJ579" s="114"/>
      <c r="PEK579" s="114"/>
      <c r="PEL579" s="114"/>
      <c r="PEM579" s="114"/>
      <c r="PEN579" s="114"/>
      <c r="PEO579" s="114"/>
      <c r="PEP579" s="114"/>
      <c r="PEQ579" s="114"/>
      <c r="PER579" s="114"/>
      <c r="PES579" s="114"/>
      <c r="PET579" s="114"/>
      <c r="PEU579" s="114"/>
      <c r="PEV579" s="114"/>
      <c r="PEW579" s="114"/>
      <c r="PEX579" s="114"/>
      <c r="PEY579" s="114"/>
      <c r="PEZ579" s="114"/>
      <c r="PFA579" s="114"/>
      <c r="PFB579" s="114"/>
      <c r="PFC579" s="114"/>
      <c r="PFD579" s="114"/>
      <c r="PFE579" s="114"/>
      <c r="PFF579" s="114"/>
      <c r="PFG579" s="114"/>
      <c r="PFH579" s="114"/>
      <c r="PFI579" s="114"/>
      <c r="PFJ579" s="114"/>
      <c r="PFK579" s="114"/>
      <c r="PFL579" s="114"/>
      <c r="PFM579" s="114"/>
      <c r="PFN579" s="114"/>
      <c r="PFO579" s="114"/>
      <c r="PFP579" s="114"/>
      <c r="PFQ579" s="114"/>
      <c r="PFR579" s="114"/>
      <c r="PFS579" s="114"/>
      <c r="PFT579" s="114"/>
      <c r="PFU579" s="114"/>
      <c r="PFV579" s="114"/>
      <c r="PFW579" s="114"/>
      <c r="PFX579" s="114"/>
      <c r="PFY579" s="114"/>
      <c r="PFZ579" s="114"/>
      <c r="PGA579" s="114"/>
      <c r="PGB579" s="114"/>
      <c r="PGC579" s="114"/>
      <c r="PGD579" s="114"/>
      <c r="PGE579" s="114"/>
      <c r="PGF579" s="114"/>
      <c r="PGG579" s="114"/>
      <c r="PGH579" s="114"/>
      <c r="PGI579" s="114"/>
      <c r="PGJ579" s="114"/>
      <c r="PGK579" s="114"/>
      <c r="PGL579" s="114"/>
      <c r="PGM579" s="114"/>
      <c r="PGN579" s="114"/>
      <c r="PGO579" s="114"/>
      <c r="PGP579" s="114"/>
      <c r="PGQ579" s="114"/>
      <c r="PGR579" s="114"/>
      <c r="PGS579" s="114"/>
      <c r="PGT579" s="114"/>
      <c r="PGU579" s="114"/>
      <c r="PGV579" s="114"/>
      <c r="PGW579" s="114"/>
      <c r="PGX579" s="114"/>
      <c r="PGY579" s="114"/>
      <c r="PGZ579" s="114"/>
      <c r="PHA579" s="114"/>
      <c r="PHB579" s="114"/>
      <c r="PHC579" s="114"/>
      <c r="PHD579" s="114"/>
      <c r="PHE579" s="114"/>
      <c r="PHF579" s="114"/>
      <c r="PHG579" s="114"/>
      <c r="PHH579" s="114"/>
      <c r="PHI579" s="114"/>
      <c r="PHJ579" s="114"/>
      <c r="PHK579" s="114"/>
      <c r="PHL579" s="114"/>
      <c r="PHM579" s="114"/>
      <c r="PHN579" s="114"/>
      <c r="PHO579" s="114"/>
      <c r="PHP579" s="114"/>
      <c r="PHQ579" s="114"/>
      <c r="PHR579" s="114"/>
      <c r="PHS579" s="114"/>
      <c r="PHT579" s="114"/>
      <c r="PHU579" s="114"/>
      <c r="PHV579" s="114"/>
      <c r="PHW579" s="114"/>
      <c r="PHX579" s="114"/>
      <c r="PHY579" s="114"/>
      <c r="PHZ579" s="114"/>
      <c r="PIA579" s="114"/>
      <c r="PIB579" s="114"/>
      <c r="PIC579" s="114"/>
      <c r="PID579" s="114"/>
      <c r="PIE579" s="114"/>
      <c r="PIF579" s="114"/>
      <c r="PIG579" s="114"/>
      <c r="PIH579" s="114"/>
      <c r="PII579" s="114"/>
      <c r="PIJ579" s="114"/>
      <c r="PIK579" s="114"/>
      <c r="PIL579" s="114"/>
      <c r="PIM579" s="114"/>
      <c r="PIN579" s="114"/>
      <c r="PIO579" s="114"/>
      <c r="PIP579" s="114"/>
      <c r="PIQ579" s="114"/>
      <c r="PIR579" s="114"/>
      <c r="PIS579" s="114"/>
      <c r="PIT579" s="114"/>
      <c r="PIU579" s="114"/>
      <c r="PIV579" s="114"/>
      <c r="PIW579" s="114"/>
      <c r="PIX579" s="114"/>
      <c r="PIY579" s="114"/>
      <c r="PIZ579" s="114"/>
      <c r="PJA579" s="114"/>
      <c r="PJB579" s="114"/>
      <c r="PJC579" s="114"/>
      <c r="PJD579" s="114"/>
      <c r="PJE579" s="114"/>
      <c r="PJF579" s="114"/>
      <c r="PJG579" s="114"/>
      <c r="PJH579" s="114"/>
      <c r="PJI579" s="114"/>
      <c r="PJJ579" s="114"/>
      <c r="PJK579" s="114"/>
      <c r="PJL579" s="114"/>
      <c r="PJM579" s="114"/>
      <c r="PJN579" s="114"/>
      <c r="PJO579" s="114"/>
      <c r="PJP579" s="114"/>
      <c r="PJQ579" s="114"/>
      <c r="PJR579" s="114"/>
      <c r="PJS579" s="114"/>
      <c r="PJT579" s="114"/>
      <c r="PJU579" s="114"/>
      <c r="PJV579" s="114"/>
      <c r="PJW579" s="114"/>
      <c r="PJX579" s="114"/>
      <c r="PJY579" s="114"/>
      <c r="PJZ579" s="114"/>
      <c r="PKA579" s="114"/>
      <c r="PKB579" s="114"/>
      <c r="PKC579" s="114"/>
      <c r="PKD579" s="114"/>
      <c r="PKE579" s="114"/>
      <c r="PKF579" s="114"/>
      <c r="PKG579" s="114"/>
      <c r="PKH579" s="114"/>
      <c r="PKI579" s="114"/>
      <c r="PKJ579" s="114"/>
      <c r="PKK579" s="114"/>
      <c r="PKL579" s="114"/>
      <c r="PKM579" s="114"/>
      <c r="PKN579" s="114"/>
      <c r="PKO579" s="114"/>
      <c r="PKP579" s="114"/>
      <c r="PKQ579" s="114"/>
      <c r="PKR579" s="114"/>
      <c r="PKS579" s="114"/>
      <c r="PKT579" s="114"/>
      <c r="PKU579" s="114"/>
      <c r="PKV579" s="114"/>
      <c r="PKW579" s="114"/>
      <c r="PKX579" s="114"/>
      <c r="PKY579" s="114"/>
      <c r="PKZ579" s="114"/>
      <c r="PLA579" s="114"/>
      <c r="PLB579" s="114"/>
      <c r="PLC579" s="114"/>
      <c r="PLD579" s="114"/>
      <c r="PLE579" s="114"/>
      <c r="PLF579" s="114"/>
      <c r="PLG579" s="114"/>
      <c r="PLH579" s="114"/>
      <c r="PLI579" s="114"/>
      <c r="PLJ579" s="114"/>
      <c r="PLK579" s="114"/>
      <c r="PLL579" s="114"/>
      <c r="PLM579" s="114"/>
      <c r="PLN579" s="114"/>
      <c r="PLO579" s="114"/>
      <c r="PLP579" s="114"/>
      <c r="PLQ579" s="114"/>
      <c r="PLR579" s="114"/>
      <c r="PLS579" s="114"/>
      <c r="PLT579" s="114"/>
      <c r="PLU579" s="114"/>
      <c r="PLV579" s="114"/>
      <c r="PLW579" s="114"/>
      <c r="PLX579" s="114"/>
      <c r="PLY579" s="114"/>
      <c r="PLZ579" s="114"/>
      <c r="PMA579" s="114"/>
      <c r="PMB579" s="114"/>
      <c r="PMC579" s="114"/>
      <c r="PMD579" s="114"/>
      <c r="PME579" s="114"/>
      <c r="PMF579" s="114"/>
      <c r="PMG579" s="114"/>
      <c r="PMH579" s="114"/>
      <c r="PMI579" s="114"/>
      <c r="PMJ579" s="114"/>
      <c r="PMK579" s="114"/>
      <c r="PML579" s="114"/>
      <c r="PMM579" s="114"/>
      <c r="PMN579" s="114"/>
      <c r="PMO579" s="114"/>
      <c r="PMP579" s="114"/>
      <c r="PMQ579" s="114"/>
      <c r="PMR579" s="114"/>
      <c r="PMS579" s="114"/>
      <c r="PMT579" s="114"/>
      <c r="PMU579" s="114"/>
      <c r="PMV579" s="114"/>
      <c r="PMW579" s="114"/>
      <c r="PMX579" s="114"/>
      <c r="PMY579" s="114"/>
      <c r="PMZ579" s="114"/>
      <c r="PNA579" s="114"/>
      <c r="PNB579" s="114"/>
      <c r="PNC579" s="114"/>
      <c r="PND579" s="114"/>
      <c r="PNE579" s="114"/>
      <c r="PNF579" s="114"/>
      <c r="PNG579" s="114"/>
      <c r="PNH579" s="114"/>
      <c r="PNI579" s="114"/>
      <c r="PNJ579" s="114"/>
      <c r="PNK579" s="114"/>
      <c r="PNL579" s="114"/>
      <c r="PNM579" s="114"/>
      <c r="PNN579" s="114"/>
      <c r="PNO579" s="114"/>
      <c r="PNP579" s="114"/>
      <c r="PNQ579" s="114"/>
      <c r="PNR579" s="114"/>
      <c r="PNS579" s="114"/>
      <c r="PNT579" s="114"/>
      <c r="PNU579" s="114"/>
      <c r="PNV579" s="114"/>
      <c r="PNW579" s="114"/>
      <c r="PNX579" s="114"/>
      <c r="PNY579" s="114"/>
      <c r="PNZ579" s="114"/>
      <c r="POA579" s="114"/>
      <c r="POB579" s="114"/>
      <c r="POC579" s="114"/>
      <c r="POD579" s="114"/>
      <c r="POE579" s="114"/>
      <c r="POF579" s="114"/>
      <c r="POG579" s="114"/>
      <c r="POH579" s="114"/>
      <c r="POI579" s="114"/>
      <c r="POJ579" s="114"/>
      <c r="POK579" s="114"/>
      <c r="POL579" s="114"/>
      <c r="POM579" s="114"/>
      <c r="PON579" s="114"/>
      <c r="POO579" s="114"/>
      <c r="POP579" s="114"/>
      <c r="POQ579" s="114"/>
      <c r="POR579" s="114"/>
      <c r="POS579" s="114"/>
      <c r="POT579" s="114"/>
      <c r="POU579" s="114"/>
      <c r="POV579" s="114"/>
      <c r="POW579" s="114"/>
      <c r="POX579" s="114"/>
      <c r="POY579" s="114"/>
      <c r="POZ579" s="114"/>
      <c r="PPA579" s="114"/>
      <c r="PPB579" s="114"/>
      <c r="PPC579" s="114"/>
      <c r="PPD579" s="114"/>
      <c r="PPE579" s="114"/>
      <c r="PPF579" s="114"/>
      <c r="PPG579" s="114"/>
      <c r="PPH579" s="114"/>
      <c r="PPI579" s="114"/>
      <c r="PPJ579" s="114"/>
      <c r="PPK579" s="114"/>
      <c r="PPL579" s="114"/>
      <c r="PPM579" s="114"/>
      <c r="PPN579" s="114"/>
      <c r="PPO579" s="114"/>
      <c r="PPP579" s="114"/>
      <c r="PPQ579" s="114"/>
      <c r="PPR579" s="114"/>
      <c r="PPS579" s="114"/>
      <c r="PPT579" s="114"/>
      <c r="PPU579" s="114"/>
      <c r="PPV579" s="114"/>
      <c r="PPW579" s="114"/>
      <c r="PPX579" s="114"/>
      <c r="PPY579" s="114"/>
      <c r="PPZ579" s="114"/>
      <c r="PQA579" s="114"/>
      <c r="PQB579" s="114"/>
      <c r="PQC579" s="114"/>
      <c r="PQD579" s="114"/>
      <c r="PQE579" s="114"/>
      <c r="PQF579" s="114"/>
      <c r="PQG579" s="114"/>
      <c r="PQH579" s="114"/>
      <c r="PQI579" s="114"/>
      <c r="PQJ579" s="114"/>
      <c r="PQK579" s="114"/>
      <c r="PQL579" s="114"/>
      <c r="PQM579" s="114"/>
      <c r="PQN579" s="114"/>
      <c r="PQO579" s="114"/>
      <c r="PQP579" s="114"/>
      <c r="PQQ579" s="114"/>
      <c r="PQR579" s="114"/>
      <c r="PQS579" s="114"/>
      <c r="PQT579" s="114"/>
      <c r="PQU579" s="114"/>
      <c r="PQV579" s="114"/>
      <c r="PQW579" s="114"/>
      <c r="PQX579" s="114"/>
      <c r="PQY579" s="114"/>
      <c r="PQZ579" s="114"/>
      <c r="PRA579" s="114"/>
      <c r="PRB579" s="114"/>
      <c r="PRC579" s="114"/>
      <c r="PRD579" s="114"/>
      <c r="PRE579" s="114"/>
      <c r="PRF579" s="114"/>
      <c r="PRG579" s="114"/>
      <c r="PRH579" s="114"/>
      <c r="PRI579" s="114"/>
      <c r="PRJ579" s="114"/>
      <c r="PRK579" s="114"/>
      <c r="PRL579" s="114"/>
      <c r="PRM579" s="114"/>
      <c r="PRN579" s="114"/>
      <c r="PRO579" s="114"/>
      <c r="PRP579" s="114"/>
      <c r="PRQ579" s="114"/>
      <c r="PRR579" s="114"/>
      <c r="PRS579" s="114"/>
      <c r="PRT579" s="114"/>
      <c r="PRU579" s="114"/>
      <c r="PRV579" s="114"/>
      <c r="PRW579" s="114"/>
      <c r="PRX579" s="114"/>
      <c r="PRY579" s="114"/>
      <c r="PRZ579" s="114"/>
      <c r="PSA579" s="114"/>
      <c r="PSB579" s="114"/>
      <c r="PSC579" s="114"/>
      <c r="PSD579" s="114"/>
      <c r="PSE579" s="114"/>
      <c r="PSF579" s="114"/>
      <c r="PSG579" s="114"/>
      <c r="PSH579" s="114"/>
      <c r="PSI579" s="114"/>
      <c r="PSJ579" s="114"/>
      <c r="PSK579" s="114"/>
      <c r="PSL579" s="114"/>
      <c r="PSM579" s="114"/>
      <c r="PSN579" s="114"/>
      <c r="PSO579" s="114"/>
      <c r="PSP579" s="114"/>
      <c r="PSQ579" s="114"/>
      <c r="PSR579" s="114"/>
      <c r="PSS579" s="114"/>
      <c r="PST579" s="114"/>
      <c r="PSU579" s="114"/>
      <c r="PSV579" s="114"/>
      <c r="PSW579" s="114"/>
      <c r="PSX579" s="114"/>
      <c r="PSY579" s="114"/>
      <c r="PSZ579" s="114"/>
      <c r="PTA579" s="114"/>
      <c r="PTB579" s="114"/>
      <c r="PTC579" s="114"/>
      <c r="PTD579" s="114"/>
      <c r="PTE579" s="114"/>
      <c r="PTF579" s="114"/>
      <c r="PTG579" s="114"/>
      <c r="PTH579" s="114"/>
      <c r="PTI579" s="114"/>
      <c r="PTJ579" s="114"/>
      <c r="PTK579" s="114"/>
      <c r="PTL579" s="114"/>
      <c r="PTM579" s="114"/>
      <c r="PTN579" s="114"/>
      <c r="PTO579" s="114"/>
      <c r="PTP579" s="114"/>
      <c r="PTQ579" s="114"/>
      <c r="PTR579" s="114"/>
      <c r="PTS579" s="114"/>
      <c r="PTT579" s="114"/>
      <c r="PTU579" s="114"/>
      <c r="PTV579" s="114"/>
      <c r="PTW579" s="114"/>
      <c r="PTX579" s="114"/>
      <c r="PTY579" s="114"/>
      <c r="PTZ579" s="114"/>
      <c r="PUA579" s="114"/>
      <c r="PUB579" s="114"/>
      <c r="PUC579" s="114"/>
      <c r="PUD579" s="114"/>
      <c r="PUE579" s="114"/>
      <c r="PUF579" s="114"/>
      <c r="PUG579" s="114"/>
      <c r="PUH579" s="114"/>
      <c r="PUI579" s="114"/>
      <c r="PUJ579" s="114"/>
      <c r="PUK579" s="114"/>
      <c r="PUL579" s="114"/>
      <c r="PUM579" s="114"/>
      <c r="PUN579" s="114"/>
      <c r="PUO579" s="114"/>
      <c r="PUP579" s="114"/>
      <c r="PUQ579" s="114"/>
      <c r="PUR579" s="114"/>
      <c r="PUS579" s="114"/>
      <c r="PUT579" s="114"/>
      <c r="PUU579" s="114"/>
      <c r="PUV579" s="114"/>
      <c r="PUW579" s="114"/>
      <c r="PUX579" s="114"/>
      <c r="PUY579" s="114"/>
      <c r="PUZ579" s="114"/>
      <c r="PVA579" s="114"/>
      <c r="PVB579" s="114"/>
      <c r="PVC579" s="114"/>
      <c r="PVD579" s="114"/>
      <c r="PVE579" s="114"/>
      <c r="PVF579" s="114"/>
      <c r="PVG579" s="114"/>
      <c r="PVH579" s="114"/>
      <c r="PVI579" s="114"/>
      <c r="PVJ579" s="114"/>
      <c r="PVK579" s="114"/>
      <c r="PVL579" s="114"/>
      <c r="PVM579" s="114"/>
      <c r="PVN579" s="114"/>
      <c r="PVO579" s="114"/>
      <c r="PVP579" s="114"/>
      <c r="PVQ579" s="114"/>
      <c r="PVR579" s="114"/>
      <c r="PVS579" s="114"/>
      <c r="PVT579" s="114"/>
      <c r="PVU579" s="114"/>
      <c r="PVV579" s="114"/>
      <c r="PVW579" s="114"/>
      <c r="PVX579" s="114"/>
      <c r="PVY579" s="114"/>
      <c r="PVZ579" s="114"/>
      <c r="PWA579" s="114"/>
      <c r="PWB579" s="114"/>
      <c r="PWC579" s="114"/>
      <c r="PWD579" s="114"/>
      <c r="PWE579" s="114"/>
      <c r="PWF579" s="114"/>
      <c r="PWG579" s="114"/>
      <c r="PWH579" s="114"/>
      <c r="PWI579" s="114"/>
      <c r="PWJ579" s="114"/>
      <c r="PWK579" s="114"/>
      <c r="PWL579" s="114"/>
      <c r="PWM579" s="114"/>
      <c r="PWN579" s="114"/>
      <c r="PWO579" s="114"/>
      <c r="PWP579" s="114"/>
      <c r="PWQ579" s="114"/>
      <c r="PWR579" s="114"/>
      <c r="PWS579" s="114"/>
      <c r="PWT579" s="114"/>
      <c r="PWU579" s="114"/>
      <c r="PWV579" s="114"/>
      <c r="PWW579" s="114"/>
      <c r="PWX579" s="114"/>
      <c r="PWY579" s="114"/>
      <c r="PWZ579" s="114"/>
      <c r="PXA579" s="114"/>
      <c r="PXB579" s="114"/>
      <c r="PXC579" s="114"/>
      <c r="PXD579" s="114"/>
      <c r="PXE579" s="114"/>
      <c r="PXF579" s="114"/>
      <c r="PXG579" s="114"/>
      <c r="PXH579" s="114"/>
      <c r="PXI579" s="114"/>
      <c r="PXJ579" s="114"/>
      <c r="PXK579" s="114"/>
      <c r="PXL579" s="114"/>
      <c r="PXM579" s="114"/>
      <c r="PXN579" s="114"/>
      <c r="PXO579" s="114"/>
      <c r="PXP579" s="114"/>
      <c r="PXQ579" s="114"/>
      <c r="PXR579" s="114"/>
      <c r="PXS579" s="114"/>
      <c r="PXT579" s="114"/>
      <c r="PXU579" s="114"/>
      <c r="PXV579" s="114"/>
      <c r="PXW579" s="114"/>
      <c r="PXX579" s="114"/>
      <c r="PXY579" s="114"/>
      <c r="PXZ579" s="114"/>
      <c r="PYA579" s="114"/>
      <c r="PYB579" s="114"/>
      <c r="PYC579" s="114"/>
      <c r="PYD579" s="114"/>
      <c r="PYE579" s="114"/>
      <c r="PYF579" s="114"/>
      <c r="PYG579" s="114"/>
      <c r="PYH579" s="114"/>
      <c r="PYI579" s="114"/>
      <c r="PYJ579" s="114"/>
      <c r="PYK579" s="114"/>
      <c r="PYL579" s="114"/>
      <c r="PYM579" s="114"/>
      <c r="PYN579" s="114"/>
      <c r="PYO579" s="114"/>
      <c r="PYP579" s="114"/>
      <c r="PYQ579" s="114"/>
      <c r="PYR579" s="114"/>
      <c r="PYS579" s="114"/>
      <c r="PYT579" s="114"/>
      <c r="PYU579" s="114"/>
      <c r="PYV579" s="114"/>
      <c r="PYW579" s="114"/>
      <c r="PYX579" s="114"/>
      <c r="PYY579" s="114"/>
      <c r="PYZ579" s="114"/>
      <c r="PZA579" s="114"/>
      <c r="PZB579" s="114"/>
      <c r="PZC579" s="114"/>
      <c r="PZD579" s="114"/>
      <c r="PZE579" s="114"/>
      <c r="PZF579" s="114"/>
      <c r="PZG579" s="114"/>
      <c r="PZH579" s="114"/>
      <c r="PZI579" s="114"/>
      <c r="PZJ579" s="114"/>
      <c r="PZK579" s="114"/>
      <c r="PZL579" s="114"/>
      <c r="PZM579" s="114"/>
      <c r="PZN579" s="114"/>
      <c r="PZO579" s="114"/>
      <c r="PZP579" s="114"/>
      <c r="PZQ579" s="114"/>
      <c r="PZR579" s="114"/>
      <c r="PZS579" s="114"/>
      <c r="PZT579" s="114"/>
      <c r="PZU579" s="114"/>
      <c r="PZV579" s="114"/>
      <c r="PZW579" s="114"/>
      <c r="PZX579" s="114"/>
      <c r="PZY579" s="114"/>
      <c r="PZZ579" s="114"/>
      <c r="QAA579" s="114"/>
      <c r="QAB579" s="114"/>
      <c r="QAC579" s="114"/>
      <c r="QAD579" s="114"/>
      <c r="QAE579" s="114"/>
      <c r="QAF579" s="114"/>
      <c r="QAG579" s="114"/>
      <c r="QAH579" s="114"/>
      <c r="QAI579" s="114"/>
      <c r="QAJ579" s="114"/>
      <c r="QAK579" s="114"/>
      <c r="QAL579" s="114"/>
      <c r="QAM579" s="114"/>
      <c r="QAN579" s="114"/>
      <c r="QAO579" s="114"/>
      <c r="QAP579" s="114"/>
      <c r="QAQ579" s="114"/>
      <c r="QAR579" s="114"/>
      <c r="QAS579" s="114"/>
      <c r="QAT579" s="114"/>
      <c r="QAU579" s="114"/>
      <c r="QAV579" s="114"/>
      <c r="QAW579" s="114"/>
      <c r="QAX579" s="114"/>
      <c r="QAY579" s="114"/>
      <c r="QAZ579" s="114"/>
      <c r="QBA579" s="114"/>
      <c r="QBB579" s="114"/>
      <c r="QBC579" s="114"/>
      <c r="QBD579" s="114"/>
      <c r="QBE579" s="114"/>
      <c r="QBF579" s="114"/>
      <c r="QBG579" s="114"/>
      <c r="QBH579" s="114"/>
      <c r="QBI579" s="114"/>
      <c r="QBJ579" s="114"/>
      <c r="QBK579" s="114"/>
      <c r="QBL579" s="114"/>
      <c r="QBM579" s="114"/>
      <c r="QBN579" s="114"/>
      <c r="QBO579" s="114"/>
      <c r="QBP579" s="114"/>
      <c r="QBQ579" s="114"/>
      <c r="QBR579" s="114"/>
      <c r="QBS579" s="114"/>
      <c r="QBT579" s="114"/>
      <c r="QBU579" s="114"/>
      <c r="QBV579" s="114"/>
      <c r="QBW579" s="114"/>
      <c r="QBX579" s="114"/>
      <c r="QBY579" s="114"/>
      <c r="QBZ579" s="114"/>
      <c r="QCA579" s="114"/>
      <c r="QCB579" s="114"/>
      <c r="QCC579" s="114"/>
      <c r="QCD579" s="114"/>
      <c r="QCE579" s="114"/>
      <c r="QCF579" s="114"/>
      <c r="QCG579" s="114"/>
      <c r="QCH579" s="114"/>
      <c r="QCI579" s="114"/>
      <c r="QCJ579" s="114"/>
      <c r="QCK579" s="114"/>
      <c r="QCL579" s="114"/>
      <c r="QCM579" s="114"/>
      <c r="QCN579" s="114"/>
      <c r="QCO579" s="114"/>
      <c r="QCP579" s="114"/>
      <c r="QCQ579" s="114"/>
      <c r="QCR579" s="114"/>
      <c r="QCS579" s="114"/>
      <c r="QCT579" s="114"/>
      <c r="QCU579" s="114"/>
      <c r="QCV579" s="114"/>
      <c r="QCW579" s="114"/>
      <c r="QCX579" s="114"/>
      <c r="QCY579" s="114"/>
      <c r="QCZ579" s="114"/>
      <c r="QDA579" s="114"/>
      <c r="QDB579" s="114"/>
      <c r="QDC579" s="114"/>
      <c r="QDD579" s="114"/>
      <c r="QDE579" s="114"/>
      <c r="QDF579" s="114"/>
      <c r="QDG579" s="114"/>
      <c r="QDH579" s="114"/>
      <c r="QDI579" s="114"/>
      <c r="QDJ579" s="114"/>
      <c r="QDK579" s="114"/>
      <c r="QDL579" s="114"/>
      <c r="QDM579" s="114"/>
      <c r="QDN579" s="114"/>
      <c r="QDO579" s="114"/>
      <c r="QDP579" s="114"/>
      <c r="QDQ579" s="114"/>
      <c r="QDR579" s="114"/>
      <c r="QDS579" s="114"/>
      <c r="QDT579" s="114"/>
      <c r="QDU579" s="114"/>
      <c r="QDV579" s="114"/>
      <c r="QDW579" s="114"/>
      <c r="QDX579" s="114"/>
      <c r="QDY579" s="114"/>
      <c r="QDZ579" s="114"/>
      <c r="QEA579" s="114"/>
      <c r="QEB579" s="114"/>
      <c r="QEC579" s="114"/>
      <c r="QED579" s="114"/>
      <c r="QEE579" s="114"/>
      <c r="QEF579" s="114"/>
      <c r="QEG579" s="114"/>
      <c r="QEH579" s="114"/>
      <c r="QEI579" s="114"/>
      <c r="QEJ579" s="114"/>
      <c r="QEK579" s="114"/>
      <c r="QEL579" s="114"/>
      <c r="QEM579" s="114"/>
      <c r="QEN579" s="114"/>
      <c r="QEO579" s="114"/>
      <c r="QEP579" s="114"/>
      <c r="QEQ579" s="114"/>
      <c r="QER579" s="114"/>
      <c r="QES579" s="114"/>
      <c r="QET579" s="114"/>
      <c r="QEU579" s="114"/>
      <c r="QEV579" s="114"/>
      <c r="QEW579" s="114"/>
      <c r="QEX579" s="114"/>
      <c r="QEY579" s="114"/>
      <c r="QEZ579" s="114"/>
      <c r="QFA579" s="114"/>
      <c r="QFB579" s="114"/>
      <c r="QFC579" s="114"/>
      <c r="QFD579" s="114"/>
      <c r="QFE579" s="114"/>
      <c r="QFF579" s="114"/>
      <c r="QFG579" s="114"/>
      <c r="QFH579" s="114"/>
      <c r="QFI579" s="114"/>
      <c r="QFJ579" s="114"/>
      <c r="QFK579" s="114"/>
      <c r="QFL579" s="114"/>
      <c r="QFM579" s="114"/>
      <c r="QFN579" s="114"/>
      <c r="QFO579" s="114"/>
      <c r="QFP579" s="114"/>
      <c r="QFQ579" s="114"/>
      <c r="QFR579" s="114"/>
      <c r="QFS579" s="114"/>
      <c r="QFT579" s="114"/>
      <c r="QFU579" s="114"/>
      <c r="QFV579" s="114"/>
      <c r="QFW579" s="114"/>
      <c r="QFX579" s="114"/>
      <c r="QFY579" s="114"/>
      <c r="QFZ579" s="114"/>
      <c r="QGA579" s="114"/>
      <c r="QGB579" s="114"/>
      <c r="QGC579" s="114"/>
      <c r="QGD579" s="114"/>
      <c r="QGE579" s="114"/>
      <c r="QGF579" s="114"/>
      <c r="QGG579" s="114"/>
      <c r="QGH579" s="114"/>
      <c r="QGI579" s="114"/>
      <c r="QGJ579" s="114"/>
      <c r="QGK579" s="114"/>
      <c r="QGL579" s="114"/>
      <c r="QGM579" s="114"/>
      <c r="QGN579" s="114"/>
      <c r="QGO579" s="114"/>
      <c r="QGP579" s="114"/>
      <c r="QGQ579" s="114"/>
      <c r="QGR579" s="114"/>
      <c r="QGS579" s="114"/>
      <c r="QGT579" s="114"/>
      <c r="QGU579" s="114"/>
      <c r="QGV579" s="114"/>
      <c r="QGW579" s="114"/>
      <c r="QGX579" s="114"/>
      <c r="QGY579" s="114"/>
      <c r="QGZ579" s="114"/>
      <c r="QHA579" s="114"/>
      <c r="QHB579" s="114"/>
      <c r="QHC579" s="114"/>
      <c r="QHD579" s="114"/>
      <c r="QHE579" s="114"/>
      <c r="QHF579" s="114"/>
      <c r="QHG579" s="114"/>
      <c r="QHH579" s="114"/>
      <c r="QHI579" s="114"/>
      <c r="QHJ579" s="114"/>
      <c r="QHK579" s="114"/>
      <c r="QHL579" s="114"/>
      <c r="QHM579" s="114"/>
      <c r="QHN579" s="114"/>
      <c r="QHO579" s="114"/>
      <c r="QHP579" s="114"/>
      <c r="QHQ579" s="114"/>
      <c r="QHR579" s="114"/>
      <c r="QHS579" s="114"/>
      <c r="QHT579" s="114"/>
      <c r="QHU579" s="114"/>
      <c r="QHV579" s="114"/>
      <c r="QHW579" s="114"/>
      <c r="QHX579" s="114"/>
      <c r="QHY579" s="114"/>
      <c r="QHZ579" s="114"/>
      <c r="QIA579" s="114"/>
      <c r="QIB579" s="114"/>
      <c r="QIC579" s="114"/>
      <c r="QID579" s="114"/>
      <c r="QIE579" s="114"/>
      <c r="QIF579" s="114"/>
      <c r="QIG579" s="114"/>
      <c r="QIH579" s="114"/>
      <c r="QII579" s="114"/>
      <c r="QIJ579" s="114"/>
      <c r="QIK579" s="114"/>
      <c r="QIL579" s="114"/>
      <c r="QIM579" s="114"/>
      <c r="QIN579" s="114"/>
      <c r="QIO579" s="114"/>
      <c r="QIP579" s="114"/>
      <c r="QIQ579" s="114"/>
      <c r="QIR579" s="114"/>
      <c r="QIS579" s="114"/>
      <c r="QIT579" s="114"/>
      <c r="QIU579" s="114"/>
      <c r="QIV579" s="114"/>
      <c r="QIW579" s="114"/>
      <c r="QIX579" s="114"/>
      <c r="QIY579" s="114"/>
      <c r="QIZ579" s="114"/>
      <c r="QJA579" s="114"/>
      <c r="QJB579" s="114"/>
      <c r="QJC579" s="114"/>
      <c r="QJD579" s="114"/>
      <c r="QJE579" s="114"/>
      <c r="QJF579" s="114"/>
      <c r="QJG579" s="114"/>
      <c r="QJH579" s="114"/>
      <c r="QJI579" s="114"/>
      <c r="QJJ579" s="114"/>
      <c r="QJK579" s="114"/>
      <c r="QJL579" s="114"/>
      <c r="QJM579" s="114"/>
      <c r="QJN579" s="114"/>
      <c r="QJO579" s="114"/>
      <c r="QJP579" s="114"/>
      <c r="QJQ579" s="114"/>
      <c r="QJR579" s="114"/>
      <c r="QJS579" s="114"/>
      <c r="QJT579" s="114"/>
      <c r="QJU579" s="114"/>
      <c r="QJV579" s="114"/>
      <c r="QJW579" s="114"/>
      <c r="QJX579" s="114"/>
      <c r="QJY579" s="114"/>
      <c r="QJZ579" s="114"/>
      <c r="QKA579" s="114"/>
      <c r="QKB579" s="114"/>
      <c r="QKC579" s="114"/>
      <c r="QKD579" s="114"/>
      <c r="QKE579" s="114"/>
      <c r="QKF579" s="114"/>
      <c r="QKG579" s="114"/>
      <c r="QKH579" s="114"/>
      <c r="QKI579" s="114"/>
      <c r="QKJ579" s="114"/>
      <c r="QKK579" s="114"/>
      <c r="QKL579" s="114"/>
      <c r="QKM579" s="114"/>
      <c r="QKN579" s="114"/>
      <c r="QKO579" s="114"/>
      <c r="QKP579" s="114"/>
      <c r="QKQ579" s="114"/>
      <c r="QKR579" s="114"/>
      <c r="QKS579" s="114"/>
      <c r="QKT579" s="114"/>
      <c r="QKU579" s="114"/>
      <c r="QKV579" s="114"/>
      <c r="QKW579" s="114"/>
      <c r="QKX579" s="114"/>
      <c r="QKY579" s="114"/>
      <c r="QKZ579" s="114"/>
      <c r="QLA579" s="114"/>
      <c r="QLB579" s="114"/>
      <c r="QLC579" s="114"/>
      <c r="QLD579" s="114"/>
      <c r="QLE579" s="114"/>
      <c r="QLF579" s="114"/>
      <c r="QLG579" s="114"/>
      <c r="QLH579" s="114"/>
      <c r="QLI579" s="114"/>
      <c r="QLJ579" s="114"/>
      <c r="QLK579" s="114"/>
      <c r="QLL579" s="114"/>
      <c r="QLM579" s="114"/>
      <c r="QLN579" s="114"/>
      <c r="QLO579" s="114"/>
      <c r="QLP579" s="114"/>
      <c r="QLQ579" s="114"/>
      <c r="QLR579" s="114"/>
      <c r="QLS579" s="114"/>
      <c r="QLT579" s="114"/>
      <c r="QLU579" s="114"/>
      <c r="QLV579" s="114"/>
      <c r="QLW579" s="114"/>
      <c r="QLX579" s="114"/>
      <c r="QLY579" s="114"/>
      <c r="QLZ579" s="114"/>
      <c r="QMA579" s="114"/>
      <c r="QMB579" s="114"/>
      <c r="QMC579" s="114"/>
      <c r="QMD579" s="114"/>
      <c r="QME579" s="114"/>
      <c r="QMF579" s="114"/>
      <c r="QMG579" s="114"/>
      <c r="QMH579" s="114"/>
      <c r="QMI579" s="114"/>
      <c r="QMJ579" s="114"/>
      <c r="QMK579" s="114"/>
      <c r="QML579" s="114"/>
      <c r="QMM579" s="114"/>
      <c r="QMN579" s="114"/>
      <c r="QMO579" s="114"/>
      <c r="QMP579" s="114"/>
      <c r="QMQ579" s="114"/>
      <c r="QMR579" s="114"/>
      <c r="QMS579" s="114"/>
      <c r="QMT579" s="114"/>
      <c r="QMU579" s="114"/>
      <c r="QMV579" s="114"/>
      <c r="QMW579" s="114"/>
      <c r="QMX579" s="114"/>
      <c r="QMY579" s="114"/>
      <c r="QMZ579" s="114"/>
      <c r="QNA579" s="114"/>
      <c r="QNB579" s="114"/>
      <c r="QNC579" s="114"/>
      <c r="QND579" s="114"/>
      <c r="QNE579" s="114"/>
      <c r="QNF579" s="114"/>
      <c r="QNG579" s="114"/>
      <c r="QNH579" s="114"/>
      <c r="QNI579" s="114"/>
      <c r="QNJ579" s="114"/>
      <c r="QNK579" s="114"/>
      <c r="QNL579" s="114"/>
      <c r="QNM579" s="114"/>
      <c r="QNN579" s="114"/>
      <c r="QNO579" s="114"/>
      <c r="QNP579" s="114"/>
      <c r="QNQ579" s="114"/>
      <c r="QNR579" s="114"/>
      <c r="QNS579" s="114"/>
      <c r="QNT579" s="114"/>
      <c r="QNU579" s="114"/>
      <c r="QNV579" s="114"/>
      <c r="QNW579" s="114"/>
      <c r="QNX579" s="114"/>
      <c r="QNY579" s="114"/>
      <c r="QNZ579" s="114"/>
      <c r="QOA579" s="114"/>
      <c r="QOB579" s="114"/>
      <c r="QOC579" s="114"/>
      <c r="QOD579" s="114"/>
      <c r="QOE579" s="114"/>
      <c r="QOF579" s="114"/>
      <c r="QOG579" s="114"/>
      <c r="QOH579" s="114"/>
      <c r="QOI579" s="114"/>
      <c r="QOJ579" s="114"/>
      <c r="QOK579" s="114"/>
      <c r="QOL579" s="114"/>
      <c r="QOM579" s="114"/>
      <c r="QON579" s="114"/>
      <c r="QOO579" s="114"/>
      <c r="QOP579" s="114"/>
      <c r="QOQ579" s="114"/>
      <c r="QOR579" s="114"/>
      <c r="QOS579" s="114"/>
      <c r="QOT579" s="114"/>
      <c r="QOU579" s="114"/>
      <c r="QOV579" s="114"/>
      <c r="QOW579" s="114"/>
      <c r="QOX579" s="114"/>
      <c r="QOY579" s="114"/>
      <c r="QOZ579" s="114"/>
      <c r="QPA579" s="114"/>
      <c r="QPB579" s="114"/>
      <c r="QPC579" s="114"/>
      <c r="QPD579" s="114"/>
      <c r="QPE579" s="114"/>
      <c r="QPF579" s="114"/>
      <c r="QPG579" s="114"/>
      <c r="QPH579" s="114"/>
      <c r="QPI579" s="114"/>
      <c r="QPJ579" s="114"/>
      <c r="QPK579" s="114"/>
      <c r="QPL579" s="114"/>
      <c r="QPM579" s="114"/>
      <c r="QPN579" s="114"/>
      <c r="QPO579" s="114"/>
      <c r="QPP579" s="114"/>
      <c r="QPQ579" s="114"/>
      <c r="QPR579" s="114"/>
      <c r="QPS579" s="114"/>
      <c r="QPT579" s="114"/>
      <c r="QPU579" s="114"/>
      <c r="QPV579" s="114"/>
      <c r="QPW579" s="114"/>
      <c r="QPX579" s="114"/>
      <c r="QPY579" s="114"/>
      <c r="QPZ579" s="114"/>
      <c r="QQA579" s="114"/>
      <c r="QQB579" s="114"/>
      <c r="QQC579" s="114"/>
      <c r="QQD579" s="114"/>
      <c r="QQE579" s="114"/>
      <c r="QQF579" s="114"/>
      <c r="QQG579" s="114"/>
      <c r="QQH579" s="114"/>
      <c r="QQI579" s="114"/>
      <c r="QQJ579" s="114"/>
      <c r="QQK579" s="114"/>
      <c r="QQL579" s="114"/>
      <c r="QQM579" s="114"/>
      <c r="QQN579" s="114"/>
      <c r="QQO579" s="114"/>
      <c r="QQP579" s="114"/>
      <c r="QQQ579" s="114"/>
      <c r="QQR579" s="114"/>
      <c r="QQS579" s="114"/>
      <c r="QQT579" s="114"/>
      <c r="QQU579" s="114"/>
      <c r="QQV579" s="114"/>
      <c r="QQW579" s="114"/>
      <c r="QQX579" s="114"/>
      <c r="QQY579" s="114"/>
      <c r="QQZ579" s="114"/>
      <c r="QRA579" s="114"/>
      <c r="QRB579" s="114"/>
      <c r="QRC579" s="114"/>
      <c r="QRD579" s="114"/>
      <c r="QRE579" s="114"/>
      <c r="QRF579" s="114"/>
      <c r="QRG579" s="114"/>
      <c r="QRH579" s="114"/>
      <c r="QRI579" s="114"/>
      <c r="QRJ579" s="114"/>
      <c r="QRK579" s="114"/>
      <c r="QRL579" s="114"/>
      <c r="QRM579" s="114"/>
      <c r="QRN579" s="114"/>
      <c r="QRO579" s="114"/>
      <c r="QRP579" s="114"/>
      <c r="QRQ579" s="114"/>
      <c r="QRR579" s="114"/>
      <c r="QRS579" s="114"/>
      <c r="QRT579" s="114"/>
      <c r="QRU579" s="114"/>
      <c r="QRV579" s="114"/>
      <c r="QRW579" s="114"/>
      <c r="QRX579" s="114"/>
      <c r="QRY579" s="114"/>
      <c r="QRZ579" s="114"/>
      <c r="QSA579" s="114"/>
      <c r="QSB579" s="114"/>
      <c r="QSC579" s="114"/>
      <c r="QSD579" s="114"/>
      <c r="QSE579" s="114"/>
      <c r="QSF579" s="114"/>
      <c r="QSG579" s="114"/>
      <c r="QSH579" s="114"/>
      <c r="QSI579" s="114"/>
      <c r="QSJ579" s="114"/>
      <c r="QSK579" s="114"/>
      <c r="QSL579" s="114"/>
      <c r="QSM579" s="114"/>
      <c r="QSN579" s="114"/>
      <c r="QSO579" s="114"/>
      <c r="QSP579" s="114"/>
      <c r="QSQ579" s="114"/>
      <c r="QSR579" s="114"/>
      <c r="QSS579" s="114"/>
      <c r="QST579" s="114"/>
      <c r="QSU579" s="114"/>
      <c r="QSV579" s="114"/>
      <c r="QSW579" s="114"/>
      <c r="QSX579" s="114"/>
      <c r="QSY579" s="114"/>
      <c r="QSZ579" s="114"/>
      <c r="QTA579" s="114"/>
      <c r="QTB579" s="114"/>
      <c r="QTC579" s="114"/>
      <c r="QTD579" s="114"/>
      <c r="QTE579" s="114"/>
      <c r="QTF579" s="114"/>
      <c r="QTG579" s="114"/>
      <c r="QTH579" s="114"/>
      <c r="QTI579" s="114"/>
      <c r="QTJ579" s="114"/>
      <c r="QTK579" s="114"/>
      <c r="QTL579" s="114"/>
      <c r="QTM579" s="114"/>
      <c r="QTN579" s="114"/>
      <c r="QTO579" s="114"/>
      <c r="QTP579" s="114"/>
      <c r="QTQ579" s="114"/>
      <c r="QTR579" s="114"/>
      <c r="QTS579" s="114"/>
      <c r="QTT579" s="114"/>
      <c r="QTU579" s="114"/>
      <c r="QTV579" s="114"/>
      <c r="QTW579" s="114"/>
      <c r="QTX579" s="114"/>
      <c r="QTY579" s="114"/>
      <c r="QTZ579" s="114"/>
      <c r="QUA579" s="114"/>
      <c r="QUB579" s="114"/>
      <c r="QUC579" s="114"/>
      <c r="QUD579" s="114"/>
      <c r="QUE579" s="114"/>
      <c r="QUF579" s="114"/>
      <c r="QUG579" s="114"/>
      <c r="QUH579" s="114"/>
      <c r="QUI579" s="114"/>
      <c r="QUJ579" s="114"/>
      <c r="QUK579" s="114"/>
      <c r="QUL579" s="114"/>
      <c r="QUM579" s="114"/>
      <c r="QUN579" s="114"/>
      <c r="QUO579" s="114"/>
      <c r="QUP579" s="114"/>
      <c r="QUQ579" s="114"/>
      <c r="QUR579" s="114"/>
      <c r="QUS579" s="114"/>
      <c r="QUT579" s="114"/>
      <c r="QUU579" s="114"/>
      <c r="QUV579" s="114"/>
      <c r="QUW579" s="114"/>
      <c r="QUX579" s="114"/>
      <c r="QUY579" s="114"/>
      <c r="QUZ579" s="114"/>
      <c r="QVA579" s="114"/>
      <c r="QVB579" s="114"/>
      <c r="QVC579" s="114"/>
      <c r="QVD579" s="114"/>
      <c r="QVE579" s="114"/>
      <c r="QVF579" s="114"/>
      <c r="QVG579" s="114"/>
      <c r="QVH579" s="114"/>
      <c r="QVI579" s="114"/>
      <c r="QVJ579" s="114"/>
      <c r="QVK579" s="114"/>
      <c r="QVL579" s="114"/>
      <c r="QVM579" s="114"/>
      <c r="QVN579" s="114"/>
      <c r="QVO579" s="114"/>
      <c r="QVP579" s="114"/>
      <c r="QVQ579" s="114"/>
      <c r="QVR579" s="114"/>
      <c r="QVS579" s="114"/>
      <c r="QVT579" s="114"/>
      <c r="QVU579" s="114"/>
      <c r="QVV579" s="114"/>
      <c r="QVW579" s="114"/>
      <c r="QVX579" s="114"/>
      <c r="QVY579" s="114"/>
      <c r="QVZ579" s="114"/>
      <c r="QWA579" s="114"/>
      <c r="QWB579" s="114"/>
      <c r="QWC579" s="114"/>
      <c r="QWD579" s="114"/>
      <c r="QWE579" s="114"/>
      <c r="QWF579" s="114"/>
      <c r="QWG579" s="114"/>
      <c r="QWH579" s="114"/>
      <c r="QWI579" s="114"/>
      <c r="QWJ579" s="114"/>
      <c r="QWK579" s="114"/>
      <c r="QWL579" s="114"/>
      <c r="QWM579" s="114"/>
      <c r="QWN579" s="114"/>
      <c r="QWO579" s="114"/>
      <c r="QWP579" s="114"/>
      <c r="QWQ579" s="114"/>
      <c r="QWR579" s="114"/>
      <c r="QWS579" s="114"/>
      <c r="QWT579" s="114"/>
      <c r="QWU579" s="114"/>
      <c r="QWV579" s="114"/>
      <c r="QWW579" s="114"/>
      <c r="QWX579" s="114"/>
      <c r="QWY579" s="114"/>
      <c r="QWZ579" s="114"/>
      <c r="QXA579" s="114"/>
      <c r="QXB579" s="114"/>
      <c r="QXC579" s="114"/>
      <c r="QXD579" s="114"/>
      <c r="QXE579" s="114"/>
      <c r="QXF579" s="114"/>
      <c r="QXG579" s="114"/>
      <c r="QXH579" s="114"/>
      <c r="QXI579" s="114"/>
      <c r="QXJ579" s="114"/>
      <c r="QXK579" s="114"/>
      <c r="QXL579" s="114"/>
      <c r="QXM579" s="114"/>
      <c r="QXN579" s="114"/>
      <c r="QXO579" s="114"/>
      <c r="QXP579" s="114"/>
      <c r="QXQ579" s="114"/>
      <c r="QXR579" s="114"/>
      <c r="QXS579" s="114"/>
      <c r="QXT579" s="114"/>
      <c r="QXU579" s="114"/>
      <c r="QXV579" s="114"/>
      <c r="QXW579" s="114"/>
      <c r="QXX579" s="114"/>
      <c r="QXY579" s="114"/>
      <c r="QXZ579" s="114"/>
      <c r="QYA579" s="114"/>
      <c r="QYB579" s="114"/>
      <c r="QYC579" s="114"/>
      <c r="QYD579" s="114"/>
      <c r="QYE579" s="114"/>
      <c r="QYF579" s="114"/>
      <c r="QYG579" s="114"/>
      <c r="QYH579" s="114"/>
      <c r="QYI579" s="114"/>
      <c r="QYJ579" s="114"/>
      <c r="QYK579" s="114"/>
      <c r="QYL579" s="114"/>
      <c r="QYM579" s="114"/>
      <c r="QYN579" s="114"/>
      <c r="QYO579" s="114"/>
      <c r="QYP579" s="114"/>
      <c r="QYQ579" s="114"/>
      <c r="QYR579" s="114"/>
      <c r="QYS579" s="114"/>
      <c r="QYT579" s="114"/>
      <c r="QYU579" s="114"/>
      <c r="QYV579" s="114"/>
      <c r="QYW579" s="114"/>
      <c r="QYX579" s="114"/>
      <c r="QYY579" s="114"/>
      <c r="QYZ579" s="114"/>
      <c r="QZA579" s="114"/>
      <c r="QZB579" s="114"/>
      <c r="QZC579" s="114"/>
      <c r="QZD579" s="114"/>
      <c r="QZE579" s="114"/>
      <c r="QZF579" s="114"/>
      <c r="QZG579" s="114"/>
      <c r="QZH579" s="114"/>
      <c r="QZI579" s="114"/>
      <c r="QZJ579" s="114"/>
      <c r="QZK579" s="114"/>
      <c r="QZL579" s="114"/>
      <c r="QZM579" s="114"/>
      <c r="QZN579" s="114"/>
      <c r="QZO579" s="114"/>
      <c r="QZP579" s="114"/>
      <c r="QZQ579" s="114"/>
      <c r="QZR579" s="114"/>
      <c r="QZS579" s="114"/>
      <c r="QZT579" s="114"/>
      <c r="QZU579" s="114"/>
      <c r="QZV579" s="114"/>
      <c r="QZW579" s="114"/>
      <c r="QZX579" s="114"/>
      <c r="QZY579" s="114"/>
      <c r="QZZ579" s="114"/>
      <c r="RAA579" s="114"/>
      <c r="RAB579" s="114"/>
      <c r="RAC579" s="114"/>
      <c r="RAD579" s="114"/>
      <c r="RAE579" s="114"/>
      <c r="RAF579" s="114"/>
      <c r="RAG579" s="114"/>
      <c r="RAH579" s="114"/>
      <c r="RAI579" s="114"/>
      <c r="RAJ579" s="114"/>
      <c r="RAK579" s="114"/>
      <c r="RAL579" s="114"/>
      <c r="RAM579" s="114"/>
      <c r="RAN579" s="114"/>
      <c r="RAO579" s="114"/>
      <c r="RAP579" s="114"/>
      <c r="RAQ579" s="114"/>
      <c r="RAR579" s="114"/>
      <c r="RAS579" s="114"/>
      <c r="RAT579" s="114"/>
      <c r="RAU579" s="114"/>
      <c r="RAV579" s="114"/>
      <c r="RAW579" s="114"/>
      <c r="RAX579" s="114"/>
      <c r="RAY579" s="114"/>
      <c r="RAZ579" s="114"/>
      <c r="RBA579" s="114"/>
      <c r="RBB579" s="114"/>
      <c r="RBC579" s="114"/>
      <c r="RBD579" s="114"/>
      <c r="RBE579" s="114"/>
      <c r="RBF579" s="114"/>
      <c r="RBG579" s="114"/>
      <c r="RBH579" s="114"/>
      <c r="RBI579" s="114"/>
      <c r="RBJ579" s="114"/>
      <c r="RBK579" s="114"/>
      <c r="RBL579" s="114"/>
      <c r="RBM579" s="114"/>
      <c r="RBN579" s="114"/>
      <c r="RBO579" s="114"/>
      <c r="RBP579" s="114"/>
      <c r="RBQ579" s="114"/>
      <c r="RBR579" s="114"/>
      <c r="RBS579" s="114"/>
      <c r="RBT579" s="114"/>
      <c r="RBU579" s="114"/>
      <c r="RBV579" s="114"/>
      <c r="RBW579" s="114"/>
      <c r="RBX579" s="114"/>
      <c r="RBY579" s="114"/>
      <c r="RBZ579" s="114"/>
      <c r="RCA579" s="114"/>
      <c r="RCB579" s="114"/>
      <c r="RCC579" s="114"/>
      <c r="RCD579" s="114"/>
      <c r="RCE579" s="114"/>
      <c r="RCF579" s="114"/>
      <c r="RCG579" s="114"/>
      <c r="RCH579" s="114"/>
      <c r="RCI579" s="114"/>
      <c r="RCJ579" s="114"/>
      <c r="RCK579" s="114"/>
      <c r="RCL579" s="114"/>
      <c r="RCM579" s="114"/>
      <c r="RCN579" s="114"/>
      <c r="RCO579" s="114"/>
      <c r="RCP579" s="114"/>
      <c r="RCQ579" s="114"/>
      <c r="RCR579" s="114"/>
      <c r="RCS579" s="114"/>
      <c r="RCT579" s="114"/>
      <c r="RCU579" s="114"/>
      <c r="RCV579" s="114"/>
      <c r="RCW579" s="114"/>
      <c r="RCX579" s="114"/>
      <c r="RCY579" s="114"/>
      <c r="RCZ579" s="114"/>
      <c r="RDA579" s="114"/>
      <c r="RDB579" s="114"/>
      <c r="RDC579" s="114"/>
      <c r="RDD579" s="114"/>
      <c r="RDE579" s="114"/>
      <c r="RDF579" s="114"/>
      <c r="RDG579" s="114"/>
      <c r="RDH579" s="114"/>
      <c r="RDI579" s="114"/>
      <c r="RDJ579" s="114"/>
      <c r="RDK579" s="114"/>
      <c r="RDL579" s="114"/>
      <c r="RDM579" s="114"/>
      <c r="RDN579" s="114"/>
      <c r="RDO579" s="114"/>
      <c r="RDP579" s="114"/>
      <c r="RDQ579" s="114"/>
      <c r="RDR579" s="114"/>
      <c r="RDS579" s="114"/>
      <c r="RDT579" s="114"/>
      <c r="RDU579" s="114"/>
      <c r="RDV579" s="114"/>
      <c r="RDW579" s="114"/>
      <c r="RDX579" s="114"/>
      <c r="RDY579" s="114"/>
      <c r="RDZ579" s="114"/>
      <c r="REA579" s="114"/>
      <c r="REB579" s="114"/>
      <c r="REC579" s="114"/>
      <c r="RED579" s="114"/>
      <c r="REE579" s="114"/>
      <c r="REF579" s="114"/>
      <c r="REG579" s="114"/>
      <c r="REH579" s="114"/>
      <c r="REI579" s="114"/>
      <c r="REJ579" s="114"/>
      <c r="REK579" s="114"/>
      <c r="REL579" s="114"/>
      <c r="REM579" s="114"/>
      <c r="REN579" s="114"/>
      <c r="REO579" s="114"/>
      <c r="REP579" s="114"/>
      <c r="REQ579" s="114"/>
      <c r="RER579" s="114"/>
      <c r="RES579" s="114"/>
      <c r="RET579" s="114"/>
      <c r="REU579" s="114"/>
      <c r="REV579" s="114"/>
      <c r="REW579" s="114"/>
      <c r="REX579" s="114"/>
      <c r="REY579" s="114"/>
      <c r="REZ579" s="114"/>
      <c r="RFA579" s="114"/>
      <c r="RFB579" s="114"/>
      <c r="RFC579" s="114"/>
      <c r="RFD579" s="114"/>
      <c r="RFE579" s="114"/>
      <c r="RFF579" s="114"/>
      <c r="RFG579" s="114"/>
      <c r="RFH579" s="114"/>
      <c r="RFI579" s="114"/>
      <c r="RFJ579" s="114"/>
      <c r="RFK579" s="114"/>
      <c r="RFL579" s="114"/>
      <c r="RFM579" s="114"/>
      <c r="RFN579" s="114"/>
      <c r="RFO579" s="114"/>
      <c r="RFP579" s="114"/>
      <c r="RFQ579" s="114"/>
      <c r="RFR579" s="114"/>
      <c r="RFS579" s="114"/>
      <c r="RFT579" s="114"/>
      <c r="RFU579" s="114"/>
      <c r="RFV579" s="114"/>
      <c r="RFW579" s="114"/>
      <c r="RFX579" s="114"/>
      <c r="RFY579" s="114"/>
      <c r="RFZ579" s="114"/>
      <c r="RGA579" s="114"/>
      <c r="RGB579" s="114"/>
      <c r="RGC579" s="114"/>
      <c r="RGD579" s="114"/>
      <c r="RGE579" s="114"/>
      <c r="RGF579" s="114"/>
      <c r="RGG579" s="114"/>
      <c r="RGH579" s="114"/>
      <c r="RGI579" s="114"/>
      <c r="RGJ579" s="114"/>
      <c r="RGK579" s="114"/>
      <c r="RGL579" s="114"/>
      <c r="RGM579" s="114"/>
      <c r="RGN579" s="114"/>
      <c r="RGO579" s="114"/>
      <c r="RGP579" s="114"/>
      <c r="RGQ579" s="114"/>
      <c r="RGR579" s="114"/>
      <c r="RGS579" s="114"/>
      <c r="RGT579" s="114"/>
      <c r="RGU579" s="114"/>
      <c r="RGV579" s="114"/>
      <c r="RGW579" s="114"/>
      <c r="RGX579" s="114"/>
      <c r="RGY579" s="114"/>
      <c r="RGZ579" s="114"/>
      <c r="RHA579" s="114"/>
      <c r="RHB579" s="114"/>
      <c r="RHC579" s="114"/>
      <c r="RHD579" s="114"/>
      <c r="RHE579" s="114"/>
      <c r="RHF579" s="114"/>
      <c r="RHG579" s="114"/>
      <c r="RHH579" s="114"/>
      <c r="RHI579" s="114"/>
      <c r="RHJ579" s="114"/>
      <c r="RHK579" s="114"/>
      <c r="RHL579" s="114"/>
      <c r="RHM579" s="114"/>
      <c r="RHN579" s="114"/>
      <c r="RHO579" s="114"/>
      <c r="RHP579" s="114"/>
      <c r="RHQ579" s="114"/>
      <c r="RHR579" s="114"/>
      <c r="RHS579" s="114"/>
      <c r="RHT579" s="114"/>
      <c r="RHU579" s="114"/>
      <c r="RHV579" s="114"/>
      <c r="RHW579" s="114"/>
      <c r="RHX579" s="114"/>
      <c r="RHY579" s="114"/>
      <c r="RHZ579" s="114"/>
      <c r="RIA579" s="114"/>
      <c r="RIB579" s="114"/>
      <c r="RIC579" s="114"/>
      <c r="RID579" s="114"/>
      <c r="RIE579" s="114"/>
      <c r="RIF579" s="114"/>
      <c r="RIG579" s="114"/>
      <c r="RIH579" s="114"/>
      <c r="RII579" s="114"/>
      <c r="RIJ579" s="114"/>
      <c r="RIK579" s="114"/>
      <c r="RIL579" s="114"/>
      <c r="RIM579" s="114"/>
      <c r="RIN579" s="114"/>
      <c r="RIO579" s="114"/>
      <c r="RIP579" s="114"/>
      <c r="RIQ579" s="114"/>
      <c r="RIR579" s="114"/>
      <c r="RIS579" s="114"/>
      <c r="RIT579" s="114"/>
      <c r="RIU579" s="114"/>
      <c r="RIV579" s="114"/>
      <c r="RIW579" s="114"/>
      <c r="RIX579" s="114"/>
      <c r="RIY579" s="114"/>
      <c r="RIZ579" s="114"/>
      <c r="RJA579" s="114"/>
      <c r="RJB579" s="114"/>
      <c r="RJC579" s="114"/>
      <c r="RJD579" s="114"/>
      <c r="RJE579" s="114"/>
      <c r="RJF579" s="114"/>
      <c r="RJG579" s="114"/>
      <c r="RJH579" s="114"/>
      <c r="RJI579" s="114"/>
      <c r="RJJ579" s="114"/>
      <c r="RJK579" s="114"/>
      <c r="RJL579" s="114"/>
      <c r="RJM579" s="114"/>
      <c r="RJN579" s="114"/>
      <c r="RJO579" s="114"/>
      <c r="RJP579" s="114"/>
      <c r="RJQ579" s="114"/>
      <c r="RJR579" s="114"/>
      <c r="RJS579" s="114"/>
      <c r="RJT579" s="114"/>
      <c r="RJU579" s="114"/>
      <c r="RJV579" s="114"/>
      <c r="RJW579" s="114"/>
      <c r="RJX579" s="114"/>
      <c r="RJY579" s="114"/>
      <c r="RJZ579" s="114"/>
      <c r="RKA579" s="114"/>
      <c r="RKB579" s="114"/>
      <c r="RKC579" s="114"/>
      <c r="RKD579" s="114"/>
      <c r="RKE579" s="114"/>
      <c r="RKF579" s="114"/>
      <c r="RKG579" s="114"/>
      <c r="RKH579" s="114"/>
      <c r="RKI579" s="114"/>
      <c r="RKJ579" s="114"/>
      <c r="RKK579" s="114"/>
      <c r="RKL579" s="114"/>
      <c r="RKM579" s="114"/>
      <c r="RKN579" s="114"/>
      <c r="RKO579" s="114"/>
      <c r="RKP579" s="114"/>
      <c r="RKQ579" s="114"/>
      <c r="RKR579" s="114"/>
      <c r="RKS579" s="114"/>
      <c r="RKT579" s="114"/>
      <c r="RKU579" s="114"/>
      <c r="RKV579" s="114"/>
      <c r="RKW579" s="114"/>
      <c r="RKX579" s="114"/>
      <c r="RKY579" s="114"/>
      <c r="RKZ579" s="114"/>
      <c r="RLA579" s="114"/>
      <c r="RLB579" s="114"/>
      <c r="RLC579" s="114"/>
      <c r="RLD579" s="114"/>
      <c r="RLE579" s="114"/>
      <c r="RLF579" s="114"/>
      <c r="RLG579" s="114"/>
      <c r="RLH579" s="114"/>
      <c r="RLI579" s="114"/>
      <c r="RLJ579" s="114"/>
      <c r="RLK579" s="114"/>
      <c r="RLL579" s="114"/>
      <c r="RLM579" s="114"/>
      <c r="RLN579" s="114"/>
      <c r="RLO579" s="114"/>
      <c r="RLP579" s="114"/>
      <c r="RLQ579" s="114"/>
      <c r="RLR579" s="114"/>
      <c r="RLS579" s="114"/>
      <c r="RLT579" s="114"/>
      <c r="RLU579" s="114"/>
      <c r="RLV579" s="114"/>
      <c r="RLW579" s="114"/>
      <c r="RLX579" s="114"/>
      <c r="RLY579" s="114"/>
      <c r="RLZ579" s="114"/>
      <c r="RMA579" s="114"/>
      <c r="RMB579" s="114"/>
      <c r="RMC579" s="114"/>
      <c r="RMD579" s="114"/>
      <c r="RME579" s="114"/>
      <c r="RMF579" s="114"/>
      <c r="RMG579" s="114"/>
      <c r="RMH579" s="114"/>
      <c r="RMI579" s="114"/>
      <c r="RMJ579" s="114"/>
      <c r="RMK579" s="114"/>
      <c r="RML579" s="114"/>
      <c r="RMM579" s="114"/>
      <c r="RMN579" s="114"/>
      <c r="RMO579" s="114"/>
      <c r="RMP579" s="114"/>
      <c r="RMQ579" s="114"/>
      <c r="RMR579" s="114"/>
      <c r="RMS579" s="114"/>
      <c r="RMT579" s="114"/>
      <c r="RMU579" s="114"/>
      <c r="RMV579" s="114"/>
      <c r="RMW579" s="114"/>
      <c r="RMX579" s="114"/>
      <c r="RMY579" s="114"/>
      <c r="RMZ579" s="114"/>
      <c r="RNA579" s="114"/>
      <c r="RNB579" s="114"/>
      <c r="RNC579" s="114"/>
      <c r="RND579" s="114"/>
      <c r="RNE579" s="114"/>
      <c r="RNF579" s="114"/>
      <c r="RNG579" s="114"/>
      <c r="RNH579" s="114"/>
      <c r="RNI579" s="114"/>
      <c r="RNJ579" s="114"/>
      <c r="RNK579" s="114"/>
      <c r="RNL579" s="114"/>
      <c r="RNM579" s="114"/>
      <c r="RNN579" s="114"/>
      <c r="RNO579" s="114"/>
      <c r="RNP579" s="114"/>
      <c r="RNQ579" s="114"/>
      <c r="RNR579" s="114"/>
      <c r="RNS579" s="114"/>
      <c r="RNT579" s="114"/>
      <c r="RNU579" s="114"/>
      <c r="RNV579" s="114"/>
      <c r="RNW579" s="114"/>
      <c r="RNX579" s="114"/>
      <c r="RNY579" s="114"/>
      <c r="RNZ579" s="114"/>
      <c r="ROA579" s="114"/>
      <c r="ROB579" s="114"/>
      <c r="ROC579" s="114"/>
      <c r="ROD579" s="114"/>
      <c r="ROE579" s="114"/>
      <c r="ROF579" s="114"/>
      <c r="ROG579" s="114"/>
      <c r="ROH579" s="114"/>
      <c r="ROI579" s="114"/>
      <c r="ROJ579" s="114"/>
      <c r="ROK579" s="114"/>
      <c r="ROL579" s="114"/>
      <c r="ROM579" s="114"/>
      <c r="RON579" s="114"/>
      <c r="ROO579" s="114"/>
      <c r="ROP579" s="114"/>
      <c r="ROQ579" s="114"/>
      <c r="ROR579" s="114"/>
      <c r="ROS579" s="114"/>
      <c r="ROT579" s="114"/>
      <c r="ROU579" s="114"/>
      <c r="ROV579" s="114"/>
      <c r="ROW579" s="114"/>
      <c r="ROX579" s="114"/>
      <c r="ROY579" s="114"/>
      <c r="ROZ579" s="114"/>
      <c r="RPA579" s="114"/>
      <c r="RPB579" s="114"/>
      <c r="RPC579" s="114"/>
      <c r="RPD579" s="114"/>
      <c r="RPE579" s="114"/>
      <c r="RPF579" s="114"/>
      <c r="RPG579" s="114"/>
      <c r="RPH579" s="114"/>
      <c r="RPI579" s="114"/>
      <c r="RPJ579" s="114"/>
      <c r="RPK579" s="114"/>
      <c r="RPL579" s="114"/>
      <c r="RPM579" s="114"/>
      <c r="RPN579" s="114"/>
      <c r="RPO579" s="114"/>
      <c r="RPP579" s="114"/>
      <c r="RPQ579" s="114"/>
      <c r="RPR579" s="114"/>
      <c r="RPS579" s="114"/>
      <c r="RPT579" s="114"/>
      <c r="RPU579" s="114"/>
      <c r="RPV579" s="114"/>
      <c r="RPW579" s="114"/>
      <c r="RPX579" s="114"/>
      <c r="RPY579" s="114"/>
      <c r="RPZ579" s="114"/>
      <c r="RQA579" s="114"/>
      <c r="RQB579" s="114"/>
      <c r="RQC579" s="114"/>
      <c r="RQD579" s="114"/>
      <c r="RQE579" s="114"/>
      <c r="RQF579" s="114"/>
      <c r="RQG579" s="114"/>
      <c r="RQH579" s="114"/>
      <c r="RQI579" s="114"/>
      <c r="RQJ579" s="114"/>
      <c r="RQK579" s="114"/>
      <c r="RQL579" s="114"/>
      <c r="RQM579" s="114"/>
      <c r="RQN579" s="114"/>
      <c r="RQO579" s="114"/>
      <c r="RQP579" s="114"/>
      <c r="RQQ579" s="114"/>
      <c r="RQR579" s="114"/>
      <c r="RQS579" s="114"/>
      <c r="RQT579" s="114"/>
      <c r="RQU579" s="114"/>
      <c r="RQV579" s="114"/>
      <c r="RQW579" s="114"/>
      <c r="RQX579" s="114"/>
      <c r="RQY579" s="114"/>
      <c r="RQZ579" s="114"/>
      <c r="RRA579" s="114"/>
      <c r="RRB579" s="114"/>
      <c r="RRC579" s="114"/>
      <c r="RRD579" s="114"/>
      <c r="RRE579" s="114"/>
      <c r="RRF579" s="114"/>
      <c r="RRG579" s="114"/>
      <c r="RRH579" s="114"/>
      <c r="RRI579" s="114"/>
      <c r="RRJ579" s="114"/>
      <c r="RRK579" s="114"/>
      <c r="RRL579" s="114"/>
      <c r="RRM579" s="114"/>
      <c r="RRN579" s="114"/>
      <c r="RRO579" s="114"/>
      <c r="RRP579" s="114"/>
      <c r="RRQ579" s="114"/>
      <c r="RRR579" s="114"/>
      <c r="RRS579" s="114"/>
      <c r="RRT579" s="114"/>
      <c r="RRU579" s="114"/>
      <c r="RRV579" s="114"/>
      <c r="RRW579" s="114"/>
      <c r="RRX579" s="114"/>
      <c r="RRY579" s="114"/>
      <c r="RRZ579" s="114"/>
      <c r="RSA579" s="114"/>
      <c r="RSB579" s="114"/>
      <c r="RSC579" s="114"/>
      <c r="RSD579" s="114"/>
      <c r="RSE579" s="114"/>
      <c r="RSF579" s="114"/>
      <c r="RSG579" s="114"/>
      <c r="RSH579" s="114"/>
      <c r="RSI579" s="114"/>
      <c r="RSJ579" s="114"/>
      <c r="RSK579" s="114"/>
      <c r="RSL579" s="114"/>
      <c r="RSM579" s="114"/>
      <c r="RSN579" s="114"/>
      <c r="RSO579" s="114"/>
      <c r="RSP579" s="114"/>
      <c r="RSQ579" s="114"/>
      <c r="RSR579" s="114"/>
      <c r="RSS579" s="114"/>
      <c r="RST579" s="114"/>
      <c r="RSU579" s="114"/>
      <c r="RSV579" s="114"/>
      <c r="RSW579" s="114"/>
      <c r="RSX579" s="114"/>
      <c r="RSY579" s="114"/>
      <c r="RSZ579" s="114"/>
      <c r="RTA579" s="114"/>
      <c r="RTB579" s="114"/>
      <c r="RTC579" s="114"/>
      <c r="RTD579" s="114"/>
      <c r="RTE579" s="114"/>
      <c r="RTF579" s="114"/>
      <c r="RTG579" s="114"/>
      <c r="RTH579" s="114"/>
      <c r="RTI579" s="114"/>
      <c r="RTJ579" s="114"/>
      <c r="RTK579" s="114"/>
      <c r="RTL579" s="114"/>
      <c r="RTM579" s="114"/>
      <c r="RTN579" s="114"/>
      <c r="RTO579" s="114"/>
      <c r="RTP579" s="114"/>
      <c r="RTQ579" s="114"/>
      <c r="RTR579" s="114"/>
      <c r="RTS579" s="114"/>
      <c r="RTT579" s="114"/>
      <c r="RTU579" s="114"/>
      <c r="RTV579" s="114"/>
      <c r="RTW579" s="114"/>
      <c r="RTX579" s="114"/>
      <c r="RTY579" s="114"/>
      <c r="RTZ579" s="114"/>
      <c r="RUA579" s="114"/>
      <c r="RUB579" s="114"/>
      <c r="RUC579" s="114"/>
      <c r="RUD579" s="114"/>
      <c r="RUE579" s="114"/>
      <c r="RUF579" s="114"/>
      <c r="RUG579" s="114"/>
      <c r="RUH579" s="114"/>
      <c r="RUI579" s="114"/>
      <c r="RUJ579" s="114"/>
      <c r="RUK579" s="114"/>
      <c r="RUL579" s="114"/>
      <c r="RUM579" s="114"/>
      <c r="RUN579" s="114"/>
      <c r="RUO579" s="114"/>
      <c r="RUP579" s="114"/>
      <c r="RUQ579" s="114"/>
      <c r="RUR579" s="114"/>
      <c r="RUS579" s="114"/>
      <c r="RUT579" s="114"/>
      <c r="RUU579" s="114"/>
      <c r="RUV579" s="114"/>
      <c r="RUW579" s="114"/>
      <c r="RUX579" s="114"/>
      <c r="RUY579" s="114"/>
      <c r="RUZ579" s="114"/>
      <c r="RVA579" s="114"/>
      <c r="RVB579" s="114"/>
      <c r="RVC579" s="114"/>
      <c r="RVD579" s="114"/>
      <c r="RVE579" s="114"/>
      <c r="RVF579" s="114"/>
      <c r="RVG579" s="114"/>
      <c r="RVH579" s="114"/>
      <c r="RVI579" s="114"/>
      <c r="RVJ579" s="114"/>
      <c r="RVK579" s="114"/>
      <c r="RVL579" s="114"/>
      <c r="RVM579" s="114"/>
      <c r="RVN579" s="114"/>
      <c r="RVO579" s="114"/>
      <c r="RVP579" s="114"/>
      <c r="RVQ579" s="114"/>
      <c r="RVR579" s="114"/>
      <c r="RVS579" s="114"/>
      <c r="RVT579" s="114"/>
      <c r="RVU579" s="114"/>
      <c r="RVV579" s="114"/>
      <c r="RVW579" s="114"/>
      <c r="RVX579" s="114"/>
      <c r="RVY579" s="114"/>
      <c r="RVZ579" s="114"/>
      <c r="RWA579" s="114"/>
      <c r="RWB579" s="114"/>
      <c r="RWC579" s="114"/>
      <c r="RWD579" s="114"/>
      <c r="RWE579" s="114"/>
      <c r="RWF579" s="114"/>
      <c r="RWG579" s="114"/>
      <c r="RWH579" s="114"/>
      <c r="RWI579" s="114"/>
      <c r="RWJ579" s="114"/>
      <c r="RWK579" s="114"/>
      <c r="RWL579" s="114"/>
      <c r="RWM579" s="114"/>
      <c r="RWN579" s="114"/>
      <c r="RWO579" s="114"/>
      <c r="RWP579" s="114"/>
      <c r="RWQ579" s="114"/>
      <c r="RWR579" s="114"/>
      <c r="RWS579" s="114"/>
      <c r="RWT579" s="114"/>
      <c r="RWU579" s="114"/>
      <c r="RWV579" s="114"/>
      <c r="RWW579" s="114"/>
      <c r="RWX579" s="114"/>
      <c r="RWY579" s="114"/>
      <c r="RWZ579" s="114"/>
      <c r="RXA579" s="114"/>
      <c r="RXB579" s="114"/>
      <c r="RXC579" s="114"/>
      <c r="RXD579" s="114"/>
      <c r="RXE579" s="114"/>
      <c r="RXF579" s="114"/>
      <c r="RXG579" s="114"/>
      <c r="RXH579" s="114"/>
      <c r="RXI579" s="114"/>
      <c r="RXJ579" s="114"/>
      <c r="RXK579" s="114"/>
      <c r="RXL579" s="114"/>
      <c r="RXM579" s="114"/>
      <c r="RXN579" s="114"/>
      <c r="RXO579" s="114"/>
      <c r="RXP579" s="114"/>
      <c r="RXQ579" s="114"/>
      <c r="RXR579" s="114"/>
      <c r="RXS579" s="114"/>
      <c r="RXT579" s="114"/>
      <c r="RXU579" s="114"/>
      <c r="RXV579" s="114"/>
      <c r="RXW579" s="114"/>
      <c r="RXX579" s="114"/>
      <c r="RXY579" s="114"/>
      <c r="RXZ579" s="114"/>
      <c r="RYA579" s="114"/>
      <c r="RYB579" s="114"/>
      <c r="RYC579" s="114"/>
      <c r="RYD579" s="114"/>
      <c r="RYE579" s="114"/>
      <c r="RYF579" s="114"/>
      <c r="RYG579" s="114"/>
      <c r="RYH579" s="114"/>
      <c r="RYI579" s="114"/>
      <c r="RYJ579" s="114"/>
      <c r="RYK579" s="114"/>
      <c r="RYL579" s="114"/>
      <c r="RYM579" s="114"/>
      <c r="RYN579" s="114"/>
      <c r="RYO579" s="114"/>
      <c r="RYP579" s="114"/>
      <c r="RYQ579" s="114"/>
      <c r="RYR579" s="114"/>
      <c r="RYS579" s="114"/>
      <c r="RYT579" s="114"/>
      <c r="RYU579" s="114"/>
      <c r="RYV579" s="114"/>
      <c r="RYW579" s="114"/>
      <c r="RYX579" s="114"/>
      <c r="RYY579" s="114"/>
      <c r="RYZ579" s="114"/>
      <c r="RZA579" s="114"/>
      <c r="RZB579" s="114"/>
      <c r="RZC579" s="114"/>
      <c r="RZD579" s="114"/>
      <c r="RZE579" s="114"/>
      <c r="RZF579" s="114"/>
      <c r="RZG579" s="114"/>
      <c r="RZH579" s="114"/>
      <c r="RZI579" s="114"/>
      <c r="RZJ579" s="114"/>
      <c r="RZK579" s="114"/>
      <c r="RZL579" s="114"/>
      <c r="RZM579" s="114"/>
      <c r="RZN579" s="114"/>
      <c r="RZO579" s="114"/>
      <c r="RZP579" s="114"/>
      <c r="RZQ579" s="114"/>
      <c r="RZR579" s="114"/>
      <c r="RZS579" s="114"/>
      <c r="RZT579" s="114"/>
      <c r="RZU579" s="114"/>
      <c r="RZV579" s="114"/>
      <c r="RZW579" s="114"/>
      <c r="RZX579" s="114"/>
      <c r="RZY579" s="114"/>
      <c r="RZZ579" s="114"/>
      <c r="SAA579" s="114"/>
      <c r="SAB579" s="114"/>
      <c r="SAC579" s="114"/>
      <c r="SAD579" s="114"/>
      <c r="SAE579" s="114"/>
      <c r="SAF579" s="114"/>
      <c r="SAG579" s="114"/>
      <c r="SAH579" s="114"/>
      <c r="SAI579" s="114"/>
      <c r="SAJ579" s="114"/>
      <c r="SAK579" s="114"/>
      <c r="SAL579" s="114"/>
      <c r="SAM579" s="114"/>
      <c r="SAN579" s="114"/>
      <c r="SAO579" s="114"/>
      <c r="SAP579" s="114"/>
      <c r="SAQ579" s="114"/>
      <c r="SAR579" s="114"/>
      <c r="SAS579" s="114"/>
      <c r="SAT579" s="114"/>
      <c r="SAU579" s="114"/>
      <c r="SAV579" s="114"/>
      <c r="SAW579" s="114"/>
      <c r="SAX579" s="114"/>
      <c r="SAY579" s="114"/>
      <c r="SAZ579" s="114"/>
      <c r="SBA579" s="114"/>
      <c r="SBB579" s="114"/>
      <c r="SBC579" s="114"/>
      <c r="SBD579" s="114"/>
      <c r="SBE579" s="114"/>
      <c r="SBF579" s="114"/>
      <c r="SBG579" s="114"/>
      <c r="SBH579" s="114"/>
      <c r="SBI579" s="114"/>
      <c r="SBJ579" s="114"/>
      <c r="SBK579" s="114"/>
      <c r="SBL579" s="114"/>
      <c r="SBM579" s="114"/>
      <c r="SBN579" s="114"/>
      <c r="SBO579" s="114"/>
      <c r="SBP579" s="114"/>
      <c r="SBQ579" s="114"/>
      <c r="SBR579" s="114"/>
      <c r="SBS579" s="114"/>
      <c r="SBT579" s="114"/>
      <c r="SBU579" s="114"/>
      <c r="SBV579" s="114"/>
      <c r="SBW579" s="114"/>
      <c r="SBX579" s="114"/>
      <c r="SBY579" s="114"/>
      <c r="SBZ579" s="114"/>
      <c r="SCA579" s="114"/>
      <c r="SCB579" s="114"/>
      <c r="SCC579" s="114"/>
      <c r="SCD579" s="114"/>
      <c r="SCE579" s="114"/>
      <c r="SCF579" s="114"/>
      <c r="SCG579" s="114"/>
      <c r="SCH579" s="114"/>
      <c r="SCI579" s="114"/>
      <c r="SCJ579" s="114"/>
      <c r="SCK579" s="114"/>
      <c r="SCL579" s="114"/>
      <c r="SCM579" s="114"/>
      <c r="SCN579" s="114"/>
      <c r="SCO579" s="114"/>
      <c r="SCP579" s="114"/>
      <c r="SCQ579" s="114"/>
      <c r="SCR579" s="114"/>
      <c r="SCS579" s="114"/>
      <c r="SCT579" s="114"/>
      <c r="SCU579" s="114"/>
      <c r="SCV579" s="114"/>
      <c r="SCW579" s="114"/>
      <c r="SCX579" s="114"/>
      <c r="SCY579" s="114"/>
      <c r="SCZ579" s="114"/>
      <c r="SDA579" s="114"/>
      <c r="SDB579" s="114"/>
      <c r="SDC579" s="114"/>
      <c r="SDD579" s="114"/>
      <c r="SDE579" s="114"/>
      <c r="SDF579" s="114"/>
      <c r="SDG579" s="114"/>
      <c r="SDH579" s="114"/>
      <c r="SDI579" s="114"/>
      <c r="SDJ579" s="114"/>
      <c r="SDK579" s="114"/>
      <c r="SDL579" s="114"/>
      <c r="SDM579" s="114"/>
      <c r="SDN579" s="114"/>
      <c r="SDO579" s="114"/>
      <c r="SDP579" s="114"/>
      <c r="SDQ579" s="114"/>
      <c r="SDR579" s="114"/>
      <c r="SDS579" s="114"/>
      <c r="SDT579" s="114"/>
      <c r="SDU579" s="114"/>
      <c r="SDV579" s="114"/>
      <c r="SDW579" s="114"/>
      <c r="SDX579" s="114"/>
      <c r="SDY579" s="114"/>
      <c r="SDZ579" s="114"/>
      <c r="SEA579" s="114"/>
      <c r="SEB579" s="114"/>
      <c r="SEC579" s="114"/>
      <c r="SED579" s="114"/>
      <c r="SEE579" s="114"/>
      <c r="SEF579" s="114"/>
      <c r="SEG579" s="114"/>
      <c r="SEH579" s="114"/>
      <c r="SEI579" s="114"/>
      <c r="SEJ579" s="114"/>
      <c r="SEK579" s="114"/>
      <c r="SEL579" s="114"/>
      <c r="SEM579" s="114"/>
      <c r="SEN579" s="114"/>
      <c r="SEO579" s="114"/>
      <c r="SEP579" s="114"/>
      <c r="SEQ579" s="114"/>
      <c r="SER579" s="114"/>
      <c r="SES579" s="114"/>
      <c r="SET579" s="114"/>
      <c r="SEU579" s="114"/>
      <c r="SEV579" s="114"/>
      <c r="SEW579" s="114"/>
      <c r="SEX579" s="114"/>
      <c r="SEY579" s="114"/>
      <c r="SEZ579" s="114"/>
      <c r="SFA579" s="114"/>
      <c r="SFB579" s="114"/>
      <c r="SFC579" s="114"/>
      <c r="SFD579" s="114"/>
      <c r="SFE579" s="114"/>
      <c r="SFF579" s="114"/>
      <c r="SFG579" s="114"/>
      <c r="SFH579" s="114"/>
      <c r="SFI579" s="114"/>
      <c r="SFJ579" s="114"/>
      <c r="SFK579" s="114"/>
      <c r="SFL579" s="114"/>
      <c r="SFM579" s="114"/>
      <c r="SFN579" s="114"/>
      <c r="SFO579" s="114"/>
      <c r="SFP579" s="114"/>
      <c r="SFQ579" s="114"/>
      <c r="SFR579" s="114"/>
      <c r="SFS579" s="114"/>
      <c r="SFT579" s="114"/>
      <c r="SFU579" s="114"/>
      <c r="SFV579" s="114"/>
      <c r="SFW579" s="114"/>
      <c r="SFX579" s="114"/>
      <c r="SFY579" s="114"/>
      <c r="SFZ579" s="114"/>
      <c r="SGA579" s="114"/>
      <c r="SGB579" s="114"/>
      <c r="SGC579" s="114"/>
      <c r="SGD579" s="114"/>
      <c r="SGE579" s="114"/>
      <c r="SGF579" s="114"/>
      <c r="SGG579" s="114"/>
      <c r="SGH579" s="114"/>
      <c r="SGI579" s="114"/>
      <c r="SGJ579" s="114"/>
      <c r="SGK579" s="114"/>
      <c r="SGL579" s="114"/>
      <c r="SGM579" s="114"/>
      <c r="SGN579" s="114"/>
      <c r="SGO579" s="114"/>
      <c r="SGP579" s="114"/>
      <c r="SGQ579" s="114"/>
      <c r="SGR579" s="114"/>
      <c r="SGS579" s="114"/>
      <c r="SGT579" s="114"/>
      <c r="SGU579" s="114"/>
      <c r="SGV579" s="114"/>
      <c r="SGW579" s="114"/>
      <c r="SGX579" s="114"/>
      <c r="SGY579" s="114"/>
      <c r="SGZ579" s="114"/>
      <c r="SHA579" s="114"/>
      <c r="SHB579" s="114"/>
      <c r="SHC579" s="114"/>
      <c r="SHD579" s="114"/>
      <c r="SHE579" s="114"/>
      <c r="SHF579" s="114"/>
      <c r="SHG579" s="114"/>
      <c r="SHH579" s="114"/>
      <c r="SHI579" s="114"/>
      <c r="SHJ579" s="114"/>
      <c r="SHK579" s="114"/>
      <c r="SHL579" s="114"/>
      <c r="SHM579" s="114"/>
      <c r="SHN579" s="114"/>
      <c r="SHO579" s="114"/>
      <c r="SHP579" s="114"/>
      <c r="SHQ579" s="114"/>
      <c r="SHR579" s="114"/>
      <c r="SHS579" s="114"/>
      <c r="SHT579" s="114"/>
      <c r="SHU579" s="114"/>
      <c r="SHV579" s="114"/>
      <c r="SHW579" s="114"/>
      <c r="SHX579" s="114"/>
      <c r="SHY579" s="114"/>
      <c r="SHZ579" s="114"/>
      <c r="SIA579" s="114"/>
      <c r="SIB579" s="114"/>
      <c r="SIC579" s="114"/>
      <c r="SID579" s="114"/>
      <c r="SIE579" s="114"/>
      <c r="SIF579" s="114"/>
      <c r="SIG579" s="114"/>
      <c r="SIH579" s="114"/>
      <c r="SII579" s="114"/>
      <c r="SIJ579" s="114"/>
      <c r="SIK579" s="114"/>
      <c r="SIL579" s="114"/>
      <c r="SIM579" s="114"/>
      <c r="SIN579" s="114"/>
      <c r="SIO579" s="114"/>
      <c r="SIP579" s="114"/>
      <c r="SIQ579" s="114"/>
      <c r="SIR579" s="114"/>
      <c r="SIS579" s="114"/>
      <c r="SIT579" s="114"/>
      <c r="SIU579" s="114"/>
      <c r="SIV579" s="114"/>
      <c r="SIW579" s="114"/>
      <c r="SIX579" s="114"/>
      <c r="SIY579" s="114"/>
      <c r="SIZ579" s="114"/>
      <c r="SJA579" s="114"/>
      <c r="SJB579" s="114"/>
      <c r="SJC579" s="114"/>
      <c r="SJD579" s="114"/>
      <c r="SJE579" s="114"/>
      <c r="SJF579" s="114"/>
      <c r="SJG579" s="114"/>
      <c r="SJH579" s="114"/>
      <c r="SJI579" s="114"/>
      <c r="SJJ579" s="114"/>
      <c r="SJK579" s="114"/>
      <c r="SJL579" s="114"/>
      <c r="SJM579" s="114"/>
      <c r="SJN579" s="114"/>
      <c r="SJO579" s="114"/>
      <c r="SJP579" s="114"/>
      <c r="SJQ579" s="114"/>
      <c r="SJR579" s="114"/>
      <c r="SJS579" s="114"/>
      <c r="SJT579" s="114"/>
      <c r="SJU579" s="114"/>
      <c r="SJV579" s="114"/>
      <c r="SJW579" s="114"/>
      <c r="SJX579" s="114"/>
      <c r="SJY579" s="114"/>
      <c r="SJZ579" s="114"/>
      <c r="SKA579" s="114"/>
      <c r="SKB579" s="114"/>
      <c r="SKC579" s="114"/>
      <c r="SKD579" s="114"/>
      <c r="SKE579" s="114"/>
      <c r="SKF579" s="114"/>
      <c r="SKG579" s="114"/>
      <c r="SKH579" s="114"/>
      <c r="SKI579" s="114"/>
      <c r="SKJ579" s="114"/>
      <c r="SKK579" s="114"/>
      <c r="SKL579" s="114"/>
      <c r="SKM579" s="114"/>
      <c r="SKN579" s="114"/>
      <c r="SKO579" s="114"/>
      <c r="SKP579" s="114"/>
      <c r="SKQ579" s="114"/>
      <c r="SKR579" s="114"/>
      <c r="SKS579" s="114"/>
      <c r="SKT579" s="114"/>
      <c r="SKU579" s="114"/>
      <c r="SKV579" s="114"/>
      <c r="SKW579" s="114"/>
      <c r="SKX579" s="114"/>
      <c r="SKY579" s="114"/>
      <c r="SKZ579" s="114"/>
      <c r="SLA579" s="114"/>
      <c r="SLB579" s="114"/>
      <c r="SLC579" s="114"/>
      <c r="SLD579" s="114"/>
      <c r="SLE579" s="114"/>
      <c r="SLF579" s="114"/>
      <c r="SLG579" s="114"/>
      <c r="SLH579" s="114"/>
      <c r="SLI579" s="114"/>
      <c r="SLJ579" s="114"/>
      <c r="SLK579" s="114"/>
      <c r="SLL579" s="114"/>
      <c r="SLM579" s="114"/>
      <c r="SLN579" s="114"/>
      <c r="SLO579" s="114"/>
      <c r="SLP579" s="114"/>
      <c r="SLQ579" s="114"/>
      <c r="SLR579" s="114"/>
      <c r="SLS579" s="114"/>
      <c r="SLT579" s="114"/>
      <c r="SLU579" s="114"/>
      <c r="SLV579" s="114"/>
      <c r="SLW579" s="114"/>
      <c r="SLX579" s="114"/>
      <c r="SLY579" s="114"/>
      <c r="SLZ579" s="114"/>
      <c r="SMA579" s="114"/>
      <c r="SMB579" s="114"/>
      <c r="SMC579" s="114"/>
      <c r="SMD579" s="114"/>
      <c r="SME579" s="114"/>
      <c r="SMF579" s="114"/>
      <c r="SMG579" s="114"/>
      <c r="SMH579" s="114"/>
      <c r="SMI579" s="114"/>
      <c r="SMJ579" s="114"/>
      <c r="SMK579" s="114"/>
      <c r="SML579" s="114"/>
      <c r="SMM579" s="114"/>
      <c r="SMN579" s="114"/>
      <c r="SMO579" s="114"/>
      <c r="SMP579" s="114"/>
      <c r="SMQ579" s="114"/>
      <c r="SMR579" s="114"/>
      <c r="SMS579" s="114"/>
      <c r="SMT579" s="114"/>
      <c r="SMU579" s="114"/>
      <c r="SMV579" s="114"/>
      <c r="SMW579" s="114"/>
      <c r="SMX579" s="114"/>
      <c r="SMY579" s="114"/>
      <c r="SMZ579" s="114"/>
      <c r="SNA579" s="114"/>
      <c r="SNB579" s="114"/>
      <c r="SNC579" s="114"/>
      <c r="SND579" s="114"/>
      <c r="SNE579" s="114"/>
      <c r="SNF579" s="114"/>
      <c r="SNG579" s="114"/>
      <c r="SNH579" s="114"/>
      <c r="SNI579" s="114"/>
      <c r="SNJ579" s="114"/>
      <c r="SNK579" s="114"/>
      <c r="SNL579" s="114"/>
      <c r="SNM579" s="114"/>
      <c r="SNN579" s="114"/>
      <c r="SNO579" s="114"/>
      <c r="SNP579" s="114"/>
      <c r="SNQ579" s="114"/>
      <c r="SNR579" s="114"/>
      <c r="SNS579" s="114"/>
      <c r="SNT579" s="114"/>
      <c r="SNU579" s="114"/>
      <c r="SNV579" s="114"/>
      <c r="SNW579" s="114"/>
      <c r="SNX579" s="114"/>
      <c r="SNY579" s="114"/>
      <c r="SNZ579" s="114"/>
      <c r="SOA579" s="114"/>
      <c r="SOB579" s="114"/>
      <c r="SOC579" s="114"/>
      <c r="SOD579" s="114"/>
      <c r="SOE579" s="114"/>
      <c r="SOF579" s="114"/>
      <c r="SOG579" s="114"/>
      <c r="SOH579" s="114"/>
      <c r="SOI579" s="114"/>
      <c r="SOJ579" s="114"/>
      <c r="SOK579" s="114"/>
      <c r="SOL579" s="114"/>
      <c r="SOM579" s="114"/>
      <c r="SON579" s="114"/>
      <c r="SOO579" s="114"/>
      <c r="SOP579" s="114"/>
      <c r="SOQ579" s="114"/>
      <c r="SOR579" s="114"/>
      <c r="SOS579" s="114"/>
      <c r="SOT579" s="114"/>
      <c r="SOU579" s="114"/>
      <c r="SOV579" s="114"/>
      <c r="SOW579" s="114"/>
      <c r="SOX579" s="114"/>
      <c r="SOY579" s="114"/>
      <c r="SOZ579" s="114"/>
      <c r="SPA579" s="114"/>
      <c r="SPB579" s="114"/>
      <c r="SPC579" s="114"/>
      <c r="SPD579" s="114"/>
      <c r="SPE579" s="114"/>
      <c r="SPF579" s="114"/>
      <c r="SPG579" s="114"/>
      <c r="SPH579" s="114"/>
      <c r="SPI579" s="114"/>
      <c r="SPJ579" s="114"/>
      <c r="SPK579" s="114"/>
      <c r="SPL579" s="114"/>
      <c r="SPM579" s="114"/>
      <c r="SPN579" s="114"/>
      <c r="SPO579" s="114"/>
      <c r="SPP579" s="114"/>
      <c r="SPQ579" s="114"/>
      <c r="SPR579" s="114"/>
      <c r="SPS579" s="114"/>
      <c r="SPT579" s="114"/>
      <c r="SPU579" s="114"/>
      <c r="SPV579" s="114"/>
      <c r="SPW579" s="114"/>
      <c r="SPX579" s="114"/>
      <c r="SPY579" s="114"/>
      <c r="SPZ579" s="114"/>
      <c r="SQA579" s="114"/>
      <c r="SQB579" s="114"/>
      <c r="SQC579" s="114"/>
      <c r="SQD579" s="114"/>
      <c r="SQE579" s="114"/>
      <c r="SQF579" s="114"/>
      <c r="SQG579" s="114"/>
      <c r="SQH579" s="114"/>
      <c r="SQI579" s="114"/>
      <c r="SQJ579" s="114"/>
      <c r="SQK579" s="114"/>
      <c r="SQL579" s="114"/>
      <c r="SQM579" s="114"/>
      <c r="SQN579" s="114"/>
      <c r="SQO579" s="114"/>
      <c r="SQP579" s="114"/>
      <c r="SQQ579" s="114"/>
      <c r="SQR579" s="114"/>
      <c r="SQS579" s="114"/>
      <c r="SQT579" s="114"/>
      <c r="SQU579" s="114"/>
      <c r="SQV579" s="114"/>
      <c r="SQW579" s="114"/>
      <c r="SQX579" s="114"/>
      <c r="SQY579" s="114"/>
      <c r="SQZ579" s="114"/>
      <c r="SRA579" s="114"/>
      <c r="SRB579" s="114"/>
      <c r="SRC579" s="114"/>
      <c r="SRD579" s="114"/>
      <c r="SRE579" s="114"/>
      <c r="SRF579" s="114"/>
      <c r="SRG579" s="114"/>
      <c r="SRH579" s="114"/>
      <c r="SRI579" s="114"/>
      <c r="SRJ579" s="114"/>
      <c r="SRK579" s="114"/>
      <c r="SRL579" s="114"/>
      <c r="SRM579" s="114"/>
      <c r="SRN579" s="114"/>
      <c r="SRO579" s="114"/>
      <c r="SRP579" s="114"/>
      <c r="SRQ579" s="114"/>
      <c r="SRR579" s="114"/>
      <c r="SRS579" s="114"/>
      <c r="SRT579" s="114"/>
      <c r="SRU579" s="114"/>
      <c r="SRV579" s="114"/>
      <c r="SRW579" s="114"/>
      <c r="SRX579" s="114"/>
      <c r="SRY579" s="114"/>
      <c r="SRZ579" s="114"/>
      <c r="SSA579" s="114"/>
      <c r="SSB579" s="114"/>
      <c r="SSC579" s="114"/>
      <c r="SSD579" s="114"/>
      <c r="SSE579" s="114"/>
      <c r="SSF579" s="114"/>
      <c r="SSG579" s="114"/>
      <c r="SSH579" s="114"/>
      <c r="SSI579" s="114"/>
      <c r="SSJ579" s="114"/>
      <c r="SSK579" s="114"/>
      <c r="SSL579" s="114"/>
      <c r="SSM579" s="114"/>
      <c r="SSN579" s="114"/>
      <c r="SSO579" s="114"/>
      <c r="SSP579" s="114"/>
      <c r="SSQ579" s="114"/>
      <c r="SSR579" s="114"/>
      <c r="SSS579" s="114"/>
      <c r="SST579" s="114"/>
      <c r="SSU579" s="114"/>
      <c r="SSV579" s="114"/>
      <c r="SSW579" s="114"/>
      <c r="SSX579" s="114"/>
      <c r="SSY579" s="114"/>
      <c r="SSZ579" s="114"/>
      <c r="STA579" s="114"/>
      <c r="STB579" s="114"/>
      <c r="STC579" s="114"/>
      <c r="STD579" s="114"/>
      <c r="STE579" s="114"/>
      <c r="STF579" s="114"/>
      <c r="STG579" s="114"/>
      <c r="STH579" s="114"/>
      <c r="STI579" s="114"/>
      <c r="STJ579" s="114"/>
      <c r="STK579" s="114"/>
      <c r="STL579" s="114"/>
      <c r="STM579" s="114"/>
      <c r="STN579" s="114"/>
      <c r="STO579" s="114"/>
      <c r="STP579" s="114"/>
      <c r="STQ579" s="114"/>
      <c r="STR579" s="114"/>
      <c r="STS579" s="114"/>
      <c r="STT579" s="114"/>
      <c r="STU579" s="114"/>
      <c r="STV579" s="114"/>
      <c r="STW579" s="114"/>
      <c r="STX579" s="114"/>
      <c r="STY579" s="114"/>
      <c r="STZ579" s="114"/>
      <c r="SUA579" s="114"/>
      <c r="SUB579" s="114"/>
      <c r="SUC579" s="114"/>
      <c r="SUD579" s="114"/>
      <c r="SUE579" s="114"/>
      <c r="SUF579" s="114"/>
      <c r="SUG579" s="114"/>
      <c r="SUH579" s="114"/>
      <c r="SUI579" s="114"/>
      <c r="SUJ579" s="114"/>
      <c r="SUK579" s="114"/>
      <c r="SUL579" s="114"/>
      <c r="SUM579" s="114"/>
      <c r="SUN579" s="114"/>
      <c r="SUO579" s="114"/>
      <c r="SUP579" s="114"/>
      <c r="SUQ579" s="114"/>
      <c r="SUR579" s="114"/>
      <c r="SUS579" s="114"/>
      <c r="SUT579" s="114"/>
      <c r="SUU579" s="114"/>
      <c r="SUV579" s="114"/>
      <c r="SUW579" s="114"/>
      <c r="SUX579" s="114"/>
      <c r="SUY579" s="114"/>
      <c r="SUZ579" s="114"/>
      <c r="SVA579" s="114"/>
      <c r="SVB579" s="114"/>
      <c r="SVC579" s="114"/>
      <c r="SVD579" s="114"/>
      <c r="SVE579" s="114"/>
      <c r="SVF579" s="114"/>
      <c r="SVG579" s="114"/>
      <c r="SVH579" s="114"/>
      <c r="SVI579" s="114"/>
      <c r="SVJ579" s="114"/>
      <c r="SVK579" s="114"/>
      <c r="SVL579" s="114"/>
      <c r="SVM579" s="114"/>
      <c r="SVN579" s="114"/>
      <c r="SVO579" s="114"/>
      <c r="SVP579" s="114"/>
      <c r="SVQ579" s="114"/>
      <c r="SVR579" s="114"/>
      <c r="SVS579" s="114"/>
      <c r="SVT579" s="114"/>
      <c r="SVU579" s="114"/>
      <c r="SVV579" s="114"/>
      <c r="SVW579" s="114"/>
      <c r="SVX579" s="114"/>
      <c r="SVY579" s="114"/>
      <c r="SVZ579" s="114"/>
      <c r="SWA579" s="114"/>
      <c r="SWB579" s="114"/>
      <c r="SWC579" s="114"/>
      <c r="SWD579" s="114"/>
      <c r="SWE579" s="114"/>
      <c r="SWF579" s="114"/>
      <c r="SWG579" s="114"/>
      <c r="SWH579" s="114"/>
      <c r="SWI579" s="114"/>
      <c r="SWJ579" s="114"/>
      <c r="SWK579" s="114"/>
      <c r="SWL579" s="114"/>
      <c r="SWM579" s="114"/>
      <c r="SWN579" s="114"/>
      <c r="SWO579" s="114"/>
      <c r="SWP579" s="114"/>
      <c r="SWQ579" s="114"/>
      <c r="SWR579" s="114"/>
      <c r="SWS579" s="114"/>
      <c r="SWT579" s="114"/>
      <c r="SWU579" s="114"/>
      <c r="SWV579" s="114"/>
      <c r="SWW579" s="114"/>
      <c r="SWX579" s="114"/>
      <c r="SWY579" s="114"/>
      <c r="SWZ579" s="114"/>
      <c r="SXA579" s="114"/>
      <c r="SXB579" s="114"/>
      <c r="SXC579" s="114"/>
      <c r="SXD579" s="114"/>
      <c r="SXE579" s="114"/>
      <c r="SXF579" s="114"/>
      <c r="SXG579" s="114"/>
      <c r="SXH579" s="114"/>
      <c r="SXI579" s="114"/>
      <c r="SXJ579" s="114"/>
      <c r="SXK579" s="114"/>
      <c r="SXL579" s="114"/>
      <c r="SXM579" s="114"/>
      <c r="SXN579" s="114"/>
      <c r="SXO579" s="114"/>
      <c r="SXP579" s="114"/>
      <c r="SXQ579" s="114"/>
      <c r="SXR579" s="114"/>
      <c r="SXS579" s="114"/>
      <c r="SXT579" s="114"/>
      <c r="SXU579" s="114"/>
      <c r="SXV579" s="114"/>
      <c r="SXW579" s="114"/>
      <c r="SXX579" s="114"/>
      <c r="SXY579" s="114"/>
      <c r="SXZ579" s="114"/>
      <c r="SYA579" s="114"/>
      <c r="SYB579" s="114"/>
      <c r="SYC579" s="114"/>
      <c r="SYD579" s="114"/>
      <c r="SYE579" s="114"/>
      <c r="SYF579" s="114"/>
      <c r="SYG579" s="114"/>
      <c r="SYH579" s="114"/>
      <c r="SYI579" s="114"/>
      <c r="SYJ579" s="114"/>
      <c r="SYK579" s="114"/>
      <c r="SYL579" s="114"/>
      <c r="SYM579" s="114"/>
      <c r="SYN579" s="114"/>
      <c r="SYO579" s="114"/>
      <c r="SYP579" s="114"/>
      <c r="SYQ579" s="114"/>
      <c r="SYR579" s="114"/>
      <c r="SYS579" s="114"/>
      <c r="SYT579" s="114"/>
      <c r="SYU579" s="114"/>
      <c r="SYV579" s="114"/>
      <c r="SYW579" s="114"/>
      <c r="SYX579" s="114"/>
      <c r="SYY579" s="114"/>
      <c r="SYZ579" s="114"/>
      <c r="SZA579" s="114"/>
      <c r="SZB579" s="114"/>
      <c r="SZC579" s="114"/>
      <c r="SZD579" s="114"/>
      <c r="SZE579" s="114"/>
      <c r="SZF579" s="114"/>
      <c r="SZG579" s="114"/>
      <c r="SZH579" s="114"/>
      <c r="SZI579" s="114"/>
      <c r="SZJ579" s="114"/>
      <c r="SZK579" s="114"/>
      <c r="SZL579" s="114"/>
      <c r="SZM579" s="114"/>
      <c r="SZN579" s="114"/>
      <c r="SZO579" s="114"/>
      <c r="SZP579" s="114"/>
      <c r="SZQ579" s="114"/>
      <c r="SZR579" s="114"/>
      <c r="SZS579" s="114"/>
      <c r="SZT579" s="114"/>
      <c r="SZU579" s="114"/>
      <c r="SZV579" s="114"/>
      <c r="SZW579" s="114"/>
      <c r="SZX579" s="114"/>
      <c r="SZY579" s="114"/>
      <c r="SZZ579" s="114"/>
      <c r="TAA579" s="114"/>
      <c r="TAB579" s="114"/>
      <c r="TAC579" s="114"/>
      <c r="TAD579" s="114"/>
      <c r="TAE579" s="114"/>
      <c r="TAF579" s="114"/>
      <c r="TAG579" s="114"/>
      <c r="TAH579" s="114"/>
      <c r="TAI579" s="114"/>
      <c r="TAJ579" s="114"/>
      <c r="TAK579" s="114"/>
      <c r="TAL579" s="114"/>
      <c r="TAM579" s="114"/>
      <c r="TAN579" s="114"/>
      <c r="TAO579" s="114"/>
      <c r="TAP579" s="114"/>
      <c r="TAQ579" s="114"/>
      <c r="TAR579" s="114"/>
      <c r="TAS579" s="114"/>
      <c r="TAT579" s="114"/>
      <c r="TAU579" s="114"/>
      <c r="TAV579" s="114"/>
      <c r="TAW579" s="114"/>
      <c r="TAX579" s="114"/>
      <c r="TAY579" s="114"/>
      <c r="TAZ579" s="114"/>
      <c r="TBA579" s="114"/>
      <c r="TBB579" s="114"/>
      <c r="TBC579" s="114"/>
      <c r="TBD579" s="114"/>
      <c r="TBE579" s="114"/>
      <c r="TBF579" s="114"/>
      <c r="TBG579" s="114"/>
      <c r="TBH579" s="114"/>
      <c r="TBI579" s="114"/>
      <c r="TBJ579" s="114"/>
      <c r="TBK579" s="114"/>
      <c r="TBL579" s="114"/>
      <c r="TBM579" s="114"/>
      <c r="TBN579" s="114"/>
      <c r="TBO579" s="114"/>
      <c r="TBP579" s="114"/>
      <c r="TBQ579" s="114"/>
      <c r="TBR579" s="114"/>
      <c r="TBS579" s="114"/>
      <c r="TBT579" s="114"/>
      <c r="TBU579" s="114"/>
      <c r="TBV579" s="114"/>
      <c r="TBW579" s="114"/>
      <c r="TBX579" s="114"/>
      <c r="TBY579" s="114"/>
      <c r="TBZ579" s="114"/>
      <c r="TCA579" s="114"/>
      <c r="TCB579" s="114"/>
      <c r="TCC579" s="114"/>
      <c r="TCD579" s="114"/>
      <c r="TCE579" s="114"/>
      <c r="TCF579" s="114"/>
      <c r="TCG579" s="114"/>
      <c r="TCH579" s="114"/>
      <c r="TCI579" s="114"/>
      <c r="TCJ579" s="114"/>
      <c r="TCK579" s="114"/>
      <c r="TCL579" s="114"/>
      <c r="TCM579" s="114"/>
      <c r="TCN579" s="114"/>
      <c r="TCO579" s="114"/>
      <c r="TCP579" s="114"/>
      <c r="TCQ579" s="114"/>
      <c r="TCR579" s="114"/>
      <c r="TCS579" s="114"/>
      <c r="TCT579" s="114"/>
      <c r="TCU579" s="114"/>
      <c r="TCV579" s="114"/>
      <c r="TCW579" s="114"/>
      <c r="TCX579" s="114"/>
      <c r="TCY579" s="114"/>
      <c r="TCZ579" s="114"/>
      <c r="TDA579" s="114"/>
      <c r="TDB579" s="114"/>
      <c r="TDC579" s="114"/>
      <c r="TDD579" s="114"/>
      <c r="TDE579" s="114"/>
      <c r="TDF579" s="114"/>
      <c r="TDG579" s="114"/>
      <c r="TDH579" s="114"/>
      <c r="TDI579" s="114"/>
      <c r="TDJ579" s="114"/>
      <c r="TDK579" s="114"/>
      <c r="TDL579" s="114"/>
      <c r="TDM579" s="114"/>
      <c r="TDN579" s="114"/>
      <c r="TDO579" s="114"/>
      <c r="TDP579" s="114"/>
      <c r="TDQ579" s="114"/>
      <c r="TDR579" s="114"/>
      <c r="TDS579" s="114"/>
      <c r="TDT579" s="114"/>
      <c r="TDU579" s="114"/>
      <c r="TDV579" s="114"/>
      <c r="TDW579" s="114"/>
      <c r="TDX579" s="114"/>
      <c r="TDY579" s="114"/>
      <c r="TDZ579" s="114"/>
      <c r="TEA579" s="114"/>
      <c r="TEB579" s="114"/>
      <c r="TEC579" s="114"/>
      <c r="TED579" s="114"/>
      <c r="TEE579" s="114"/>
      <c r="TEF579" s="114"/>
      <c r="TEG579" s="114"/>
      <c r="TEH579" s="114"/>
      <c r="TEI579" s="114"/>
      <c r="TEJ579" s="114"/>
      <c r="TEK579" s="114"/>
      <c r="TEL579" s="114"/>
      <c r="TEM579" s="114"/>
      <c r="TEN579" s="114"/>
      <c r="TEO579" s="114"/>
      <c r="TEP579" s="114"/>
      <c r="TEQ579" s="114"/>
      <c r="TER579" s="114"/>
      <c r="TES579" s="114"/>
      <c r="TET579" s="114"/>
      <c r="TEU579" s="114"/>
      <c r="TEV579" s="114"/>
      <c r="TEW579" s="114"/>
      <c r="TEX579" s="114"/>
      <c r="TEY579" s="114"/>
      <c r="TEZ579" s="114"/>
      <c r="TFA579" s="114"/>
      <c r="TFB579" s="114"/>
      <c r="TFC579" s="114"/>
      <c r="TFD579" s="114"/>
      <c r="TFE579" s="114"/>
      <c r="TFF579" s="114"/>
      <c r="TFG579" s="114"/>
      <c r="TFH579" s="114"/>
      <c r="TFI579" s="114"/>
      <c r="TFJ579" s="114"/>
      <c r="TFK579" s="114"/>
      <c r="TFL579" s="114"/>
      <c r="TFM579" s="114"/>
      <c r="TFN579" s="114"/>
      <c r="TFO579" s="114"/>
      <c r="TFP579" s="114"/>
      <c r="TFQ579" s="114"/>
      <c r="TFR579" s="114"/>
      <c r="TFS579" s="114"/>
      <c r="TFT579" s="114"/>
      <c r="TFU579" s="114"/>
      <c r="TFV579" s="114"/>
      <c r="TFW579" s="114"/>
      <c r="TFX579" s="114"/>
      <c r="TFY579" s="114"/>
      <c r="TFZ579" s="114"/>
      <c r="TGA579" s="114"/>
      <c r="TGB579" s="114"/>
      <c r="TGC579" s="114"/>
      <c r="TGD579" s="114"/>
      <c r="TGE579" s="114"/>
      <c r="TGF579" s="114"/>
      <c r="TGG579" s="114"/>
      <c r="TGH579" s="114"/>
      <c r="TGI579" s="114"/>
      <c r="TGJ579" s="114"/>
      <c r="TGK579" s="114"/>
      <c r="TGL579" s="114"/>
      <c r="TGM579" s="114"/>
      <c r="TGN579" s="114"/>
      <c r="TGO579" s="114"/>
      <c r="TGP579" s="114"/>
      <c r="TGQ579" s="114"/>
      <c r="TGR579" s="114"/>
      <c r="TGS579" s="114"/>
      <c r="TGT579" s="114"/>
      <c r="TGU579" s="114"/>
      <c r="TGV579" s="114"/>
      <c r="TGW579" s="114"/>
      <c r="TGX579" s="114"/>
      <c r="TGY579" s="114"/>
      <c r="TGZ579" s="114"/>
      <c r="THA579" s="114"/>
      <c r="THB579" s="114"/>
      <c r="THC579" s="114"/>
      <c r="THD579" s="114"/>
      <c r="THE579" s="114"/>
      <c r="THF579" s="114"/>
      <c r="THG579" s="114"/>
      <c r="THH579" s="114"/>
      <c r="THI579" s="114"/>
      <c r="THJ579" s="114"/>
      <c r="THK579" s="114"/>
      <c r="THL579" s="114"/>
      <c r="THM579" s="114"/>
      <c r="THN579" s="114"/>
      <c r="THO579" s="114"/>
      <c r="THP579" s="114"/>
      <c r="THQ579" s="114"/>
      <c r="THR579" s="114"/>
      <c r="THS579" s="114"/>
      <c r="THT579" s="114"/>
      <c r="THU579" s="114"/>
      <c r="THV579" s="114"/>
      <c r="THW579" s="114"/>
      <c r="THX579" s="114"/>
      <c r="THY579" s="114"/>
      <c r="THZ579" s="114"/>
      <c r="TIA579" s="114"/>
      <c r="TIB579" s="114"/>
      <c r="TIC579" s="114"/>
      <c r="TID579" s="114"/>
      <c r="TIE579" s="114"/>
      <c r="TIF579" s="114"/>
      <c r="TIG579" s="114"/>
      <c r="TIH579" s="114"/>
      <c r="TII579" s="114"/>
      <c r="TIJ579" s="114"/>
      <c r="TIK579" s="114"/>
      <c r="TIL579" s="114"/>
      <c r="TIM579" s="114"/>
      <c r="TIN579" s="114"/>
      <c r="TIO579" s="114"/>
      <c r="TIP579" s="114"/>
      <c r="TIQ579" s="114"/>
      <c r="TIR579" s="114"/>
      <c r="TIS579" s="114"/>
      <c r="TIT579" s="114"/>
      <c r="TIU579" s="114"/>
      <c r="TIV579" s="114"/>
      <c r="TIW579" s="114"/>
      <c r="TIX579" s="114"/>
      <c r="TIY579" s="114"/>
      <c r="TIZ579" s="114"/>
      <c r="TJA579" s="114"/>
      <c r="TJB579" s="114"/>
      <c r="TJC579" s="114"/>
      <c r="TJD579" s="114"/>
      <c r="TJE579" s="114"/>
      <c r="TJF579" s="114"/>
      <c r="TJG579" s="114"/>
      <c r="TJH579" s="114"/>
      <c r="TJI579" s="114"/>
      <c r="TJJ579" s="114"/>
      <c r="TJK579" s="114"/>
      <c r="TJL579" s="114"/>
      <c r="TJM579" s="114"/>
      <c r="TJN579" s="114"/>
      <c r="TJO579" s="114"/>
      <c r="TJP579" s="114"/>
      <c r="TJQ579" s="114"/>
      <c r="TJR579" s="114"/>
      <c r="TJS579" s="114"/>
      <c r="TJT579" s="114"/>
      <c r="TJU579" s="114"/>
      <c r="TJV579" s="114"/>
      <c r="TJW579" s="114"/>
      <c r="TJX579" s="114"/>
      <c r="TJY579" s="114"/>
      <c r="TJZ579" s="114"/>
      <c r="TKA579" s="114"/>
      <c r="TKB579" s="114"/>
      <c r="TKC579" s="114"/>
      <c r="TKD579" s="114"/>
      <c r="TKE579" s="114"/>
      <c r="TKF579" s="114"/>
      <c r="TKG579" s="114"/>
      <c r="TKH579" s="114"/>
      <c r="TKI579" s="114"/>
      <c r="TKJ579" s="114"/>
      <c r="TKK579" s="114"/>
      <c r="TKL579" s="114"/>
      <c r="TKM579" s="114"/>
      <c r="TKN579" s="114"/>
      <c r="TKO579" s="114"/>
      <c r="TKP579" s="114"/>
      <c r="TKQ579" s="114"/>
      <c r="TKR579" s="114"/>
      <c r="TKS579" s="114"/>
      <c r="TKT579" s="114"/>
      <c r="TKU579" s="114"/>
      <c r="TKV579" s="114"/>
      <c r="TKW579" s="114"/>
      <c r="TKX579" s="114"/>
      <c r="TKY579" s="114"/>
      <c r="TKZ579" s="114"/>
      <c r="TLA579" s="114"/>
      <c r="TLB579" s="114"/>
      <c r="TLC579" s="114"/>
      <c r="TLD579" s="114"/>
      <c r="TLE579" s="114"/>
      <c r="TLF579" s="114"/>
      <c r="TLG579" s="114"/>
      <c r="TLH579" s="114"/>
      <c r="TLI579" s="114"/>
      <c r="TLJ579" s="114"/>
      <c r="TLK579" s="114"/>
      <c r="TLL579" s="114"/>
      <c r="TLM579" s="114"/>
      <c r="TLN579" s="114"/>
      <c r="TLO579" s="114"/>
      <c r="TLP579" s="114"/>
      <c r="TLQ579" s="114"/>
      <c r="TLR579" s="114"/>
      <c r="TLS579" s="114"/>
      <c r="TLT579" s="114"/>
      <c r="TLU579" s="114"/>
      <c r="TLV579" s="114"/>
      <c r="TLW579" s="114"/>
      <c r="TLX579" s="114"/>
      <c r="TLY579" s="114"/>
      <c r="TLZ579" s="114"/>
      <c r="TMA579" s="114"/>
      <c r="TMB579" s="114"/>
      <c r="TMC579" s="114"/>
      <c r="TMD579" s="114"/>
      <c r="TME579" s="114"/>
      <c r="TMF579" s="114"/>
      <c r="TMG579" s="114"/>
      <c r="TMH579" s="114"/>
      <c r="TMI579" s="114"/>
      <c r="TMJ579" s="114"/>
      <c r="TMK579" s="114"/>
      <c r="TML579" s="114"/>
      <c r="TMM579" s="114"/>
      <c r="TMN579" s="114"/>
      <c r="TMO579" s="114"/>
      <c r="TMP579" s="114"/>
      <c r="TMQ579" s="114"/>
      <c r="TMR579" s="114"/>
      <c r="TMS579" s="114"/>
      <c r="TMT579" s="114"/>
      <c r="TMU579" s="114"/>
      <c r="TMV579" s="114"/>
      <c r="TMW579" s="114"/>
      <c r="TMX579" s="114"/>
      <c r="TMY579" s="114"/>
      <c r="TMZ579" s="114"/>
      <c r="TNA579" s="114"/>
      <c r="TNB579" s="114"/>
      <c r="TNC579" s="114"/>
      <c r="TND579" s="114"/>
      <c r="TNE579" s="114"/>
      <c r="TNF579" s="114"/>
      <c r="TNG579" s="114"/>
      <c r="TNH579" s="114"/>
      <c r="TNI579" s="114"/>
      <c r="TNJ579" s="114"/>
      <c r="TNK579" s="114"/>
      <c r="TNL579" s="114"/>
      <c r="TNM579" s="114"/>
      <c r="TNN579" s="114"/>
      <c r="TNO579" s="114"/>
      <c r="TNP579" s="114"/>
      <c r="TNQ579" s="114"/>
      <c r="TNR579" s="114"/>
      <c r="TNS579" s="114"/>
      <c r="TNT579" s="114"/>
      <c r="TNU579" s="114"/>
      <c r="TNV579" s="114"/>
      <c r="TNW579" s="114"/>
      <c r="TNX579" s="114"/>
      <c r="TNY579" s="114"/>
      <c r="TNZ579" s="114"/>
      <c r="TOA579" s="114"/>
      <c r="TOB579" s="114"/>
      <c r="TOC579" s="114"/>
      <c r="TOD579" s="114"/>
      <c r="TOE579" s="114"/>
      <c r="TOF579" s="114"/>
      <c r="TOG579" s="114"/>
      <c r="TOH579" s="114"/>
      <c r="TOI579" s="114"/>
      <c r="TOJ579" s="114"/>
      <c r="TOK579" s="114"/>
      <c r="TOL579" s="114"/>
      <c r="TOM579" s="114"/>
      <c r="TON579" s="114"/>
      <c r="TOO579" s="114"/>
      <c r="TOP579" s="114"/>
      <c r="TOQ579" s="114"/>
      <c r="TOR579" s="114"/>
      <c r="TOS579" s="114"/>
      <c r="TOT579" s="114"/>
      <c r="TOU579" s="114"/>
      <c r="TOV579" s="114"/>
      <c r="TOW579" s="114"/>
      <c r="TOX579" s="114"/>
      <c r="TOY579" s="114"/>
      <c r="TOZ579" s="114"/>
      <c r="TPA579" s="114"/>
      <c r="TPB579" s="114"/>
      <c r="TPC579" s="114"/>
      <c r="TPD579" s="114"/>
      <c r="TPE579" s="114"/>
      <c r="TPF579" s="114"/>
      <c r="TPG579" s="114"/>
      <c r="TPH579" s="114"/>
      <c r="TPI579" s="114"/>
      <c r="TPJ579" s="114"/>
      <c r="TPK579" s="114"/>
      <c r="TPL579" s="114"/>
      <c r="TPM579" s="114"/>
      <c r="TPN579" s="114"/>
      <c r="TPO579" s="114"/>
      <c r="TPP579" s="114"/>
      <c r="TPQ579" s="114"/>
      <c r="TPR579" s="114"/>
      <c r="TPS579" s="114"/>
      <c r="TPT579" s="114"/>
      <c r="TPU579" s="114"/>
      <c r="TPV579" s="114"/>
      <c r="TPW579" s="114"/>
      <c r="TPX579" s="114"/>
      <c r="TPY579" s="114"/>
      <c r="TPZ579" s="114"/>
      <c r="TQA579" s="114"/>
      <c r="TQB579" s="114"/>
      <c r="TQC579" s="114"/>
      <c r="TQD579" s="114"/>
      <c r="TQE579" s="114"/>
      <c r="TQF579" s="114"/>
      <c r="TQG579" s="114"/>
      <c r="TQH579" s="114"/>
      <c r="TQI579" s="114"/>
      <c r="TQJ579" s="114"/>
      <c r="TQK579" s="114"/>
      <c r="TQL579" s="114"/>
      <c r="TQM579" s="114"/>
      <c r="TQN579" s="114"/>
      <c r="TQO579" s="114"/>
      <c r="TQP579" s="114"/>
      <c r="TQQ579" s="114"/>
      <c r="TQR579" s="114"/>
      <c r="TQS579" s="114"/>
      <c r="TQT579" s="114"/>
      <c r="TQU579" s="114"/>
      <c r="TQV579" s="114"/>
      <c r="TQW579" s="114"/>
      <c r="TQX579" s="114"/>
      <c r="TQY579" s="114"/>
      <c r="TQZ579" s="114"/>
      <c r="TRA579" s="114"/>
      <c r="TRB579" s="114"/>
      <c r="TRC579" s="114"/>
      <c r="TRD579" s="114"/>
      <c r="TRE579" s="114"/>
      <c r="TRF579" s="114"/>
      <c r="TRG579" s="114"/>
      <c r="TRH579" s="114"/>
      <c r="TRI579" s="114"/>
      <c r="TRJ579" s="114"/>
      <c r="TRK579" s="114"/>
      <c r="TRL579" s="114"/>
      <c r="TRM579" s="114"/>
      <c r="TRN579" s="114"/>
      <c r="TRO579" s="114"/>
      <c r="TRP579" s="114"/>
      <c r="TRQ579" s="114"/>
      <c r="TRR579" s="114"/>
      <c r="TRS579" s="114"/>
      <c r="TRT579" s="114"/>
      <c r="TRU579" s="114"/>
      <c r="TRV579" s="114"/>
      <c r="TRW579" s="114"/>
      <c r="TRX579" s="114"/>
      <c r="TRY579" s="114"/>
      <c r="TRZ579" s="114"/>
      <c r="TSA579" s="114"/>
      <c r="TSB579" s="114"/>
      <c r="TSC579" s="114"/>
      <c r="TSD579" s="114"/>
      <c r="TSE579" s="114"/>
      <c r="TSF579" s="114"/>
      <c r="TSG579" s="114"/>
      <c r="TSH579" s="114"/>
      <c r="TSI579" s="114"/>
      <c r="TSJ579" s="114"/>
      <c r="TSK579" s="114"/>
      <c r="TSL579" s="114"/>
      <c r="TSM579" s="114"/>
      <c r="TSN579" s="114"/>
      <c r="TSO579" s="114"/>
      <c r="TSP579" s="114"/>
      <c r="TSQ579" s="114"/>
      <c r="TSR579" s="114"/>
      <c r="TSS579" s="114"/>
      <c r="TST579" s="114"/>
      <c r="TSU579" s="114"/>
      <c r="TSV579" s="114"/>
      <c r="TSW579" s="114"/>
      <c r="TSX579" s="114"/>
      <c r="TSY579" s="114"/>
      <c r="TSZ579" s="114"/>
      <c r="TTA579" s="114"/>
      <c r="TTB579" s="114"/>
      <c r="TTC579" s="114"/>
      <c r="TTD579" s="114"/>
      <c r="TTE579" s="114"/>
      <c r="TTF579" s="114"/>
      <c r="TTG579" s="114"/>
      <c r="TTH579" s="114"/>
      <c r="TTI579" s="114"/>
      <c r="TTJ579" s="114"/>
      <c r="TTK579" s="114"/>
      <c r="TTL579" s="114"/>
      <c r="TTM579" s="114"/>
      <c r="TTN579" s="114"/>
      <c r="TTO579" s="114"/>
      <c r="TTP579" s="114"/>
      <c r="TTQ579" s="114"/>
      <c r="TTR579" s="114"/>
      <c r="TTS579" s="114"/>
      <c r="TTT579" s="114"/>
      <c r="TTU579" s="114"/>
      <c r="TTV579" s="114"/>
      <c r="TTW579" s="114"/>
      <c r="TTX579" s="114"/>
      <c r="TTY579" s="114"/>
      <c r="TTZ579" s="114"/>
      <c r="TUA579" s="114"/>
      <c r="TUB579" s="114"/>
      <c r="TUC579" s="114"/>
      <c r="TUD579" s="114"/>
      <c r="TUE579" s="114"/>
      <c r="TUF579" s="114"/>
      <c r="TUG579" s="114"/>
      <c r="TUH579" s="114"/>
      <c r="TUI579" s="114"/>
      <c r="TUJ579" s="114"/>
      <c r="TUK579" s="114"/>
      <c r="TUL579" s="114"/>
      <c r="TUM579" s="114"/>
      <c r="TUN579" s="114"/>
      <c r="TUO579" s="114"/>
      <c r="TUP579" s="114"/>
      <c r="TUQ579" s="114"/>
      <c r="TUR579" s="114"/>
      <c r="TUS579" s="114"/>
      <c r="TUT579" s="114"/>
      <c r="TUU579" s="114"/>
      <c r="TUV579" s="114"/>
      <c r="TUW579" s="114"/>
      <c r="TUX579" s="114"/>
      <c r="TUY579" s="114"/>
      <c r="TUZ579" s="114"/>
      <c r="TVA579" s="114"/>
      <c r="TVB579" s="114"/>
      <c r="TVC579" s="114"/>
      <c r="TVD579" s="114"/>
      <c r="TVE579" s="114"/>
      <c r="TVF579" s="114"/>
      <c r="TVG579" s="114"/>
      <c r="TVH579" s="114"/>
      <c r="TVI579" s="114"/>
      <c r="TVJ579" s="114"/>
      <c r="TVK579" s="114"/>
      <c r="TVL579" s="114"/>
      <c r="TVM579" s="114"/>
      <c r="TVN579" s="114"/>
      <c r="TVO579" s="114"/>
      <c r="TVP579" s="114"/>
      <c r="TVQ579" s="114"/>
      <c r="TVR579" s="114"/>
      <c r="TVS579" s="114"/>
      <c r="TVT579" s="114"/>
      <c r="TVU579" s="114"/>
      <c r="TVV579" s="114"/>
      <c r="TVW579" s="114"/>
      <c r="TVX579" s="114"/>
      <c r="TVY579" s="114"/>
      <c r="TVZ579" s="114"/>
      <c r="TWA579" s="114"/>
      <c r="TWB579" s="114"/>
      <c r="TWC579" s="114"/>
      <c r="TWD579" s="114"/>
      <c r="TWE579" s="114"/>
      <c r="TWF579" s="114"/>
      <c r="TWG579" s="114"/>
      <c r="TWH579" s="114"/>
      <c r="TWI579" s="114"/>
      <c r="TWJ579" s="114"/>
      <c r="TWK579" s="114"/>
      <c r="TWL579" s="114"/>
      <c r="TWM579" s="114"/>
      <c r="TWN579" s="114"/>
      <c r="TWO579" s="114"/>
      <c r="TWP579" s="114"/>
      <c r="TWQ579" s="114"/>
      <c r="TWR579" s="114"/>
      <c r="TWS579" s="114"/>
      <c r="TWT579" s="114"/>
      <c r="TWU579" s="114"/>
      <c r="TWV579" s="114"/>
      <c r="TWW579" s="114"/>
      <c r="TWX579" s="114"/>
      <c r="TWY579" s="114"/>
      <c r="TWZ579" s="114"/>
      <c r="TXA579" s="114"/>
      <c r="TXB579" s="114"/>
      <c r="TXC579" s="114"/>
      <c r="TXD579" s="114"/>
      <c r="TXE579" s="114"/>
      <c r="TXF579" s="114"/>
      <c r="TXG579" s="114"/>
      <c r="TXH579" s="114"/>
      <c r="TXI579" s="114"/>
      <c r="TXJ579" s="114"/>
      <c r="TXK579" s="114"/>
      <c r="TXL579" s="114"/>
      <c r="TXM579" s="114"/>
      <c r="TXN579" s="114"/>
      <c r="TXO579" s="114"/>
      <c r="TXP579" s="114"/>
      <c r="TXQ579" s="114"/>
      <c r="TXR579" s="114"/>
      <c r="TXS579" s="114"/>
      <c r="TXT579" s="114"/>
      <c r="TXU579" s="114"/>
      <c r="TXV579" s="114"/>
      <c r="TXW579" s="114"/>
      <c r="TXX579" s="114"/>
      <c r="TXY579" s="114"/>
      <c r="TXZ579" s="114"/>
      <c r="TYA579" s="114"/>
      <c r="TYB579" s="114"/>
      <c r="TYC579" s="114"/>
      <c r="TYD579" s="114"/>
      <c r="TYE579" s="114"/>
      <c r="TYF579" s="114"/>
      <c r="TYG579" s="114"/>
      <c r="TYH579" s="114"/>
      <c r="TYI579" s="114"/>
      <c r="TYJ579" s="114"/>
      <c r="TYK579" s="114"/>
      <c r="TYL579" s="114"/>
      <c r="TYM579" s="114"/>
      <c r="TYN579" s="114"/>
      <c r="TYO579" s="114"/>
      <c r="TYP579" s="114"/>
      <c r="TYQ579" s="114"/>
      <c r="TYR579" s="114"/>
      <c r="TYS579" s="114"/>
      <c r="TYT579" s="114"/>
      <c r="TYU579" s="114"/>
      <c r="TYV579" s="114"/>
      <c r="TYW579" s="114"/>
      <c r="TYX579" s="114"/>
      <c r="TYY579" s="114"/>
      <c r="TYZ579" s="114"/>
      <c r="TZA579" s="114"/>
      <c r="TZB579" s="114"/>
      <c r="TZC579" s="114"/>
      <c r="TZD579" s="114"/>
      <c r="TZE579" s="114"/>
      <c r="TZF579" s="114"/>
      <c r="TZG579" s="114"/>
      <c r="TZH579" s="114"/>
      <c r="TZI579" s="114"/>
      <c r="TZJ579" s="114"/>
      <c r="TZK579" s="114"/>
      <c r="TZL579" s="114"/>
      <c r="TZM579" s="114"/>
      <c r="TZN579" s="114"/>
      <c r="TZO579" s="114"/>
      <c r="TZP579" s="114"/>
      <c r="TZQ579" s="114"/>
      <c r="TZR579" s="114"/>
      <c r="TZS579" s="114"/>
      <c r="TZT579" s="114"/>
      <c r="TZU579" s="114"/>
      <c r="TZV579" s="114"/>
      <c r="TZW579" s="114"/>
      <c r="TZX579" s="114"/>
      <c r="TZY579" s="114"/>
      <c r="TZZ579" s="114"/>
      <c r="UAA579" s="114"/>
      <c r="UAB579" s="114"/>
      <c r="UAC579" s="114"/>
      <c r="UAD579" s="114"/>
      <c r="UAE579" s="114"/>
      <c r="UAF579" s="114"/>
      <c r="UAG579" s="114"/>
      <c r="UAH579" s="114"/>
      <c r="UAI579" s="114"/>
      <c r="UAJ579" s="114"/>
      <c r="UAK579" s="114"/>
      <c r="UAL579" s="114"/>
      <c r="UAM579" s="114"/>
      <c r="UAN579" s="114"/>
      <c r="UAO579" s="114"/>
      <c r="UAP579" s="114"/>
      <c r="UAQ579" s="114"/>
      <c r="UAR579" s="114"/>
      <c r="UAS579" s="114"/>
      <c r="UAT579" s="114"/>
      <c r="UAU579" s="114"/>
      <c r="UAV579" s="114"/>
      <c r="UAW579" s="114"/>
      <c r="UAX579" s="114"/>
      <c r="UAY579" s="114"/>
      <c r="UAZ579" s="114"/>
      <c r="UBA579" s="114"/>
      <c r="UBB579" s="114"/>
      <c r="UBC579" s="114"/>
      <c r="UBD579" s="114"/>
      <c r="UBE579" s="114"/>
      <c r="UBF579" s="114"/>
      <c r="UBG579" s="114"/>
      <c r="UBH579" s="114"/>
      <c r="UBI579" s="114"/>
      <c r="UBJ579" s="114"/>
      <c r="UBK579" s="114"/>
      <c r="UBL579" s="114"/>
      <c r="UBM579" s="114"/>
      <c r="UBN579" s="114"/>
      <c r="UBO579" s="114"/>
      <c r="UBP579" s="114"/>
      <c r="UBQ579" s="114"/>
      <c r="UBR579" s="114"/>
      <c r="UBS579" s="114"/>
      <c r="UBT579" s="114"/>
      <c r="UBU579" s="114"/>
      <c r="UBV579" s="114"/>
      <c r="UBW579" s="114"/>
      <c r="UBX579" s="114"/>
      <c r="UBY579" s="114"/>
      <c r="UBZ579" s="114"/>
      <c r="UCA579" s="114"/>
      <c r="UCB579" s="114"/>
      <c r="UCC579" s="114"/>
      <c r="UCD579" s="114"/>
      <c r="UCE579" s="114"/>
      <c r="UCF579" s="114"/>
      <c r="UCG579" s="114"/>
      <c r="UCH579" s="114"/>
      <c r="UCI579" s="114"/>
      <c r="UCJ579" s="114"/>
      <c r="UCK579" s="114"/>
      <c r="UCL579" s="114"/>
      <c r="UCM579" s="114"/>
      <c r="UCN579" s="114"/>
      <c r="UCO579" s="114"/>
      <c r="UCP579" s="114"/>
      <c r="UCQ579" s="114"/>
      <c r="UCR579" s="114"/>
      <c r="UCS579" s="114"/>
      <c r="UCT579" s="114"/>
      <c r="UCU579" s="114"/>
      <c r="UCV579" s="114"/>
      <c r="UCW579" s="114"/>
      <c r="UCX579" s="114"/>
      <c r="UCY579" s="114"/>
      <c r="UCZ579" s="114"/>
      <c r="UDA579" s="114"/>
      <c r="UDB579" s="114"/>
      <c r="UDC579" s="114"/>
      <c r="UDD579" s="114"/>
      <c r="UDE579" s="114"/>
      <c r="UDF579" s="114"/>
      <c r="UDG579" s="114"/>
      <c r="UDH579" s="114"/>
      <c r="UDI579" s="114"/>
      <c r="UDJ579" s="114"/>
      <c r="UDK579" s="114"/>
      <c r="UDL579" s="114"/>
      <c r="UDM579" s="114"/>
      <c r="UDN579" s="114"/>
      <c r="UDO579" s="114"/>
      <c r="UDP579" s="114"/>
      <c r="UDQ579" s="114"/>
      <c r="UDR579" s="114"/>
      <c r="UDS579" s="114"/>
      <c r="UDT579" s="114"/>
      <c r="UDU579" s="114"/>
      <c r="UDV579" s="114"/>
      <c r="UDW579" s="114"/>
      <c r="UDX579" s="114"/>
      <c r="UDY579" s="114"/>
      <c r="UDZ579" s="114"/>
      <c r="UEA579" s="114"/>
      <c r="UEB579" s="114"/>
      <c r="UEC579" s="114"/>
      <c r="UED579" s="114"/>
      <c r="UEE579" s="114"/>
      <c r="UEF579" s="114"/>
      <c r="UEG579" s="114"/>
      <c r="UEH579" s="114"/>
      <c r="UEI579" s="114"/>
      <c r="UEJ579" s="114"/>
      <c r="UEK579" s="114"/>
      <c r="UEL579" s="114"/>
      <c r="UEM579" s="114"/>
      <c r="UEN579" s="114"/>
      <c r="UEO579" s="114"/>
      <c r="UEP579" s="114"/>
      <c r="UEQ579" s="114"/>
      <c r="UER579" s="114"/>
      <c r="UES579" s="114"/>
      <c r="UET579" s="114"/>
      <c r="UEU579" s="114"/>
      <c r="UEV579" s="114"/>
      <c r="UEW579" s="114"/>
      <c r="UEX579" s="114"/>
      <c r="UEY579" s="114"/>
      <c r="UEZ579" s="114"/>
      <c r="UFA579" s="114"/>
      <c r="UFB579" s="114"/>
      <c r="UFC579" s="114"/>
      <c r="UFD579" s="114"/>
      <c r="UFE579" s="114"/>
      <c r="UFF579" s="114"/>
      <c r="UFG579" s="114"/>
      <c r="UFH579" s="114"/>
      <c r="UFI579" s="114"/>
      <c r="UFJ579" s="114"/>
      <c r="UFK579" s="114"/>
      <c r="UFL579" s="114"/>
      <c r="UFM579" s="114"/>
      <c r="UFN579" s="114"/>
      <c r="UFO579" s="114"/>
      <c r="UFP579" s="114"/>
      <c r="UFQ579" s="114"/>
      <c r="UFR579" s="114"/>
      <c r="UFS579" s="114"/>
      <c r="UFT579" s="114"/>
      <c r="UFU579" s="114"/>
      <c r="UFV579" s="114"/>
      <c r="UFW579" s="114"/>
      <c r="UFX579" s="114"/>
      <c r="UFY579" s="114"/>
      <c r="UFZ579" s="114"/>
      <c r="UGA579" s="114"/>
      <c r="UGB579" s="114"/>
      <c r="UGC579" s="114"/>
      <c r="UGD579" s="114"/>
      <c r="UGE579" s="114"/>
      <c r="UGF579" s="114"/>
      <c r="UGG579" s="114"/>
      <c r="UGH579" s="114"/>
      <c r="UGI579" s="114"/>
      <c r="UGJ579" s="114"/>
      <c r="UGK579" s="114"/>
      <c r="UGL579" s="114"/>
      <c r="UGM579" s="114"/>
      <c r="UGN579" s="114"/>
      <c r="UGO579" s="114"/>
      <c r="UGP579" s="114"/>
      <c r="UGQ579" s="114"/>
      <c r="UGR579" s="114"/>
      <c r="UGS579" s="114"/>
      <c r="UGT579" s="114"/>
      <c r="UGU579" s="114"/>
      <c r="UGV579" s="114"/>
      <c r="UGW579" s="114"/>
      <c r="UGX579" s="114"/>
      <c r="UGY579" s="114"/>
      <c r="UGZ579" s="114"/>
      <c r="UHA579" s="114"/>
      <c r="UHB579" s="114"/>
      <c r="UHC579" s="114"/>
      <c r="UHD579" s="114"/>
      <c r="UHE579" s="114"/>
      <c r="UHF579" s="114"/>
      <c r="UHG579" s="114"/>
      <c r="UHH579" s="114"/>
      <c r="UHI579" s="114"/>
      <c r="UHJ579" s="114"/>
      <c r="UHK579" s="114"/>
      <c r="UHL579" s="114"/>
      <c r="UHM579" s="114"/>
      <c r="UHN579" s="114"/>
      <c r="UHO579" s="114"/>
      <c r="UHP579" s="114"/>
      <c r="UHQ579" s="114"/>
      <c r="UHR579" s="114"/>
      <c r="UHS579" s="114"/>
      <c r="UHT579" s="114"/>
      <c r="UHU579" s="114"/>
      <c r="UHV579" s="114"/>
      <c r="UHW579" s="114"/>
      <c r="UHX579" s="114"/>
      <c r="UHY579" s="114"/>
      <c r="UHZ579" s="114"/>
      <c r="UIA579" s="114"/>
      <c r="UIB579" s="114"/>
      <c r="UIC579" s="114"/>
      <c r="UID579" s="114"/>
      <c r="UIE579" s="114"/>
      <c r="UIF579" s="114"/>
      <c r="UIG579" s="114"/>
      <c r="UIH579" s="114"/>
      <c r="UII579" s="114"/>
      <c r="UIJ579" s="114"/>
      <c r="UIK579" s="114"/>
      <c r="UIL579" s="114"/>
      <c r="UIM579" s="114"/>
      <c r="UIN579" s="114"/>
      <c r="UIO579" s="114"/>
      <c r="UIP579" s="114"/>
      <c r="UIQ579" s="114"/>
      <c r="UIR579" s="114"/>
      <c r="UIS579" s="114"/>
      <c r="UIT579" s="114"/>
      <c r="UIU579" s="114"/>
      <c r="UIV579" s="114"/>
      <c r="UIW579" s="114"/>
      <c r="UIX579" s="114"/>
      <c r="UIY579" s="114"/>
      <c r="UIZ579" s="114"/>
      <c r="UJA579" s="114"/>
      <c r="UJB579" s="114"/>
      <c r="UJC579" s="114"/>
      <c r="UJD579" s="114"/>
      <c r="UJE579" s="114"/>
      <c r="UJF579" s="114"/>
      <c r="UJG579" s="114"/>
      <c r="UJH579" s="114"/>
      <c r="UJI579" s="114"/>
      <c r="UJJ579" s="114"/>
      <c r="UJK579" s="114"/>
      <c r="UJL579" s="114"/>
      <c r="UJM579" s="114"/>
      <c r="UJN579" s="114"/>
      <c r="UJO579" s="114"/>
      <c r="UJP579" s="114"/>
      <c r="UJQ579" s="114"/>
      <c r="UJR579" s="114"/>
      <c r="UJS579" s="114"/>
      <c r="UJT579" s="114"/>
      <c r="UJU579" s="114"/>
      <c r="UJV579" s="114"/>
      <c r="UJW579" s="114"/>
      <c r="UJX579" s="114"/>
      <c r="UJY579" s="114"/>
      <c r="UJZ579" s="114"/>
      <c r="UKA579" s="114"/>
      <c r="UKB579" s="114"/>
      <c r="UKC579" s="114"/>
      <c r="UKD579" s="114"/>
      <c r="UKE579" s="114"/>
      <c r="UKF579" s="114"/>
      <c r="UKG579" s="114"/>
      <c r="UKH579" s="114"/>
      <c r="UKI579" s="114"/>
      <c r="UKJ579" s="114"/>
      <c r="UKK579" s="114"/>
      <c r="UKL579" s="114"/>
      <c r="UKM579" s="114"/>
      <c r="UKN579" s="114"/>
      <c r="UKO579" s="114"/>
      <c r="UKP579" s="114"/>
      <c r="UKQ579" s="114"/>
      <c r="UKR579" s="114"/>
      <c r="UKS579" s="114"/>
      <c r="UKT579" s="114"/>
      <c r="UKU579" s="114"/>
      <c r="UKV579" s="114"/>
      <c r="UKW579" s="114"/>
      <c r="UKX579" s="114"/>
      <c r="UKY579" s="114"/>
      <c r="UKZ579" s="114"/>
      <c r="ULA579" s="114"/>
      <c r="ULB579" s="114"/>
      <c r="ULC579" s="114"/>
      <c r="ULD579" s="114"/>
      <c r="ULE579" s="114"/>
      <c r="ULF579" s="114"/>
      <c r="ULG579" s="114"/>
      <c r="ULH579" s="114"/>
      <c r="ULI579" s="114"/>
      <c r="ULJ579" s="114"/>
      <c r="ULK579" s="114"/>
      <c r="ULL579" s="114"/>
      <c r="ULM579" s="114"/>
      <c r="ULN579" s="114"/>
      <c r="ULO579" s="114"/>
      <c r="ULP579" s="114"/>
      <c r="ULQ579" s="114"/>
      <c r="ULR579" s="114"/>
      <c r="ULS579" s="114"/>
      <c r="ULT579" s="114"/>
      <c r="ULU579" s="114"/>
      <c r="ULV579" s="114"/>
      <c r="ULW579" s="114"/>
      <c r="ULX579" s="114"/>
      <c r="ULY579" s="114"/>
      <c r="ULZ579" s="114"/>
      <c r="UMA579" s="114"/>
      <c r="UMB579" s="114"/>
      <c r="UMC579" s="114"/>
      <c r="UMD579" s="114"/>
      <c r="UME579" s="114"/>
      <c r="UMF579" s="114"/>
      <c r="UMG579" s="114"/>
      <c r="UMH579" s="114"/>
      <c r="UMI579" s="114"/>
      <c r="UMJ579" s="114"/>
      <c r="UMK579" s="114"/>
      <c r="UML579" s="114"/>
      <c r="UMM579" s="114"/>
      <c r="UMN579" s="114"/>
      <c r="UMO579" s="114"/>
      <c r="UMP579" s="114"/>
      <c r="UMQ579" s="114"/>
      <c r="UMR579" s="114"/>
      <c r="UMS579" s="114"/>
      <c r="UMT579" s="114"/>
      <c r="UMU579" s="114"/>
      <c r="UMV579" s="114"/>
      <c r="UMW579" s="114"/>
      <c r="UMX579" s="114"/>
      <c r="UMY579" s="114"/>
      <c r="UMZ579" s="114"/>
      <c r="UNA579" s="114"/>
      <c r="UNB579" s="114"/>
      <c r="UNC579" s="114"/>
      <c r="UND579" s="114"/>
      <c r="UNE579" s="114"/>
      <c r="UNF579" s="114"/>
      <c r="UNG579" s="114"/>
      <c r="UNH579" s="114"/>
      <c r="UNI579" s="114"/>
      <c r="UNJ579" s="114"/>
      <c r="UNK579" s="114"/>
      <c r="UNL579" s="114"/>
      <c r="UNM579" s="114"/>
      <c r="UNN579" s="114"/>
      <c r="UNO579" s="114"/>
      <c r="UNP579" s="114"/>
      <c r="UNQ579" s="114"/>
      <c r="UNR579" s="114"/>
      <c r="UNS579" s="114"/>
      <c r="UNT579" s="114"/>
      <c r="UNU579" s="114"/>
      <c r="UNV579" s="114"/>
      <c r="UNW579" s="114"/>
      <c r="UNX579" s="114"/>
      <c r="UNY579" s="114"/>
      <c r="UNZ579" s="114"/>
      <c r="UOA579" s="114"/>
      <c r="UOB579" s="114"/>
      <c r="UOC579" s="114"/>
      <c r="UOD579" s="114"/>
      <c r="UOE579" s="114"/>
      <c r="UOF579" s="114"/>
      <c r="UOG579" s="114"/>
      <c r="UOH579" s="114"/>
      <c r="UOI579" s="114"/>
      <c r="UOJ579" s="114"/>
      <c r="UOK579" s="114"/>
      <c r="UOL579" s="114"/>
      <c r="UOM579" s="114"/>
      <c r="UON579" s="114"/>
      <c r="UOO579" s="114"/>
      <c r="UOP579" s="114"/>
      <c r="UOQ579" s="114"/>
      <c r="UOR579" s="114"/>
      <c r="UOS579" s="114"/>
      <c r="UOT579" s="114"/>
      <c r="UOU579" s="114"/>
      <c r="UOV579" s="114"/>
      <c r="UOW579" s="114"/>
      <c r="UOX579" s="114"/>
      <c r="UOY579" s="114"/>
      <c r="UOZ579" s="114"/>
      <c r="UPA579" s="114"/>
      <c r="UPB579" s="114"/>
      <c r="UPC579" s="114"/>
      <c r="UPD579" s="114"/>
      <c r="UPE579" s="114"/>
      <c r="UPF579" s="114"/>
      <c r="UPG579" s="114"/>
      <c r="UPH579" s="114"/>
      <c r="UPI579" s="114"/>
      <c r="UPJ579" s="114"/>
      <c r="UPK579" s="114"/>
      <c r="UPL579" s="114"/>
      <c r="UPM579" s="114"/>
      <c r="UPN579" s="114"/>
      <c r="UPO579" s="114"/>
      <c r="UPP579" s="114"/>
      <c r="UPQ579" s="114"/>
      <c r="UPR579" s="114"/>
      <c r="UPS579" s="114"/>
      <c r="UPT579" s="114"/>
      <c r="UPU579" s="114"/>
      <c r="UPV579" s="114"/>
      <c r="UPW579" s="114"/>
      <c r="UPX579" s="114"/>
      <c r="UPY579" s="114"/>
      <c r="UPZ579" s="114"/>
      <c r="UQA579" s="114"/>
      <c r="UQB579" s="114"/>
      <c r="UQC579" s="114"/>
      <c r="UQD579" s="114"/>
      <c r="UQE579" s="114"/>
      <c r="UQF579" s="114"/>
      <c r="UQG579" s="114"/>
      <c r="UQH579" s="114"/>
      <c r="UQI579" s="114"/>
      <c r="UQJ579" s="114"/>
      <c r="UQK579" s="114"/>
      <c r="UQL579" s="114"/>
      <c r="UQM579" s="114"/>
      <c r="UQN579" s="114"/>
      <c r="UQO579" s="114"/>
      <c r="UQP579" s="114"/>
      <c r="UQQ579" s="114"/>
      <c r="UQR579" s="114"/>
      <c r="UQS579" s="114"/>
      <c r="UQT579" s="114"/>
      <c r="UQU579" s="114"/>
      <c r="UQV579" s="114"/>
      <c r="UQW579" s="114"/>
      <c r="UQX579" s="114"/>
      <c r="UQY579" s="114"/>
      <c r="UQZ579" s="114"/>
      <c r="URA579" s="114"/>
      <c r="URB579" s="114"/>
      <c r="URC579" s="114"/>
      <c r="URD579" s="114"/>
      <c r="URE579" s="114"/>
      <c r="URF579" s="114"/>
      <c r="URG579" s="114"/>
      <c r="URH579" s="114"/>
      <c r="URI579" s="114"/>
      <c r="URJ579" s="114"/>
      <c r="URK579" s="114"/>
      <c r="URL579" s="114"/>
      <c r="URM579" s="114"/>
      <c r="URN579" s="114"/>
      <c r="URO579" s="114"/>
      <c r="URP579" s="114"/>
      <c r="URQ579" s="114"/>
      <c r="URR579" s="114"/>
      <c r="URS579" s="114"/>
      <c r="URT579" s="114"/>
      <c r="URU579" s="114"/>
      <c r="URV579" s="114"/>
      <c r="URW579" s="114"/>
      <c r="URX579" s="114"/>
      <c r="URY579" s="114"/>
      <c r="URZ579" s="114"/>
      <c r="USA579" s="114"/>
      <c r="USB579" s="114"/>
      <c r="USC579" s="114"/>
      <c r="USD579" s="114"/>
      <c r="USE579" s="114"/>
      <c r="USF579" s="114"/>
      <c r="USG579" s="114"/>
      <c r="USH579" s="114"/>
      <c r="USI579" s="114"/>
      <c r="USJ579" s="114"/>
      <c r="USK579" s="114"/>
      <c r="USL579" s="114"/>
      <c r="USM579" s="114"/>
      <c r="USN579" s="114"/>
      <c r="USO579" s="114"/>
      <c r="USP579" s="114"/>
      <c r="USQ579" s="114"/>
      <c r="USR579" s="114"/>
      <c r="USS579" s="114"/>
      <c r="UST579" s="114"/>
      <c r="USU579" s="114"/>
      <c r="USV579" s="114"/>
      <c r="USW579" s="114"/>
      <c r="USX579" s="114"/>
      <c r="USY579" s="114"/>
      <c r="USZ579" s="114"/>
      <c r="UTA579" s="114"/>
      <c r="UTB579" s="114"/>
      <c r="UTC579" s="114"/>
      <c r="UTD579" s="114"/>
      <c r="UTE579" s="114"/>
      <c r="UTF579" s="114"/>
      <c r="UTG579" s="114"/>
      <c r="UTH579" s="114"/>
      <c r="UTI579" s="114"/>
      <c r="UTJ579" s="114"/>
      <c r="UTK579" s="114"/>
      <c r="UTL579" s="114"/>
      <c r="UTM579" s="114"/>
      <c r="UTN579" s="114"/>
      <c r="UTO579" s="114"/>
      <c r="UTP579" s="114"/>
      <c r="UTQ579" s="114"/>
      <c r="UTR579" s="114"/>
      <c r="UTS579" s="114"/>
      <c r="UTT579" s="114"/>
      <c r="UTU579" s="114"/>
      <c r="UTV579" s="114"/>
      <c r="UTW579" s="114"/>
      <c r="UTX579" s="114"/>
      <c r="UTY579" s="114"/>
      <c r="UTZ579" s="114"/>
      <c r="UUA579" s="114"/>
      <c r="UUB579" s="114"/>
      <c r="UUC579" s="114"/>
      <c r="UUD579" s="114"/>
      <c r="UUE579" s="114"/>
      <c r="UUF579" s="114"/>
      <c r="UUG579" s="114"/>
      <c r="UUH579" s="114"/>
      <c r="UUI579" s="114"/>
      <c r="UUJ579" s="114"/>
      <c r="UUK579" s="114"/>
      <c r="UUL579" s="114"/>
      <c r="UUM579" s="114"/>
      <c r="UUN579" s="114"/>
      <c r="UUO579" s="114"/>
      <c r="UUP579" s="114"/>
      <c r="UUQ579" s="114"/>
      <c r="UUR579" s="114"/>
      <c r="UUS579" s="114"/>
      <c r="UUT579" s="114"/>
      <c r="UUU579" s="114"/>
      <c r="UUV579" s="114"/>
      <c r="UUW579" s="114"/>
      <c r="UUX579" s="114"/>
      <c r="UUY579" s="114"/>
      <c r="UUZ579" s="114"/>
      <c r="UVA579" s="114"/>
      <c r="UVB579" s="114"/>
      <c r="UVC579" s="114"/>
      <c r="UVD579" s="114"/>
      <c r="UVE579" s="114"/>
      <c r="UVF579" s="114"/>
      <c r="UVG579" s="114"/>
      <c r="UVH579" s="114"/>
      <c r="UVI579" s="114"/>
      <c r="UVJ579" s="114"/>
      <c r="UVK579" s="114"/>
      <c r="UVL579" s="114"/>
      <c r="UVM579" s="114"/>
      <c r="UVN579" s="114"/>
      <c r="UVO579" s="114"/>
      <c r="UVP579" s="114"/>
      <c r="UVQ579" s="114"/>
      <c r="UVR579" s="114"/>
      <c r="UVS579" s="114"/>
      <c r="UVT579" s="114"/>
      <c r="UVU579" s="114"/>
      <c r="UVV579" s="114"/>
      <c r="UVW579" s="114"/>
      <c r="UVX579" s="114"/>
      <c r="UVY579" s="114"/>
      <c r="UVZ579" s="114"/>
      <c r="UWA579" s="114"/>
      <c r="UWB579" s="114"/>
      <c r="UWC579" s="114"/>
      <c r="UWD579" s="114"/>
      <c r="UWE579" s="114"/>
      <c r="UWF579" s="114"/>
      <c r="UWG579" s="114"/>
      <c r="UWH579" s="114"/>
      <c r="UWI579" s="114"/>
      <c r="UWJ579" s="114"/>
      <c r="UWK579" s="114"/>
      <c r="UWL579" s="114"/>
      <c r="UWM579" s="114"/>
      <c r="UWN579" s="114"/>
      <c r="UWO579" s="114"/>
      <c r="UWP579" s="114"/>
      <c r="UWQ579" s="114"/>
      <c r="UWR579" s="114"/>
      <c r="UWS579" s="114"/>
      <c r="UWT579" s="114"/>
      <c r="UWU579" s="114"/>
      <c r="UWV579" s="114"/>
      <c r="UWW579" s="114"/>
      <c r="UWX579" s="114"/>
      <c r="UWY579" s="114"/>
      <c r="UWZ579" s="114"/>
      <c r="UXA579" s="114"/>
      <c r="UXB579" s="114"/>
      <c r="UXC579" s="114"/>
      <c r="UXD579" s="114"/>
      <c r="UXE579" s="114"/>
      <c r="UXF579" s="114"/>
      <c r="UXG579" s="114"/>
      <c r="UXH579" s="114"/>
      <c r="UXI579" s="114"/>
      <c r="UXJ579" s="114"/>
      <c r="UXK579" s="114"/>
      <c r="UXL579" s="114"/>
      <c r="UXM579" s="114"/>
      <c r="UXN579" s="114"/>
      <c r="UXO579" s="114"/>
      <c r="UXP579" s="114"/>
      <c r="UXQ579" s="114"/>
      <c r="UXR579" s="114"/>
      <c r="UXS579" s="114"/>
      <c r="UXT579" s="114"/>
      <c r="UXU579" s="114"/>
      <c r="UXV579" s="114"/>
      <c r="UXW579" s="114"/>
      <c r="UXX579" s="114"/>
      <c r="UXY579" s="114"/>
      <c r="UXZ579" s="114"/>
      <c r="UYA579" s="114"/>
      <c r="UYB579" s="114"/>
      <c r="UYC579" s="114"/>
      <c r="UYD579" s="114"/>
      <c r="UYE579" s="114"/>
      <c r="UYF579" s="114"/>
      <c r="UYG579" s="114"/>
      <c r="UYH579" s="114"/>
      <c r="UYI579" s="114"/>
      <c r="UYJ579" s="114"/>
      <c r="UYK579" s="114"/>
      <c r="UYL579" s="114"/>
      <c r="UYM579" s="114"/>
      <c r="UYN579" s="114"/>
      <c r="UYO579" s="114"/>
      <c r="UYP579" s="114"/>
      <c r="UYQ579" s="114"/>
      <c r="UYR579" s="114"/>
      <c r="UYS579" s="114"/>
      <c r="UYT579" s="114"/>
      <c r="UYU579" s="114"/>
      <c r="UYV579" s="114"/>
      <c r="UYW579" s="114"/>
      <c r="UYX579" s="114"/>
      <c r="UYY579" s="114"/>
      <c r="UYZ579" s="114"/>
      <c r="UZA579" s="114"/>
      <c r="UZB579" s="114"/>
      <c r="UZC579" s="114"/>
      <c r="UZD579" s="114"/>
      <c r="UZE579" s="114"/>
      <c r="UZF579" s="114"/>
      <c r="UZG579" s="114"/>
      <c r="UZH579" s="114"/>
      <c r="UZI579" s="114"/>
      <c r="UZJ579" s="114"/>
      <c r="UZK579" s="114"/>
      <c r="UZL579" s="114"/>
      <c r="UZM579" s="114"/>
      <c r="UZN579" s="114"/>
      <c r="UZO579" s="114"/>
      <c r="UZP579" s="114"/>
      <c r="UZQ579" s="114"/>
      <c r="UZR579" s="114"/>
      <c r="UZS579" s="114"/>
      <c r="UZT579" s="114"/>
      <c r="UZU579" s="114"/>
      <c r="UZV579" s="114"/>
      <c r="UZW579" s="114"/>
      <c r="UZX579" s="114"/>
      <c r="UZY579" s="114"/>
      <c r="UZZ579" s="114"/>
      <c r="VAA579" s="114"/>
      <c r="VAB579" s="114"/>
      <c r="VAC579" s="114"/>
      <c r="VAD579" s="114"/>
      <c r="VAE579" s="114"/>
      <c r="VAF579" s="114"/>
      <c r="VAG579" s="114"/>
      <c r="VAH579" s="114"/>
      <c r="VAI579" s="114"/>
      <c r="VAJ579" s="114"/>
      <c r="VAK579" s="114"/>
      <c r="VAL579" s="114"/>
      <c r="VAM579" s="114"/>
      <c r="VAN579" s="114"/>
      <c r="VAO579" s="114"/>
      <c r="VAP579" s="114"/>
      <c r="VAQ579" s="114"/>
      <c r="VAR579" s="114"/>
      <c r="VAS579" s="114"/>
      <c r="VAT579" s="114"/>
      <c r="VAU579" s="114"/>
      <c r="VAV579" s="114"/>
      <c r="VAW579" s="114"/>
      <c r="VAX579" s="114"/>
      <c r="VAY579" s="114"/>
      <c r="VAZ579" s="114"/>
      <c r="VBA579" s="114"/>
      <c r="VBB579" s="114"/>
      <c r="VBC579" s="114"/>
      <c r="VBD579" s="114"/>
      <c r="VBE579" s="114"/>
      <c r="VBF579" s="114"/>
      <c r="VBG579" s="114"/>
      <c r="VBH579" s="114"/>
      <c r="VBI579" s="114"/>
      <c r="VBJ579" s="114"/>
      <c r="VBK579" s="114"/>
      <c r="VBL579" s="114"/>
      <c r="VBM579" s="114"/>
      <c r="VBN579" s="114"/>
      <c r="VBO579" s="114"/>
      <c r="VBP579" s="114"/>
      <c r="VBQ579" s="114"/>
      <c r="VBR579" s="114"/>
      <c r="VBS579" s="114"/>
      <c r="VBT579" s="114"/>
      <c r="VBU579" s="114"/>
      <c r="VBV579" s="114"/>
      <c r="VBW579" s="114"/>
      <c r="VBX579" s="114"/>
      <c r="VBY579" s="114"/>
      <c r="VBZ579" s="114"/>
      <c r="VCA579" s="114"/>
      <c r="VCB579" s="114"/>
      <c r="VCC579" s="114"/>
      <c r="VCD579" s="114"/>
      <c r="VCE579" s="114"/>
      <c r="VCF579" s="114"/>
      <c r="VCG579" s="114"/>
      <c r="VCH579" s="114"/>
      <c r="VCI579" s="114"/>
      <c r="VCJ579" s="114"/>
      <c r="VCK579" s="114"/>
      <c r="VCL579" s="114"/>
      <c r="VCM579" s="114"/>
      <c r="VCN579" s="114"/>
      <c r="VCO579" s="114"/>
      <c r="VCP579" s="114"/>
      <c r="VCQ579" s="114"/>
      <c r="VCR579" s="114"/>
      <c r="VCS579" s="114"/>
      <c r="VCT579" s="114"/>
      <c r="VCU579" s="114"/>
      <c r="VCV579" s="114"/>
      <c r="VCW579" s="114"/>
      <c r="VCX579" s="114"/>
      <c r="VCY579" s="114"/>
      <c r="VCZ579" s="114"/>
      <c r="VDA579" s="114"/>
      <c r="VDB579" s="114"/>
      <c r="VDC579" s="114"/>
      <c r="VDD579" s="114"/>
      <c r="VDE579" s="114"/>
      <c r="VDF579" s="114"/>
      <c r="VDG579" s="114"/>
      <c r="VDH579" s="114"/>
      <c r="VDI579" s="114"/>
      <c r="VDJ579" s="114"/>
      <c r="VDK579" s="114"/>
      <c r="VDL579" s="114"/>
      <c r="VDM579" s="114"/>
      <c r="VDN579" s="114"/>
      <c r="VDO579" s="114"/>
      <c r="VDP579" s="114"/>
      <c r="VDQ579" s="114"/>
      <c r="VDR579" s="114"/>
      <c r="VDS579" s="114"/>
      <c r="VDT579" s="114"/>
      <c r="VDU579" s="114"/>
      <c r="VDV579" s="114"/>
      <c r="VDW579" s="114"/>
      <c r="VDX579" s="114"/>
      <c r="VDY579" s="114"/>
      <c r="VDZ579" s="114"/>
      <c r="VEA579" s="114"/>
      <c r="VEB579" s="114"/>
      <c r="VEC579" s="114"/>
      <c r="VED579" s="114"/>
      <c r="VEE579" s="114"/>
      <c r="VEF579" s="114"/>
      <c r="VEG579" s="114"/>
      <c r="VEH579" s="114"/>
      <c r="VEI579" s="114"/>
      <c r="VEJ579" s="114"/>
      <c r="VEK579" s="114"/>
      <c r="VEL579" s="114"/>
      <c r="VEM579" s="114"/>
      <c r="VEN579" s="114"/>
      <c r="VEO579" s="114"/>
      <c r="VEP579" s="114"/>
      <c r="VEQ579" s="114"/>
      <c r="VER579" s="114"/>
      <c r="VES579" s="114"/>
      <c r="VET579" s="114"/>
      <c r="VEU579" s="114"/>
      <c r="VEV579" s="114"/>
      <c r="VEW579" s="114"/>
      <c r="VEX579" s="114"/>
      <c r="VEY579" s="114"/>
      <c r="VEZ579" s="114"/>
      <c r="VFA579" s="114"/>
      <c r="VFB579" s="114"/>
      <c r="VFC579" s="114"/>
      <c r="VFD579" s="114"/>
      <c r="VFE579" s="114"/>
      <c r="VFF579" s="114"/>
      <c r="VFG579" s="114"/>
      <c r="VFH579" s="114"/>
      <c r="VFI579" s="114"/>
      <c r="VFJ579" s="114"/>
      <c r="VFK579" s="114"/>
      <c r="VFL579" s="114"/>
      <c r="VFM579" s="114"/>
      <c r="VFN579" s="114"/>
      <c r="VFO579" s="114"/>
      <c r="VFP579" s="114"/>
      <c r="VFQ579" s="114"/>
      <c r="VFR579" s="114"/>
      <c r="VFS579" s="114"/>
      <c r="VFT579" s="114"/>
      <c r="VFU579" s="114"/>
      <c r="VFV579" s="114"/>
      <c r="VFW579" s="114"/>
      <c r="VFX579" s="114"/>
      <c r="VFY579" s="114"/>
      <c r="VFZ579" s="114"/>
      <c r="VGA579" s="114"/>
      <c r="VGB579" s="114"/>
      <c r="VGC579" s="114"/>
      <c r="VGD579" s="114"/>
      <c r="VGE579" s="114"/>
      <c r="VGF579" s="114"/>
      <c r="VGG579" s="114"/>
      <c r="VGH579" s="114"/>
      <c r="VGI579" s="114"/>
      <c r="VGJ579" s="114"/>
      <c r="VGK579" s="114"/>
      <c r="VGL579" s="114"/>
      <c r="VGM579" s="114"/>
      <c r="VGN579" s="114"/>
      <c r="VGO579" s="114"/>
      <c r="VGP579" s="114"/>
      <c r="VGQ579" s="114"/>
      <c r="VGR579" s="114"/>
      <c r="VGS579" s="114"/>
      <c r="VGT579" s="114"/>
      <c r="VGU579" s="114"/>
      <c r="VGV579" s="114"/>
      <c r="VGW579" s="114"/>
      <c r="VGX579" s="114"/>
      <c r="VGY579" s="114"/>
      <c r="VGZ579" s="114"/>
      <c r="VHA579" s="114"/>
      <c r="VHB579" s="114"/>
      <c r="VHC579" s="114"/>
      <c r="VHD579" s="114"/>
      <c r="VHE579" s="114"/>
      <c r="VHF579" s="114"/>
      <c r="VHG579" s="114"/>
      <c r="VHH579" s="114"/>
      <c r="VHI579" s="114"/>
      <c r="VHJ579" s="114"/>
      <c r="VHK579" s="114"/>
      <c r="VHL579" s="114"/>
      <c r="VHM579" s="114"/>
      <c r="VHN579" s="114"/>
      <c r="VHO579" s="114"/>
      <c r="VHP579" s="114"/>
      <c r="VHQ579" s="114"/>
      <c r="VHR579" s="114"/>
      <c r="VHS579" s="114"/>
      <c r="VHT579" s="114"/>
      <c r="VHU579" s="114"/>
      <c r="VHV579" s="114"/>
      <c r="VHW579" s="114"/>
      <c r="VHX579" s="114"/>
      <c r="VHY579" s="114"/>
      <c r="VHZ579" s="114"/>
      <c r="VIA579" s="114"/>
      <c r="VIB579" s="114"/>
      <c r="VIC579" s="114"/>
      <c r="VID579" s="114"/>
      <c r="VIE579" s="114"/>
      <c r="VIF579" s="114"/>
      <c r="VIG579" s="114"/>
      <c r="VIH579" s="114"/>
      <c r="VII579" s="114"/>
      <c r="VIJ579" s="114"/>
      <c r="VIK579" s="114"/>
      <c r="VIL579" s="114"/>
      <c r="VIM579" s="114"/>
      <c r="VIN579" s="114"/>
      <c r="VIO579" s="114"/>
      <c r="VIP579" s="114"/>
      <c r="VIQ579" s="114"/>
      <c r="VIR579" s="114"/>
      <c r="VIS579" s="114"/>
      <c r="VIT579" s="114"/>
      <c r="VIU579" s="114"/>
      <c r="VIV579" s="114"/>
      <c r="VIW579" s="114"/>
      <c r="VIX579" s="114"/>
      <c r="VIY579" s="114"/>
      <c r="VIZ579" s="114"/>
      <c r="VJA579" s="114"/>
      <c r="VJB579" s="114"/>
      <c r="VJC579" s="114"/>
      <c r="VJD579" s="114"/>
      <c r="VJE579" s="114"/>
      <c r="VJF579" s="114"/>
      <c r="VJG579" s="114"/>
      <c r="VJH579" s="114"/>
      <c r="VJI579" s="114"/>
      <c r="VJJ579" s="114"/>
      <c r="VJK579" s="114"/>
      <c r="VJL579" s="114"/>
      <c r="VJM579" s="114"/>
      <c r="VJN579" s="114"/>
      <c r="VJO579" s="114"/>
      <c r="VJP579" s="114"/>
      <c r="VJQ579" s="114"/>
      <c r="VJR579" s="114"/>
      <c r="VJS579" s="114"/>
      <c r="VJT579" s="114"/>
      <c r="VJU579" s="114"/>
      <c r="VJV579" s="114"/>
      <c r="VJW579" s="114"/>
      <c r="VJX579" s="114"/>
      <c r="VJY579" s="114"/>
      <c r="VJZ579" s="114"/>
      <c r="VKA579" s="114"/>
      <c r="VKB579" s="114"/>
      <c r="VKC579" s="114"/>
      <c r="VKD579" s="114"/>
      <c r="VKE579" s="114"/>
      <c r="VKF579" s="114"/>
      <c r="VKG579" s="114"/>
      <c r="VKH579" s="114"/>
      <c r="VKI579" s="114"/>
      <c r="VKJ579" s="114"/>
      <c r="VKK579" s="114"/>
      <c r="VKL579" s="114"/>
      <c r="VKM579" s="114"/>
      <c r="VKN579" s="114"/>
      <c r="VKO579" s="114"/>
      <c r="VKP579" s="114"/>
      <c r="VKQ579" s="114"/>
      <c r="VKR579" s="114"/>
      <c r="VKS579" s="114"/>
      <c r="VKT579" s="114"/>
      <c r="VKU579" s="114"/>
      <c r="VKV579" s="114"/>
      <c r="VKW579" s="114"/>
      <c r="VKX579" s="114"/>
      <c r="VKY579" s="114"/>
      <c r="VKZ579" s="114"/>
      <c r="VLA579" s="114"/>
      <c r="VLB579" s="114"/>
      <c r="VLC579" s="114"/>
      <c r="VLD579" s="114"/>
      <c r="VLE579" s="114"/>
      <c r="VLF579" s="114"/>
      <c r="VLG579" s="114"/>
      <c r="VLH579" s="114"/>
      <c r="VLI579" s="114"/>
      <c r="VLJ579" s="114"/>
      <c r="VLK579" s="114"/>
      <c r="VLL579" s="114"/>
      <c r="VLM579" s="114"/>
      <c r="VLN579" s="114"/>
      <c r="VLO579" s="114"/>
      <c r="VLP579" s="114"/>
      <c r="VLQ579" s="114"/>
      <c r="VLR579" s="114"/>
      <c r="VLS579" s="114"/>
      <c r="VLT579" s="114"/>
      <c r="VLU579" s="114"/>
      <c r="VLV579" s="114"/>
      <c r="VLW579" s="114"/>
      <c r="VLX579" s="114"/>
      <c r="VLY579" s="114"/>
      <c r="VLZ579" s="114"/>
      <c r="VMA579" s="114"/>
      <c r="VMB579" s="114"/>
      <c r="VMC579" s="114"/>
      <c r="VMD579" s="114"/>
      <c r="VME579" s="114"/>
      <c r="VMF579" s="114"/>
      <c r="VMG579" s="114"/>
      <c r="VMH579" s="114"/>
      <c r="VMI579" s="114"/>
      <c r="VMJ579" s="114"/>
      <c r="VMK579" s="114"/>
      <c r="VML579" s="114"/>
      <c r="VMM579" s="114"/>
      <c r="VMN579" s="114"/>
      <c r="VMO579" s="114"/>
      <c r="VMP579" s="114"/>
      <c r="VMQ579" s="114"/>
      <c r="VMR579" s="114"/>
      <c r="VMS579" s="114"/>
      <c r="VMT579" s="114"/>
      <c r="VMU579" s="114"/>
      <c r="VMV579" s="114"/>
      <c r="VMW579" s="114"/>
      <c r="VMX579" s="114"/>
      <c r="VMY579" s="114"/>
      <c r="VMZ579" s="114"/>
      <c r="VNA579" s="114"/>
      <c r="VNB579" s="114"/>
      <c r="VNC579" s="114"/>
      <c r="VND579" s="114"/>
      <c r="VNE579" s="114"/>
      <c r="VNF579" s="114"/>
      <c r="VNG579" s="114"/>
      <c r="VNH579" s="114"/>
      <c r="VNI579" s="114"/>
      <c r="VNJ579" s="114"/>
      <c r="VNK579" s="114"/>
      <c r="VNL579" s="114"/>
      <c r="VNM579" s="114"/>
      <c r="VNN579" s="114"/>
      <c r="VNO579" s="114"/>
      <c r="VNP579" s="114"/>
      <c r="VNQ579" s="114"/>
      <c r="VNR579" s="114"/>
      <c r="VNS579" s="114"/>
      <c r="VNT579" s="114"/>
      <c r="VNU579" s="114"/>
      <c r="VNV579" s="114"/>
      <c r="VNW579" s="114"/>
      <c r="VNX579" s="114"/>
      <c r="VNY579" s="114"/>
      <c r="VNZ579" s="114"/>
      <c r="VOA579" s="114"/>
      <c r="VOB579" s="114"/>
      <c r="VOC579" s="114"/>
      <c r="VOD579" s="114"/>
      <c r="VOE579" s="114"/>
      <c r="VOF579" s="114"/>
      <c r="VOG579" s="114"/>
      <c r="VOH579" s="114"/>
      <c r="VOI579" s="114"/>
      <c r="VOJ579" s="114"/>
      <c r="VOK579" s="114"/>
      <c r="VOL579" s="114"/>
      <c r="VOM579" s="114"/>
      <c r="VON579" s="114"/>
      <c r="VOO579" s="114"/>
      <c r="VOP579" s="114"/>
      <c r="VOQ579" s="114"/>
      <c r="VOR579" s="114"/>
      <c r="VOS579" s="114"/>
      <c r="VOT579" s="114"/>
      <c r="VOU579" s="114"/>
      <c r="VOV579" s="114"/>
      <c r="VOW579" s="114"/>
      <c r="VOX579" s="114"/>
      <c r="VOY579" s="114"/>
      <c r="VOZ579" s="114"/>
      <c r="VPA579" s="114"/>
      <c r="VPB579" s="114"/>
      <c r="VPC579" s="114"/>
      <c r="VPD579" s="114"/>
      <c r="VPE579" s="114"/>
      <c r="VPF579" s="114"/>
      <c r="VPG579" s="114"/>
      <c r="VPH579" s="114"/>
      <c r="VPI579" s="114"/>
      <c r="VPJ579" s="114"/>
      <c r="VPK579" s="114"/>
      <c r="VPL579" s="114"/>
      <c r="VPM579" s="114"/>
      <c r="VPN579" s="114"/>
      <c r="VPO579" s="114"/>
      <c r="VPP579" s="114"/>
      <c r="VPQ579" s="114"/>
      <c r="VPR579" s="114"/>
      <c r="VPS579" s="114"/>
      <c r="VPT579" s="114"/>
      <c r="VPU579" s="114"/>
      <c r="VPV579" s="114"/>
      <c r="VPW579" s="114"/>
      <c r="VPX579" s="114"/>
      <c r="VPY579" s="114"/>
      <c r="VPZ579" s="114"/>
      <c r="VQA579" s="114"/>
      <c r="VQB579" s="114"/>
      <c r="VQC579" s="114"/>
      <c r="VQD579" s="114"/>
      <c r="VQE579" s="114"/>
      <c r="VQF579" s="114"/>
      <c r="VQG579" s="114"/>
      <c r="VQH579" s="114"/>
      <c r="VQI579" s="114"/>
      <c r="VQJ579" s="114"/>
      <c r="VQK579" s="114"/>
      <c r="VQL579" s="114"/>
      <c r="VQM579" s="114"/>
      <c r="VQN579" s="114"/>
      <c r="VQO579" s="114"/>
      <c r="VQP579" s="114"/>
      <c r="VQQ579" s="114"/>
      <c r="VQR579" s="114"/>
      <c r="VQS579" s="114"/>
      <c r="VQT579" s="114"/>
      <c r="VQU579" s="114"/>
      <c r="VQV579" s="114"/>
      <c r="VQW579" s="114"/>
      <c r="VQX579" s="114"/>
      <c r="VQY579" s="114"/>
      <c r="VQZ579" s="114"/>
      <c r="VRA579" s="114"/>
      <c r="VRB579" s="114"/>
      <c r="VRC579" s="114"/>
      <c r="VRD579" s="114"/>
      <c r="VRE579" s="114"/>
      <c r="VRF579" s="114"/>
      <c r="VRG579" s="114"/>
      <c r="VRH579" s="114"/>
      <c r="VRI579" s="114"/>
      <c r="VRJ579" s="114"/>
      <c r="VRK579" s="114"/>
      <c r="VRL579" s="114"/>
      <c r="VRM579" s="114"/>
      <c r="VRN579" s="114"/>
      <c r="VRO579" s="114"/>
      <c r="VRP579" s="114"/>
      <c r="VRQ579" s="114"/>
      <c r="VRR579" s="114"/>
      <c r="VRS579" s="114"/>
      <c r="VRT579" s="114"/>
      <c r="VRU579" s="114"/>
      <c r="VRV579" s="114"/>
      <c r="VRW579" s="114"/>
      <c r="VRX579" s="114"/>
      <c r="VRY579" s="114"/>
      <c r="VRZ579" s="114"/>
      <c r="VSA579" s="114"/>
      <c r="VSB579" s="114"/>
      <c r="VSC579" s="114"/>
      <c r="VSD579" s="114"/>
      <c r="VSE579" s="114"/>
      <c r="VSF579" s="114"/>
      <c r="VSG579" s="114"/>
      <c r="VSH579" s="114"/>
      <c r="VSI579" s="114"/>
      <c r="VSJ579" s="114"/>
      <c r="VSK579" s="114"/>
      <c r="VSL579" s="114"/>
      <c r="VSM579" s="114"/>
      <c r="VSN579" s="114"/>
      <c r="VSO579" s="114"/>
      <c r="VSP579" s="114"/>
      <c r="VSQ579" s="114"/>
      <c r="VSR579" s="114"/>
      <c r="VSS579" s="114"/>
      <c r="VST579" s="114"/>
      <c r="VSU579" s="114"/>
      <c r="VSV579" s="114"/>
      <c r="VSW579" s="114"/>
      <c r="VSX579" s="114"/>
      <c r="VSY579" s="114"/>
      <c r="VSZ579" s="114"/>
      <c r="VTA579" s="114"/>
      <c r="VTB579" s="114"/>
      <c r="VTC579" s="114"/>
      <c r="VTD579" s="114"/>
      <c r="VTE579" s="114"/>
      <c r="VTF579" s="114"/>
      <c r="VTG579" s="114"/>
      <c r="VTH579" s="114"/>
      <c r="VTI579" s="114"/>
      <c r="VTJ579" s="114"/>
      <c r="VTK579" s="114"/>
      <c r="VTL579" s="114"/>
      <c r="VTM579" s="114"/>
      <c r="VTN579" s="114"/>
      <c r="VTO579" s="114"/>
      <c r="VTP579" s="114"/>
      <c r="VTQ579" s="114"/>
      <c r="VTR579" s="114"/>
      <c r="VTS579" s="114"/>
      <c r="VTT579" s="114"/>
      <c r="VTU579" s="114"/>
      <c r="VTV579" s="114"/>
      <c r="VTW579" s="114"/>
      <c r="VTX579" s="114"/>
      <c r="VTY579" s="114"/>
      <c r="VTZ579" s="114"/>
      <c r="VUA579" s="114"/>
      <c r="VUB579" s="114"/>
      <c r="VUC579" s="114"/>
      <c r="VUD579" s="114"/>
      <c r="VUE579" s="114"/>
      <c r="VUF579" s="114"/>
      <c r="VUG579" s="114"/>
      <c r="VUH579" s="114"/>
      <c r="VUI579" s="114"/>
      <c r="VUJ579" s="114"/>
      <c r="VUK579" s="114"/>
      <c r="VUL579" s="114"/>
      <c r="VUM579" s="114"/>
      <c r="VUN579" s="114"/>
      <c r="VUO579" s="114"/>
      <c r="VUP579" s="114"/>
      <c r="VUQ579" s="114"/>
      <c r="VUR579" s="114"/>
      <c r="VUS579" s="114"/>
      <c r="VUT579" s="114"/>
      <c r="VUU579" s="114"/>
      <c r="VUV579" s="114"/>
      <c r="VUW579" s="114"/>
      <c r="VUX579" s="114"/>
      <c r="VUY579" s="114"/>
      <c r="VUZ579" s="114"/>
      <c r="VVA579" s="114"/>
      <c r="VVB579" s="114"/>
      <c r="VVC579" s="114"/>
      <c r="VVD579" s="114"/>
      <c r="VVE579" s="114"/>
      <c r="VVF579" s="114"/>
      <c r="VVG579" s="114"/>
      <c r="VVH579" s="114"/>
      <c r="VVI579" s="114"/>
      <c r="VVJ579" s="114"/>
      <c r="VVK579" s="114"/>
      <c r="VVL579" s="114"/>
      <c r="VVM579" s="114"/>
      <c r="VVN579" s="114"/>
      <c r="VVO579" s="114"/>
      <c r="VVP579" s="114"/>
      <c r="VVQ579" s="114"/>
      <c r="VVR579" s="114"/>
      <c r="VVS579" s="114"/>
      <c r="VVT579" s="114"/>
      <c r="VVU579" s="114"/>
      <c r="VVV579" s="114"/>
      <c r="VVW579" s="114"/>
      <c r="VVX579" s="114"/>
      <c r="VVY579" s="114"/>
      <c r="VVZ579" s="114"/>
      <c r="VWA579" s="114"/>
      <c r="VWB579" s="114"/>
      <c r="VWC579" s="114"/>
      <c r="VWD579" s="114"/>
      <c r="VWE579" s="114"/>
      <c r="VWF579" s="114"/>
      <c r="VWG579" s="114"/>
      <c r="VWH579" s="114"/>
      <c r="VWI579" s="114"/>
      <c r="VWJ579" s="114"/>
      <c r="VWK579" s="114"/>
      <c r="VWL579" s="114"/>
      <c r="VWM579" s="114"/>
      <c r="VWN579" s="114"/>
      <c r="VWO579" s="114"/>
      <c r="VWP579" s="114"/>
      <c r="VWQ579" s="114"/>
      <c r="VWR579" s="114"/>
      <c r="VWS579" s="114"/>
      <c r="VWT579" s="114"/>
      <c r="VWU579" s="114"/>
      <c r="VWV579" s="114"/>
      <c r="VWW579" s="114"/>
      <c r="VWX579" s="114"/>
      <c r="VWY579" s="114"/>
      <c r="VWZ579" s="114"/>
      <c r="VXA579" s="114"/>
      <c r="VXB579" s="114"/>
      <c r="VXC579" s="114"/>
      <c r="VXD579" s="114"/>
      <c r="VXE579" s="114"/>
      <c r="VXF579" s="114"/>
      <c r="VXG579" s="114"/>
      <c r="VXH579" s="114"/>
      <c r="VXI579" s="114"/>
      <c r="VXJ579" s="114"/>
      <c r="VXK579" s="114"/>
      <c r="VXL579" s="114"/>
      <c r="VXM579" s="114"/>
      <c r="VXN579" s="114"/>
      <c r="VXO579" s="114"/>
      <c r="VXP579" s="114"/>
      <c r="VXQ579" s="114"/>
      <c r="VXR579" s="114"/>
      <c r="VXS579" s="114"/>
      <c r="VXT579" s="114"/>
      <c r="VXU579" s="114"/>
      <c r="VXV579" s="114"/>
      <c r="VXW579" s="114"/>
      <c r="VXX579" s="114"/>
      <c r="VXY579" s="114"/>
      <c r="VXZ579" s="114"/>
      <c r="VYA579" s="114"/>
      <c r="VYB579" s="114"/>
      <c r="VYC579" s="114"/>
      <c r="VYD579" s="114"/>
      <c r="VYE579" s="114"/>
      <c r="VYF579" s="114"/>
      <c r="VYG579" s="114"/>
      <c r="VYH579" s="114"/>
      <c r="VYI579" s="114"/>
      <c r="VYJ579" s="114"/>
      <c r="VYK579" s="114"/>
      <c r="VYL579" s="114"/>
      <c r="VYM579" s="114"/>
      <c r="VYN579" s="114"/>
      <c r="VYO579" s="114"/>
      <c r="VYP579" s="114"/>
      <c r="VYQ579" s="114"/>
      <c r="VYR579" s="114"/>
      <c r="VYS579" s="114"/>
      <c r="VYT579" s="114"/>
      <c r="VYU579" s="114"/>
      <c r="VYV579" s="114"/>
      <c r="VYW579" s="114"/>
      <c r="VYX579" s="114"/>
      <c r="VYY579" s="114"/>
      <c r="VYZ579" s="114"/>
      <c r="VZA579" s="114"/>
      <c r="VZB579" s="114"/>
      <c r="VZC579" s="114"/>
      <c r="VZD579" s="114"/>
      <c r="VZE579" s="114"/>
      <c r="VZF579" s="114"/>
      <c r="VZG579" s="114"/>
      <c r="VZH579" s="114"/>
      <c r="VZI579" s="114"/>
      <c r="VZJ579" s="114"/>
      <c r="VZK579" s="114"/>
      <c r="VZL579" s="114"/>
      <c r="VZM579" s="114"/>
      <c r="VZN579" s="114"/>
      <c r="VZO579" s="114"/>
      <c r="VZP579" s="114"/>
      <c r="VZQ579" s="114"/>
      <c r="VZR579" s="114"/>
      <c r="VZS579" s="114"/>
      <c r="VZT579" s="114"/>
      <c r="VZU579" s="114"/>
      <c r="VZV579" s="114"/>
      <c r="VZW579" s="114"/>
      <c r="VZX579" s="114"/>
      <c r="VZY579" s="114"/>
      <c r="VZZ579" s="114"/>
      <c r="WAA579" s="114"/>
      <c r="WAB579" s="114"/>
      <c r="WAC579" s="114"/>
      <c r="WAD579" s="114"/>
      <c r="WAE579" s="114"/>
      <c r="WAF579" s="114"/>
      <c r="WAG579" s="114"/>
      <c r="WAH579" s="114"/>
      <c r="WAI579" s="114"/>
      <c r="WAJ579" s="114"/>
      <c r="WAK579" s="114"/>
      <c r="WAL579" s="114"/>
      <c r="WAM579" s="114"/>
      <c r="WAN579" s="114"/>
      <c r="WAO579" s="114"/>
      <c r="WAP579" s="114"/>
      <c r="WAQ579" s="114"/>
      <c r="WAR579" s="114"/>
      <c r="WAS579" s="114"/>
      <c r="WAT579" s="114"/>
      <c r="WAU579" s="114"/>
      <c r="WAV579" s="114"/>
      <c r="WAW579" s="114"/>
      <c r="WAX579" s="114"/>
      <c r="WAY579" s="114"/>
      <c r="WAZ579" s="114"/>
      <c r="WBA579" s="114"/>
      <c r="WBB579" s="114"/>
      <c r="WBC579" s="114"/>
      <c r="WBD579" s="114"/>
      <c r="WBE579" s="114"/>
      <c r="WBF579" s="114"/>
      <c r="WBG579" s="114"/>
      <c r="WBH579" s="114"/>
      <c r="WBI579" s="114"/>
      <c r="WBJ579" s="114"/>
      <c r="WBK579" s="114"/>
      <c r="WBL579" s="114"/>
      <c r="WBM579" s="114"/>
      <c r="WBN579" s="114"/>
      <c r="WBO579" s="114"/>
      <c r="WBP579" s="114"/>
      <c r="WBQ579" s="114"/>
      <c r="WBR579" s="114"/>
      <c r="WBS579" s="114"/>
      <c r="WBT579" s="114"/>
      <c r="WBU579" s="114"/>
      <c r="WBV579" s="114"/>
      <c r="WBW579" s="114"/>
      <c r="WBX579" s="114"/>
      <c r="WBY579" s="114"/>
      <c r="WBZ579" s="114"/>
      <c r="WCA579" s="114"/>
      <c r="WCB579" s="114"/>
      <c r="WCC579" s="114"/>
      <c r="WCD579" s="114"/>
      <c r="WCE579" s="114"/>
      <c r="WCF579" s="114"/>
      <c r="WCG579" s="114"/>
      <c r="WCH579" s="114"/>
      <c r="WCI579" s="114"/>
      <c r="WCJ579" s="114"/>
      <c r="WCK579" s="114"/>
      <c r="WCL579" s="114"/>
      <c r="WCM579" s="114"/>
      <c r="WCN579" s="114"/>
      <c r="WCO579" s="114"/>
      <c r="WCP579" s="114"/>
      <c r="WCQ579" s="114"/>
      <c r="WCR579" s="114"/>
      <c r="WCS579" s="114"/>
      <c r="WCT579" s="114"/>
      <c r="WCU579" s="114"/>
      <c r="WCV579" s="114"/>
      <c r="WCW579" s="114"/>
      <c r="WCX579" s="114"/>
      <c r="WCY579" s="114"/>
      <c r="WCZ579" s="114"/>
      <c r="WDA579" s="114"/>
      <c r="WDB579" s="114"/>
      <c r="WDC579" s="114"/>
      <c r="WDD579" s="114"/>
      <c r="WDE579" s="114"/>
      <c r="WDF579" s="114"/>
      <c r="WDG579" s="114"/>
      <c r="WDH579" s="114"/>
      <c r="WDI579" s="114"/>
      <c r="WDJ579" s="114"/>
      <c r="WDK579" s="114"/>
      <c r="WDL579" s="114"/>
      <c r="WDM579" s="114"/>
      <c r="WDN579" s="114"/>
      <c r="WDO579" s="114"/>
      <c r="WDP579" s="114"/>
      <c r="WDQ579" s="114"/>
      <c r="WDR579" s="114"/>
      <c r="WDS579" s="114"/>
      <c r="WDT579" s="114"/>
      <c r="WDU579" s="114"/>
      <c r="WDV579" s="114"/>
      <c r="WDW579" s="114"/>
      <c r="WDX579" s="114"/>
      <c r="WDY579" s="114"/>
      <c r="WDZ579" s="114"/>
      <c r="WEA579" s="114"/>
      <c r="WEB579" s="114"/>
      <c r="WEC579" s="114"/>
      <c r="WED579" s="114"/>
      <c r="WEE579" s="114"/>
      <c r="WEF579" s="114"/>
      <c r="WEG579" s="114"/>
      <c r="WEH579" s="114"/>
      <c r="WEI579" s="114"/>
      <c r="WEJ579" s="114"/>
      <c r="WEK579" s="114"/>
      <c r="WEL579" s="114"/>
      <c r="WEM579" s="114"/>
      <c r="WEN579" s="114"/>
      <c r="WEO579" s="114"/>
      <c r="WEP579" s="114"/>
      <c r="WEQ579" s="114"/>
      <c r="WER579" s="114"/>
      <c r="WES579" s="114"/>
      <c r="WET579" s="114"/>
      <c r="WEU579" s="114"/>
      <c r="WEV579" s="114"/>
      <c r="WEW579" s="114"/>
      <c r="WEX579" s="114"/>
      <c r="WEY579" s="114"/>
      <c r="WEZ579" s="114"/>
      <c r="WFA579" s="114"/>
      <c r="WFB579" s="114"/>
      <c r="WFC579" s="114"/>
      <c r="WFD579" s="114"/>
      <c r="WFE579" s="114"/>
      <c r="WFF579" s="114"/>
      <c r="WFG579" s="114"/>
      <c r="WFH579" s="114"/>
      <c r="WFI579" s="114"/>
      <c r="WFJ579" s="114"/>
      <c r="WFK579" s="114"/>
      <c r="WFL579" s="114"/>
      <c r="WFM579" s="114"/>
      <c r="WFN579" s="114"/>
      <c r="WFO579" s="114"/>
      <c r="WFP579" s="114"/>
      <c r="WFQ579" s="114"/>
      <c r="WFR579" s="114"/>
      <c r="WFS579" s="114"/>
      <c r="WFT579" s="114"/>
      <c r="WFU579" s="114"/>
      <c r="WFV579" s="114"/>
      <c r="WFW579" s="114"/>
      <c r="WFX579" s="114"/>
      <c r="WFY579" s="114"/>
      <c r="WFZ579" s="114"/>
      <c r="WGA579" s="114"/>
      <c r="WGB579" s="114"/>
      <c r="WGC579" s="114"/>
      <c r="WGD579" s="114"/>
      <c r="WGE579" s="114"/>
      <c r="WGF579" s="114"/>
      <c r="WGG579" s="114"/>
      <c r="WGH579" s="114"/>
      <c r="WGI579" s="114"/>
      <c r="WGJ579" s="114"/>
      <c r="WGK579" s="114"/>
      <c r="WGL579" s="114"/>
      <c r="WGM579" s="114"/>
      <c r="WGN579" s="114"/>
      <c r="WGO579" s="114"/>
      <c r="WGP579" s="114"/>
      <c r="WGQ579" s="114"/>
      <c r="WGR579" s="114"/>
      <c r="WGS579" s="114"/>
      <c r="WGT579" s="114"/>
      <c r="WGU579" s="114"/>
      <c r="WGV579" s="114"/>
      <c r="WGW579" s="114"/>
      <c r="WGX579" s="114"/>
      <c r="WGY579" s="114"/>
      <c r="WGZ579" s="114"/>
      <c r="WHA579" s="114"/>
      <c r="WHB579" s="114"/>
      <c r="WHC579" s="114"/>
      <c r="WHD579" s="114"/>
      <c r="WHE579" s="114"/>
      <c r="WHF579" s="114"/>
      <c r="WHG579" s="114"/>
      <c r="WHH579" s="114"/>
      <c r="WHI579" s="114"/>
      <c r="WHJ579" s="114"/>
      <c r="WHK579" s="114"/>
      <c r="WHL579" s="114"/>
      <c r="WHM579" s="114"/>
      <c r="WHN579" s="114"/>
      <c r="WHO579" s="114"/>
      <c r="WHP579" s="114"/>
      <c r="WHQ579" s="114"/>
      <c r="WHR579" s="114"/>
      <c r="WHS579" s="114"/>
      <c r="WHT579" s="114"/>
      <c r="WHU579" s="114"/>
      <c r="WHV579" s="114"/>
      <c r="WHW579" s="114"/>
      <c r="WHX579" s="114"/>
      <c r="WHY579" s="114"/>
      <c r="WHZ579" s="114"/>
      <c r="WIA579" s="114"/>
      <c r="WIB579" s="114"/>
      <c r="WIC579" s="114"/>
      <c r="WID579" s="114"/>
      <c r="WIE579" s="114"/>
      <c r="WIF579" s="114"/>
      <c r="WIG579" s="114"/>
      <c r="WIH579" s="114"/>
      <c r="WII579" s="114"/>
      <c r="WIJ579" s="114"/>
      <c r="WIK579" s="114"/>
      <c r="WIL579" s="114"/>
      <c r="WIM579" s="114"/>
      <c r="WIN579" s="114"/>
      <c r="WIO579" s="114"/>
      <c r="WIP579" s="114"/>
      <c r="WIQ579" s="114"/>
      <c r="WIR579" s="114"/>
      <c r="WIS579" s="114"/>
      <c r="WIT579" s="114"/>
      <c r="WIU579" s="114"/>
      <c r="WIV579" s="114"/>
      <c r="WIW579" s="114"/>
      <c r="WIX579" s="114"/>
      <c r="WIY579" s="114"/>
      <c r="WIZ579" s="114"/>
      <c r="WJA579" s="114"/>
      <c r="WJB579" s="114"/>
      <c r="WJC579" s="114"/>
      <c r="WJD579" s="114"/>
      <c r="WJE579" s="114"/>
      <c r="WJF579" s="114"/>
      <c r="WJG579" s="114"/>
      <c r="WJH579" s="114"/>
      <c r="WJI579" s="114"/>
      <c r="WJJ579" s="114"/>
      <c r="WJK579" s="114"/>
      <c r="WJL579" s="114"/>
      <c r="WJM579" s="114"/>
      <c r="WJN579" s="114"/>
      <c r="WJO579" s="114"/>
      <c r="WJP579" s="114"/>
      <c r="WJQ579" s="114"/>
      <c r="WJR579" s="114"/>
      <c r="WJS579" s="114"/>
      <c r="WJT579" s="114"/>
      <c r="WJU579" s="114"/>
      <c r="WJV579" s="114"/>
      <c r="WJW579" s="114"/>
      <c r="WJX579" s="114"/>
      <c r="WJY579" s="114"/>
      <c r="WJZ579" s="114"/>
      <c r="WKA579" s="114"/>
      <c r="WKB579" s="114"/>
      <c r="WKC579" s="114"/>
      <c r="WKD579" s="114"/>
      <c r="WKE579" s="114"/>
      <c r="WKF579" s="114"/>
      <c r="WKG579" s="114"/>
      <c r="WKH579" s="114"/>
      <c r="WKI579" s="114"/>
      <c r="WKJ579" s="114"/>
      <c r="WKK579" s="114"/>
      <c r="WKL579" s="114"/>
      <c r="WKM579" s="114"/>
      <c r="WKN579" s="114"/>
      <c r="WKO579" s="114"/>
      <c r="WKP579" s="114"/>
      <c r="WKQ579" s="114"/>
      <c r="WKR579" s="114"/>
      <c r="WKS579" s="114"/>
      <c r="WKT579" s="114"/>
      <c r="WKU579" s="114"/>
      <c r="WKV579" s="114"/>
      <c r="WKW579" s="114"/>
      <c r="WKX579" s="114"/>
      <c r="WKY579" s="114"/>
      <c r="WKZ579" s="114"/>
      <c r="WLA579" s="114"/>
      <c r="WLB579" s="114"/>
      <c r="WLC579" s="114"/>
      <c r="WLD579" s="114"/>
      <c r="WLE579" s="114"/>
      <c r="WLF579" s="114"/>
      <c r="WLG579" s="114"/>
      <c r="WLH579" s="114"/>
      <c r="WLI579" s="114"/>
      <c r="WLJ579" s="114"/>
      <c r="WLK579" s="114"/>
      <c r="WLL579" s="114"/>
      <c r="WLM579" s="114"/>
      <c r="WLN579" s="114"/>
      <c r="WLO579" s="114"/>
      <c r="WLP579" s="114"/>
      <c r="WLQ579" s="114"/>
      <c r="WLR579" s="114"/>
      <c r="WLS579" s="114"/>
      <c r="WLT579" s="114"/>
      <c r="WLU579" s="114"/>
      <c r="WLV579" s="114"/>
      <c r="WLW579" s="114"/>
      <c r="WLX579" s="114"/>
      <c r="WLY579" s="114"/>
      <c r="WLZ579" s="114"/>
      <c r="WMA579" s="114"/>
      <c r="WMB579" s="114"/>
      <c r="WMC579" s="114"/>
      <c r="WMD579" s="114"/>
      <c r="WME579" s="114"/>
      <c r="WMF579" s="114"/>
      <c r="WMG579" s="114"/>
      <c r="WMH579" s="114"/>
      <c r="WMI579" s="114"/>
      <c r="WMJ579" s="114"/>
      <c r="WMK579" s="114"/>
      <c r="WML579" s="114"/>
      <c r="WMM579" s="114"/>
      <c r="WMN579" s="114"/>
      <c r="WMO579" s="114"/>
      <c r="WMP579" s="114"/>
      <c r="WMQ579" s="114"/>
      <c r="WMR579" s="114"/>
      <c r="WMS579" s="114"/>
      <c r="WMT579" s="114"/>
      <c r="WMU579" s="114"/>
      <c r="WMV579" s="114"/>
      <c r="WMW579" s="114"/>
      <c r="WMX579" s="114"/>
      <c r="WMY579" s="114"/>
      <c r="WMZ579" s="114"/>
      <c r="WNA579" s="114"/>
      <c r="WNB579" s="114"/>
      <c r="WNC579" s="114"/>
      <c r="WND579" s="114"/>
      <c r="WNE579" s="114"/>
      <c r="WNF579" s="114"/>
      <c r="WNG579" s="114"/>
      <c r="WNH579" s="114"/>
      <c r="WNI579" s="114"/>
      <c r="WNJ579" s="114"/>
      <c r="WNK579" s="114"/>
      <c r="WNL579" s="114"/>
      <c r="WNM579" s="114"/>
      <c r="WNN579" s="114"/>
      <c r="WNO579" s="114"/>
      <c r="WNP579" s="114"/>
      <c r="WNQ579" s="114"/>
      <c r="WNR579" s="114"/>
      <c r="WNS579" s="114"/>
      <c r="WNT579" s="114"/>
      <c r="WNU579" s="114"/>
      <c r="WNV579" s="114"/>
      <c r="WNW579" s="114"/>
      <c r="WNX579" s="114"/>
      <c r="WNY579" s="114"/>
      <c r="WNZ579" s="114"/>
      <c r="WOA579" s="114"/>
      <c r="WOB579" s="114"/>
      <c r="WOC579" s="114"/>
      <c r="WOD579" s="114"/>
      <c r="WOE579" s="114"/>
      <c r="WOF579" s="114"/>
      <c r="WOG579" s="114"/>
      <c r="WOH579" s="114"/>
      <c r="WOI579" s="114"/>
      <c r="WOJ579" s="114"/>
      <c r="WOK579" s="114"/>
      <c r="WOL579" s="114"/>
      <c r="WOM579" s="114"/>
      <c r="WON579" s="114"/>
      <c r="WOO579" s="114"/>
      <c r="WOP579" s="114"/>
      <c r="WOQ579" s="114"/>
      <c r="WOR579" s="114"/>
      <c r="WOS579" s="114"/>
      <c r="WOT579" s="114"/>
      <c r="WOU579" s="114"/>
      <c r="WOV579" s="114"/>
      <c r="WOW579" s="114"/>
      <c r="WOX579" s="114"/>
      <c r="WOY579" s="114"/>
      <c r="WOZ579" s="114"/>
      <c r="WPA579" s="114"/>
      <c r="WPB579" s="114"/>
      <c r="WPC579" s="114"/>
      <c r="WPD579" s="114"/>
      <c r="WPE579" s="114"/>
      <c r="WPF579" s="114"/>
      <c r="WPG579" s="114"/>
      <c r="WPH579" s="114"/>
      <c r="WPI579" s="114"/>
      <c r="WPJ579" s="114"/>
      <c r="WPK579" s="114"/>
      <c r="WPL579" s="114"/>
      <c r="WPM579" s="114"/>
      <c r="WPN579" s="114"/>
      <c r="WPO579" s="114"/>
      <c r="WPP579" s="114"/>
      <c r="WPQ579" s="114"/>
      <c r="WPR579" s="114"/>
      <c r="WPS579" s="114"/>
      <c r="WPT579" s="114"/>
      <c r="WPU579" s="114"/>
      <c r="WPV579" s="114"/>
      <c r="WPW579" s="114"/>
      <c r="WPX579" s="114"/>
      <c r="WPY579" s="114"/>
      <c r="WPZ579" s="114"/>
      <c r="WQA579" s="114"/>
      <c r="WQB579" s="114"/>
      <c r="WQC579" s="114"/>
      <c r="WQD579" s="114"/>
      <c r="WQE579" s="114"/>
      <c r="WQF579" s="114"/>
      <c r="WQG579" s="114"/>
      <c r="WQH579" s="114"/>
      <c r="WQI579" s="114"/>
      <c r="WQJ579" s="114"/>
      <c r="WQK579" s="114"/>
      <c r="WQL579" s="114"/>
      <c r="WQM579" s="114"/>
      <c r="WQN579" s="114"/>
      <c r="WQO579" s="114"/>
      <c r="WQP579" s="114"/>
      <c r="WQQ579" s="114"/>
      <c r="WQR579" s="114"/>
      <c r="WQS579" s="114"/>
      <c r="WQT579" s="114"/>
      <c r="WQU579" s="114"/>
      <c r="WQV579" s="114"/>
      <c r="WQW579" s="114"/>
      <c r="WQX579" s="114"/>
      <c r="WQY579" s="114"/>
      <c r="WQZ579" s="114"/>
      <c r="WRA579" s="114"/>
      <c r="WRB579" s="114"/>
      <c r="WRC579" s="114"/>
      <c r="WRD579" s="114"/>
      <c r="WRE579" s="114"/>
      <c r="WRF579" s="114"/>
      <c r="WRG579" s="114"/>
      <c r="WRH579" s="114"/>
      <c r="WRI579" s="114"/>
      <c r="WRJ579" s="114"/>
      <c r="WRK579" s="114"/>
      <c r="WRL579" s="114"/>
      <c r="WRM579" s="114"/>
      <c r="WRN579" s="114"/>
      <c r="WRO579" s="114"/>
      <c r="WRP579" s="114"/>
      <c r="WRQ579" s="114"/>
      <c r="WRR579" s="114"/>
      <c r="WRS579" s="114"/>
      <c r="WRT579" s="114"/>
      <c r="WRU579" s="114"/>
      <c r="WRV579" s="114"/>
      <c r="WRW579" s="114"/>
      <c r="WRX579" s="114"/>
      <c r="WRY579" s="114"/>
      <c r="WRZ579" s="114"/>
      <c r="WSA579" s="114"/>
      <c r="WSB579" s="114"/>
      <c r="WSC579" s="114"/>
      <c r="WSD579" s="114"/>
      <c r="WSE579" s="114"/>
      <c r="WSF579" s="114"/>
      <c r="WSG579" s="114"/>
      <c r="WSH579" s="114"/>
      <c r="WSI579" s="114"/>
      <c r="WSJ579" s="114"/>
      <c r="WSK579" s="114"/>
      <c r="WSL579" s="114"/>
      <c r="WSM579" s="114"/>
      <c r="WSN579" s="114"/>
      <c r="WSO579" s="114"/>
      <c r="WSP579" s="114"/>
      <c r="WSQ579" s="114"/>
      <c r="WSR579" s="114"/>
      <c r="WSS579" s="114"/>
      <c r="WST579" s="114"/>
      <c r="WSU579" s="114"/>
      <c r="WSV579" s="114"/>
      <c r="WSW579" s="114"/>
      <c r="WSX579" s="114"/>
      <c r="WSY579" s="114"/>
      <c r="WSZ579" s="114"/>
      <c r="WTA579" s="114"/>
      <c r="WTB579" s="114"/>
      <c r="WTC579" s="114"/>
      <c r="WTD579" s="114"/>
      <c r="WTE579" s="114"/>
      <c r="WTF579" s="114"/>
      <c r="WTG579" s="114"/>
      <c r="WTH579" s="114"/>
      <c r="WTI579" s="114"/>
      <c r="WTJ579" s="114"/>
      <c r="WTK579" s="114"/>
      <c r="WTL579" s="114"/>
      <c r="WTM579" s="114"/>
      <c r="WTN579" s="114"/>
      <c r="WTO579" s="114"/>
      <c r="WTP579" s="114"/>
      <c r="WTQ579" s="114"/>
      <c r="WTR579" s="114"/>
      <c r="WTS579" s="114"/>
      <c r="WTT579" s="114"/>
      <c r="WTU579" s="114"/>
      <c r="WTV579" s="114"/>
      <c r="WTW579" s="114"/>
      <c r="WTX579" s="114"/>
      <c r="WTY579" s="114"/>
      <c r="WTZ579" s="114"/>
      <c r="WUA579" s="114"/>
      <c r="WUB579" s="114"/>
      <c r="WUC579" s="114"/>
      <c r="WUD579" s="114"/>
      <c r="WUE579" s="114"/>
      <c r="WUF579" s="114"/>
      <c r="WUG579" s="114"/>
      <c r="WUH579" s="114"/>
      <c r="WUI579" s="114"/>
      <c r="WUJ579" s="114"/>
      <c r="WUK579" s="114"/>
      <c r="WUL579" s="114"/>
      <c r="WUM579" s="114"/>
      <c r="WUN579" s="114"/>
      <c r="WUO579" s="114"/>
      <c r="WUP579" s="114"/>
      <c r="WUQ579" s="114"/>
      <c r="WUR579" s="114"/>
      <c r="WUS579" s="114"/>
      <c r="WUT579" s="114"/>
      <c r="WUU579" s="114"/>
      <c r="WUV579" s="114"/>
      <c r="WUW579" s="114"/>
      <c r="WUX579" s="114"/>
      <c r="WUY579" s="114"/>
      <c r="WUZ579" s="114"/>
      <c r="WVA579" s="114"/>
      <c r="WVB579" s="114"/>
      <c r="WVC579" s="114"/>
      <c r="WVD579" s="114"/>
      <c r="WVE579" s="114"/>
      <c r="WVF579" s="114"/>
      <c r="WVG579" s="114"/>
      <c r="WVH579" s="114"/>
      <c r="WVI579" s="114"/>
      <c r="WVJ579" s="114"/>
      <c r="WVK579" s="114"/>
      <c r="WVL579" s="114"/>
      <c r="WVM579" s="114"/>
      <c r="WVN579" s="114"/>
      <c r="WVO579" s="114"/>
      <c r="WVP579" s="114"/>
      <c r="WVQ579" s="114"/>
      <c r="WVR579" s="114"/>
      <c r="WVS579" s="114"/>
      <c r="WVT579" s="114"/>
      <c r="WVU579" s="114"/>
      <c r="WVV579" s="114"/>
      <c r="WVW579" s="114"/>
      <c r="WVX579" s="114"/>
      <c r="WVY579" s="114"/>
      <c r="WVZ579" s="114"/>
      <c r="WWA579" s="114"/>
      <c r="WWB579" s="114"/>
      <c r="WWC579" s="114"/>
      <c r="WWD579" s="114"/>
      <c r="WWE579" s="114"/>
      <c r="WWF579" s="114"/>
      <c r="WWG579" s="114"/>
      <c r="WWH579" s="114"/>
      <c r="WWI579" s="114"/>
      <c r="WWJ579" s="114"/>
      <c r="WWK579" s="114"/>
      <c r="WWL579" s="114"/>
      <c r="WWM579" s="114"/>
      <c r="WWN579" s="114"/>
      <c r="WWO579" s="114"/>
      <c r="WWP579" s="114"/>
      <c r="WWQ579" s="114"/>
      <c r="WWR579" s="114"/>
      <c r="WWS579" s="114"/>
      <c r="WWT579" s="114"/>
      <c r="WWU579" s="114"/>
      <c r="WWV579" s="114"/>
      <c r="WWW579" s="114"/>
      <c r="WWX579" s="114"/>
      <c r="WWY579" s="114"/>
      <c r="WWZ579" s="114"/>
      <c r="WXA579" s="114"/>
      <c r="WXB579" s="114"/>
      <c r="WXC579" s="114"/>
      <c r="WXD579" s="114"/>
      <c r="WXE579" s="114"/>
      <c r="WXF579" s="114"/>
      <c r="WXG579" s="114"/>
      <c r="WXH579" s="114"/>
      <c r="WXI579" s="114"/>
      <c r="WXJ579" s="114"/>
      <c r="WXK579" s="114"/>
      <c r="WXL579" s="114"/>
      <c r="WXM579" s="114"/>
      <c r="WXN579" s="114"/>
      <c r="WXO579" s="114"/>
      <c r="WXP579" s="114"/>
      <c r="WXQ579" s="114"/>
      <c r="WXR579" s="114"/>
      <c r="WXS579" s="114"/>
      <c r="WXT579" s="114"/>
      <c r="WXU579" s="114"/>
      <c r="WXV579" s="114"/>
      <c r="WXW579" s="114"/>
      <c r="WXX579" s="114"/>
      <c r="WXY579" s="114"/>
      <c r="WXZ579" s="114"/>
      <c r="WYA579" s="114"/>
      <c r="WYB579" s="114"/>
      <c r="WYC579" s="114"/>
      <c r="WYD579" s="114"/>
      <c r="WYE579" s="114"/>
      <c r="WYF579" s="114"/>
      <c r="WYG579" s="114"/>
      <c r="WYH579" s="114"/>
      <c r="WYI579" s="114"/>
      <c r="WYJ579" s="114"/>
      <c r="WYK579" s="114"/>
      <c r="WYL579" s="114"/>
      <c r="WYM579" s="114"/>
      <c r="WYN579" s="114"/>
      <c r="WYO579" s="114"/>
      <c r="WYP579" s="114"/>
      <c r="WYQ579" s="114"/>
      <c r="WYR579" s="114"/>
      <c r="WYS579" s="114"/>
      <c r="WYT579" s="114"/>
      <c r="WYU579" s="114"/>
      <c r="WYV579" s="114"/>
      <c r="WYW579" s="114"/>
      <c r="WYX579" s="114"/>
      <c r="WYY579" s="114"/>
      <c r="WYZ579" s="114"/>
      <c r="WZA579" s="114"/>
      <c r="WZB579" s="114"/>
      <c r="WZC579" s="114"/>
      <c r="WZD579" s="114"/>
      <c r="WZE579" s="114"/>
      <c r="WZF579" s="114"/>
      <c r="WZG579" s="114"/>
      <c r="WZH579" s="114"/>
      <c r="WZI579" s="114"/>
      <c r="WZJ579" s="114"/>
      <c r="WZK579" s="114"/>
      <c r="WZL579" s="114"/>
      <c r="WZM579" s="114"/>
      <c r="WZN579" s="114"/>
      <c r="WZO579" s="114"/>
      <c r="WZP579" s="114"/>
      <c r="WZQ579" s="114"/>
      <c r="WZR579" s="114"/>
      <c r="WZS579" s="114"/>
      <c r="WZT579" s="114"/>
      <c r="WZU579" s="114"/>
      <c r="WZV579" s="114"/>
      <c r="WZW579" s="114"/>
      <c r="WZX579" s="114"/>
      <c r="WZY579" s="114"/>
      <c r="WZZ579" s="114"/>
      <c r="XAA579" s="114"/>
      <c r="XAB579" s="114"/>
      <c r="XAC579" s="114"/>
      <c r="XAD579" s="114"/>
      <c r="XAE579" s="114"/>
      <c r="XAF579" s="114"/>
      <c r="XAG579" s="114"/>
      <c r="XAH579" s="114"/>
      <c r="XAI579" s="114"/>
      <c r="XAJ579" s="114"/>
      <c r="XAK579" s="114"/>
      <c r="XAL579" s="114"/>
      <c r="XAM579" s="114"/>
      <c r="XAN579" s="114"/>
      <c r="XAO579" s="114"/>
      <c r="XAP579" s="114"/>
      <c r="XAQ579" s="114"/>
      <c r="XAR579" s="114"/>
      <c r="XAS579" s="114"/>
      <c r="XAT579" s="114"/>
      <c r="XAU579" s="114"/>
      <c r="XAV579" s="114"/>
      <c r="XAW579" s="114"/>
      <c r="XAX579" s="114"/>
      <c r="XAY579" s="114"/>
      <c r="XAZ579" s="114"/>
      <c r="XBA579" s="114"/>
      <c r="XBB579" s="114"/>
      <c r="XBC579" s="114"/>
      <c r="XBD579" s="114"/>
      <c r="XBE579" s="114"/>
      <c r="XBF579" s="114"/>
      <c r="XBG579" s="114"/>
      <c r="XBH579" s="114"/>
      <c r="XBI579" s="114"/>
      <c r="XBJ579" s="114"/>
      <c r="XBK579" s="114"/>
      <c r="XBL579" s="114"/>
      <c r="XBM579" s="114"/>
      <c r="XBN579" s="114"/>
      <c r="XBO579" s="114"/>
      <c r="XBP579" s="114"/>
      <c r="XBQ579" s="114"/>
      <c r="XBR579" s="114"/>
      <c r="XBS579" s="114"/>
      <c r="XBT579" s="114"/>
      <c r="XBU579" s="114"/>
      <c r="XBV579" s="114"/>
      <c r="XBW579" s="114"/>
      <c r="XBX579" s="114"/>
      <c r="XBY579" s="114"/>
      <c r="XBZ579" s="114"/>
      <c r="XCA579" s="114"/>
      <c r="XCB579" s="114"/>
      <c r="XCC579" s="114"/>
      <c r="XCD579" s="114"/>
      <c r="XCE579" s="114"/>
      <c r="XCF579" s="114"/>
      <c r="XCG579" s="114"/>
      <c r="XCH579" s="114"/>
      <c r="XCI579" s="114"/>
      <c r="XCJ579" s="114"/>
      <c r="XCK579" s="114"/>
      <c r="XCL579" s="114"/>
      <c r="XCM579" s="114"/>
      <c r="XCN579" s="114"/>
      <c r="XCO579" s="114"/>
      <c r="XCP579" s="114"/>
      <c r="XCQ579" s="114"/>
      <c r="XCR579" s="114"/>
      <c r="XCS579" s="114"/>
      <c r="XCT579" s="114"/>
      <c r="XCU579" s="114"/>
      <c r="XCV579" s="114"/>
      <c r="XCW579" s="114"/>
      <c r="XCX579" s="114"/>
      <c r="XCY579" s="114"/>
      <c r="XCZ579" s="114"/>
      <c r="XDA579" s="114"/>
      <c r="XDB579" s="114"/>
      <c r="XDC579" s="114"/>
      <c r="XDD579" s="114"/>
      <c r="XDE579" s="114"/>
      <c r="XDF579" s="114"/>
      <c r="XDG579" s="114"/>
      <c r="XDH579" s="114"/>
      <c r="XDI579" s="114"/>
      <c r="XDJ579" s="114"/>
      <c r="XDK579" s="114"/>
      <c r="XDL579" s="114"/>
      <c r="XDM579" s="114"/>
      <c r="XDN579" s="114"/>
      <c r="XDO579" s="114"/>
      <c r="XDP579" s="114"/>
      <c r="XDQ579" s="114"/>
      <c r="XDR579" s="114"/>
      <c r="XDS579" s="114"/>
      <c r="XDT579" s="114"/>
      <c r="XDU579" s="114"/>
      <c r="XDV579" s="114"/>
      <c r="XDW579" s="114"/>
      <c r="XDX579" s="114"/>
      <c r="XDY579" s="114"/>
      <c r="XDZ579" s="114"/>
      <c r="XEA579" s="114"/>
      <c r="XEB579" s="114"/>
      <c r="XEC579" s="114"/>
      <c r="XED579" s="114"/>
      <c r="XEE579" s="114"/>
      <c r="XEF579" s="114"/>
      <c r="XEG579" s="114"/>
      <c r="XEH579" s="114"/>
      <c r="XEI579" s="114"/>
      <c r="XEJ579" s="114"/>
      <c r="XEK579" s="114"/>
      <c r="XEL579" s="114"/>
      <c r="XEM579" s="114"/>
      <c r="XEN579" s="114"/>
      <c r="XEO579" s="114"/>
      <c r="XEP579" s="114"/>
      <c r="XEQ579" s="114"/>
      <c r="XER579" s="114"/>
      <c r="XES579" s="114"/>
      <c r="XET579" s="114"/>
      <c r="XEU579" s="114"/>
      <c r="XEV579" s="114"/>
      <c r="XEW579" s="114"/>
      <c r="XEX579" s="114"/>
      <c r="XEY579" s="114"/>
      <c r="XEZ579" s="114"/>
      <c r="XFA579" s="114"/>
      <c r="XFB579" s="114"/>
      <c r="XFC579" s="114"/>
      <c r="XFD579" s="114"/>
    </row>
    <row r="580" ht="24" customHeight="1" spans="1:16384">
      <c r="A580" s="118"/>
      <c r="B580" s="119"/>
      <c r="C580" s="120"/>
      <c r="D580" s="124" t="s">
        <v>997</v>
      </c>
      <c r="E580" s="121">
        <v>0</v>
      </c>
      <c r="F580" s="121">
        <v>0</v>
      </c>
      <c r="G580" s="121">
        <v>0</v>
      </c>
      <c r="H580" s="121"/>
      <c r="I580" s="109" t="s">
        <v>471</v>
      </c>
      <c r="J580" s="109" t="s">
        <v>471</v>
      </c>
      <c r="K580" s="109" t="s">
        <v>471</v>
      </c>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c r="AU580" s="114"/>
      <c r="AV580" s="114"/>
      <c r="AW580" s="114"/>
      <c r="AX580" s="114"/>
      <c r="AY580" s="114"/>
      <c r="AZ580" s="114"/>
      <c r="BA580" s="114"/>
      <c r="BB580" s="114"/>
      <c r="BC580" s="114"/>
      <c r="BD580" s="114"/>
      <c r="BE580" s="114"/>
      <c r="BF580" s="114"/>
      <c r="BG580" s="114"/>
      <c r="BH580" s="114"/>
      <c r="BI580" s="114"/>
      <c r="BJ580" s="114"/>
      <c r="BK580" s="114"/>
      <c r="BL580" s="114"/>
      <c r="BM580" s="114"/>
      <c r="BN580" s="114"/>
      <c r="BO580" s="114"/>
      <c r="BP580" s="114"/>
      <c r="BQ580" s="114"/>
      <c r="BR580" s="114"/>
      <c r="BS580" s="114"/>
      <c r="BT580" s="114"/>
      <c r="BU580" s="114"/>
      <c r="BV580" s="114"/>
      <c r="BW580" s="114"/>
      <c r="BX580" s="114"/>
      <c r="BY580" s="114"/>
      <c r="BZ580" s="114"/>
      <c r="CA580" s="114"/>
      <c r="CB580" s="114"/>
      <c r="CC580" s="114"/>
      <c r="CD580" s="114"/>
      <c r="CE580" s="114"/>
      <c r="CF580" s="114"/>
      <c r="CG580" s="114"/>
      <c r="CH580" s="114"/>
      <c r="CI580" s="114"/>
      <c r="CJ580" s="114"/>
      <c r="CK580" s="114"/>
      <c r="CL580" s="114"/>
      <c r="CM580" s="114"/>
      <c r="CN580" s="114"/>
      <c r="CO580" s="114"/>
      <c r="CP580" s="114"/>
      <c r="CQ580" s="114"/>
      <c r="CR580" s="114"/>
      <c r="CS580" s="114"/>
      <c r="CT580" s="114"/>
      <c r="CU580" s="114"/>
      <c r="CV580" s="114"/>
      <c r="CW580" s="114"/>
      <c r="CX580" s="114"/>
      <c r="CY580" s="114"/>
      <c r="CZ580" s="114"/>
      <c r="DA580" s="114"/>
      <c r="DB580" s="114"/>
      <c r="DC580" s="114"/>
      <c r="DD580" s="114"/>
      <c r="DE580" s="114"/>
      <c r="DF580" s="114"/>
      <c r="DG580" s="114"/>
      <c r="DH580" s="114"/>
      <c r="DI580" s="114"/>
      <c r="DJ580" s="114"/>
      <c r="DK580" s="114"/>
      <c r="DL580" s="114"/>
      <c r="DM580" s="114"/>
      <c r="DN580" s="114"/>
      <c r="DO580" s="114"/>
      <c r="DP580" s="114"/>
      <c r="DQ580" s="114"/>
      <c r="DR580" s="114"/>
      <c r="DS580" s="114"/>
      <c r="DT580" s="114"/>
      <c r="DU580" s="114"/>
      <c r="DV580" s="114"/>
      <c r="DW580" s="114"/>
      <c r="DX580" s="114"/>
      <c r="DY580" s="114"/>
      <c r="DZ580" s="114"/>
      <c r="EA580" s="114"/>
      <c r="EB580" s="114"/>
      <c r="EC580" s="114"/>
      <c r="ED580" s="114"/>
      <c r="EE580" s="114"/>
      <c r="EF580" s="114"/>
      <c r="EG580" s="114"/>
      <c r="EH580" s="114"/>
      <c r="EI580" s="114"/>
      <c r="EJ580" s="114"/>
      <c r="EK580" s="114"/>
      <c r="EL580" s="114"/>
      <c r="EM580" s="114"/>
      <c r="EN580" s="114"/>
      <c r="EO580" s="114"/>
      <c r="EP580" s="114"/>
      <c r="EQ580" s="114"/>
      <c r="ER580" s="114"/>
      <c r="ES580" s="114"/>
      <c r="ET580" s="114"/>
      <c r="EU580" s="114"/>
      <c r="EV580" s="114"/>
      <c r="EW580" s="114"/>
      <c r="EX580" s="114"/>
      <c r="EY580" s="114"/>
      <c r="EZ580" s="114"/>
      <c r="FA580" s="114"/>
      <c r="FB580" s="114"/>
      <c r="FC580" s="114"/>
      <c r="FD580" s="114"/>
      <c r="FE580" s="114"/>
      <c r="FF580" s="114"/>
      <c r="FG580" s="114"/>
      <c r="FH580" s="114"/>
      <c r="FI580" s="114"/>
      <c r="FJ580" s="114"/>
      <c r="FK580" s="114"/>
      <c r="FL580" s="114"/>
      <c r="FM580" s="114"/>
      <c r="FN580" s="114"/>
      <c r="FO580" s="114"/>
      <c r="FP580" s="114"/>
      <c r="FQ580" s="114"/>
      <c r="FR580" s="114"/>
      <c r="FS580" s="114"/>
      <c r="FT580" s="114"/>
      <c r="FU580" s="114"/>
      <c r="FV580" s="114"/>
      <c r="FW580" s="114"/>
      <c r="FX580" s="114"/>
      <c r="FY580" s="114"/>
      <c r="FZ580" s="114"/>
      <c r="GA580" s="114"/>
      <c r="GB580" s="114"/>
      <c r="GC580" s="114"/>
      <c r="GD580" s="114"/>
      <c r="GE580" s="114"/>
      <c r="GF580" s="114"/>
      <c r="GG580" s="114"/>
      <c r="GH580" s="114"/>
      <c r="GI580" s="114"/>
      <c r="GJ580" s="114"/>
      <c r="GK580" s="114"/>
      <c r="GL580" s="114"/>
      <c r="GM580" s="114"/>
      <c r="GN580" s="114"/>
      <c r="GO580" s="114"/>
      <c r="GP580" s="114"/>
      <c r="GQ580" s="114"/>
      <c r="GR580" s="114"/>
      <c r="GS580" s="114"/>
      <c r="GT580" s="114"/>
      <c r="GU580" s="114"/>
      <c r="GV580" s="114"/>
      <c r="GW580" s="114"/>
      <c r="GX580" s="114"/>
      <c r="GY580" s="114"/>
      <c r="GZ580" s="114"/>
      <c r="HA580" s="114"/>
      <c r="HB580" s="114"/>
      <c r="HC580" s="114"/>
      <c r="HD580" s="114"/>
      <c r="HE580" s="114"/>
      <c r="HF580" s="114"/>
      <c r="HG580" s="114"/>
      <c r="HH580" s="114"/>
      <c r="HI580" s="114"/>
      <c r="HJ580" s="114"/>
      <c r="HK580" s="114"/>
      <c r="HL580" s="114"/>
      <c r="HM580" s="114"/>
      <c r="HN580" s="114"/>
      <c r="HO580" s="114"/>
      <c r="HP580" s="114"/>
      <c r="HQ580" s="114"/>
      <c r="HR580" s="114"/>
      <c r="HS580" s="114"/>
      <c r="HT580" s="114"/>
      <c r="HU580" s="114"/>
      <c r="HV580" s="114"/>
      <c r="HW580" s="114"/>
      <c r="HX580" s="114"/>
      <c r="HY580" s="114"/>
      <c r="HZ580" s="114"/>
      <c r="IA580" s="114"/>
      <c r="IB580" s="114"/>
      <c r="IC580" s="114"/>
      <c r="ID580" s="114"/>
      <c r="IE580" s="114"/>
      <c r="IF580" s="114"/>
      <c r="IG580" s="114"/>
      <c r="IH580" s="114"/>
      <c r="II580" s="114"/>
      <c r="IJ580" s="114"/>
      <c r="IK580" s="114"/>
      <c r="IL580" s="114"/>
      <c r="IM580" s="114"/>
      <c r="IN580" s="114"/>
      <c r="IO580" s="114"/>
      <c r="IP580" s="114"/>
      <c r="IQ580" s="114"/>
      <c r="IR580" s="114"/>
      <c r="IS580" s="114"/>
      <c r="IT580" s="114"/>
      <c r="IU580" s="114"/>
      <c r="IV580" s="114"/>
      <c r="IW580" s="114"/>
      <c r="IX580" s="114"/>
      <c r="IY580" s="114"/>
      <c r="IZ580" s="114"/>
      <c r="JA580" s="114"/>
      <c r="JB580" s="114"/>
      <c r="JC580" s="114"/>
      <c r="JD580" s="114"/>
      <c r="JE580" s="114"/>
      <c r="JF580" s="114"/>
      <c r="JG580" s="114"/>
      <c r="JH580" s="114"/>
      <c r="JI580" s="114"/>
      <c r="JJ580" s="114"/>
      <c r="JK580" s="114"/>
      <c r="JL580" s="114"/>
      <c r="JM580" s="114"/>
      <c r="JN580" s="114"/>
      <c r="JO580" s="114"/>
      <c r="JP580" s="114"/>
      <c r="JQ580" s="114"/>
      <c r="JR580" s="114"/>
      <c r="JS580" s="114"/>
      <c r="JT580" s="114"/>
      <c r="JU580" s="114"/>
      <c r="JV580" s="114"/>
      <c r="JW580" s="114"/>
      <c r="JX580" s="114"/>
      <c r="JY580" s="114"/>
      <c r="JZ580" s="114"/>
      <c r="KA580" s="114"/>
      <c r="KB580" s="114"/>
      <c r="KC580" s="114"/>
      <c r="KD580" s="114"/>
      <c r="KE580" s="114"/>
      <c r="KF580" s="114"/>
      <c r="KG580" s="114"/>
      <c r="KH580" s="114"/>
      <c r="KI580" s="114"/>
      <c r="KJ580" s="114"/>
      <c r="KK580" s="114"/>
      <c r="KL580" s="114"/>
      <c r="KM580" s="114"/>
      <c r="KN580" s="114"/>
      <c r="KO580" s="114"/>
      <c r="KP580" s="114"/>
      <c r="KQ580" s="114"/>
      <c r="KR580" s="114"/>
      <c r="KS580" s="114"/>
      <c r="KT580" s="114"/>
      <c r="KU580" s="114"/>
      <c r="KV580" s="114"/>
      <c r="KW580" s="114"/>
      <c r="KX580" s="114"/>
      <c r="KY580" s="114"/>
      <c r="KZ580" s="114"/>
      <c r="LA580" s="114"/>
      <c r="LB580" s="114"/>
      <c r="LC580" s="114"/>
      <c r="LD580" s="114"/>
      <c r="LE580" s="114"/>
      <c r="LF580" s="114"/>
      <c r="LG580" s="114"/>
      <c r="LH580" s="114"/>
      <c r="LI580" s="114"/>
      <c r="LJ580" s="114"/>
      <c r="LK580" s="114"/>
      <c r="LL580" s="114"/>
      <c r="LM580" s="114"/>
      <c r="LN580" s="114"/>
      <c r="LO580" s="114"/>
      <c r="LP580" s="114"/>
      <c r="LQ580" s="114"/>
      <c r="LR580" s="114"/>
      <c r="LS580" s="114"/>
      <c r="LT580" s="114"/>
      <c r="LU580" s="114"/>
      <c r="LV580" s="114"/>
      <c r="LW580" s="114"/>
      <c r="LX580" s="114"/>
      <c r="LY580" s="114"/>
      <c r="LZ580" s="114"/>
      <c r="MA580" s="114"/>
      <c r="MB580" s="114"/>
      <c r="MC580" s="114"/>
      <c r="MD580" s="114"/>
      <c r="ME580" s="114"/>
      <c r="MF580" s="114"/>
      <c r="MG580" s="114"/>
      <c r="MH580" s="114"/>
      <c r="MI580" s="114"/>
      <c r="MJ580" s="114"/>
      <c r="MK580" s="114"/>
      <c r="ML580" s="114"/>
      <c r="MM580" s="114"/>
      <c r="MN580" s="114"/>
      <c r="MO580" s="114"/>
      <c r="MP580" s="114"/>
      <c r="MQ580" s="114"/>
      <c r="MR580" s="114"/>
      <c r="MS580" s="114"/>
      <c r="MT580" s="114"/>
      <c r="MU580" s="114"/>
      <c r="MV580" s="114"/>
      <c r="MW580" s="114"/>
      <c r="MX580" s="114"/>
      <c r="MY580" s="114"/>
      <c r="MZ580" s="114"/>
      <c r="NA580" s="114"/>
      <c r="NB580" s="114"/>
      <c r="NC580" s="114"/>
      <c r="ND580" s="114"/>
      <c r="NE580" s="114"/>
      <c r="NF580" s="114"/>
      <c r="NG580" s="114"/>
      <c r="NH580" s="114"/>
      <c r="NI580" s="114"/>
      <c r="NJ580" s="114"/>
      <c r="NK580" s="114"/>
      <c r="NL580" s="114"/>
      <c r="NM580" s="114"/>
      <c r="NN580" s="114"/>
      <c r="NO580" s="114"/>
      <c r="NP580" s="114"/>
      <c r="NQ580" s="114"/>
      <c r="NR580" s="114"/>
      <c r="NS580" s="114"/>
      <c r="NT580" s="114"/>
      <c r="NU580" s="114"/>
      <c r="NV580" s="114"/>
      <c r="NW580" s="114"/>
      <c r="NX580" s="114"/>
      <c r="NY580" s="114"/>
      <c r="NZ580" s="114"/>
      <c r="OA580" s="114"/>
      <c r="OB580" s="114"/>
      <c r="OC580" s="114"/>
      <c r="OD580" s="114"/>
      <c r="OE580" s="114"/>
      <c r="OF580" s="114"/>
      <c r="OG580" s="114"/>
      <c r="OH580" s="114"/>
      <c r="OI580" s="114"/>
      <c r="OJ580" s="114"/>
      <c r="OK580" s="114"/>
      <c r="OL580" s="114"/>
      <c r="OM580" s="114"/>
      <c r="ON580" s="114"/>
      <c r="OO580" s="114"/>
      <c r="OP580" s="114"/>
      <c r="OQ580" s="114"/>
      <c r="OR580" s="114"/>
      <c r="OS580" s="114"/>
      <c r="OT580" s="114"/>
      <c r="OU580" s="114"/>
      <c r="OV580" s="114"/>
      <c r="OW580" s="114"/>
      <c r="OX580" s="114"/>
      <c r="OY580" s="114"/>
      <c r="OZ580" s="114"/>
      <c r="PA580" s="114"/>
      <c r="PB580" s="114"/>
      <c r="PC580" s="114"/>
      <c r="PD580" s="114"/>
      <c r="PE580" s="114"/>
      <c r="PF580" s="114"/>
      <c r="PG580" s="114"/>
      <c r="PH580" s="114"/>
      <c r="PI580" s="114"/>
      <c r="PJ580" s="114"/>
      <c r="PK580" s="114"/>
      <c r="PL580" s="114"/>
      <c r="PM580" s="114"/>
      <c r="PN580" s="114"/>
      <c r="PO580" s="114"/>
      <c r="PP580" s="114"/>
      <c r="PQ580" s="114"/>
      <c r="PR580" s="114"/>
      <c r="PS580" s="114"/>
      <c r="PT580" s="114"/>
      <c r="PU580" s="114"/>
      <c r="PV580" s="114"/>
      <c r="PW580" s="114"/>
      <c r="PX580" s="114"/>
      <c r="PY580" s="114"/>
      <c r="PZ580" s="114"/>
      <c r="QA580" s="114"/>
      <c r="QB580" s="114"/>
      <c r="QC580" s="114"/>
      <c r="QD580" s="114"/>
      <c r="QE580" s="114"/>
      <c r="QF580" s="114"/>
      <c r="QG580" s="114"/>
      <c r="QH580" s="114"/>
      <c r="QI580" s="114"/>
      <c r="QJ580" s="114"/>
      <c r="QK580" s="114"/>
      <c r="QL580" s="114"/>
      <c r="QM580" s="114"/>
      <c r="QN580" s="114"/>
      <c r="QO580" s="114"/>
      <c r="QP580" s="114"/>
      <c r="QQ580" s="114"/>
      <c r="QR580" s="114"/>
      <c r="QS580" s="114"/>
      <c r="QT580" s="114"/>
      <c r="QU580" s="114"/>
      <c r="QV580" s="114"/>
      <c r="QW580" s="114"/>
      <c r="QX580" s="114"/>
      <c r="QY580" s="114"/>
      <c r="QZ580" s="114"/>
      <c r="RA580" s="114"/>
      <c r="RB580" s="114"/>
      <c r="RC580" s="114"/>
      <c r="RD580" s="114"/>
      <c r="RE580" s="114"/>
      <c r="RF580" s="114"/>
      <c r="RG580" s="114"/>
      <c r="RH580" s="114"/>
      <c r="RI580" s="114"/>
      <c r="RJ580" s="114"/>
      <c r="RK580" s="114"/>
      <c r="RL580" s="114"/>
      <c r="RM580" s="114"/>
      <c r="RN580" s="114"/>
      <c r="RO580" s="114"/>
      <c r="RP580" s="114"/>
      <c r="RQ580" s="114"/>
      <c r="RR580" s="114"/>
      <c r="RS580" s="114"/>
      <c r="RT580" s="114"/>
      <c r="RU580" s="114"/>
      <c r="RV580" s="114"/>
      <c r="RW580" s="114"/>
      <c r="RX580" s="114"/>
      <c r="RY580" s="114"/>
      <c r="RZ580" s="114"/>
      <c r="SA580" s="114"/>
      <c r="SB580" s="114"/>
      <c r="SC580" s="114"/>
      <c r="SD580" s="114"/>
      <c r="SE580" s="114"/>
      <c r="SF580" s="114"/>
      <c r="SG580" s="114"/>
      <c r="SH580" s="114"/>
      <c r="SI580" s="114"/>
      <c r="SJ580" s="114"/>
      <c r="SK580" s="114"/>
      <c r="SL580" s="114"/>
      <c r="SM580" s="114"/>
      <c r="SN580" s="114"/>
      <c r="SO580" s="114"/>
      <c r="SP580" s="114"/>
      <c r="SQ580" s="114"/>
      <c r="SR580" s="114"/>
      <c r="SS580" s="114"/>
      <c r="ST580" s="114"/>
      <c r="SU580" s="114"/>
      <c r="SV580" s="114"/>
      <c r="SW580" s="114"/>
      <c r="SX580" s="114"/>
      <c r="SY580" s="114"/>
      <c r="SZ580" s="114"/>
      <c r="TA580" s="114"/>
      <c r="TB580" s="114"/>
      <c r="TC580" s="114"/>
      <c r="TD580" s="114"/>
      <c r="TE580" s="114"/>
      <c r="TF580" s="114"/>
      <c r="TG580" s="114"/>
      <c r="TH580" s="114"/>
      <c r="TI580" s="114"/>
      <c r="TJ580" s="114"/>
      <c r="TK580" s="114"/>
      <c r="TL580" s="114"/>
      <c r="TM580" s="114"/>
      <c r="TN580" s="114"/>
      <c r="TO580" s="114"/>
      <c r="TP580" s="114"/>
      <c r="TQ580" s="114"/>
      <c r="TR580" s="114"/>
      <c r="TS580" s="114"/>
      <c r="TT580" s="114"/>
      <c r="TU580" s="114"/>
      <c r="TV580" s="114"/>
      <c r="TW580" s="114"/>
      <c r="TX580" s="114"/>
      <c r="TY580" s="114"/>
      <c r="TZ580" s="114"/>
      <c r="UA580" s="114"/>
      <c r="UB580" s="114"/>
      <c r="UC580" s="114"/>
      <c r="UD580" s="114"/>
      <c r="UE580" s="114"/>
      <c r="UF580" s="114"/>
      <c r="UG580" s="114"/>
      <c r="UH580" s="114"/>
      <c r="UI580" s="114"/>
      <c r="UJ580" s="114"/>
      <c r="UK580" s="114"/>
      <c r="UL580" s="114"/>
      <c r="UM580" s="114"/>
      <c r="UN580" s="114"/>
      <c r="UO580" s="114"/>
      <c r="UP580" s="114"/>
      <c r="UQ580" s="114"/>
      <c r="UR580" s="114"/>
      <c r="US580" s="114"/>
      <c r="UT580" s="114"/>
      <c r="UU580" s="114"/>
      <c r="UV580" s="114"/>
      <c r="UW580" s="114"/>
      <c r="UX580" s="114"/>
      <c r="UY580" s="114"/>
      <c r="UZ580" s="114"/>
      <c r="VA580" s="114"/>
      <c r="VB580" s="114"/>
      <c r="VC580" s="114"/>
      <c r="VD580" s="114"/>
      <c r="VE580" s="114"/>
      <c r="VF580" s="114"/>
      <c r="VG580" s="114"/>
      <c r="VH580" s="114"/>
      <c r="VI580" s="114"/>
      <c r="VJ580" s="114"/>
      <c r="VK580" s="114"/>
      <c r="VL580" s="114"/>
      <c r="VM580" s="114"/>
      <c r="VN580" s="114"/>
      <c r="VO580" s="114"/>
      <c r="VP580" s="114"/>
      <c r="VQ580" s="114"/>
      <c r="VR580" s="114"/>
      <c r="VS580" s="114"/>
      <c r="VT580" s="114"/>
      <c r="VU580" s="114"/>
      <c r="VV580" s="114"/>
      <c r="VW580" s="114"/>
      <c r="VX580" s="114"/>
      <c r="VY580" s="114"/>
      <c r="VZ580" s="114"/>
      <c r="WA580" s="114"/>
      <c r="WB580" s="114"/>
      <c r="WC580" s="114"/>
      <c r="WD580" s="114"/>
      <c r="WE580" s="114"/>
      <c r="WF580" s="114"/>
      <c r="WG580" s="114"/>
      <c r="WH580" s="114"/>
      <c r="WI580" s="114"/>
      <c r="WJ580" s="114"/>
      <c r="WK580" s="114"/>
      <c r="WL580" s="114"/>
      <c r="WM580" s="114"/>
      <c r="WN580" s="114"/>
      <c r="WO580" s="114"/>
      <c r="WP580" s="114"/>
      <c r="WQ580" s="114"/>
      <c r="WR580" s="114"/>
      <c r="WS580" s="114"/>
      <c r="WT580" s="114"/>
      <c r="WU580" s="114"/>
      <c r="WV580" s="114"/>
      <c r="WW580" s="114"/>
      <c r="WX580" s="114"/>
      <c r="WY580" s="114"/>
      <c r="WZ580" s="114"/>
      <c r="XA580" s="114"/>
      <c r="XB580" s="114"/>
      <c r="XC580" s="114"/>
      <c r="XD580" s="114"/>
      <c r="XE580" s="114"/>
      <c r="XF580" s="114"/>
      <c r="XG580" s="114"/>
      <c r="XH580" s="114"/>
      <c r="XI580" s="114"/>
      <c r="XJ580" s="114"/>
      <c r="XK580" s="114"/>
      <c r="XL580" s="114"/>
      <c r="XM580" s="114"/>
      <c r="XN580" s="114"/>
      <c r="XO580" s="114"/>
      <c r="XP580" s="114"/>
      <c r="XQ580" s="114"/>
      <c r="XR580" s="114"/>
      <c r="XS580" s="114"/>
      <c r="XT580" s="114"/>
      <c r="XU580" s="114"/>
      <c r="XV580" s="114"/>
      <c r="XW580" s="114"/>
      <c r="XX580" s="114"/>
      <c r="XY580" s="114"/>
      <c r="XZ580" s="114"/>
      <c r="YA580" s="114"/>
      <c r="YB580" s="114"/>
      <c r="YC580" s="114"/>
      <c r="YD580" s="114"/>
      <c r="YE580" s="114"/>
      <c r="YF580" s="114"/>
      <c r="YG580" s="114"/>
      <c r="YH580" s="114"/>
      <c r="YI580" s="114"/>
      <c r="YJ580" s="114"/>
      <c r="YK580" s="114"/>
      <c r="YL580" s="114"/>
      <c r="YM580" s="114"/>
      <c r="YN580" s="114"/>
      <c r="YO580" s="114"/>
      <c r="YP580" s="114"/>
      <c r="YQ580" s="114"/>
      <c r="YR580" s="114"/>
      <c r="YS580" s="114"/>
      <c r="YT580" s="114"/>
      <c r="YU580" s="114"/>
      <c r="YV580" s="114"/>
      <c r="YW580" s="114"/>
      <c r="YX580" s="114"/>
      <c r="YY580" s="114"/>
      <c r="YZ580" s="114"/>
      <c r="ZA580" s="114"/>
      <c r="ZB580" s="114"/>
      <c r="ZC580" s="114"/>
      <c r="ZD580" s="114"/>
      <c r="ZE580" s="114"/>
      <c r="ZF580" s="114"/>
      <c r="ZG580" s="114"/>
      <c r="ZH580" s="114"/>
      <c r="ZI580" s="114"/>
      <c r="ZJ580" s="114"/>
      <c r="ZK580" s="114"/>
      <c r="ZL580" s="114"/>
      <c r="ZM580" s="114"/>
      <c r="ZN580" s="114"/>
      <c r="ZO580" s="114"/>
      <c r="ZP580" s="114"/>
      <c r="ZQ580" s="114"/>
      <c r="ZR580" s="114"/>
      <c r="ZS580" s="114"/>
      <c r="ZT580" s="114"/>
      <c r="ZU580" s="114"/>
      <c r="ZV580" s="114"/>
      <c r="ZW580" s="114"/>
      <c r="ZX580" s="114"/>
      <c r="ZY580" s="114"/>
      <c r="ZZ580" s="114"/>
      <c r="AAA580" s="114"/>
      <c r="AAB580" s="114"/>
      <c r="AAC580" s="114"/>
      <c r="AAD580" s="114"/>
      <c r="AAE580" s="114"/>
      <c r="AAF580" s="114"/>
      <c r="AAG580" s="114"/>
      <c r="AAH580" s="114"/>
      <c r="AAI580" s="114"/>
      <c r="AAJ580" s="114"/>
      <c r="AAK580" s="114"/>
      <c r="AAL580" s="114"/>
      <c r="AAM580" s="114"/>
      <c r="AAN580" s="114"/>
      <c r="AAO580" s="114"/>
      <c r="AAP580" s="114"/>
      <c r="AAQ580" s="114"/>
      <c r="AAR580" s="114"/>
      <c r="AAS580" s="114"/>
      <c r="AAT580" s="114"/>
      <c r="AAU580" s="114"/>
      <c r="AAV580" s="114"/>
      <c r="AAW580" s="114"/>
      <c r="AAX580" s="114"/>
      <c r="AAY580" s="114"/>
      <c r="AAZ580" s="114"/>
      <c r="ABA580" s="114"/>
      <c r="ABB580" s="114"/>
      <c r="ABC580" s="114"/>
      <c r="ABD580" s="114"/>
      <c r="ABE580" s="114"/>
      <c r="ABF580" s="114"/>
      <c r="ABG580" s="114"/>
      <c r="ABH580" s="114"/>
      <c r="ABI580" s="114"/>
      <c r="ABJ580" s="114"/>
      <c r="ABK580" s="114"/>
      <c r="ABL580" s="114"/>
      <c r="ABM580" s="114"/>
      <c r="ABN580" s="114"/>
      <c r="ABO580" s="114"/>
      <c r="ABP580" s="114"/>
      <c r="ABQ580" s="114"/>
      <c r="ABR580" s="114"/>
      <c r="ABS580" s="114"/>
      <c r="ABT580" s="114"/>
      <c r="ABU580" s="114"/>
      <c r="ABV580" s="114"/>
      <c r="ABW580" s="114"/>
      <c r="ABX580" s="114"/>
      <c r="ABY580" s="114"/>
      <c r="ABZ580" s="114"/>
      <c r="ACA580" s="114"/>
      <c r="ACB580" s="114"/>
      <c r="ACC580" s="114"/>
      <c r="ACD580" s="114"/>
      <c r="ACE580" s="114"/>
      <c r="ACF580" s="114"/>
      <c r="ACG580" s="114"/>
      <c r="ACH580" s="114"/>
      <c r="ACI580" s="114"/>
      <c r="ACJ580" s="114"/>
      <c r="ACK580" s="114"/>
      <c r="ACL580" s="114"/>
      <c r="ACM580" s="114"/>
      <c r="ACN580" s="114"/>
      <c r="ACO580" s="114"/>
      <c r="ACP580" s="114"/>
      <c r="ACQ580" s="114"/>
      <c r="ACR580" s="114"/>
      <c r="ACS580" s="114"/>
      <c r="ACT580" s="114"/>
      <c r="ACU580" s="114"/>
      <c r="ACV580" s="114"/>
      <c r="ACW580" s="114"/>
      <c r="ACX580" s="114"/>
      <c r="ACY580" s="114"/>
      <c r="ACZ580" s="114"/>
      <c r="ADA580" s="114"/>
      <c r="ADB580" s="114"/>
      <c r="ADC580" s="114"/>
      <c r="ADD580" s="114"/>
      <c r="ADE580" s="114"/>
      <c r="ADF580" s="114"/>
      <c r="ADG580" s="114"/>
      <c r="ADH580" s="114"/>
      <c r="ADI580" s="114"/>
      <c r="ADJ580" s="114"/>
      <c r="ADK580" s="114"/>
      <c r="ADL580" s="114"/>
      <c r="ADM580" s="114"/>
      <c r="ADN580" s="114"/>
      <c r="ADO580" s="114"/>
      <c r="ADP580" s="114"/>
      <c r="ADQ580" s="114"/>
      <c r="ADR580" s="114"/>
      <c r="ADS580" s="114"/>
      <c r="ADT580" s="114"/>
      <c r="ADU580" s="114"/>
      <c r="ADV580" s="114"/>
      <c r="ADW580" s="114"/>
      <c r="ADX580" s="114"/>
      <c r="ADY580" s="114"/>
      <c r="ADZ580" s="114"/>
      <c r="AEA580" s="114"/>
      <c r="AEB580" s="114"/>
      <c r="AEC580" s="114"/>
      <c r="AED580" s="114"/>
      <c r="AEE580" s="114"/>
      <c r="AEF580" s="114"/>
      <c r="AEG580" s="114"/>
      <c r="AEH580" s="114"/>
      <c r="AEI580" s="114"/>
      <c r="AEJ580" s="114"/>
      <c r="AEK580" s="114"/>
      <c r="AEL580" s="114"/>
      <c r="AEM580" s="114"/>
      <c r="AEN580" s="114"/>
      <c r="AEO580" s="114"/>
      <c r="AEP580" s="114"/>
      <c r="AEQ580" s="114"/>
      <c r="AER580" s="114"/>
      <c r="AES580" s="114"/>
      <c r="AET580" s="114"/>
      <c r="AEU580" s="114"/>
      <c r="AEV580" s="114"/>
      <c r="AEW580" s="114"/>
      <c r="AEX580" s="114"/>
      <c r="AEY580" s="114"/>
      <c r="AEZ580" s="114"/>
      <c r="AFA580" s="114"/>
      <c r="AFB580" s="114"/>
      <c r="AFC580" s="114"/>
      <c r="AFD580" s="114"/>
      <c r="AFE580" s="114"/>
      <c r="AFF580" s="114"/>
      <c r="AFG580" s="114"/>
      <c r="AFH580" s="114"/>
      <c r="AFI580" s="114"/>
      <c r="AFJ580" s="114"/>
      <c r="AFK580" s="114"/>
      <c r="AFL580" s="114"/>
      <c r="AFM580" s="114"/>
      <c r="AFN580" s="114"/>
      <c r="AFO580" s="114"/>
      <c r="AFP580" s="114"/>
      <c r="AFQ580" s="114"/>
      <c r="AFR580" s="114"/>
      <c r="AFS580" s="114"/>
      <c r="AFT580" s="114"/>
      <c r="AFU580" s="114"/>
      <c r="AFV580" s="114"/>
      <c r="AFW580" s="114"/>
      <c r="AFX580" s="114"/>
      <c r="AFY580" s="114"/>
      <c r="AFZ580" s="114"/>
      <c r="AGA580" s="114"/>
      <c r="AGB580" s="114"/>
      <c r="AGC580" s="114"/>
      <c r="AGD580" s="114"/>
      <c r="AGE580" s="114"/>
      <c r="AGF580" s="114"/>
      <c r="AGG580" s="114"/>
      <c r="AGH580" s="114"/>
      <c r="AGI580" s="114"/>
      <c r="AGJ580" s="114"/>
      <c r="AGK580" s="114"/>
      <c r="AGL580" s="114"/>
      <c r="AGM580" s="114"/>
      <c r="AGN580" s="114"/>
      <c r="AGO580" s="114"/>
      <c r="AGP580" s="114"/>
      <c r="AGQ580" s="114"/>
      <c r="AGR580" s="114"/>
      <c r="AGS580" s="114"/>
      <c r="AGT580" s="114"/>
      <c r="AGU580" s="114"/>
      <c r="AGV580" s="114"/>
      <c r="AGW580" s="114"/>
      <c r="AGX580" s="114"/>
      <c r="AGY580" s="114"/>
      <c r="AGZ580" s="114"/>
      <c r="AHA580" s="114"/>
      <c r="AHB580" s="114"/>
      <c r="AHC580" s="114"/>
      <c r="AHD580" s="114"/>
      <c r="AHE580" s="114"/>
      <c r="AHF580" s="114"/>
      <c r="AHG580" s="114"/>
      <c r="AHH580" s="114"/>
      <c r="AHI580" s="114"/>
      <c r="AHJ580" s="114"/>
      <c r="AHK580" s="114"/>
      <c r="AHL580" s="114"/>
      <c r="AHM580" s="114"/>
      <c r="AHN580" s="114"/>
      <c r="AHO580" s="114"/>
      <c r="AHP580" s="114"/>
      <c r="AHQ580" s="114"/>
      <c r="AHR580" s="114"/>
      <c r="AHS580" s="114"/>
      <c r="AHT580" s="114"/>
      <c r="AHU580" s="114"/>
      <c r="AHV580" s="114"/>
      <c r="AHW580" s="114"/>
      <c r="AHX580" s="114"/>
      <c r="AHY580" s="114"/>
      <c r="AHZ580" s="114"/>
      <c r="AIA580" s="114"/>
      <c r="AIB580" s="114"/>
      <c r="AIC580" s="114"/>
      <c r="AID580" s="114"/>
      <c r="AIE580" s="114"/>
      <c r="AIF580" s="114"/>
      <c r="AIG580" s="114"/>
      <c r="AIH580" s="114"/>
      <c r="AII580" s="114"/>
      <c r="AIJ580" s="114"/>
      <c r="AIK580" s="114"/>
      <c r="AIL580" s="114"/>
      <c r="AIM580" s="114"/>
      <c r="AIN580" s="114"/>
      <c r="AIO580" s="114"/>
      <c r="AIP580" s="114"/>
      <c r="AIQ580" s="114"/>
      <c r="AIR580" s="114"/>
      <c r="AIS580" s="114"/>
      <c r="AIT580" s="114"/>
      <c r="AIU580" s="114"/>
      <c r="AIV580" s="114"/>
      <c r="AIW580" s="114"/>
      <c r="AIX580" s="114"/>
      <c r="AIY580" s="114"/>
      <c r="AIZ580" s="114"/>
      <c r="AJA580" s="114"/>
      <c r="AJB580" s="114"/>
      <c r="AJC580" s="114"/>
      <c r="AJD580" s="114"/>
      <c r="AJE580" s="114"/>
      <c r="AJF580" s="114"/>
      <c r="AJG580" s="114"/>
      <c r="AJH580" s="114"/>
      <c r="AJI580" s="114"/>
      <c r="AJJ580" s="114"/>
      <c r="AJK580" s="114"/>
      <c r="AJL580" s="114"/>
      <c r="AJM580" s="114"/>
      <c r="AJN580" s="114"/>
      <c r="AJO580" s="114"/>
      <c r="AJP580" s="114"/>
      <c r="AJQ580" s="114"/>
      <c r="AJR580" s="114"/>
      <c r="AJS580" s="114"/>
      <c r="AJT580" s="114"/>
      <c r="AJU580" s="114"/>
      <c r="AJV580" s="114"/>
      <c r="AJW580" s="114"/>
      <c r="AJX580" s="114"/>
      <c r="AJY580" s="114"/>
      <c r="AJZ580" s="114"/>
      <c r="AKA580" s="114"/>
      <c r="AKB580" s="114"/>
      <c r="AKC580" s="114"/>
      <c r="AKD580" s="114"/>
      <c r="AKE580" s="114"/>
      <c r="AKF580" s="114"/>
      <c r="AKG580" s="114"/>
      <c r="AKH580" s="114"/>
      <c r="AKI580" s="114"/>
      <c r="AKJ580" s="114"/>
      <c r="AKK580" s="114"/>
      <c r="AKL580" s="114"/>
      <c r="AKM580" s="114"/>
      <c r="AKN580" s="114"/>
      <c r="AKO580" s="114"/>
      <c r="AKP580" s="114"/>
      <c r="AKQ580" s="114"/>
      <c r="AKR580" s="114"/>
      <c r="AKS580" s="114"/>
      <c r="AKT580" s="114"/>
      <c r="AKU580" s="114"/>
      <c r="AKV580" s="114"/>
      <c r="AKW580" s="114"/>
      <c r="AKX580" s="114"/>
      <c r="AKY580" s="114"/>
      <c r="AKZ580" s="114"/>
      <c r="ALA580" s="114"/>
      <c r="ALB580" s="114"/>
      <c r="ALC580" s="114"/>
      <c r="ALD580" s="114"/>
      <c r="ALE580" s="114"/>
      <c r="ALF580" s="114"/>
      <c r="ALG580" s="114"/>
      <c r="ALH580" s="114"/>
      <c r="ALI580" s="114"/>
      <c r="ALJ580" s="114"/>
      <c r="ALK580" s="114"/>
      <c r="ALL580" s="114"/>
      <c r="ALM580" s="114"/>
      <c r="ALN580" s="114"/>
      <c r="ALO580" s="114"/>
      <c r="ALP580" s="114"/>
      <c r="ALQ580" s="114"/>
      <c r="ALR580" s="114"/>
      <c r="ALS580" s="114"/>
      <c r="ALT580" s="114"/>
      <c r="ALU580" s="114"/>
      <c r="ALV580" s="114"/>
      <c r="ALW580" s="114"/>
      <c r="ALX580" s="114"/>
      <c r="ALY580" s="114"/>
      <c r="ALZ580" s="114"/>
      <c r="AMA580" s="114"/>
      <c r="AMB580" s="114"/>
      <c r="AMC580" s="114"/>
      <c r="AMD580" s="114"/>
      <c r="AME580" s="114"/>
      <c r="AMF580" s="114"/>
      <c r="AMG580" s="114"/>
      <c r="AMH580" s="114"/>
      <c r="AMI580" s="114"/>
      <c r="AMJ580" s="114"/>
      <c r="AMK580" s="114"/>
      <c r="AML580" s="114"/>
      <c r="AMM580" s="114"/>
      <c r="AMN580" s="114"/>
      <c r="AMO580" s="114"/>
      <c r="AMP580" s="114"/>
      <c r="AMQ580" s="114"/>
      <c r="AMR580" s="114"/>
      <c r="AMS580" s="114"/>
      <c r="AMT580" s="114"/>
      <c r="AMU580" s="114"/>
      <c r="AMV580" s="114"/>
      <c r="AMW580" s="114"/>
      <c r="AMX580" s="114"/>
      <c r="AMY580" s="114"/>
      <c r="AMZ580" s="114"/>
      <c r="ANA580" s="114"/>
      <c r="ANB580" s="114"/>
      <c r="ANC580" s="114"/>
      <c r="AND580" s="114"/>
      <c r="ANE580" s="114"/>
      <c r="ANF580" s="114"/>
      <c r="ANG580" s="114"/>
      <c r="ANH580" s="114"/>
      <c r="ANI580" s="114"/>
      <c r="ANJ580" s="114"/>
      <c r="ANK580" s="114"/>
      <c r="ANL580" s="114"/>
      <c r="ANM580" s="114"/>
      <c r="ANN580" s="114"/>
      <c r="ANO580" s="114"/>
      <c r="ANP580" s="114"/>
      <c r="ANQ580" s="114"/>
      <c r="ANR580" s="114"/>
      <c r="ANS580" s="114"/>
      <c r="ANT580" s="114"/>
      <c r="ANU580" s="114"/>
      <c r="ANV580" s="114"/>
      <c r="ANW580" s="114"/>
      <c r="ANX580" s="114"/>
      <c r="ANY580" s="114"/>
      <c r="ANZ580" s="114"/>
      <c r="AOA580" s="114"/>
      <c r="AOB580" s="114"/>
      <c r="AOC580" s="114"/>
      <c r="AOD580" s="114"/>
      <c r="AOE580" s="114"/>
      <c r="AOF580" s="114"/>
      <c r="AOG580" s="114"/>
      <c r="AOH580" s="114"/>
      <c r="AOI580" s="114"/>
      <c r="AOJ580" s="114"/>
      <c r="AOK580" s="114"/>
      <c r="AOL580" s="114"/>
      <c r="AOM580" s="114"/>
      <c r="AON580" s="114"/>
      <c r="AOO580" s="114"/>
      <c r="AOP580" s="114"/>
      <c r="AOQ580" s="114"/>
      <c r="AOR580" s="114"/>
      <c r="AOS580" s="114"/>
      <c r="AOT580" s="114"/>
      <c r="AOU580" s="114"/>
      <c r="AOV580" s="114"/>
      <c r="AOW580" s="114"/>
      <c r="AOX580" s="114"/>
      <c r="AOY580" s="114"/>
      <c r="AOZ580" s="114"/>
      <c r="APA580" s="114"/>
      <c r="APB580" s="114"/>
      <c r="APC580" s="114"/>
      <c r="APD580" s="114"/>
      <c r="APE580" s="114"/>
      <c r="APF580" s="114"/>
      <c r="APG580" s="114"/>
      <c r="APH580" s="114"/>
      <c r="API580" s="114"/>
      <c r="APJ580" s="114"/>
      <c r="APK580" s="114"/>
      <c r="APL580" s="114"/>
      <c r="APM580" s="114"/>
      <c r="APN580" s="114"/>
      <c r="APO580" s="114"/>
      <c r="APP580" s="114"/>
      <c r="APQ580" s="114"/>
      <c r="APR580" s="114"/>
      <c r="APS580" s="114"/>
      <c r="APT580" s="114"/>
      <c r="APU580" s="114"/>
      <c r="APV580" s="114"/>
      <c r="APW580" s="114"/>
      <c r="APX580" s="114"/>
      <c r="APY580" s="114"/>
      <c r="APZ580" s="114"/>
      <c r="AQA580" s="114"/>
      <c r="AQB580" s="114"/>
      <c r="AQC580" s="114"/>
      <c r="AQD580" s="114"/>
      <c r="AQE580" s="114"/>
      <c r="AQF580" s="114"/>
      <c r="AQG580" s="114"/>
      <c r="AQH580" s="114"/>
      <c r="AQI580" s="114"/>
      <c r="AQJ580" s="114"/>
      <c r="AQK580" s="114"/>
      <c r="AQL580" s="114"/>
      <c r="AQM580" s="114"/>
      <c r="AQN580" s="114"/>
      <c r="AQO580" s="114"/>
      <c r="AQP580" s="114"/>
      <c r="AQQ580" s="114"/>
      <c r="AQR580" s="114"/>
      <c r="AQS580" s="114"/>
      <c r="AQT580" s="114"/>
      <c r="AQU580" s="114"/>
      <c r="AQV580" s="114"/>
      <c r="AQW580" s="114"/>
      <c r="AQX580" s="114"/>
      <c r="AQY580" s="114"/>
      <c r="AQZ580" s="114"/>
      <c r="ARA580" s="114"/>
      <c r="ARB580" s="114"/>
      <c r="ARC580" s="114"/>
      <c r="ARD580" s="114"/>
      <c r="ARE580" s="114"/>
      <c r="ARF580" s="114"/>
      <c r="ARG580" s="114"/>
      <c r="ARH580" s="114"/>
      <c r="ARI580" s="114"/>
      <c r="ARJ580" s="114"/>
      <c r="ARK580" s="114"/>
      <c r="ARL580" s="114"/>
      <c r="ARM580" s="114"/>
      <c r="ARN580" s="114"/>
      <c r="ARO580" s="114"/>
      <c r="ARP580" s="114"/>
      <c r="ARQ580" s="114"/>
      <c r="ARR580" s="114"/>
      <c r="ARS580" s="114"/>
      <c r="ART580" s="114"/>
      <c r="ARU580" s="114"/>
      <c r="ARV580" s="114"/>
      <c r="ARW580" s="114"/>
      <c r="ARX580" s="114"/>
      <c r="ARY580" s="114"/>
      <c r="ARZ580" s="114"/>
      <c r="ASA580" s="114"/>
      <c r="ASB580" s="114"/>
      <c r="ASC580" s="114"/>
      <c r="ASD580" s="114"/>
      <c r="ASE580" s="114"/>
      <c r="ASF580" s="114"/>
      <c r="ASG580" s="114"/>
      <c r="ASH580" s="114"/>
      <c r="ASI580" s="114"/>
      <c r="ASJ580" s="114"/>
      <c r="ASK580" s="114"/>
      <c r="ASL580" s="114"/>
      <c r="ASM580" s="114"/>
      <c r="ASN580" s="114"/>
      <c r="ASO580" s="114"/>
      <c r="ASP580" s="114"/>
      <c r="ASQ580" s="114"/>
      <c r="ASR580" s="114"/>
      <c r="ASS580" s="114"/>
      <c r="AST580" s="114"/>
      <c r="ASU580" s="114"/>
      <c r="ASV580" s="114"/>
      <c r="ASW580" s="114"/>
      <c r="ASX580" s="114"/>
      <c r="ASY580" s="114"/>
      <c r="ASZ580" s="114"/>
      <c r="ATA580" s="114"/>
      <c r="ATB580" s="114"/>
      <c r="ATC580" s="114"/>
      <c r="ATD580" s="114"/>
      <c r="ATE580" s="114"/>
      <c r="ATF580" s="114"/>
      <c r="ATG580" s="114"/>
      <c r="ATH580" s="114"/>
      <c r="ATI580" s="114"/>
      <c r="ATJ580" s="114"/>
      <c r="ATK580" s="114"/>
      <c r="ATL580" s="114"/>
      <c r="ATM580" s="114"/>
      <c r="ATN580" s="114"/>
      <c r="ATO580" s="114"/>
      <c r="ATP580" s="114"/>
      <c r="ATQ580" s="114"/>
      <c r="ATR580" s="114"/>
      <c r="ATS580" s="114"/>
      <c r="ATT580" s="114"/>
      <c r="ATU580" s="114"/>
      <c r="ATV580" s="114"/>
      <c r="ATW580" s="114"/>
      <c r="ATX580" s="114"/>
      <c r="ATY580" s="114"/>
      <c r="ATZ580" s="114"/>
      <c r="AUA580" s="114"/>
      <c r="AUB580" s="114"/>
      <c r="AUC580" s="114"/>
      <c r="AUD580" s="114"/>
      <c r="AUE580" s="114"/>
      <c r="AUF580" s="114"/>
      <c r="AUG580" s="114"/>
      <c r="AUH580" s="114"/>
      <c r="AUI580" s="114"/>
      <c r="AUJ580" s="114"/>
      <c r="AUK580" s="114"/>
      <c r="AUL580" s="114"/>
      <c r="AUM580" s="114"/>
      <c r="AUN580" s="114"/>
      <c r="AUO580" s="114"/>
      <c r="AUP580" s="114"/>
      <c r="AUQ580" s="114"/>
      <c r="AUR580" s="114"/>
      <c r="AUS580" s="114"/>
      <c r="AUT580" s="114"/>
      <c r="AUU580" s="114"/>
      <c r="AUV580" s="114"/>
      <c r="AUW580" s="114"/>
      <c r="AUX580" s="114"/>
      <c r="AUY580" s="114"/>
      <c r="AUZ580" s="114"/>
      <c r="AVA580" s="114"/>
      <c r="AVB580" s="114"/>
      <c r="AVC580" s="114"/>
      <c r="AVD580" s="114"/>
      <c r="AVE580" s="114"/>
      <c r="AVF580" s="114"/>
      <c r="AVG580" s="114"/>
      <c r="AVH580" s="114"/>
      <c r="AVI580" s="114"/>
      <c r="AVJ580" s="114"/>
      <c r="AVK580" s="114"/>
      <c r="AVL580" s="114"/>
      <c r="AVM580" s="114"/>
      <c r="AVN580" s="114"/>
      <c r="AVO580" s="114"/>
      <c r="AVP580" s="114"/>
      <c r="AVQ580" s="114"/>
      <c r="AVR580" s="114"/>
      <c r="AVS580" s="114"/>
      <c r="AVT580" s="114"/>
      <c r="AVU580" s="114"/>
      <c r="AVV580" s="114"/>
      <c r="AVW580" s="114"/>
      <c r="AVX580" s="114"/>
      <c r="AVY580" s="114"/>
      <c r="AVZ580" s="114"/>
      <c r="AWA580" s="114"/>
      <c r="AWB580" s="114"/>
      <c r="AWC580" s="114"/>
      <c r="AWD580" s="114"/>
      <c r="AWE580" s="114"/>
      <c r="AWF580" s="114"/>
      <c r="AWG580" s="114"/>
      <c r="AWH580" s="114"/>
      <c r="AWI580" s="114"/>
      <c r="AWJ580" s="114"/>
      <c r="AWK580" s="114"/>
      <c r="AWL580" s="114"/>
      <c r="AWM580" s="114"/>
      <c r="AWN580" s="114"/>
      <c r="AWO580" s="114"/>
      <c r="AWP580" s="114"/>
      <c r="AWQ580" s="114"/>
      <c r="AWR580" s="114"/>
      <c r="AWS580" s="114"/>
      <c r="AWT580" s="114"/>
      <c r="AWU580" s="114"/>
      <c r="AWV580" s="114"/>
      <c r="AWW580" s="114"/>
      <c r="AWX580" s="114"/>
      <c r="AWY580" s="114"/>
      <c r="AWZ580" s="114"/>
      <c r="AXA580" s="114"/>
      <c r="AXB580" s="114"/>
      <c r="AXC580" s="114"/>
      <c r="AXD580" s="114"/>
      <c r="AXE580" s="114"/>
      <c r="AXF580" s="114"/>
      <c r="AXG580" s="114"/>
      <c r="AXH580" s="114"/>
      <c r="AXI580" s="114"/>
      <c r="AXJ580" s="114"/>
      <c r="AXK580" s="114"/>
      <c r="AXL580" s="114"/>
      <c r="AXM580" s="114"/>
      <c r="AXN580" s="114"/>
      <c r="AXO580" s="114"/>
      <c r="AXP580" s="114"/>
      <c r="AXQ580" s="114"/>
      <c r="AXR580" s="114"/>
      <c r="AXS580" s="114"/>
      <c r="AXT580" s="114"/>
      <c r="AXU580" s="114"/>
      <c r="AXV580" s="114"/>
      <c r="AXW580" s="114"/>
      <c r="AXX580" s="114"/>
      <c r="AXY580" s="114"/>
      <c r="AXZ580" s="114"/>
      <c r="AYA580" s="114"/>
      <c r="AYB580" s="114"/>
      <c r="AYC580" s="114"/>
      <c r="AYD580" s="114"/>
      <c r="AYE580" s="114"/>
      <c r="AYF580" s="114"/>
      <c r="AYG580" s="114"/>
      <c r="AYH580" s="114"/>
      <c r="AYI580" s="114"/>
      <c r="AYJ580" s="114"/>
      <c r="AYK580" s="114"/>
      <c r="AYL580" s="114"/>
      <c r="AYM580" s="114"/>
      <c r="AYN580" s="114"/>
      <c r="AYO580" s="114"/>
      <c r="AYP580" s="114"/>
      <c r="AYQ580" s="114"/>
      <c r="AYR580" s="114"/>
      <c r="AYS580" s="114"/>
      <c r="AYT580" s="114"/>
      <c r="AYU580" s="114"/>
      <c r="AYV580" s="114"/>
      <c r="AYW580" s="114"/>
      <c r="AYX580" s="114"/>
      <c r="AYY580" s="114"/>
      <c r="AYZ580" s="114"/>
      <c r="AZA580" s="114"/>
      <c r="AZB580" s="114"/>
      <c r="AZC580" s="114"/>
      <c r="AZD580" s="114"/>
      <c r="AZE580" s="114"/>
      <c r="AZF580" s="114"/>
      <c r="AZG580" s="114"/>
      <c r="AZH580" s="114"/>
      <c r="AZI580" s="114"/>
      <c r="AZJ580" s="114"/>
      <c r="AZK580" s="114"/>
      <c r="AZL580" s="114"/>
      <c r="AZM580" s="114"/>
      <c r="AZN580" s="114"/>
      <c r="AZO580" s="114"/>
      <c r="AZP580" s="114"/>
      <c r="AZQ580" s="114"/>
      <c r="AZR580" s="114"/>
      <c r="AZS580" s="114"/>
      <c r="AZT580" s="114"/>
      <c r="AZU580" s="114"/>
      <c r="AZV580" s="114"/>
      <c r="AZW580" s="114"/>
      <c r="AZX580" s="114"/>
      <c r="AZY580" s="114"/>
      <c r="AZZ580" s="114"/>
      <c r="BAA580" s="114"/>
      <c r="BAB580" s="114"/>
      <c r="BAC580" s="114"/>
      <c r="BAD580" s="114"/>
      <c r="BAE580" s="114"/>
      <c r="BAF580" s="114"/>
      <c r="BAG580" s="114"/>
      <c r="BAH580" s="114"/>
      <c r="BAI580" s="114"/>
      <c r="BAJ580" s="114"/>
      <c r="BAK580" s="114"/>
      <c r="BAL580" s="114"/>
      <c r="BAM580" s="114"/>
      <c r="BAN580" s="114"/>
      <c r="BAO580" s="114"/>
      <c r="BAP580" s="114"/>
      <c r="BAQ580" s="114"/>
      <c r="BAR580" s="114"/>
      <c r="BAS580" s="114"/>
      <c r="BAT580" s="114"/>
      <c r="BAU580" s="114"/>
      <c r="BAV580" s="114"/>
      <c r="BAW580" s="114"/>
      <c r="BAX580" s="114"/>
      <c r="BAY580" s="114"/>
      <c r="BAZ580" s="114"/>
      <c r="BBA580" s="114"/>
      <c r="BBB580" s="114"/>
      <c r="BBC580" s="114"/>
      <c r="BBD580" s="114"/>
      <c r="BBE580" s="114"/>
      <c r="BBF580" s="114"/>
      <c r="BBG580" s="114"/>
      <c r="BBH580" s="114"/>
      <c r="BBI580" s="114"/>
      <c r="BBJ580" s="114"/>
      <c r="BBK580" s="114"/>
      <c r="BBL580" s="114"/>
      <c r="BBM580" s="114"/>
      <c r="BBN580" s="114"/>
      <c r="BBO580" s="114"/>
      <c r="BBP580" s="114"/>
      <c r="BBQ580" s="114"/>
      <c r="BBR580" s="114"/>
      <c r="BBS580" s="114"/>
      <c r="BBT580" s="114"/>
      <c r="BBU580" s="114"/>
      <c r="BBV580" s="114"/>
      <c r="BBW580" s="114"/>
      <c r="BBX580" s="114"/>
      <c r="BBY580" s="114"/>
      <c r="BBZ580" s="114"/>
      <c r="BCA580" s="114"/>
      <c r="BCB580" s="114"/>
      <c r="BCC580" s="114"/>
      <c r="BCD580" s="114"/>
      <c r="BCE580" s="114"/>
      <c r="BCF580" s="114"/>
      <c r="BCG580" s="114"/>
      <c r="BCH580" s="114"/>
      <c r="BCI580" s="114"/>
      <c r="BCJ580" s="114"/>
      <c r="BCK580" s="114"/>
      <c r="BCL580" s="114"/>
      <c r="BCM580" s="114"/>
      <c r="BCN580" s="114"/>
      <c r="BCO580" s="114"/>
      <c r="BCP580" s="114"/>
      <c r="BCQ580" s="114"/>
      <c r="BCR580" s="114"/>
      <c r="BCS580" s="114"/>
      <c r="BCT580" s="114"/>
      <c r="BCU580" s="114"/>
      <c r="BCV580" s="114"/>
      <c r="BCW580" s="114"/>
      <c r="BCX580" s="114"/>
      <c r="BCY580" s="114"/>
      <c r="BCZ580" s="114"/>
      <c r="BDA580" s="114"/>
      <c r="BDB580" s="114"/>
      <c r="BDC580" s="114"/>
      <c r="BDD580" s="114"/>
      <c r="BDE580" s="114"/>
      <c r="BDF580" s="114"/>
      <c r="BDG580" s="114"/>
      <c r="BDH580" s="114"/>
      <c r="BDI580" s="114"/>
      <c r="BDJ580" s="114"/>
      <c r="BDK580" s="114"/>
      <c r="BDL580" s="114"/>
      <c r="BDM580" s="114"/>
      <c r="BDN580" s="114"/>
      <c r="BDO580" s="114"/>
      <c r="BDP580" s="114"/>
      <c r="BDQ580" s="114"/>
      <c r="BDR580" s="114"/>
      <c r="BDS580" s="114"/>
      <c r="BDT580" s="114"/>
      <c r="BDU580" s="114"/>
      <c r="BDV580" s="114"/>
      <c r="BDW580" s="114"/>
      <c r="BDX580" s="114"/>
      <c r="BDY580" s="114"/>
      <c r="BDZ580" s="114"/>
      <c r="BEA580" s="114"/>
      <c r="BEB580" s="114"/>
      <c r="BEC580" s="114"/>
      <c r="BED580" s="114"/>
      <c r="BEE580" s="114"/>
      <c r="BEF580" s="114"/>
      <c r="BEG580" s="114"/>
      <c r="BEH580" s="114"/>
      <c r="BEI580" s="114"/>
      <c r="BEJ580" s="114"/>
      <c r="BEK580" s="114"/>
      <c r="BEL580" s="114"/>
      <c r="BEM580" s="114"/>
      <c r="BEN580" s="114"/>
      <c r="BEO580" s="114"/>
      <c r="BEP580" s="114"/>
      <c r="BEQ580" s="114"/>
      <c r="BER580" s="114"/>
      <c r="BES580" s="114"/>
      <c r="BET580" s="114"/>
      <c r="BEU580" s="114"/>
      <c r="BEV580" s="114"/>
      <c r="BEW580" s="114"/>
      <c r="BEX580" s="114"/>
      <c r="BEY580" s="114"/>
      <c r="BEZ580" s="114"/>
      <c r="BFA580" s="114"/>
      <c r="BFB580" s="114"/>
      <c r="BFC580" s="114"/>
      <c r="BFD580" s="114"/>
      <c r="BFE580" s="114"/>
      <c r="BFF580" s="114"/>
      <c r="BFG580" s="114"/>
      <c r="BFH580" s="114"/>
      <c r="BFI580" s="114"/>
      <c r="BFJ580" s="114"/>
      <c r="BFK580" s="114"/>
      <c r="BFL580" s="114"/>
      <c r="BFM580" s="114"/>
      <c r="BFN580" s="114"/>
      <c r="BFO580" s="114"/>
      <c r="BFP580" s="114"/>
      <c r="BFQ580" s="114"/>
      <c r="BFR580" s="114"/>
      <c r="BFS580" s="114"/>
      <c r="BFT580" s="114"/>
      <c r="BFU580" s="114"/>
      <c r="BFV580" s="114"/>
      <c r="BFW580" s="114"/>
      <c r="BFX580" s="114"/>
      <c r="BFY580" s="114"/>
      <c r="BFZ580" s="114"/>
      <c r="BGA580" s="114"/>
      <c r="BGB580" s="114"/>
      <c r="BGC580" s="114"/>
      <c r="BGD580" s="114"/>
      <c r="BGE580" s="114"/>
      <c r="BGF580" s="114"/>
      <c r="BGG580" s="114"/>
      <c r="BGH580" s="114"/>
      <c r="BGI580" s="114"/>
      <c r="BGJ580" s="114"/>
      <c r="BGK580" s="114"/>
      <c r="BGL580" s="114"/>
      <c r="BGM580" s="114"/>
      <c r="BGN580" s="114"/>
      <c r="BGO580" s="114"/>
      <c r="BGP580" s="114"/>
      <c r="BGQ580" s="114"/>
      <c r="BGR580" s="114"/>
      <c r="BGS580" s="114"/>
      <c r="BGT580" s="114"/>
      <c r="BGU580" s="114"/>
      <c r="BGV580" s="114"/>
      <c r="BGW580" s="114"/>
      <c r="BGX580" s="114"/>
      <c r="BGY580" s="114"/>
      <c r="BGZ580" s="114"/>
      <c r="BHA580" s="114"/>
      <c r="BHB580" s="114"/>
      <c r="BHC580" s="114"/>
      <c r="BHD580" s="114"/>
      <c r="BHE580" s="114"/>
      <c r="BHF580" s="114"/>
      <c r="BHG580" s="114"/>
      <c r="BHH580" s="114"/>
      <c r="BHI580" s="114"/>
      <c r="BHJ580" s="114"/>
      <c r="BHK580" s="114"/>
      <c r="BHL580" s="114"/>
      <c r="BHM580" s="114"/>
      <c r="BHN580" s="114"/>
      <c r="BHO580" s="114"/>
      <c r="BHP580" s="114"/>
      <c r="BHQ580" s="114"/>
      <c r="BHR580" s="114"/>
      <c r="BHS580" s="114"/>
      <c r="BHT580" s="114"/>
      <c r="BHU580" s="114"/>
      <c r="BHV580" s="114"/>
      <c r="BHW580" s="114"/>
      <c r="BHX580" s="114"/>
      <c r="BHY580" s="114"/>
      <c r="BHZ580" s="114"/>
      <c r="BIA580" s="114"/>
      <c r="BIB580" s="114"/>
      <c r="BIC580" s="114"/>
      <c r="BID580" s="114"/>
      <c r="BIE580" s="114"/>
      <c r="BIF580" s="114"/>
      <c r="BIG580" s="114"/>
      <c r="BIH580" s="114"/>
      <c r="BII580" s="114"/>
      <c r="BIJ580" s="114"/>
      <c r="BIK580" s="114"/>
      <c r="BIL580" s="114"/>
      <c r="BIM580" s="114"/>
      <c r="BIN580" s="114"/>
      <c r="BIO580" s="114"/>
      <c r="BIP580" s="114"/>
      <c r="BIQ580" s="114"/>
      <c r="BIR580" s="114"/>
      <c r="BIS580" s="114"/>
      <c r="BIT580" s="114"/>
      <c r="BIU580" s="114"/>
      <c r="BIV580" s="114"/>
      <c r="BIW580" s="114"/>
      <c r="BIX580" s="114"/>
      <c r="BIY580" s="114"/>
      <c r="BIZ580" s="114"/>
      <c r="BJA580" s="114"/>
      <c r="BJB580" s="114"/>
      <c r="BJC580" s="114"/>
      <c r="BJD580" s="114"/>
      <c r="BJE580" s="114"/>
      <c r="BJF580" s="114"/>
      <c r="BJG580" s="114"/>
      <c r="BJH580" s="114"/>
      <c r="BJI580" s="114"/>
      <c r="BJJ580" s="114"/>
      <c r="BJK580" s="114"/>
      <c r="BJL580" s="114"/>
      <c r="BJM580" s="114"/>
      <c r="BJN580" s="114"/>
      <c r="BJO580" s="114"/>
      <c r="BJP580" s="114"/>
      <c r="BJQ580" s="114"/>
      <c r="BJR580" s="114"/>
      <c r="BJS580" s="114"/>
      <c r="BJT580" s="114"/>
      <c r="BJU580" s="114"/>
      <c r="BJV580" s="114"/>
      <c r="BJW580" s="114"/>
      <c r="BJX580" s="114"/>
      <c r="BJY580" s="114"/>
      <c r="BJZ580" s="114"/>
      <c r="BKA580" s="114"/>
      <c r="BKB580" s="114"/>
      <c r="BKC580" s="114"/>
      <c r="BKD580" s="114"/>
      <c r="BKE580" s="114"/>
      <c r="BKF580" s="114"/>
      <c r="BKG580" s="114"/>
      <c r="BKH580" s="114"/>
      <c r="BKI580" s="114"/>
      <c r="BKJ580" s="114"/>
      <c r="BKK580" s="114"/>
      <c r="BKL580" s="114"/>
      <c r="BKM580" s="114"/>
      <c r="BKN580" s="114"/>
      <c r="BKO580" s="114"/>
      <c r="BKP580" s="114"/>
      <c r="BKQ580" s="114"/>
      <c r="BKR580" s="114"/>
      <c r="BKS580" s="114"/>
      <c r="BKT580" s="114"/>
      <c r="BKU580" s="114"/>
      <c r="BKV580" s="114"/>
      <c r="BKW580" s="114"/>
      <c r="BKX580" s="114"/>
      <c r="BKY580" s="114"/>
      <c r="BKZ580" s="114"/>
      <c r="BLA580" s="114"/>
      <c r="BLB580" s="114"/>
      <c r="BLC580" s="114"/>
      <c r="BLD580" s="114"/>
      <c r="BLE580" s="114"/>
      <c r="BLF580" s="114"/>
      <c r="BLG580" s="114"/>
      <c r="BLH580" s="114"/>
      <c r="BLI580" s="114"/>
      <c r="BLJ580" s="114"/>
      <c r="BLK580" s="114"/>
      <c r="BLL580" s="114"/>
      <c r="BLM580" s="114"/>
      <c r="BLN580" s="114"/>
      <c r="BLO580" s="114"/>
      <c r="BLP580" s="114"/>
      <c r="BLQ580" s="114"/>
      <c r="BLR580" s="114"/>
      <c r="BLS580" s="114"/>
      <c r="BLT580" s="114"/>
      <c r="BLU580" s="114"/>
      <c r="BLV580" s="114"/>
      <c r="BLW580" s="114"/>
      <c r="BLX580" s="114"/>
      <c r="BLY580" s="114"/>
      <c r="BLZ580" s="114"/>
      <c r="BMA580" s="114"/>
      <c r="BMB580" s="114"/>
      <c r="BMC580" s="114"/>
      <c r="BMD580" s="114"/>
      <c r="BME580" s="114"/>
      <c r="BMF580" s="114"/>
      <c r="BMG580" s="114"/>
      <c r="BMH580" s="114"/>
      <c r="BMI580" s="114"/>
      <c r="BMJ580" s="114"/>
      <c r="BMK580" s="114"/>
      <c r="BML580" s="114"/>
      <c r="BMM580" s="114"/>
      <c r="BMN580" s="114"/>
      <c r="BMO580" s="114"/>
      <c r="BMP580" s="114"/>
      <c r="BMQ580" s="114"/>
      <c r="BMR580" s="114"/>
      <c r="BMS580" s="114"/>
      <c r="BMT580" s="114"/>
      <c r="BMU580" s="114"/>
      <c r="BMV580" s="114"/>
      <c r="BMW580" s="114"/>
      <c r="BMX580" s="114"/>
      <c r="BMY580" s="114"/>
      <c r="BMZ580" s="114"/>
      <c r="BNA580" s="114"/>
      <c r="BNB580" s="114"/>
      <c r="BNC580" s="114"/>
      <c r="BND580" s="114"/>
      <c r="BNE580" s="114"/>
      <c r="BNF580" s="114"/>
      <c r="BNG580" s="114"/>
      <c r="BNH580" s="114"/>
      <c r="BNI580" s="114"/>
      <c r="BNJ580" s="114"/>
      <c r="BNK580" s="114"/>
      <c r="BNL580" s="114"/>
      <c r="BNM580" s="114"/>
      <c r="BNN580" s="114"/>
      <c r="BNO580" s="114"/>
      <c r="BNP580" s="114"/>
      <c r="BNQ580" s="114"/>
      <c r="BNR580" s="114"/>
      <c r="BNS580" s="114"/>
      <c r="BNT580" s="114"/>
      <c r="BNU580" s="114"/>
      <c r="BNV580" s="114"/>
      <c r="BNW580" s="114"/>
      <c r="BNX580" s="114"/>
      <c r="BNY580" s="114"/>
      <c r="BNZ580" s="114"/>
      <c r="BOA580" s="114"/>
      <c r="BOB580" s="114"/>
      <c r="BOC580" s="114"/>
      <c r="BOD580" s="114"/>
      <c r="BOE580" s="114"/>
      <c r="BOF580" s="114"/>
      <c r="BOG580" s="114"/>
      <c r="BOH580" s="114"/>
      <c r="BOI580" s="114"/>
      <c r="BOJ580" s="114"/>
      <c r="BOK580" s="114"/>
      <c r="BOL580" s="114"/>
      <c r="BOM580" s="114"/>
      <c r="BON580" s="114"/>
      <c r="BOO580" s="114"/>
      <c r="BOP580" s="114"/>
      <c r="BOQ580" s="114"/>
      <c r="BOR580" s="114"/>
      <c r="BOS580" s="114"/>
      <c r="BOT580" s="114"/>
      <c r="BOU580" s="114"/>
      <c r="BOV580" s="114"/>
      <c r="BOW580" s="114"/>
      <c r="BOX580" s="114"/>
      <c r="BOY580" s="114"/>
      <c r="BOZ580" s="114"/>
      <c r="BPA580" s="114"/>
      <c r="BPB580" s="114"/>
      <c r="BPC580" s="114"/>
      <c r="BPD580" s="114"/>
      <c r="BPE580" s="114"/>
      <c r="BPF580" s="114"/>
      <c r="BPG580" s="114"/>
      <c r="BPH580" s="114"/>
      <c r="BPI580" s="114"/>
      <c r="BPJ580" s="114"/>
      <c r="BPK580" s="114"/>
      <c r="BPL580" s="114"/>
      <c r="BPM580" s="114"/>
      <c r="BPN580" s="114"/>
      <c r="BPO580" s="114"/>
      <c r="BPP580" s="114"/>
      <c r="BPQ580" s="114"/>
      <c r="BPR580" s="114"/>
      <c r="BPS580" s="114"/>
      <c r="BPT580" s="114"/>
      <c r="BPU580" s="114"/>
      <c r="BPV580" s="114"/>
      <c r="BPW580" s="114"/>
      <c r="BPX580" s="114"/>
      <c r="BPY580" s="114"/>
      <c r="BPZ580" s="114"/>
      <c r="BQA580" s="114"/>
      <c r="BQB580" s="114"/>
      <c r="BQC580" s="114"/>
      <c r="BQD580" s="114"/>
      <c r="BQE580" s="114"/>
      <c r="BQF580" s="114"/>
      <c r="BQG580" s="114"/>
      <c r="BQH580" s="114"/>
      <c r="BQI580" s="114"/>
      <c r="BQJ580" s="114"/>
      <c r="BQK580" s="114"/>
      <c r="BQL580" s="114"/>
      <c r="BQM580" s="114"/>
      <c r="BQN580" s="114"/>
      <c r="BQO580" s="114"/>
      <c r="BQP580" s="114"/>
      <c r="BQQ580" s="114"/>
      <c r="BQR580" s="114"/>
      <c r="BQS580" s="114"/>
      <c r="BQT580" s="114"/>
      <c r="BQU580" s="114"/>
      <c r="BQV580" s="114"/>
      <c r="BQW580" s="114"/>
      <c r="BQX580" s="114"/>
      <c r="BQY580" s="114"/>
      <c r="BQZ580" s="114"/>
      <c r="BRA580" s="114"/>
      <c r="BRB580" s="114"/>
      <c r="BRC580" s="114"/>
      <c r="BRD580" s="114"/>
      <c r="BRE580" s="114"/>
      <c r="BRF580" s="114"/>
      <c r="BRG580" s="114"/>
      <c r="BRH580" s="114"/>
      <c r="BRI580" s="114"/>
      <c r="BRJ580" s="114"/>
      <c r="BRK580" s="114"/>
      <c r="BRL580" s="114"/>
      <c r="BRM580" s="114"/>
      <c r="BRN580" s="114"/>
      <c r="BRO580" s="114"/>
      <c r="BRP580" s="114"/>
      <c r="BRQ580" s="114"/>
      <c r="BRR580" s="114"/>
      <c r="BRS580" s="114"/>
      <c r="BRT580" s="114"/>
      <c r="BRU580" s="114"/>
      <c r="BRV580" s="114"/>
      <c r="BRW580" s="114"/>
      <c r="BRX580" s="114"/>
      <c r="BRY580" s="114"/>
      <c r="BRZ580" s="114"/>
      <c r="BSA580" s="114"/>
      <c r="BSB580" s="114"/>
      <c r="BSC580" s="114"/>
      <c r="BSD580" s="114"/>
      <c r="BSE580" s="114"/>
      <c r="BSF580" s="114"/>
      <c r="BSG580" s="114"/>
      <c r="BSH580" s="114"/>
      <c r="BSI580" s="114"/>
      <c r="BSJ580" s="114"/>
      <c r="BSK580" s="114"/>
      <c r="BSL580" s="114"/>
      <c r="BSM580" s="114"/>
      <c r="BSN580" s="114"/>
      <c r="BSO580" s="114"/>
      <c r="BSP580" s="114"/>
      <c r="BSQ580" s="114"/>
      <c r="BSR580" s="114"/>
      <c r="BSS580" s="114"/>
      <c r="BST580" s="114"/>
      <c r="BSU580" s="114"/>
      <c r="BSV580" s="114"/>
      <c r="BSW580" s="114"/>
      <c r="BSX580" s="114"/>
      <c r="BSY580" s="114"/>
      <c r="BSZ580" s="114"/>
      <c r="BTA580" s="114"/>
      <c r="BTB580" s="114"/>
      <c r="BTC580" s="114"/>
      <c r="BTD580" s="114"/>
      <c r="BTE580" s="114"/>
      <c r="BTF580" s="114"/>
      <c r="BTG580" s="114"/>
      <c r="BTH580" s="114"/>
      <c r="BTI580" s="114"/>
      <c r="BTJ580" s="114"/>
      <c r="BTK580" s="114"/>
      <c r="BTL580" s="114"/>
      <c r="BTM580" s="114"/>
      <c r="BTN580" s="114"/>
      <c r="BTO580" s="114"/>
      <c r="BTP580" s="114"/>
      <c r="BTQ580" s="114"/>
      <c r="BTR580" s="114"/>
      <c r="BTS580" s="114"/>
      <c r="BTT580" s="114"/>
      <c r="BTU580" s="114"/>
      <c r="BTV580" s="114"/>
      <c r="BTW580" s="114"/>
      <c r="BTX580" s="114"/>
      <c r="BTY580" s="114"/>
      <c r="BTZ580" s="114"/>
      <c r="BUA580" s="114"/>
      <c r="BUB580" s="114"/>
      <c r="BUC580" s="114"/>
      <c r="BUD580" s="114"/>
      <c r="BUE580" s="114"/>
      <c r="BUF580" s="114"/>
      <c r="BUG580" s="114"/>
      <c r="BUH580" s="114"/>
      <c r="BUI580" s="114"/>
      <c r="BUJ580" s="114"/>
      <c r="BUK580" s="114"/>
      <c r="BUL580" s="114"/>
      <c r="BUM580" s="114"/>
      <c r="BUN580" s="114"/>
      <c r="BUO580" s="114"/>
      <c r="BUP580" s="114"/>
      <c r="BUQ580" s="114"/>
      <c r="BUR580" s="114"/>
      <c r="BUS580" s="114"/>
      <c r="BUT580" s="114"/>
      <c r="BUU580" s="114"/>
      <c r="BUV580" s="114"/>
      <c r="BUW580" s="114"/>
      <c r="BUX580" s="114"/>
      <c r="BUY580" s="114"/>
      <c r="BUZ580" s="114"/>
      <c r="BVA580" s="114"/>
      <c r="BVB580" s="114"/>
      <c r="BVC580" s="114"/>
      <c r="BVD580" s="114"/>
      <c r="BVE580" s="114"/>
      <c r="BVF580" s="114"/>
      <c r="BVG580" s="114"/>
      <c r="BVH580" s="114"/>
      <c r="BVI580" s="114"/>
      <c r="BVJ580" s="114"/>
      <c r="BVK580" s="114"/>
      <c r="BVL580" s="114"/>
      <c r="BVM580" s="114"/>
      <c r="BVN580" s="114"/>
      <c r="BVO580" s="114"/>
      <c r="BVP580" s="114"/>
      <c r="BVQ580" s="114"/>
      <c r="BVR580" s="114"/>
      <c r="BVS580" s="114"/>
      <c r="BVT580" s="114"/>
      <c r="BVU580" s="114"/>
      <c r="BVV580" s="114"/>
      <c r="BVW580" s="114"/>
      <c r="BVX580" s="114"/>
      <c r="BVY580" s="114"/>
      <c r="BVZ580" s="114"/>
      <c r="BWA580" s="114"/>
      <c r="BWB580" s="114"/>
      <c r="BWC580" s="114"/>
      <c r="BWD580" s="114"/>
      <c r="BWE580" s="114"/>
      <c r="BWF580" s="114"/>
      <c r="BWG580" s="114"/>
      <c r="BWH580" s="114"/>
      <c r="BWI580" s="114"/>
      <c r="BWJ580" s="114"/>
      <c r="BWK580" s="114"/>
      <c r="BWL580" s="114"/>
      <c r="BWM580" s="114"/>
      <c r="BWN580" s="114"/>
      <c r="BWO580" s="114"/>
      <c r="BWP580" s="114"/>
      <c r="BWQ580" s="114"/>
      <c r="BWR580" s="114"/>
      <c r="BWS580" s="114"/>
      <c r="BWT580" s="114"/>
      <c r="BWU580" s="114"/>
      <c r="BWV580" s="114"/>
      <c r="BWW580" s="114"/>
      <c r="BWX580" s="114"/>
      <c r="BWY580" s="114"/>
      <c r="BWZ580" s="114"/>
      <c r="BXA580" s="114"/>
      <c r="BXB580" s="114"/>
      <c r="BXC580" s="114"/>
      <c r="BXD580" s="114"/>
      <c r="BXE580" s="114"/>
      <c r="BXF580" s="114"/>
      <c r="BXG580" s="114"/>
      <c r="BXH580" s="114"/>
      <c r="BXI580" s="114"/>
      <c r="BXJ580" s="114"/>
      <c r="BXK580" s="114"/>
      <c r="BXL580" s="114"/>
      <c r="BXM580" s="114"/>
      <c r="BXN580" s="114"/>
      <c r="BXO580" s="114"/>
      <c r="BXP580" s="114"/>
      <c r="BXQ580" s="114"/>
      <c r="BXR580" s="114"/>
      <c r="BXS580" s="114"/>
      <c r="BXT580" s="114"/>
      <c r="BXU580" s="114"/>
      <c r="BXV580" s="114"/>
      <c r="BXW580" s="114"/>
      <c r="BXX580" s="114"/>
      <c r="BXY580" s="114"/>
      <c r="BXZ580" s="114"/>
      <c r="BYA580" s="114"/>
      <c r="BYB580" s="114"/>
      <c r="BYC580" s="114"/>
      <c r="BYD580" s="114"/>
      <c r="BYE580" s="114"/>
      <c r="BYF580" s="114"/>
      <c r="BYG580" s="114"/>
      <c r="BYH580" s="114"/>
      <c r="BYI580" s="114"/>
      <c r="BYJ580" s="114"/>
      <c r="BYK580" s="114"/>
      <c r="BYL580" s="114"/>
      <c r="BYM580" s="114"/>
      <c r="BYN580" s="114"/>
      <c r="BYO580" s="114"/>
      <c r="BYP580" s="114"/>
      <c r="BYQ580" s="114"/>
      <c r="BYR580" s="114"/>
      <c r="BYS580" s="114"/>
      <c r="BYT580" s="114"/>
      <c r="BYU580" s="114"/>
      <c r="BYV580" s="114"/>
      <c r="BYW580" s="114"/>
      <c r="BYX580" s="114"/>
      <c r="BYY580" s="114"/>
      <c r="BYZ580" s="114"/>
      <c r="BZA580" s="114"/>
      <c r="BZB580" s="114"/>
      <c r="BZC580" s="114"/>
      <c r="BZD580" s="114"/>
      <c r="BZE580" s="114"/>
      <c r="BZF580" s="114"/>
      <c r="BZG580" s="114"/>
      <c r="BZH580" s="114"/>
      <c r="BZI580" s="114"/>
      <c r="BZJ580" s="114"/>
      <c r="BZK580" s="114"/>
      <c r="BZL580" s="114"/>
      <c r="BZM580" s="114"/>
      <c r="BZN580" s="114"/>
      <c r="BZO580" s="114"/>
      <c r="BZP580" s="114"/>
      <c r="BZQ580" s="114"/>
      <c r="BZR580" s="114"/>
      <c r="BZS580" s="114"/>
      <c r="BZT580" s="114"/>
      <c r="BZU580" s="114"/>
      <c r="BZV580" s="114"/>
      <c r="BZW580" s="114"/>
      <c r="BZX580" s="114"/>
      <c r="BZY580" s="114"/>
      <c r="BZZ580" s="114"/>
      <c r="CAA580" s="114"/>
      <c r="CAB580" s="114"/>
      <c r="CAC580" s="114"/>
      <c r="CAD580" s="114"/>
      <c r="CAE580" s="114"/>
      <c r="CAF580" s="114"/>
      <c r="CAG580" s="114"/>
      <c r="CAH580" s="114"/>
      <c r="CAI580" s="114"/>
      <c r="CAJ580" s="114"/>
      <c r="CAK580" s="114"/>
      <c r="CAL580" s="114"/>
      <c r="CAM580" s="114"/>
      <c r="CAN580" s="114"/>
      <c r="CAO580" s="114"/>
      <c r="CAP580" s="114"/>
      <c r="CAQ580" s="114"/>
      <c r="CAR580" s="114"/>
      <c r="CAS580" s="114"/>
      <c r="CAT580" s="114"/>
      <c r="CAU580" s="114"/>
      <c r="CAV580" s="114"/>
      <c r="CAW580" s="114"/>
      <c r="CAX580" s="114"/>
      <c r="CAY580" s="114"/>
      <c r="CAZ580" s="114"/>
      <c r="CBA580" s="114"/>
      <c r="CBB580" s="114"/>
      <c r="CBC580" s="114"/>
      <c r="CBD580" s="114"/>
      <c r="CBE580" s="114"/>
      <c r="CBF580" s="114"/>
      <c r="CBG580" s="114"/>
      <c r="CBH580" s="114"/>
      <c r="CBI580" s="114"/>
      <c r="CBJ580" s="114"/>
      <c r="CBK580" s="114"/>
      <c r="CBL580" s="114"/>
      <c r="CBM580" s="114"/>
      <c r="CBN580" s="114"/>
      <c r="CBO580" s="114"/>
      <c r="CBP580" s="114"/>
      <c r="CBQ580" s="114"/>
      <c r="CBR580" s="114"/>
      <c r="CBS580" s="114"/>
      <c r="CBT580" s="114"/>
      <c r="CBU580" s="114"/>
      <c r="CBV580" s="114"/>
      <c r="CBW580" s="114"/>
      <c r="CBX580" s="114"/>
      <c r="CBY580" s="114"/>
      <c r="CBZ580" s="114"/>
      <c r="CCA580" s="114"/>
      <c r="CCB580" s="114"/>
      <c r="CCC580" s="114"/>
      <c r="CCD580" s="114"/>
      <c r="CCE580" s="114"/>
      <c r="CCF580" s="114"/>
      <c r="CCG580" s="114"/>
      <c r="CCH580" s="114"/>
      <c r="CCI580" s="114"/>
      <c r="CCJ580" s="114"/>
      <c r="CCK580" s="114"/>
      <c r="CCL580" s="114"/>
      <c r="CCM580" s="114"/>
      <c r="CCN580" s="114"/>
      <c r="CCO580" s="114"/>
      <c r="CCP580" s="114"/>
      <c r="CCQ580" s="114"/>
      <c r="CCR580" s="114"/>
      <c r="CCS580" s="114"/>
      <c r="CCT580" s="114"/>
      <c r="CCU580" s="114"/>
      <c r="CCV580" s="114"/>
      <c r="CCW580" s="114"/>
      <c r="CCX580" s="114"/>
      <c r="CCY580" s="114"/>
      <c r="CCZ580" s="114"/>
      <c r="CDA580" s="114"/>
      <c r="CDB580" s="114"/>
      <c r="CDC580" s="114"/>
      <c r="CDD580" s="114"/>
      <c r="CDE580" s="114"/>
      <c r="CDF580" s="114"/>
      <c r="CDG580" s="114"/>
      <c r="CDH580" s="114"/>
      <c r="CDI580" s="114"/>
      <c r="CDJ580" s="114"/>
      <c r="CDK580" s="114"/>
      <c r="CDL580" s="114"/>
      <c r="CDM580" s="114"/>
      <c r="CDN580" s="114"/>
      <c r="CDO580" s="114"/>
      <c r="CDP580" s="114"/>
      <c r="CDQ580" s="114"/>
      <c r="CDR580" s="114"/>
      <c r="CDS580" s="114"/>
      <c r="CDT580" s="114"/>
      <c r="CDU580" s="114"/>
      <c r="CDV580" s="114"/>
      <c r="CDW580" s="114"/>
      <c r="CDX580" s="114"/>
      <c r="CDY580" s="114"/>
      <c r="CDZ580" s="114"/>
      <c r="CEA580" s="114"/>
      <c r="CEB580" s="114"/>
      <c r="CEC580" s="114"/>
      <c r="CED580" s="114"/>
      <c r="CEE580" s="114"/>
      <c r="CEF580" s="114"/>
      <c r="CEG580" s="114"/>
      <c r="CEH580" s="114"/>
      <c r="CEI580" s="114"/>
      <c r="CEJ580" s="114"/>
      <c r="CEK580" s="114"/>
      <c r="CEL580" s="114"/>
      <c r="CEM580" s="114"/>
      <c r="CEN580" s="114"/>
      <c r="CEO580" s="114"/>
      <c r="CEP580" s="114"/>
      <c r="CEQ580" s="114"/>
      <c r="CER580" s="114"/>
      <c r="CES580" s="114"/>
      <c r="CET580" s="114"/>
      <c r="CEU580" s="114"/>
      <c r="CEV580" s="114"/>
      <c r="CEW580" s="114"/>
      <c r="CEX580" s="114"/>
      <c r="CEY580" s="114"/>
      <c r="CEZ580" s="114"/>
      <c r="CFA580" s="114"/>
      <c r="CFB580" s="114"/>
      <c r="CFC580" s="114"/>
      <c r="CFD580" s="114"/>
      <c r="CFE580" s="114"/>
      <c r="CFF580" s="114"/>
      <c r="CFG580" s="114"/>
      <c r="CFH580" s="114"/>
      <c r="CFI580" s="114"/>
      <c r="CFJ580" s="114"/>
      <c r="CFK580" s="114"/>
      <c r="CFL580" s="114"/>
      <c r="CFM580" s="114"/>
      <c r="CFN580" s="114"/>
      <c r="CFO580" s="114"/>
      <c r="CFP580" s="114"/>
      <c r="CFQ580" s="114"/>
      <c r="CFR580" s="114"/>
      <c r="CFS580" s="114"/>
      <c r="CFT580" s="114"/>
      <c r="CFU580" s="114"/>
      <c r="CFV580" s="114"/>
      <c r="CFW580" s="114"/>
      <c r="CFX580" s="114"/>
      <c r="CFY580" s="114"/>
      <c r="CFZ580" s="114"/>
      <c r="CGA580" s="114"/>
      <c r="CGB580" s="114"/>
      <c r="CGC580" s="114"/>
      <c r="CGD580" s="114"/>
      <c r="CGE580" s="114"/>
      <c r="CGF580" s="114"/>
      <c r="CGG580" s="114"/>
      <c r="CGH580" s="114"/>
      <c r="CGI580" s="114"/>
      <c r="CGJ580" s="114"/>
      <c r="CGK580" s="114"/>
      <c r="CGL580" s="114"/>
      <c r="CGM580" s="114"/>
      <c r="CGN580" s="114"/>
      <c r="CGO580" s="114"/>
      <c r="CGP580" s="114"/>
      <c r="CGQ580" s="114"/>
      <c r="CGR580" s="114"/>
      <c r="CGS580" s="114"/>
      <c r="CGT580" s="114"/>
      <c r="CGU580" s="114"/>
      <c r="CGV580" s="114"/>
      <c r="CGW580" s="114"/>
      <c r="CGX580" s="114"/>
      <c r="CGY580" s="114"/>
      <c r="CGZ580" s="114"/>
      <c r="CHA580" s="114"/>
      <c r="CHB580" s="114"/>
      <c r="CHC580" s="114"/>
      <c r="CHD580" s="114"/>
      <c r="CHE580" s="114"/>
      <c r="CHF580" s="114"/>
      <c r="CHG580" s="114"/>
      <c r="CHH580" s="114"/>
      <c r="CHI580" s="114"/>
      <c r="CHJ580" s="114"/>
      <c r="CHK580" s="114"/>
      <c r="CHL580" s="114"/>
      <c r="CHM580" s="114"/>
      <c r="CHN580" s="114"/>
      <c r="CHO580" s="114"/>
      <c r="CHP580" s="114"/>
      <c r="CHQ580" s="114"/>
      <c r="CHR580" s="114"/>
      <c r="CHS580" s="114"/>
      <c r="CHT580" s="114"/>
      <c r="CHU580" s="114"/>
      <c r="CHV580" s="114"/>
      <c r="CHW580" s="114"/>
      <c r="CHX580" s="114"/>
      <c r="CHY580" s="114"/>
      <c r="CHZ580" s="114"/>
      <c r="CIA580" s="114"/>
      <c r="CIB580" s="114"/>
      <c r="CIC580" s="114"/>
      <c r="CID580" s="114"/>
      <c r="CIE580" s="114"/>
      <c r="CIF580" s="114"/>
      <c r="CIG580" s="114"/>
      <c r="CIH580" s="114"/>
      <c r="CII580" s="114"/>
      <c r="CIJ580" s="114"/>
      <c r="CIK580" s="114"/>
      <c r="CIL580" s="114"/>
      <c r="CIM580" s="114"/>
      <c r="CIN580" s="114"/>
      <c r="CIO580" s="114"/>
      <c r="CIP580" s="114"/>
      <c r="CIQ580" s="114"/>
      <c r="CIR580" s="114"/>
      <c r="CIS580" s="114"/>
      <c r="CIT580" s="114"/>
      <c r="CIU580" s="114"/>
      <c r="CIV580" s="114"/>
      <c r="CIW580" s="114"/>
      <c r="CIX580" s="114"/>
      <c r="CIY580" s="114"/>
      <c r="CIZ580" s="114"/>
      <c r="CJA580" s="114"/>
      <c r="CJB580" s="114"/>
      <c r="CJC580" s="114"/>
      <c r="CJD580" s="114"/>
      <c r="CJE580" s="114"/>
      <c r="CJF580" s="114"/>
      <c r="CJG580" s="114"/>
      <c r="CJH580" s="114"/>
      <c r="CJI580" s="114"/>
      <c r="CJJ580" s="114"/>
      <c r="CJK580" s="114"/>
      <c r="CJL580" s="114"/>
      <c r="CJM580" s="114"/>
      <c r="CJN580" s="114"/>
      <c r="CJO580" s="114"/>
      <c r="CJP580" s="114"/>
      <c r="CJQ580" s="114"/>
      <c r="CJR580" s="114"/>
      <c r="CJS580" s="114"/>
      <c r="CJT580" s="114"/>
      <c r="CJU580" s="114"/>
      <c r="CJV580" s="114"/>
      <c r="CJW580" s="114"/>
      <c r="CJX580" s="114"/>
      <c r="CJY580" s="114"/>
      <c r="CJZ580" s="114"/>
      <c r="CKA580" s="114"/>
      <c r="CKB580" s="114"/>
      <c r="CKC580" s="114"/>
      <c r="CKD580" s="114"/>
      <c r="CKE580" s="114"/>
      <c r="CKF580" s="114"/>
      <c r="CKG580" s="114"/>
      <c r="CKH580" s="114"/>
      <c r="CKI580" s="114"/>
      <c r="CKJ580" s="114"/>
      <c r="CKK580" s="114"/>
      <c r="CKL580" s="114"/>
      <c r="CKM580" s="114"/>
      <c r="CKN580" s="114"/>
      <c r="CKO580" s="114"/>
      <c r="CKP580" s="114"/>
      <c r="CKQ580" s="114"/>
      <c r="CKR580" s="114"/>
      <c r="CKS580" s="114"/>
      <c r="CKT580" s="114"/>
      <c r="CKU580" s="114"/>
      <c r="CKV580" s="114"/>
      <c r="CKW580" s="114"/>
      <c r="CKX580" s="114"/>
      <c r="CKY580" s="114"/>
      <c r="CKZ580" s="114"/>
      <c r="CLA580" s="114"/>
      <c r="CLB580" s="114"/>
      <c r="CLC580" s="114"/>
      <c r="CLD580" s="114"/>
      <c r="CLE580" s="114"/>
      <c r="CLF580" s="114"/>
      <c r="CLG580" s="114"/>
      <c r="CLH580" s="114"/>
      <c r="CLI580" s="114"/>
      <c r="CLJ580" s="114"/>
      <c r="CLK580" s="114"/>
      <c r="CLL580" s="114"/>
      <c r="CLM580" s="114"/>
      <c r="CLN580" s="114"/>
      <c r="CLO580" s="114"/>
      <c r="CLP580" s="114"/>
      <c r="CLQ580" s="114"/>
      <c r="CLR580" s="114"/>
      <c r="CLS580" s="114"/>
      <c r="CLT580" s="114"/>
      <c r="CLU580" s="114"/>
      <c r="CLV580" s="114"/>
      <c r="CLW580" s="114"/>
      <c r="CLX580" s="114"/>
      <c r="CLY580" s="114"/>
      <c r="CLZ580" s="114"/>
      <c r="CMA580" s="114"/>
      <c r="CMB580" s="114"/>
      <c r="CMC580" s="114"/>
      <c r="CMD580" s="114"/>
      <c r="CME580" s="114"/>
      <c r="CMF580" s="114"/>
      <c r="CMG580" s="114"/>
      <c r="CMH580" s="114"/>
      <c r="CMI580" s="114"/>
      <c r="CMJ580" s="114"/>
      <c r="CMK580" s="114"/>
      <c r="CML580" s="114"/>
      <c r="CMM580" s="114"/>
      <c r="CMN580" s="114"/>
      <c r="CMO580" s="114"/>
      <c r="CMP580" s="114"/>
      <c r="CMQ580" s="114"/>
      <c r="CMR580" s="114"/>
      <c r="CMS580" s="114"/>
      <c r="CMT580" s="114"/>
      <c r="CMU580" s="114"/>
      <c r="CMV580" s="114"/>
      <c r="CMW580" s="114"/>
      <c r="CMX580" s="114"/>
      <c r="CMY580" s="114"/>
      <c r="CMZ580" s="114"/>
      <c r="CNA580" s="114"/>
      <c r="CNB580" s="114"/>
      <c r="CNC580" s="114"/>
      <c r="CND580" s="114"/>
      <c r="CNE580" s="114"/>
      <c r="CNF580" s="114"/>
      <c r="CNG580" s="114"/>
      <c r="CNH580" s="114"/>
      <c r="CNI580" s="114"/>
      <c r="CNJ580" s="114"/>
      <c r="CNK580" s="114"/>
      <c r="CNL580" s="114"/>
      <c r="CNM580" s="114"/>
      <c r="CNN580" s="114"/>
      <c r="CNO580" s="114"/>
      <c r="CNP580" s="114"/>
      <c r="CNQ580" s="114"/>
      <c r="CNR580" s="114"/>
      <c r="CNS580" s="114"/>
      <c r="CNT580" s="114"/>
      <c r="CNU580" s="114"/>
      <c r="CNV580" s="114"/>
      <c r="CNW580" s="114"/>
      <c r="CNX580" s="114"/>
      <c r="CNY580" s="114"/>
      <c r="CNZ580" s="114"/>
      <c r="COA580" s="114"/>
      <c r="COB580" s="114"/>
      <c r="COC580" s="114"/>
      <c r="COD580" s="114"/>
      <c r="COE580" s="114"/>
      <c r="COF580" s="114"/>
      <c r="COG580" s="114"/>
      <c r="COH580" s="114"/>
      <c r="COI580" s="114"/>
      <c r="COJ580" s="114"/>
      <c r="COK580" s="114"/>
      <c r="COL580" s="114"/>
      <c r="COM580" s="114"/>
      <c r="CON580" s="114"/>
      <c r="COO580" s="114"/>
      <c r="COP580" s="114"/>
      <c r="COQ580" s="114"/>
      <c r="COR580" s="114"/>
      <c r="COS580" s="114"/>
      <c r="COT580" s="114"/>
      <c r="COU580" s="114"/>
      <c r="COV580" s="114"/>
      <c r="COW580" s="114"/>
      <c r="COX580" s="114"/>
      <c r="COY580" s="114"/>
      <c r="COZ580" s="114"/>
      <c r="CPA580" s="114"/>
      <c r="CPB580" s="114"/>
      <c r="CPC580" s="114"/>
      <c r="CPD580" s="114"/>
      <c r="CPE580" s="114"/>
      <c r="CPF580" s="114"/>
      <c r="CPG580" s="114"/>
      <c r="CPH580" s="114"/>
      <c r="CPI580" s="114"/>
      <c r="CPJ580" s="114"/>
      <c r="CPK580" s="114"/>
      <c r="CPL580" s="114"/>
      <c r="CPM580" s="114"/>
      <c r="CPN580" s="114"/>
      <c r="CPO580" s="114"/>
      <c r="CPP580" s="114"/>
      <c r="CPQ580" s="114"/>
      <c r="CPR580" s="114"/>
      <c r="CPS580" s="114"/>
      <c r="CPT580" s="114"/>
      <c r="CPU580" s="114"/>
      <c r="CPV580" s="114"/>
      <c r="CPW580" s="114"/>
      <c r="CPX580" s="114"/>
      <c r="CPY580" s="114"/>
      <c r="CPZ580" s="114"/>
      <c r="CQA580" s="114"/>
      <c r="CQB580" s="114"/>
      <c r="CQC580" s="114"/>
      <c r="CQD580" s="114"/>
      <c r="CQE580" s="114"/>
      <c r="CQF580" s="114"/>
      <c r="CQG580" s="114"/>
      <c r="CQH580" s="114"/>
      <c r="CQI580" s="114"/>
      <c r="CQJ580" s="114"/>
      <c r="CQK580" s="114"/>
      <c r="CQL580" s="114"/>
      <c r="CQM580" s="114"/>
      <c r="CQN580" s="114"/>
      <c r="CQO580" s="114"/>
      <c r="CQP580" s="114"/>
      <c r="CQQ580" s="114"/>
      <c r="CQR580" s="114"/>
      <c r="CQS580" s="114"/>
      <c r="CQT580" s="114"/>
      <c r="CQU580" s="114"/>
      <c r="CQV580" s="114"/>
      <c r="CQW580" s="114"/>
      <c r="CQX580" s="114"/>
      <c r="CQY580" s="114"/>
      <c r="CQZ580" s="114"/>
      <c r="CRA580" s="114"/>
      <c r="CRB580" s="114"/>
      <c r="CRC580" s="114"/>
      <c r="CRD580" s="114"/>
      <c r="CRE580" s="114"/>
      <c r="CRF580" s="114"/>
      <c r="CRG580" s="114"/>
      <c r="CRH580" s="114"/>
      <c r="CRI580" s="114"/>
      <c r="CRJ580" s="114"/>
      <c r="CRK580" s="114"/>
      <c r="CRL580" s="114"/>
      <c r="CRM580" s="114"/>
      <c r="CRN580" s="114"/>
      <c r="CRO580" s="114"/>
      <c r="CRP580" s="114"/>
      <c r="CRQ580" s="114"/>
      <c r="CRR580" s="114"/>
      <c r="CRS580" s="114"/>
      <c r="CRT580" s="114"/>
      <c r="CRU580" s="114"/>
      <c r="CRV580" s="114"/>
      <c r="CRW580" s="114"/>
      <c r="CRX580" s="114"/>
      <c r="CRY580" s="114"/>
      <c r="CRZ580" s="114"/>
      <c r="CSA580" s="114"/>
      <c r="CSB580" s="114"/>
      <c r="CSC580" s="114"/>
      <c r="CSD580" s="114"/>
      <c r="CSE580" s="114"/>
      <c r="CSF580" s="114"/>
      <c r="CSG580" s="114"/>
      <c r="CSH580" s="114"/>
      <c r="CSI580" s="114"/>
      <c r="CSJ580" s="114"/>
      <c r="CSK580" s="114"/>
      <c r="CSL580" s="114"/>
      <c r="CSM580" s="114"/>
      <c r="CSN580" s="114"/>
      <c r="CSO580" s="114"/>
      <c r="CSP580" s="114"/>
      <c r="CSQ580" s="114"/>
      <c r="CSR580" s="114"/>
      <c r="CSS580" s="114"/>
      <c r="CST580" s="114"/>
      <c r="CSU580" s="114"/>
      <c r="CSV580" s="114"/>
      <c r="CSW580" s="114"/>
      <c r="CSX580" s="114"/>
      <c r="CSY580" s="114"/>
      <c r="CSZ580" s="114"/>
      <c r="CTA580" s="114"/>
      <c r="CTB580" s="114"/>
      <c r="CTC580" s="114"/>
      <c r="CTD580" s="114"/>
      <c r="CTE580" s="114"/>
      <c r="CTF580" s="114"/>
      <c r="CTG580" s="114"/>
      <c r="CTH580" s="114"/>
      <c r="CTI580" s="114"/>
      <c r="CTJ580" s="114"/>
      <c r="CTK580" s="114"/>
      <c r="CTL580" s="114"/>
      <c r="CTM580" s="114"/>
      <c r="CTN580" s="114"/>
      <c r="CTO580" s="114"/>
      <c r="CTP580" s="114"/>
      <c r="CTQ580" s="114"/>
      <c r="CTR580" s="114"/>
      <c r="CTS580" s="114"/>
      <c r="CTT580" s="114"/>
      <c r="CTU580" s="114"/>
      <c r="CTV580" s="114"/>
      <c r="CTW580" s="114"/>
      <c r="CTX580" s="114"/>
      <c r="CTY580" s="114"/>
      <c r="CTZ580" s="114"/>
      <c r="CUA580" s="114"/>
      <c r="CUB580" s="114"/>
      <c r="CUC580" s="114"/>
      <c r="CUD580" s="114"/>
      <c r="CUE580" s="114"/>
      <c r="CUF580" s="114"/>
      <c r="CUG580" s="114"/>
      <c r="CUH580" s="114"/>
      <c r="CUI580" s="114"/>
      <c r="CUJ580" s="114"/>
      <c r="CUK580" s="114"/>
      <c r="CUL580" s="114"/>
      <c r="CUM580" s="114"/>
      <c r="CUN580" s="114"/>
      <c r="CUO580" s="114"/>
      <c r="CUP580" s="114"/>
      <c r="CUQ580" s="114"/>
      <c r="CUR580" s="114"/>
      <c r="CUS580" s="114"/>
      <c r="CUT580" s="114"/>
      <c r="CUU580" s="114"/>
      <c r="CUV580" s="114"/>
      <c r="CUW580" s="114"/>
      <c r="CUX580" s="114"/>
      <c r="CUY580" s="114"/>
      <c r="CUZ580" s="114"/>
      <c r="CVA580" s="114"/>
      <c r="CVB580" s="114"/>
      <c r="CVC580" s="114"/>
      <c r="CVD580" s="114"/>
      <c r="CVE580" s="114"/>
      <c r="CVF580" s="114"/>
      <c r="CVG580" s="114"/>
      <c r="CVH580" s="114"/>
      <c r="CVI580" s="114"/>
      <c r="CVJ580" s="114"/>
      <c r="CVK580" s="114"/>
      <c r="CVL580" s="114"/>
      <c r="CVM580" s="114"/>
      <c r="CVN580" s="114"/>
      <c r="CVO580" s="114"/>
      <c r="CVP580" s="114"/>
      <c r="CVQ580" s="114"/>
      <c r="CVR580" s="114"/>
      <c r="CVS580" s="114"/>
      <c r="CVT580" s="114"/>
      <c r="CVU580" s="114"/>
      <c r="CVV580" s="114"/>
      <c r="CVW580" s="114"/>
      <c r="CVX580" s="114"/>
      <c r="CVY580" s="114"/>
      <c r="CVZ580" s="114"/>
      <c r="CWA580" s="114"/>
      <c r="CWB580" s="114"/>
      <c r="CWC580" s="114"/>
      <c r="CWD580" s="114"/>
      <c r="CWE580" s="114"/>
      <c r="CWF580" s="114"/>
      <c r="CWG580" s="114"/>
      <c r="CWH580" s="114"/>
      <c r="CWI580" s="114"/>
      <c r="CWJ580" s="114"/>
      <c r="CWK580" s="114"/>
      <c r="CWL580" s="114"/>
      <c r="CWM580" s="114"/>
      <c r="CWN580" s="114"/>
      <c r="CWO580" s="114"/>
      <c r="CWP580" s="114"/>
      <c r="CWQ580" s="114"/>
      <c r="CWR580" s="114"/>
      <c r="CWS580" s="114"/>
      <c r="CWT580" s="114"/>
      <c r="CWU580" s="114"/>
      <c r="CWV580" s="114"/>
      <c r="CWW580" s="114"/>
      <c r="CWX580" s="114"/>
      <c r="CWY580" s="114"/>
      <c r="CWZ580" s="114"/>
      <c r="CXA580" s="114"/>
      <c r="CXB580" s="114"/>
      <c r="CXC580" s="114"/>
      <c r="CXD580" s="114"/>
      <c r="CXE580" s="114"/>
      <c r="CXF580" s="114"/>
      <c r="CXG580" s="114"/>
      <c r="CXH580" s="114"/>
      <c r="CXI580" s="114"/>
      <c r="CXJ580" s="114"/>
      <c r="CXK580" s="114"/>
      <c r="CXL580" s="114"/>
      <c r="CXM580" s="114"/>
      <c r="CXN580" s="114"/>
      <c r="CXO580" s="114"/>
      <c r="CXP580" s="114"/>
      <c r="CXQ580" s="114"/>
      <c r="CXR580" s="114"/>
      <c r="CXS580" s="114"/>
      <c r="CXT580" s="114"/>
      <c r="CXU580" s="114"/>
      <c r="CXV580" s="114"/>
      <c r="CXW580" s="114"/>
      <c r="CXX580" s="114"/>
      <c r="CXY580" s="114"/>
      <c r="CXZ580" s="114"/>
      <c r="CYA580" s="114"/>
      <c r="CYB580" s="114"/>
      <c r="CYC580" s="114"/>
      <c r="CYD580" s="114"/>
      <c r="CYE580" s="114"/>
      <c r="CYF580" s="114"/>
      <c r="CYG580" s="114"/>
      <c r="CYH580" s="114"/>
      <c r="CYI580" s="114"/>
      <c r="CYJ580" s="114"/>
      <c r="CYK580" s="114"/>
      <c r="CYL580" s="114"/>
      <c r="CYM580" s="114"/>
      <c r="CYN580" s="114"/>
      <c r="CYO580" s="114"/>
      <c r="CYP580" s="114"/>
      <c r="CYQ580" s="114"/>
      <c r="CYR580" s="114"/>
      <c r="CYS580" s="114"/>
      <c r="CYT580" s="114"/>
      <c r="CYU580" s="114"/>
      <c r="CYV580" s="114"/>
      <c r="CYW580" s="114"/>
      <c r="CYX580" s="114"/>
      <c r="CYY580" s="114"/>
      <c r="CYZ580" s="114"/>
      <c r="CZA580" s="114"/>
      <c r="CZB580" s="114"/>
      <c r="CZC580" s="114"/>
      <c r="CZD580" s="114"/>
      <c r="CZE580" s="114"/>
      <c r="CZF580" s="114"/>
      <c r="CZG580" s="114"/>
      <c r="CZH580" s="114"/>
      <c r="CZI580" s="114"/>
      <c r="CZJ580" s="114"/>
      <c r="CZK580" s="114"/>
      <c r="CZL580" s="114"/>
      <c r="CZM580" s="114"/>
      <c r="CZN580" s="114"/>
      <c r="CZO580" s="114"/>
      <c r="CZP580" s="114"/>
      <c r="CZQ580" s="114"/>
      <c r="CZR580" s="114"/>
      <c r="CZS580" s="114"/>
      <c r="CZT580" s="114"/>
      <c r="CZU580" s="114"/>
      <c r="CZV580" s="114"/>
      <c r="CZW580" s="114"/>
      <c r="CZX580" s="114"/>
      <c r="CZY580" s="114"/>
      <c r="CZZ580" s="114"/>
      <c r="DAA580" s="114"/>
      <c r="DAB580" s="114"/>
      <c r="DAC580" s="114"/>
      <c r="DAD580" s="114"/>
      <c r="DAE580" s="114"/>
      <c r="DAF580" s="114"/>
      <c r="DAG580" s="114"/>
      <c r="DAH580" s="114"/>
      <c r="DAI580" s="114"/>
      <c r="DAJ580" s="114"/>
      <c r="DAK580" s="114"/>
      <c r="DAL580" s="114"/>
      <c r="DAM580" s="114"/>
      <c r="DAN580" s="114"/>
      <c r="DAO580" s="114"/>
      <c r="DAP580" s="114"/>
      <c r="DAQ580" s="114"/>
      <c r="DAR580" s="114"/>
      <c r="DAS580" s="114"/>
      <c r="DAT580" s="114"/>
      <c r="DAU580" s="114"/>
      <c r="DAV580" s="114"/>
      <c r="DAW580" s="114"/>
      <c r="DAX580" s="114"/>
      <c r="DAY580" s="114"/>
      <c r="DAZ580" s="114"/>
      <c r="DBA580" s="114"/>
      <c r="DBB580" s="114"/>
      <c r="DBC580" s="114"/>
      <c r="DBD580" s="114"/>
      <c r="DBE580" s="114"/>
      <c r="DBF580" s="114"/>
      <c r="DBG580" s="114"/>
      <c r="DBH580" s="114"/>
      <c r="DBI580" s="114"/>
      <c r="DBJ580" s="114"/>
      <c r="DBK580" s="114"/>
      <c r="DBL580" s="114"/>
      <c r="DBM580" s="114"/>
      <c r="DBN580" s="114"/>
      <c r="DBO580" s="114"/>
      <c r="DBP580" s="114"/>
      <c r="DBQ580" s="114"/>
      <c r="DBR580" s="114"/>
      <c r="DBS580" s="114"/>
      <c r="DBT580" s="114"/>
      <c r="DBU580" s="114"/>
      <c r="DBV580" s="114"/>
      <c r="DBW580" s="114"/>
      <c r="DBX580" s="114"/>
      <c r="DBY580" s="114"/>
      <c r="DBZ580" s="114"/>
      <c r="DCA580" s="114"/>
      <c r="DCB580" s="114"/>
      <c r="DCC580" s="114"/>
      <c r="DCD580" s="114"/>
      <c r="DCE580" s="114"/>
      <c r="DCF580" s="114"/>
      <c r="DCG580" s="114"/>
      <c r="DCH580" s="114"/>
      <c r="DCI580" s="114"/>
      <c r="DCJ580" s="114"/>
      <c r="DCK580" s="114"/>
      <c r="DCL580" s="114"/>
      <c r="DCM580" s="114"/>
      <c r="DCN580" s="114"/>
      <c r="DCO580" s="114"/>
      <c r="DCP580" s="114"/>
      <c r="DCQ580" s="114"/>
      <c r="DCR580" s="114"/>
      <c r="DCS580" s="114"/>
      <c r="DCT580" s="114"/>
      <c r="DCU580" s="114"/>
      <c r="DCV580" s="114"/>
      <c r="DCW580" s="114"/>
      <c r="DCX580" s="114"/>
      <c r="DCY580" s="114"/>
      <c r="DCZ580" s="114"/>
      <c r="DDA580" s="114"/>
      <c r="DDB580" s="114"/>
      <c r="DDC580" s="114"/>
      <c r="DDD580" s="114"/>
      <c r="DDE580" s="114"/>
      <c r="DDF580" s="114"/>
      <c r="DDG580" s="114"/>
      <c r="DDH580" s="114"/>
      <c r="DDI580" s="114"/>
      <c r="DDJ580" s="114"/>
      <c r="DDK580" s="114"/>
      <c r="DDL580" s="114"/>
      <c r="DDM580" s="114"/>
      <c r="DDN580" s="114"/>
      <c r="DDO580" s="114"/>
      <c r="DDP580" s="114"/>
      <c r="DDQ580" s="114"/>
      <c r="DDR580" s="114"/>
      <c r="DDS580" s="114"/>
      <c r="DDT580" s="114"/>
      <c r="DDU580" s="114"/>
      <c r="DDV580" s="114"/>
      <c r="DDW580" s="114"/>
      <c r="DDX580" s="114"/>
      <c r="DDY580" s="114"/>
      <c r="DDZ580" s="114"/>
      <c r="DEA580" s="114"/>
      <c r="DEB580" s="114"/>
      <c r="DEC580" s="114"/>
      <c r="DED580" s="114"/>
      <c r="DEE580" s="114"/>
      <c r="DEF580" s="114"/>
      <c r="DEG580" s="114"/>
      <c r="DEH580" s="114"/>
      <c r="DEI580" s="114"/>
      <c r="DEJ580" s="114"/>
      <c r="DEK580" s="114"/>
      <c r="DEL580" s="114"/>
      <c r="DEM580" s="114"/>
      <c r="DEN580" s="114"/>
      <c r="DEO580" s="114"/>
      <c r="DEP580" s="114"/>
      <c r="DEQ580" s="114"/>
      <c r="DER580" s="114"/>
      <c r="DES580" s="114"/>
      <c r="DET580" s="114"/>
      <c r="DEU580" s="114"/>
      <c r="DEV580" s="114"/>
      <c r="DEW580" s="114"/>
      <c r="DEX580" s="114"/>
      <c r="DEY580" s="114"/>
      <c r="DEZ580" s="114"/>
      <c r="DFA580" s="114"/>
      <c r="DFB580" s="114"/>
      <c r="DFC580" s="114"/>
      <c r="DFD580" s="114"/>
      <c r="DFE580" s="114"/>
      <c r="DFF580" s="114"/>
      <c r="DFG580" s="114"/>
      <c r="DFH580" s="114"/>
      <c r="DFI580" s="114"/>
      <c r="DFJ580" s="114"/>
      <c r="DFK580" s="114"/>
      <c r="DFL580" s="114"/>
      <c r="DFM580" s="114"/>
      <c r="DFN580" s="114"/>
      <c r="DFO580" s="114"/>
      <c r="DFP580" s="114"/>
      <c r="DFQ580" s="114"/>
      <c r="DFR580" s="114"/>
      <c r="DFS580" s="114"/>
      <c r="DFT580" s="114"/>
      <c r="DFU580" s="114"/>
      <c r="DFV580" s="114"/>
      <c r="DFW580" s="114"/>
      <c r="DFX580" s="114"/>
      <c r="DFY580" s="114"/>
      <c r="DFZ580" s="114"/>
      <c r="DGA580" s="114"/>
      <c r="DGB580" s="114"/>
      <c r="DGC580" s="114"/>
      <c r="DGD580" s="114"/>
      <c r="DGE580" s="114"/>
      <c r="DGF580" s="114"/>
      <c r="DGG580" s="114"/>
      <c r="DGH580" s="114"/>
      <c r="DGI580" s="114"/>
      <c r="DGJ580" s="114"/>
      <c r="DGK580" s="114"/>
      <c r="DGL580" s="114"/>
      <c r="DGM580" s="114"/>
      <c r="DGN580" s="114"/>
      <c r="DGO580" s="114"/>
      <c r="DGP580" s="114"/>
      <c r="DGQ580" s="114"/>
      <c r="DGR580" s="114"/>
      <c r="DGS580" s="114"/>
      <c r="DGT580" s="114"/>
      <c r="DGU580" s="114"/>
      <c r="DGV580" s="114"/>
      <c r="DGW580" s="114"/>
      <c r="DGX580" s="114"/>
      <c r="DGY580" s="114"/>
      <c r="DGZ580" s="114"/>
      <c r="DHA580" s="114"/>
      <c r="DHB580" s="114"/>
      <c r="DHC580" s="114"/>
      <c r="DHD580" s="114"/>
      <c r="DHE580" s="114"/>
      <c r="DHF580" s="114"/>
      <c r="DHG580" s="114"/>
      <c r="DHH580" s="114"/>
      <c r="DHI580" s="114"/>
      <c r="DHJ580" s="114"/>
      <c r="DHK580" s="114"/>
      <c r="DHL580" s="114"/>
      <c r="DHM580" s="114"/>
      <c r="DHN580" s="114"/>
      <c r="DHO580" s="114"/>
      <c r="DHP580" s="114"/>
      <c r="DHQ580" s="114"/>
      <c r="DHR580" s="114"/>
      <c r="DHS580" s="114"/>
      <c r="DHT580" s="114"/>
      <c r="DHU580" s="114"/>
      <c r="DHV580" s="114"/>
      <c r="DHW580" s="114"/>
      <c r="DHX580" s="114"/>
      <c r="DHY580" s="114"/>
      <c r="DHZ580" s="114"/>
      <c r="DIA580" s="114"/>
      <c r="DIB580" s="114"/>
      <c r="DIC580" s="114"/>
      <c r="DID580" s="114"/>
      <c r="DIE580" s="114"/>
      <c r="DIF580" s="114"/>
      <c r="DIG580" s="114"/>
      <c r="DIH580" s="114"/>
      <c r="DII580" s="114"/>
      <c r="DIJ580" s="114"/>
      <c r="DIK580" s="114"/>
      <c r="DIL580" s="114"/>
      <c r="DIM580" s="114"/>
      <c r="DIN580" s="114"/>
      <c r="DIO580" s="114"/>
      <c r="DIP580" s="114"/>
      <c r="DIQ580" s="114"/>
      <c r="DIR580" s="114"/>
      <c r="DIS580" s="114"/>
      <c r="DIT580" s="114"/>
      <c r="DIU580" s="114"/>
      <c r="DIV580" s="114"/>
      <c r="DIW580" s="114"/>
      <c r="DIX580" s="114"/>
      <c r="DIY580" s="114"/>
      <c r="DIZ580" s="114"/>
      <c r="DJA580" s="114"/>
      <c r="DJB580" s="114"/>
      <c r="DJC580" s="114"/>
      <c r="DJD580" s="114"/>
      <c r="DJE580" s="114"/>
      <c r="DJF580" s="114"/>
      <c r="DJG580" s="114"/>
      <c r="DJH580" s="114"/>
      <c r="DJI580" s="114"/>
      <c r="DJJ580" s="114"/>
      <c r="DJK580" s="114"/>
      <c r="DJL580" s="114"/>
      <c r="DJM580" s="114"/>
      <c r="DJN580" s="114"/>
      <c r="DJO580" s="114"/>
      <c r="DJP580" s="114"/>
      <c r="DJQ580" s="114"/>
      <c r="DJR580" s="114"/>
      <c r="DJS580" s="114"/>
      <c r="DJT580" s="114"/>
      <c r="DJU580" s="114"/>
      <c r="DJV580" s="114"/>
      <c r="DJW580" s="114"/>
      <c r="DJX580" s="114"/>
      <c r="DJY580" s="114"/>
      <c r="DJZ580" s="114"/>
      <c r="DKA580" s="114"/>
      <c r="DKB580" s="114"/>
      <c r="DKC580" s="114"/>
      <c r="DKD580" s="114"/>
      <c r="DKE580" s="114"/>
      <c r="DKF580" s="114"/>
      <c r="DKG580" s="114"/>
      <c r="DKH580" s="114"/>
      <c r="DKI580" s="114"/>
      <c r="DKJ580" s="114"/>
      <c r="DKK580" s="114"/>
      <c r="DKL580" s="114"/>
      <c r="DKM580" s="114"/>
      <c r="DKN580" s="114"/>
      <c r="DKO580" s="114"/>
      <c r="DKP580" s="114"/>
      <c r="DKQ580" s="114"/>
      <c r="DKR580" s="114"/>
      <c r="DKS580" s="114"/>
      <c r="DKT580" s="114"/>
      <c r="DKU580" s="114"/>
      <c r="DKV580" s="114"/>
      <c r="DKW580" s="114"/>
      <c r="DKX580" s="114"/>
      <c r="DKY580" s="114"/>
      <c r="DKZ580" s="114"/>
      <c r="DLA580" s="114"/>
      <c r="DLB580" s="114"/>
      <c r="DLC580" s="114"/>
      <c r="DLD580" s="114"/>
      <c r="DLE580" s="114"/>
      <c r="DLF580" s="114"/>
      <c r="DLG580" s="114"/>
      <c r="DLH580" s="114"/>
      <c r="DLI580" s="114"/>
      <c r="DLJ580" s="114"/>
      <c r="DLK580" s="114"/>
      <c r="DLL580" s="114"/>
      <c r="DLM580" s="114"/>
      <c r="DLN580" s="114"/>
      <c r="DLO580" s="114"/>
      <c r="DLP580" s="114"/>
      <c r="DLQ580" s="114"/>
      <c r="DLR580" s="114"/>
      <c r="DLS580" s="114"/>
      <c r="DLT580" s="114"/>
      <c r="DLU580" s="114"/>
      <c r="DLV580" s="114"/>
      <c r="DLW580" s="114"/>
      <c r="DLX580" s="114"/>
      <c r="DLY580" s="114"/>
      <c r="DLZ580" s="114"/>
      <c r="DMA580" s="114"/>
      <c r="DMB580" s="114"/>
      <c r="DMC580" s="114"/>
      <c r="DMD580" s="114"/>
      <c r="DME580" s="114"/>
      <c r="DMF580" s="114"/>
      <c r="DMG580" s="114"/>
      <c r="DMH580" s="114"/>
      <c r="DMI580" s="114"/>
      <c r="DMJ580" s="114"/>
      <c r="DMK580" s="114"/>
      <c r="DML580" s="114"/>
      <c r="DMM580" s="114"/>
      <c r="DMN580" s="114"/>
      <c r="DMO580" s="114"/>
      <c r="DMP580" s="114"/>
      <c r="DMQ580" s="114"/>
      <c r="DMR580" s="114"/>
      <c r="DMS580" s="114"/>
      <c r="DMT580" s="114"/>
      <c r="DMU580" s="114"/>
      <c r="DMV580" s="114"/>
      <c r="DMW580" s="114"/>
      <c r="DMX580" s="114"/>
      <c r="DMY580" s="114"/>
      <c r="DMZ580" s="114"/>
      <c r="DNA580" s="114"/>
      <c r="DNB580" s="114"/>
      <c r="DNC580" s="114"/>
      <c r="DND580" s="114"/>
      <c r="DNE580" s="114"/>
      <c r="DNF580" s="114"/>
      <c r="DNG580" s="114"/>
      <c r="DNH580" s="114"/>
      <c r="DNI580" s="114"/>
      <c r="DNJ580" s="114"/>
      <c r="DNK580" s="114"/>
      <c r="DNL580" s="114"/>
      <c r="DNM580" s="114"/>
      <c r="DNN580" s="114"/>
      <c r="DNO580" s="114"/>
      <c r="DNP580" s="114"/>
      <c r="DNQ580" s="114"/>
      <c r="DNR580" s="114"/>
      <c r="DNS580" s="114"/>
      <c r="DNT580" s="114"/>
      <c r="DNU580" s="114"/>
      <c r="DNV580" s="114"/>
      <c r="DNW580" s="114"/>
      <c r="DNX580" s="114"/>
      <c r="DNY580" s="114"/>
      <c r="DNZ580" s="114"/>
      <c r="DOA580" s="114"/>
      <c r="DOB580" s="114"/>
      <c r="DOC580" s="114"/>
      <c r="DOD580" s="114"/>
      <c r="DOE580" s="114"/>
      <c r="DOF580" s="114"/>
      <c r="DOG580" s="114"/>
      <c r="DOH580" s="114"/>
      <c r="DOI580" s="114"/>
      <c r="DOJ580" s="114"/>
      <c r="DOK580" s="114"/>
      <c r="DOL580" s="114"/>
      <c r="DOM580" s="114"/>
      <c r="DON580" s="114"/>
      <c r="DOO580" s="114"/>
      <c r="DOP580" s="114"/>
      <c r="DOQ580" s="114"/>
      <c r="DOR580" s="114"/>
      <c r="DOS580" s="114"/>
      <c r="DOT580" s="114"/>
      <c r="DOU580" s="114"/>
      <c r="DOV580" s="114"/>
      <c r="DOW580" s="114"/>
      <c r="DOX580" s="114"/>
      <c r="DOY580" s="114"/>
      <c r="DOZ580" s="114"/>
      <c r="DPA580" s="114"/>
      <c r="DPB580" s="114"/>
      <c r="DPC580" s="114"/>
      <c r="DPD580" s="114"/>
      <c r="DPE580" s="114"/>
      <c r="DPF580" s="114"/>
      <c r="DPG580" s="114"/>
      <c r="DPH580" s="114"/>
      <c r="DPI580" s="114"/>
      <c r="DPJ580" s="114"/>
      <c r="DPK580" s="114"/>
      <c r="DPL580" s="114"/>
      <c r="DPM580" s="114"/>
      <c r="DPN580" s="114"/>
      <c r="DPO580" s="114"/>
      <c r="DPP580" s="114"/>
      <c r="DPQ580" s="114"/>
      <c r="DPR580" s="114"/>
      <c r="DPS580" s="114"/>
      <c r="DPT580" s="114"/>
      <c r="DPU580" s="114"/>
      <c r="DPV580" s="114"/>
      <c r="DPW580" s="114"/>
      <c r="DPX580" s="114"/>
      <c r="DPY580" s="114"/>
      <c r="DPZ580" s="114"/>
      <c r="DQA580" s="114"/>
      <c r="DQB580" s="114"/>
      <c r="DQC580" s="114"/>
      <c r="DQD580" s="114"/>
      <c r="DQE580" s="114"/>
      <c r="DQF580" s="114"/>
      <c r="DQG580" s="114"/>
      <c r="DQH580" s="114"/>
      <c r="DQI580" s="114"/>
      <c r="DQJ580" s="114"/>
      <c r="DQK580" s="114"/>
      <c r="DQL580" s="114"/>
      <c r="DQM580" s="114"/>
      <c r="DQN580" s="114"/>
      <c r="DQO580" s="114"/>
      <c r="DQP580" s="114"/>
      <c r="DQQ580" s="114"/>
      <c r="DQR580" s="114"/>
      <c r="DQS580" s="114"/>
      <c r="DQT580" s="114"/>
      <c r="DQU580" s="114"/>
      <c r="DQV580" s="114"/>
      <c r="DQW580" s="114"/>
      <c r="DQX580" s="114"/>
      <c r="DQY580" s="114"/>
      <c r="DQZ580" s="114"/>
      <c r="DRA580" s="114"/>
      <c r="DRB580" s="114"/>
      <c r="DRC580" s="114"/>
      <c r="DRD580" s="114"/>
      <c r="DRE580" s="114"/>
      <c r="DRF580" s="114"/>
      <c r="DRG580" s="114"/>
      <c r="DRH580" s="114"/>
      <c r="DRI580" s="114"/>
      <c r="DRJ580" s="114"/>
      <c r="DRK580" s="114"/>
      <c r="DRL580" s="114"/>
      <c r="DRM580" s="114"/>
      <c r="DRN580" s="114"/>
      <c r="DRO580" s="114"/>
      <c r="DRP580" s="114"/>
      <c r="DRQ580" s="114"/>
      <c r="DRR580" s="114"/>
      <c r="DRS580" s="114"/>
      <c r="DRT580" s="114"/>
      <c r="DRU580" s="114"/>
      <c r="DRV580" s="114"/>
      <c r="DRW580" s="114"/>
      <c r="DRX580" s="114"/>
      <c r="DRY580" s="114"/>
      <c r="DRZ580" s="114"/>
      <c r="DSA580" s="114"/>
      <c r="DSB580" s="114"/>
      <c r="DSC580" s="114"/>
      <c r="DSD580" s="114"/>
      <c r="DSE580" s="114"/>
      <c r="DSF580" s="114"/>
      <c r="DSG580" s="114"/>
      <c r="DSH580" s="114"/>
      <c r="DSI580" s="114"/>
      <c r="DSJ580" s="114"/>
      <c r="DSK580" s="114"/>
      <c r="DSL580" s="114"/>
      <c r="DSM580" s="114"/>
      <c r="DSN580" s="114"/>
      <c r="DSO580" s="114"/>
      <c r="DSP580" s="114"/>
      <c r="DSQ580" s="114"/>
      <c r="DSR580" s="114"/>
      <c r="DSS580" s="114"/>
      <c r="DST580" s="114"/>
      <c r="DSU580" s="114"/>
      <c r="DSV580" s="114"/>
      <c r="DSW580" s="114"/>
      <c r="DSX580" s="114"/>
      <c r="DSY580" s="114"/>
      <c r="DSZ580" s="114"/>
      <c r="DTA580" s="114"/>
      <c r="DTB580" s="114"/>
      <c r="DTC580" s="114"/>
      <c r="DTD580" s="114"/>
      <c r="DTE580" s="114"/>
      <c r="DTF580" s="114"/>
      <c r="DTG580" s="114"/>
      <c r="DTH580" s="114"/>
      <c r="DTI580" s="114"/>
      <c r="DTJ580" s="114"/>
      <c r="DTK580" s="114"/>
      <c r="DTL580" s="114"/>
      <c r="DTM580" s="114"/>
      <c r="DTN580" s="114"/>
      <c r="DTO580" s="114"/>
      <c r="DTP580" s="114"/>
      <c r="DTQ580" s="114"/>
      <c r="DTR580" s="114"/>
      <c r="DTS580" s="114"/>
      <c r="DTT580" s="114"/>
      <c r="DTU580" s="114"/>
      <c r="DTV580" s="114"/>
      <c r="DTW580" s="114"/>
      <c r="DTX580" s="114"/>
      <c r="DTY580" s="114"/>
      <c r="DTZ580" s="114"/>
      <c r="DUA580" s="114"/>
      <c r="DUB580" s="114"/>
      <c r="DUC580" s="114"/>
      <c r="DUD580" s="114"/>
      <c r="DUE580" s="114"/>
      <c r="DUF580" s="114"/>
      <c r="DUG580" s="114"/>
      <c r="DUH580" s="114"/>
      <c r="DUI580" s="114"/>
      <c r="DUJ580" s="114"/>
      <c r="DUK580" s="114"/>
      <c r="DUL580" s="114"/>
      <c r="DUM580" s="114"/>
      <c r="DUN580" s="114"/>
      <c r="DUO580" s="114"/>
      <c r="DUP580" s="114"/>
      <c r="DUQ580" s="114"/>
      <c r="DUR580" s="114"/>
      <c r="DUS580" s="114"/>
      <c r="DUT580" s="114"/>
      <c r="DUU580" s="114"/>
      <c r="DUV580" s="114"/>
      <c r="DUW580" s="114"/>
      <c r="DUX580" s="114"/>
      <c r="DUY580" s="114"/>
      <c r="DUZ580" s="114"/>
      <c r="DVA580" s="114"/>
      <c r="DVB580" s="114"/>
      <c r="DVC580" s="114"/>
      <c r="DVD580" s="114"/>
      <c r="DVE580" s="114"/>
      <c r="DVF580" s="114"/>
      <c r="DVG580" s="114"/>
      <c r="DVH580" s="114"/>
      <c r="DVI580" s="114"/>
      <c r="DVJ580" s="114"/>
      <c r="DVK580" s="114"/>
      <c r="DVL580" s="114"/>
      <c r="DVM580" s="114"/>
      <c r="DVN580" s="114"/>
      <c r="DVO580" s="114"/>
      <c r="DVP580" s="114"/>
      <c r="DVQ580" s="114"/>
      <c r="DVR580" s="114"/>
      <c r="DVS580" s="114"/>
      <c r="DVT580" s="114"/>
      <c r="DVU580" s="114"/>
      <c r="DVV580" s="114"/>
      <c r="DVW580" s="114"/>
      <c r="DVX580" s="114"/>
      <c r="DVY580" s="114"/>
      <c r="DVZ580" s="114"/>
      <c r="DWA580" s="114"/>
      <c r="DWB580" s="114"/>
      <c r="DWC580" s="114"/>
      <c r="DWD580" s="114"/>
      <c r="DWE580" s="114"/>
      <c r="DWF580" s="114"/>
      <c r="DWG580" s="114"/>
      <c r="DWH580" s="114"/>
      <c r="DWI580" s="114"/>
      <c r="DWJ580" s="114"/>
      <c r="DWK580" s="114"/>
      <c r="DWL580" s="114"/>
      <c r="DWM580" s="114"/>
      <c r="DWN580" s="114"/>
      <c r="DWO580" s="114"/>
      <c r="DWP580" s="114"/>
      <c r="DWQ580" s="114"/>
      <c r="DWR580" s="114"/>
      <c r="DWS580" s="114"/>
      <c r="DWT580" s="114"/>
      <c r="DWU580" s="114"/>
      <c r="DWV580" s="114"/>
      <c r="DWW580" s="114"/>
      <c r="DWX580" s="114"/>
      <c r="DWY580" s="114"/>
      <c r="DWZ580" s="114"/>
      <c r="DXA580" s="114"/>
      <c r="DXB580" s="114"/>
      <c r="DXC580" s="114"/>
      <c r="DXD580" s="114"/>
      <c r="DXE580" s="114"/>
      <c r="DXF580" s="114"/>
      <c r="DXG580" s="114"/>
      <c r="DXH580" s="114"/>
      <c r="DXI580" s="114"/>
      <c r="DXJ580" s="114"/>
      <c r="DXK580" s="114"/>
      <c r="DXL580" s="114"/>
      <c r="DXM580" s="114"/>
      <c r="DXN580" s="114"/>
      <c r="DXO580" s="114"/>
      <c r="DXP580" s="114"/>
      <c r="DXQ580" s="114"/>
      <c r="DXR580" s="114"/>
      <c r="DXS580" s="114"/>
      <c r="DXT580" s="114"/>
      <c r="DXU580" s="114"/>
      <c r="DXV580" s="114"/>
      <c r="DXW580" s="114"/>
      <c r="DXX580" s="114"/>
      <c r="DXY580" s="114"/>
      <c r="DXZ580" s="114"/>
      <c r="DYA580" s="114"/>
      <c r="DYB580" s="114"/>
      <c r="DYC580" s="114"/>
      <c r="DYD580" s="114"/>
      <c r="DYE580" s="114"/>
      <c r="DYF580" s="114"/>
      <c r="DYG580" s="114"/>
      <c r="DYH580" s="114"/>
      <c r="DYI580" s="114"/>
      <c r="DYJ580" s="114"/>
      <c r="DYK580" s="114"/>
      <c r="DYL580" s="114"/>
      <c r="DYM580" s="114"/>
      <c r="DYN580" s="114"/>
      <c r="DYO580" s="114"/>
      <c r="DYP580" s="114"/>
      <c r="DYQ580" s="114"/>
      <c r="DYR580" s="114"/>
      <c r="DYS580" s="114"/>
      <c r="DYT580" s="114"/>
      <c r="DYU580" s="114"/>
      <c r="DYV580" s="114"/>
      <c r="DYW580" s="114"/>
      <c r="DYX580" s="114"/>
      <c r="DYY580" s="114"/>
      <c r="DYZ580" s="114"/>
      <c r="DZA580" s="114"/>
      <c r="DZB580" s="114"/>
      <c r="DZC580" s="114"/>
      <c r="DZD580" s="114"/>
      <c r="DZE580" s="114"/>
      <c r="DZF580" s="114"/>
      <c r="DZG580" s="114"/>
      <c r="DZH580" s="114"/>
      <c r="DZI580" s="114"/>
      <c r="DZJ580" s="114"/>
      <c r="DZK580" s="114"/>
      <c r="DZL580" s="114"/>
      <c r="DZM580" s="114"/>
      <c r="DZN580" s="114"/>
      <c r="DZO580" s="114"/>
      <c r="DZP580" s="114"/>
      <c r="DZQ580" s="114"/>
      <c r="DZR580" s="114"/>
      <c r="DZS580" s="114"/>
      <c r="DZT580" s="114"/>
      <c r="DZU580" s="114"/>
      <c r="DZV580" s="114"/>
      <c r="DZW580" s="114"/>
      <c r="DZX580" s="114"/>
      <c r="DZY580" s="114"/>
      <c r="DZZ580" s="114"/>
      <c r="EAA580" s="114"/>
      <c r="EAB580" s="114"/>
      <c r="EAC580" s="114"/>
      <c r="EAD580" s="114"/>
      <c r="EAE580" s="114"/>
      <c r="EAF580" s="114"/>
      <c r="EAG580" s="114"/>
      <c r="EAH580" s="114"/>
      <c r="EAI580" s="114"/>
      <c r="EAJ580" s="114"/>
      <c r="EAK580" s="114"/>
      <c r="EAL580" s="114"/>
      <c r="EAM580" s="114"/>
      <c r="EAN580" s="114"/>
      <c r="EAO580" s="114"/>
      <c r="EAP580" s="114"/>
      <c r="EAQ580" s="114"/>
      <c r="EAR580" s="114"/>
      <c r="EAS580" s="114"/>
      <c r="EAT580" s="114"/>
      <c r="EAU580" s="114"/>
      <c r="EAV580" s="114"/>
      <c r="EAW580" s="114"/>
      <c r="EAX580" s="114"/>
      <c r="EAY580" s="114"/>
      <c r="EAZ580" s="114"/>
      <c r="EBA580" s="114"/>
      <c r="EBB580" s="114"/>
      <c r="EBC580" s="114"/>
      <c r="EBD580" s="114"/>
      <c r="EBE580" s="114"/>
      <c r="EBF580" s="114"/>
      <c r="EBG580" s="114"/>
      <c r="EBH580" s="114"/>
      <c r="EBI580" s="114"/>
      <c r="EBJ580" s="114"/>
      <c r="EBK580" s="114"/>
      <c r="EBL580" s="114"/>
      <c r="EBM580" s="114"/>
      <c r="EBN580" s="114"/>
      <c r="EBO580" s="114"/>
      <c r="EBP580" s="114"/>
      <c r="EBQ580" s="114"/>
      <c r="EBR580" s="114"/>
      <c r="EBS580" s="114"/>
      <c r="EBT580" s="114"/>
      <c r="EBU580" s="114"/>
      <c r="EBV580" s="114"/>
      <c r="EBW580" s="114"/>
      <c r="EBX580" s="114"/>
      <c r="EBY580" s="114"/>
      <c r="EBZ580" s="114"/>
      <c r="ECA580" s="114"/>
      <c r="ECB580" s="114"/>
      <c r="ECC580" s="114"/>
      <c r="ECD580" s="114"/>
      <c r="ECE580" s="114"/>
      <c r="ECF580" s="114"/>
      <c r="ECG580" s="114"/>
      <c r="ECH580" s="114"/>
      <c r="ECI580" s="114"/>
      <c r="ECJ580" s="114"/>
      <c r="ECK580" s="114"/>
      <c r="ECL580" s="114"/>
      <c r="ECM580" s="114"/>
      <c r="ECN580" s="114"/>
      <c r="ECO580" s="114"/>
      <c r="ECP580" s="114"/>
      <c r="ECQ580" s="114"/>
      <c r="ECR580" s="114"/>
      <c r="ECS580" s="114"/>
      <c r="ECT580" s="114"/>
      <c r="ECU580" s="114"/>
      <c r="ECV580" s="114"/>
      <c r="ECW580" s="114"/>
      <c r="ECX580" s="114"/>
      <c r="ECY580" s="114"/>
      <c r="ECZ580" s="114"/>
      <c r="EDA580" s="114"/>
      <c r="EDB580" s="114"/>
      <c r="EDC580" s="114"/>
      <c r="EDD580" s="114"/>
      <c r="EDE580" s="114"/>
      <c r="EDF580" s="114"/>
      <c r="EDG580" s="114"/>
      <c r="EDH580" s="114"/>
      <c r="EDI580" s="114"/>
      <c r="EDJ580" s="114"/>
      <c r="EDK580" s="114"/>
      <c r="EDL580" s="114"/>
      <c r="EDM580" s="114"/>
      <c r="EDN580" s="114"/>
      <c r="EDO580" s="114"/>
      <c r="EDP580" s="114"/>
      <c r="EDQ580" s="114"/>
      <c r="EDR580" s="114"/>
      <c r="EDS580" s="114"/>
      <c r="EDT580" s="114"/>
      <c r="EDU580" s="114"/>
      <c r="EDV580" s="114"/>
      <c r="EDW580" s="114"/>
      <c r="EDX580" s="114"/>
      <c r="EDY580" s="114"/>
      <c r="EDZ580" s="114"/>
      <c r="EEA580" s="114"/>
      <c r="EEB580" s="114"/>
      <c r="EEC580" s="114"/>
      <c r="EED580" s="114"/>
      <c r="EEE580" s="114"/>
      <c r="EEF580" s="114"/>
      <c r="EEG580" s="114"/>
      <c r="EEH580" s="114"/>
      <c r="EEI580" s="114"/>
      <c r="EEJ580" s="114"/>
      <c r="EEK580" s="114"/>
      <c r="EEL580" s="114"/>
      <c r="EEM580" s="114"/>
      <c r="EEN580" s="114"/>
      <c r="EEO580" s="114"/>
      <c r="EEP580" s="114"/>
      <c r="EEQ580" s="114"/>
      <c r="EER580" s="114"/>
      <c r="EES580" s="114"/>
      <c r="EET580" s="114"/>
      <c r="EEU580" s="114"/>
      <c r="EEV580" s="114"/>
      <c r="EEW580" s="114"/>
      <c r="EEX580" s="114"/>
      <c r="EEY580" s="114"/>
      <c r="EEZ580" s="114"/>
      <c r="EFA580" s="114"/>
      <c r="EFB580" s="114"/>
      <c r="EFC580" s="114"/>
      <c r="EFD580" s="114"/>
      <c r="EFE580" s="114"/>
      <c r="EFF580" s="114"/>
      <c r="EFG580" s="114"/>
      <c r="EFH580" s="114"/>
      <c r="EFI580" s="114"/>
      <c r="EFJ580" s="114"/>
      <c r="EFK580" s="114"/>
      <c r="EFL580" s="114"/>
      <c r="EFM580" s="114"/>
      <c r="EFN580" s="114"/>
      <c r="EFO580" s="114"/>
      <c r="EFP580" s="114"/>
      <c r="EFQ580" s="114"/>
      <c r="EFR580" s="114"/>
      <c r="EFS580" s="114"/>
      <c r="EFT580" s="114"/>
      <c r="EFU580" s="114"/>
      <c r="EFV580" s="114"/>
      <c r="EFW580" s="114"/>
      <c r="EFX580" s="114"/>
      <c r="EFY580" s="114"/>
      <c r="EFZ580" s="114"/>
      <c r="EGA580" s="114"/>
      <c r="EGB580" s="114"/>
      <c r="EGC580" s="114"/>
      <c r="EGD580" s="114"/>
      <c r="EGE580" s="114"/>
      <c r="EGF580" s="114"/>
      <c r="EGG580" s="114"/>
      <c r="EGH580" s="114"/>
      <c r="EGI580" s="114"/>
      <c r="EGJ580" s="114"/>
      <c r="EGK580" s="114"/>
      <c r="EGL580" s="114"/>
      <c r="EGM580" s="114"/>
      <c r="EGN580" s="114"/>
      <c r="EGO580" s="114"/>
      <c r="EGP580" s="114"/>
      <c r="EGQ580" s="114"/>
      <c r="EGR580" s="114"/>
      <c r="EGS580" s="114"/>
      <c r="EGT580" s="114"/>
      <c r="EGU580" s="114"/>
      <c r="EGV580" s="114"/>
      <c r="EGW580" s="114"/>
      <c r="EGX580" s="114"/>
      <c r="EGY580" s="114"/>
      <c r="EGZ580" s="114"/>
      <c r="EHA580" s="114"/>
      <c r="EHB580" s="114"/>
      <c r="EHC580" s="114"/>
      <c r="EHD580" s="114"/>
      <c r="EHE580" s="114"/>
      <c r="EHF580" s="114"/>
      <c r="EHG580" s="114"/>
      <c r="EHH580" s="114"/>
      <c r="EHI580" s="114"/>
      <c r="EHJ580" s="114"/>
      <c r="EHK580" s="114"/>
      <c r="EHL580" s="114"/>
      <c r="EHM580" s="114"/>
      <c r="EHN580" s="114"/>
      <c r="EHO580" s="114"/>
      <c r="EHP580" s="114"/>
      <c r="EHQ580" s="114"/>
      <c r="EHR580" s="114"/>
      <c r="EHS580" s="114"/>
      <c r="EHT580" s="114"/>
      <c r="EHU580" s="114"/>
      <c r="EHV580" s="114"/>
      <c r="EHW580" s="114"/>
      <c r="EHX580" s="114"/>
      <c r="EHY580" s="114"/>
      <c r="EHZ580" s="114"/>
      <c r="EIA580" s="114"/>
      <c r="EIB580" s="114"/>
      <c r="EIC580" s="114"/>
      <c r="EID580" s="114"/>
      <c r="EIE580" s="114"/>
      <c r="EIF580" s="114"/>
      <c r="EIG580" s="114"/>
      <c r="EIH580" s="114"/>
      <c r="EII580" s="114"/>
      <c r="EIJ580" s="114"/>
      <c r="EIK580" s="114"/>
      <c r="EIL580" s="114"/>
      <c r="EIM580" s="114"/>
      <c r="EIN580" s="114"/>
      <c r="EIO580" s="114"/>
      <c r="EIP580" s="114"/>
      <c r="EIQ580" s="114"/>
      <c r="EIR580" s="114"/>
      <c r="EIS580" s="114"/>
      <c r="EIT580" s="114"/>
      <c r="EIU580" s="114"/>
      <c r="EIV580" s="114"/>
      <c r="EIW580" s="114"/>
      <c r="EIX580" s="114"/>
      <c r="EIY580" s="114"/>
      <c r="EIZ580" s="114"/>
      <c r="EJA580" s="114"/>
      <c r="EJB580" s="114"/>
      <c r="EJC580" s="114"/>
      <c r="EJD580" s="114"/>
      <c r="EJE580" s="114"/>
      <c r="EJF580" s="114"/>
      <c r="EJG580" s="114"/>
      <c r="EJH580" s="114"/>
      <c r="EJI580" s="114"/>
      <c r="EJJ580" s="114"/>
      <c r="EJK580" s="114"/>
      <c r="EJL580" s="114"/>
      <c r="EJM580" s="114"/>
      <c r="EJN580" s="114"/>
      <c r="EJO580" s="114"/>
      <c r="EJP580" s="114"/>
      <c r="EJQ580" s="114"/>
      <c r="EJR580" s="114"/>
      <c r="EJS580" s="114"/>
      <c r="EJT580" s="114"/>
      <c r="EJU580" s="114"/>
      <c r="EJV580" s="114"/>
      <c r="EJW580" s="114"/>
      <c r="EJX580" s="114"/>
      <c r="EJY580" s="114"/>
      <c r="EJZ580" s="114"/>
      <c r="EKA580" s="114"/>
      <c r="EKB580" s="114"/>
      <c r="EKC580" s="114"/>
      <c r="EKD580" s="114"/>
      <c r="EKE580" s="114"/>
      <c r="EKF580" s="114"/>
      <c r="EKG580" s="114"/>
      <c r="EKH580" s="114"/>
      <c r="EKI580" s="114"/>
      <c r="EKJ580" s="114"/>
      <c r="EKK580" s="114"/>
      <c r="EKL580" s="114"/>
      <c r="EKM580" s="114"/>
      <c r="EKN580" s="114"/>
      <c r="EKO580" s="114"/>
      <c r="EKP580" s="114"/>
      <c r="EKQ580" s="114"/>
      <c r="EKR580" s="114"/>
      <c r="EKS580" s="114"/>
      <c r="EKT580" s="114"/>
      <c r="EKU580" s="114"/>
      <c r="EKV580" s="114"/>
      <c r="EKW580" s="114"/>
      <c r="EKX580" s="114"/>
      <c r="EKY580" s="114"/>
      <c r="EKZ580" s="114"/>
      <c r="ELA580" s="114"/>
      <c r="ELB580" s="114"/>
      <c r="ELC580" s="114"/>
      <c r="ELD580" s="114"/>
      <c r="ELE580" s="114"/>
      <c r="ELF580" s="114"/>
      <c r="ELG580" s="114"/>
      <c r="ELH580" s="114"/>
      <c r="ELI580" s="114"/>
      <c r="ELJ580" s="114"/>
      <c r="ELK580" s="114"/>
      <c r="ELL580" s="114"/>
      <c r="ELM580" s="114"/>
      <c r="ELN580" s="114"/>
      <c r="ELO580" s="114"/>
      <c r="ELP580" s="114"/>
      <c r="ELQ580" s="114"/>
      <c r="ELR580" s="114"/>
      <c r="ELS580" s="114"/>
      <c r="ELT580" s="114"/>
      <c r="ELU580" s="114"/>
      <c r="ELV580" s="114"/>
      <c r="ELW580" s="114"/>
      <c r="ELX580" s="114"/>
      <c r="ELY580" s="114"/>
      <c r="ELZ580" s="114"/>
      <c r="EMA580" s="114"/>
      <c r="EMB580" s="114"/>
      <c r="EMC580" s="114"/>
      <c r="EMD580" s="114"/>
      <c r="EME580" s="114"/>
      <c r="EMF580" s="114"/>
      <c r="EMG580" s="114"/>
      <c r="EMH580" s="114"/>
      <c r="EMI580" s="114"/>
      <c r="EMJ580" s="114"/>
      <c r="EMK580" s="114"/>
      <c r="EML580" s="114"/>
      <c r="EMM580" s="114"/>
      <c r="EMN580" s="114"/>
      <c r="EMO580" s="114"/>
      <c r="EMP580" s="114"/>
      <c r="EMQ580" s="114"/>
      <c r="EMR580" s="114"/>
      <c r="EMS580" s="114"/>
      <c r="EMT580" s="114"/>
      <c r="EMU580" s="114"/>
      <c r="EMV580" s="114"/>
      <c r="EMW580" s="114"/>
      <c r="EMX580" s="114"/>
      <c r="EMY580" s="114"/>
      <c r="EMZ580" s="114"/>
      <c r="ENA580" s="114"/>
      <c r="ENB580" s="114"/>
      <c r="ENC580" s="114"/>
      <c r="END580" s="114"/>
      <c r="ENE580" s="114"/>
      <c r="ENF580" s="114"/>
      <c r="ENG580" s="114"/>
      <c r="ENH580" s="114"/>
      <c r="ENI580" s="114"/>
      <c r="ENJ580" s="114"/>
      <c r="ENK580" s="114"/>
      <c r="ENL580" s="114"/>
      <c r="ENM580" s="114"/>
      <c r="ENN580" s="114"/>
      <c r="ENO580" s="114"/>
      <c r="ENP580" s="114"/>
      <c r="ENQ580" s="114"/>
      <c r="ENR580" s="114"/>
      <c r="ENS580" s="114"/>
      <c r="ENT580" s="114"/>
      <c r="ENU580" s="114"/>
      <c r="ENV580" s="114"/>
      <c r="ENW580" s="114"/>
      <c r="ENX580" s="114"/>
      <c r="ENY580" s="114"/>
      <c r="ENZ580" s="114"/>
      <c r="EOA580" s="114"/>
      <c r="EOB580" s="114"/>
      <c r="EOC580" s="114"/>
      <c r="EOD580" s="114"/>
      <c r="EOE580" s="114"/>
      <c r="EOF580" s="114"/>
      <c r="EOG580" s="114"/>
      <c r="EOH580" s="114"/>
      <c r="EOI580" s="114"/>
      <c r="EOJ580" s="114"/>
      <c r="EOK580" s="114"/>
      <c r="EOL580" s="114"/>
      <c r="EOM580" s="114"/>
      <c r="EON580" s="114"/>
      <c r="EOO580" s="114"/>
      <c r="EOP580" s="114"/>
      <c r="EOQ580" s="114"/>
      <c r="EOR580" s="114"/>
      <c r="EOS580" s="114"/>
      <c r="EOT580" s="114"/>
      <c r="EOU580" s="114"/>
      <c r="EOV580" s="114"/>
      <c r="EOW580" s="114"/>
      <c r="EOX580" s="114"/>
      <c r="EOY580" s="114"/>
      <c r="EOZ580" s="114"/>
      <c r="EPA580" s="114"/>
      <c r="EPB580" s="114"/>
      <c r="EPC580" s="114"/>
      <c r="EPD580" s="114"/>
      <c r="EPE580" s="114"/>
      <c r="EPF580" s="114"/>
      <c r="EPG580" s="114"/>
      <c r="EPH580" s="114"/>
      <c r="EPI580" s="114"/>
      <c r="EPJ580" s="114"/>
      <c r="EPK580" s="114"/>
      <c r="EPL580" s="114"/>
      <c r="EPM580" s="114"/>
      <c r="EPN580" s="114"/>
      <c r="EPO580" s="114"/>
      <c r="EPP580" s="114"/>
      <c r="EPQ580" s="114"/>
      <c r="EPR580" s="114"/>
      <c r="EPS580" s="114"/>
      <c r="EPT580" s="114"/>
      <c r="EPU580" s="114"/>
      <c r="EPV580" s="114"/>
      <c r="EPW580" s="114"/>
      <c r="EPX580" s="114"/>
      <c r="EPY580" s="114"/>
      <c r="EPZ580" s="114"/>
      <c r="EQA580" s="114"/>
      <c r="EQB580" s="114"/>
      <c r="EQC580" s="114"/>
      <c r="EQD580" s="114"/>
      <c r="EQE580" s="114"/>
      <c r="EQF580" s="114"/>
      <c r="EQG580" s="114"/>
      <c r="EQH580" s="114"/>
      <c r="EQI580" s="114"/>
      <c r="EQJ580" s="114"/>
      <c r="EQK580" s="114"/>
      <c r="EQL580" s="114"/>
      <c r="EQM580" s="114"/>
      <c r="EQN580" s="114"/>
      <c r="EQO580" s="114"/>
      <c r="EQP580" s="114"/>
      <c r="EQQ580" s="114"/>
      <c r="EQR580" s="114"/>
      <c r="EQS580" s="114"/>
      <c r="EQT580" s="114"/>
      <c r="EQU580" s="114"/>
      <c r="EQV580" s="114"/>
      <c r="EQW580" s="114"/>
      <c r="EQX580" s="114"/>
      <c r="EQY580" s="114"/>
      <c r="EQZ580" s="114"/>
      <c r="ERA580" s="114"/>
      <c r="ERB580" s="114"/>
      <c r="ERC580" s="114"/>
      <c r="ERD580" s="114"/>
      <c r="ERE580" s="114"/>
      <c r="ERF580" s="114"/>
      <c r="ERG580" s="114"/>
      <c r="ERH580" s="114"/>
      <c r="ERI580" s="114"/>
      <c r="ERJ580" s="114"/>
      <c r="ERK580" s="114"/>
      <c r="ERL580" s="114"/>
      <c r="ERM580" s="114"/>
      <c r="ERN580" s="114"/>
      <c r="ERO580" s="114"/>
      <c r="ERP580" s="114"/>
      <c r="ERQ580" s="114"/>
      <c r="ERR580" s="114"/>
      <c r="ERS580" s="114"/>
      <c r="ERT580" s="114"/>
      <c r="ERU580" s="114"/>
      <c r="ERV580" s="114"/>
      <c r="ERW580" s="114"/>
      <c r="ERX580" s="114"/>
      <c r="ERY580" s="114"/>
      <c r="ERZ580" s="114"/>
      <c r="ESA580" s="114"/>
      <c r="ESB580" s="114"/>
      <c r="ESC580" s="114"/>
      <c r="ESD580" s="114"/>
      <c r="ESE580" s="114"/>
      <c r="ESF580" s="114"/>
      <c r="ESG580" s="114"/>
      <c r="ESH580" s="114"/>
      <c r="ESI580" s="114"/>
      <c r="ESJ580" s="114"/>
      <c r="ESK580" s="114"/>
      <c r="ESL580" s="114"/>
      <c r="ESM580" s="114"/>
      <c r="ESN580" s="114"/>
      <c r="ESO580" s="114"/>
      <c r="ESP580" s="114"/>
      <c r="ESQ580" s="114"/>
      <c r="ESR580" s="114"/>
      <c r="ESS580" s="114"/>
      <c r="EST580" s="114"/>
      <c r="ESU580" s="114"/>
      <c r="ESV580" s="114"/>
      <c r="ESW580" s="114"/>
      <c r="ESX580" s="114"/>
      <c r="ESY580" s="114"/>
      <c r="ESZ580" s="114"/>
      <c r="ETA580" s="114"/>
      <c r="ETB580" s="114"/>
      <c r="ETC580" s="114"/>
      <c r="ETD580" s="114"/>
      <c r="ETE580" s="114"/>
      <c r="ETF580" s="114"/>
      <c r="ETG580" s="114"/>
      <c r="ETH580" s="114"/>
      <c r="ETI580" s="114"/>
      <c r="ETJ580" s="114"/>
      <c r="ETK580" s="114"/>
      <c r="ETL580" s="114"/>
      <c r="ETM580" s="114"/>
      <c r="ETN580" s="114"/>
      <c r="ETO580" s="114"/>
      <c r="ETP580" s="114"/>
      <c r="ETQ580" s="114"/>
      <c r="ETR580" s="114"/>
      <c r="ETS580" s="114"/>
      <c r="ETT580" s="114"/>
      <c r="ETU580" s="114"/>
      <c r="ETV580" s="114"/>
      <c r="ETW580" s="114"/>
      <c r="ETX580" s="114"/>
      <c r="ETY580" s="114"/>
      <c r="ETZ580" s="114"/>
      <c r="EUA580" s="114"/>
      <c r="EUB580" s="114"/>
      <c r="EUC580" s="114"/>
      <c r="EUD580" s="114"/>
      <c r="EUE580" s="114"/>
      <c r="EUF580" s="114"/>
      <c r="EUG580" s="114"/>
      <c r="EUH580" s="114"/>
      <c r="EUI580" s="114"/>
      <c r="EUJ580" s="114"/>
      <c r="EUK580" s="114"/>
      <c r="EUL580" s="114"/>
      <c r="EUM580" s="114"/>
      <c r="EUN580" s="114"/>
      <c r="EUO580" s="114"/>
      <c r="EUP580" s="114"/>
      <c r="EUQ580" s="114"/>
      <c r="EUR580" s="114"/>
      <c r="EUS580" s="114"/>
      <c r="EUT580" s="114"/>
      <c r="EUU580" s="114"/>
      <c r="EUV580" s="114"/>
      <c r="EUW580" s="114"/>
      <c r="EUX580" s="114"/>
      <c r="EUY580" s="114"/>
      <c r="EUZ580" s="114"/>
      <c r="EVA580" s="114"/>
      <c r="EVB580" s="114"/>
      <c r="EVC580" s="114"/>
      <c r="EVD580" s="114"/>
      <c r="EVE580" s="114"/>
      <c r="EVF580" s="114"/>
      <c r="EVG580" s="114"/>
      <c r="EVH580" s="114"/>
      <c r="EVI580" s="114"/>
      <c r="EVJ580" s="114"/>
      <c r="EVK580" s="114"/>
      <c r="EVL580" s="114"/>
      <c r="EVM580" s="114"/>
      <c r="EVN580" s="114"/>
      <c r="EVO580" s="114"/>
      <c r="EVP580" s="114"/>
      <c r="EVQ580" s="114"/>
      <c r="EVR580" s="114"/>
      <c r="EVS580" s="114"/>
      <c r="EVT580" s="114"/>
      <c r="EVU580" s="114"/>
      <c r="EVV580" s="114"/>
      <c r="EVW580" s="114"/>
      <c r="EVX580" s="114"/>
      <c r="EVY580" s="114"/>
      <c r="EVZ580" s="114"/>
      <c r="EWA580" s="114"/>
      <c r="EWB580" s="114"/>
      <c r="EWC580" s="114"/>
      <c r="EWD580" s="114"/>
      <c r="EWE580" s="114"/>
      <c r="EWF580" s="114"/>
      <c r="EWG580" s="114"/>
      <c r="EWH580" s="114"/>
      <c r="EWI580" s="114"/>
      <c r="EWJ580" s="114"/>
      <c r="EWK580" s="114"/>
      <c r="EWL580" s="114"/>
      <c r="EWM580" s="114"/>
      <c r="EWN580" s="114"/>
      <c r="EWO580" s="114"/>
      <c r="EWP580" s="114"/>
      <c r="EWQ580" s="114"/>
      <c r="EWR580" s="114"/>
      <c r="EWS580" s="114"/>
      <c r="EWT580" s="114"/>
      <c r="EWU580" s="114"/>
      <c r="EWV580" s="114"/>
      <c r="EWW580" s="114"/>
      <c r="EWX580" s="114"/>
      <c r="EWY580" s="114"/>
      <c r="EWZ580" s="114"/>
      <c r="EXA580" s="114"/>
      <c r="EXB580" s="114"/>
      <c r="EXC580" s="114"/>
      <c r="EXD580" s="114"/>
      <c r="EXE580" s="114"/>
      <c r="EXF580" s="114"/>
      <c r="EXG580" s="114"/>
      <c r="EXH580" s="114"/>
      <c r="EXI580" s="114"/>
      <c r="EXJ580" s="114"/>
      <c r="EXK580" s="114"/>
      <c r="EXL580" s="114"/>
      <c r="EXM580" s="114"/>
      <c r="EXN580" s="114"/>
      <c r="EXO580" s="114"/>
      <c r="EXP580" s="114"/>
      <c r="EXQ580" s="114"/>
      <c r="EXR580" s="114"/>
      <c r="EXS580" s="114"/>
      <c r="EXT580" s="114"/>
      <c r="EXU580" s="114"/>
      <c r="EXV580" s="114"/>
      <c r="EXW580" s="114"/>
      <c r="EXX580" s="114"/>
      <c r="EXY580" s="114"/>
      <c r="EXZ580" s="114"/>
      <c r="EYA580" s="114"/>
      <c r="EYB580" s="114"/>
      <c r="EYC580" s="114"/>
      <c r="EYD580" s="114"/>
      <c r="EYE580" s="114"/>
      <c r="EYF580" s="114"/>
      <c r="EYG580" s="114"/>
      <c r="EYH580" s="114"/>
      <c r="EYI580" s="114"/>
      <c r="EYJ580" s="114"/>
      <c r="EYK580" s="114"/>
      <c r="EYL580" s="114"/>
      <c r="EYM580" s="114"/>
      <c r="EYN580" s="114"/>
      <c r="EYO580" s="114"/>
      <c r="EYP580" s="114"/>
      <c r="EYQ580" s="114"/>
      <c r="EYR580" s="114"/>
      <c r="EYS580" s="114"/>
      <c r="EYT580" s="114"/>
      <c r="EYU580" s="114"/>
      <c r="EYV580" s="114"/>
      <c r="EYW580" s="114"/>
      <c r="EYX580" s="114"/>
      <c r="EYY580" s="114"/>
      <c r="EYZ580" s="114"/>
      <c r="EZA580" s="114"/>
      <c r="EZB580" s="114"/>
      <c r="EZC580" s="114"/>
      <c r="EZD580" s="114"/>
      <c r="EZE580" s="114"/>
      <c r="EZF580" s="114"/>
      <c r="EZG580" s="114"/>
      <c r="EZH580" s="114"/>
      <c r="EZI580" s="114"/>
      <c r="EZJ580" s="114"/>
      <c r="EZK580" s="114"/>
      <c r="EZL580" s="114"/>
      <c r="EZM580" s="114"/>
      <c r="EZN580" s="114"/>
      <c r="EZO580" s="114"/>
      <c r="EZP580" s="114"/>
      <c r="EZQ580" s="114"/>
      <c r="EZR580" s="114"/>
      <c r="EZS580" s="114"/>
      <c r="EZT580" s="114"/>
      <c r="EZU580" s="114"/>
      <c r="EZV580" s="114"/>
      <c r="EZW580" s="114"/>
      <c r="EZX580" s="114"/>
      <c r="EZY580" s="114"/>
      <c r="EZZ580" s="114"/>
      <c r="FAA580" s="114"/>
      <c r="FAB580" s="114"/>
      <c r="FAC580" s="114"/>
      <c r="FAD580" s="114"/>
      <c r="FAE580" s="114"/>
      <c r="FAF580" s="114"/>
      <c r="FAG580" s="114"/>
      <c r="FAH580" s="114"/>
      <c r="FAI580" s="114"/>
      <c r="FAJ580" s="114"/>
      <c r="FAK580" s="114"/>
      <c r="FAL580" s="114"/>
      <c r="FAM580" s="114"/>
      <c r="FAN580" s="114"/>
      <c r="FAO580" s="114"/>
      <c r="FAP580" s="114"/>
      <c r="FAQ580" s="114"/>
      <c r="FAR580" s="114"/>
      <c r="FAS580" s="114"/>
      <c r="FAT580" s="114"/>
      <c r="FAU580" s="114"/>
      <c r="FAV580" s="114"/>
      <c r="FAW580" s="114"/>
      <c r="FAX580" s="114"/>
      <c r="FAY580" s="114"/>
      <c r="FAZ580" s="114"/>
      <c r="FBA580" s="114"/>
      <c r="FBB580" s="114"/>
      <c r="FBC580" s="114"/>
      <c r="FBD580" s="114"/>
      <c r="FBE580" s="114"/>
      <c r="FBF580" s="114"/>
      <c r="FBG580" s="114"/>
      <c r="FBH580" s="114"/>
      <c r="FBI580" s="114"/>
      <c r="FBJ580" s="114"/>
      <c r="FBK580" s="114"/>
      <c r="FBL580" s="114"/>
      <c r="FBM580" s="114"/>
      <c r="FBN580" s="114"/>
      <c r="FBO580" s="114"/>
      <c r="FBP580" s="114"/>
      <c r="FBQ580" s="114"/>
      <c r="FBR580" s="114"/>
      <c r="FBS580" s="114"/>
      <c r="FBT580" s="114"/>
      <c r="FBU580" s="114"/>
      <c r="FBV580" s="114"/>
      <c r="FBW580" s="114"/>
      <c r="FBX580" s="114"/>
      <c r="FBY580" s="114"/>
      <c r="FBZ580" s="114"/>
      <c r="FCA580" s="114"/>
      <c r="FCB580" s="114"/>
      <c r="FCC580" s="114"/>
      <c r="FCD580" s="114"/>
      <c r="FCE580" s="114"/>
      <c r="FCF580" s="114"/>
      <c r="FCG580" s="114"/>
      <c r="FCH580" s="114"/>
      <c r="FCI580" s="114"/>
      <c r="FCJ580" s="114"/>
      <c r="FCK580" s="114"/>
      <c r="FCL580" s="114"/>
      <c r="FCM580" s="114"/>
      <c r="FCN580" s="114"/>
      <c r="FCO580" s="114"/>
      <c r="FCP580" s="114"/>
      <c r="FCQ580" s="114"/>
      <c r="FCR580" s="114"/>
      <c r="FCS580" s="114"/>
      <c r="FCT580" s="114"/>
      <c r="FCU580" s="114"/>
      <c r="FCV580" s="114"/>
      <c r="FCW580" s="114"/>
      <c r="FCX580" s="114"/>
      <c r="FCY580" s="114"/>
      <c r="FCZ580" s="114"/>
      <c r="FDA580" s="114"/>
      <c r="FDB580" s="114"/>
      <c r="FDC580" s="114"/>
      <c r="FDD580" s="114"/>
      <c r="FDE580" s="114"/>
      <c r="FDF580" s="114"/>
      <c r="FDG580" s="114"/>
      <c r="FDH580" s="114"/>
      <c r="FDI580" s="114"/>
      <c r="FDJ580" s="114"/>
      <c r="FDK580" s="114"/>
      <c r="FDL580" s="114"/>
      <c r="FDM580" s="114"/>
      <c r="FDN580" s="114"/>
      <c r="FDO580" s="114"/>
      <c r="FDP580" s="114"/>
      <c r="FDQ580" s="114"/>
      <c r="FDR580" s="114"/>
      <c r="FDS580" s="114"/>
      <c r="FDT580" s="114"/>
      <c r="FDU580" s="114"/>
      <c r="FDV580" s="114"/>
      <c r="FDW580" s="114"/>
      <c r="FDX580" s="114"/>
      <c r="FDY580" s="114"/>
      <c r="FDZ580" s="114"/>
      <c r="FEA580" s="114"/>
      <c r="FEB580" s="114"/>
      <c r="FEC580" s="114"/>
      <c r="FED580" s="114"/>
      <c r="FEE580" s="114"/>
      <c r="FEF580" s="114"/>
      <c r="FEG580" s="114"/>
      <c r="FEH580" s="114"/>
      <c r="FEI580" s="114"/>
      <c r="FEJ580" s="114"/>
      <c r="FEK580" s="114"/>
      <c r="FEL580" s="114"/>
      <c r="FEM580" s="114"/>
      <c r="FEN580" s="114"/>
      <c r="FEO580" s="114"/>
      <c r="FEP580" s="114"/>
      <c r="FEQ580" s="114"/>
      <c r="FER580" s="114"/>
      <c r="FES580" s="114"/>
      <c r="FET580" s="114"/>
      <c r="FEU580" s="114"/>
      <c r="FEV580" s="114"/>
      <c r="FEW580" s="114"/>
      <c r="FEX580" s="114"/>
      <c r="FEY580" s="114"/>
      <c r="FEZ580" s="114"/>
      <c r="FFA580" s="114"/>
      <c r="FFB580" s="114"/>
      <c r="FFC580" s="114"/>
      <c r="FFD580" s="114"/>
      <c r="FFE580" s="114"/>
      <c r="FFF580" s="114"/>
      <c r="FFG580" s="114"/>
      <c r="FFH580" s="114"/>
      <c r="FFI580" s="114"/>
      <c r="FFJ580" s="114"/>
      <c r="FFK580" s="114"/>
      <c r="FFL580" s="114"/>
      <c r="FFM580" s="114"/>
      <c r="FFN580" s="114"/>
      <c r="FFO580" s="114"/>
      <c r="FFP580" s="114"/>
      <c r="FFQ580" s="114"/>
      <c r="FFR580" s="114"/>
      <c r="FFS580" s="114"/>
      <c r="FFT580" s="114"/>
      <c r="FFU580" s="114"/>
      <c r="FFV580" s="114"/>
      <c r="FFW580" s="114"/>
      <c r="FFX580" s="114"/>
      <c r="FFY580" s="114"/>
      <c r="FFZ580" s="114"/>
      <c r="FGA580" s="114"/>
      <c r="FGB580" s="114"/>
      <c r="FGC580" s="114"/>
      <c r="FGD580" s="114"/>
      <c r="FGE580" s="114"/>
      <c r="FGF580" s="114"/>
      <c r="FGG580" s="114"/>
      <c r="FGH580" s="114"/>
      <c r="FGI580" s="114"/>
      <c r="FGJ580" s="114"/>
      <c r="FGK580" s="114"/>
      <c r="FGL580" s="114"/>
      <c r="FGM580" s="114"/>
      <c r="FGN580" s="114"/>
      <c r="FGO580" s="114"/>
      <c r="FGP580" s="114"/>
      <c r="FGQ580" s="114"/>
      <c r="FGR580" s="114"/>
      <c r="FGS580" s="114"/>
      <c r="FGT580" s="114"/>
      <c r="FGU580" s="114"/>
      <c r="FGV580" s="114"/>
      <c r="FGW580" s="114"/>
      <c r="FGX580" s="114"/>
      <c r="FGY580" s="114"/>
      <c r="FGZ580" s="114"/>
      <c r="FHA580" s="114"/>
      <c r="FHB580" s="114"/>
      <c r="FHC580" s="114"/>
      <c r="FHD580" s="114"/>
      <c r="FHE580" s="114"/>
      <c r="FHF580" s="114"/>
      <c r="FHG580" s="114"/>
      <c r="FHH580" s="114"/>
      <c r="FHI580" s="114"/>
      <c r="FHJ580" s="114"/>
      <c r="FHK580" s="114"/>
      <c r="FHL580" s="114"/>
      <c r="FHM580" s="114"/>
      <c r="FHN580" s="114"/>
      <c r="FHO580" s="114"/>
      <c r="FHP580" s="114"/>
      <c r="FHQ580" s="114"/>
      <c r="FHR580" s="114"/>
      <c r="FHS580" s="114"/>
      <c r="FHT580" s="114"/>
      <c r="FHU580" s="114"/>
      <c r="FHV580" s="114"/>
      <c r="FHW580" s="114"/>
      <c r="FHX580" s="114"/>
      <c r="FHY580" s="114"/>
      <c r="FHZ580" s="114"/>
      <c r="FIA580" s="114"/>
      <c r="FIB580" s="114"/>
      <c r="FIC580" s="114"/>
      <c r="FID580" s="114"/>
      <c r="FIE580" s="114"/>
      <c r="FIF580" s="114"/>
      <c r="FIG580" s="114"/>
      <c r="FIH580" s="114"/>
      <c r="FII580" s="114"/>
      <c r="FIJ580" s="114"/>
      <c r="FIK580" s="114"/>
      <c r="FIL580" s="114"/>
      <c r="FIM580" s="114"/>
      <c r="FIN580" s="114"/>
      <c r="FIO580" s="114"/>
      <c r="FIP580" s="114"/>
      <c r="FIQ580" s="114"/>
      <c r="FIR580" s="114"/>
      <c r="FIS580" s="114"/>
      <c r="FIT580" s="114"/>
      <c r="FIU580" s="114"/>
      <c r="FIV580" s="114"/>
      <c r="FIW580" s="114"/>
      <c r="FIX580" s="114"/>
      <c r="FIY580" s="114"/>
      <c r="FIZ580" s="114"/>
      <c r="FJA580" s="114"/>
      <c r="FJB580" s="114"/>
      <c r="FJC580" s="114"/>
      <c r="FJD580" s="114"/>
      <c r="FJE580" s="114"/>
      <c r="FJF580" s="114"/>
      <c r="FJG580" s="114"/>
      <c r="FJH580" s="114"/>
      <c r="FJI580" s="114"/>
      <c r="FJJ580" s="114"/>
      <c r="FJK580" s="114"/>
      <c r="FJL580" s="114"/>
      <c r="FJM580" s="114"/>
      <c r="FJN580" s="114"/>
      <c r="FJO580" s="114"/>
      <c r="FJP580" s="114"/>
      <c r="FJQ580" s="114"/>
      <c r="FJR580" s="114"/>
      <c r="FJS580" s="114"/>
      <c r="FJT580" s="114"/>
      <c r="FJU580" s="114"/>
      <c r="FJV580" s="114"/>
      <c r="FJW580" s="114"/>
      <c r="FJX580" s="114"/>
      <c r="FJY580" s="114"/>
      <c r="FJZ580" s="114"/>
      <c r="FKA580" s="114"/>
      <c r="FKB580" s="114"/>
      <c r="FKC580" s="114"/>
      <c r="FKD580" s="114"/>
      <c r="FKE580" s="114"/>
      <c r="FKF580" s="114"/>
      <c r="FKG580" s="114"/>
      <c r="FKH580" s="114"/>
      <c r="FKI580" s="114"/>
      <c r="FKJ580" s="114"/>
      <c r="FKK580" s="114"/>
      <c r="FKL580" s="114"/>
      <c r="FKM580" s="114"/>
      <c r="FKN580" s="114"/>
      <c r="FKO580" s="114"/>
      <c r="FKP580" s="114"/>
      <c r="FKQ580" s="114"/>
      <c r="FKR580" s="114"/>
      <c r="FKS580" s="114"/>
      <c r="FKT580" s="114"/>
      <c r="FKU580" s="114"/>
      <c r="FKV580" s="114"/>
      <c r="FKW580" s="114"/>
      <c r="FKX580" s="114"/>
      <c r="FKY580" s="114"/>
      <c r="FKZ580" s="114"/>
      <c r="FLA580" s="114"/>
      <c r="FLB580" s="114"/>
      <c r="FLC580" s="114"/>
      <c r="FLD580" s="114"/>
      <c r="FLE580" s="114"/>
      <c r="FLF580" s="114"/>
      <c r="FLG580" s="114"/>
      <c r="FLH580" s="114"/>
      <c r="FLI580" s="114"/>
      <c r="FLJ580" s="114"/>
      <c r="FLK580" s="114"/>
      <c r="FLL580" s="114"/>
      <c r="FLM580" s="114"/>
      <c r="FLN580" s="114"/>
      <c r="FLO580" s="114"/>
      <c r="FLP580" s="114"/>
      <c r="FLQ580" s="114"/>
      <c r="FLR580" s="114"/>
      <c r="FLS580" s="114"/>
      <c r="FLT580" s="114"/>
      <c r="FLU580" s="114"/>
      <c r="FLV580" s="114"/>
      <c r="FLW580" s="114"/>
      <c r="FLX580" s="114"/>
      <c r="FLY580" s="114"/>
      <c r="FLZ580" s="114"/>
      <c r="FMA580" s="114"/>
      <c r="FMB580" s="114"/>
      <c r="FMC580" s="114"/>
      <c r="FMD580" s="114"/>
      <c r="FME580" s="114"/>
      <c r="FMF580" s="114"/>
      <c r="FMG580" s="114"/>
      <c r="FMH580" s="114"/>
      <c r="FMI580" s="114"/>
      <c r="FMJ580" s="114"/>
      <c r="FMK580" s="114"/>
      <c r="FML580" s="114"/>
      <c r="FMM580" s="114"/>
      <c r="FMN580" s="114"/>
      <c r="FMO580" s="114"/>
      <c r="FMP580" s="114"/>
      <c r="FMQ580" s="114"/>
      <c r="FMR580" s="114"/>
      <c r="FMS580" s="114"/>
      <c r="FMT580" s="114"/>
      <c r="FMU580" s="114"/>
      <c r="FMV580" s="114"/>
      <c r="FMW580" s="114"/>
      <c r="FMX580" s="114"/>
      <c r="FMY580" s="114"/>
      <c r="FMZ580" s="114"/>
      <c r="FNA580" s="114"/>
      <c r="FNB580" s="114"/>
      <c r="FNC580" s="114"/>
      <c r="FND580" s="114"/>
      <c r="FNE580" s="114"/>
      <c r="FNF580" s="114"/>
      <c r="FNG580" s="114"/>
      <c r="FNH580" s="114"/>
      <c r="FNI580" s="114"/>
      <c r="FNJ580" s="114"/>
      <c r="FNK580" s="114"/>
      <c r="FNL580" s="114"/>
      <c r="FNM580" s="114"/>
      <c r="FNN580" s="114"/>
      <c r="FNO580" s="114"/>
      <c r="FNP580" s="114"/>
      <c r="FNQ580" s="114"/>
      <c r="FNR580" s="114"/>
      <c r="FNS580" s="114"/>
      <c r="FNT580" s="114"/>
      <c r="FNU580" s="114"/>
      <c r="FNV580" s="114"/>
      <c r="FNW580" s="114"/>
      <c r="FNX580" s="114"/>
      <c r="FNY580" s="114"/>
      <c r="FNZ580" s="114"/>
      <c r="FOA580" s="114"/>
      <c r="FOB580" s="114"/>
      <c r="FOC580" s="114"/>
      <c r="FOD580" s="114"/>
      <c r="FOE580" s="114"/>
      <c r="FOF580" s="114"/>
      <c r="FOG580" s="114"/>
      <c r="FOH580" s="114"/>
      <c r="FOI580" s="114"/>
      <c r="FOJ580" s="114"/>
      <c r="FOK580" s="114"/>
      <c r="FOL580" s="114"/>
      <c r="FOM580" s="114"/>
      <c r="FON580" s="114"/>
      <c r="FOO580" s="114"/>
      <c r="FOP580" s="114"/>
      <c r="FOQ580" s="114"/>
      <c r="FOR580" s="114"/>
      <c r="FOS580" s="114"/>
      <c r="FOT580" s="114"/>
      <c r="FOU580" s="114"/>
      <c r="FOV580" s="114"/>
      <c r="FOW580" s="114"/>
      <c r="FOX580" s="114"/>
      <c r="FOY580" s="114"/>
      <c r="FOZ580" s="114"/>
      <c r="FPA580" s="114"/>
      <c r="FPB580" s="114"/>
      <c r="FPC580" s="114"/>
      <c r="FPD580" s="114"/>
      <c r="FPE580" s="114"/>
      <c r="FPF580" s="114"/>
      <c r="FPG580" s="114"/>
      <c r="FPH580" s="114"/>
      <c r="FPI580" s="114"/>
      <c r="FPJ580" s="114"/>
      <c r="FPK580" s="114"/>
      <c r="FPL580" s="114"/>
      <c r="FPM580" s="114"/>
      <c r="FPN580" s="114"/>
      <c r="FPO580" s="114"/>
      <c r="FPP580" s="114"/>
      <c r="FPQ580" s="114"/>
      <c r="FPR580" s="114"/>
      <c r="FPS580" s="114"/>
      <c r="FPT580" s="114"/>
      <c r="FPU580" s="114"/>
      <c r="FPV580" s="114"/>
      <c r="FPW580" s="114"/>
      <c r="FPX580" s="114"/>
      <c r="FPY580" s="114"/>
      <c r="FPZ580" s="114"/>
      <c r="FQA580" s="114"/>
      <c r="FQB580" s="114"/>
      <c r="FQC580" s="114"/>
      <c r="FQD580" s="114"/>
      <c r="FQE580" s="114"/>
      <c r="FQF580" s="114"/>
      <c r="FQG580" s="114"/>
      <c r="FQH580" s="114"/>
      <c r="FQI580" s="114"/>
      <c r="FQJ580" s="114"/>
      <c r="FQK580" s="114"/>
      <c r="FQL580" s="114"/>
      <c r="FQM580" s="114"/>
      <c r="FQN580" s="114"/>
      <c r="FQO580" s="114"/>
      <c r="FQP580" s="114"/>
      <c r="FQQ580" s="114"/>
      <c r="FQR580" s="114"/>
      <c r="FQS580" s="114"/>
      <c r="FQT580" s="114"/>
      <c r="FQU580" s="114"/>
      <c r="FQV580" s="114"/>
      <c r="FQW580" s="114"/>
      <c r="FQX580" s="114"/>
      <c r="FQY580" s="114"/>
      <c r="FQZ580" s="114"/>
      <c r="FRA580" s="114"/>
      <c r="FRB580" s="114"/>
      <c r="FRC580" s="114"/>
      <c r="FRD580" s="114"/>
      <c r="FRE580" s="114"/>
      <c r="FRF580" s="114"/>
      <c r="FRG580" s="114"/>
      <c r="FRH580" s="114"/>
      <c r="FRI580" s="114"/>
      <c r="FRJ580" s="114"/>
      <c r="FRK580" s="114"/>
      <c r="FRL580" s="114"/>
      <c r="FRM580" s="114"/>
      <c r="FRN580" s="114"/>
      <c r="FRO580" s="114"/>
      <c r="FRP580" s="114"/>
      <c r="FRQ580" s="114"/>
      <c r="FRR580" s="114"/>
      <c r="FRS580" s="114"/>
      <c r="FRT580" s="114"/>
      <c r="FRU580" s="114"/>
      <c r="FRV580" s="114"/>
      <c r="FRW580" s="114"/>
      <c r="FRX580" s="114"/>
      <c r="FRY580" s="114"/>
      <c r="FRZ580" s="114"/>
      <c r="FSA580" s="114"/>
      <c r="FSB580" s="114"/>
      <c r="FSC580" s="114"/>
      <c r="FSD580" s="114"/>
      <c r="FSE580" s="114"/>
      <c r="FSF580" s="114"/>
      <c r="FSG580" s="114"/>
      <c r="FSH580" s="114"/>
      <c r="FSI580" s="114"/>
      <c r="FSJ580" s="114"/>
      <c r="FSK580" s="114"/>
      <c r="FSL580" s="114"/>
      <c r="FSM580" s="114"/>
      <c r="FSN580" s="114"/>
      <c r="FSO580" s="114"/>
      <c r="FSP580" s="114"/>
      <c r="FSQ580" s="114"/>
      <c r="FSR580" s="114"/>
      <c r="FSS580" s="114"/>
      <c r="FST580" s="114"/>
      <c r="FSU580" s="114"/>
      <c r="FSV580" s="114"/>
      <c r="FSW580" s="114"/>
      <c r="FSX580" s="114"/>
      <c r="FSY580" s="114"/>
      <c r="FSZ580" s="114"/>
      <c r="FTA580" s="114"/>
      <c r="FTB580" s="114"/>
      <c r="FTC580" s="114"/>
      <c r="FTD580" s="114"/>
      <c r="FTE580" s="114"/>
      <c r="FTF580" s="114"/>
      <c r="FTG580" s="114"/>
      <c r="FTH580" s="114"/>
      <c r="FTI580" s="114"/>
      <c r="FTJ580" s="114"/>
      <c r="FTK580" s="114"/>
      <c r="FTL580" s="114"/>
      <c r="FTM580" s="114"/>
      <c r="FTN580" s="114"/>
      <c r="FTO580" s="114"/>
      <c r="FTP580" s="114"/>
      <c r="FTQ580" s="114"/>
      <c r="FTR580" s="114"/>
      <c r="FTS580" s="114"/>
      <c r="FTT580" s="114"/>
      <c r="FTU580" s="114"/>
      <c r="FTV580" s="114"/>
      <c r="FTW580" s="114"/>
      <c r="FTX580" s="114"/>
      <c r="FTY580" s="114"/>
      <c r="FTZ580" s="114"/>
      <c r="FUA580" s="114"/>
      <c r="FUB580" s="114"/>
      <c r="FUC580" s="114"/>
      <c r="FUD580" s="114"/>
      <c r="FUE580" s="114"/>
      <c r="FUF580" s="114"/>
      <c r="FUG580" s="114"/>
      <c r="FUH580" s="114"/>
      <c r="FUI580" s="114"/>
      <c r="FUJ580" s="114"/>
      <c r="FUK580" s="114"/>
      <c r="FUL580" s="114"/>
      <c r="FUM580" s="114"/>
      <c r="FUN580" s="114"/>
      <c r="FUO580" s="114"/>
      <c r="FUP580" s="114"/>
      <c r="FUQ580" s="114"/>
      <c r="FUR580" s="114"/>
      <c r="FUS580" s="114"/>
      <c r="FUT580" s="114"/>
      <c r="FUU580" s="114"/>
      <c r="FUV580" s="114"/>
      <c r="FUW580" s="114"/>
      <c r="FUX580" s="114"/>
      <c r="FUY580" s="114"/>
      <c r="FUZ580" s="114"/>
      <c r="FVA580" s="114"/>
      <c r="FVB580" s="114"/>
      <c r="FVC580" s="114"/>
      <c r="FVD580" s="114"/>
      <c r="FVE580" s="114"/>
      <c r="FVF580" s="114"/>
      <c r="FVG580" s="114"/>
      <c r="FVH580" s="114"/>
      <c r="FVI580" s="114"/>
      <c r="FVJ580" s="114"/>
      <c r="FVK580" s="114"/>
      <c r="FVL580" s="114"/>
      <c r="FVM580" s="114"/>
      <c r="FVN580" s="114"/>
      <c r="FVO580" s="114"/>
      <c r="FVP580" s="114"/>
      <c r="FVQ580" s="114"/>
      <c r="FVR580" s="114"/>
      <c r="FVS580" s="114"/>
      <c r="FVT580" s="114"/>
      <c r="FVU580" s="114"/>
      <c r="FVV580" s="114"/>
      <c r="FVW580" s="114"/>
      <c r="FVX580" s="114"/>
      <c r="FVY580" s="114"/>
      <c r="FVZ580" s="114"/>
      <c r="FWA580" s="114"/>
      <c r="FWB580" s="114"/>
      <c r="FWC580" s="114"/>
      <c r="FWD580" s="114"/>
      <c r="FWE580" s="114"/>
      <c r="FWF580" s="114"/>
      <c r="FWG580" s="114"/>
      <c r="FWH580" s="114"/>
      <c r="FWI580" s="114"/>
      <c r="FWJ580" s="114"/>
      <c r="FWK580" s="114"/>
      <c r="FWL580" s="114"/>
      <c r="FWM580" s="114"/>
      <c r="FWN580" s="114"/>
      <c r="FWO580" s="114"/>
      <c r="FWP580" s="114"/>
      <c r="FWQ580" s="114"/>
      <c r="FWR580" s="114"/>
      <c r="FWS580" s="114"/>
      <c r="FWT580" s="114"/>
      <c r="FWU580" s="114"/>
      <c r="FWV580" s="114"/>
      <c r="FWW580" s="114"/>
      <c r="FWX580" s="114"/>
      <c r="FWY580" s="114"/>
      <c r="FWZ580" s="114"/>
      <c r="FXA580" s="114"/>
      <c r="FXB580" s="114"/>
      <c r="FXC580" s="114"/>
      <c r="FXD580" s="114"/>
      <c r="FXE580" s="114"/>
      <c r="FXF580" s="114"/>
      <c r="FXG580" s="114"/>
      <c r="FXH580" s="114"/>
      <c r="FXI580" s="114"/>
      <c r="FXJ580" s="114"/>
      <c r="FXK580" s="114"/>
      <c r="FXL580" s="114"/>
      <c r="FXM580" s="114"/>
      <c r="FXN580" s="114"/>
      <c r="FXO580" s="114"/>
      <c r="FXP580" s="114"/>
      <c r="FXQ580" s="114"/>
      <c r="FXR580" s="114"/>
      <c r="FXS580" s="114"/>
      <c r="FXT580" s="114"/>
      <c r="FXU580" s="114"/>
      <c r="FXV580" s="114"/>
      <c r="FXW580" s="114"/>
      <c r="FXX580" s="114"/>
      <c r="FXY580" s="114"/>
      <c r="FXZ580" s="114"/>
      <c r="FYA580" s="114"/>
      <c r="FYB580" s="114"/>
      <c r="FYC580" s="114"/>
      <c r="FYD580" s="114"/>
      <c r="FYE580" s="114"/>
      <c r="FYF580" s="114"/>
      <c r="FYG580" s="114"/>
      <c r="FYH580" s="114"/>
      <c r="FYI580" s="114"/>
      <c r="FYJ580" s="114"/>
      <c r="FYK580" s="114"/>
      <c r="FYL580" s="114"/>
      <c r="FYM580" s="114"/>
      <c r="FYN580" s="114"/>
      <c r="FYO580" s="114"/>
      <c r="FYP580" s="114"/>
      <c r="FYQ580" s="114"/>
      <c r="FYR580" s="114"/>
      <c r="FYS580" s="114"/>
      <c r="FYT580" s="114"/>
      <c r="FYU580" s="114"/>
      <c r="FYV580" s="114"/>
      <c r="FYW580" s="114"/>
      <c r="FYX580" s="114"/>
      <c r="FYY580" s="114"/>
      <c r="FYZ580" s="114"/>
      <c r="FZA580" s="114"/>
      <c r="FZB580" s="114"/>
      <c r="FZC580" s="114"/>
      <c r="FZD580" s="114"/>
      <c r="FZE580" s="114"/>
      <c r="FZF580" s="114"/>
      <c r="FZG580" s="114"/>
      <c r="FZH580" s="114"/>
      <c r="FZI580" s="114"/>
      <c r="FZJ580" s="114"/>
      <c r="FZK580" s="114"/>
      <c r="FZL580" s="114"/>
      <c r="FZM580" s="114"/>
      <c r="FZN580" s="114"/>
      <c r="FZO580" s="114"/>
      <c r="FZP580" s="114"/>
      <c r="FZQ580" s="114"/>
      <c r="FZR580" s="114"/>
      <c r="FZS580" s="114"/>
      <c r="FZT580" s="114"/>
      <c r="FZU580" s="114"/>
      <c r="FZV580" s="114"/>
      <c r="FZW580" s="114"/>
      <c r="FZX580" s="114"/>
      <c r="FZY580" s="114"/>
      <c r="FZZ580" s="114"/>
      <c r="GAA580" s="114"/>
      <c r="GAB580" s="114"/>
      <c r="GAC580" s="114"/>
      <c r="GAD580" s="114"/>
      <c r="GAE580" s="114"/>
      <c r="GAF580" s="114"/>
      <c r="GAG580" s="114"/>
      <c r="GAH580" s="114"/>
      <c r="GAI580" s="114"/>
      <c r="GAJ580" s="114"/>
      <c r="GAK580" s="114"/>
      <c r="GAL580" s="114"/>
      <c r="GAM580" s="114"/>
      <c r="GAN580" s="114"/>
      <c r="GAO580" s="114"/>
      <c r="GAP580" s="114"/>
      <c r="GAQ580" s="114"/>
      <c r="GAR580" s="114"/>
      <c r="GAS580" s="114"/>
      <c r="GAT580" s="114"/>
      <c r="GAU580" s="114"/>
      <c r="GAV580" s="114"/>
      <c r="GAW580" s="114"/>
      <c r="GAX580" s="114"/>
      <c r="GAY580" s="114"/>
      <c r="GAZ580" s="114"/>
      <c r="GBA580" s="114"/>
      <c r="GBB580" s="114"/>
      <c r="GBC580" s="114"/>
      <c r="GBD580" s="114"/>
      <c r="GBE580" s="114"/>
      <c r="GBF580" s="114"/>
      <c r="GBG580" s="114"/>
      <c r="GBH580" s="114"/>
      <c r="GBI580" s="114"/>
      <c r="GBJ580" s="114"/>
      <c r="GBK580" s="114"/>
      <c r="GBL580" s="114"/>
      <c r="GBM580" s="114"/>
      <c r="GBN580" s="114"/>
      <c r="GBO580" s="114"/>
      <c r="GBP580" s="114"/>
      <c r="GBQ580" s="114"/>
      <c r="GBR580" s="114"/>
      <c r="GBS580" s="114"/>
      <c r="GBT580" s="114"/>
      <c r="GBU580" s="114"/>
      <c r="GBV580" s="114"/>
      <c r="GBW580" s="114"/>
      <c r="GBX580" s="114"/>
      <c r="GBY580" s="114"/>
      <c r="GBZ580" s="114"/>
      <c r="GCA580" s="114"/>
      <c r="GCB580" s="114"/>
      <c r="GCC580" s="114"/>
      <c r="GCD580" s="114"/>
      <c r="GCE580" s="114"/>
      <c r="GCF580" s="114"/>
      <c r="GCG580" s="114"/>
      <c r="GCH580" s="114"/>
      <c r="GCI580" s="114"/>
      <c r="GCJ580" s="114"/>
      <c r="GCK580" s="114"/>
      <c r="GCL580" s="114"/>
      <c r="GCM580" s="114"/>
      <c r="GCN580" s="114"/>
      <c r="GCO580" s="114"/>
      <c r="GCP580" s="114"/>
      <c r="GCQ580" s="114"/>
      <c r="GCR580" s="114"/>
      <c r="GCS580" s="114"/>
      <c r="GCT580" s="114"/>
      <c r="GCU580" s="114"/>
      <c r="GCV580" s="114"/>
      <c r="GCW580" s="114"/>
      <c r="GCX580" s="114"/>
      <c r="GCY580" s="114"/>
      <c r="GCZ580" s="114"/>
      <c r="GDA580" s="114"/>
      <c r="GDB580" s="114"/>
      <c r="GDC580" s="114"/>
      <c r="GDD580" s="114"/>
      <c r="GDE580" s="114"/>
      <c r="GDF580" s="114"/>
      <c r="GDG580" s="114"/>
      <c r="GDH580" s="114"/>
      <c r="GDI580" s="114"/>
      <c r="GDJ580" s="114"/>
      <c r="GDK580" s="114"/>
      <c r="GDL580" s="114"/>
      <c r="GDM580" s="114"/>
      <c r="GDN580" s="114"/>
      <c r="GDO580" s="114"/>
      <c r="GDP580" s="114"/>
      <c r="GDQ580" s="114"/>
      <c r="GDR580" s="114"/>
      <c r="GDS580" s="114"/>
      <c r="GDT580" s="114"/>
      <c r="GDU580" s="114"/>
      <c r="GDV580" s="114"/>
      <c r="GDW580" s="114"/>
      <c r="GDX580" s="114"/>
      <c r="GDY580" s="114"/>
      <c r="GDZ580" s="114"/>
      <c r="GEA580" s="114"/>
      <c r="GEB580" s="114"/>
      <c r="GEC580" s="114"/>
      <c r="GED580" s="114"/>
      <c r="GEE580" s="114"/>
      <c r="GEF580" s="114"/>
      <c r="GEG580" s="114"/>
      <c r="GEH580" s="114"/>
      <c r="GEI580" s="114"/>
      <c r="GEJ580" s="114"/>
      <c r="GEK580" s="114"/>
      <c r="GEL580" s="114"/>
      <c r="GEM580" s="114"/>
      <c r="GEN580" s="114"/>
      <c r="GEO580" s="114"/>
      <c r="GEP580" s="114"/>
      <c r="GEQ580" s="114"/>
      <c r="GER580" s="114"/>
      <c r="GES580" s="114"/>
      <c r="GET580" s="114"/>
      <c r="GEU580" s="114"/>
      <c r="GEV580" s="114"/>
      <c r="GEW580" s="114"/>
      <c r="GEX580" s="114"/>
      <c r="GEY580" s="114"/>
      <c r="GEZ580" s="114"/>
      <c r="GFA580" s="114"/>
      <c r="GFB580" s="114"/>
      <c r="GFC580" s="114"/>
      <c r="GFD580" s="114"/>
      <c r="GFE580" s="114"/>
      <c r="GFF580" s="114"/>
      <c r="GFG580" s="114"/>
      <c r="GFH580" s="114"/>
      <c r="GFI580" s="114"/>
      <c r="GFJ580" s="114"/>
      <c r="GFK580" s="114"/>
      <c r="GFL580" s="114"/>
      <c r="GFM580" s="114"/>
      <c r="GFN580" s="114"/>
      <c r="GFO580" s="114"/>
      <c r="GFP580" s="114"/>
      <c r="GFQ580" s="114"/>
      <c r="GFR580" s="114"/>
      <c r="GFS580" s="114"/>
      <c r="GFT580" s="114"/>
      <c r="GFU580" s="114"/>
      <c r="GFV580" s="114"/>
      <c r="GFW580" s="114"/>
      <c r="GFX580" s="114"/>
      <c r="GFY580" s="114"/>
      <c r="GFZ580" s="114"/>
      <c r="GGA580" s="114"/>
      <c r="GGB580" s="114"/>
      <c r="GGC580" s="114"/>
      <c r="GGD580" s="114"/>
      <c r="GGE580" s="114"/>
      <c r="GGF580" s="114"/>
      <c r="GGG580" s="114"/>
      <c r="GGH580" s="114"/>
      <c r="GGI580" s="114"/>
      <c r="GGJ580" s="114"/>
      <c r="GGK580" s="114"/>
      <c r="GGL580" s="114"/>
      <c r="GGM580" s="114"/>
      <c r="GGN580" s="114"/>
      <c r="GGO580" s="114"/>
      <c r="GGP580" s="114"/>
      <c r="GGQ580" s="114"/>
      <c r="GGR580" s="114"/>
      <c r="GGS580" s="114"/>
      <c r="GGT580" s="114"/>
      <c r="GGU580" s="114"/>
      <c r="GGV580" s="114"/>
      <c r="GGW580" s="114"/>
      <c r="GGX580" s="114"/>
      <c r="GGY580" s="114"/>
      <c r="GGZ580" s="114"/>
      <c r="GHA580" s="114"/>
      <c r="GHB580" s="114"/>
      <c r="GHC580" s="114"/>
      <c r="GHD580" s="114"/>
      <c r="GHE580" s="114"/>
      <c r="GHF580" s="114"/>
      <c r="GHG580" s="114"/>
      <c r="GHH580" s="114"/>
      <c r="GHI580" s="114"/>
      <c r="GHJ580" s="114"/>
      <c r="GHK580" s="114"/>
      <c r="GHL580" s="114"/>
      <c r="GHM580" s="114"/>
      <c r="GHN580" s="114"/>
      <c r="GHO580" s="114"/>
      <c r="GHP580" s="114"/>
      <c r="GHQ580" s="114"/>
      <c r="GHR580" s="114"/>
      <c r="GHS580" s="114"/>
      <c r="GHT580" s="114"/>
      <c r="GHU580" s="114"/>
      <c r="GHV580" s="114"/>
      <c r="GHW580" s="114"/>
      <c r="GHX580" s="114"/>
      <c r="GHY580" s="114"/>
      <c r="GHZ580" s="114"/>
      <c r="GIA580" s="114"/>
      <c r="GIB580" s="114"/>
      <c r="GIC580" s="114"/>
      <c r="GID580" s="114"/>
      <c r="GIE580" s="114"/>
      <c r="GIF580" s="114"/>
      <c r="GIG580" s="114"/>
      <c r="GIH580" s="114"/>
      <c r="GII580" s="114"/>
      <c r="GIJ580" s="114"/>
      <c r="GIK580" s="114"/>
      <c r="GIL580" s="114"/>
      <c r="GIM580" s="114"/>
      <c r="GIN580" s="114"/>
      <c r="GIO580" s="114"/>
      <c r="GIP580" s="114"/>
      <c r="GIQ580" s="114"/>
      <c r="GIR580" s="114"/>
      <c r="GIS580" s="114"/>
      <c r="GIT580" s="114"/>
      <c r="GIU580" s="114"/>
      <c r="GIV580" s="114"/>
      <c r="GIW580" s="114"/>
      <c r="GIX580" s="114"/>
      <c r="GIY580" s="114"/>
      <c r="GIZ580" s="114"/>
      <c r="GJA580" s="114"/>
      <c r="GJB580" s="114"/>
      <c r="GJC580" s="114"/>
      <c r="GJD580" s="114"/>
      <c r="GJE580" s="114"/>
      <c r="GJF580" s="114"/>
      <c r="GJG580" s="114"/>
      <c r="GJH580" s="114"/>
      <c r="GJI580" s="114"/>
      <c r="GJJ580" s="114"/>
      <c r="GJK580" s="114"/>
      <c r="GJL580" s="114"/>
      <c r="GJM580" s="114"/>
      <c r="GJN580" s="114"/>
      <c r="GJO580" s="114"/>
      <c r="GJP580" s="114"/>
      <c r="GJQ580" s="114"/>
      <c r="GJR580" s="114"/>
      <c r="GJS580" s="114"/>
      <c r="GJT580" s="114"/>
      <c r="GJU580" s="114"/>
      <c r="GJV580" s="114"/>
      <c r="GJW580" s="114"/>
      <c r="GJX580" s="114"/>
      <c r="GJY580" s="114"/>
      <c r="GJZ580" s="114"/>
      <c r="GKA580" s="114"/>
      <c r="GKB580" s="114"/>
      <c r="GKC580" s="114"/>
      <c r="GKD580" s="114"/>
      <c r="GKE580" s="114"/>
      <c r="GKF580" s="114"/>
      <c r="GKG580" s="114"/>
      <c r="GKH580" s="114"/>
      <c r="GKI580" s="114"/>
      <c r="GKJ580" s="114"/>
      <c r="GKK580" s="114"/>
      <c r="GKL580" s="114"/>
      <c r="GKM580" s="114"/>
      <c r="GKN580" s="114"/>
      <c r="GKO580" s="114"/>
      <c r="GKP580" s="114"/>
      <c r="GKQ580" s="114"/>
      <c r="GKR580" s="114"/>
      <c r="GKS580" s="114"/>
      <c r="GKT580" s="114"/>
      <c r="GKU580" s="114"/>
      <c r="GKV580" s="114"/>
      <c r="GKW580" s="114"/>
      <c r="GKX580" s="114"/>
      <c r="GKY580" s="114"/>
      <c r="GKZ580" s="114"/>
      <c r="GLA580" s="114"/>
      <c r="GLB580" s="114"/>
      <c r="GLC580" s="114"/>
      <c r="GLD580" s="114"/>
      <c r="GLE580" s="114"/>
      <c r="GLF580" s="114"/>
      <c r="GLG580" s="114"/>
      <c r="GLH580" s="114"/>
      <c r="GLI580" s="114"/>
      <c r="GLJ580" s="114"/>
      <c r="GLK580" s="114"/>
      <c r="GLL580" s="114"/>
      <c r="GLM580" s="114"/>
      <c r="GLN580" s="114"/>
      <c r="GLO580" s="114"/>
      <c r="GLP580" s="114"/>
      <c r="GLQ580" s="114"/>
      <c r="GLR580" s="114"/>
      <c r="GLS580" s="114"/>
      <c r="GLT580" s="114"/>
      <c r="GLU580" s="114"/>
      <c r="GLV580" s="114"/>
      <c r="GLW580" s="114"/>
      <c r="GLX580" s="114"/>
      <c r="GLY580" s="114"/>
      <c r="GLZ580" s="114"/>
      <c r="GMA580" s="114"/>
      <c r="GMB580" s="114"/>
      <c r="GMC580" s="114"/>
      <c r="GMD580" s="114"/>
      <c r="GME580" s="114"/>
      <c r="GMF580" s="114"/>
      <c r="GMG580" s="114"/>
      <c r="GMH580" s="114"/>
      <c r="GMI580" s="114"/>
      <c r="GMJ580" s="114"/>
      <c r="GMK580" s="114"/>
      <c r="GML580" s="114"/>
      <c r="GMM580" s="114"/>
      <c r="GMN580" s="114"/>
      <c r="GMO580" s="114"/>
      <c r="GMP580" s="114"/>
      <c r="GMQ580" s="114"/>
      <c r="GMR580" s="114"/>
      <c r="GMS580" s="114"/>
      <c r="GMT580" s="114"/>
      <c r="GMU580" s="114"/>
      <c r="GMV580" s="114"/>
      <c r="GMW580" s="114"/>
      <c r="GMX580" s="114"/>
      <c r="GMY580" s="114"/>
      <c r="GMZ580" s="114"/>
      <c r="GNA580" s="114"/>
      <c r="GNB580" s="114"/>
      <c r="GNC580" s="114"/>
      <c r="GND580" s="114"/>
      <c r="GNE580" s="114"/>
      <c r="GNF580" s="114"/>
      <c r="GNG580" s="114"/>
      <c r="GNH580" s="114"/>
      <c r="GNI580" s="114"/>
      <c r="GNJ580" s="114"/>
      <c r="GNK580" s="114"/>
      <c r="GNL580" s="114"/>
      <c r="GNM580" s="114"/>
      <c r="GNN580" s="114"/>
      <c r="GNO580" s="114"/>
      <c r="GNP580" s="114"/>
      <c r="GNQ580" s="114"/>
      <c r="GNR580" s="114"/>
      <c r="GNS580" s="114"/>
      <c r="GNT580" s="114"/>
      <c r="GNU580" s="114"/>
      <c r="GNV580" s="114"/>
      <c r="GNW580" s="114"/>
      <c r="GNX580" s="114"/>
      <c r="GNY580" s="114"/>
      <c r="GNZ580" s="114"/>
      <c r="GOA580" s="114"/>
      <c r="GOB580" s="114"/>
      <c r="GOC580" s="114"/>
      <c r="GOD580" s="114"/>
      <c r="GOE580" s="114"/>
      <c r="GOF580" s="114"/>
      <c r="GOG580" s="114"/>
      <c r="GOH580" s="114"/>
      <c r="GOI580" s="114"/>
      <c r="GOJ580" s="114"/>
      <c r="GOK580" s="114"/>
      <c r="GOL580" s="114"/>
      <c r="GOM580" s="114"/>
      <c r="GON580" s="114"/>
      <c r="GOO580" s="114"/>
      <c r="GOP580" s="114"/>
      <c r="GOQ580" s="114"/>
      <c r="GOR580" s="114"/>
      <c r="GOS580" s="114"/>
      <c r="GOT580" s="114"/>
      <c r="GOU580" s="114"/>
      <c r="GOV580" s="114"/>
      <c r="GOW580" s="114"/>
      <c r="GOX580" s="114"/>
      <c r="GOY580" s="114"/>
      <c r="GOZ580" s="114"/>
      <c r="GPA580" s="114"/>
      <c r="GPB580" s="114"/>
      <c r="GPC580" s="114"/>
      <c r="GPD580" s="114"/>
      <c r="GPE580" s="114"/>
      <c r="GPF580" s="114"/>
      <c r="GPG580" s="114"/>
      <c r="GPH580" s="114"/>
      <c r="GPI580" s="114"/>
      <c r="GPJ580" s="114"/>
      <c r="GPK580" s="114"/>
      <c r="GPL580" s="114"/>
      <c r="GPM580" s="114"/>
      <c r="GPN580" s="114"/>
      <c r="GPO580" s="114"/>
      <c r="GPP580" s="114"/>
      <c r="GPQ580" s="114"/>
      <c r="GPR580" s="114"/>
      <c r="GPS580" s="114"/>
      <c r="GPT580" s="114"/>
      <c r="GPU580" s="114"/>
      <c r="GPV580" s="114"/>
      <c r="GPW580" s="114"/>
      <c r="GPX580" s="114"/>
      <c r="GPY580" s="114"/>
      <c r="GPZ580" s="114"/>
      <c r="GQA580" s="114"/>
      <c r="GQB580" s="114"/>
      <c r="GQC580" s="114"/>
      <c r="GQD580" s="114"/>
      <c r="GQE580" s="114"/>
      <c r="GQF580" s="114"/>
      <c r="GQG580" s="114"/>
      <c r="GQH580" s="114"/>
      <c r="GQI580" s="114"/>
      <c r="GQJ580" s="114"/>
      <c r="GQK580" s="114"/>
      <c r="GQL580" s="114"/>
      <c r="GQM580" s="114"/>
      <c r="GQN580" s="114"/>
      <c r="GQO580" s="114"/>
      <c r="GQP580" s="114"/>
      <c r="GQQ580" s="114"/>
      <c r="GQR580" s="114"/>
      <c r="GQS580" s="114"/>
      <c r="GQT580" s="114"/>
      <c r="GQU580" s="114"/>
      <c r="GQV580" s="114"/>
      <c r="GQW580" s="114"/>
      <c r="GQX580" s="114"/>
      <c r="GQY580" s="114"/>
      <c r="GQZ580" s="114"/>
      <c r="GRA580" s="114"/>
      <c r="GRB580" s="114"/>
      <c r="GRC580" s="114"/>
      <c r="GRD580" s="114"/>
      <c r="GRE580" s="114"/>
      <c r="GRF580" s="114"/>
      <c r="GRG580" s="114"/>
      <c r="GRH580" s="114"/>
      <c r="GRI580" s="114"/>
      <c r="GRJ580" s="114"/>
      <c r="GRK580" s="114"/>
      <c r="GRL580" s="114"/>
      <c r="GRM580" s="114"/>
      <c r="GRN580" s="114"/>
      <c r="GRO580" s="114"/>
      <c r="GRP580" s="114"/>
      <c r="GRQ580" s="114"/>
      <c r="GRR580" s="114"/>
      <c r="GRS580" s="114"/>
      <c r="GRT580" s="114"/>
      <c r="GRU580" s="114"/>
      <c r="GRV580" s="114"/>
      <c r="GRW580" s="114"/>
      <c r="GRX580" s="114"/>
      <c r="GRY580" s="114"/>
      <c r="GRZ580" s="114"/>
      <c r="GSA580" s="114"/>
      <c r="GSB580" s="114"/>
      <c r="GSC580" s="114"/>
      <c r="GSD580" s="114"/>
      <c r="GSE580" s="114"/>
      <c r="GSF580" s="114"/>
      <c r="GSG580" s="114"/>
      <c r="GSH580" s="114"/>
      <c r="GSI580" s="114"/>
      <c r="GSJ580" s="114"/>
      <c r="GSK580" s="114"/>
      <c r="GSL580" s="114"/>
      <c r="GSM580" s="114"/>
      <c r="GSN580" s="114"/>
      <c r="GSO580" s="114"/>
      <c r="GSP580" s="114"/>
      <c r="GSQ580" s="114"/>
      <c r="GSR580" s="114"/>
      <c r="GSS580" s="114"/>
      <c r="GST580" s="114"/>
      <c r="GSU580" s="114"/>
      <c r="GSV580" s="114"/>
      <c r="GSW580" s="114"/>
      <c r="GSX580" s="114"/>
      <c r="GSY580" s="114"/>
      <c r="GSZ580" s="114"/>
      <c r="GTA580" s="114"/>
      <c r="GTB580" s="114"/>
      <c r="GTC580" s="114"/>
      <c r="GTD580" s="114"/>
      <c r="GTE580" s="114"/>
      <c r="GTF580" s="114"/>
      <c r="GTG580" s="114"/>
      <c r="GTH580" s="114"/>
      <c r="GTI580" s="114"/>
      <c r="GTJ580" s="114"/>
      <c r="GTK580" s="114"/>
      <c r="GTL580" s="114"/>
      <c r="GTM580" s="114"/>
      <c r="GTN580" s="114"/>
      <c r="GTO580" s="114"/>
      <c r="GTP580" s="114"/>
      <c r="GTQ580" s="114"/>
      <c r="GTR580" s="114"/>
      <c r="GTS580" s="114"/>
      <c r="GTT580" s="114"/>
      <c r="GTU580" s="114"/>
      <c r="GTV580" s="114"/>
      <c r="GTW580" s="114"/>
      <c r="GTX580" s="114"/>
      <c r="GTY580" s="114"/>
      <c r="GTZ580" s="114"/>
      <c r="GUA580" s="114"/>
      <c r="GUB580" s="114"/>
      <c r="GUC580" s="114"/>
      <c r="GUD580" s="114"/>
      <c r="GUE580" s="114"/>
      <c r="GUF580" s="114"/>
      <c r="GUG580" s="114"/>
      <c r="GUH580" s="114"/>
      <c r="GUI580" s="114"/>
      <c r="GUJ580" s="114"/>
      <c r="GUK580" s="114"/>
      <c r="GUL580" s="114"/>
      <c r="GUM580" s="114"/>
      <c r="GUN580" s="114"/>
      <c r="GUO580" s="114"/>
      <c r="GUP580" s="114"/>
      <c r="GUQ580" s="114"/>
      <c r="GUR580" s="114"/>
      <c r="GUS580" s="114"/>
      <c r="GUT580" s="114"/>
      <c r="GUU580" s="114"/>
      <c r="GUV580" s="114"/>
      <c r="GUW580" s="114"/>
      <c r="GUX580" s="114"/>
      <c r="GUY580" s="114"/>
      <c r="GUZ580" s="114"/>
      <c r="GVA580" s="114"/>
      <c r="GVB580" s="114"/>
      <c r="GVC580" s="114"/>
      <c r="GVD580" s="114"/>
      <c r="GVE580" s="114"/>
      <c r="GVF580" s="114"/>
      <c r="GVG580" s="114"/>
      <c r="GVH580" s="114"/>
      <c r="GVI580" s="114"/>
      <c r="GVJ580" s="114"/>
      <c r="GVK580" s="114"/>
      <c r="GVL580" s="114"/>
      <c r="GVM580" s="114"/>
      <c r="GVN580" s="114"/>
      <c r="GVO580" s="114"/>
      <c r="GVP580" s="114"/>
      <c r="GVQ580" s="114"/>
      <c r="GVR580" s="114"/>
      <c r="GVS580" s="114"/>
      <c r="GVT580" s="114"/>
      <c r="GVU580" s="114"/>
      <c r="GVV580" s="114"/>
      <c r="GVW580" s="114"/>
      <c r="GVX580" s="114"/>
      <c r="GVY580" s="114"/>
      <c r="GVZ580" s="114"/>
      <c r="GWA580" s="114"/>
      <c r="GWB580" s="114"/>
      <c r="GWC580" s="114"/>
      <c r="GWD580" s="114"/>
      <c r="GWE580" s="114"/>
      <c r="GWF580" s="114"/>
      <c r="GWG580" s="114"/>
      <c r="GWH580" s="114"/>
      <c r="GWI580" s="114"/>
      <c r="GWJ580" s="114"/>
      <c r="GWK580" s="114"/>
      <c r="GWL580" s="114"/>
      <c r="GWM580" s="114"/>
      <c r="GWN580" s="114"/>
      <c r="GWO580" s="114"/>
      <c r="GWP580" s="114"/>
      <c r="GWQ580" s="114"/>
      <c r="GWR580" s="114"/>
      <c r="GWS580" s="114"/>
      <c r="GWT580" s="114"/>
      <c r="GWU580" s="114"/>
      <c r="GWV580" s="114"/>
      <c r="GWW580" s="114"/>
      <c r="GWX580" s="114"/>
      <c r="GWY580" s="114"/>
      <c r="GWZ580" s="114"/>
      <c r="GXA580" s="114"/>
      <c r="GXB580" s="114"/>
      <c r="GXC580" s="114"/>
      <c r="GXD580" s="114"/>
      <c r="GXE580" s="114"/>
      <c r="GXF580" s="114"/>
      <c r="GXG580" s="114"/>
      <c r="GXH580" s="114"/>
      <c r="GXI580" s="114"/>
      <c r="GXJ580" s="114"/>
      <c r="GXK580" s="114"/>
      <c r="GXL580" s="114"/>
      <c r="GXM580" s="114"/>
      <c r="GXN580" s="114"/>
      <c r="GXO580" s="114"/>
      <c r="GXP580" s="114"/>
      <c r="GXQ580" s="114"/>
      <c r="GXR580" s="114"/>
      <c r="GXS580" s="114"/>
      <c r="GXT580" s="114"/>
      <c r="GXU580" s="114"/>
      <c r="GXV580" s="114"/>
      <c r="GXW580" s="114"/>
      <c r="GXX580" s="114"/>
      <c r="GXY580" s="114"/>
      <c r="GXZ580" s="114"/>
      <c r="GYA580" s="114"/>
      <c r="GYB580" s="114"/>
      <c r="GYC580" s="114"/>
      <c r="GYD580" s="114"/>
      <c r="GYE580" s="114"/>
      <c r="GYF580" s="114"/>
      <c r="GYG580" s="114"/>
      <c r="GYH580" s="114"/>
      <c r="GYI580" s="114"/>
      <c r="GYJ580" s="114"/>
      <c r="GYK580" s="114"/>
      <c r="GYL580" s="114"/>
      <c r="GYM580" s="114"/>
      <c r="GYN580" s="114"/>
      <c r="GYO580" s="114"/>
      <c r="GYP580" s="114"/>
      <c r="GYQ580" s="114"/>
      <c r="GYR580" s="114"/>
      <c r="GYS580" s="114"/>
      <c r="GYT580" s="114"/>
      <c r="GYU580" s="114"/>
      <c r="GYV580" s="114"/>
      <c r="GYW580" s="114"/>
      <c r="GYX580" s="114"/>
      <c r="GYY580" s="114"/>
      <c r="GYZ580" s="114"/>
      <c r="GZA580" s="114"/>
      <c r="GZB580" s="114"/>
      <c r="GZC580" s="114"/>
      <c r="GZD580" s="114"/>
      <c r="GZE580" s="114"/>
      <c r="GZF580" s="114"/>
      <c r="GZG580" s="114"/>
      <c r="GZH580" s="114"/>
      <c r="GZI580" s="114"/>
      <c r="GZJ580" s="114"/>
      <c r="GZK580" s="114"/>
      <c r="GZL580" s="114"/>
      <c r="GZM580" s="114"/>
      <c r="GZN580" s="114"/>
      <c r="GZO580" s="114"/>
      <c r="GZP580" s="114"/>
      <c r="GZQ580" s="114"/>
      <c r="GZR580" s="114"/>
      <c r="GZS580" s="114"/>
      <c r="GZT580" s="114"/>
      <c r="GZU580" s="114"/>
      <c r="GZV580" s="114"/>
      <c r="GZW580" s="114"/>
      <c r="GZX580" s="114"/>
      <c r="GZY580" s="114"/>
      <c r="GZZ580" s="114"/>
      <c r="HAA580" s="114"/>
      <c r="HAB580" s="114"/>
      <c r="HAC580" s="114"/>
      <c r="HAD580" s="114"/>
      <c r="HAE580" s="114"/>
      <c r="HAF580" s="114"/>
      <c r="HAG580" s="114"/>
      <c r="HAH580" s="114"/>
      <c r="HAI580" s="114"/>
      <c r="HAJ580" s="114"/>
      <c r="HAK580" s="114"/>
      <c r="HAL580" s="114"/>
      <c r="HAM580" s="114"/>
      <c r="HAN580" s="114"/>
      <c r="HAO580" s="114"/>
      <c r="HAP580" s="114"/>
      <c r="HAQ580" s="114"/>
      <c r="HAR580" s="114"/>
      <c r="HAS580" s="114"/>
      <c r="HAT580" s="114"/>
      <c r="HAU580" s="114"/>
      <c r="HAV580" s="114"/>
      <c r="HAW580" s="114"/>
      <c r="HAX580" s="114"/>
      <c r="HAY580" s="114"/>
      <c r="HAZ580" s="114"/>
      <c r="HBA580" s="114"/>
      <c r="HBB580" s="114"/>
      <c r="HBC580" s="114"/>
      <c r="HBD580" s="114"/>
      <c r="HBE580" s="114"/>
      <c r="HBF580" s="114"/>
      <c r="HBG580" s="114"/>
      <c r="HBH580" s="114"/>
      <c r="HBI580" s="114"/>
      <c r="HBJ580" s="114"/>
      <c r="HBK580" s="114"/>
      <c r="HBL580" s="114"/>
      <c r="HBM580" s="114"/>
      <c r="HBN580" s="114"/>
      <c r="HBO580" s="114"/>
      <c r="HBP580" s="114"/>
      <c r="HBQ580" s="114"/>
      <c r="HBR580" s="114"/>
      <c r="HBS580" s="114"/>
      <c r="HBT580" s="114"/>
      <c r="HBU580" s="114"/>
      <c r="HBV580" s="114"/>
      <c r="HBW580" s="114"/>
      <c r="HBX580" s="114"/>
      <c r="HBY580" s="114"/>
      <c r="HBZ580" s="114"/>
      <c r="HCA580" s="114"/>
      <c r="HCB580" s="114"/>
      <c r="HCC580" s="114"/>
      <c r="HCD580" s="114"/>
      <c r="HCE580" s="114"/>
      <c r="HCF580" s="114"/>
      <c r="HCG580" s="114"/>
      <c r="HCH580" s="114"/>
      <c r="HCI580" s="114"/>
      <c r="HCJ580" s="114"/>
      <c r="HCK580" s="114"/>
      <c r="HCL580" s="114"/>
      <c r="HCM580" s="114"/>
      <c r="HCN580" s="114"/>
      <c r="HCO580" s="114"/>
      <c r="HCP580" s="114"/>
      <c r="HCQ580" s="114"/>
      <c r="HCR580" s="114"/>
      <c r="HCS580" s="114"/>
      <c r="HCT580" s="114"/>
      <c r="HCU580" s="114"/>
      <c r="HCV580" s="114"/>
      <c r="HCW580" s="114"/>
      <c r="HCX580" s="114"/>
      <c r="HCY580" s="114"/>
      <c r="HCZ580" s="114"/>
      <c r="HDA580" s="114"/>
      <c r="HDB580" s="114"/>
      <c r="HDC580" s="114"/>
      <c r="HDD580" s="114"/>
      <c r="HDE580" s="114"/>
      <c r="HDF580" s="114"/>
      <c r="HDG580" s="114"/>
      <c r="HDH580" s="114"/>
      <c r="HDI580" s="114"/>
      <c r="HDJ580" s="114"/>
      <c r="HDK580" s="114"/>
      <c r="HDL580" s="114"/>
      <c r="HDM580" s="114"/>
      <c r="HDN580" s="114"/>
      <c r="HDO580" s="114"/>
      <c r="HDP580" s="114"/>
      <c r="HDQ580" s="114"/>
      <c r="HDR580" s="114"/>
      <c r="HDS580" s="114"/>
      <c r="HDT580" s="114"/>
      <c r="HDU580" s="114"/>
      <c r="HDV580" s="114"/>
      <c r="HDW580" s="114"/>
      <c r="HDX580" s="114"/>
      <c r="HDY580" s="114"/>
      <c r="HDZ580" s="114"/>
      <c r="HEA580" s="114"/>
      <c r="HEB580" s="114"/>
      <c r="HEC580" s="114"/>
      <c r="HED580" s="114"/>
      <c r="HEE580" s="114"/>
      <c r="HEF580" s="114"/>
      <c r="HEG580" s="114"/>
      <c r="HEH580" s="114"/>
      <c r="HEI580" s="114"/>
      <c r="HEJ580" s="114"/>
      <c r="HEK580" s="114"/>
      <c r="HEL580" s="114"/>
      <c r="HEM580" s="114"/>
      <c r="HEN580" s="114"/>
      <c r="HEO580" s="114"/>
      <c r="HEP580" s="114"/>
      <c r="HEQ580" s="114"/>
      <c r="HER580" s="114"/>
      <c r="HES580" s="114"/>
      <c r="HET580" s="114"/>
      <c r="HEU580" s="114"/>
      <c r="HEV580" s="114"/>
      <c r="HEW580" s="114"/>
      <c r="HEX580" s="114"/>
      <c r="HEY580" s="114"/>
      <c r="HEZ580" s="114"/>
      <c r="HFA580" s="114"/>
      <c r="HFB580" s="114"/>
      <c r="HFC580" s="114"/>
      <c r="HFD580" s="114"/>
      <c r="HFE580" s="114"/>
      <c r="HFF580" s="114"/>
      <c r="HFG580" s="114"/>
      <c r="HFH580" s="114"/>
      <c r="HFI580" s="114"/>
      <c r="HFJ580" s="114"/>
      <c r="HFK580" s="114"/>
      <c r="HFL580" s="114"/>
      <c r="HFM580" s="114"/>
      <c r="HFN580" s="114"/>
      <c r="HFO580" s="114"/>
      <c r="HFP580" s="114"/>
      <c r="HFQ580" s="114"/>
      <c r="HFR580" s="114"/>
      <c r="HFS580" s="114"/>
      <c r="HFT580" s="114"/>
      <c r="HFU580" s="114"/>
      <c r="HFV580" s="114"/>
      <c r="HFW580" s="114"/>
      <c r="HFX580" s="114"/>
      <c r="HFY580" s="114"/>
      <c r="HFZ580" s="114"/>
      <c r="HGA580" s="114"/>
      <c r="HGB580" s="114"/>
      <c r="HGC580" s="114"/>
      <c r="HGD580" s="114"/>
      <c r="HGE580" s="114"/>
      <c r="HGF580" s="114"/>
      <c r="HGG580" s="114"/>
      <c r="HGH580" s="114"/>
      <c r="HGI580" s="114"/>
      <c r="HGJ580" s="114"/>
      <c r="HGK580" s="114"/>
      <c r="HGL580" s="114"/>
      <c r="HGM580" s="114"/>
      <c r="HGN580" s="114"/>
      <c r="HGO580" s="114"/>
      <c r="HGP580" s="114"/>
      <c r="HGQ580" s="114"/>
      <c r="HGR580" s="114"/>
      <c r="HGS580" s="114"/>
      <c r="HGT580" s="114"/>
      <c r="HGU580" s="114"/>
      <c r="HGV580" s="114"/>
      <c r="HGW580" s="114"/>
      <c r="HGX580" s="114"/>
      <c r="HGY580" s="114"/>
      <c r="HGZ580" s="114"/>
      <c r="HHA580" s="114"/>
      <c r="HHB580" s="114"/>
      <c r="HHC580" s="114"/>
      <c r="HHD580" s="114"/>
      <c r="HHE580" s="114"/>
      <c r="HHF580" s="114"/>
      <c r="HHG580" s="114"/>
      <c r="HHH580" s="114"/>
      <c r="HHI580" s="114"/>
      <c r="HHJ580" s="114"/>
      <c r="HHK580" s="114"/>
      <c r="HHL580" s="114"/>
      <c r="HHM580" s="114"/>
      <c r="HHN580" s="114"/>
      <c r="HHO580" s="114"/>
      <c r="HHP580" s="114"/>
      <c r="HHQ580" s="114"/>
      <c r="HHR580" s="114"/>
      <c r="HHS580" s="114"/>
      <c r="HHT580" s="114"/>
      <c r="HHU580" s="114"/>
      <c r="HHV580" s="114"/>
      <c r="HHW580" s="114"/>
      <c r="HHX580" s="114"/>
      <c r="HHY580" s="114"/>
      <c r="HHZ580" s="114"/>
      <c r="HIA580" s="114"/>
      <c r="HIB580" s="114"/>
      <c r="HIC580" s="114"/>
      <c r="HID580" s="114"/>
      <c r="HIE580" s="114"/>
      <c r="HIF580" s="114"/>
      <c r="HIG580" s="114"/>
      <c r="HIH580" s="114"/>
      <c r="HII580" s="114"/>
      <c r="HIJ580" s="114"/>
      <c r="HIK580" s="114"/>
      <c r="HIL580" s="114"/>
      <c r="HIM580" s="114"/>
      <c r="HIN580" s="114"/>
      <c r="HIO580" s="114"/>
      <c r="HIP580" s="114"/>
      <c r="HIQ580" s="114"/>
      <c r="HIR580" s="114"/>
      <c r="HIS580" s="114"/>
      <c r="HIT580" s="114"/>
      <c r="HIU580" s="114"/>
      <c r="HIV580" s="114"/>
      <c r="HIW580" s="114"/>
      <c r="HIX580" s="114"/>
      <c r="HIY580" s="114"/>
      <c r="HIZ580" s="114"/>
      <c r="HJA580" s="114"/>
      <c r="HJB580" s="114"/>
      <c r="HJC580" s="114"/>
      <c r="HJD580" s="114"/>
      <c r="HJE580" s="114"/>
      <c r="HJF580" s="114"/>
      <c r="HJG580" s="114"/>
      <c r="HJH580" s="114"/>
      <c r="HJI580" s="114"/>
      <c r="HJJ580" s="114"/>
      <c r="HJK580" s="114"/>
      <c r="HJL580" s="114"/>
      <c r="HJM580" s="114"/>
      <c r="HJN580" s="114"/>
      <c r="HJO580" s="114"/>
      <c r="HJP580" s="114"/>
      <c r="HJQ580" s="114"/>
      <c r="HJR580" s="114"/>
      <c r="HJS580" s="114"/>
      <c r="HJT580" s="114"/>
      <c r="HJU580" s="114"/>
      <c r="HJV580" s="114"/>
      <c r="HJW580" s="114"/>
      <c r="HJX580" s="114"/>
      <c r="HJY580" s="114"/>
      <c r="HJZ580" s="114"/>
      <c r="HKA580" s="114"/>
      <c r="HKB580" s="114"/>
      <c r="HKC580" s="114"/>
      <c r="HKD580" s="114"/>
      <c r="HKE580" s="114"/>
      <c r="HKF580" s="114"/>
      <c r="HKG580" s="114"/>
      <c r="HKH580" s="114"/>
      <c r="HKI580" s="114"/>
      <c r="HKJ580" s="114"/>
      <c r="HKK580" s="114"/>
      <c r="HKL580" s="114"/>
      <c r="HKM580" s="114"/>
      <c r="HKN580" s="114"/>
      <c r="HKO580" s="114"/>
      <c r="HKP580" s="114"/>
      <c r="HKQ580" s="114"/>
      <c r="HKR580" s="114"/>
      <c r="HKS580" s="114"/>
      <c r="HKT580" s="114"/>
      <c r="HKU580" s="114"/>
      <c r="HKV580" s="114"/>
      <c r="HKW580" s="114"/>
      <c r="HKX580" s="114"/>
      <c r="HKY580" s="114"/>
      <c r="HKZ580" s="114"/>
      <c r="HLA580" s="114"/>
      <c r="HLB580" s="114"/>
      <c r="HLC580" s="114"/>
      <c r="HLD580" s="114"/>
      <c r="HLE580" s="114"/>
      <c r="HLF580" s="114"/>
      <c r="HLG580" s="114"/>
      <c r="HLH580" s="114"/>
      <c r="HLI580" s="114"/>
      <c r="HLJ580" s="114"/>
      <c r="HLK580" s="114"/>
      <c r="HLL580" s="114"/>
      <c r="HLM580" s="114"/>
      <c r="HLN580" s="114"/>
      <c r="HLO580" s="114"/>
      <c r="HLP580" s="114"/>
      <c r="HLQ580" s="114"/>
      <c r="HLR580" s="114"/>
      <c r="HLS580" s="114"/>
      <c r="HLT580" s="114"/>
      <c r="HLU580" s="114"/>
      <c r="HLV580" s="114"/>
      <c r="HLW580" s="114"/>
      <c r="HLX580" s="114"/>
      <c r="HLY580" s="114"/>
      <c r="HLZ580" s="114"/>
      <c r="HMA580" s="114"/>
      <c r="HMB580" s="114"/>
      <c r="HMC580" s="114"/>
      <c r="HMD580" s="114"/>
      <c r="HME580" s="114"/>
      <c r="HMF580" s="114"/>
      <c r="HMG580" s="114"/>
      <c r="HMH580" s="114"/>
      <c r="HMI580" s="114"/>
      <c r="HMJ580" s="114"/>
      <c r="HMK580" s="114"/>
      <c r="HML580" s="114"/>
      <c r="HMM580" s="114"/>
      <c r="HMN580" s="114"/>
      <c r="HMO580" s="114"/>
      <c r="HMP580" s="114"/>
      <c r="HMQ580" s="114"/>
      <c r="HMR580" s="114"/>
      <c r="HMS580" s="114"/>
      <c r="HMT580" s="114"/>
      <c r="HMU580" s="114"/>
      <c r="HMV580" s="114"/>
      <c r="HMW580" s="114"/>
      <c r="HMX580" s="114"/>
      <c r="HMY580" s="114"/>
      <c r="HMZ580" s="114"/>
      <c r="HNA580" s="114"/>
      <c r="HNB580" s="114"/>
      <c r="HNC580" s="114"/>
      <c r="HND580" s="114"/>
      <c r="HNE580" s="114"/>
      <c r="HNF580" s="114"/>
      <c r="HNG580" s="114"/>
      <c r="HNH580" s="114"/>
      <c r="HNI580" s="114"/>
      <c r="HNJ580" s="114"/>
      <c r="HNK580" s="114"/>
      <c r="HNL580" s="114"/>
      <c r="HNM580" s="114"/>
      <c r="HNN580" s="114"/>
      <c r="HNO580" s="114"/>
      <c r="HNP580" s="114"/>
      <c r="HNQ580" s="114"/>
      <c r="HNR580" s="114"/>
      <c r="HNS580" s="114"/>
      <c r="HNT580" s="114"/>
      <c r="HNU580" s="114"/>
      <c r="HNV580" s="114"/>
      <c r="HNW580" s="114"/>
      <c r="HNX580" s="114"/>
      <c r="HNY580" s="114"/>
      <c r="HNZ580" s="114"/>
      <c r="HOA580" s="114"/>
      <c r="HOB580" s="114"/>
      <c r="HOC580" s="114"/>
      <c r="HOD580" s="114"/>
      <c r="HOE580" s="114"/>
      <c r="HOF580" s="114"/>
      <c r="HOG580" s="114"/>
      <c r="HOH580" s="114"/>
      <c r="HOI580" s="114"/>
      <c r="HOJ580" s="114"/>
      <c r="HOK580" s="114"/>
      <c r="HOL580" s="114"/>
      <c r="HOM580" s="114"/>
      <c r="HON580" s="114"/>
      <c r="HOO580" s="114"/>
      <c r="HOP580" s="114"/>
      <c r="HOQ580" s="114"/>
      <c r="HOR580" s="114"/>
      <c r="HOS580" s="114"/>
      <c r="HOT580" s="114"/>
      <c r="HOU580" s="114"/>
      <c r="HOV580" s="114"/>
      <c r="HOW580" s="114"/>
      <c r="HOX580" s="114"/>
      <c r="HOY580" s="114"/>
      <c r="HOZ580" s="114"/>
      <c r="HPA580" s="114"/>
      <c r="HPB580" s="114"/>
      <c r="HPC580" s="114"/>
      <c r="HPD580" s="114"/>
      <c r="HPE580" s="114"/>
      <c r="HPF580" s="114"/>
      <c r="HPG580" s="114"/>
      <c r="HPH580" s="114"/>
      <c r="HPI580" s="114"/>
      <c r="HPJ580" s="114"/>
      <c r="HPK580" s="114"/>
      <c r="HPL580" s="114"/>
      <c r="HPM580" s="114"/>
      <c r="HPN580" s="114"/>
      <c r="HPO580" s="114"/>
      <c r="HPP580" s="114"/>
      <c r="HPQ580" s="114"/>
      <c r="HPR580" s="114"/>
      <c r="HPS580" s="114"/>
      <c r="HPT580" s="114"/>
      <c r="HPU580" s="114"/>
      <c r="HPV580" s="114"/>
      <c r="HPW580" s="114"/>
      <c r="HPX580" s="114"/>
      <c r="HPY580" s="114"/>
      <c r="HPZ580" s="114"/>
      <c r="HQA580" s="114"/>
      <c r="HQB580" s="114"/>
      <c r="HQC580" s="114"/>
      <c r="HQD580" s="114"/>
      <c r="HQE580" s="114"/>
      <c r="HQF580" s="114"/>
      <c r="HQG580" s="114"/>
      <c r="HQH580" s="114"/>
      <c r="HQI580" s="114"/>
      <c r="HQJ580" s="114"/>
      <c r="HQK580" s="114"/>
      <c r="HQL580" s="114"/>
      <c r="HQM580" s="114"/>
      <c r="HQN580" s="114"/>
      <c r="HQO580" s="114"/>
      <c r="HQP580" s="114"/>
      <c r="HQQ580" s="114"/>
      <c r="HQR580" s="114"/>
      <c r="HQS580" s="114"/>
      <c r="HQT580" s="114"/>
      <c r="HQU580" s="114"/>
      <c r="HQV580" s="114"/>
      <c r="HQW580" s="114"/>
      <c r="HQX580" s="114"/>
      <c r="HQY580" s="114"/>
      <c r="HQZ580" s="114"/>
      <c r="HRA580" s="114"/>
      <c r="HRB580" s="114"/>
      <c r="HRC580" s="114"/>
      <c r="HRD580" s="114"/>
      <c r="HRE580" s="114"/>
      <c r="HRF580" s="114"/>
      <c r="HRG580" s="114"/>
      <c r="HRH580" s="114"/>
      <c r="HRI580" s="114"/>
      <c r="HRJ580" s="114"/>
      <c r="HRK580" s="114"/>
      <c r="HRL580" s="114"/>
      <c r="HRM580" s="114"/>
      <c r="HRN580" s="114"/>
      <c r="HRO580" s="114"/>
      <c r="HRP580" s="114"/>
      <c r="HRQ580" s="114"/>
      <c r="HRR580" s="114"/>
      <c r="HRS580" s="114"/>
      <c r="HRT580" s="114"/>
      <c r="HRU580" s="114"/>
      <c r="HRV580" s="114"/>
      <c r="HRW580" s="114"/>
      <c r="HRX580" s="114"/>
      <c r="HRY580" s="114"/>
      <c r="HRZ580" s="114"/>
      <c r="HSA580" s="114"/>
      <c r="HSB580" s="114"/>
      <c r="HSC580" s="114"/>
      <c r="HSD580" s="114"/>
      <c r="HSE580" s="114"/>
      <c r="HSF580" s="114"/>
      <c r="HSG580" s="114"/>
      <c r="HSH580" s="114"/>
      <c r="HSI580" s="114"/>
      <c r="HSJ580" s="114"/>
      <c r="HSK580" s="114"/>
      <c r="HSL580" s="114"/>
      <c r="HSM580" s="114"/>
      <c r="HSN580" s="114"/>
      <c r="HSO580" s="114"/>
      <c r="HSP580" s="114"/>
      <c r="HSQ580" s="114"/>
      <c r="HSR580" s="114"/>
      <c r="HSS580" s="114"/>
      <c r="HST580" s="114"/>
      <c r="HSU580" s="114"/>
      <c r="HSV580" s="114"/>
      <c r="HSW580" s="114"/>
      <c r="HSX580" s="114"/>
      <c r="HSY580" s="114"/>
      <c r="HSZ580" s="114"/>
      <c r="HTA580" s="114"/>
      <c r="HTB580" s="114"/>
      <c r="HTC580" s="114"/>
      <c r="HTD580" s="114"/>
      <c r="HTE580" s="114"/>
      <c r="HTF580" s="114"/>
      <c r="HTG580" s="114"/>
      <c r="HTH580" s="114"/>
      <c r="HTI580" s="114"/>
      <c r="HTJ580" s="114"/>
      <c r="HTK580" s="114"/>
      <c r="HTL580" s="114"/>
      <c r="HTM580" s="114"/>
      <c r="HTN580" s="114"/>
      <c r="HTO580" s="114"/>
      <c r="HTP580" s="114"/>
      <c r="HTQ580" s="114"/>
      <c r="HTR580" s="114"/>
      <c r="HTS580" s="114"/>
      <c r="HTT580" s="114"/>
      <c r="HTU580" s="114"/>
      <c r="HTV580" s="114"/>
      <c r="HTW580" s="114"/>
      <c r="HTX580" s="114"/>
      <c r="HTY580" s="114"/>
      <c r="HTZ580" s="114"/>
      <c r="HUA580" s="114"/>
      <c r="HUB580" s="114"/>
      <c r="HUC580" s="114"/>
      <c r="HUD580" s="114"/>
      <c r="HUE580" s="114"/>
      <c r="HUF580" s="114"/>
      <c r="HUG580" s="114"/>
      <c r="HUH580" s="114"/>
      <c r="HUI580" s="114"/>
      <c r="HUJ580" s="114"/>
      <c r="HUK580" s="114"/>
      <c r="HUL580" s="114"/>
      <c r="HUM580" s="114"/>
      <c r="HUN580" s="114"/>
      <c r="HUO580" s="114"/>
      <c r="HUP580" s="114"/>
      <c r="HUQ580" s="114"/>
      <c r="HUR580" s="114"/>
      <c r="HUS580" s="114"/>
      <c r="HUT580" s="114"/>
      <c r="HUU580" s="114"/>
      <c r="HUV580" s="114"/>
      <c r="HUW580" s="114"/>
      <c r="HUX580" s="114"/>
      <c r="HUY580" s="114"/>
      <c r="HUZ580" s="114"/>
      <c r="HVA580" s="114"/>
      <c r="HVB580" s="114"/>
      <c r="HVC580" s="114"/>
      <c r="HVD580" s="114"/>
      <c r="HVE580" s="114"/>
      <c r="HVF580" s="114"/>
      <c r="HVG580" s="114"/>
      <c r="HVH580" s="114"/>
      <c r="HVI580" s="114"/>
      <c r="HVJ580" s="114"/>
      <c r="HVK580" s="114"/>
      <c r="HVL580" s="114"/>
      <c r="HVM580" s="114"/>
      <c r="HVN580" s="114"/>
      <c r="HVO580" s="114"/>
      <c r="HVP580" s="114"/>
      <c r="HVQ580" s="114"/>
      <c r="HVR580" s="114"/>
      <c r="HVS580" s="114"/>
      <c r="HVT580" s="114"/>
      <c r="HVU580" s="114"/>
      <c r="HVV580" s="114"/>
      <c r="HVW580" s="114"/>
      <c r="HVX580" s="114"/>
      <c r="HVY580" s="114"/>
      <c r="HVZ580" s="114"/>
      <c r="HWA580" s="114"/>
      <c r="HWB580" s="114"/>
      <c r="HWC580" s="114"/>
      <c r="HWD580" s="114"/>
      <c r="HWE580" s="114"/>
      <c r="HWF580" s="114"/>
      <c r="HWG580" s="114"/>
      <c r="HWH580" s="114"/>
      <c r="HWI580" s="114"/>
      <c r="HWJ580" s="114"/>
      <c r="HWK580" s="114"/>
      <c r="HWL580" s="114"/>
      <c r="HWM580" s="114"/>
      <c r="HWN580" s="114"/>
      <c r="HWO580" s="114"/>
      <c r="HWP580" s="114"/>
      <c r="HWQ580" s="114"/>
      <c r="HWR580" s="114"/>
      <c r="HWS580" s="114"/>
      <c r="HWT580" s="114"/>
      <c r="HWU580" s="114"/>
      <c r="HWV580" s="114"/>
      <c r="HWW580" s="114"/>
      <c r="HWX580" s="114"/>
      <c r="HWY580" s="114"/>
      <c r="HWZ580" s="114"/>
      <c r="HXA580" s="114"/>
      <c r="HXB580" s="114"/>
      <c r="HXC580" s="114"/>
      <c r="HXD580" s="114"/>
      <c r="HXE580" s="114"/>
      <c r="HXF580" s="114"/>
      <c r="HXG580" s="114"/>
      <c r="HXH580" s="114"/>
      <c r="HXI580" s="114"/>
      <c r="HXJ580" s="114"/>
      <c r="HXK580" s="114"/>
      <c r="HXL580" s="114"/>
      <c r="HXM580" s="114"/>
      <c r="HXN580" s="114"/>
      <c r="HXO580" s="114"/>
      <c r="HXP580" s="114"/>
      <c r="HXQ580" s="114"/>
      <c r="HXR580" s="114"/>
      <c r="HXS580" s="114"/>
      <c r="HXT580" s="114"/>
      <c r="HXU580" s="114"/>
      <c r="HXV580" s="114"/>
      <c r="HXW580" s="114"/>
      <c r="HXX580" s="114"/>
      <c r="HXY580" s="114"/>
      <c r="HXZ580" s="114"/>
      <c r="HYA580" s="114"/>
      <c r="HYB580" s="114"/>
      <c r="HYC580" s="114"/>
      <c r="HYD580" s="114"/>
      <c r="HYE580" s="114"/>
      <c r="HYF580" s="114"/>
      <c r="HYG580" s="114"/>
      <c r="HYH580" s="114"/>
      <c r="HYI580" s="114"/>
      <c r="HYJ580" s="114"/>
      <c r="HYK580" s="114"/>
      <c r="HYL580" s="114"/>
      <c r="HYM580" s="114"/>
      <c r="HYN580" s="114"/>
      <c r="HYO580" s="114"/>
      <c r="HYP580" s="114"/>
      <c r="HYQ580" s="114"/>
      <c r="HYR580" s="114"/>
      <c r="HYS580" s="114"/>
      <c r="HYT580" s="114"/>
      <c r="HYU580" s="114"/>
      <c r="HYV580" s="114"/>
      <c r="HYW580" s="114"/>
      <c r="HYX580" s="114"/>
      <c r="HYY580" s="114"/>
      <c r="HYZ580" s="114"/>
      <c r="HZA580" s="114"/>
      <c r="HZB580" s="114"/>
      <c r="HZC580" s="114"/>
      <c r="HZD580" s="114"/>
      <c r="HZE580" s="114"/>
      <c r="HZF580" s="114"/>
      <c r="HZG580" s="114"/>
      <c r="HZH580" s="114"/>
      <c r="HZI580" s="114"/>
      <c r="HZJ580" s="114"/>
      <c r="HZK580" s="114"/>
      <c r="HZL580" s="114"/>
      <c r="HZM580" s="114"/>
      <c r="HZN580" s="114"/>
      <c r="HZO580" s="114"/>
      <c r="HZP580" s="114"/>
      <c r="HZQ580" s="114"/>
      <c r="HZR580" s="114"/>
      <c r="HZS580" s="114"/>
      <c r="HZT580" s="114"/>
      <c r="HZU580" s="114"/>
      <c r="HZV580" s="114"/>
      <c r="HZW580" s="114"/>
      <c r="HZX580" s="114"/>
      <c r="HZY580" s="114"/>
      <c r="HZZ580" s="114"/>
      <c r="IAA580" s="114"/>
      <c r="IAB580" s="114"/>
      <c r="IAC580" s="114"/>
      <c r="IAD580" s="114"/>
      <c r="IAE580" s="114"/>
      <c r="IAF580" s="114"/>
      <c r="IAG580" s="114"/>
      <c r="IAH580" s="114"/>
      <c r="IAI580" s="114"/>
      <c r="IAJ580" s="114"/>
      <c r="IAK580" s="114"/>
      <c r="IAL580" s="114"/>
      <c r="IAM580" s="114"/>
      <c r="IAN580" s="114"/>
      <c r="IAO580" s="114"/>
      <c r="IAP580" s="114"/>
      <c r="IAQ580" s="114"/>
      <c r="IAR580" s="114"/>
      <c r="IAS580" s="114"/>
      <c r="IAT580" s="114"/>
      <c r="IAU580" s="114"/>
      <c r="IAV580" s="114"/>
      <c r="IAW580" s="114"/>
      <c r="IAX580" s="114"/>
      <c r="IAY580" s="114"/>
      <c r="IAZ580" s="114"/>
      <c r="IBA580" s="114"/>
      <c r="IBB580" s="114"/>
      <c r="IBC580" s="114"/>
      <c r="IBD580" s="114"/>
      <c r="IBE580" s="114"/>
      <c r="IBF580" s="114"/>
      <c r="IBG580" s="114"/>
      <c r="IBH580" s="114"/>
      <c r="IBI580" s="114"/>
      <c r="IBJ580" s="114"/>
      <c r="IBK580" s="114"/>
      <c r="IBL580" s="114"/>
      <c r="IBM580" s="114"/>
      <c r="IBN580" s="114"/>
      <c r="IBO580" s="114"/>
      <c r="IBP580" s="114"/>
      <c r="IBQ580" s="114"/>
      <c r="IBR580" s="114"/>
      <c r="IBS580" s="114"/>
      <c r="IBT580" s="114"/>
      <c r="IBU580" s="114"/>
      <c r="IBV580" s="114"/>
      <c r="IBW580" s="114"/>
      <c r="IBX580" s="114"/>
      <c r="IBY580" s="114"/>
      <c r="IBZ580" s="114"/>
      <c r="ICA580" s="114"/>
      <c r="ICB580" s="114"/>
      <c r="ICC580" s="114"/>
      <c r="ICD580" s="114"/>
      <c r="ICE580" s="114"/>
      <c r="ICF580" s="114"/>
      <c r="ICG580" s="114"/>
      <c r="ICH580" s="114"/>
      <c r="ICI580" s="114"/>
      <c r="ICJ580" s="114"/>
      <c r="ICK580" s="114"/>
      <c r="ICL580" s="114"/>
      <c r="ICM580" s="114"/>
      <c r="ICN580" s="114"/>
      <c r="ICO580" s="114"/>
      <c r="ICP580" s="114"/>
      <c r="ICQ580" s="114"/>
      <c r="ICR580" s="114"/>
      <c r="ICS580" s="114"/>
      <c r="ICT580" s="114"/>
      <c r="ICU580" s="114"/>
      <c r="ICV580" s="114"/>
      <c r="ICW580" s="114"/>
      <c r="ICX580" s="114"/>
      <c r="ICY580" s="114"/>
      <c r="ICZ580" s="114"/>
      <c r="IDA580" s="114"/>
      <c r="IDB580" s="114"/>
      <c r="IDC580" s="114"/>
      <c r="IDD580" s="114"/>
      <c r="IDE580" s="114"/>
      <c r="IDF580" s="114"/>
      <c r="IDG580" s="114"/>
      <c r="IDH580" s="114"/>
      <c r="IDI580" s="114"/>
      <c r="IDJ580" s="114"/>
      <c r="IDK580" s="114"/>
      <c r="IDL580" s="114"/>
      <c r="IDM580" s="114"/>
      <c r="IDN580" s="114"/>
      <c r="IDO580" s="114"/>
      <c r="IDP580" s="114"/>
      <c r="IDQ580" s="114"/>
      <c r="IDR580" s="114"/>
      <c r="IDS580" s="114"/>
      <c r="IDT580" s="114"/>
      <c r="IDU580" s="114"/>
      <c r="IDV580" s="114"/>
      <c r="IDW580" s="114"/>
      <c r="IDX580" s="114"/>
      <c r="IDY580" s="114"/>
      <c r="IDZ580" s="114"/>
      <c r="IEA580" s="114"/>
      <c r="IEB580" s="114"/>
      <c r="IEC580" s="114"/>
      <c r="IED580" s="114"/>
      <c r="IEE580" s="114"/>
      <c r="IEF580" s="114"/>
      <c r="IEG580" s="114"/>
      <c r="IEH580" s="114"/>
      <c r="IEI580" s="114"/>
      <c r="IEJ580" s="114"/>
      <c r="IEK580" s="114"/>
      <c r="IEL580" s="114"/>
      <c r="IEM580" s="114"/>
      <c r="IEN580" s="114"/>
      <c r="IEO580" s="114"/>
      <c r="IEP580" s="114"/>
      <c r="IEQ580" s="114"/>
      <c r="IER580" s="114"/>
      <c r="IES580" s="114"/>
      <c r="IET580" s="114"/>
      <c r="IEU580" s="114"/>
      <c r="IEV580" s="114"/>
      <c r="IEW580" s="114"/>
      <c r="IEX580" s="114"/>
      <c r="IEY580" s="114"/>
      <c r="IEZ580" s="114"/>
      <c r="IFA580" s="114"/>
      <c r="IFB580" s="114"/>
      <c r="IFC580" s="114"/>
      <c r="IFD580" s="114"/>
      <c r="IFE580" s="114"/>
      <c r="IFF580" s="114"/>
      <c r="IFG580" s="114"/>
      <c r="IFH580" s="114"/>
      <c r="IFI580" s="114"/>
      <c r="IFJ580" s="114"/>
      <c r="IFK580" s="114"/>
      <c r="IFL580" s="114"/>
      <c r="IFM580" s="114"/>
      <c r="IFN580" s="114"/>
      <c r="IFO580" s="114"/>
      <c r="IFP580" s="114"/>
      <c r="IFQ580" s="114"/>
      <c r="IFR580" s="114"/>
      <c r="IFS580" s="114"/>
      <c r="IFT580" s="114"/>
      <c r="IFU580" s="114"/>
      <c r="IFV580" s="114"/>
      <c r="IFW580" s="114"/>
      <c r="IFX580" s="114"/>
      <c r="IFY580" s="114"/>
      <c r="IFZ580" s="114"/>
      <c r="IGA580" s="114"/>
      <c r="IGB580" s="114"/>
      <c r="IGC580" s="114"/>
      <c r="IGD580" s="114"/>
      <c r="IGE580" s="114"/>
      <c r="IGF580" s="114"/>
      <c r="IGG580" s="114"/>
      <c r="IGH580" s="114"/>
      <c r="IGI580" s="114"/>
      <c r="IGJ580" s="114"/>
      <c r="IGK580" s="114"/>
      <c r="IGL580" s="114"/>
      <c r="IGM580" s="114"/>
      <c r="IGN580" s="114"/>
      <c r="IGO580" s="114"/>
      <c r="IGP580" s="114"/>
      <c r="IGQ580" s="114"/>
      <c r="IGR580" s="114"/>
      <c r="IGS580" s="114"/>
      <c r="IGT580" s="114"/>
      <c r="IGU580" s="114"/>
      <c r="IGV580" s="114"/>
      <c r="IGW580" s="114"/>
      <c r="IGX580" s="114"/>
      <c r="IGY580" s="114"/>
      <c r="IGZ580" s="114"/>
      <c r="IHA580" s="114"/>
      <c r="IHB580" s="114"/>
      <c r="IHC580" s="114"/>
      <c r="IHD580" s="114"/>
      <c r="IHE580" s="114"/>
      <c r="IHF580" s="114"/>
      <c r="IHG580" s="114"/>
      <c r="IHH580" s="114"/>
      <c r="IHI580" s="114"/>
      <c r="IHJ580" s="114"/>
      <c r="IHK580" s="114"/>
      <c r="IHL580" s="114"/>
      <c r="IHM580" s="114"/>
      <c r="IHN580" s="114"/>
      <c r="IHO580" s="114"/>
      <c r="IHP580" s="114"/>
      <c r="IHQ580" s="114"/>
      <c r="IHR580" s="114"/>
      <c r="IHS580" s="114"/>
      <c r="IHT580" s="114"/>
      <c r="IHU580" s="114"/>
      <c r="IHV580" s="114"/>
      <c r="IHW580" s="114"/>
      <c r="IHX580" s="114"/>
      <c r="IHY580" s="114"/>
      <c r="IHZ580" s="114"/>
      <c r="IIA580" s="114"/>
      <c r="IIB580" s="114"/>
      <c r="IIC580" s="114"/>
      <c r="IID580" s="114"/>
      <c r="IIE580" s="114"/>
      <c r="IIF580" s="114"/>
      <c r="IIG580" s="114"/>
      <c r="IIH580" s="114"/>
      <c r="III580" s="114"/>
      <c r="IIJ580" s="114"/>
      <c r="IIK580" s="114"/>
      <c r="IIL580" s="114"/>
      <c r="IIM580" s="114"/>
      <c r="IIN580" s="114"/>
      <c r="IIO580" s="114"/>
      <c r="IIP580" s="114"/>
      <c r="IIQ580" s="114"/>
      <c r="IIR580" s="114"/>
      <c r="IIS580" s="114"/>
      <c r="IIT580" s="114"/>
      <c r="IIU580" s="114"/>
      <c r="IIV580" s="114"/>
      <c r="IIW580" s="114"/>
      <c r="IIX580" s="114"/>
      <c r="IIY580" s="114"/>
      <c r="IIZ580" s="114"/>
      <c r="IJA580" s="114"/>
      <c r="IJB580" s="114"/>
      <c r="IJC580" s="114"/>
      <c r="IJD580" s="114"/>
      <c r="IJE580" s="114"/>
      <c r="IJF580" s="114"/>
      <c r="IJG580" s="114"/>
      <c r="IJH580" s="114"/>
      <c r="IJI580" s="114"/>
      <c r="IJJ580" s="114"/>
      <c r="IJK580" s="114"/>
      <c r="IJL580" s="114"/>
      <c r="IJM580" s="114"/>
      <c r="IJN580" s="114"/>
      <c r="IJO580" s="114"/>
      <c r="IJP580" s="114"/>
      <c r="IJQ580" s="114"/>
      <c r="IJR580" s="114"/>
      <c r="IJS580" s="114"/>
      <c r="IJT580" s="114"/>
      <c r="IJU580" s="114"/>
      <c r="IJV580" s="114"/>
      <c r="IJW580" s="114"/>
      <c r="IJX580" s="114"/>
      <c r="IJY580" s="114"/>
      <c r="IJZ580" s="114"/>
      <c r="IKA580" s="114"/>
      <c r="IKB580" s="114"/>
      <c r="IKC580" s="114"/>
      <c r="IKD580" s="114"/>
      <c r="IKE580" s="114"/>
      <c r="IKF580" s="114"/>
      <c r="IKG580" s="114"/>
      <c r="IKH580" s="114"/>
      <c r="IKI580" s="114"/>
      <c r="IKJ580" s="114"/>
      <c r="IKK580" s="114"/>
      <c r="IKL580" s="114"/>
      <c r="IKM580" s="114"/>
      <c r="IKN580" s="114"/>
      <c r="IKO580" s="114"/>
      <c r="IKP580" s="114"/>
      <c r="IKQ580" s="114"/>
      <c r="IKR580" s="114"/>
      <c r="IKS580" s="114"/>
      <c r="IKT580" s="114"/>
      <c r="IKU580" s="114"/>
      <c r="IKV580" s="114"/>
      <c r="IKW580" s="114"/>
      <c r="IKX580" s="114"/>
      <c r="IKY580" s="114"/>
      <c r="IKZ580" s="114"/>
      <c r="ILA580" s="114"/>
      <c r="ILB580" s="114"/>
      <c r="ILC580" s="114"/>
      <c r="ILD580" s="114"/>
      <c r="ILE580" s="114"/>
      <c r="ILF580" s="114"/>
      <c r="ILG580" s="114"/>
      <c r="ILH580" s="114"/>
      <c r="ILI580" s="114"/>
      <c r="ILJ580" s="114"/>
      <c r="ILK580" s="114"/>
      <c r="ILL580" s="114"/>
      <c r="ILM580" s="114"/>
      <c r="ILN580" s="114"/>
      <c r="ILO580" s="114"/>
      <c r="ILP580" s="114"/>
      <c r="ILQ580" s="114"/>
      <c r="ILR580" s="114"/>
      <c r="ILS580" s="114"/>
      <c r="ILT580" s="114"/>
      <c r="ILU580" s="114"/>
      <c r="ILV580" s="114"/>
      <c r="ILW580" s="114"/>
      <c r="ILX580" s="114"/>
      <c r="ILY580" s="114"/>
      <c r="ILZ580" s="114"/>
      <c r="IMA580" s="114"/>
      <c r="IMB580" s="114"/>
      <c r="IMC580" s="114"/>
      <c r="IMD580" s="114"/>
      <c r="IME580" s="114"/>
      <c r="IMF580" s="114"/>
      <c r="IMG580" s="114"/>
      <c r="IMH580" s="114"/>
      <c r="IMI580" s="114"/>
      <c r="IMJ580" s="114"/>
      <c r="IMK580" s="114"/>
      <c r="IML580" s="114"/>
      <c r="IMM580" s="114"/>
      <c r="IMN580" s="114"/>
      <c r="IMO580" s="114"/>
      <c r="IMP580" s="114"/>
      <c r="IMQ580" s="114"/>
      <c r="IMR580" s="114"/>
      <c r="IMS580" s="114"/>
      <c r="IMT580" s="114"/>
      <c r="IMU580" s="114"/>
      <c r="IMV580" s="114"/>
      <c r="IMW580" s="114"/>
      <c r="IMX580" s="114"/>
      <c r="IMY580" s="114"/>
      <c r="IMZ580" s="114"/>
      <c r="INA580" s="114"/>
      <c r="INB580" s="114"/>
      <c r="INC580" s="114"/>
      <c r="IND580" s="114"/>
      <c r="INE580" s="114"/>
      <c r="INF580" s="114"/>
      <c r="ING580" s="114"/>
      <c r="INH580" s="114"/>
      <c r="INI580" s="114"/>
      <c r="INJ580" s="114"/>
      <c r="INK580" s="114"/>
      <c r="INL580" s="114"/>
      <c r="INM580" s="114"/>
      <c r="INN580" s="114"/>
      <c r="INO580" s="114"/>
      <c r="INP580" s="114"/>
      <c r="INQ580" s="114"/>
      <c r="INR580" s="114"/>
      <c r="INS580" s="114"/>
      <c r="INT580" s="114"/>
      <c r="INU580" s="114"/>
      <c r="INV580" s="114"/>
      <c r="INW580" s="114"/>
      <c r="INX580" s="114"/>
      <c r="INY580" s="114"/>
      <c r="INZ580" s="114"/>
      <c r="IOA580" s="114"/>
      <c r="IOB580" s="114"/>
      <c r="IOC580" s="114"/>
      <c r="IOD580" s="114"/>
      <c r="IOE580" s="114"/>
      <c r="IOF580" s="114"/>
      <c r="IOG580" s="114"/>
      <c r="IOH580" s="114"/>
      <c r="IOI580" s="114"/>
      <c r="IOJ580" s="114"/>
      <c r="IOK580" s="114"/>
      <c r="IOL580" s="114"/>
      <c r="IOM580" s="114"/>
      <c r="ION580" s="114"/>
      <c r="IOO580" s="114"/>
      <c r="IOP580" s="114"/>
      <c r="IOQ580" s="114"/>
      <c r="IOR580" s="114"/>
      <c r="IOS580" s="114"/>
      <c r="IOT580" s="114"/>
      <c r="IOU580" s="114"/>
      <c r="IOV580" s="114"/>
      <c r="IOW580" s="114"/>
      <c r="IOX580" s="114"/>
      <c r="IOY580" s="114"/>
      <c r="IOZ580" s="114"/>
      <c r="IPA580" s="114"/>
      <c r="IPB580" s="114"/>
      <c r="IPC580" s="114"/>
      <c r="IPD580" s="114"/>
      <c r="IPE580" s="114"/>
      <c r="IPF580" s="114"/>
      <c r="IPG580" s="114"/>
      <c r="IPH580" s="114"/>
      <c r="IPI580" s="114"/>
      <c r="IPJ580" s="114"/>
      <c r="IPK580" s="114"/>
      <c r="IPL580" s="114"/>
      <c r="IPM580" s="114"/>
      <c r="IPN580" s="114"/>
      <c r="IPO580" s="114"/>
      <c r="IPP580" s="114"/>
      <c r="IPQ580" s="114"/>
      <c r="IPR580" s="114"/>
      <c r="IPS580" s="114"/>
      <c r="IPT580" s="114"/>
      <c r="IPU580" s="114"/>
      <c r="IPV580" s="114"/>
      <c r="IPW580" s="114"/>
      <c r="IPX580" s="114"/>
      <c r="IPY580" s="114"/>
      <c r="IPZ580" s="114"/>
      <c r="IQA580" s="114"/>
      <c r="IQB580" s="114"/>
      <c r="IQC580" s="114"/>
      <c r="IQD580" s="114"/>
      <c r="IQE580" s="114"/>
      <c r="IQF580" s="114"/>
      <c r="IQG580" s="114"/>
      <c r="IQH580" s="114"/>
      <c r="IQI580" s="114"/>
      <c r="IQJ580" s="114"/>
      <c r="IQK580" s="114"/>
      <c r="IQL580" s="114"/>
      <c r="IQM580" s="114"/>
      <c r="IQN580" s="114"/>
      <c r="IQO580" s="114"/>
      <c r="IQP580" s="114"/>
      <c r="IQQ580" s="114"/>
      <c r="IQR580" s="114"/>
      <c r="IQS580" s="114"/>
      <c r="IQT580" s="114"/>
      <c r="IQU580" s="114"/>
      <c r="IQV580" s="114"/>
      <c r="IQW580" s="114"/>
      <c r="IQX580" s="114"/>
      <c r="IQY580" s="114"/>
      <c r="IQZ580" s="114"/>
      <c r="IRA580" s="114"/>
      <c r="IRB580" s="114"/>
      <c r="IRC580" s="114"/>
      <c r="IRD580" s="114"/>
      <c r="IRE580" s="114"/>
      <c r="IRF580" s="114"/>
      <c r="IRG580" s="114"/>
      <c r="IRH580" s="114"/>
      <c r="IRI580" s="114"/>
      <c r="IRJ580" s="114"/>
      <c r="IRK580" s="114"/>
      <c r="IRL580" s="114"/>
      <c r="IRM580" s="114"/>
      <c r="IRN580" s="114"/>
      <c r="IRO580" s="114"/>
      <c r="IRP580" s="114"/>
      <c r="IRQ580" s="114"/>
      <c r="IRR580" s="114"/>
      <c r="IRS580" s="114"/>
      <c r="IRT580" s="114"/>
      <c r="IRU580" s="114"/>
      <c r="IRV580" s="114"/>
      <c r="IRW580" s="114"/>
      <c r="IRX580" s="114"/>
      <c r="IRY580" s="114"/>
      <c r="IRZ580" s="114"/>
      <c r="ISA580" s="114"/>
      <c r="ISB580" s="114"/>
      <c r="ISC580" s="114"/>
      <c r="ISD580" s="114"/>
      <c r="ISE580" s="114"/>
      <c r="ISF580" s="114"/>
      <c r="ISG580" s="114"/>
      <c r="ISH580" s="114"/>
      <c r="ISI580" s="114"/>
      <c r="ISJ580" s="114"/>
      <c r="ISK580" s="114"/>
      <c r="ISL580" s="114"/>
      <c r="ISM580" s="114"/>
      <c r="ISN580" s="114"/>
      <c r="ISO580" s="114"/>
      <c r="ISP580" s="114"/>
      <c r="ISQ580" s="114"/>
      <c r="ISR580" s="114"/>
      <c r="ISS580" s="114"/>
      <c r="IST580" s="114"/>
      <c r="ISU580" s="114"/>
      <c r="ISV580" s="114"/>
      <c r="ISW580" s="114"/>
      <c r="ISX580" s="114"/>
      <c r="ISY580" s="114"/>
      <c r="ISZ580" s="114"/>
      <c r="ITA580" s="114"/>
      <c r="ITB580" s="114"/>
      <c r="ITC580" s="114"/>
      <c r="ITD580" s="114"/>
      <c r="ITE580" s="114"/>
      <c r="ITF580" s="114"/>
      <c r="ITG580" s="114"/>
      <c r="ITH580" s="114"/>
      <c r="ITI580" s="114"/>
      <c r="ITJ580" s="114"/>
      <c r="ITK580" s="114"/>
      <c r="ITL580" s="114"/>
      <c r="ITM580" s="114"/>
      <c r="ITN580" s="114"/>
      <c r="ITO580" s="114"/>
      <c r="ITP580" s="114"/>
      <c r="ITQ580" s="114"/>
      <c r="ITR580" s="114"/>
      <c r="ITS580" s="114"/>
      <c r="ITT580" s="114"/>
      <c r="ITU580" s="114"/>
      <c r="ITV580" s="114"/>
      <c r="ITW580" s="114"/>
      <c r="ITX580" s="114"/>
      <c r="ITY580" s="114"/>
      <c r="ITZ580" s="114"/>
      <c r="IUA580" s="114"/>
      <c r="IUB580" s="114"/>
      <c r="IUC580" s="114"/>
      <c r="IUD580" s="114"/>
      <c r="IUE580" s="114"/>
      <c r="IUF580" s="114"/>
      <c r="IUG580" s="114"/>
      <c r="IUH580" s="114"/>
      <c r="IUI580" s="114"/>
      <c r="IUJ580" s="114"/>
      <c r="IUK580" s="114"/>
      <c r="IUL580" s="114"/>
      <c r="IUM580" s="114"/>
      <c r="IUN580" s="114"/>
      <c r="IUO580" s="114"/>
      <c r="IUP580" s="114"/>
      <c r="IUQ580" s="114"/>
      <c r="IUR580" s="114"/>
      <c r="IUS580" s="114"/>
      <c r="IUT580" s="114"/>
      <c r="IUU580" s="114"/>
      <c r="IUV580" s="114"/>
      <c r="IUW580" s="114"/>
      <c r="IUX580" s="114"/>
      <c r="IUY580" s="114"/>
      <c r="IUZ580" s="114"/>
      <c r="IVA580" s="114"/>
      <c r="IVB580" s="114"/>
      <c r="IVC580" s="114"/>
      <c r="IVD580" s="114"/>
      <c r="IVE580" s="114"/>
      <c r="IVF580" s="114"/>
      <c r="IVG580" s="114"/>
      <c r="IVH580" s="114"/>
      <c r="IVI580" s="114"/>
      <c r="IVJ580" s="114"/>
      <c r="IVK580" s="114"/>
      <c r="IVL580" s="114"/>
      <c r="IVM580" s="114"/>
      <c r="IVN580" s="114"/>
      <c r="IVO580" s="114"/>
      <c r="IVP580" s="114"/>
      <c r="IVQ580" s="114"/>
      <c r="IVR580" s="114"/>
      <c r="IVS580" s="114"/>
      <c r="IVT580" s="114"/>
      <c r="IVU580" s="114"/>
      <c r="IVV580" s="114"/>
      <c r="IVW580" s="114"/>
      <c r="IVX580" s="114"/>
      <c r="IVY580" s="114"/>
      <c r="IVZ580" s="114"/>
      <c r="IWA580" s="114"/>
      <c r="IWB580" s="114"/>
      <c r="IWC580" s="114"/>
      <c r="IWD580" s="114"/>
      <c r="IWE580" s="114"/>
      <c r="IWF580" s="114"/>
      <c r="IWG580" s="114"/>
      <c r="IWH580" s="114"/>
      <c r="IWI580" s="114"/>
      <c r="IWJ580" s="114"/>
      <c r="IWK580" s="114"/>
      <c r="IWL580" s="114"/>
      <c r="IWM580" s="114"/>
      <c r="IWN580" s="114"/>
      <c r="IWO580" s="114"/>
      <c r="IWP580" s="114"/>
      <c r="IWQ580" s="114"/>
      <c r="IWR580" s="114"/>
      <c r="IWS580" s="114"/>
      <c r="IWT580" s="114"/>
      <c r="IWU580" s="114"/>
      <c r="IWV580" s="114"/>
      <c r="IWW580" s="114"/>
      <c r="IWX580" s="114"/>
      <c r="IWY580" s="114"/>
      <c r="IWZ580" s="114"/>
      <c r="IXA580" s="114"/>
      <c r="IXB580" s="114"/>
      <c r="IXC580" s="114"/>
      <c r="IXD580" s="114"/>
      <c r="IXE580" s="114"/>
      <c r="IXF580" s="114"/>
      <c r="IXG580" s="114"/>
      <c r="IXH580" s="114"/>
      <c r="IXI580" s="114"/>
      <c r="IXJ580" s="114"/>
      <c r="IXK580" s="114"/>
      <c r="IXL580" s="114"/>
      <c r="IXM580" s="114"/>
      <c r="IXN580" s="114"/>
      <c r="IXO580" s="114"/>
      <c r="IXP580" s="114"/>
      <c r="IXQ580" s="114"/>
      <c r="IXR580" s="114"/>
      <c r="IXS580" s="114"/>
      <c r="IXT580" s="114"/>
      <c r="IXU580" s="114"/>
      <c r="IXV580" s="114"/>
      <c r="IXW580" s="114"/>
      <c r="IXX580" s="114"/>
      <c r="IXY580" s="114"/>
      <c r="IXZ580" s="114"/>
      <c r="IYA580" s="114"/>
      <c r="IYB580" s="114"/>
      <c r="IYC580" s="114"/>
      <c r="IYD580" s="114"/>
      <c r="IYE580" s="114"/>
      <c r="IYF580" s="114"/>
      <c r="IYG580" s="114"/>
      <c r="IYH580" s="114"/>
      <c r="IYI580" s="114"/>
      <c r="IYJ580" s="114"/>
      <c r="IYK580" s="114"/>
      <c r="IYL580" s="114"/>
      <c r="IYM580" s="114"/>
      <c r="IYN580" s="114"/>
      <c r="IYO580" s="114"/>
      <c r="IYP580" s="114"/>
      <c r="IYQ580" s="114"/>
      <c r="IYR580" s="114"/>
      <c r="IYS580" s="114"/>
      <c r="IYT580" s="114"/>
      <c r="IYU580" s="114"/>
      <c r="IYV580" s="114"/>
      <c r="IYW580" s="114"/>
      <c r="IYX580" s="114"/>
      <c r="IYY580" s="114"/>
      <c r="IYZ580" s="114"/>
      <c r="IZA580" s="114"/>
      <c r="IZB580" s="114"/>
      <c r="IZC580" s="114"/>
      <c r="IZD580" s="114"/>
      <c r="IZE580" s="114"/>
      <c r="IZF580" s="114"/>
      <c r="IZG580" s="114"/>
      <c r="IZH580" s="114"/>
      <c r="IZI580" s="114"/>
      <c r="IZJ580" s="114"/>
      <c r="IZK580" s="114"/>
      <c r="IZL580" s="114"/>
      <c r="IZM580" s="114"/>
      <c r="IZN580" s="114"/>
      <c r="IZO580" s="114"/>
      <c r="IZP580" s="114"/>
      <c r="IZQ580" s="114"/>
      <c r="IZR580" s="114"/>
      <c r="IZS580" s="114"/>
      <c r="IZT580" s="114"/>
      <c r="IZU580" s="114"/>
      <c r="IZV580" s="114"/>
      <c r="IZW580" s="114"/>
      <c r="IZX580" s="114"/>
      <c r="IZY580" s="114"/>
      <c r="IZZ580" s="114"/>
      <c r="JAA580" s="114"/>
      <c r="JAB580" s="114"/>
      <c r="JAC580" s="114"/>
      <c r="JAD580" s="114"/>
      <c r="JAE580" s="114"/>
      <c r="JAF580" s="114"/>
      <c r="JAG580" s="114"/>
      <c r="JAH580" s="114"/>
      <c r="JAI580" s="114"/>
      <c r="JAJ580" s="114"/>
      <c r="JAK580" s="114"/>
      <c r="JAL580" s="114"/>
      <c r="JAM580" s="114"/>
      <c r="JAN580" s="114"/>
      <c r="JAO580" s="114"/>
      <c r="JAP580" s="114"/>
      <c r="JAQ580" s="114"/>
      <c r="JAR580" s="114"/>
      <c r="JAS580" s="114"/>
      <c r="JAT580" s="114"/>
      <c r="JAU580" s="114"/>
      <c r="JAV580" s="114"/>
      <c r="JAW580" s="114"/>
      <c r="JAX580" s="114"/>
      <c r="JAY580" s="114"/>
      <c r="JAZ580" s="114"/>
      <c r="JBA580" s="114"/>
      <c r="JBB580" s="114"/>
      <c r="JBC580" s="114"/>
      <c r="JBD580" s="114"/>
      <c r="JBE580" s="114"/>
      <c r="JBF580" s="114"/>
      <c r="JBG580" s="114"/>
      <c r="JBH580" s="114"/>
      <c r="JBI580" s="114"/>
      <c r="JBJ580" s="114"/>
      <c r="JBK580" s="114"/>
      <c r="JBL580" s="114"/>
      <c r="JBM580" s="114"/>
      <c r="JBN580" s="114"/>
      <c r="JBO580" s="114"/>
      <c r="JBP580" s="114"/>
      <c r="JBQ580" s="114"/>
      <c r="JBR580" s="114"/>
      <c r="JBS580" s="114"/>
      <c r="JBT580" s="114"/>
      <c r="JBU580" s="114"/>
      <c r="JBV580" s="114"/>
      <c r="JBW580" s="114"/>
      <c r="JBX580" s="114"/>
      <c r="JBY580" s="114"/>
      <c r="JBZ580" s="114"/>
      <c r="JCA580" s="114"/>
      <c r="JCB580" s="114"/>
      <c r="JCC580" s="114"/>
      <c r="JCD580" s="114"/>
      <c r="JCE580" s="114"/>
      <c r="JCF580" s="114"/>
      <c r="JCG580" s="114"/>
      <c r="JCH580" s="114"/>
      <c r="JCI580" s="114"/>
      <c r="JCJ580" s="114"/>
      <c r="JCK580" s="114"/>
      <c r="JCL580" s="114"/>
      <c r="JCM580" s="114"/>
      <c r="JCN580" s="114"/>
      <c r="JCO580" s="114"/>
      <c r="JCP580" s="114"/>
      <c r="JCQ580" s="114"/>
      <c r="JCR580" s="114"/>
      <c r="JCS580" s="114"/>
      <c r="JCT580" s="114"/>
      <c r="JCU580" s="114"/>
      <c r="JCV580" s="114"/>
      <c r="JCW580" s="114"/>
      <c r="JCX580" s="114"/>
      <c r="JCY580" s="114"/>
      <c r="JCZ580" s="114"/>
      <c r="JDA580" s="114"/>
      <c r="JDB580" s="114"/>
      <c r="JDC580" s="114"/>
      <c r="JDD580" s="114"/>
      <c r="JDE580" s="114"/>
      <c r="JDF580" s="114"/>
      <c r="JDG580" s="114"/>
      <c r="JDH580" s="114"/>
      <c r="JDI580" s="114"/>
      <c r="JDJ580" s="114"/>
      <c r="JDK580" s="114"/>
      <c r="JDL580" s="114"/>
      <c r="JDM580" s="114"/>
      <c r="JDN580" s="114"/>
      <c r="JDO580" s="114"/>
      <c r="JDP580" s="114"/>
      <c r="JDQ580" s="114"/>
      <c r="JDR580" s="114"/>
      <c r="JDS580" s="114"/>
      <c r="JDT580" s="114"/>
      <c r="JDU580" s="114"/>
      <c r="JDV580" s="114"/>
      <c r="JDW580" s="114"/>
      <c r="JDX580" s="114"/>
      <c r="JDY580" s="114"/>
      <c r="JDZ580" s="114"/>
      <c r="JEA580" s="114"/>
      <c r="JEB580" s="114"/>
      <c r="JEC580" s="114"/>
      <c r="JED580" s="114"/>
      <c r="JEE580" s="114"/>
      <c r="JEF580" s="114"/>
      <c r="JEG580" s="114"/>
      <c r="JEH580" s="114"/>
      <c r="JEI580" s="114"/>
      <c r="JEJ580" s="114"/>
      <c r="JEK580" s="114"/>
      <c r="JEL580" s="114"/>
      <c r="JEM580" s="114"/>
      <c r="JEN580" s="114"/>
      <c r="JEO580" s="114"/>
      <c r="JEP580" s="114"/>
      <c r="JEQ580" s="114"/>
      <c r="JER580" s="114"/>
      <c r="JES580" s="114"/>
      <c r="JET580" s="114"/>
      <c r="JEU580" s="114"/>
      <c r="JEV580" s="114"/>
      <c r="JEW580" s="114"/>
      <c r="JEX580" s="114"/>
      <c r="JEY580" s="114"/>
      <c r="JEZ580" s="114"/>
      <c r="JFA580" s="114"/>
      <c r="JFB580" s="114"/>
      <c r="JFC580" s="114"/>
      <c r="JFD580" s="114"/>
      <c r="JFE580" s="114"/>
      <c r="JFF580" s="114"/>
      <c r="JFG580" s="114"/>
      <c r="JFH580" s="114"/>
      <c r="JFI580" s="114"/>
      <c r="JFJ580" s="114"/>
      <c r="JFK580" s="114"/>
      <c r="JFL580" s="114"/>
      <c r="JFM580" s="114"/>
      <c r="JFN580" s="114"/>
      <c r="JFO580" s="114"/>
      <c r="JFP580" s="114"/>
      <c r="JFQ580" s="114"/>
      <c r="JFR580" s="114"/>
      <c r="JFS580" s="114"/>
      <c r="JFT580" s="114"/>
      <c r="JFU580" s="114"/>
      <c r="JFV580" s="114"/>
      <c r="JFW580" s="114"/>
      <c r="JFX580" s="114"/>
      <c r="JFY580" s="114"/>
      <c r="JFZ580" s="114"/>
      <c r="JGA580" s="114"/>
      <c r="JGB580" s="114"/>
      <c r="JGC580" s="114"/>
      <c r="JGD580" s="114"/>
      <c r="JGE580" s="114"/>
      <c r="JGF580" s="114"/>
      <c r="JGG580" s="114"/>
      <c r="JGH580" s="114"/>
      <c r="JGI580" s="114"/>
      <c r="JGJ580" s="114"/>
      <c r="JGK580" s="114"/>
      <c r="JGL580" s="114"/>
      <c r="JGM580" s="114"/>
      <c r="JGN580" s="114"/>
      <c r="JGO580" s="114"/>
      <c r="JGP580" s="114"/>
      <c r="JGQ580" s="114"/>
      <c r="JGR580" s="114"/>
      <c r="JGS580" s="114"/>
      <c r="JGT580" s="114"/>
      <c r="JGU580" s="114"/>
      <c r="JGV580" s="114"/>
      <c r="JGW580" s="114"/>
      <c r="JGX580" s="114"/>
      <c r="JGY580" s="114"/>
      <c r="JGZ580" s="114"/>
      <c r="JHA580" s="114"/>
      <c r="JHB580" s="114"/>
      <c r="JHC580" s="114"/>
      <c r="JHD580" s="114"/>
      <c r="JHE580" s="114"/>
      <c r="JHF580" s="114"/>
      <c r="JHG580" s="114"/>
      <c r="JHH580" s="114"/>
      <c r="JHI580" s="114"/>
      <c r="JHJ580" s="114"/>
      <c r="JHK580" s="114"/>
      <c r="JHL580" s="114"/>
      <c r="JHM580" s="114"/>
      <c r="JHN580" s="114"/>
      <c r="JHO580" s="114"/>
      <c r="JHP580" s="114"/>
      <c r="JHQ580" s="114"/>
      <c r="JHR580" s="114"/>
      <c r="JHS580" s="114"/>
      <c r="JHT580" s="114"/>
      <c r="JHU580" s="114"/>
      <c r="JHV580" s="114"/>
      <c r="JHW580" s="114"/>
      <c r="JHX580" s="114"/>
      <c r="JHY580" s="114"/>
      <c r="JHZ580" s="114"/>
      <c r="JIA580" s="114"/>
      <c r="JIB580" s="114"/>
      <c r="JIC580" s="114"/>
      <c r="JID580" s="114"/>
      <c r="JIE580" s="114"/>
      <c r="JIF580" s="114"/>
      <c r="JIG580" s="114"/>
      <c r="JIH580" s="114"/>
      <c r="JII580" s="114"/>
      <c r="JIJ580" s="114"/>
      <c r="JIK580" s="114"/>
      <c r="JIL580" s="114"/>
      <c r="JIM580" s="114"/>
      <c r="JIN580" s="114"/>
      <c r="JIO580" s="114"/>
      <c r="JIP580" s="114"/>
      <c r="JIQ580" s="114"/>
      <c r="JIR580" s="114"/>
      <c r="JIS580" s="114"/>
      <c r="JIT580" s="114"/>
      <c r="JIU580" s="114"/>
      <c r="JIV580" s="114"/>
      <c r="JIW580" s="114"/>
      <c r="JIX580" s="114"/>
      <c r="JIY580" s="114"/>
      <c r="JIZ580" s="114"/>
      <c r="JJA580" s="114"/>
      <c r="JJB580" s="114"/>
      <c r="JJC580" s="114"/>
      <c r="JJD580" s="114"/>
      <c r="JJE580" s="114"/>
      <c r="JJF580" s="114"/>
      <c r="JJG580" s="114"/>
      <c r="JJH580" s="114"/>
      <c r="JJI580" s="114"/>
      <c r="JJJ580" s="114"/>
      <c r="JJK580" s="114"/>
      <c r="JJL580" s="114"/>
      <c r="JJM580" s="114"/>
      <c r="JJN580" s="114"/>
      <c r="JJO580" s="114"/>
      <c r="JJP580" s="114"/>
      <c r="JJQ580" s="114"/>
      <c r="JJR580" s="114"/>
      <c r="JJS580" s="114"/>
      <c r="JJT580" s="114"/>
      <c r="JJU580" s="114"/>
      <c r="JJV580" s="114"/>
      <c r="JJW580" s="114"/>
      <c r="JJX580" s="114"/>
      <c r="JJY580" s="114"/>
      <c r="JJZ580" s="114"/>
      <c r="JKA580" s="114"/>
      <c r="JKB580" s="114"/>
      <c r="JKC580" s="114"/>
      <c r="JKD580" s="114"/>
      <c r="JKE580" s="114"/>
      <c r="JKF580" s="114"/>
      <c r="JKG580" s="114"/>
      <c r="JKH580" s="114"/>
      <c r="JKI580" s="114"/>
      <c r="JKJ580" s="114"/>
      <c r="JKK580" s="114"/>
      <c r="JKL580" s="114"/>
      <c r="JKM580" s="114"/>
      <c r="JKN580" s="114"/>
      <c r="JKO580" s="114"/>
      <c r="JKP580" s="114"/>
      <c r="JKQ580" s="114"/>
      <c r="JKR580" s="114"/>
      <c r="JKS580" s="114"/>
      <c r="JKT580" s="114"/>
      <c r="JKU580" s="114"/>
      <c r="JKV580" s="114"/>
      <c r="JKW580" s="114"/>
      <c r="JKX580" s="114"/>
      <c r="JKY580" s="114"/>
      <c r="JKZ580" s="114"/>
      <c r="JLA580" s="114"/>
      <c r="JLB580" s="114"/>
      <c r="JLC580" s="114"/>
      <c r="JLD580" s="114"/>
      <c r="JLE580" s="114"/>
      <c r="JLF580" s="114"/>
      <c r="JLG580" s="114"/>
      <c r="JLH580" s="114"/>
      <c r="JLI580" s="114"/>
      <c r="JLJ580" s="114"/>
      <c r="JLK580" s="114"/>
      <c r="JLL580" s="114"/>
      <c r="JLM580" s="114"/>
      <c r="JLN580" s="114"/>
      <c r="JLO580" s="114"/>
      <c r="JLP580" s="114"/>
      <c r="JLQ580" s="114"/>
      <c r="JLR580" s="114"/>
      <c r="JLS580" s="114"/>
      <c r="JLT580" s="114"/>
      <c r="JLU580" s="114"/>
      <c r="JLV580" s="114"/>
      <c r="JLW580" s="114"/>
      <c r="JLX580" s="114"/>
      <c r="JLY580" s="114"/>
      <c r="JLZ580" s="114"/>
      <c r="JMA580" s="114"/>
      <c r="JMB580" s="114"/>
      <c r="JMC580" s="114"/>
      <c r="JMD580" s="114"/>
      <c r="JME580" s="114"/>
      <c r="JMF580" s="114"/>
      <c r="JMG580" s="114"/>
      <c r="JMH580" s="114"/>
      <c r="JMI580" s="114"/>
      <c r="JMJ580" s="114"/>
      <c r="JMK580" s="114"/>
      <c r="JML580" s="114"/>
      <c r="JMM580" s="114"/>
      <c r="JMN580" s="114"/>
      <c r="JMO580" s="114"/>
      <c r="JMP580" s="114"/>
      <c r="JMQ580" s="114"/>
      <c r="JMR580" s="114"/>
      <c r="JMS580" s="114"/>
      <c r="JMT580" s="114"/>
      <c r="JMU580" s="114"/>
      <c r="JMV580" s="114"/>
      <c r="JMW580" s="114"/>
      <c r="JMX580" s="114"/>
      <c r="JMY580" s="114"/>
      <c r="JMZ580" s="114"/>
      <c r="JNA580" s="114"/>
      <c r="JNB580" s="114"/>
      <c r="JNC580" s="114"/>
      <c r="JND580" s="114"/>
      <c r="JNE580" s="114"/>
      <c r="JNF580" s="114"/>
      <c r="JNG580" s="114"/>
      <c r="JNH580" s="114"/>
      <c r="JNI580" s="114"/>
      <c r="JNJ580" s="114"/>
      <c r="JNK580" s="114"/>
      <c r="JNL580" s="114"/>
      <c r="JNM580" s="114"/>
      <c r="JNN580" s="114"/>
      <c r="JNO580" s="114"/>
      <c r="JNP580" s="114"/>
      <c r="JNQ580" s="114"/>
      <c r="JNR580" s="114"/>
      <c r="JNS580" s="114"/>
      <c r="JNT580" s="114"/>
      <c r="JNU580" s="114"/>
      <c r="JNV580" s="114"/>
      <c r="JNW580" s="114"/>
      <c r="JNX580" s="114"/>
      <c r="JNY580" s="114"/>
      <c r="JNZ580" s="114"/>
      <c r="JOA580" s="114"/>
      <c r="JOB580" s="114"/>
      <c r="JOC580" s="114"/>
      <c r="JOD580" s="114"/>
      <c r="JOE580" s="114"/>
      <c r="JOF580" s="114"/>
      <c r="JOG580" s="114"/>
      <c r="JOH580" s="114"/>
      <c r="JOI580" s="114"/>
      <c r="JOJ580" s="114"/>
      <c r="JOK580" s="114"/>
      <c r="JOL580" s="114"/>
      <c r="JOM580" s="114"/>
      <c r="JON580" s="114"/>
      <c r="JOO580" s="114"/>
      <c r="JOP580" s="114"/>
      <c r="JOQ580" s="114"/>
      <c r="JOR580" s="114"/>
      <c r="JOS580" s="114"/>
      <c r="JOT580" s="114"/>
      <c r="JOU580" s="114"/>
      <c r="JOV580" s="114"/>
      <c r="JOW580" s="114"/>
      <c r="JOX580" s="114"/>
      <c r="JOY580" s="114"/>
      <c r="JOZ580" s="114"/>
      <c r="JPA580" s="114"/>
      <c r="JPB580" s="114"/>
      <c r="JPC580" s="114"/>
      <c r="JPD580" s="114"/>
      <c r="JPE580" s="114"/>
      <c r="JPF580" s="114"/>
      <c r="JPG580" s="114"/>
      <c r="JPH580" s="114"/>
      <c r="JPI580" s="114"/>
      <c r="JPJ580" s="114"/>
      <c r="JPK580" s="114"/>
      <c r="JPL580" s="114"/>
      <c r="JPM580" s="114"/>
      <c r="JPN580" s="114"/>
      <c r="JPO580" s="114"/>
      <c r="JPP580" s="114"/>
      <c r="JPQ580" s="114"/>
      <c r="JPR580" s="114"/>
      <c r="JPS580" s="114"/>
      <c r="JPT580" s="114"/>
      <c r="JPU580" s="114"/>
      <c r="JPV580" s="114"/>
      <c r="JPW580" s="114"/>
      <c r="JPX580" s="114"/>
      <c r="JPY580" s="114"/>
      <c r="JPZ580" s="114"/>
      <c r="JQA580" s="114"/>
      <c r="JQB580" s="114"/>
      <c r="JQC580" s="114"/>
      <c r="JQD580" s="114"/>
      <c r="JQE580" s="114"/>
      <c r="JQF580" s="114"/>
      <c r="JQG580" s="114"/>
      <c r="JQH580" s="114"/>
      <c r="JQI580" s="114"/>
      <c r="JQJ580" s="114"/>
      <c r="JQK580" s="114"/>
      <c r="JQL580" s="114"/>
      <c r="JQM580" s="114"/>
      <c r="JQN580" s="114"/>
      <c r="JQO580" s="114"/>
      <c r="JQP580" s="114"/>
      <c r="JQQ580" s="114"/>
      <c r="JQR580" s="114"/>
      <c r="JQS580" s="114"/>
      <c r="JQT580" s="114"/>
      <c r="JQU580" s="114"/>
      <c r="JQV580" s="114"/>
      <c r="JQW580" s="114"/>
      <c r="JQX580" s="114"/>
      <c r="JQY580" s="114"/>
      <c r="JQZ580" s="114"/>
      <c r="JRA580" s="114"/>
      <c r="JRB580" s="114"/>
      <c r="JRC580" s="114"/>
      <c r="JRD580" s="114"/>
      <c r="JRE580" s="114"/>
      <c r="JRF580" s="114"/>
      <c r="JRG580" s="114"/>
      <c r="JRH580" s="114"/>
      <c r="JRI580" s="114"/>
      <c r="JRJ580" s="114"/>
      <c r="JRK580" s="114"/>
      <c r="JRL580" s="114"/>
      <c r="JRM580" s="114"/>
      <c r="JRN580" s="114"/>
      <c r="JRO580" s="114"/>
      <c r="JRP580" s="114"/>
      <c r="JRQ580" s="114"/>
      <c r="JRR580" s="114"/>
      <c r="JRS580" s="114"/>
      <c r="JRT580" s="114"/>
      <c r="JRU580" s="114"/>
      <c r="JRV580" s="114"/>
      <c r="JRW580" s="114"/>
      <c r="JRX580" s="114"/>
      <c r="JRY580" s="114"/>
      <c r="JRZ580" s="114"/>
      <c r="JSA580" s="114"/>
      <c r="JSB580" s="114"/>
      <c r="JSC580" s="114"/>
      <c r="JSD580" s="114"/>
      <c r="JSE580" s="114"/>
      <c r="JSF580" s="114"/>
      <c r="JSG580" s="114"/>
      <c r="JSH580" s="114"/>
      <c r="JSI580" s="114"/>
      <c r="JSJ580" s="114"/>
      <c r="JSK580" s="114"/>
      <c r="JSL580" s="114"/>
      <c r="JSM580" s="114"/>
      <c r="JSN580" s="114"/>
      <c r="JSO580" s="114"/>
      <c r="JSP580" s="114"/>
      <c r="JSQ580" s="114"/>
      <c r="JSR580" s="114"/>
      <c r="JSS580" s="114"/>
      <c r="JST580" s="114"/>
      <c r="JSU580" s="114"/>
      <c r="JSV580" s="114"/>
      <c r="JSW580" s="114"/>
      <c r="JSX580" s="114"/>
      <c r="JSY580" s="114"/>
      <c r="JSZ580" s="114"/>
      <c r="JTA580" s="114"/>
      <c r="JTB580" s="114"/>
      <c r="JTC580" s="114"/>
      <c r="JTD580" s="114"/>
      <c r="JTE580" s="114"/>
      <c r="JTF580" s="114"/>
      <c r="JTG580" s="114"/>
      <c r="JTH580" s="114"/>
      <c r="JTI580" s="114"/>
      <c r="JTJ580" s="114"/>
      <c r="JTK580" s="114"/>
      <c r="JTL580" s="114"/>
      <c r="JTM580" s="114"/>
      <c r="JTN580" s="114"/>
      <c r="JTO580" s="114"/>
      <c r="JTP580" s="114"/>
      <c r="JTQ580" s="114"/>
      <c r="JTR580" s="114"/>
      <c r="JTS580" s="114"/>
      <c r="JTT580" s="114"/>
      <c r="JTU580" s="114"/>
      <c r="JTV580" s="114"/>
      <c r="JTW580" s="114"/>
      <c r="JTX580" s="114"/>
      <c r="JTY580" s="114"/>
      <c r="JTZ580" s="114"/>
      <c r="JUA580" s="114"/>
      <c r="JUB580" s="114"/>
      <c r="JUC580" s="114"/>
      <c r="JUD580" s="114"/>
      <c r="JUE580" s="114"/>
      <c r="JUF580" s="114"/>
      <c r="JUG580" s="114"/>
      <c r="JUH580" s="114"/>
      <c r="JUI580" s="114"/>
      <c r="JUJ580" s="114"/>
      <c r="JUK580" s="114"/>
      <c r="JUL580" s="114"/>
      <c r="JUM580" s="114"/>
      <c r="JUN580" s="114"/>
      <c r="JUO580" s="114"/>
      <c r="JUP580" s="114"/>
      <c r="JUQ580" s="114"/>
      <c r="JUR580" s="114"/>
      <c r="JUS580" s="114"/>
      <c r="JUT580" s="114"/>
      <c r="JUU580" s="114"/>
      <c r="JUV580" s="114"/>
      <c r="JUW580" s="114"/>
      <c r="JUX580" s="114"/>
      <c r="JUY580" s="114"/>
      <c r="JUZ580" s="114"/>
      <c r="JVA580" s="114"/>
      <c r="JVB580" s="114"/>
      <c r="JVC580" s="114"/>
      <c r="JVD580" s="114"/>
      <c r="JVE580" s="114"/>
      <c r="JVF580" s="114"/>
      <c r="JVG580" s="114"/>
      <c r="JVH580" s="114"/>
      <c r="JVI580" s="114"/>
      <c r="JVJ580" s="114"/>
      <c r="JVK580" s="114"/>
      <c r="JVL580" s="114"/>
      <c r="JVM580" s="114"/>
      <c r="JVN580" s="114"/>
      <c r="JVO580" s="114"/>
      <c r="JVP580" s="114"/>
      <c r="JVQ580" s="114"/>
      <c r="JVR580" s="114"/>
      <c r="JVS580" s="114"/>
      <c r="JVT580" s="114"/>
      <c r="JVU580" s="114"/>
      <c r="JVV580" s="114"/>
      <c r="JVW580" s="114"/>
      <c r="JVX580" s="114"/>
      <c r="JVY580" s="114"/>
      <c r="JVZ580" s="114"/>
      <c r="JWA580" s="114"/>
      <c r="JWB580" s="114"/>
      <c r="JWC580" s="114"/>
      <c r="JWD580" s="114"/>
      <c r="JWE580" s="114"/>
      <c r="JWF580" s="114"/>
      <c r="JWG580" s="114"/>
      <c r="JWH580" s="114"/>
      <c r="JWI580" s="114"/>
      <c r="JWJ580" s="114"/>
      <c r="JWK580" s="114"/>
      <c r="JWL580" s="114"/>
      <c r="JWM580" s="114"/>
      <c r="JWN580" s="114"/>
      <c r="JWO580" s="114"/>
      <c r="JWP580" s="114"/>
      <c r="JWQ580" s="114"/>
      <c r="JWR580" s="114"/>
      <c r="JWS580" s="114"/>
      <c r="JWT580" s="114"/>
      <c r="JWU580" s="114"/>
      <c r="JWV580" s="114"/>
      <c r="JWW580" s="114"/>
      <c r="JWX580" s="114"/>
      <c r="JWY580" s="114"/>
      <c r="JWZ580" s="114"/>
      <c r="JXA580" s="114"/>
      <c r="JXB580" s="114"/>
      <c r="JXC580" s="114"/>
      <c r="JXD580" s="114"/>
      <c r="JXE580" s="114"/>
      <c r="JXF580" s="114"/>
      <c r="JXG580" s="114"/>
      <c r="JXH580" s="114"/>
      <c r="JXI580" s="114"/>
      <c r="JXJ580" s="114"/>
      <c r="JXK580" s="114"/>
      <c r="JXL580" s="114"/>
      <c r="JXM580" s="114"/>
      <c r="JXN580" s="114"/>
      <c r="JXO580" s="114"/>
      <c r="JXP580" s="114"/>
      <c r="JXQ580" s="114"/>
      <c r="JXR580" s="114"/>
      <c r="JXS580" s="114"/>
      <c r="JXT580" s="114"/>
      <c r="JXU580" s="114"/>
      <c r="JXV580" s="114"/>
      <c r="JXW580" s="114"/>
      <c r="JXX580" s="114"/>
      <c r="JXY580" s="114"/>
      <c r="JXZ580" s="114"/>
      <c r="JYA580" s="114"/>
      <c r="JYB580" s="114"/>
      <c r="JYC580" s="114"/>
      <c r="JYD580" s="114"/>
      <c r="JYE580" s="114"/>
      <c r="JYF580" s="114"/>
      <c r="JYG580" s="114"/>
      <c r="JYH580" s="114"/>
      <c r="JYI580" s="114"/>
      <c r="JYJ580" s="114"/>
      <c r="JYK580" s="114"/>
      <c r="JYL580" s="114"/>
      <c r="JYM580" s="114"/>
      <c r="JYN580" s="114"/>
      <c r="JYO580" s="114"/>
      <c r="JYP580" s="114"/>
      <c r="JYQ580" s="114"/>
      <c r="JYR580" s="114"/>
      <c r="JYS580" s="114"/>
      <c r="JYT580" s="114"/>
      <c r="JYU580" s="114"/>
      <c r="JYV580" s="114"/>
      <c r="JYW580" s="114"/>
      <c r="JYX580" s="114"/>
      <c r="JYY580" s="114"/>
      <c r="JYZ580" s="114"/>
      <c r="JZA580" s="114"/>
      <c r="JZB580" s="114"/>
      <c r="JZC580" s="114"/>
      <c r="JZD580" s="114"/>
      <c r="JZE580" s="114"/>
      <c r="JZF580" s="114"/>
      <c r="JZG580" s="114"/>
      <c r="JZH580" s="114"/>
      <c r="JZI580" s="114"/>
      <c r="JZJ580" s="114"/>
      <c r="JZK580" s="114"/>
      <c r="JZL580" s="114"/>
      <c r="JZM580" s="114"/>
      <c r="JZN580" s="114"/>
      <c r="JZO580" s="114"/>
      <c r="JZP580" s="114"/>
      <c r="JZQ580" s="114"/>
      <c r="JZR580" s="114"/>
      <c r="JZS580" s="114"/>
      <c r="JZT580" s="114"/>
      <c r="JZU580" s="114"/>
      <c r="JZV580" s="114"/>
      <c r="JZW580" s="114"/>
      <c r="JZX580" s="114"/>
      <c r="JZY580" s="114"/>
      <c r="JZZ580" s="114"/>
      <c r="KAA580" s="114"/>
      <c r="KAB580" s="114"/>
      <c r="KAC580" s="114"/>
      <c r="KAD580" s="114"/>
      <c r="KAE580" s="114"/>
      <c r="KAF580" s="114"/>
      <c r="KAG580" s="114"/>
      <c r="KAH580" s="114"/>
      <c r="KAI580" s="114"/>
      <c r="KAJ580" s="114"/>
      <c r="KAK580" s="114"/>
      <c r="KAL580" s="114"/>
      <c r="KAM580" s="114"/>
      <c r="KAN580" s="114"/>
      <c r="KAO580" s="114"/>
      <c r="KAP580" s="114"/>
      <c r="KAQ580" s="114"/>
      <c r="KAR580" s="114"/>
      <c r="KAS580" s="114"/>
      <c r="KAT580" s="114"/>
      <c r="KAU580" s="114"/>
      <c r="KAV580" s="114"/>
      <c r="KAW580" s="114"/>
      <c r="KAX580" s="114"/>
      <c r="KAY580" s="114"/>
      <c r="KAZ580" s="114"/>
      <c r="KBA580" s="114"/>
      <c r="KBB580" s="114"/>
      <c r="KBC580" s="114"/>
      <c r="KBD580" s="114"/>
      <c r="KBE580" s="114"/>
      <c r="KBF580" s="114"/>
      <c r="KBG580" s="114"/>
      <c r="KBH580" s="114"/>
      <c r="KBI580" s="114"/>
      <c r="KBJ580" s="114"/>
      <c r="KBK580" s="114"/>
      <c r="KBL580" s="114"/>
      <c r="KBM580" s="114"/>
      <c r="KBN580" s="114"/>
      <c r="KBO580" s="114"/>
      <c r="KBP580" s="114"/>
      <c r="KBQ580" s="114"/>
      <c r="KBR580" s="114"/>
      <c r="KBS580" s="114"/>
      <c r="KBT580" s="114"/>
      <c r="KBU580" s="114"/>
      <c r="KBV580" s="114"/>
      <c r="KBW580" s="114"/>
      <c r="KBX580" s="114"/>
      <c r="KBY580" s="114"/>
      <c r="KBZ580" s="114"/>
      <c r="KCA580" s="114"/>
      <c r="KCB580" s="114"/>
      <c r="KCC580" s="114"/>
      <c r="KCD580" s="114"/>
      <c r="KCE580" s="114"/>
      <c r="KCF580" s="114"/>
      <c r="KCG580" s="114"/>
      <c r="KCH580" s="114"/>
      <c r="KCI580" s="114"/>
      <c r="KCJ580" s="114"/>
      <c r="KCK580" s="114"/>
      <c r="KCL580" s="114"/>
      <c r="KCM580" s="114"/>
      <c r="KCN580" s="114"/>
      <c r="KCO580" s="114"/>
      <c r="KCP580" s="114"/>
      <c r="KCQ580" s="114"/>
      <c r="KCR580" s="114"/>
      <c r="KCS580" s="114"/>
      <c r="KCT580" s="114"/>
      <c r="KCU580" s="114"/>
      <c r="KCV580" s="114"/>
      <c r="KCW580" s="114"/>
      <c r="KCX580" s="114"/>
      <c r="KCY580" s="114"/>
      <c r="KCZ580" s="114"/>
      <c r="KDA580" s="114"/>
      <c r="KDB580" s="114"/>
      <c r="KDC580" s="114"/>
      <c r="KDD580" s="114"/>
      <c r="KDE580" s="114"/>
      <c r="KDF580" s="114"/>
      <c r="KDG580" s="114"/>
      <c r="KDH580" s="114"/>
      <c r="KDI580" s="114"/>
      <c r="KDJ580" s="114"/>
      <c r="KDK580" s="114"/>
      <c r="KDL580" s="114"/>
      <c r="KDM580" s="114"/>
      <c r="KDN580" s="114"/>
      <c r="KDO580" s="114"/>
      <c r="KDP580" s="114"/>
      <c r="KDQ580" s="114"/>
      <c r="KDR580" s="114"/>
      <c r="KDS580" s="114"/>
      <c r="KDT580" s="114"/>
      <c r="KDU580" s="114"/>
      <c r="KDV580" s="114"/>
      <c r="KDW580" s="114"/>
      <c r="KDX580" s="114"/>
      <c r="KDY580" s="114"/>
      <c r="KDZ580" s="114"/>
      <c r="KEA580" s="114"/>
      <c r="KEB580" s="114"/>
      <c r="KEC580" s="114"/>
      <c r="KED580" s="114"/>
      <c r="KEE580" s="114"/>
      <c r="KEF580" s="114"/>
      <c r="KEG580" s="114"/>
      <c r="KEH580" s="114"/>
      <c r="KEI580" s="114"/>
      <c r="KEJ580" s="114"/>
      <c r="KEK580" s="114"/>
      <c r="KEL580" s="114"/>
      <c r="KEM580" s="114"/>
      <c r="KEN580" s="114"/>
      <c r="KEO580" s="114"/>
      <c r="KEP580" s="114"/>
      <c r="KEQ580" s="114"/>
      <c r="KER580" s="114"/>
      <c r="KES580" s="114"/>
      <c r="KET580" s="114"/>
      <c r="KEU580" s="114"/>
      <c r="KEV580" s="114"/>
      <c r="KEW580" s="114"/>
      <c r="KEX580" s="114"/>
      <c r="KEY580" s="114"/>
      <c r="KEZ580" s="114"/>
      <c r="KFA580" s="114"/>
      <c r="KFB580" s="114"/>
      <c r="KFC580" s="114"/>
      <c r="KFD580" s="114"/>
      <c r="KFE580" s="114"/>
      <c r="KFF580" s="114"/>
      <c r="KFG580" s="114"/>
      <c r="KFH580" s="114"/>
      <c r="KFI580" s="114"/>
      <c r="KFJ580" s="114"/>
      <c r="KFK580" s="114"/>
      <c r="KFL580" s="114"/>
      <c r="KFM580" s="114"/>
      <c r="KFN580" s="114"/>
      <c r="KFO580" s="114"/>
      <c r="KFP580" s="114"/>
      <c r="KFQ580" s="114"/>
      <c r="KFR580" s="114"/>
      <c r="KFS580" s="114"/>
      <c r="KFT580" s="114"/>
      <c r="KFU580" s="114"/>
      <c r="KFV580" s="114"/>
      <c r="KFW580" s="114"/>
      <c r="KFX580" s="114"/>
      <c r="KFY580" s="114"/>
      <c r="KFZ580" s="114"/>
      <c r="KGA580" s="114"/>
      <c r="KGB580" s="114"/>
      <c r="KGC580" s="114"/>
      <c r="KGD580" s="114"/>
      <c r="KGE580" s="114"/>
      <c r="KGF580" s="114"/>
      <c r="KGG580" s="114"/>
      <c r="KGH580" s="114"/>
      <c r="KGI580" s="114"/>
      <c r="KGJ580" s="114"/>
      <c r="KGK580" s="114"/>
      <c r="KGL580" s="114"/>
      <c r="KGM580" s="114"/>
      <c r="KGN580" s="114"/>
      <c r="KGO580" s="114"/>
      <c r="KGP580" s="114"/>
      <c r="KGQ580" s="114"/>
      <c r="KGR580" s="114"/>
      <c r="KGS580" s="114"/>
      <c r="KGT580" s="114"/>
      <c r="KGU580" s="114"/>
      <c r="KGV580" s="114"/>
      <c r="KGW580" s="114"/>
      <c r="KGX580" s="114"/>
      <c r="KGY580" s="114"/>
      <c r="KGZ580" s="114"/>
      <c r="KHA580" s="114"/>
      <c r="KHB580" s="114"/>
      <c r="KHC580" s="114"/>
      <c r="KHD580" s="114"/>
      <c r="KHE580" s="114"/>
      <c r="KHF580" s="114"/>
      <c r="KHG580" s="114"/>
      <c r="KHH580" s="114"/>
      <c r="KHI580" s="114"/>
      <c r="KHJ580" s="114"/>
      <c r="KHK580" s="114"/>
      <c r="KHL580" s="114"/>
      <c r="KHM580" s="114"/>
      <c r="KHN580" s="114"/>
      <c r="KHO580" s="114"/>
      <c r="KHP580" s="114"/>
      <c r="KHQ580" s="114"/>
      <c r="KHR580" s="114"/>
      <c r="KHS580" s="114"/>
      <c r="KHT580" s="114"/>
      <c r="KHU580" s="114"/>
      <c r="KHV580" s="114"/>
      <c r="KHW580" s="114"/>
      <c r="KHX580" s="114"/>
      <c r="KHY580" s="114"/>
      <c r="KHZ580" s="114"/>
      <c r="KIA580" s="114"/>
      <c r="KIB580" s="114"/>
      <c r="KIC580" s="114"/>
      <c r="KID580" s="114"/>
      <c r="KIE580" s="114"/>
      <c r="KIF580" s="114"/>
      <c r="KIG580" s="114"/>
      <c r="KIH580" s="114"/>
      <c r="KII580" s="114"/>
      <c r="KIJ580" s="114"/>
      <c r="KIK580" s="114"/>
      <c r="KIL580" s="114"/>
      <c r="KIM580" s="114"/>
      <c r="KIN580" s="114"/>
      <c r="KIO580" s="114"/>
      <c r="KIP580" s="114"/>
      <c r="KIQ580" s="114"/>
      <c r="KIR580" s="114"/>
      <c r="KIS580" s="114"/>
      <c r="KIT580" s="114"/>
      <c r="KIU580" s="114"/>
      <c r="KIV580" s="114"/>
      <c r="KIW580" s="114"/>
      <c r="KIX580" s="114"/>
      <c r="KIY580" s="114"/>
      <c r="KIZ580" s="114"/>
      <c r="KJA580" s="114"/>
      <c r="KJB580" s="114"/>
      <c r="KJC580" s="114"/>
      <c r="KJD580" s="114"/>
      <c r="KJE580" s="114"/>
      <c r="KJF580" s="114"/>
      <c r="KJG580" s="114"/>
      <c r="KJH580" s="114"/>
      <c r="KJI580" s="114"/>
      <c r="KJJ580" s="114"/>
      <c r="KJK580" s="114"/>
      <c r="KJL580" s="114"/>
      <c r="KJM580" s="114"/>
      <c r="KJN580" s="114"/>
      <c r="KJO580" s="114"/>
      <c r="KJP580" s="114"/>
      <c r="KJQ580" s="114"/>
      <c r="KJR580" s="114"/>
      <c r="KJS580" s="114"/>
      <c r="KJT580" s="114"/>
      <c r="KJU580" s="114"/>
      <c r="KJV580" s="114"/>
      <c r="KJW580" s="114"/>
      <c r="KJX580" s="114"/>
      <c r="KJY580" s="114"/>
      <c r="KJZ580" s="114"/>
      <c r="KKA580" s="114"/>
      <c r="KKB580" s="114"/>
      <c r="KKC580" s="114"/>
      <c r="KKD580" s="114"/>
      <c r="KKE580" s="114"/>
      <c r="KKF580" s="114"/>
      <c r="KKG580" s="114"/>
      <c r="KKH580" s="114"/>
      <c r="KKI580" s="114"/>
      <c r="KKJ580" s="114"/>
      <c r="KKK580" s="114"/>
      <c r="KKL580" s="114"/>
      <c r="KKM580" s="114"/>
      <c r="KKN580" s="114"/>
      <c r="KKO580" s="114"/>
      <c r="KKP580" s="114"/>
      <c r="KKQ580" s="114"/>
      <c r="KKR580" s="114"/>
      <c r="KKS580" s="114"/>
      <c r="KKT580" s="114"/>
      <c r="KKU580" s="114"/>
      <c r="KKV580" s="114"/>
      <c r="KKW580" s="114"/>
      <c r="KKX580" s="114"/>
      <c r="KKY580" s="114"/>
      <c r="KKZ580" s="114"/>
      <c r="KLA580" s="114"/>
      <c r="KLB580" s="114"/>
      <c r="KLC580" s="114"/>
      <c r="KLD580" s="114"/>
      <c r="KLE580" s="114"/>
      <c r="KLF580" s="114"/>
      <c r="KLG580" s="114"/>
      <c r="KLH580" s="114"/>
      <c r="KLI580" s="114"/>
      <c r="KLJ580" s="114"/>
      <c r="KLK580" s="114"/>
      <c r="KLL580" s="114"/>
      <c r="KLM580" s="114"/>
      <c r="KLN580" s="114"/>
      <c r="KLO580" s="114"/>
      <c r="KLP580" s="114"/>
      <c r="KLQ580" s="114"/>
      <c r="KLR580" s="114"/>
      <c r="KLS580" s="114"/>
      <c r="KLT580" s="114"/>
      <c r="KLU580" s="114"/>
      <c r="KLV580" s="114"/>
      <c r="KLW580" s="114"/>
      <c r="KLX580" s="114"/>
      <c r="KLY580" s="114"/>
      <c r="KLZ580" s="114"/>
      <c r="KMA580" s="114"/>
      <c r="KMB580" s="114"/>
      <c r="KMC580" s="114"/>
      <c r="KMD580" s="114"/>
      <c r="KME580" s="114"/>
      <c r="KMF580" s="114"/>
      <c r="KMG580" s="114"/>
      <c r="KMH580" s="114"/>
      <c r="KMI580" s="114"/>
      <c r="KMJ580" s="114"/>
      <c r="KMK580" s="114"/>
      <c r="KML580" s="114"/>
      <c r="KMM580" s="114"/>
      <c r="KMN580" s="114"/>
      <c r="KMO580" s="114"/>
      <c r="KMP580" s="114"/>
      <c r="KMQ580" s="114"/>
      <c r="KMR580" s="114"/>
      <c r="KMS580" s="114"/>
      <c r="KMT580" s="114"/>
      <c r="KMU580" s="114"/>
      <c r="KMV580" s="114"/>
      <c r="KMW580" s="114"/>
      <c r="KMX580" s="114"/>
      <c r="KMY580" s="114"/>
      <c r="KMZ580" s="114"/>
      <c r="KNA580" s="114"/>
      <c r="KNB580" s="114"/>
      <c r="KNC580" s="114"/>
      <c r="KND580" s="114"/>
      <c r="KNE580" s="114"/>
      <c r="KNF580" s="114"/>
      <c r="KNG580" s="114"/>
      <c r="KNH580" s="114"/>
      <c r="KNI580" s="114"/>
      <c r="KNJ580" s="114"/>
      <c r="KNK580" s="114"/>
      <c r="KNL580" s="114"/>
      <c r="KNM580" s="114"/>
      <c r="KNN580" s="114"/>
      <c r="KNO580" s="114"/>
      <c r="KNP580" s="114"/>
      <c r="KNQ580" s="114"/>
      <c r="KNR580" s="114"/>
      <c r="KNS580" s="114"/>
      <c r="KNT580" s="114"/>
      <c r="KNU580" s="114"/>
      <c r="KNV580" s="114"/>
      <c r="KNW580" s="114"/>
      <c r="KNX580" s="114"/>
      <c r="KNY580" s="114"/>
      <c r="KNZ580" s="114"/>
      <c r="KOA580" s="114"/>
      <c r="KOB580" s="114"/>
      <c r="KOC580" s="114"/>
      <c r="KOD580" s="114"/>
      <c r="KOE580" s="114"/>
      <c r="KOF580" s="114"/>
      <c r="KOG580" s="114"/>
      <c r="KOH580" s="114"/>
      <c r="KOI580" s="114"/>
      <c r="KOJ580" s="114"/>
      <c r="KOK580" s="114"/>
      <c r="KOL580" s="114"/>
      <c r="KOM580" s="114"/>
      <c r="KON580" s="114"/>
      <c r="KOO580" s="114"/>
      <c r="KOP580" s="114"/>
      <c r="KOQ580" s="114"/>
      <c r="KOR580" s="114"/>
      <c r="KOS580" s="114"/>
      <c r="KOT580" s="114"/>
      <c r="KOU580" s="114"/>
      <c r="KOV580" s="114"/>
      <c r="KOW580" s="114"/>
      <c r="KOX580" s="114"/>
      <c r="KOY580" s="114"/>
      <c r="KOZ580" s="114"/>
      <c r="KPA580" s="114"/>
      <c r="KPB580" s="114"/>
      <c r="KPC580" s="114"/>
      <c r="KPD580" s="114"/>
      <c r="KPE580" s="114"/>
      <c r="KPF580" s="114"/>
      <c r="KPG580" s="114"/>
      <c r="KPH580" s="114"/>
      <c r="KPI580" s="114"/>
      <c r="KPJ580" s="114"/>
      <c r="KPK580" s="114"/>
      <c r="KPL580" s="114"/>
      <c r="KPM580" s="114"/>
      <c r="KPN580" s="114"/>
      <c r="KPO580" s="114"/>
      <c r="KPP580" s="114"/>
      <c r="KPQ580" s="114"/>
      <c r="KPR580" s="114"/>
      <c r="KPS580" s="114"/>
      <c r="KPT580" s="114"/>
      <c r="KPU580" s="114"/>
      <c r="KPV580" s="114"/>
      <c r="KPW580" s="114"/>
      <c r="KPX580" s="114"/>
      <c r="KPY580" s="114"/>
      <c r="KPZ580" s="114"/>
      <c r="KQA580" s="114"/>
      <c r="KQB580" s="114"/>
      <c r="KQC580" s="114"/>
      <c r="KQD580" s="114"/>
      <c r="KQE580" s="114"/>
      <c r="KQF580" s="114"/>
      <c r="KQG580" s="114"/>
      <c r="KQH580" s="114"/>
      <c r="KQI580" s="114"/>
      <c r="KQJ580" s="114"/>
      <c r="KQK580" s="114"/>
      <c r="KQL580" s="114"/>
      <c r="KQM580" s="114"/>
      <c r="KQN580" s="114"/>
      <c r="KQO580" s="114"/>
      <c r="KQP580" s="114"/>
      <c r="KQQ580" s="114"/>
      <c r="KQR580" s="114"/>
      <c r="KQS580" s="114"/>
      <c r="KQT580" s="114"/>
      <c r="KQU580" s="114"/>
      <c r="KQV580" s="114"/>
      <c r="KQW580" s="114"/>
      <c r="KQX580" s="114"/>
      <c r="KQY580" s="114"/>
      <c r="KQZ580" s="114"/>
      <c r="KRA580" s="114"/>
      <c r="KRB580" s="114"/>
      <c r="KRC580" s="114"/>
      <c r="KRD580" s="114"/>
      <c r="KRE580" s="114"/>
      <c r="KRF580" s="114"/>
      <c r="KRG580" s="114"/>
      <c r="KRH580" s="114"/>
      <c r="KRI580" s="114"/>
      <c r="KRJ580" s="114"/>
      <c r="KRK580" s="114"/>
      <c r="KRL580" s="114"/>
      <c r="KRM580" s="114"/>
      <c r="KRN580" s="114"/>
      <c r="KRO580" s="114"/>
      <c r="KRP580" s="114"/>
      <c r="KRQ580" s="114"/>
      <c r="KRR580" s="114"/>
      <c r="KRS580" s="114"/>
      <c r="KRT580" s="114"/>
      <c r="KRU580" s="114"/>
      <c r="KRV580" s="114"/>
      <c r="KRW580" s="114"/>
      <c r="KRX580" s="114"/>
      <c r="KRY580" s="114"/>
      <c r="KRZ580" s="114"/>
      <c r="KSA580" s="114"/>
      <c r="KSB580" s="114"/>
      <c r="KSC580" s="114"/>
      <c r="KSD580" s="114"/>
      <c r="KSE580" s="114"/>
      <c r="KSF580" s="114"/>
      <c r="KSG580" s="114"/>
      <c r="KSH580" s="114"/>
      <c r="KSI580" s="114"/>
      <c r="KSJ580" s="114"/>
      <c r="KSK580" s="114"/>
      <c r="KSL580" s="114"/>
      <c r="KSM580" s="114"/>
      <c r="KSN580" s="114"/>
      <c r="KSO580" s="114"/>
      <c r="KSP580" s="114"/>
      <c r="KSQ580" s="114"/>
      <c r="KSR580" s="114"/>
      <c r="KSS580" s="114"/>
      <c r="KST580" s="114"/>
      <c r="KSU580" s="114"/>
      <c r="KSV580" s="114"/>
      <c r="KSW580" s="114"/>
      <c r="KSX580" s="114"/>
      <c r="KSY580" s="114"/>
      <c r="KSZ580" s="114"/>
      <c r="KTA580" s="114"/>
      <c r="KTB580" s="114"/>
      <c r="KTC580" s="114"/>
      <c r="KTD580" s="114"/>
      <c r="KTE580" s="114"/>
      <c r="KTF580" s="114"/>
      <c r="KTG580" s="114"/>
      <c r="KTH580" s="114"/>
      <c r="KTI580" s="114"/>
      <c r="KTJ580" s="114"/>
      <c r="KTK580" s="114"/>
      <c r="KTL580" s="114"/>
      <c r="KTM580" s="114"/>
      <c r="KTN580" s="114"/>
      <c r="KTO580" s="114"/>
      <c r="KTP580" s="114"/>
      <c r="KTQ580" s="114"/>
      <c r="KTR580" s="114"/>
      <c r="KTS580" s="114"/>
      <c r="KTT580" s="114"/>
      <c r="KTU580" s="114"/>
      <c r="KTV580" s="114"/>
      <c r="KTW580" s="114"/>
      <c r="KTX580" s="114"/>
      <c r="KTY580" s="114"/>
      <c r="KTZ580" s="114"/>
      <c r="KUA580" s="114"/>
      <c r="KUB580" s="114"/>
      <c r="KUC580" s="114"/>
      <c r="KUD580" s="114"/>
      <c r="KUE580" s="114"/>
      <c r="KUF580" s="114"/>
      <c r="KUG580" s="114"/>
      <c r="KUH580" s="114"/>
      <c r="KUI580" s="114"/>
      <c r="KUJ580" s="114"/>
      <c r="KUK580" s="114"/>
      <c r="KUL580" s="114"/>
      <c r="KUM580" s="114"/>
      <c r="KUN580" s="114"/>
      <c r="KUO580" s="114"/>
      <c r="KUP580" s="114"/>
      <c r="KUQ580" s="114"/>
      <c r="KUR580" s="114"/>
      <c r="KUS580" s="114"/>
      <c r="KUT580" s="114"/>
      <c r="KUU580" s="114"/>
      <c r="KUV580" s="114"/>
      <c r="KUW580" s="114"/>
      <c r="KUX580" s="114"/>
      <c r="KUY580" s="114"/>
      <c r="KUZ580" s="114"/>
      <c r="KVA580" s="114"/>
      <c r="KVB580" s="114"/>
      <c r="KVC580" s="114"/>
      <c r="KVD580" s="114"/>
      <c r="KVE580" s="114"/>
      <c r="KVF580" s="114"/>
      <c r="KVG580" s="114"/>
      <c r="KVH580" s="114"/>
      <c r="KVI580" s="114"/>
      <c r="KVJ580" s="114"/>
      <c r="KVK580" s="114"/>
      <c r="KVL580" s="114"/>
      <c r="KVM580" s="114"/>
      <c r="KVN580" s="114"/>
      <c r="KVO580" s="114"/>
      <c r="KVP580" s="114"/>
      <c r="KVQ580" s="114"/>
      <c r="KVR580" s="114"/>
      <c r="KVS580" s="114"/>
      <c r="KVT580" s="114"/>
      <c r="KVU580" s="114"/>
      <c r="KVV580" s="114"/>
      <c r="KVW580" s="114"/>
      <c r="KVX580" s="114"/>
      <c r="KVY580" s="114"/>
      <c r="KVZ580" s="114"/>
      <c r="KWA580" s="114"/>
      <c r="KWB580" s="114"/>
      <c r="KWC580" s="114"/>
      <c r="KWD580" s="114"/>
      <c r="KWE580" s="114"/>
      <c r="KWF580" s="114"/>
      <c r="KWG580" s="114"/>
      <c r="KWH580" s="114"/>
      <c r="KWI580" s="114"/>
      <c r="KWJ580" s="114"/>
      <c r="KWK580" s="114"/>
      <c r="KWL580" s="114"/>
      <c r="KWM580" s="114"/>
      <c r="KWN580" s="114"/>
      <c r="KWO580" s="114"/>
      <c r="KWP580" s="114"/>
      <c r="KWQ580" s="114"/>
      <c r="KWR580" s="114"/>
      <c r="KWS580" s="114"/>
      <c r="KWT580" s="114"/>
      <c r="KWU580" s="114"/>
      <c r="KWV580" s="114"/>
      <c r="KWW580" s="114"/>
      <c r="KWX580" s="114"/>
      <c r="KWY580" s="114"/>
      <c r="KWZ580" s="114"/>
      <c r="KXA580" s="114"/>
      <c r="KXB580" s="114"/>
      <c r="KXC580" s="114"/>
      <c r="KXD580" s="114"/>
      <c r="KXE580" s="114"/>
      <c r="KXF580" s="114"/>
      <c r="KXG580" s="114"/>
      <c r="KXH580" s="114"/>
      <c r="KXI580" s="114"/>
      <c r="KXJ580" s="114"/>
      <c r="KXK580" s="114"/>
      <c r="KXL580" s="114"/>
      <c r="KXM580" s="114"/>
      <c r="KXN580" s="114"/>
      <c r="KXO580" s="114"/>
      <c r="KXP580" s="114"/>
      <c r="KXQ580" s="114"/>
      <c r="KXR580" s="114"/>
      <c r="KXS580" s="114"/>
      <c r="KXT580" s="114"/>
      <c r="KXU580" s="114"/>
      <c r="KXV580" s="114"/>
      <c r="KXW580" s="114"/>
      <c r="KXX580" s="114"/>
      <c r="KXY580" s="114"/>
      <c r="KXZ580" s="114"/>
      <c r="KYA580" s="114"/>
      <c r="KYB580" s="114"/>
      <c r="KYC580" s="114"/>
      <c r="KYD580" s="114"/>
      <c r="KYE580" s="114"/>
      <c r="KYF580" s="114"/>
      <c r="KYG580" s="114"/>
      <c r="KYH580" s="114"/>
      <c r="KYI580" s="114"/>
      <c r="KYJ580" s="114"/>
      <c r="KYK580" s="114"/>
      <c r="KYL580" s="114"/>
      <c r="KYM580" s="114"/>
      <c r="KYN580" s="114"/>
      <c r="KYO580" s="114"/>
      <c r="KYP580" s="114"/>
      <c r="KYQ580" s="114"/>
      <c r="KYR580" s="114"/>
      <c r="KYS580" s="114"/>
      <c r="KYT580" s="114"/>
      <c r="KYU580" s="114"/>
      <c r="KYV580" s="114"/>
      <c r="KYW580" s="114"/>
      <c r="KYX580" s="114"/>
      <c r="KYY580" s="114"/>
      <c r="KYZ580" s="114"/>
      <c r="KZA580" s="114"/>
      <c r="KZB580" s="114"/>
      <c r="KZC580" s="114"/>
      <c r="KZD580" s="114"/>
      <c r="KZE580" s="114"/>
      <c r="KZF580" s="114"/>
      <c r="KZG580" s="114"/>
      <c r="KZH580" s="114"/>
      <c r="KZI580" s="114"/>
      <c r="KZJ580" s="114"/>
      <c r="KZK580" s="114"/>
      <c r="KZL580" s="114"/>
      <c r="KZM580" s="114"/>
      <c r="KZN580" s="114"/>
      <c r="KZO580" s="114"/>
      <c r="KZP580" s="114"/>
      <c r="KZQ580" s="114"/>
      <c r="KZR580" s="114"/>
      <c r="KZS580" s="114"/>
      <c r="KZT580" s="114"/>
      <c r="KZU580" s="114"/>
      <c r="KZV580" s="114"/>
      <c r="KZW580" s="114"/>
      <c r="KZX580" s="114"/>
      <c r="KZY580" s="114"/>
      <c r="KZZ580" s="114"/>
      <c r="LAA580" s="114"/>
      <c r="LAB580" s="114"/>
      <c r="LAC580" s="114"/>
      <c r="LAD580" s="114"/>
      <c r="LAE580" s="114"/>
      <c r="LAF580" s="114"/>
      <c r="LAG580" s="114"/>
      <c r="LAH580" s="114"/>
      <c r="LAI580" s="114"/>
      <c r="LAJ580" s="114"/>
      <c r="LAK580" s="114"/>
      <c r="LAL580" s="114"/>
      <c r="LAM580" s="114"/>
      <c r="LAN580" s="114"/>
      <c r="LAO580" s="114"/>
      <c r="LAP580" s="114"/>
      <c r="LAQ580" s="114"/>
      <c r="LAR580" s="114"/>
      <c r="LAS580" s="114"/>
      <c r="LAT580" s="114"/>
      <c r="LAU580" s="114"/>
      <c r="LAV580" s="114"/>
      <c r="LAW580" s="114"/>
      <c r="LAX580" s="114"/>
      <c r="LAY580" s="114"/>
      <c r="LAZ580" s="114"/>
      <c r="LBA580" s="114"/>
      <c r="LBB580" s="114"/>
      <c r="LBC580" s="114"/>
      <c r="LBD580" s="114"/>
      <c r="LBE580" s="114"/>
      <c r="LBF580" s="114"/>
      <c r="LBG580" s="114"/>
      <c r="LBH580" s="114"/>
      <c r="LBI580" s="114"/>
      <c r="LBJ580" s="114"/>
      <c r="LBK580" s="114"/>
      <c r="LBL580" s="114"/>
      <c r="LBM580" s="114"/>
      <c r="LBN580" s="114"/>
      <c r="LBO580" s="114"/>
      <c r="LBP580" s="114"/>
      <c r="LBQ580" s="114"/>
      <c r="LBR580" s="114"/>
      <c r="LBS580" s="114"/>
      <c r="LBT580" s="114"/>
      <c r="LBU580" s="114"/>
      <c r="LBV580" s="114"/>
      <c r="LBW580" s="114"/>
      <c r="LBX580" s="114"/>
      <c r="LBY580" s="114"/>
      <c r="LBZ580" s="114"/>
      <c r="LCA580" s="114"/>
      <c r="LCB580" s="114"/>
      <c r="LCC580" s="114"/>
      <c r="LCD580" s="114"/>
      <c r="LCE580" s="114"/>
      <c r="LCF580" s="114"/>
      <c r="LCG580" s="114"/>
      <c r="LCH580" s="114"/>
      <c r="LCI580" s="114"/>
      <c r="LCJ580" s="114"/>
      <c r="LCK580" s="114"/>
      <c r="LCL580" s="114"/>
      <c r="LCM580" s="114"/>
      <c r="LCN580" s="114"/>
      <c r="LCO580" s="114"/>
      <c r="LCP580" s="114"/>
      <c r="LCQ580" s="114"/>
      <c r="LCR580" s="114"/>
      <c r="LCS580" s="114"/>
      <c r="LCT580" s="114"/>
      <c r="LCU580" s="114"/>
      <c r="LCV580" s="114"/>
      <c r="LCW580" s="114"/>
      <c r="LCX580" s="114"/>
      <c r="LCY580" s="114"/>
      <c r="LCZ580" s="114"/>
      <c r="LDA580" s="114"/>
      <c r="LDB580" s="114"/>
      <c r="LDC580" s="114"/>
      <c r="LDD580" s="114"/>
      <c r="LDE580" s="114"/>
      <c r="LDF580" s="114"/>
      <c r="LDG580" s="114"/>
      <c r="LDH580" s="114"/>
      <c r="LDI580" s="114"/>
      <c r="LDJ580" s="114"/>
      <c r="LDK580" s="114"/>
      <c r="LDL580" s="114"/>
      <c r="LDM580" s="114"/>
      <c r="LDN580" s="114"/>
      <c r="LDO580" s="114"/>
      <c r="LDP580" s="114"/>
      <c r="LDQ580" s="114"/>
      <c r="LDR580" s="114"/>
      <c r="LDS580" s="114"/>
      <c r="LDT580" s="114"/>
      <c r="LDU580" s="114"/>
      <c r="LDV580" s="114"/>
      <c r="LDW580" s="114"/>
      <c r="LDX580" s="114"/>
      <c r="LDY580" s="114"/>
      <c r="LDZ580" s="114"/>
      <c r="LEA580" s="114"/>
      <c r="LEB580" s="114"/>
      <c r="LEC580" s="114"/>
      <c r="LED580" s="114"/>
      <c r="LEE580" s="114"/>
      <c r="LEF580" s="114"/>
      <c r="LEG580" s="114"/>
      <c r="LEH580" s="114"/>
      <c r="LEI580" s="114"/>
      <c r="LEJ580" s="114"/>
      <c r="LEK580" s="114"/>
      <c r="LEL580" s="114"/>
      <c r="LEM580" s="114"/>
      <c r="LEN580" s="114"/>
      <c r="LEO580" s="114"/>
      <c r="LEP580" s="114"/>
      <c r="LEQ580" s="114"/>
      <c r="LER580" s="114"/>
      <c r="LES580" s="114"/>
      <c r="LET580" s="114"/>
      <c r="LEU580" s="114"/>
      <c r="LEV580" s="114"/>
      <c r="LEW580" s="114"/>
      <c r="LEX580" s="114"/>
      <c r="LEY580" s="114"/>
      <c r="LEZ580" s="114"/>
      <c r="LFA580" s="114"/>
      <c r="LFB580" s="114"/>
      <c r="LFC580" s="114"/>
      <c r="LFD580" s="114"/>
      <c r="LFE580" s="114"/>
      <c r="LFF580" s="114"/>
      <c r="LFG580" s="114"/>
      <c r="LFH580" s="114"/>
      <c r="LFI580" s="114"/>
      <c r="LFJ580" s="114"/>
      <c r="LFK580" s="114"/>
      <c r="LFL580" s="114"/>
      <c r="LFM580" s="114"/>
      <c r="LFN580" s="114"/>
      <c r="LFO580" s="114"/>
      <c r="LFP580" s="114"/>
      <c r="LFQ580" s="114"/>
      <c r="LFR580" s="114"/>
      <c r="LFS580" s="114"/>
      <c r="LFT580" s="114"/>
      <c r="LFU580" s="114"/>
      <c r="LFV580" s="114"/>
      <c r="LFW580" s="114"/>
      <c r="LFX580" s="114"/>
      <c r="LFY580" s="114"/>
      <c r="LFZ580" s="114"/>
      <c r="LGA580" s="114"/>
      <c r="LGB580" s="114"/>
      <c r="LGC580" s="114"/>
      <c r="LGD580" s="114"/>
      <c r="LGE580" s="114"/>
      <c r="LGF580" s="114"/>
      <c r="LGG580" s="114"/>
      <c r="LGH580" s="114"/>
      <c r="LGI580" s="114"/>
      <c r="LGJ580" s="114"/>
      <c r="LGK580" s="114"/>
      <c r="LGL580" s="114"/>
      <c r="LGM580" s="114"/>
      <c r="LGN580" s="114"/>
      <c r="LGO580" s="114"/>
      <c r="LGP580" s="114"/>
      <c r="LGQ580" s="114"/>
      <c r="LGR580" s="114"/>
      <c r="LGS580" s="114"/>
      <c r="LGT580" s="114"/>
      <c r="LGU580" s="114"/>
      <c r="LGV580" s="114"/>
      <c r="LGW580" s="114"/>
      <c r="LGX580" s="114"/>
      <c r="LGY580" s="114"/>
      <c r="LGZ580" s="114"/>
      <c r="LHA580" s="114"/>
      <c r="LHB580" s="114"/>
      <c r="LHC580" s="114"/>
      <c r="LHD580" s="114"/>
      <c r="LHE580" s="114"/>
      <c r="LHF580" s="114"/>
      <c r="LHG580" s="114"/>
      <c r="LHH580" s="114"/>
      <c r="LHI580" s="114"/>
      <c r="LHJ580" s="114"/>
      <c r="LHK580" s="114"/>
      <c r="LHL580" s="114"/>
      <c r="LHM580" s="114"/>
      <c r="LHN580" s="114"/>
      <c r="LHO580" s="114"/>
      <c r="LHP580" s="114"/>
      <c r="LHQ580" s="114"/>
      <c r="LHR580" s="114"/>
      <c r="LHS580" s="114"/>
      <c r="LHT580" s="114"/>
      <c r="LHU580" s="114"/>
      <c r="LHV580" s="114"/>
      <c r="LHW580" s="114"/>
      <c r="LHX580" s="114"/>
      <c r="LHY580" s="114"/>
      <c r="LHZ580" s="114"/>
      <c r="LIA580" s="114"/>
      <c r="LIB580" s="114"/>
      <c r="LIC580" s="114"/>
      <c r="LID580" s="114"/>
      <c r="LIE580" s="114"/>
      <c r="LIF580" s="114"/>
      <c r="LIG580" s="114"/>
      <c r="LIH580" s="114"/>
      <c r="LII580" s="114"/>
      <c r="LIJ580" s="114"/>
      <c r="LIK580" s="114"/>
      <c r="LIL580" s="114"/>
      <c r="LIM580" s="114"/>
      <c r="LIN580" s="114"/>
      <c r="LIO580" s="114"/>
      <c r="LIP580" s="114"/>
      <c r="LIQ580" s="114"/>
      <c r="LIR580" s="114"/>
      <c r="LIS580" s="114"/>
      <c r="LIT580" s="114"/>
      <c r="LIU580" s="114"/>
      <c r="LIV580" s="114"/>
      <c r="LIW580" s="114"/>
      <c r="LIX580" s="114"/>
      <c r="LIY580" s="114"/>
      <c r="LIZ580" s="114"/>
      <c r="LJA580" s="114"/>
      <c r="LJB580" s="114"/>
      <c r="LJC580" s="114"/>
      <c r="LJD580" s="114"/>
      <c r="LJE580" s="114"/>
      <c r="LJF580" s="114"/>
      <c r="LJG580" s="114"/>
      <c r="LJH580" s="114"/>
      <c r="LJI580" s="114"/>
      <c r="LJJ580" s="114"/>
      <c r="LJK580" s="114"/>
      <c r="LJL580" s="114"/>
      <c r="LJM580" s="114"/>
      <c r="LJN580" s="114"/>
      <c r="LJO580" s="114"/>
      <c r="LJP580" s="114"/>
      <c r="LJQ580" s="114"/>
      <c r="LJR580" s="114"/>
      <c r="LJS580" s="114"/>
      <c r="LJT580" s="114"/>
      <c r="LJU580" s="114"/>
      <c r="LJV580" s="114"/>
      <c r="LJW580" s="114"/>
      <c r="LJX580" s="114"/>
      <c r="LJY580" s="114"/>
      <c r="LJZ580" s="114"/>
      <c r="LKA580" s="114"/>
      <c r="LKB580" s="114"/>
      <c r="LKC580" s="114"/>
      <c r="LKD580" s="114"/>
      <c r="LKE580" s="114"/>
      <c r="LKF580" s="114"/>
      <c r="LKG580" s="114"/>
      <c r="LKH580" s="114"/>
      <c r="LKI580" s="114"/>
      <c r="LKJ580" s="114"/>
      <c r="LKK580" s="114"/>
      <c r="LKL580" s="114"/>
      <c r="LKM580" s="114"/>
      <c r="LKN580" s="114"/>
      <c r="LKO580" s="114"/>
      <c r="LKP580" s="114"/>
      <c r="LKQ580" s="114"/>
      <c r="LKR580" s="114"/>
      <c r="LKS580" s="114"/>
      <c r="LKT580" s="114"/>
      <c r="LKU580" s="114"/>
      <c r="LKV580" s="114"/>
      <c r="LKW580" s="114"/>
      <c r="LKX580" s="114"/>
      <c r="LKY580" s="114"/>
      <c r="LKZ580" s="114"/>
      <c r="LLA580" s="114"/>
      <c r="LLB580" s="114"/>
      <c r="LLC580" s="114"/>
      <c r="LLD580" s="114"/>
      <c r="LLE580" s="114"/>
      <c r="LLF580" s="114"/>
      <c r="LLG580" s="114"/>
      <c r="LLH580" s="114"/>
      <c r="LLI580" s="114"/>
      <c r="LLJ580" s="114"/>
      <c r="LLK580" s="114"/>
      <c r="LLL580" s="114"/>
      <c r="LLM580" s="114"/>
      <c r="LLN580" s="114"/>
      <c r="LLO580" s="114"/>
      <c r="LLP580" s="114"/>
      <c r="LLQ580" s="114"/>
      <c r="LLR580" s="114"/>
      <c r="LLS580" s="114"/>
      <c r="LLT580" s="114"/>
      <c r="LLU580" s="114"/>
      <c r="LLV580" s="114"/>
      <c r="LLW580" s="114"/>
      <c r="LLX580" s="114"/>
      <c r="LLY580" s="114"/>
      <c r="LLZ580" s="114"/>
      <c r="LMA580" s="114"/>
      <c r="LMB580" s="114"/>
      <c r="LMC580" s="114"/>
      <c r="LMD580" s="114"/>
      <c r="LME580" s="114"/>
      <c r="LMF580" s="114"/>
      <c r="LMG580" s="114"/>
      <c r="LMH580" s="114"/>
      <c r="LMI580" s="114"/>
      <c r="LMJ580" s="114"/>
      <c r="LMK580" s="114"/>
      <c r="LML580" s="114"/>
      <c r="LMM580" s="114"/>
      <c r="LMN580" s="114"/>
      <c r="LMO580" s="114"/>
      <c r="LMP580" s="114"/>
      <c r="LMQ580" s="114"/>
      <c r="LMR580" s="114"/>
      <c r="LMS580" s="114"/>
      <c r="LMT580" s="114"/>
      <c r="LMU580" s="114"/>
      <c r="LMV580" s="114"/>
      <c r="LMW580" s="114"/>
      <c r="LMX580" s="114"/>
      <c r="LMY580" s="114"/>
      <c r="LMZ580" s="114"/>
      <c r="LNA580" s="114"/>
      <c r="LNB580" s="114"/>
      <c r="LNC580" s="114"/>
      <c r="LND580" s="114"/>
      <c r="LNE580" s="114"/>
      <c r="LNF580" s="114"/>
      <c r="LNG580" s="114"/>
      <c r="LNH580" s="114"/>
      <c r="LNI580" s="114"/>
      <c r="LNJ580" s="114"/>
      <c r="LNK580" s="114"/>
      <c r="LNL580" s="114"/>
      <c r="LNM580" s="114"/>
      <c r="LNN580" s="114"/>
      <c r="LNO580" s="114"/>
      <c r="LNP580" s="114"/>
      <c r="LNQ580" s="114"/>
      <c r="LNR580" s="114"/>
      <c r="LNS580" s="114"/>
      <c r="LNT580" s="114"/>
      <c r="LNU580" s="114"/>
      <c r="LNV580" s="114"/>
      <c r="LNW580" s="114"/>
      <c r="LNX580" s="114"/>
      <c r="LNY580" s="114"/>
      <c r="LNZ580" s="114"/>
      <c r="LOA580" s="114"/>
      <c r="LOB580" s="114"/>
      <c r="LOC580" s="114"/>
      <c r="LOD580" s="114"/>
      <c r="LOE580" s="114"/>
      <c r="LOF580" s="114"/>
      <c r="LOG580" s="114"/>
      <c r="LOH580" s="114"/>
      <c r="LOI580" s="114"/>
      <c r="LOJ580" s="114"/>
      <c r="LOK580" s="114"/>
      <c r="LOL580" s="114"/>
      <c r="LOM580" s="114"/>
      <c r="LON580" s="114"/>
      <c r="LOO580" s="114"/>
      <c r="LOP580" s="114"/>
      <c r="LOQ580" s="114"/>
      <c r="LOR580" s="114"/>
      <c r="LOS580" s="114"/>
      <c r="LOT580" s="114"/>
      <c r="LOU580" s="114"/>
      <c r="LOV580" s="114"/>
      <c r="LOW580" s="114"/>
      <c r="LOX580" s="114"/>
      <c r="LOY580" s="114"/>
      <c r="LOZ580" s="114"/>
      <c r="LPA580" s="114"/>
      <c r="LPB580" s="114"/>
      <c r="LPC580" s="114"/>
      <c r="LPD580" s="114"/>
      <c r="LPE580" s="114"/>
      <c r="LPF580" s="114"/>
      <c r="LPG580" s="114"/>
      <c r="LPH580" s="114"/>
      <c r="LPI580" s="114"/>
      <c r="LPJ580" s="114"/>
      <c r="LPK580" s="114"/>
      <c r="LPL580" s="114"/>
      <c r="LPM580" s="114"/>
      <c r="LPN580" s="114"/>
      <c r="LPO580" s="114"/>
      <c r="LPP580" s="114"/>
      <c r="LPQ580" s="114"/>
      <c r="LPR580" s="114"/>
      <c r="LPS580" s="114"/>
      <c r="LPT580" s="114"/>
      <c r="LPU580" s="114"/>
      <c r="LPV580" s="114"/>
      <c r="LPW580" s="114"/>
      <c r="LPX580" s="114"/>
      <c r="LPY580" s="114"/>
      <c r="LPZ580" s="114"/>
      <c r="LQA580" s="114"/>
      <c r="LQB580" s="114"/>
      <c r="LQC580" s="114"/>
      <c r="LQD580" s="114"/>
      <c r="LQE580" s="114"/>
      <c r="LQF580" s="114"/>
      <c r="LQG580" s="114"/>
      <c r="LQH580" s="114"/>
      <c r="LQI580" s="114"/>
      <c r="LQJ580" s="114"/>
      <c r="LQK580" s="114"/>
      <c r="LQL580" s="114"/>
      <c r="LQM580" s="114"/>
      <c r="LQN580" s="114"/>
      <c r="LQO580" s="114"/>
      <c r="LQP580" s="114"/>
      <c r="LQQ580" s="114"/>
      <c r="LQR580" s="114"/>
      <c r="LQS580" s="114"/>
      <c r="LQT580" s="114"/>
      <c r="LQU580" s="114"/>
      <c r="LQV580" s="114"/>
      <c r="LQW580" s="114"/>
      <c r="LQX580" s="114"/>
      <c r="LQY580" s="114"/>
      <c r="LQZ580" s="114"/>
      <c r="LRA580" s="114"/>
      <c r="LRB580" s="114"/>
      <c r="LRC580" s="114"/>
      <c r="LRD580" s="114"/>
      <c r="LRE580" s="114"/>
      <c r="LRF580" s="114"/>
      <c r="LRG580" s="114"/>
      <c r="LRH580" s="114"/>
      <c r="LRI580" s="114"/>
      <c r="LRJ580" s="114"/>
      <c r="LRK580" s="114"/>
      <c r="LRL580" s="114"/>
      <c r="LRM580" s="114"/>
      <c r="LRN580" s="114"/>
      <c r="LRO580" s="114"/>
      <c r="LRP580" s="114"/>
      <c r="LRQ580" s="114"/>
      <c r="LRR580" s="114"/>
      <c r="LRS580" s="114"/>
      <c r="LRT580" s="114"/>
      <c r="LRU580" s="114"/>
      <c r="LRV580" s="114"/>
      <c r="LRW580" s="114"/>
      <c r="LRX580" s="114"/>
      <c r="LRY580" s="114"/>
      <c r="LRZ580" s="114"/>
      <c r="LSA580" s="114"/>
      <c r="LSB580" s="114"/>
      <c r="LSC580" s="114"/>
      <c r="LSD580" s="114"/>
      <c r="LSE580" s="114"/>
      <c r="LSF580" s="114"/>
      <c r="LSG580" s="114"/>
      <c r="LSH580" s="114"/>
      <c r="LSI580" s="114"/>
      <c r="LSJ580" s="114"/>
      <c r="LSK580" s="114"/>
      <c r="LSL580" s="114"/>
      <c r="LSM580" s="114"/>
      <c r="LSN580" s="114"/>
      <c r="LSO580" s="114"/>
      <c r="LSP580" s="114"/>
      <c r="LSQ580" s="114"/>
      <c r="LSR580" s="114"/>
      <c r="LSS580" s="114"/>
      <c r="LST580" s="114"/>
      <c r="LSU580" s="114"/>
      <c r="LSV580" s="114"/>
      <c r="LSW580" s="114"/>
      <c r="LSX580" s="114"/>
      <c r="LSY580" s="114"/>
      <c r="LSZ580" s="114"/>
      <c r="LTA580" s="114"/>
      <c r="LTB580" s="114"/>
      <c r="LTC580" s="114"/>
      <c r="LTD580" s="114"/>
      <c r="LTE580" s="114"/>
      <c r="LTF580" s="114"/>
      <c r="LTG580" s="114"/>
      <c r="LTH580" s="114"/>
      <c r="LTI580" s="114"/>
      <c r="LTJ580" s="114"/>
      <c r="LTK580" s="114"/>
      <c r="LTL580" s="114"/>
      <c r="LTM580" s="114"/>
      <c r="LTN580" s="114"/>
      <c r="LTO580" s="114"/>
      <c r="LTP580" s="114"/>
      <c r="LTQ580" s="114"/>
      <c r="LTR580" s="114"/>
      <c r="LTS580" s="114"/>
      <c r="LTT580" s="114"/>
      <c r="LTU580" s="114"/>
      <c r="LTV580" s="114"/>
      <c r="LTW580" s="114"/>
      <c r="LTX580" s="114"/>
      <c r="LTY580" s="114"/>
      <c r="LTZ580" s="114"/>
      <c r="LUA580" s="114"/>
      <c r="LUB580" s="114"/>
      <c r="LUC580" s="114"/>
      <c r="LUD580" s="114"/>
      <c r="LUE580" s="114"/>
      <c r="LUF580" s="114"/>
      <c r="LUG580" s="114"/>
      <c r="LUH580" s="114"/>
      <c r="LUI580" s="114"/>
      <c r="LUJ580" s="114"/>
      <c r="LUK580" s="114"/>
      <c r="LUL580" s="114"/>
      <c r="LUM580" s="114"/>
      <c r="LUN580" s="114"/>
      <c r="LUO580" s="114"/>
      <c r="LUP580" s="114"/>
      <c r="LUQ580" s="114"/>
      <c r="LUR580" s="114"/>
      <c r="LUS580" s="114"/>
      <c r="LUT580" s="114"/>
      <c r="LUU580" s="114"/>
      <c r="LUV580" s="114"/>
      <c r="LUW580" s="114"/>
      <c r="LUX580" s="114"/>
      <c r="LUY580" s="114"/>
      <c r="LUZ580" s="114"/>
      <c r="LVA580" s="114"/>
      <c r="LVB580" s="114"/>
      <c r="LVC580" s="114"/>
      <c r="LVD580" s="114"/>
      <c r="LVE580" s="114"/>
      <c r="LVF580" s="114"/>
      <c r="LVG580" s="114"/>
      <c r="LVH580" s="114"/>
      <c r="LVI580" s="114"/>
      <c r="LVJ580" s="114"/>
      <c r="LVK580" s="114"/>
      <c r="LVL580" s="114"/>
      <c r="LVM580" s="114"/>
      <c r="LVN580" s="114"/>
      <c r="LVO580" s="114"/>
      <c r="LVP580" s="114"/>
      <c r="LVQ580" s="114"/>
      <c r="LVR580" s="114"/>
      <c r="LVS580" s="114"/>
      <c r="LVT580" s="114"/>
      <c r="LVU580" s="114"/>
      <c r="LVV580" s="114"/>
      <c r="LVW580" s="114"/>
      <c r="LVX580" s="114"/>
      <c r="LVY580" s="114"/>
      <c r="LVZ580" s="114"/>
      <c r="LWA580" s="114"/>
      <c r="LWB580" s="114"/>
      <c r="LWC580" s="114"/>
      <c r="LWD580" s="114"/>
      <c r="LWE580" s="114"/>
      <c r="LWF580" s="114"/>
      <c r="LWG580" s="114"/>
      <c r="LWH580" s="114"/>
      <c r="LWI580" s="114"/>
      <c r="LWJ580" s="114"/>
      <c r="LWK580" s="114"/>
      <c r="LWL580" s="114"/>
      <c r="LWM580" s="114"/>
      <c r="LWN580" s="114"/>
      <c r="LWO580" s="114"/>
      <c r="LWP580" s="114"/>
      <c r="LWQ580" s="114"/>
      <c r="LWR580" s="114"/>
      <c r="LWS580" s="114"/>
      <c r="LWT580" s="114"/>
      <c r="LWU580" s="114"/>
      <c r="LWV580" s="114"/>
      <c r="LWW580" s="114"/>
      <c r="LWX580" s="114"/>
      <c r="LWY580" s="114"/>
      <c r="LWZ580" s="114"/>
      <c r="LXA580" s="114"/>
      <c r="LXB580" s="114"/>
      <c r="LXC580" s="114"/>
      <c r="LXD580" s="114"/>
      <c r="LXE580" s="114"/>
      <c r="LXF580" s="114"/>
      <c r="LXG580" s="114"/>
      <c r="LXH580" s="114"/>
      <c r="LXI580" s="114"/>
      <c r="LXJ580" s="114"/>
      <c r="LXK580" s="114"/>
      <c r="LXL580" s="114"/>
      <c r="LXM580" s="114"/>
      <c r="LXN580" s="114"/>
      <c r="LXO580" s="114"/>
      <c r="LXP580" s="114"/>
      <c r="LXQ580" s="114"/>
      <c r="LXR580" s="114"/>
      <c r="LXS580" s="114"/>
      <c r="LXT580" s="114"/>
      <c r="LXU580" s="114"/>
      <c r="LXV580" s="114"/>
      <c r="LXW580" s="114"/>
      <c r="LXX580" s="114"/>
      <c r="LXY580" s="114"/>
      <c r="LXZ580" s="114"/>
      <c r="LYA580" s="114"/>
      <c r="LYB580" s="114"/>
      <c r="LYC580" s="114"/>
      <c r="LYD580" s="114"/>
      <c r="LYE580" s="114"/>
      <c r="LYF580" s="114"/>
      <c r="LYG580" s="114"/>
      <c r="LYH580" s="114"/>
      <c r="LYI580" s="114"/>
      <c r="LYJ580" s="114"/>
      <c r="LYK580" s="114"/>
      <c r="LYL580" s="114"/>
      <c r="LYM580" s="114"/>
      <c r="LYN580" s="114"/>
      <c r="LYO580" s="114"/>
      <c r="LYP580" s="114"/>
      <c r="LYQ580" s="114"/>
      <c r="LYR580" s="114"/>
      <c r="LYS580" s="114"/>
      <c r="LYT580" s="114"/>
      <c r="LYU580" s="114"/>
      <c r="LYV580" s="114"/>
      <c r="LYW580" s="114"/>
      <c r="LYX580" s="114"/>
      <c r="LYY580" s="114"/>
      <c r="LYZ580" s="114"/>
      <c r="LZA580" s="114"/>
      <c r="LZB580" s="114"/>
      <c r="LZC580" s="114"/>
      <c r="LZD580" s="114"/>
      <c r="LZE580" s="114"/>
      <c r="LZF580" s="114"/>
      <c r="LZG580" s="114"/>
      <c r="LZH580" s="114"/>
      <c r="LZI580" s="114"/>
      <c r="LZJ580" s="114"/>
      <c r="LZK580" s="114"/>
      <c r="LZL580" s="114"/>
      <c r="LZM580" s="114"/>
      <c r="LZN580" s="114"/>
      <c r="LZO580" s="114"/>
      <c r="LZP580" s="114"/>
      <c r="LZQ580" s="114"/>
      <c r="LZR580" s="114"/>
      <c r="LZS580" s="114"/>
      <c r="LZT580" s="114"/>
      <c r="LZU580" s="114"/>
      <c r="LZV580" s="114"/>
      <c r="LZW580" s="114"/>
      <c r="LZX580" s="114"/>
      <c r="LZY580" s="114"/>
      <c r="LZZ580" s="114"/>
      <c r="MAA580" s="114"/>
      <c r="MAB580" s="114"/>
      <c r="MAC580" s="114"/>
      <c r="MAD580" s="114"/>
      <c r="MAE580" s="114"/>
      <c r="MAF580" s="114"/>
      <c r="MAG580" s="114"/>
      <c r="MAH580" s="114"/>
      <c r="MAI580" s="114"/>
      <c r="MAJ580" s="114"/>
      <c r="MAK580" s="114"/>
      <c r="MAL580" s="114"/>
      <c r="MAM580" s="114"/>
      <c r="MAN580" s="114"/>
      <c r="MAO580" s="114"/>
      <c r="MAP580" s="114"/>
      <c r="MAQ580" s="114"/>
      <c r="MAR580" s="114"/>
      <c r="MAS580" s="114"/>
      <c r="MAT580" s="114"/>
      <c r="MAU580" s="114"/>
      <c r="MAV580" s="114"/>
      <c r="MAW580" s="114"/>
      <c r="MAX580" s="114"/>
      <c r="MAY580" s="114"/>
      <c r="MAZ580" s="114"/>
      <c r="MBA580" s="114"/>
      <c r="MBB580" s="114"/>
      <c r="MBC580" s="114"/>
      <c r="MBD580" s="114"/>
      <c r="MBE580" s="114"/>
      <c r="MBF580" s="114"/>
      <c r="MBG580" s="114"/>
      <c r="MBH580" s="114"/>
      <c r="MBI580" s="114"/>
      <c r="MBJ580" s="114"/>
      <c r="MBK580" s="114"/>
      <c r="MBL580" s="114"/>
      <c r="MBM580" s="114"/>
      <c r="MBN580" s="114"/>
      <c r="MBO580" s="114"/>
      <c r="MBP580" s="114"/>
      <c r="MBQ580" s="114"/>
      <c r="MBR580" s="114"/>
      <c r="MBS580" s="114"/>
      <c r="MBT580" s="114"/>
      <c r="MBU580" s="114"/>
      <c r="MBV580" s="114"/>
      <c r="MBW580" s="114"/>
      <c r="MBX580" s="114"/>
      <c r="MBY580" s="114"/>
      <c r="MBZ580" s="114"/>
      <c r="MCA580" s="114"/>
      <c r="MCB580" s="114"/>
      <c r="MCC580" s="114"/>
      <c r="MCD580" s="114"/>
      <c r="MCE580" s="114"/>
      <c r="MCF580" s="114"/>
      <c r="MCG580" s="114"/>
      <c r="MCH580" s="114"/>
      <c r="MCI580" s="114"/>
      <c r="MCJ580" s="114"/>
      <c r="MCK580" s="114"/>
      <c r="MCL580" s="114"/>
      <c r="MCM580" s="114"/>
      <c r="MCN580" s="114"/>
      <c r="MCO580" s="114"/>
      <c r="MCP580" s="114"/>
      <c r="MCQ580" s="114"/>
      <c r="MCR580" s="114"/>
      <c r="MCS580" s="114"/>
      <c r="MCT580" s="114"/>
      <c r="MCU580" s="114"/>
      <c r="MCV580" s="114"/>
      <c r="MCW580" s="114"/>
      <c r="MCX580" s="114"/>
      <c r="MCY580" s="114"/>
      <c r="MCZ580" s="114"/>
      <c r="MDA580" s="114"/>
      <c r="MDB580" s="114"/>
      <c r="MDC580" s="114"/>
      <c r="MDD580" s="114"/>
      <c r="MDE580" s="114"/>
      <c r="MDF580" s="114"/>
      <c r="MDG580" s="114"/>
      <c r="MDH580" s="114"/>
      <c r="MDI580" s="114"/>
      <c r="MDJ580" s="114"/>
      <c r="MDK580" s="114"/>
      <c r="MDL580" s="114"/>
      <c r="MDM580" s="114"/>
      <c r="MDN580" s="114"/>
      <c r="MDO580" s="114"/>
      <c r="MDP580" s="114"/>
      <c r="MDQ580" s="114"/>
      <c r="MDR580" s="114"/>
      <c r="MDS580" s="114"/>
      <c r="MDT580" s="114"/>
      <c r="MDU580" s="114"/>
      <c r="MDV580" s="114"/>
      <c r="MDW580" s="114"/>
      <c r="MDX580" s="114"/>
      <c r="MDY580" s="114"/>
      <c r="MDZ580" s="114"/>
      <c r="MEA580" s="114"/>
      <c r="MEB580" s="114"/>
      <c r="MEC580" s="114"/>
      <c r="MED580" s="114"/>
      <c r="MEE580" s="114"/>
      <c r="MEF580" s="114"/>
      <c r="MEG580" s="114"/>
      <c r="MEH580" s="114"/>
      <c r="MEI580" s="114"/>
      <c r="MEJ580" s="114"/>
      <c r="MEK580" s="114"/>
      <c r="MEL580" s="114"/>
      <c r="MEM580" s="114"/>
      <c r="MEN580" s="114"/>
      <c r="MEO580" s="114"/>
      <c r="MEP580" s="114"/>
      <c r="MEQ580" s="114"/>
      <c r="MER580" s="114"/>
      <c r="MES580" s="114"/>
      <c r="MET580" s="114"/>
      <c r="MEU580" s="114"/>
      <c r="MEV580" s="114"/>
      <c r="MEW580" s="114"/>
      <c r="MEX580" s="114"/>
      <c r="MEY580" s="114"/>
      <c r="MEZ580" s="114"/>
      <c r="MFA580" s="114"/>
      <c r="MFB580" s="114"/>
      <c r="MFC580" s="114"/>
      <c r="MFD580" s="114"/>
      <c r="MFE580" s="114"/>
      <c r="MFF580" s="114"/>
      <c r="MFG580" s="114"/>
      <c r="MFH580" s="114"/>
      <c r="MFI580" s="114"/>
      <c r="MFJ580" s="114"/>
      <c r="MFK580" s="114"/>
      <c r="MFL580" s="114"/>
      <c r="MFM580" s="114"/>
      <c r="MFN580" s="114"/>
      <c r="MFO580" s="114"/>
      <c r="MFP580" s="114"/>
      <c r="MFQ580" s="114"/>
      <c r="MFR580" s="114"/>
      <c r="MFS580" s="114"/>
      <c r="MFT580" s="114"/>
      <c r="MFU580" s="114"/>
      <c r="MFV580" s="114"/>
      <c r="MFW580" s="114"/>
      <c r="MFX580" s="114"/>
      <c r="MFY580" s="114"/>
      <c r="MFZ580" s="114"/>
      <c r="MGA580" s="114"/>
      <c r="MGB580" s="114"/>
      <c r="MGC580" s="114"/>
      <c r="MGD580" s="114"/>
      <c r="MGE580" s="114"/>
      <c r="MGF580" s="114"/>
      <c r="MGG580" s="114"/>
      <c r="MGH580" s="114"/>
      <c r="MGI580" s="114"/>
      <c r="MGJ580" s="114"/>
      <c r="MGK580" s="114"/>
      <c r="MGL580" s="114"/>
      <c r="MGM580" s="114"/>
      <c r="MGN580" s="114"/>
      <c r="MGO580" s="114"/>
      <c r="MGP580" s="114"/>
      <c r="MGQ580" s="114"/>
      <c r="MGR580" s="114"/>
      <c r="MGS580" s="114"/>
      <c r="MGT580" s="114"/>
      <c r="MGU580" s="114"/>
      <c r="MGV580" s="114"/>
      <c r="MGW580" s="114"/>
      <c r="MGX580" s="114"/>
      <c r="MGY580" s="114"/>
      <c r="MGZ580" s="114"/>
      <c r="MHA580" s="114"/>
      <c r="MHB580" s="114"/>
      <c r="MHC580" s="114"/>
      <c r="MHD580" s="114"/>
      <c r="MHE580" s="114"/>
      <c r="MHF580" s="114"/>
      <c r="MHG580" s="114"/>
      <c r="MHH580" s="114"/>
      <c r="MHI580" s="114"/>
      <c r="MHJ580" s="114"/>
      <c r="MHK580" s="114"/>
      <c r="MHL580" s="114"/>
      <c r="MHM580" s="114"/>
      <c r="MHN580" s="114"/>
      <c r="MHO580" s="114"/>
      <c r="MHP580" s="114"/>
      <c r="MHQ580" s="114"/>
      <c r="MHR580" s="114"/>
      <c r="MHS580" s="114"/>
      <c r="MHT580" s="114"/>
      <c r="MHU580" s="114"/>
      <c r="MHV580" s="114"/>
      <c r="MHW580" s="114"/>
      <c r="MHX580" s="114"/>
      <c r="MHY580" s="114"/>
      <c r="MHZ580" s="114"/>
      <c r="MIA580" s="114"/>
      <c r="MIB580" s="114"/>
      <c r="MIC580" s="114"/>
      <c r="MID580" s="114"/>
      <c r="MIE580" s="114"/>
      <c r="MIF580" s="114"/>
      <c r="MIG580" s="114"/>
      <c r="MIH580" s="114"/>
      <c r="MII580" s="114"/>
      <c r="MIJ580" s="114"/>
      <c r="MIK580" s="114"/>
      <c r="MIL580" s="114"/>
      <c r="MIM580" s="114"/>
      <c r="MIN580" s="114"/>
      <c r="MIO580" s="114"/>
      <c r="MIP580" s="114"/>
      <c r="MIQ580" s="114"/>
      <c r="MIR580" s="114"/>
      <c r="MIS580" s="114"/>
      <c r="MIT580" s="114"/>
      <c r="MIU580" s="114"/>
      <c r="MIV580" s="114"/>
      <c r="MIW580" s="114"/>
      <c r="MIX580" s="114"/>
      <c r="MIY580" s="114"/>
      <c r="MIZ580" s="114"/>
      <c r="MJA580" s="114"/>
      <c r="MJB580" s="114"/>
      <c r="MJC580" s="114"/>
      <c r="MJD580" s="114"/>
      <c r="MJE580" s="114"/>
      <c r="MJF580" s="114"/>
      <c r="MJG580" s="114"/>
      <c r="MJH580" s="114"/>
      <c r="MJI580" s="114"/>
      <c r="MJJ580" s="114"/>
      <c r="MJK580" s="114"/>
      <c r="MJL580" s="114"/>
      <c r="MJM580" s="114"/>
      <c r="MJN580" s="114"/>
      <c r="MJO580" s="114"/>
      <c r="MJP580" s="114"/>
      <c r="MJQ580" s="114"/>
      <c r="MJR580" s="114"/>
      <c r="MJS580" s="114"/>
      <c r="MJT580" s="114"/>
      <c r="MJU580" s="114"/>
      <c r="MJV580" s="114"/>
      <c r="MJW580" s="114"/>
      <c r="MJX580" s="114"/>
      <c r="MJY580" s="114"/>
      <c r="MJZ580" s="114"/>
      <c r="MKA580" s="114"/>
      <c r="MKB580" s="114"/>
      <c r="MKC580" s="114"/>
      <c r="MKD580" s="114"/>
      <c r="MKE580" s="114"/>
      <c r="MKF580" s="114"/>
      <c r="MKG580" s="114"/>
      <c r="MKH580" s="114"/>
      <c r="MKI580" s="114"/>
      <c r="MKJ580" s="114"/>
      <c r="MKK580" s="114"/>
      <c r="MKL580" s="114"/>
      <c r="MKM580" s="114"/>
      <c r="MKN580" s="114"/>
      <c r="MKO580" s="114"/>
      <c r="MKP580" s="114"/>
      <c r="MKQ580" s="114"/>
      <c r="MKR580" s="114"/>
      <c r="MKS580" s="114"/>
      <c r="MKT580" s="114"/>
      <c r="MKU580" s="114"/>
      <c r="MKV580" s="114"/>
      <c r="MKW580" s="114"/>
      <c r="MKX580" s="114"/>
      <c r="MKY580" s="114"/>
      <c r="MKZ580" s="114"/>
      <c r="MLA580" s="114"/>
      <c r="MLB580" s="114"/>
      <c r="MLC580" s="114"/>
      <c r="MLD580" s="114"/>
      <c r="MLE580" s="114"/>
      <c r="MLF580" s="114"/>
      <c r="MLG580" s="114"/>
      <c r="MLH580" s="114"/>
      <c r="MLI580" s="114"/>
      <c r="MLJ580" s="114"/>
      <c r="MLK580" s="114"/>
      <c r="MLL580" s="114"/>
      <c r="MLM580" s="114"/>
      <c r="MLN580" s="114"/>
      <c r="MLO580" s="114"/>
      <c r="MLP580" s="114"/>
      <c r="MLQ580" s="114"/>
      <c r="MLR580" s="114"/>
      <c r="MLS580" s="114"/>
      <c r="MLT580" s="114"/>
      <c r="MLU580" s="114"/>
      <c r="MLV580" s="114"/>
      <c r="MLW580" s="114"/>
      <c r="MLX580" s="114"/>
      <c r="MLY580" s="114"/>
      <c r="MLZ580" s="114"/>
      <c r="MMA580" s="114"/>
      <c r="MMB580" s="114"/>
      <c r="MMC580" s="114"/>
      <c r="MMD580" s="114"/>
      <c r="MME580" s="114"/>
      <c r="MMF580" s="114"/>
      <c r="MMG580" s="114"/>
      <c r="MMH580" s="114"/>
      <c r="MMI580" s="114"/>
      <c r="MMJ580" s="114"/>
      <c r="MMK580" s="114"/>
      <c r="MML580" s="114"/>
      <c r="MMM580" s="114"/>
      <c r="MMN580" s="114"/>
      <c r="MMO580" s="114"/>
      <c r="MMP580" s="114"/>
      <c r="MMQ580" s="114"/>
      <c r="MMR580" s="114"/>
      <c r="MMS580" s="114"/>
      <c r="MMT580" s="114"/>
      <c r="MMU580" s="114"/>
      <c r="MMV580" s="114"/>
      <c r="MMW580" s="114"/>
      <c r="MMX580" s="114"/>
      <c r="MMY580" s="114"/>
      <c r="MMZ580" s="114"/>
      <c r="MNA580" s="114"/>
      <c r="MNB580" s="114"/>
      <c r="MNC580" s="114"/>
      <c r="MND580" s="114"/>
      <c r="MNE580" s="114"/>
      <c r="MNF580" s="114"/>
      <c r="MNG580" s="114"/>
      <c r="MNH580" s="114"/>
      <c r="MNI580" s="114"/>
      <c r="MNJ580" s="114"/>
      <c r="MNK580" s="114"/>
      <c r="MNL580" s="114"/>
      <c r="MNM580" s="114"/>
      <c r="MNN580" s="114"/>
      <c r="MNO580" s="114"/>
      <c r="MNP580" s="114"/>
      <c r="MNQ580" s="114"/>
      <c r="MNR580" s="114"/>
      <c r="MNS580" s="114"/>
      <c r="MNT580" s="114"/>
      <c r="MNU580" s="114"/>
      <c r="MNV580" s="114"/>
      <c r="MNW580" s="114"/>
      <c r="MNX580" s="114"/>
      <c r="MNY580" s="114"/>
      <c r="MNZ580" s="114"/>
      <c r="MOA580" s="114"/>
      <c r="MOB580" s="114"/>
      <c r="MOC580" s="114"/>
      <c r="MOD580" s="114"/>
      <c r="MOE580" s="114"/>
      <c r="MOF580" s="114"/>
      <c r="MOG580" s="114"/>
      <c r="MOH580" s="114"/>
      <c r="MOI580" s="114"/>
      <c r="MOJ580" s="114"/>
      <c r="MOK580" s="114"/>
      <c r="MOL580" s="114"/>
      <c r="MOM580" s="114"/>
      <c r="MON580" s="114"/>
      <c r="MOO580" s="114"/>
      <c r="MOP580" s="114"/>
      <c r="MOQ580" s="114"/>
      <c r="MOR580" s="114"/>
      <c r="MOS580" s="114"/>
      <c r="MOT580" s="114"/>
      <c r="MOU580" s="114"/>
      <c r="MOV580" s="114"/>
      <c r="MOW580" s="114"/>
      <c r="MOX580" s="114"/>
      <c r="MOY580" s="114"/>
      <c r="MOZ580" s="114"/>
      <c r="MPA580" s="114"/>
      <c r="MPB580" s="114"/>
      <c r="MPC580" s="114"/>
      <c r="MPD580" s="114"/>
      <c r="MPE580" s="114"/>
      <c r="MPF580" s="114"/>
      <c r="MPG580" s="114"/>
      <c r="MPH580" s="114"/>
      <c r="MPI580" s="114"/>
      <c r="MPJ580" s="114"/>
      <c r="MPK580" s="114"/>
      <c r="MPL580" s="114"/>
      <c r="MPM580" s="114"/>
      <c r="MPN580" s="114"/>
      <c r="MPO580" s="114"/>
      <c r="MPP580" s="114"/>
      <c r="MPQ580" s="114"/>
      <c r="MPR580" s="114"/>
      <c r="MPS580" s="114"/>
      <c r="MPT580" s="114"/>
      <c r="MPU580" s="114"/>
      <c r="MPV580" s="114"/>
      <c r="MPW580" s="114"/>
      <c r="MPX580" s="114"/>
      <c r="MPY580" s="114"/>
      <c r="MPZ580" s="114"/>
      <c r="MQA580" s="114"/>
      <c r="MQB580" s="114"/>
      <c r="MQC580" s="114"/>
      <c r="MQD580" s="114"/>
      <c r="MQE580" s="114"/>
      <c r="MQF580" s="114"/>
      <c r="MQG580" s="114"/>
      <c r="MQH580" s="114"/>
      <c r="MQI580" s="114"/>
      <c r="MQJ580" s="114"/>
      <c r="MQK580" s="114"/>
      <c r="MQL580" s="114"/>
      <c r="MQM580" s="114"/>
      <c r="MQN580" s="114"/>
      <c r="MQO580" s="114"/>
      <c r="MQP580" s="114"/>
      <c r="MQQ580" s="114"/>
      <c r="MQR580" s="114"/>
      <c r="MQS580" s="114"/>
      <c r="MQT580" s="114"/>
      <c r="MQU580" s="114"/>
      <c r="MQV580" s="114"/>
      <c r="MQW580" s="114"/>
      <c r="MQX580" s="114"/>
      <c r="MQY580" s="114"/>
      <c r="MQZ580" s="114"/>
      <c r="MRA580" s="114"/>
      <c r="MRB580" s="114"/>
      <c r="MRC580" s="114"/>
      <c r="MRD580" s="114"/>
      <c r="MRE580" s="114"/>
      <c r="MRF580" s="114"/>
      <c r="MRG580" s="114"/>
      <c r="MRH580" s="114"/>
      <c r="MRI580" s="114"/>
      <c r="MRJ580" s="114"/>
      <c r="MRK580" s="114"/>
      <c r="MRL580" s="114"/>
      <c r="MRM580" s="114"/>
      <c r="MRN580" s="114"/>
      <c r="MRO580" s="114"/>
      <c r="MRP580" s="114"/>
      <c r="MRQ580" s="114"/>
      <c r="MRR580" s="114"/>
      <c r="MRS580" s="114"/>
      <c r="MRT580" s="114"/>
      <c r="MRU580" s="114"/>
      <c r="MRV580" s="114"/>
      <c r="MRW580" s="114"/>
      <c r="MRX580" s="114"/>
      <c r="MRY580" s="114"/>
      <c r="MRZ580" s="114"/>
      <c r="MSA580" s="114"/>
      <c r="MSB580" s="114"/>
      <c r="MSC580" s="114"/>
      <c r="MSD580" s="114"/>
      <c r="MSE580" s="114"/>
      <c r="MSF580" s="114"/>
      <c r="MSG580" s="114"/>
      <c r="MSH580" s="114"/>
      <c r="MSI580" s="114"/>
      <c r="MSJ580" s="114"/>
      <c r="MSK580" s="114"/>
      <c r="MSL580" s="114"/>
      <c r="MSM580" s="114"/>
      <c r="MSN580" s="114"/>
      <c r="MSO580" s="114"/>
      <c r="MSP580" s="114"/>
      <c r="MSQ580" s="114"/>
      <c r="MSR580" s="114"/>
      <c r="MSS580" s="114"/>
      <c r="MST580" s="114"/>
      <c r="MSU580" s="114"/>
      <c r="MSV580" s="114"/>
      <c r="MSW580" s="114"/>
      <c r="MSX580" s="114"/>
      <c r="MSY580" s="114"/>
      <c r="MSZ580" s="114"/>
      <c r="MTA580" s="114"/>
      <c r="MTB580" s="114"/>
      <c r="MTC580" s="114"/>
      <c r="MTD580" s="114"/>
      <c r="MTE580" s="114"/>
      <c r="MTF580" s="114"/>
      <c r="MTG580" s="114"/>
      <c r="MTH580" s="114"/>
      <c r="MTI580" s="114"/>
      <c r="MTJ580" s="114"/>
      <c r="MTK580" s="114"/>
      <c r="MTL580" s="114"/>
      <c r="MTM580" s="114"/>
      <c r="MTN580" s="114"/>
      <c r="MTO580" s="114"/>
      <c r="MTP580" s="114"/>
      <c r="MTQ580" s="114"/>
      <c r="MTR580" s="114"/>
      <c r="MTS580" s="114"/>
      <c r="MTT580" s="114"/>
      <c r="MTU580" s="114"/>
      <c r="MTV580" s="114"/>
      <c r="MTW580" s="114"/>
      <c r="MTX580" s="114"/>
      <c r="MTY580" s="114"/>
      <c r="MTZ580" s="114"/>
      <c r="MUA580" s="114"/>
      <c r="MUB580" s="114"/>
      <c r="MUC580" s="114"/>
      <c r="MUD580" s="114"/>
      <c r="MUE580" s="114"/>
      <c r="MUF580" s="114"/>
      <c r="MUG580" s="114"/>
      <c r="MUH580" s="114"/>
      <c r="MUI580" s="114"/>
      <c r="MUJ580" s="114"/>
      <c r="MUK580" s="114"/>
      <c r="MUL580" s="114"/>
      <c r="MUM580" s="114"/>
      <c r="MUN580" s="114"/>
      <c r="MUO580" s="114"/>
      <c r="MUP580" s="114"/>
      <c r="MUQ580" s="114"/>
      <c r="MUR580" s="114"/>
      <c r="MUS580" s="114"/>
      <c r="MUT580" s="114"/>
      <c r="MUU580" s="114"/>
      <c r="MUV580" s="114"/>
      <c r="MUW580" s="114"/>
      <c r="MUX580" s="114"/>
      <c r="MUY580" s="114"/>
      <c r="MUZ580" s="114"/>
      <c r="MVA580" s="114"/>
      <c r="MVB580" s="114"/>
      <c r="MVC580" s="114"/>
      <c r="MVD580" s="114"/>
      <c r="MVE580" s="114"/>
      <c r="MVF580" s="114"/>
      <c r="MVG580" s="114"/>
      <c r="MVH580" s="114"/>
      <c r="MVI580" s="114"/>
      <c r="MVJ580" s="114"/>
      <c r="MVK580" s="114"/>
      <c r="MVL580" s="114"/>
      <c r="MVM580" s="114"/>
      <c r="MVN580" s="114"/>
      <c r="MVO580" s="114"/>
      <c r="MVP580" s="114"/>
      <c r="MVQ580" s="114"/>
      <c r="MVR580" s="114"/>
      <c r="MVS580" s="114"/>
      <c r="MVT580" s="114"/>
      <c r="MVU580" s="114"/>
      <c r="MVV580" s="114"/>
      <c r="MVW580" s="114"/>
      <c r="MVX580" s="114"/>
      <c r="MVY580" s="114"/>
      <c r="MVZ580" s="114"/>
      <c r="MWA580" s="114"/>
      <c r="MWB580" s="114"/>
      <c r="MWC580" s="114"/>
      <c r="MWD580" s="114"/>
      <c r="MWE580" s="114"/>
      <c r="MWF580" s="114"/>
      <c r="MWG580" s="114"/>
      <c r="MWH580" s="114"/>
      <c r="MWI580" s="114"/>
      <c r="MWJ580" s="114"/>
      <c r="MWK580" s="114"/>
      <c r="MWL580" s="114"/>
      <c r="MWM580" s="114"/>
      <c r="MWN580" s="114"/>
      <c r="MWO580" s="114"/>
      <c r="MWP580" s="114"/>
      <c r="MWQ580" s="114"/>
      <c r="MWR580" s="114"/>
      <c r="MWS580" s="114"/>
      <c r="MWT580" s="114"/>
      <c r="MWU580" s="114"/>
      <c r="MWV580" s="114"/>
      <c r="MWW580" s="114"/>
      <c r="MWX580" s="114"/>
      <c r="MWY580" s="114"/>
      <c r="MWZ580" s="114"/>
      <c r="MXA580" s="114"/>
      <c r="MXB580" s="114"/>
      <c r="MXC580" s="114"/>
      <c r="MXD580" s="114"/>
      <c r="MXE580" s="114"/>
      <c r="MXF580" s="114"/>
      <c r="MXG580" s="114"/>
      <c r="MXH580" s="114"/>
      <c r="MXI580" s="114"/>
      <c r="MXJ580" s="114"/>
      <c r="MXK580" s="114"/>
      <c r="MXL580" s="114"/>
      <c r="MXM580" s="114"/>
      <c r="MXN580" s="114"/>
      <c r="MXO580" s="114"/>
      <c r="MXP580" s="114"/>
      <c r="MXQ580" s="114"/>
      <c r="MXR580" s="114"/>
      <c r="MXS580" s="114"/>
      <c r="MXT580" s="114"/>
      <c r="MXU580" s="114"/>
      <c r="MXV580" s="114"/>
      <c r="MXW580" s="114"/>
      <c r="MXX580" s="114"/>
      <c r="MXY580" s="114"/>
      <c r="MXZ580" s="114"/>
      <c r="MYA580" s="114"/>
      <c r="MYB580" s="114"/>
      <c r="MYC580" s="114"/>
      <c r="MYD580" s="114"/>
      <c r="MYE580" s="114"/>
      <c r="MYF580" s="114"/>
      <c r="MYG580" s="114"/>
      <c r="MYH580" s="114"/>
      <c r="MYI580" s="114"/>
      <c r="MYJ580" s="114"/>
      <c r="MYK580" s="114"/>
      <c r="MYL580" s="114"/>
      <c r="MYM580" s="114"/>
      <c r="MYN580" s="114"/>
      <c r="MYO580" s="114"/>
      <c r="MYP580" s="114"/>
      <c r="MYQ580" s="114"/>
      <c r="MYR580" s="114"/>
      <c r="MYS580" s="114"/>
      <c r="MYT580" s="114"/>
      <c r="MYU580" s="114"/>
      <c r="MYV580" s="114"/>
      <c r="MYW580" s="114"/>
      <c r="MYX580" s="114"/>
      <c r="MYY580" s="114"/>
      <c r="MYZ580" s="114"/>
      <c r="MZA580" s="114"/>
      <c r="MZB580" s="114"/>
      <c r="MZC580" s="114"/>
      <c r="MZD580" s="114"/>
      <c r="MZE580" s="114"/>
      <c r="MZF580" s="114"/>
      <c r="MZG580" s="114"/>
      <c r="MZH580" s="114"/>
      <c r="MZI580" s="114"/>
      <c r="MZJ580" s="114"/>
      <c r="MZK580" s="114"/>
      <c r="MZL580" s="114"/>
      <c r="MZM580" s="114"/>
      <c r="MZN580" s="114"/>
      <c r="MZO580" s="114"/>
      <c r="MZP580" s="114"/>
      <c r="MZQ580" s="114"/>
      <c r="MZR580" s="114"/>
      <c r="MZS580" s="114"/>
      <c r="MZT580" s="114"/>
      <c r="MZU580" s="114"/>
      <c r="MZV580" s="114"/>
      <c r="MZW580" s="114"/>
      <c r="MZX580" s="114"/>
      <c r="MZY580" s="114"/>
      <c r="MZZ580" s="114"/>
      <c r="NAA580" s="114"/>
      <c r="NAB580" s="114"/>
      <c r="NAC580" s="114"/>
      <c r="NAD580" s="114"/>
      <c r="NAE580" s="114"/>
      <c r="NAF580" s="114"/>
      <c r="NAG580" s="114"/>
      <c r="NAH580" s="114"/>
      <c r="NAI580" s="114"/>
      <c r="NAJ580" s="114"/>
      <c r="NAK580" s="114"/>
      <c r="NAL580" s="114"/>
      <c r="NAM580" s="114"/>
      <c r="NAN580" s="114"/>
      <c r="NAO580" s="114"/>
      <c r="NAP580" s="114"/>
      <c r="NAQ580" s="114"/>
      <c r="NAR580" s="114"/>
      <c r="NAS580" s="114"/>
      <c r="NAT580" s="114"/>
      <c r="NAU580" s="114"/>
      <c r="NAV580" s="114"/>
      <c r="NAW580" s="114"/>
      <c r="NAX580" s="114"/>
      <c r="NAY580" s="114"/>
      <c r="NAZ580" s="114"/>
      <c r="NBA580" s="114"/>
      <c r="NBB580" s="114"/>
      <c r="NBC580" s="114"/>
      <c r="NBD580" s="114"/>
      <c r="NBE580" s="114"/>
      <c r="NBF580" s="114"/>
      <c r="NBG580" s="114"/>
      <c r="NBH580" s="114"/>
      <c r="NBI580" s="114"/>
      <c r="NBJ580" s="114"/>
      <c r="NBK580" s="114"/>
      <c r="NBL580" s="114"/>
      <c r="NBM580" s="114"/>
      <c r="NBN580" s="114"/>
      <c r="NBO580" s="114"/>
      <c r="NBP580" s="114"/>
      <c r="NBQ580" s="114"/>
      <c r="NBR580" s="114"/>
      <c r="NBS580" s="114"/>
      <c r="NBT580" s="114"/>
      <c r="NBU580" s="114"/>
      <c r="NBV580" s="114"/>
      <c r="NBW580" s="114"/>
      <c r="NBX580" s="114"/>
      <c r="NBY580" s="114"/>
      <c r="NBZ580" s="114"/>
      <c r="NCA580" s="114"/>
      <c r="NCB580" s="114"/>
      <c r="NCC580" s="114"/>
      <c r="NCD580" s="114"/>
      <c r="NCE580" s="114"/>
      <c r="NCF580" s="114"/>
      <c r="NCG580" s="114"/>
      <c r="NCH580" s="114"/>
      <c r="NCI580" s="114"/>
      <c r="NCJ580" s="114"/>
      <c r="NCK580" s="114"/>
      <c r="NCL580" s="114"/>
      <c r="NCM580" s="114"/>
      <c r="NCN580" s="114"/>
      <c r="NCO580" s="114"/>
      <c r="NCP580" s="114"/>
      <c r="NCQ580" s="114"/>
      <c r="NCR580" s="114"/>
      <c r="NCS580" s="114"/>
      <c r="NCT580" s="114"/>
      <c r="NCU580" s="114"/>
      <c r="NCV580" s="114"/>
      <c r="NCW580" s="114"/>
      <c r="NCX580" s="114"/>
      <c r="NCY580" s="114"/>
      <c r="NCZ580" s="114"/>
      <c r="NDA580" s="114"/>
      <c r="NDB580" s="114"/>
      <c r="NDC580" s="114"/>
      <c r="NDD580" s="114"/>
      <c r="NDE580" s="114"/>
      <c r="NDF580" s="114"/>
      <c r="NDG580" s="114"/>
      <c r="NDH580" s="114"/>
      <c r="NDI580" s="114"/>
      <c r="NDJ580" s="114"/>
      <c r="NDK580" s="114"/>
      <c r="NDL580" s="114"/>
      <c r="NDM580" s="114"/>
      <c r="NDN580" s="114"/>
      <c r="NDO580" s="114"/>
      <c r="NDP580" s="114"/>
      <c r="NDQ580" s="114"/>
      <c r="NDR580" s="114"/>
      <c r="NDS580" s="114"/>
      <c r="NDT580" s="114"/>
      <c r="NDU580" s="114"/>
      <c r="NDV580" s="114"/>
      <c r="NDW580" s="114"/>
      <c r="NDX580" s="114"/>
      <c r="NDY580" s="114"/>
      <c r="NDZ580" s="114"/>
      <c r="NEA580" s="114"/>
      <c r="NEB580" s="114"/>
      <c r="NEC580" s="114"/>
      <c r="NED580" s="114"/>
      <c r="NEE580" s="114"/>
      <c r="NEF580" s="114"/>
      <c r="NEG580" s="114"/>
      <c r="NEH580" s="114"/>
      <c r="NEI580" s="114"/>
      <c r="NEJ580" s="114"/>
      <c r="NEK580" s="114"/>
      <c r="NEL580" s="114"/>
      <c r="NEM580" s="114"/>
      <c r="NEN580" s="114"/>
      <c r="NEO580" s="114"/>
      <c r="NEP580" s="114"/>
      <c r="NEQ580" s="114"/>
      <c r="NER580" s="114"/>
      <c r="NES580" s="114"/>
      <c r="NET580" s="114"/>
      <c r="NEU580" s="114"/>
      <c r="NEV580" s="114"/>
      <c r="NEW580" s="114"/>
      <c r="NEX580" s="114"/>
      <c r="NEY580" s="114"/>
      <c r="NEZ580" s="114"/>
      <c r="NFA580" s="114"/>
      <c r="NFB580" s="114"/>
      <c r="NFC580" s="114"/>
      <c r="NFD580" s="114"/>
      <c r="NFE580" s="114"/>
      <c r="NFF580" s="114"/>
      <c r="NFG580" s="114"/>
      <c r="NFH580" s="114"/>
      <c r="NFI580" s="114"/>
      <c r="NFJ580" s="114"/>
      <c r="NFK580" s="114"/>
      <c r="NFL580" s="114"/>
      <c r="NFM580" s="114"/>
      <c r="NFN580" s="114"/>
      <c r="NFO580" s="114"/>
      <c r="NFP580" s="114"/>
      <c r="NFQ580" s="114"/>
      <c r="NFR580" s="114"/>
      <c r="NFS580" s="114"/>
      <c r="NFT580" s="114"/>
      <c r="NFU580" s="114"/>
      <c r="NFV580" s="114"/>
      <c r="NFW580" s="114"/>
      <c r="NFX580" s="114"/>
      <c r="NFY580" s="114"/>
      <c r="NFZ580" s="114"/>
      <c r="NGA580" s="114"/>
      <c r="NGB580" s="114"/>
      <c r="NGC580" s="114"/>
      <c r="NGD580" s="114"/>
      <c r="NGE580" s="114"/>
      <c r="NGF580" s="114"/>
      <c r="NGG580" s="114"/>
      <c r="NGH580" s="114"/>
      <c r="NGI580" s="114"/>
      <c r="NGJ580" s="114"/>
      <c r="NGK580" s="114"/>
      <c r="NGL580" s="114"/>
      <c r="NGM580" s="114"/>
      <c r="NGN580" s="114"/>
      <c r="NGO580" s="114"/>
      <c r="NGP580" s="114"/>
      <c r="NGQ580" s="114"/>
      <c r="NGR580" s="114"/>
      <c r="NGS580" s="114"/>
      <c r="NGT580" s="114"/>
      <c r="NGU580" s="114"/>
      <c r="NGV580" s="114"/>
      <c r="NGW580" s="114"/>
      <c r="NGX580" s="114"/>
      <c r="NGY580" s="114"/>
      <c r="NGZ580" s="114"/>
      <c r="NHA580" s="114"/>
      <c r="NHB580" s="114"/>
      <c r="NHC580" s="114"/>
      <c r="NHD580" s="114"/>
      <c r="NHE580" s="114"/>
      <c r="NHF580" s="114"/>
      <c r="NHG580" s="114"/>
      <c r="NHH580" s="114"/>
      <c r="NHI580" s="114"/>
      <c r="NHJ580" s="114"/>
      <c r="NHK580" s="114"/>
      <c r="NHL580" s="114"/>
      <c r="NHM580" s="114"/>
      <c r="NHN580" s="114"/>
      <c r="NHO580" s="114"/>
      <c r="NHP580" s="114"/>
      <c r="NHQ580" s="114"/>
      <c r="NHR580" s="114"/>
      <c r="NHS580" s="114"/>
      <c r="NHT580" s="114"/>
      <c r="NHU580" s="114"/>
      <c r="NHV580" s="114"/>
      <c r="NHW580" s="114"/>
      <c r="NHX580" s="114"/>
      <c r="NHY580" s="114"/>
      <c r="NHZ580" s="114"/>
      <c r="NIA580" s="114"/>
      <c r="NIB580" s="114"/>
      <c r="NIC580" s="114"/>
      <c r="NID580" s="114"/>
      <c r="NIE580" s="114"/>
      <c r="NIF580" s="114"/>
      <c r="NIG580" s="114"/>
      <c r="NIH580" s="114"/>
      <c r="NII580" s="114"/>
      <c r="NIJ580" s="114"/>
      <c r="NIK580" s="114"/>
      <c r="NIL580" s="114"/>
      <c r="NIM580" s="114"/>
      <c r="NIN580" s="114"/>
      <c r="NIO580" s="114"/>
      <c r="NIP580" s="114"/>
      <c r="NIQ580" s="114"/>
      <c r="NIR580" s="114"/>
      <c r="NIS580" s="114"/>
      <c r="NIT580" s="114"/>
      <c r="NIU580" s="114"/>
      <c r="NIV580" s="114"/>
      <c r="NIW580" s="114"/>
      <c r="NIX580" s="114"/>
      <c r="NIY580" s="114"/>
      <c r="NIZ580" s="114"/>
      <c r="NJA580" s="114"/>
      <c r="NJB580" s="114"/>
      <c r="NJC580" s="114"/>
      <c r="NJD580" s="114"/>
      <c r="NJE580" s="114"/>
      <c r="NJF580" s="114"/>
      <c r="NJG580" s="114"/>
      <c r="NJH580" s="114"/>
      <c r="NJI580" s="114"/>
      <c r="NJJ580" s="114"/>
      <c r="NJK580" s="114"/>
      <c r="NJL580" s="114"/>
      <c r="NJM580" s="114"/>
      <c r="NJN580" s="114"/>
      <c r="NJO580" s="114"/>
      <c r="NJP580" s="114"/>
      <c r="NJQ580" s="114"/>
      <c r="NJR580" s="114"/>
      <c r="NJS580" s="114"/>
      <c r="NJT580" s="114"/>
      <c r="NJU580" s="114"/>
      <c r="NJV580" s="114"/>
      <c r="NJW580" s="114"/>
      <c r="NJX580" s="114"/>
      <c r="NJY580" s="114"/>
      <c r="NJZ580" s="114"/>
      <c r="NKA580" s="114"/>
      <c r="NKB580" s="114"/>
      <c r="NKC580" s="114"/>
      <c r="NKD580" s="114"/>
      <c r="NKE580" s="114"/>
      <c r="NKF580" s="114"/>
      <c r="NKG580" s="114"/>
      <c r="NKH580" s="114"/>
      <c r="NKI580" s="114"/>
      <c r="NKJ580" s="114"/>
      <c r="NKK580" s="114"/>
      <c r="NKL580" s="114"/>
      <c r="NKM580" s="114"/>
      <c r="NKN580" s="114"/>
      <c r="NKO580" s="114"/>
      <c r="NKP580" s="114"/>
      <c r="NKQ580" s="114"/>
      <c r="NKR580" s="114"/>
      <c r="NKS580" s="114"/>
      <c r="NKT580" s="114"/>
      <c r="NKU580" s="114"/>
      <c r="NKV580" s="114"/>
      <c r="NKW580" s="114"/>
      <c r="NKX580" s="114"/>
      <c r="NKY580" s="114"/>
      <c r="NKZ580" s="114"/>
      <c r="NLA580" s="114"/>
      <c r="NLB580" s="114"/>
      <c r="NLC580" s="114"/>
      <c r="NLD580" s="114"/>
      <c r="NLE580" s="114"/>
      <c r="NLF580" s="114"/>
      <c r="NLG580" s="114"/>
      <c r="NLH580" s="114"/>
      <c r="NLI580" s="114"/>
      <c r="NLJ580" s="114"/>
      <c r="NLK580" s="114"/>
      <c r="NLL580" s="114"/>
      <c r="NLM580" s="114"/>
      <c r="NLN580" s="114"/>
      <c r="NLO580" s="114"/>
      <c r="NLP580" s="114"/>
      <c r="NLQ580" s="114"/>
      <c r="NLR580" s="114"/>
      <c r="NLS580" s="114"/>
      <c r="NLT580" s="114"/>
      <c r="NLU580" s="114"/>
      <c r="NLV580" s="114"/>
      <c r="NLW580" s="114"/>
      <c r="NLX580" s="114"/>
      <c r="NLY580" s="114"/>
      <c r="NLZ580" s="114"/>
      <c r="NMA580" s="114"/>
      <c r="NMB580" s="114"/>
      <c r="NMC580" s="114"/>
      <c r="NMD580" s="114"/>
      <c r="NME580" s="114"/>
      <c r="NMF580" s="114"/>
      <c r="NMG580" s="114"/>
      <c r="NMH580" s="114"/>
      <c r="NMI580" s="114"/>
      <c r="NMJ580" s="114"/>
      <c r="NMK580" s="114"/>
      <c r="NML580" s="114"/>
      <c r="NMM580" s="114"/>
      <c r="NMN580" s="114"/>
      <c r="NMO580" s="114"/>
      <c r="NMP580" s="114"/>
      <c r="NMQ580" s="114"/>
      <c r="NMR580" s="114"/>
      <c r="NMS580" s="114"/>
      <c r="NMT580" s="114"/>
      <c r="NMU580" s="114"/>
      <c r="NMV580" s="114"/>
      <c r="NMW580" s="114"/>
      <c r="NMX580" s="114"/>
      <c r="NMY580" s="114"/>
      <c r="NMZ580" s="114"/>
      <c r="NNA580" s="114"/>
      <c r="NNB580" s="114"/>
      <c r="NNC580" s="114"/>
      <c r="NND580" s="114"/>
      <c r="NNE580" s="114"/>
      <c r="NNF580" s="114"/>
      <c r="NNG580" s="114"/>
      <c r="NNH580" s="114"/>
      <c r="NNI580" s="114"/>
      <c r="NNJ580" s="114"/>
      <c r="NNK580" s="114"/>
      <c r="NNL580" s="114"/>
      <c r="NNM580" s="114"/>
      <c r="NNN580" s="114"/>
      <c r="NNO580" s="114"/>
      <c r="NNP580" s="114"/>
      <c r="NNQ580" s="114"/>
      <c r="NNR580" s="114"/>
      <c r="NNS580" s="114"/>
      <c r="NNT580" s="114"/>
      <c r="NNU580" s="114"/>
      <c r="NNV580" s="114"/>
      <c r="NNW580" s="114"/>
      <c r="NNX580" s="114"/>
      <c r="NNY580" s="114"/>
      <c r="NNZ580" s="114"/>
      <c r="NOA580" s="114"/>
      <c r="NOB580" s="114"/>
      <c r="NOC580" s="114"/>
      <c r="NOD580" s="114"/>
      <c r="NOE580" s="114"/>
      <c r="NOF580" s="114"/>
      <c r="NOG580" s="114"/>
      <c r="NOH580" s="114"/>
      <c r="NOI580" s="114"/>
      <c r="NOJ580" s="114"/>
      <c r="NOK580" s="114"/>
      <c r="NOL580" s="114"/>
      <c r="NOM580" s="114"/>
      <c r="NON580" s="114"/>
      <c r="NOO580" s="114"/>
      <c r="NOP580" s="114"/>
      <c r="NOQ580" s="114"/>
      <c r="NOR580" s="114"/>
      <c r="NOS580" s="114"/>
      <c r="NOT580" s="114"/>
      <c r="NOU580" s="114"/>
      <c r="NOV580" s="114"/>
      <c r="NOW580" s="114"/>
      <c r="NOX580" s="114"/>
      <c r="NOY580" s="114"/>
      <c r="NOZ580" s="114"/>
      <c r="NPA580" s="114"/>
      <c r="NPB580" s="114"/>
      <c r="NPC580" s="114"/>
      <c r="NPD580" s="114"/>
      <c r="NPE580" s="114"/>
      <c r="NPF580" s="114"/>
      <c r="NPG580" s="114"/>
      <c r="NPH580" s="114"/>
      <c r="NPI580" s="114"/>
      <c r="NPJ580" s="114"/>
      <c r="NPK580" s="114"/>
      <c r="NPL580" s="114"/>
      <c r="NPM580" s="114"/>
      <c r="NPN580" s="114"/>
      <c r="NPO580" s="114"/>
      <c r="NPP580" s="114"/>
      <c r="NPQ580" s="114"/>
      <c r="NPR580" s="114"/>
      <c r="NPS580" s="114"/>
      <c r="NPT580" s="114"/>
      <c r="NPU580" s="114"/>
      <c r="NPV580" s="114"/>
      <c r="NPW580" s="114"/>
      <c r="NPX580" s="114"/>
      <c r="NPY580" s="114"/>
      <c r="NPZ580" s="114"/>
      <c r="NQA580" s="114"/>
      <c r="NQB580" s="114"/>
      <c r="NQC580" s="114"/>
      <c r="NQD580" s="114"/>
      <c r="NQE580" s="114"/>
      <c r="NQF580" s="114"/>
      <c r="NQG580" s="114"/>
      <c r="NQH580" s="114"/>
      <c r="NQI580" s="114"/>
      <c r="NQJ580" s="114"/>
      <c r="NQK580" s="114"/>
      <c r="NQL580" s="114"/>
      <c r="NQM580" s="114"/>
      <c r="NQN580" s="114"/>
      <c r="NQO580" s="114"/>
      <c r="NQP580" s="114"/>
      <c r="NQQ580" s="114"/>
      <c r="NQR580" s="114"/>
      <c r="NQS580" s="114"/>
      <c r="NQT580" s="114"/>
      <c r="NQU580" s="114"/>
      <c r="NQV580" s="114"/>
      <c r="NQW580" s="114"/>
      <c r="NQX580" s="114"/>
      <c r="NQY580" s="114"/>
      <c r="NQZ580" s="114"/>
      <c r="NRA580" s="114"/>
      <c r="NRB580" s="114"/>
      <c r="NRC580" s="114"/>
      <c r="NRD580" s="114"/>
      <c r="NRE580" s="114"/>
      <c r="NRF580" s="114"/>
      <c r="NRG580" s="114"/>
      <c r="NRH580" s="114"/>
      <c r="NRI580" s="114"/>
      <c r="NRJ580" s="114"/>
      <c r="NRK580" s="114"/>
      <c r="NRL580" s="114"/>
      <c r="NRM580" s="114"/>
      <c r="NRN580" s="114"/>
      <c r="NRO580" s="114"/>
      <c r="NRP580" s="114"/>
      <c r="NRQ580" s="114"/>
      <c r="NRR580" s="114"/>
      <c r="NRS580" s="114"/>
      <c r="NRT580" s="114"/>
      <c r="NRU580" s="114"/>
      <c r="NRV580" s="114"/>
      <c r="NRW580" s="114"/>
      <c r="NRX580" s="114"/>
      <c r="NRY580" s="114"/>
      <c r="NRZ580" s="114"/>
      <c r="NSA580" s="114"/>
      <c r="NSB580" s="114"/>
      <c r="NSC580" s="114"/>
      <c r="NSD580" s="114"/>
      <c r="NSE580" s="114"/>
      <c r="NSF580" s="114"/>
      <c r="NSG580" s="114"/>
      <c r="NSH580" s="114"/>
      <c r="NSI580" s="114"/>
      <c r="NSJ580" s="114"/>
      <c r="NSK580" s="114"/>
      <c r="NSL580" s="114"/>
      <c r="NSM580" s="114"/>
      <c r="NSN580" s="114"/>
      <c r="NSO580" s="114"/>
      <c r="NSP580" s="114"/>
      <c r="NSQ580" s="114"/>
      <c r="NSR580" s="114"/>
      <c r="NSS580" s="114"/>
      <c r="NST580" s="114"/>
      <c r="NSU580" s="114"/>
      <c r="NSV580" s="114"/>
      <c r="NSW580" s="114"/>
      <c r="NSX580" s="114"/>
      <c r="NSY580" s="114"/>
      <c r="NSZ580" s="114"/>
      <c r="NTA580" s="114"/>
      <c r="NTB580" s="114"/>
      <c r="NTC580" s="114"/>
      <c r="NTD580" s="114"/>
      <c r="NTE580" s="114"/>
      <c r="NTF580" s="114"/>
      <c r="NTG580" s="114"/>
      <c r="NTH580" s="114"/>
      <c r="NTI580" s="114"/>
      <c r="NTJ580" s="114"/>
      <c r="NTK580" s="114"/>
      <c r="NTL580" s="114"/>
      <c r="NTM580" s="114"/>
      <c r="NTN580" s="114"/>
      <c r="NTO580" s="114"/>
      <c r="NTP580" s="114"/>
      <c r="NTQ580" s="114"/>
      <c r="NTR580" s="114"/>
      <c r="NTS580" s="114"/>
      <c r="NTT580" s="114"/>
      <c r="NTU580" s="114"/>
      <c r="NTV580" s="114"/>
      <c r="NTW580" s="114"/>
      <c r="NTX580" s="114"/>
      <c r="NTY580" s="114"/>
      <c r="NTZ580" s="114"/>
      <c r="NUA580" s="114"/>
      <c r="NUB580" s="114"/>
      <c r="NUC580" s="114"/>
      <c r="NUD580" s="114"/>
      <c r="NUE580" s="114"/>
      <c r="NUF580" s="114"/>
      <c r="NUG580" s="114"/>
      <c r="NUH580" s="114"/>
      <c r="NUI580" s="114"/>
      <c r="NUJ580" s="114"/>
      <c r="NUK580" s="114"/>
      <c r="NUL580" s="114"/>
      <c r="NUM580" s="114"/>
      <c r="NUN580" s="114"/>
      <c r="NUO580" s="114"/>
      <c r="NUP580" s="114"/>
      <c r="NUQ580" s="114"/>
      <c r="NUR580" s="114"/>
      <c r="NUS580" s="114"/>
      <c r="NUT580" s="114"/>
      <c r="NUU580" s="114"/>
      <c r="NUV580" s="114"/>
      <c r="NUW580" s="114"/>
      <c r="NUX580" s="114"/>
      <c r="NUY580" s="114"/>
      <c r="NUZ580" s="114"/>
      <c r="NVA580" s="114"/>
      <c r="NVB580" s="114"/>
      <c r="NVC580" s="114"/>
      <c r="NVD580" s="114"/>
      <c r="NVE580" s="114"/>
      <c r="NVF580" s="114"/>
      <c r="NVG580" s="114"/>
      <c r="NVH580" s="114"/>
      <c r="NVI580" s="114"/>
      <c r="NVJ580" s="114"/>
      <c r="NVK580" s="114"/>
      <c r="NVL580" s="114"/>
      <c r="NVM580" s="114"/>
      <c r="NVN580" s="114"/>
      <c r="NVO580" s="114"/>
      <c r="NVP580" s="114"/>
      <c r="NVQ580" s="114"/>
      <c r="NVR580" s="114"/>
      <c r="NVS580" s="114"/>
      <c r="NVT580" s="114"/>
      <c r="NVU580" s="114"/>
      <c r="NVV580" s="114"/>
      <c r="NVW580" s="114"/>
      <c r="NVX580" s="114"/>
      <c r="NVY580" s="114"/>
      <c r="NVZ580" s="114"/>
      <c r="NWA580" s="114"/>
      <c r="NWB580" s="114"/>
      <c r="NWC580" s="114"/>
      <c r="NWD580" s="114"/>
      <c r="NWE580" s="114"/>
      <c r="NWF580" s="114"/>
      <c r="NWG580" s="114"/>
      <c r="NWH580" s="114"/>
      <c r="NWI580" s="114"/>
      <c r="NWJ580" s="114"/>
      <c r="NWK580" s="114"/>
      <c r="NWL580" s="114"/>
      <c r="NWM580" s="114"/>
      <c r="NWN580" s="114"/>
      <c r="NWO580" s="114"/>
      <c r="NWP580" s="114"/>
      <c r="NWQ580" s="114"/>
      <c r="NWR580" s="114"/>
      <c r="NWS580" s="114"/>
      <c r="NWT580" s="114"/>
      <c r="NWU580" s="114"/>
      <c r="NWV580" s="114"/>
      <c r="NWW580" s="114"/>
      <c r="NWX580" s="114"/>
      <c r="NWY580" s="114"/>
      <c r="NWZ580" s="114"/>
      <c r="NXA580" s="114"/>
      <c r="NXB580" s="114"/>
      <c r="NXC580" s="114"/>
      <c r="NXD580" s="114"/>
      <c r="NXE580" s="114"/>
      <c r="NXF580" s="114"/>
      <c r="NXG580" s="114"/>
      <c r="NXH580" s="114"/>
      <c r="NXI580" s="114"/>
      <c r="NXJ580" s="114"/>
      <c r="NXK580" s="114"/>
      <c r="NXL580" s="114"/>
      <c r="NXM580" s="114"/>
      <c r="NXN580" s="114"/>
      <c r="NXO580" s="114"/>
      <c r="NXP580" s="114"/>
      <c r="NXQ580" s="114"/>
      <c r="NXR580" s="114"/>
      <c r="NXS580" s="114"/>
      <c r="NXT580" s="114"/>
      <c r="NXU580" s="114"/>
      <c r="NXV580" s="114"/>
      <c r="NXW580" s="114"/>
      <c r="NXX580" s="114"/>
      <c r="NXY580" s="114"/>
      <c r="NXZ580" s="114"/>
      <c r="NYA580" s="114"/>
      <c r="NYB580" s="114"/>
      <c r="NYC580" s="114"/>
      <c r="NYD580" s="114"/>
      <c r="NYE580" s="114"/>
      <c r="NYF580" s="114"/>
      <c r="NYG580" s="114"/>
      <c r="NYH580" s="114"/>
      <c r="NYI580" s="114"/>
      <c r="NYJ580" s="114"/>
      <c r="NYK580" s="114"/>
      <c r="NYL580" s="114"/>
      <c r="NYM580" s="114"/>
      <c r="NYN580" s="114"/>
      <c r="NYO580" s="114"/>
      <c r="NYP580" s="114"/>
      <c r="NYQ580" s="114"/>
      <c r="NYR580" s="114"/>
      <c r="NYS580" s="114"/>
      <c r="NYT580" s="114"/>
      <c r="NYU580" s="114"/>
      <c r="NYV580" s="114"/>
      <c r="NYW580" s="114"/>
      <c r="NYX580" s="114"/>
      <c r="NYY580" s="114"/>
      <c r="NYZ580" s="114"/>
      <c r="NZA580" s="114"/>
      <c r="NZB580" s="114"/>
      <c r="NZC580" s="114"/>
      <c r="NZD580" s="114"/>
      <c r="NZE580" s="114"/>
      <c r="NZF580" s="114"/>
      <c r="NZG580" s="114"/>
      <c r="NZH580" s="114"/>
      <c r="NZI580" s="114"/>
      <c r="NZJ580" s="114"/>
      <c r="NZK580" s="114"/>
      <c r="NZL580" s="114"/>
      <c r="NZM580" s="114"/>
      <c r="NZN580" s="114"/>
      <c r="NZO580" s="114"/>
      <c r="NZP580" s="114"/>
      <c r="NZQ580" s="114"/>
      <c r="NZR580" s="114"/>
      <c r="NZS580" s="114"/>
      <c r="NZT580" s="114"/>
      <c r="NZU580" s="114"/>
      <c r="NZV580" s="114"/>
      <c r="NZW580" s="114"/>
      <c r="NZX580" s="114"/>
      <c r="NZY580" s="114"/>
      <c r="NZZ580" s="114"/>
      <c r="OAA580" s="114"/>
      <c r="OAB580" s="114"/>
      <c r="OAC580" s="114"/>
      <c r="OAD580" s="114"/>
      <c r="OAE580" s="114"/>
      <c r="OAF580" s="114"/>
      <c r="OAG580" s="114"/>
      <c r="OAH580" s="114"/>
      <c r="OAI580" s="114"/>
      <c r="OAJ580" s="114"/>
      <c r="OAK580" s="114"/>
      <c r="OAL580" s="114"/>
      <c r="OAM580" s="114"/>
      <c r="OAN580" s="114"/>
      <c r="OAO580" s="114"/>
      <c r="OAP580" s="114"/>
      <c r="OAQ580" s="114"/>
      <c r="OAR580" s="114"/>
      <c r="OAS580" s="114"/>
      <c r="OAT580" s="114"/>
      <c r="OAU580" s="114"/>
      <c r="OAV580" s="114"/>
      <c r="OAW580" s="114"/>
      <c r="OAX580" s="114"/>
      <c r="OAY580" s="114"/>
      <c r="OAZ580" s="114"/>
      <c r="OBA580" s="114"/>
      <c r="OBB580" s="114"/>
      <c r="OBC580" s="114"/>
      <c r="OBD580" s="114"/>
      <c r="OBE580" s="114"/>
      <c r="OBF580" s="114"/>
      <c r="OBG580" s="114"/>
      <c r="OBH580" s="114"/>
      <c r="OBI580" s="114"/>
      <c r="OBJ580" s="114"/>
      <c r="OBK580" s="114"/>
      <c r="OBL580" s="114"/>
      <c r="OBM580" s="114"/>
      <c r="OBN580" s="114"/>
      <c r="OBO580" s="114"/>
      <c r="OBP580" s="114"/>
      <c r="OBQ580" s="114"/>
      <c r="OBR580" s="114"/>
      <c r="OBS580" s="114"/>
      <c r="OBT580" s="114"/>
      <c r="OBU580" s="114"/>
      <c r="OBV580" s="114"/>
      <c r="OBW580" s="114"/>
      <c r="OBX580" s="114"/>
      <c r="OBY580" s="114"/>
      <c r="OBZ580" s="114"/>
      <c r="OCA580" s="114"/>
      <c r="OCB580" s="114"/>
      <c r="OCC580" s="114"/>
      <c r="OCD580" s="114"/>
      <c r="OCE580" s="114"/>
      <c r="OCF580" s="114"/>
      <c r="OCG580" s="114"/>
      <c r="OCH580" s="114"/>
      <c r="OCI580" s="114"/>
      <c r="OCJ580" s="114"/>
      <c r="OCK580" s="114"/>
      <c r="OCL580" s="114"/>
      <c r="OCM580" s="114"/>
      <c r="OCN580" s="114"/>
      <c r="OCO580" s="114"/>
      <c r="OCP580" s="114"/>
      <c r="OCQ580" s="114"/>
      <c r="OCR580" s="114"/>
      <c r="OCS580" s="114"/>
      <c r="OCT580" s="114"/>
      <c r="OCU580" s="114"/>
      <c r="OCV580" s="114"/>
      <c r="OCW580" s="114"/>
      <c r="OCX580" s="114"/>
      <c r="OCY580" s="114"/>
      <c r="OCZ580" s="114"/>
      <c r="ODA580" s="114"/>
      <c r="ODB580" s="114"/>
      <c r="ODC580" s="114"/>
      <c r="ODD580" s="114"/>
      <c r="ODE580" s="114"/>
      <c r="ODF580" s="114"/>
      <c r="ODG580" s="114"/>
      <c r="ODH580" s="114"/>
      <c r="ODI580" s="114"/>
      <c r="ODJ580" s="114"/>
      <c r="ODK580" s="114"/>
      <c r="ODL580" s="114"/>
      <c r="ODM580" s="114"/>
      <c r="ODN580" s="114"/>
      <c r="ODO580" s="114"/>
      <c r="ODP580" s="114"/>
      <c r="ODQ580" s="114"/>
      <c r="ODR580" s="114"/>
      <c r="ODS580" s="114"/>
      <c r="ODT580" s="114"/>
      <c r="ODU580" s="114"/>
      <c r="ODV580" s="114"/>
      <c r="ODW580" s="114"/>
      <c r="ODX580" s="114"/>
      <c r="ODY580" s="114"/>
      <c r="ODZ580" s="114"/>
      <c r="OEA580" s="114"/>
      <c r="OEB580" s="114"/>
      <c r="OEC580" s="114"/>
      <c r="OED580" s="114"/>
      <c r="OEE580" s="114"/>
      <c r="OEF580" s="114"/>
      <c r="OEG580" s="114"/>
      <c r="OEH580" s="114"/>
      <c r="OEI580" s="114"/>
      <c r="OEJ580" s="114"/>
      <c r="OEK580" s="114"/>
      <c r="OEL580" s="114"/>
      <c r="OEM580" s="114"/>
      <c r="OEN580" s="114"/>
      <c r="OEO580" s="114"/>
      <c r="OEP580" s="114"/>
      <c r="OEQ580" s="114"/>
      <c r="OER580" s="114"/>
      <c r="OES580" s="114"/>
      <c r="OET580" s="114"/>
      <c r="OEU580" s="114"/>
      <c r="OEV580" s="114"/>
      <c r="OEW580" s="114"/>
      <c r="OEX580" s="114"/>
      <c r="OEY580" s="114"/>
      <c r="OEZ580" s="114"/>
      <c r="OFA580" s="114"/>
      <c r="OFB580" s="114"/>
      <c r="OFC580" s="114"/>
      <c r="OFD580" s="114"/>
      <c r="OFE580" s="114"/>
      <c r="OFF580" s="114"/>
      <c r="OFG580" s="114"/>
      <c r="OFH580" s="114"/>
      <c r="OFI580" s="114"/>
      <c r="OFJ580" s="114"/>
      <c r="OFK580" s="114"/>
      <c r="OFL580" s="114"/>
      <c r="OFM580" s="114"/>
      <c r="OFN580" s="114"/>
      <c r="OFO580" s="114"/>
      <c r="OFP580" s="114"/>
      <c r="OFQ580" s="114"/>
      <c r="OFR580" s="114"/>
      <c r="OFS580" s="114"/>
      <c r="OFT580" s="114"/>
      <c r="OFU580" s="114"/>
      <c r="OFV580" s="114"/>
      <c r="OFW580" s="114"/>
      <c r="OFX580" s="114"/>
      <c r="OFY580" s="114"/>
      <c r="OFZ580" s="114"/>
      <c r="OGA580" s="114"/>
      <c r="OGB580" s="114"/>
      <c r="OGC580" s="114"/>
      <c r="OGD580" s="114"/>
      <c r="OGE580" s="114"/>
      <c r="OGF580" s="114"/>
      <c r="OGG580" s="114"/>
      <c r="OGH580" s="114"/>
      <c r="OGI580" s="114"/>
      <c r="OGJ580" s="114"/>
      <c r="OGK580" s="114"/>
      <c r="OGL580" s="114"/>
      <c r="OGM580" s="114"/>
      <c r="OGN580" s="114"/>
      <c r="OGO580" s="114"/>
      <c r="OGP580" s="114"/>
      <c r="OGQ580" s="114"/>
      <c r="OGR580" s="114"/>
      <c r="OGS580" s="114"/>
      <c r="OGT580" s="114"/>
      <c r="OGU580" s="114"/>
      <c r="OGV580" s="114"/>
      <c r="OGW580" s="114"/>
      <c r="OGX580" s="114"/>
      <c r="OGY580" s="114"/>
      <c r="OGZ580" s="114"/>
      <c r="OHA580" s="114"/>
      <c r="OHB580" s="114"/>
      <c r="OHC580" s="114"/>
      <c r="OHD580" s="114"/>
      <c r="OHE580" s="114"/>
      <c r="OHF580" s="114"/>
      <c r="OHG580" s="114"/>
      <c r="OHH580" s="114"/>
      <c r="OHI580" s="114"/>
      <c r="OHJ580" s="114"/>
      <c r="OHK580" s="114"/>
      <c r="OHL580" s="114"/>
      <c r="OHM580" s="114"/>
      <c r="OHN580" s="114"/>
      <c r="OHO580" s="114"/>
      <c r="OHP580" s="114"/>
      <c r="OHQ580" s="114"/>
      <c r="OHR580" s="114"/>
      <c r="OHS580" s="114"/>
      <c r="OHT580" s="114"/>
      <c r="OHU580" s="114"/>
      <c r="OHV580" s="114"/>
      <c r="OHW580" s="114"/>
      <c r="OHX580" s="114"/>
      <c r="OHY580" s="114"/>
      <c r="OHZ580" s="114"/>
      <c r="OIA580" s="114"/>
      <c r="OIB580" s="114"/>
      <c r="OIC580" s="114"/>
      <c r="OID580" s="114"/>
      <c r="OIE580" s="114"/>
      <c r="OIF580" s="114"/>
      <c r="OIG580" s="114"/>
      <c r="OIH580" s="114"/>
      <c r="OII580" s="114"/>
      <c r="OIJ580" s="114"/>
      <c r="OIK580" s="114"/>
      <c r="OIL580" s="114"/>
      <c r="OIM580" s="114"/>
      <c r="OIN580" s="114"/>
      <c r="OIO580" s="114"/>
      <c r="OIP580" s="114"/>
      <c r="OIQ580" s="114"/>
      <c r="OIR580" s="114"/>
      <c r="OIS580" s="114"/>
      <c r="OIT580" s="114"/>
      <c r="OIU580" s="114"/>
      <c r="OIV580" s="114"/>
      <c r="OIW580" s="114"/>
      <c r="OIX580" s="114"/>
      <c r="OIY580" s="114"/>
      <c r="OIZ580" s="114"/>
      <c r="OJA580" s="114"/>
      <c r="OJB580" s="114"/>
      <c r="OJC580" s="114"/>
      <c r="OJD580" s="114"/>
      <c r="OJE580" s="114"/>
      <c r="OJF580" s="114"/>
      <c r="OJG580" s="114"/>
      <c r="OJH580" s="114"/>
      <c r="OJI580" s="114"/>
      <c r="OJJ580" s="114"/>
      <c r="OJK580" s="114"/>
      <c r="OJL580" s="114"/>
      <c r="OJM580" s="114"/>
      <c r="OJN580" s="114"/>
      <c r="OJO580" s="114"/>
      <c r="OJP580" s="114"/>
      <c r="OJQ580" s="114"/>
      <c r="OJR580" s="114"/>
      <c r="OJS580" s="114"/>
      <c r="OJT580" s="114"/>
      <c r="OJU580" s="114"/>
      <c r="OJV580" s="114"/>
      <c r="OJW580" s="114"/>
      <c r="OJX580" s="114"/>
      <c r="OJY580" s="114"/>
      <c r="OJZ580" s="114"/>
      <c r="OKA580" s="114"/>
      <c r="OKB580" s="114"/>
      <c r="OKC580" s="114"/>
      <c r="OKD580" s="114"/>
      <c r="OKE580" s="114"/>
      <c r="OKF580" s="114"/>
      <c r="OKG580" s="114"/>
      <c r="OKH580" s="114"/>
      <c r="OKI580" s="114"/>
      <c r="OKJ580" s="114"/>
      <c r="OKK580" s="114"/>
      <c r="OKL580" s="114"/>
      <c r="OKM580" s="114"/>
      <c r="OKN580" s="114"/>
      <c r="OKO580" s="114"/>
      <c r="OKP580" s="114"/>
      <c r="OKQ580" s="114"/>
      <c r="OKR580" s="114"/>
      <c r="OKS580" s="114"/>
      <c r="OKT580" s="114"/>
      <c r="OKU580" s="114"/>
      <c r="OKV580" s="114"/>
      <c r="OKW580" s="114"/>
      <c r="OKX580" s="114"/>
      <c r="OKY580" s="114"/>
      <c r="OKZ580" s="114"/>
      <c r="OLA580" s="114"/>
      <c r="OLB580" s="114"/>
      <c r="OLC580" s="114"/>
      <c r="OLD580" s="114"/>
      <c r="OLE580" s="114"/>
      <c r="OLF580" s="114"/>
      <c r="OLG580" s="114"/>
      <c r="OLH580" s="114"/>
      <c r="OLI580" s="114"/>
      <c r="OLJ580" s="114"/>
      <c r="OLK580" s="114"/>
      <c r="OLL580" s="114"/>
      <c r="OLM580" s="114"/>
      <c r="OLN580" s="114"/>
      <c r="OLO580" s="114"/>
      <c r="OLP580" s="114"/>
      <c r="OLQ580" s="114"/>
      <c r="OLR580" s="114"/>
      <c r="OLS580" s="114"/>
      <c r="OLT580" s="114"/>
      <c r="OLU580" s="114"/>
      <c r="OLV580" s="114"/>
      <c r="OLW580" s="114"/>
      <c r="OLX580" s="114"/>
      <c r="OLY580" s="114"/>
      <c r="OLZ580" s="114"/>
      <c r="OMA580" s="114"/>
      <c r="OMB580" s="114"/>
      <c r="OMC580" s="114"/>
      <c r="OMD580" s="114"/>
      <c r="OME580" s="114"/>
      <c r="OMF580" s="114"/>
      <c r="OMG580" s="114"/>
      <c r="OMH580" s="114"/>
      <c r="OMI580" s="114"/>
      <c r="OMJ580" s="114"/>
      <c r="OMK580" s="114"/>
      <c r="OML580" s="114"/>
      <c r="OMM580" s="114"/>
      <c r="OMN580" s="114"/>
      <c r="OMO580" s="114"/>
      <c r="OMP580" s="114"/>
      <c r="OMQ580" s="114"/>
      <c r="OMR580" s="114"/>
      <c r="OMS580" s="114"/>
      <c r="OMT580" s="114"/>
      <c r="OMU580" s="114"/>
      <c r="OMV580" s="114"/>
      <c r="OMW580" s="114"/>
      <c r="OMX580" s="114"/>
      <c r="OMY580" s="114"/>
      <c r="OMZ580" s="114"/>
      <c r="ONA580" s="114"/>
      <c r="ONB580" s="114"/>
      <c r="ONC580" s="114"/>
      <c r="OND580" s="114"/>
      <c r="ONE580" s="114"/>
      <c r="ONF580" s="114"/>
      <c r="ONG580" s="114"/>
      <c r="ONH580" s="114"/>
      <c r="ONI580" s="114"/>
      <c r="ONJ580" s="114"/>
      <c r="ONK580" s="114"/>
      <c r="ONL580" s="114"/>
      <c r="ONM580" s="114"/>
      <c r="ONN580" s="114"/>
      <c r="ONO580" s="114"/>
      <c r="ONP580" s="114"/>
      <c r="ONQ580" s="114"/>
      <c r="ONR580" s="114"/>
      <c r="ONS580" s="114"/>
      <c r="ONT580" s="114"/>
      <c r="ONU580" s="114"/>
      <c r="ONV580" s="114"/>
      <c r="ONW580" s="114"/>
      <c r="ONX580" s="114"/>
      <c r="ONY580" s="114"/>
      <c r="ONZ580" s="114"/>
      <c r="OOA580" s="114"/>
      <c r="OOB580" s="114"/>
      <c r="OOC580" s="114"/>
      <c r="OOD580" s="114"/>
      <c r="OOE580" s="114"/>
      <c r="OOF580" s="114"/>
      <c r="OOG580" s="114"/>
      <c r="OOH580" s="114"/>
      <c r="OOI580" s="114"/>
      <c r="OOJ580" s="114"/>
      <c r="OOK580" s="114"/>
      <c r="OOL580" s="114"/>
      <c r="OOM580" s="114"/>
      <c r="OON580" s="114"/>
      <c r="OOO580" s="114"/>
      <c r="OOP580" s="114"/>
      <c r="OOQ580" s="114"/>
      <c r="OOR580" s="114"/>
      <c r="OOS580" s="114"/>
      <c r="OOT580" s="114"/>
      <c r="OOU580" s="114"/>
      <c r="OOV580" s="114"/>
      <c r="OOW580" s="114"/>
      <c r="OOX580" s="114"/>
      <c r="OOY580" s="114"/>
      <c r="OOZ580" s="114"/>
      <c r="OPA580" s="114"/>
      <c r="OPB580" s="114"/>
      <c r="OPC580" s="114"/>
      <c r="OPD580" s="114"/>
      <c r="OPE580" s="114"/>
      <c r="OPF580" s="114"/>
      <c r="OPG580" s="114"/>
      <c r="OPH580" s="114"/>
      <c r="OPI580" s="114"/>
      <c r="OPJ580" s="114"/>
      <c r="OPK580" s="114"/>
      <c r="OPL580" s="114"/>
      <c r="OPM580" s="114"/>
      <c r="OPN580" s="114"/>
      <c r="OPO580" s="114"/>
      <c r="OPP580" s="114"/>
      <c r="OPQ580" s="114"/>
      <c r="OPR580" s="114"/>
      <c r="OPS580" s="114"/>
      <c r="OPT580" s="114"/>
      <c r="OPU580" s="114"/>
      <c r="OPV580" s="114"/>
      <c r="OPW580" s="114"/>
      <c r="OPX580" s="114"/>
      <c r="OPY580" s="114"/>
      <c r="OPZ580" s="114"/>
      <c r="OQA580" s="114"/>
      <c r="OQB580" s="114"/>
      <c r="OQC580" s="114"/>
      <c r="OQD580" s="114"/>
      <c r="OQE580" s="114"/>
      <c r="OQF580" s="114"/>
      <c r="OQG580" s="114"/>
      <c r="OQH580" s="114"/>
      <c r="OQI580" s="114"/>
      <c r="OQJ580" s="114"/>
      <c r="OQK580" s="114"/>
      <c r="OQL580" s="114"/>
      <c r="OQM580" s="114"/>
      <c r="OQN580" s="114"/>
      <c r="OQO580" s="114"/>
      <c r="OQP580" s="114"/>
      <c r="OQQ580" s="114"/>
      <c r="OQR580" s="114"/>
      <c r="OQS580" s="114"/>
      <c r="OQT580" s="114"/>
      <c r="OQU580" s="114"/>
      <c r="OQV580" s="114"/>
      <c r="OQW580" s="114"/>
      <c r="OQX580" s="114"/>
      <c r="OQY580" s="114"/>
      <c r="OQZ580" s="114"/>
      <c r="ORA580" s="114"/>
      <c r="ORB580" s="114"/>
      <c r="ORC580" s="114"/>
      <c r="ORD580" s="114"/>
      <c r="ORE580" s="114"/>
      <c r="ORF580" s="114"/>
      <c r="ORG580" s="114"/>
      <c r="ORH580" s="114"/>
      <c r="ORI580" s="114"/>
      <c r="ORJ580" s="114"/>
      <c r="ORK580" s="114"/>
      <c r="ORL580" s="114"/>
      <c r="ORM580" s="114"/>
      <c r="ORN580" s="114"/>
      <c r="ORO580" s="114"/>
      <c r="ORP580" s="114"/>
      <c r="ORQ580" s="114"/>
      <c r="ORR580" s="114"/>
      <c r="ORS580" s="114"/>
      <c r="ORT580" s="114"/>
      <c r="ORU580" s="114"/>
      <c r="ORV580" s="114"/>
      <c r="ORW580" s="114"/>
      <c r="ORX580" s="114"/>
      <c r="ORY580" s="114"/>
      <c r="ORZ580" s="114"/>
      <c r="OSA580" s="114"/>
      <c r="OSB580" s="114"/>
      <c r="OSC580" s="114"/>
      <c r="OSD580" s="114"/>
      <c r="OSE580" s="114"/>
      <c r="OSF580" s="114"/>
      <c r="OSG580" s="114"/>
      <c r="OSH580" s="114"/>
      <c r="OSI580" s="114"/>
      <c r="OSJ580" s="114"/>
      <c r="OSK580" s="114"/>
      <c r="OSL580" s="114"/>
      <c r="OSM580" s="114"/>
      <c r="OSN580" s="114"/>
      <c r="OSO580" s="114"/>
      <c r="OSP580" s="114"/>
      <c r="OSQ580" s="114"/>
      <c r="OSR580" s="114"/>
      <c r="OSS580" s="114"/>
      <c r="OST580" s="114"/>
      <c r="OSU580" s="114"/>
      <c r="OSV580" s="114"/>
      <c r="OSW580" s="114"/>
      <c r="OSX580" s="114"/>
      <c r="OSY580" s="114"/>
      <c r="OSZ580" s="114"/>
      <c r="OTA580" s="114"/>
      <c r="OTB580" s="114"/>
      <c r="OTC580" s="114"/>
      <c r="OTD580" s="114"/>
      <c r="OTE580" s="114"/>
      <c r="OTF580" s="114"/>
      <c r="OTG580" s="114"/>
      <c r="OTH580" s="114"/>
      <c r="OTI580" s="114"/>
      <c r="OTJ580" s="114"/>
      <c r="OTK580" s="114"/>
      <c r="OTL580" s="114"/>
      <c r="OTM580" s="114"/>
      <c r="OTN580" s="114"/>
      <c r="OTO580" s="114"/>
      <c r="OTP580" s="114"/>
      <c r="OTQ580" s="114"/>
      <c r="OTR580" s="114"/>
      <c r="OTS580" s="114"/>
      <c r="OTT580" s="114"/>
      <c r="OTU580" s="114"/>
      <c r="OTV580" s="114"/>
      <c r="OTW580" s="114"/>
      <c r="OTX580" s="114"/>
      <c r="OTY580" s="114"/>
      <c r="OTZ580" s="114"/>
      <c r="OUA580" s="114"/>
      <c r="OUB580" s="114"/>
      <c r="OUC580" s="114"/>
      <c r="OUD580" s="114"/>
      <c r="OUE580" s="114"/>
      <c r="OUF580" s="114"/>
      <c r="OUG580" s="114"/>
      <c r="OUH580" s="114"/>
      <c r="OUI580" s="114"/>
      <c r="OUJ580" s="114"/>
      <c r="OUK580" s="114"/>
      <c r="OUL580" s="114"/>
      <c r="OUM580" s="114"/>
      <c r="OUN580" s="114"/>
      <c r="OUO580" s="114"/>
      <c r="OUP580" s="114"/>
      <c r="OUQ580" s="114"/>
      <c r="OUR580" s="114"/>
      <c r="OUS580" s="114"/>
      <c r="OUT580" s="114"/>
      <c r="OUU580" s="114"/>
      <c r="OUV580" s="114"/>
      <c r="OUW580" s="114"/>
      <c r="OUX580" s="114"/>
      <c r="OUY580" s="114"/>
      <c r="OUZ580" s="114"/>
      <c r="OVA580" s="114"/>
      <c r="OVB580" s="114"/>
      <c r="OVC580" s="114"/>
      <c r="OVD580" s="114"/>
      <c r="OVE580" s="114"/>
      <c r="OVF580" s="114"/>
      <c r="OVG580" s="114"/>
      <c r="OVH580" s="114"/>
      <c r="OVI580" s="114"/>
      <c r="OVJ580" s="114"/>
      <c r="OVK580" s="114"/>
      <c r="OVL580" s="114"/>
      <c r="OVM580" s="114"/>
      <c r="OVN580" s="114"/>
      <c r="OVO580" s="114"/>
      <c r="OVP580" s="114"/>
      <c r="OVQ580" s="114"/>
      <c r="OVR580" s="114"/>
      <c r="OVS580" s="114"/>
      <c r="OVT580" s="114"/>
      <c r="OVU580" s="114"/>
      <c r="OVV580" s="114"/>
      <c r="OVW580" s="114"/>
      <c r="OVX580" s="114"/>
      <c r="OVY580" s="114"/>
      <c r="OVZ580" s="114"/>
      <c r="OWA580" s="114"/>
      <c r="OWB580" s="114"/>
      <c r="OWC580" s="114"/>
      <c r="OWD580" s="114"/>
      <c r="OWE580" s="114"/>
      <c r="OWF580" s="114"/>
      <c r="OWG580" s="114"/>
      <c r="OWH580" s="114"/>
      <c r="OWI580" s="114"/>
      <c r="OWJ580" s="114"/>
      <c r="OWK580" s="114"/>
      <c r="OWL580" s="114"/>
      <c r="OWM580" s="114"/>
      <c r="OWN580" s="114"/>
      <c r="OWO580" s="114"/>
      <c r="OWP580" s="114"/>
      <c r="OWQ580" s="114"/>
      <c r="OWR580" s="114"/>
      <c r="OWS580" s="114"/>
      <c r="OWT580" s="114"/>
      <c r="OWU580" s="114"/>
      <c r="OWV580" s="114"/>
      <c r="OWW580" s="114"/>
      <c r="OWX580" s="114"/>
      <c r="OWY580" s="114"/>
      <c r="OWZ580" s="114"/>
      <c r="OXA580" s="114"/>
      <c r="OXB580" s="114"/>
      <c r="OXC580" s="114"/>
      <c r="OXD580" s="114"/>
      <c r="OXE580" s="114"/>
      <c r="OXF580" s="114"/>
      <c r="OXG580" s="114"/>
      <c r="OXH580" s="114"/>
      <c r="OXI580" s="114"/>
      <c r="OXJ580" s="114"/>
      <c r="OXK580" s="114"/>
      <c r="OXL580" s="114"/>
      <c r="OXM580" s="114"/>
      <c r="OXN580" s="114"/>
      <c r="OXO580" s="114"/>
      <c r="OXP580" s="114"/>
      <c r="OXQ580" s="114"/>
      <c r="OXR580" s="114"/>
      <c r="OXS580" s="114"/>
      <c r="OXT580" s="114"/>
      <c r="OXU580" s="114"/>
      <c r="OXV580" s="114"/>
      <c r="OXW580" s="114"/>
      <c r="OXX580" s="114"/>
      <c r="OXY580" s="114"/>
      <c r="OXZ580" s="114"/>
      <c r="OYA580" s="114"/>
      <c r="OYB580" s="114"/>
      <c r="OYC580" s="114"/>
      <c r="OYD580" s="114"/>
      <c r="OYE580" s="114"/>
      <c r="OYF580" s="114"/>
      <c r="OYG580" s="114"/>
      <c r="OYH580" s="114"/>
      <c r="OYI580" s="114"/>
      <c r="OYJ580" s="114"/>
      <c r="OYK580" s="114"/>
      <c r="OYL580" s="114"/>
      <c r="OYM580" s="114"/>
      <c r="OYN580" s="114"/>
      <c r="OYO580" s="114"/>
      <c r="OYP580" s="114"/>
      <c r="OYQ580" s="114"/>
      <c r="OYR580" s="114"/>
      <c r="OYS580" s="114"/>
      <c r="OYT580" s="114"/>
      <c r="OYU580" s="114"/>
      <c r="OYV580" s="114"/>
      <c r="OYW580" s="114"/>
      <c r="OYX580" s="114"/>
      <c r="OYY580" s="114"/>
      <c r="OYZ580" s="114"/>
      <c r="OZA580" s="114"/>
      <c r="OZB580" s="114"/>
      <c r="OZC580" s="114"/>
      <c r="OZD580" s="114"/>
      <c r="OZE580" s="114"/>
      <c r="OZF580" s="114"/>
      <c r="OZG580" s="114"/>
      <c r="OZH580" s="114"/>
      <c r="OZI580" s="114"/>
      <c r="OZJ580" s="114"/>
      <c r="OZK580" s="114"/>
      <c r="OZL580" s="114"/>
      <c r="OZM580" s="114"/>
      <c r="OZN580" s="114"/>
      <c r="OZO580" s="114"/>
      <c r="OZP580" s="114"/>
      <c r="OZQ580" s="114"/>
      <c r="OZR580" s="114"/>
      <c r="OZS580" s="114"/>
      <c r="OZT580" s="114"/>
      <c r="OZU580" s="114"/>
      <c r="OZV580" s="114"/>
      <c r="OZW580" s="114"/>
      <c r="OZX580" s="114"/>
      <c r="OZY580" s="114"/>
      <c r="OZZ580" s="114"/>
      <c r="PAA580" s="114"/>
      <c r="PAB580" s="114"/>
      <c r="PAC580" s="114"/>
      <c r="PAD580" s="114"/>
      <c r="PAE580" s="114"/>
      <c r="PAF580" s="114"/>
      <c r="PAG580" s="114"/>
      <c r="PAH580" s="114"/>
      <c r="PAI580" s="114"/>
      <c r="PAJ580" s="114"/>
      <c r="PAK580" s="114"/>
      <c r="PAL580" s="114"/>
      <c r="PAM580" s="114"/>
      <c r="PAN580" s="114"/>
      <c r="PAO580" s="114"/>
      <c r="PAP580" s="114"/>
      <c r="PAQ580" s="114"/>
      <c r="PAR580" s="114"/>
      <c r="PAS580" s="114"/>
      <c r="PAT580" s="114"/>
      <c r="PAU580" s="114"/>
      <c r="PAV580" s="114"/>
      <c r="PAW580" s="114"/>
      <c r="PAX580" s="114"/>
      <c r="PAY580" s="114"/>
      <c r="PAZ580" s="114"/>
      <c r="PBA580" s="114"/>
      <c r="PBB580" s="114"/>
      <c r="PBC580" s="114"/>
      <c r="PBD580" s="114"/>
      <c r="PBE580" s="114"/>
      <c r="PBF580" s="114"/>
      <c r="PBG580" s="114"/>
      <c r="PBH580" s="114"/>
      <c r="PBI580" s="114"/>
      <c r="PBJ580" s="114"/>
      <c r="PBK580" s="114"/>
      <c r="PBL580" s="114"/>
      <c r="PBM580" s="114"/>
      <c r="PBN580" s="114"/>
      <c r="PBO580" s="114"/>
      <c r="PBP580" s="114"/>
      <c r="PBQ580" s="114"/>
      <c r="PBR580" s="114"/>
      <c r="PBS580" s="114"/>
      <c r="PBT580" s="114"/>
      <c r="PBU580" s="114"/>
      <c r="PBV580" s="114"/>
      <c r="PBW580" s="114"/>
      <c r="PBX580" s="114"/>
      <c r="PBY580" s="114"/>
      <c r="PBZ580" s="114"/>
      <c r="PCA580" s="114"/>
      <c r="PCB580" s="114"/>
      <c r="PCC580" s="114"/>
      <c r="PCD580" s="114"/>
      <c r="PCE580" s="114"/>
      <c r="PCF580" s="114"/>
      <c r="PCG580" s="114"/>
      <c r="PCH580" s="114"/>
      <c r="PCI580" s="114"/>
      <c r="PCJ580" s="114"/>
      <c r="PCK580" s="114"/>
      <c r="PCL580" s="114"/>
      <c r="PCM580" s="114"/>
      <c r="PCN580" s="114"/>
      <c r="PCO580" s="114"/>
      <c r="PCP580" s="114"/>
      <c r="PCQ580" s="114"/>
      <c r="PCR580" s="114"/>
      <c r="PCS580" s="114"/>
      <c r="PCT580" s="114"/>
      <c r="PCU580" s="114"/>
      <c r="PCV580" s="114"/>
      <c r="PCW580" s="114"/>
      <c r="PCX580" s="114"/>
      <c r="PCY580" s="114"/>
      <c r="PCZ580" s="114"/>
      <c r="PDA580" s="114"/>
      <c r="PDB580" s="114"/>
      <c r="PDC580" s="114"/>
      <c r="PDD580" s="114"/>
      <c r="PDE580" s="114"/>
      <c r="PDF580" s="114"/>
      <c r="PDG580" s="114"/>
      <c r="PDH580" s="114"/>
      <c r="PDI580" s="114"/>
      <c r="PDJ580" s="114"/>
      <c r="PDK580" s="114"/>
      <c r="PDL580" s="114"/>
      <c r="PDM580" s="114"/>
      <c r="PDN580" s="114"/>
      <c r="PDO580" s="114"/>
      <c r="PDP580" s="114"/>
      <c r="PDQ580" s="114"/>
      <c r="PDR580" s="114"/>
      <c r="PDS580" s="114"/>
      <c r="PDT580" s="114"/>
      <c r="PDU580" s="114"/>
      <c r="PDV580" s="114"/>
      <c r="PDW580" s="114"/>
      <c r="PDX580" s="114"/>
      <c r="PDY580" s="114"/>
      <c r="PDZ580" s="114"/>
      <c r="PEA580" s="114"/>
      <c r="PEB580" s="114"/>
      <c r="PEC580" s="114"/>
      <c r="PED580" s="114"/>
      <c r="PEE580" s="114"/>
      <c r="PEF580" s="114"/>
      <c r="PEG580" s="114"/>
      <c r="PEH580" s="114"/>
      <c r="PEI580" s="114"/>
      <c r="PEJ580" s="114"/>
      <c r="PEK580" s="114"/>
      <c r="PEL580" s="114"/>
      <c r="PEM580" s="114"/>
      <c r="PEN580" s="114"/>
      <c r="PEO580" s="114"/>
      <c r="PEP580" s="114"/>
      <c r="PEQ580" s="114"/>
      <c r="PER580" s="114"/>
      <c r="PES580" s="114"/>
      <c r="PET580" s="114"/>
      <c r="PEU580" s="114"/>
      <c r="PEV580" s="114"/>
      <c r="PEW580" s="114"/>
      <c r="PEX580" s="114"/>
      <c r="PEY580" s="114"/>
      <c r="PEZ580" s="114"/>
      <c r="PFA580" s="114"/>
      <c r="PFB580" s="114"/>
      <c r="PFC580" s="114"/>
      <c r="PFD580" s="114"/>
      <c r="PFE580" s="114"/>
      <c r="PFF580" s="114"/>
      <c r="PFG580" s="114"/>
      <c r="PFH580" s="114"/>
      <c r="PFI580" s="114"/>
      <c r="PFJ580" s="114"/>
      <c r="PFK580" s="114"/>
      <c r="PFL580" s="114"/>
      <c r="PFM580" s="114"/>
      <c r="PFN580" s="114"/>
      <c r="PFO580" s="114"/>
      <c r="PFP580" s="114"/>
      <c r="PFQ580" s="114"/>
      <c r="PFR580" s="114"/>
      <c r="PFS580" s="114"/>
      <c r="PFT580" s="114"/>
      <c r="PFU580" s="114"/>
      <c r="PFV580" s="114"/>
      <c r="PFW580" s="114"/>
      <c r="PFX580" s="114"/>
      <c r="PFY580" s="114"/>
      <c r="PFZ580" s="114"/>
      <c r="PGA580" s="114"/>
      <c r="PGB580" s="114"/>
      <c r="PGC580" s="114"/>
      <c r="PGD580" s="114"/>
      <c r="PGE580" s="114"/>
      <c r="PGF580" s="114"/>
      <c r="PGG580" s="114"/>
      <c r="PGH580" s="114"/>
      <c r="PGI580" s="114"/>
      <c r="PGJ580" s="114"/>
      <c r="PGK580" s="114"/>
      <c r="PGL580" s="114"/>
      <c r="PGM580" s="114"/>
      <c r="PGN580" s="114"/>
      <c r="PGO580" s="114"/>
      <c r="PGP580" s="114"/>
      <c r="PGQ580" s="114"/>
      <c r="PGR580" s="114"/>
      <c r="PGS580" s="114"/>
      <c r="PGT580" s="114"/>
      <c r="PGU580" s="114"/>
      <c r="PGV580" s="114"/>
      <c r="PGW580" s="114"/>
      <c r="PGX580" s="114"/>
      <c r="PGY580" s="114"/>
      <c r="PGZ580" s="114"/>
      <c r="PHA580" s="114"/>
      <c r="PHB580" s="114"/>
      <c r="PHC580" s="114"/>
      <c r="PHD580" s="114"/>
      <c r="PHE580" s="114"/>
      <c r="PHF580" s="114"/>
      <c r="PHG580" s="114"/>
      <c r="PHH580" s="114"/>
      <c r="PHI580" s="114"/>
      <c r="PHJ580" s="114"/>
      <c r="PHK580" s="114"/>
      <c r="PHL580" s="114"/>
      <c r="PHM580" s="114"/>
      <c r="PHN580" s="114"/>
      <c r="PHO580" s="114"/>
      <c r="PHP580" s="114"/>
      <c r="PHQ580" s="114"/>
      <c r="PHR580" s="114"/>
      <c r="PHS580" s="114"/>
      <c r="PHT580" s="114"/>
      <c r="PHU580" s="114"/>
      <c r="PHV580" s="114"/>
      <c r="PHW580" s="114"/>
      <c r="PHX580" s="114"/>
      <c r="PHY580" s="114"/>
      <c r="PHZ580" s="114"/>
      <c r="PIA580" s="114"/>
      <c r="PIB580" s="114"/>
      <c r="PIC580" s="114"/>
      <c r="PID580" s="114"/>
      <c r="PIE580" s="114"/>
      <c r="PIF580" s="114"/>
      <c r="PIG580" s="114"/>
      <c r="PIH580" s="114"/>
      <c r="PII580" s="114"/>
      <c r="PIJ580" s="114"/>
      <c r="PIK580" s="114"/>
      <c r="PIL580" s="114"/>
      <c r="PIM580" s="114"/>
      <c r="PIN580" s="114"/>
      <c r="PIO580" s="114"/>
      <c r="PIP580" s="114"/>
      <c r="PIQ580" s="114"/>
      <c r="PIR580" s="114"/>
      <c r="PIS580" s="114"/>
      <c r="PIT580" s="114"/>
      <c r="PIU580" s="114"/>
      <c r="PIV580" s="114"/>
      <c r="PIW580" s="114"/>
      <c r="PIX580" s="114"/>
      <c r="PIY580" s="114"/>
      <c r="PIZ580" s="114"/>
      <c r="PJA580" s="114"/>
      <c r="PJB580" s="114"/>
      <c r="PJC580" s="114"/>
      <c r="PJD580" s="114"/>
      <c r="PJE580" s="114"/>
      <c r="PJF580" s="114"/>
      <c r="PJG580" s="114"/>
      <c r="PJH580" s="114"/>
      <c r="PJI580" s="114"/>
      <c r="PJJ580" s="114"/>
      <c r="PJK580" s="114"/>
      <c r="PJL580" s="114"/>
      <c r="PJM580" s="114"/>
      <c r="PJN580" s="114"/>
      <c r="PJO580" s="114"/>
      <c r="PJP580" s="114"/>
      <c r="PJQ580" s="114"/>
      <c r="PJR580" s="114"/>
      <c r="PJS580" s="114"/>
      <c r="PJT580" s="114"/>
      <c r="PJU580" s="114"/>
      <c r="PJV580" s="114"/>
      <c r="PJW580" s="114"/>
      <c r="PJX580" s="114"/>
      <c r="PJY580" s="114"/>
      <c r="PJZ580" s="114"/>
      <c r="PKA580" s="114"/>
      <c r="PKB580" s="114"/>
      <c r="PKC580" s="114"/>
      <c r="PKD580" s="114"/>
      <c r="PKE580" s="114"/>
      <c r="PKF580" s="114"/>
      <c r="PKG580" s="114"/>
      <c r="PKH580" s="114"/>
      <c r="PKI580" s="114"/>
      <c r="PKJ580" s="114"/>
      <c r="PKK580" s="114"/>
      <c r="PKL580" s="114"/>
      <c r="PKM580" s="114"/>
      <c r="PKN580" s="114"/>
      <c r="PKO580" s="114"/>
      <c r="PKP580" s="114"/>
      <c r="PKQ580" s="114"/>
      <c r="PKR580" s="114"/>
      <c r="PKS580" s="114"/>
      <c r="PKT580" s="114"/>
      <c r="PKU580" s="114"/>
      <c r="PKV580" s="114"/>
      <c r="PKW580" s="114"/>
      <c r="PKX580" s="114"/>
      <c r="PKY580" s="114"/>
      <c r="PKZ580" s="114"/>
      <c r="PLA580" s="114"/>
      <c r="PLB580" s="114"/>
      <c r="PLC580" s="114"/>
      <c r="PLD580" s="114"/>
      <c r="PLE580" s="114"/>
      <c r="PLF580" s="114"/>
      <c r="PLG580" s="114"/>
      <c r="PLH580" s="114"/>
      <c r="PLI580" s="114"/>
      <c r="PLJ580" s="114"/>
      <c r="PLK580" s="114"/>
      <c r="PLL580" s="114"/>
      <c r="PLM580" s="114"/>
      <c r="PLN580" s="114"/>
      <c r="PLO580" s="114"/>
      <c r="PLP580" s="114"/>
      <c r="PLQ580" s="114"/>
      <c r="PLR580" s="114"/>
      <c r="PLS580" s="114"/>
      <c r="PLT580" s="114"/>
      <c r="PLU580" s="114"/>
      <c r="PLV580" s="114"/>
      <c r="PLW580" s="114"/>
      <c r="PLX580" s="114"/>
      <c r="PLY580" s="114"/>
      <c r="PLZ580" s="114"/>
      <c r="PMA580" s="114"/>
      <c r="PMB580" s="114"/>
      <c r="PMC580" s="114"/>
      <c r="PMD580" s="114"/>
      <c r="PME580" s="114"/>
      <c r="PMF580" s="114"/>
      <c r="PMG580" s="114"/>
      <c r="PMH580" s="114"/>
      <c r="PMI580" s="114"/>
      <c r="PMJ580" s="114"/>
      <c r="PMK580" s="114"/>
      <c r="PML580" s="114"/>
      <c r="PMM580" s="114"/>
      <c r="PMN580" s="114"/>
      <c r="PMO580" s="114"/>
      <c r="PMP580" s="114"/>
      <c r="PMQ580" s="114"/>
      <c r="PMR580" s="114"/>
      <c r="PMS580" s="114"/>
      <c r="PMT580" s="114"/>
      <c r="PMU580" s="114"/>
      <c r="PMV580" s="114"/>
      <c r="PMW580" s="114"/>
      <c r="PMX580" s="114"/>
      <c r="PMY580" s="114"/>
      <c r="PMZ580" s="114"/>
      <c r="PNA580" s="114"/>
      <c r="PNB580" s="114"/>
      <c r="PNC580" s="114"/>
      <c r="PND580" s="114"/>
      <c r="PNE580" s="114"/>
      <c r="PNF580" s="114"/>
      <c r="PNG580" s="114"/>
      <c r="PNH580" s="114"/>
      <c r="PNI580" s="114"/>
      <c r="PNJ580" s="114"/>
      <c r="PNK580" s="114"/>
      <c r="PNL580" s="114"/>
      <c r="PNM580" s="114"/>
      <c r="PNN580" s="114"/>
      <c r="PNO580" s="114"/>
      <c r="PNP580" s="114"/>
      <c r="PNQ580" s="114"/>
      <c r="PNR580" s="114"/>
      <c r="PNS580" s="114"/>
      <c r="PNT580" s="114"/>
      <c r="PNU580" s="114"/>
      <c r="PNV580" s="114"/>
      <c r="PNW580" s="114"/>
      <c r="PNX580" s="114"/>
      <c r="PNY580" s="114"/>
      <c r="PNZ580" s="114"/>
      <c r="POA580" s="114"/>
      <c r="POB580" s="114"/>
      <c r="POC580" s="114"/>
      <c r="POD580" s="114"/>
      <c r="POE580" s="114"/>
      <c r="POF580" s="114"/>
      <c r="POG580" s="114"/>
      <c r="POH580" s="114"/>
      <c r="POI580" s="114"/>
      <c r="POJ580" s="114"/>
      <c r="POK580" s="114"/>
      <c r="POL580" s="114"/>
      <c r="POM580" s="114"/>
      <c r="PON580" s="114"/>
      <c r="POO580" s="114"/>
      <c r="POP580" s="114"/>
      <c r="POQ580" s="114"/>
      <c r="POR580" s="114"/>
      <c r="POS580" s="114"/>
      <c r="POT580" s="114"/>
      <c r="POU580" s="114"/>
      <c r="POV580" s="114"/>
      <c r="POW580" s="114"/>
      <c r="POX580" s="114"/>
      <c r="POY580" s="114"/>
      <c r="POZ580" s="114"/>
      <c r="PPA580" s="114"/>
      <c r="PPB580" s="114"/>
      <c r="PPC580" s="114"/>
      <c r="PPD580" s="114"/>
      <c r="PPE580" s="114"/>
      <c r="PPF580" s="114"/>
      <c r="PPG580" s="114"/>
      <c r="PPH580" s="114"/>
      <c r="PPI580" s="114"/>
      <c r="PPJ580" s="114"/>
      <c r="PPK580" s="114"/>
      <c r="PPL580" s="114"/>
      <c r="PPM580" s="114"/>
      <c r="PPN580" s="114"/>
      <c r="PPO580" s="114"/>
      <c r="PPP580" s="114"/>
      <c r="PPQ580" s="114"/>
      <c r="PPR580" s="114"/>
      <c r="PPS580" s="114"/>
      <c r="PPT580" s="114"/>
      <c r="PPU580" s="114"/>
      <c r="PPV580" s="114"/>
      <c r="PPW580" s="114"/>
      <c r="PPX580" s="114"/>
      <c r="PPY580" s="114"/>
      <c r="PPZ580" s="114"/>
      <c r="PQA580" s="114"/>
      <c r="PQB580" s="114"/>
      <c r="PQC580" s="114"/>
      <c r="PQD580" s="114"/>
      <c r="PQE580" s="114"/>
      <c r="PQF580" s="114"/>
      <c r="PQG580" s="114"/>
      <c r="PQH580" s="114"/>
      <c r="PQI580" s="114"/>
      <c r="PQJ580" s="114"/>
      <c r="PQK580" s="114"/>
      <c r="PQL580" s="114"/>
      <c r="PQM580" s="114"/>
      <c r="PQN580" s="114"/>
      <c r="PQO580" s="114"/>
      <c r="PQP580" s="114"/>
      <c r="PQQ580" s="114"/>
      <c r="PQR580" s="114"/>
      <c r="PQS580" s="114"/>
      <c r="PQT580" s="114"/>
      <c r="PQU580" s="114"/>
      <c r="PQV580" s="114"/>
      <c r="PQW580" s="114"/>
      <c r="PQX580" s="114"/>
      <c r="PQY580" s="114"/>
      <c r="PQZ580" s="114"/>
      <c r="PRA580" s="114"/>
      <c r="PRB580" s="114"/>
      <c r="PRC580" s="114"/>
      <c r="PRD580" s="114"/>
      <c r="PRE580" s="114"/>
      <c r="PRF580" s="114"/>
      <c r="PRG580" s="114"/>
      <c r="PRH580" s="114"/>
      <c r="PRI580" s="114"/>
      <c r="PRJ580" s="114"/>
      <c r="PRK580" s="114"/>
      <c r="PRL580" s="114"/>
      <c r="PRM580" s="114"/>
      <c r="PRN580" s="114"/>
      <c r="PRO580" s="114"/>
      <c r="PRP580" s="114"/>
      <c r="PRQ580" s="114"/>
      <c r="PRR580" s="114"/>
      <c r="PRS580" s="114"/>
      <c r="PRT580" s="114"/>
      <c r="PRU580" s="114"/>
      <c r="PRV580" s="114"/>
      <c r="PRW580" s="114"/>
      <c r="PRX580" s="114"/>
      <c r="PRY580" s="114"/>
      <c r="PRZ580" s="114"/>
      <c r="PSA580" s="114"/>
      <c r="PSB580" s="114"/>
      <c r="PSC580" s="114"/>
      <c r="PSD580" s="114"/>
      <c r="PSE580" s="114"/>
      <c r="PSF580" s="114"/>
      <c r="PSG580" s="114"/>
      <c r="PSH580" s="114"/>
      <c r="PSI580" s="114"/>
      <c r="PSJ580" s="114"/>
      <c r="PSK580" s="114"/>
      <c r="PSL580" s="114"/>
      <c r="PSM580" s="114"/>
      <c r="PSN580" s="114"/>
      <c r="PSO580" s="114"/>
      <c r="PSP580" s="114"/>
      <c r="PSQ580" s="114"/>
      <c r="PSR580" s="114"/>
      <c r="PSS580" s="114"/>
      <c r="PST580" s="114"/>
      <c r="PSU580" s="114"/>
      <c r="PSV580" s="114"/>
      <c r="PSW580" s="114"/>
      <c r="PSX580" s="114"/>
      <c r="PSY580" s="114"/>
      <c r="PSZ580" s="114"/>
      <c r="PTA580" s="114"/>
      <c r="PTB580" s="114"/>
      <c r="PTC580" s="114"/>
      <c r="PTD580" s="114"/>
      <c r="PTE580" s="114"/>
      <c r="PTF580" s="114"/>
      <c r="PTG580" s="114"/>
      <c r="PTH580" s="114"/>
      <c r="PTI580" s="114"/>
      <c r="PTJ580" s="114"/>
      <c r="PTK580" s="114"/>
      <c r="PTL580" s="114"/>
      <c r="PTM580" s="114"/>
      <c r="PTN580" s="114"/>
      <c r="PTO580" s="114"/>
      <c r="PTP580" s="114"/>
      <c r="PTQ580" s="114"/>
      <c r="PTR580" s="114"/>
      <c r="PTS580" s="114"/>
      <c r="PTT580" s="114"/>
      <c r="PTU580" s="114"/>
      <c r="PTV580" s="114"/>
      <c r="PTW580" s="114"/>
      <c r="PTX580" s="114"/>
      <c r="PTY580" s="114"/>
      <c r="PTZ580" s="114"/>
      <c r="PUA580" s="114"/>
      <c r="PUB580" s="114"/>
      <c r="PUC580" s="114"/>
      <c r="PUD580" s="114"/>
      <c r="PUE580" s="114"/>
      <c r="PUF580" s="114"/>
      <c r="PUG580" s="114"/>
      <c r="PUH580" s="114"/>
      <c r="PUI580" s="114"/>
      <c r="PUJ580" s="114"/>
      <c r="PUK580" s="114"/>
      <c r="PUL580" s="114"/>
      <c r="PUM580" s="114"/>
      <c r="PUN580" s="114"/>
      <c r="PUO580" s="114"/>
      <c r="PUP580" s="114"/>
      <c r="PUQ580" s="114"/>
      <c r="PUR580" s="114"/>
      <c r="PUS580" s="114"/>
      <c r="PUT580" s="114"/>
      <c r="PUU580" s="114"/>
      <c r="PUV580" s="114"/>
      <c r="PUW580" s="114"/>
      <c r="PUX580" s="114"/>
      <c r="PUY580" s="114"/>
      <c r="PUZ580" s="114"/>
      <c r="PVA580" s="114"/>
      <c r="PVB580" s="114"/>
      <c r="PVC580" s="114"/>
      <c r="PVD580" s="114"/>
      <c r="PVE580" s="114"/>
      <c r="PVF580" s="114"/>
      <c r="PVG580" s="114"/>
      <c r="PVH580" s="114"/>
      <c r="PVI580" s="114"/>
      <c r="PVJ580" s="114"/>
      <c r="PVK580" s="114"/>
      <c r="PVL580" s="114"/>
      <c r="PVM580" s="114"/>
      <c r="PVN580" s="114"/>
      <c r="PVO580" s="114"/>
      <c r="PVP580" s="114"/>
      <c r="PVQ580" s="114"/>
      <c r="PVR580" s="114"/>
      <c r="PVS580" s="114"/>
      <c r="PVT580" s="114"/>
      <c r="PVU580" s="114"/>
      <c r="PVV580" s="114"/>
      <c r="PVW580" s="114"/>
      <c r="PVX580" s="114"/>
      <c r="PVY580" s="114"/>
      <c r="PVZ580" s="114"/>
      <c r="PWA580" s="114"/>
      <c r="PWB580" s="114"/>
      <c r="PWC580" s="114"/>
      <c r="PWD580" s="114"/>
      <c r="PWE580" s="114"/>
      <c r="PWF580" s="114"/>
      <c r="PWG580" s="114"/>
      <c r="PWH580" s="114"/>
      <c r="PWI580" s="114"/>
      <c r="PWJ580" s="114"/>
      <c r="PWK580" s="114"/>
      <c r="PWL580" s="114"/>
      <c r="PWM580" s="114"/>
      <c r="PWN580" s="114"/>
      <c r="PWO580" s="114"/>
      <c r="PWP580" s="114"/>
      <c r="PWQ580" s="114"/>
      <c r="PWR580" s="114"/>
      <c r="PWS580" s="114"/>
      <c r="PWT580" s="114"/>
      <c r="PWU580" s="114"/>
      <c r="PWV580" s="114"/>
      <c r="PWW580" s="114"/>
      <c r="PWX580" s="114"/>
      <c r="PWY580" s="114"/>
      <c r="PWZ580" s="114"/>
      <c r="PXA580" s="114"/>
      <c r="PXB580" s="114"/>
      <c r="PXC580" s="114"/>
      <c r="PXD580" s="114"/>
      <c r="PXE580" s="114"/>
      <c r="PXF580" s="114"/>
      <c r="PXG580" s="114"/>
      <c r="PXH580" s="114"/>
      <c r="PXI580" s="114"/>
      <c r="PXJ580" s="114"/>
      <c r="PXK580" s="114"/>
      <c r="PXL580" s="114"/>
      <c r="PXM580" s="114"/>
      <c r="PXN580" s="114"/>
      <c r="PXO580" s="114"/>
      <c r="PXP580" s="114"/>
      <c r="PXQ580" s="114"/>
      <c r="PXR580" s="114"/>
      <c r="PXS580" s="114"/>
      <c r="PXT580" s="114"/>
      <c r="PXU580" s="114"/>
      <c r="PXV580" s="114"/>
      <c r="PXW580" s="114"/>
      <c r="PXX580" s="114"/>
      <c r="PXY580" s="114"/>
      <c r="PXZ580" s="114"/>
      <c r="PYA580" s="114"/>
      <c r="PYB580" s="114"/>
      <c r="PYC580" s="114"/>
      <c r="PYD580" s="114"/>
      <c r="PYE580" s="114"/>
      <c r="PYF580" s="114"/>
      <c r="PYG580" s="114"/>
      <c r="PYH580" s="114"/>
      <c r="PYI580" s="114"/>
      <c r="PYJ580" s="114"/>
      <c r="PYK580" s="114"/>
      <c r="PYL580" s="114"/>
      <c r="PYM580" s="114"/>
      <c r="PYN580" s="114"/>
      <c r="PYO580" s="114"/>
      <c r="PYP580" s="114"/>
      <c r="PYQ580" s="114"/>
      <c r="PYR580" s="114"/>
      <c r="PYS580" s="114"/>
      <c r="PYT580" s="114"/>
      <c r="PYU580" s="114"/>
      <c r="PYV580" s="114"/>
      <c r="PYW580" s="114"/>
      <c r="PYX580" s="114"/>
      <c r="PYY580" s="114"/>
      <c r="PYZ580" s="114"/>
      <c r="PZA580" s="114"/>
      <c r="PZB580" s="114"/>
      <c r="PZC580" s="114"/>
      <c r="PZD580" s="114"/>
      <c r="PZE580" s="114"/>
      <c r="PZF580" s="114"/>
      <c r="PZG580" s="114"/>
      <c r="PZH580" s="114"/>
      <c r="PZI580" s="114"/>
      <c r="PZJ580" s="114"/>
      <c r="PZK580" s="114"/>
      <c r="PZL580" s="114"/>
      <c r="PZM580" s="114"/>
      <c r="PZN580" s="114"/>
      <c r="PZO580" s="114"/>
      <c r="PZP580" s="114"/>
      <c r="PZQ580" s="114"/>
      <c r="PZR580" s="114"/>
      <c r="PZS580" s="114"/>
      <c r="PZT580" s="114"/>
      <c r="PZU580" s="114"/>
      <c r="PZV580" s="114"/>
      <c r="PZW580" s="114"/>
      <c r="PZX580" s="114"/>
      <c r="PZY580" s="114"/>
      <c r="PZZ580" s="114"/>
      <c r="QAA580" s="114"/>
      <c r="QAB580" s="114"/>
      <c r="QAC580" s="114"/>
      <c r="QAD580" s="114"/>
      <c r="QAE580" s="114"/>
      <c r="QAF580" s="114"/>
      <c r="QAG580" s="114"/>
      <c r="QAH580" s="114"/>
      <c r="QAI580" s="114"/>
      <c r="QAJ580" s="114"/>
      <c r="QAK580" s="114"/>
      <c r="QAL580" s="114"/>
      <c r="QAM580" s="114"/>
      <c r="QAN580" s="114"/>
      <c r="QAO580" s="114"/>
      <c r="QAP580" s="114"/>
      <c r="QAQ580" s="114"/>
      <c r="QAR580" s="114"/>
      <c r="QAS580" s="114"/>
      <c r="QAT580" s="114"/>
      <c r="QAU580" s="114"/>
      <c r="QAV580" s="114"/>
      <c r="QAW580" s="114"/>
      <c r="QAX580" s="114"/>
      <c r="QAY580" s="114"/>
      <c r="QAZ580" s="114"/>
      <c r="QBA580" s="114"/>
      <c r="QBB580" s="114"/>
      <c r="QBC580" s="114"/>
      <c r="QBD580" s="114"/>
      <c r="QBE580" s="114"/>
      <c r="QBF580" s="114"/>
      <c r="QBG580" s="114"/>
      <c r="QBH580" s="114"/>
      <c r="QBI580" s="114"/>
      <c r="QBJ580" s="114"/>
      <c r="QBK580" s="114"/>
      <c r="QBL580" s="114"/>
      <c r="QBM580" s="114"/>
      <c r="QBN580" s="114"/>
      <c r="QBO580" s="114"/>
      <c r="QBP580" s="114"/>
      <c r="QBQ580" s="114"/>
      <c r="QBR580" s="114"/>
      <c r="QBS580" s="114"/>
      <c r="QBT580" s="114"/>
      <c r="QBU580" s="114"/>
      <c r="QBV580" s="114"/>
      <c r="QBW580" s="114"/>
      <c r="QBX580" s="114"/>
      <c r="QBY580" s="114"/>
      <c r="QBZ580" s="114"/>
      <c r="QCA580" s="114"/>
      <c r="QCB580" s="114"/>
      <c r="QCC580" s="114"/>
      <c r="QCD580" s="114"/>
      <c r="QCE580" s="114"/>
      <c r="QCF580" s="114"/>
      <c r="QCG580" s="114"/>
      <c r="QCH580" s="114"/>
      <c r="QCI580" s="114"/>
      <c r="QCJ580" s="114"/>
      <c r="QCK580" s="114"/>
      <c r="QCL580" s="114"/>
      <c r="QCM580" s="114"/>
      <c r="QCN580" s="114"/>
      <c r="QCO580" s="114"/>
      <c r="QCP580" s="114"/>
      <c r="QCQ580" s="114"/>
      <c r="QCR580" s="114"/>
      <c r="QCS580" s="114"/>
      <c r="QCT580" s="114"/>
      <c r="QCU580" s="114"/>
      <c r="QCV580" s="114"/>
      <c r="QCW580" s="114"/>
      <c r="QCX580" s="114"/>
      <c r="QCY580" s="114"/>
      <c r="QCZ580" s="114"/>
      <c r="QDA580" s="114"/>
      <c r="QDB580" s="114"/>
      <c r="QDC580" s="114"/>
      <c r="QDD580" s="114"/>
      <c r="QDE580" s="114"/>
      <c r="QDF580" s="114"/>
      <c r="QDG580" s="114"/>
      <c r="QDH580" s="114"/>
      <c r="QDI580" s="114"/>
      <c r="QDJ580" s="114"/>
      <c r="QDK580" s="114"/>
      <c r="QDL580" s="114"/>
      <c r="QDM580" s="114"/>
      <c r="QDN580" s="114"/>
      <c r="QDO580" s="114"/>
      <c r="QDP580" s="114"/>
      <c r="QDQ580" s="114"/>
      <c r="QDR580" s="114"/>
      <c r="QDS580" s="114"/>
      <c r="QDT580" s="114"/>
      <c r="QDU580" s="114"/>
      <c r="QDV580" s="114"/>
      <c r="QDW580" s="114"/>
      <c r="QDX580" s="114"/>
      <c r="QDY580" s="114"/>
      <c r="QDZ580" s="114"/>
      <c r="QEA580" s="114"/>
      <c r="QEB580" s="114"/>
      <c r="QEC580" s="114"/>
      <c r="QED580" s="114"/>
      <c r="QEE580" s="114"/>
      <c r="QEF580" s="114"/>
      <c r="QEG580" s="114"/>
      <c r="QEH580" s="114"/>
      <c r="QEI580" s="114"/>
      <c r="QEJ580" s="114"/>
      <c r="QEK580" s="114"/>
      <c r="QEL580" s="114"/>
      <c r="QEM580" s="114"/>
      <c r="QEN580" s="114"/>
      <c r="QEO580" s="114"/>
      <c r="QEP580" s="114"/>
      <c r="QEQ580" s="114"/>
      <c r="QER580" s="114"/>
      <c r="QES580" s="114"/>
      <c r="QET580" s="114"/>
      <c r="QEU580" s="114"/>
      <c r="QEV580" s="114"/>
      <c r="QEW580" s="114"/>
      <c r="QEX580" s="114"/>
      <c r="QEY580" s="114"/>
      <c r="QEZ580" s="114"/>
      <c r="QFA580" s="114"/>
      <c r="QFB580" s="114"/>
      <c r="QFC580" s="114"/>
      <c r="QFD580" s="114"/>
      <c r="QFE580" s="114"/>
      <c r="QFF580" s="114"/>
      <c r="QFG580" s="114"/>
      <c r="QFH580" s="114"/>
      <c r="QFI580" s="114"/>
      <c r="QFJ580" s="114"/>
      <c r="QFK580" s="114"/>
      <c r="QFL580" s="114"/>
      <c r="QFM580" s="114"/>
      <c r="QFN580" s="114"/>
      <c r="QFO580" s="114"/>
      <c r="QFP580" s="114"/>
      <c r="QFQ580" s="114"/>
      <c r="QFR580" s="114"/>
      <c r="QFS580" s="114"/>
      <c r="QFT580" s="114"/>
      <c r="QFU580" s="114"/>
      <c r="QFV580" s="114"/>
      <c r="QFW580" s="114"/>
      <c r="QFX580" s="114"/>
      <c r="QFY580" s="114"/>
      <c r="QFZ580" s="114"/>
      <c r="QGA580" s="114"/>
      <c r="QGB580" s="114"/>
      <c r="QGC580" s="114"/>
      <c r="QGD580" s="114"/>
      <c r="QGE580" s="114"/>
      <c r="QGF580" s="114"/>
      <c r="QGG580" s="114"/>
      <c r="QGH580" s="114"/>
      <c r="QGI580" s="114"/>
      <c r="QGJ580" s="114"/>
      <c r="QGK580" s="114"/>
      <c r="QGL580" s="114"/>
      <c r="QGM580" s="114"/>
      <c r="QGN580" s="114"/>
      <c r="QGO580" s="114"/>
      <c r="QGP580" s="114"/>
      <c r="QGQ580" s="114"/>
      <c r="QGR580" s="114"/>
      <c r="QGS580" s="114"/>
      <c r="QGT580" s="114"/>
      <c r="QGU580" s="114"/>
      <c r="QGV580" s="114"/>
      <c r="QGW580" s="114"/>
      <c r="QGX580" s="114"/>
      <c r="QGY580" s="114"/>
      <c r="QGZ580" s="114"/>
      <c r="QHA580" s="114"/>
      <c r="QHB580" s="114"/>
      <c r="QHC580" s="114"/>
      <c r="QHD580" s="114"/>
      <c r="QHE580" s="114"/>
      <c r="QHF580" s="114"/>
      <c r="QHG580" s="114"/>
      <c r="QHH580" s="114"/>
      <c r="QHI580" s="114"/>
      <c r="QHJ580" s="114"/>
      <c r="QHK580" s="114"/>
      <c r="QHL580" s="114"/>
      <c r="QHM580" s="114"/>
      <c r="QHN580" s="114"/>
      <c r="QHO580" s="114"/>
      <c r="QHP580" s="114"/>
      <c r="QHQ580" s="114"/>
      <c r="QHR580" s="114"/>
      <c r="QHS580" s="114"/>
      <c r="QHT580" s="114"/>
      <c r="QHU580" s="114"/>
      <c r="QHV580" s="114"/>
      <c r="QHW580" s="114"/>
      <c r="QHX580" s="114"/>
      <c r="QHY580" s="114"/>
      <c r="QHZ580" s="114"/>
      <c r="QIA580" s="114"/>
      <c r="QIB580" s="114"/>
      <c r="QIC580" s="114"/>
      <c r="QID580" s="114"/>
      <c r="QIE580" s="114"/>
      <c r="QIF580" s="114"/>
      <c r="QIG580" s="114"/>
      <c r="QIH580" s="114"/>
      <c r="QII580" s="114"/>
      <c r="QIJ580" s="114"/>
      <c r="QIK580" s="114"/>
      <c r="QIL580" s="114"/>
      <c r="QIM580" s="114"/>
      <c r="QIN580" s="114"/>
      <c r="QIO580" s="114"/>
      <c r="QIP580" s="114"/>
      <c r="QIQ580" s="114"/>
      <c r="QIR580" s="114"/>
      <c r="QIS580" s="114"/>
      <c r="QIT580" s="114"/>
      <c r="QIU580" s="114"/>
      <c r="QIV580" s="114"/>
      <c r="QIW580" s="114"/>
      <c r="QIX580" s="114"/>
      <c r="QIY580" s="114"/>
      <c r="QIZ580" s="114"/>
      <c r="QJA580" s="114"/>
      <c r="QJB580" s="114"/>
      <c r="QJC580" s="114"/>
      <c r="QJD580" s="114"/>
      <c r="QJE580" s="114"/>
      <c r="QJF580" s="114"/>
      <c r="QJG580" s="114"/>
      <c r="QJH580" s="114"/>
      <c r="QJI580" s="114"/>
      <c r="QJJ580" s="114"/>
      <c r="QJK580" s="114"/>
      <c r="QJL580" s="114"/>
      <c r="QJM580" s="114"/>
      <c r="QJN580" s="114"/>
      <c r="QJO580" s="114"/>
      <c r="QJP580" s="114"/>
      <c r="QJQ580" s="114"/>
      <c r="QJR580" s="114"/>
      <c r="QJS580" s="114"/>
      <c r="QJT580" s="114"/>
      <c r="QJU580" s="114"/>
      <c r="QJV580" s="114"/>
      <c r="QJW580" s="114"/>
      <c r="QJX580" s="114"/>
      <c r="QJY580" s="114"/>
      <c r="QJZ580" s="114"/>
      <c r="QKA580" s="114"/>
      <c r="QKB580" s="114"/>
      <c r="QKC580" s="114"/>
      <c r="QKD580" s="114"/>
      <c r="QKE580" s="114"/>
      <c r="QKF580" s="114"/>
      <c r="QKG580" s="114"/>
      <c r="QKH580" s="114"/>
      <c r="QKI580" s="114"/>
      <c r="QKJ580" s="114"/>
      <c r="QKK580" s="114"/>
      <c r="QKL580" s="114"/>
      <c r="QKM580" s="114"/>
      <c r="QKN580" s="114"/>
      <c r="QKO580" s="114"/>
      <c r="QKP580" s="114"/>
      <c r="QKQ580" s="114"/>
      <c r="QKR580" s="114"/>
      <c r="QKS580" s="114"/>
      <c r="QKT580" s="114"/>
      <c r="QKU580" s="114"/>
      <c r="QKV580" s="114"/>
      <c r="QKW580" s="114"/>
      <c r="QKX580" s="114"/>
      <c r="QKY580" s="114"/>
      <c r="QKZ580" s="114"/>
      <c r="QLA580" s="114"/>
      <c r="QLB580" s="114"/>
      <c r="QLC580" s="114"/>
      <c r="QLD580" s="114"/>
      <c r="QLE580" s="114"/>
      <c r="QLF580" s="114"/>
      <c r="QLG580" s="114"/>
      <c r="QLH580" s="114"/>
      <c r="QLI580" s="114"/>
      <c r="QLJ580" s="114"/>
      <c r="QLK580" s="114"/>
      <c r="QLL580" s="114"/>
      <c r="QLM580" s="114"/>
      <c r="QLN580" s="114"/>
      <c r="QLO580" s="114"/>
      <c r="QLP580" s="114"/>
      <c r="QLQ580" s="114"/>
      <c r="QLR580" s="114"/>
      <c r="QLS580" s="114"/>
      <c r="QLT580" s="114"/>
      <c r="QLU580" s="114"/>
      <c r="QLV580" s="114"/>
      <c r="QLW580" s="114"/>
      <c r="QLX580" s="114"/>
      <c r="QLY580" s="114"/>
      <c r="QLZ580" s="114"/>
      <c r="QMA580" s="114"/>
      <c r="QMB580" s="114"/>
      <c r="QMC580" s="114"/>
      <c r="QMD580" s="114"/>
      <c r="QME580" s="114"/>
      <c r="QMF580" s="114"/>
      <c r="QMG580" s="114"/>
      <c r="QMH580" s="114"/>
      <c r="QMI580" s="114"/>
      <c r="QMJ580" s="114"/>
      <c r="QMK580" s="114"/>
      <c r="QML580" s="114"/>
      <c r="QMM580" s="114"/>
      <c r="QMN580" s="114"/>
      <c r="QMO580" s="114"/>
      <c r="QMP580" s="114"/>
      <c r="QMQ580" s="114"/>
      <c r="QMR580" s="114"/>
      <c r="QMS580" s="114"/>
      <c r="QMT580" s="114"/>
      <c r="QMU580" s="114"/>
      <c r="QMV580" s="114"/>
      <c r="QMW580" s="114"/>
      <c r="QMX580" s="114"/>
      <c r="QMY580" s="114"/>
      <c r="QMZ580" s="114"/>
      <c r="QNA580" s="114"/>
      <c r="QNB580" s="114"/>
      <c r="QNC580" s="114"/>
      <c r="QND580" s="114"/>
      <c r="QNE580" s="114"/>
      <c r="QNF580" s="114"/>
      <c r="QNG580" s="114"/>
      <c r="QNH580" s="114"/>
      <c r="QNI580" s="114"/>
      <c r="QNJ580" s="114"/>
      <c r="QNK580" s="114"/>
      <c r="QNL580" s="114"/>
      <c r="QNM580" s="114"/>
      <c r="QNN580" s="114"/>
      <c r="QNO580" s="114"/>
      <c r="QNP580" s="114"/>
      <c r="QNQ580" s="114"/>
      <c r="QNR580" s="114"/>
      <c r="QNS580" s="114"/>
      <c r="QNT580" s="114"/>
      <c r="QNU580" s="114"/>
      <c r="QNV580" s="114"/>
      <c r="QNW580" s="114"/>
      <c r="QNX580" s="114"/>
      <c r="QNY580" s="114"/>
      <c r="QNZ580" s="114"/>
      <c r="QOA580" s="114"/>
      <c r="QOB580" s="114"/>
      <c r="QOC580" s="114"/>
      <c r="QOD580" s="114"/>
      <c r="QOE580" s="114"/>
      <c r="QOF580" s="114"/>
      <c r="QOG580" s="114"/>
      <c r="QOH580" s="114"/>
      <c r="QOI580" s="114"/>
      <c r="QOJ580" s="114"/>
      <c r="QOK580" s="114"/>
      <c r="QOL580" s="114"/>
      <c r="QOM580" s="114"/>
      <c r="QON580" s="114"/>
      <c r="QOO580" s="114"/>
      <c r="QOP580" s="114"/>
      <c r="QOQ580" s="114"/>
      <c r="QOR580" s="114"/>
      <c r="QOS580" s="114"/>
      <c r="QOT580" s="114"/>
      <c r="QOU580" s="114"/>
      <c r="QOV580" s="114"/>
      <c r="QOW580" s="114"/>
      <c r="QOX580" s="114"/>
      <c r="QOY580" s="114"/>
      <c r="QOZ580" s="114"/>
      <c r="QPA580" s="114"/>
      <c r="QPB580" s="114"/>
      <c r="QPC580" s="114"/>
      <c r="QPD580" s="114"/>
      <c r="QPE580" s="114"/>
      <c r="QPF580" s="114"/>
      <c r="QPG580" s="114"/>
      <c r="QPH580" s="114"/>
      <c r="QPI580" s="114"/>
      <c r="QPJ580" s="114"/>
      <c r="QPK580" s="114"/>
      <c r="QPL580" s="114"/>
      <c r="QPM580" s="114"/>
      <c r="QPN580" s="114"/>
      <c r="QPO580" s="114"/>
      <c r="QPP580" s="114"/>
      <c r="QPQ580" s="114"/>
      <c r="QPR580" s="114"/>
      <c r="QPS580" s="114"/>
      <c r="QPT580" s="114"/>
      <c r="QPU580" s="114"/>
      <c r="QPV580" s="114"/>
      <c r="QPW580" s="114"/>
      <c r="QPX580" s="114"/>
      <c r="QPY580" s="114"/>
      <c r="QPZ580" s="114"/>
      <c r="QQA580" s="114"/>
      <c r="QQB580" s="114"/>
      <c r="QQC580" s="114"/>
      <c r="QQD580" s="114"/>
      <c r="QQE580" s="114"/>
      <c r="QQF580" s="114"/>
      <c r="QQG580" s="114"/>
      <c r="QQH580" s="114"/>
      <c r="QQI580" s="114"/>
      <c r="QQJ580" s="114"/>
      <c r="QQK580" s="114"/>
      <c r="QQL580" s="114"/>
      <c r="QQM580" s="114"/>
      <c r="QQN580" s="114"/>
      <c r="QQO580" s="114"/>
      <c r="QQP580" s="114"/>
      <c r="QQQ580" s="114"/>
      <c r="QQR580" s="114"/>
      <c r="QQS580" s="114"/>
      <c r="QQT580" s="114"/>
      <c r="QQU580" s="114"/>
      <c r="QQV580" s="114"/>
      <c r="QQW580" s="114"/>
      <c r="QQX580" s="114"/>
      <c r="QQY580" s="114"/>
      <c r="QQZ580" s="114"/>
      <c r="QRA580" s="114"/>
      <c r="QRB580" s="114"/>
      <c r="QRC580" s="114"/>
      <c r="QRD580" s="114"/>
      <c r="QRE580" s="114"/>
      <c r="QRF580" s="114"/>
      <c r="QRG580" s="114"/>
      <c r="QRH580" s="114"/>
      <c r="QRI580" s="114"/>
      <c r="QRJ580" s="114"/>
      <c r="QRK580" s="114"/>
      <c r="QRL580" s="114"/>
      <c r="QRM580" s="114"/>
      <c r="QRN580" s="114"/>
      <c r="QRO580" s="114"/>
      <c r="QRP580" s="114"/>
      <c r="QRQ580" s="114"/>
      <c r="QRR580" s="114"/>
      <c r="QRS580" s="114"/>
      <c r="QRT580" s="114"/>
      <c r="QRU580" s="114"/>
      <c r="QRV580" s="114"/>
      <c r="QRW580" s="114"/>
      <c r="QRX580" s="114"/>
      <c r="QRY580" s="114"/>
      <c r="QRZ580" s="114"/>
      <c r="QSA580" s="114"/>
      <c r="QSB580" s="114"/>
      <c r="QSC580" s="114"/>
      <c r="QSD580" s="114"/>
      <c r="QSE580" s="114"/>
      <c r="QSF580" s="114"/>
      <c r="QSG580" s="114"/>
      <c r="QSH580" s="114"/>
      <c r="QSI580" s="114"/>
      <c r="QSJ580" s="114"/>
      <c r="QSK580" s="114"/>
      <c r="QSL580" s="114"/>
      <c r="QSM580" s="114"/>
      <c r="QSN580" s="114"/>
      <c r="QSO580" s="114"/>
      <c r="QSP580" s="114"/>
      <c r="QSQ580" s="114"/>
      <c r="QSR580" s="114"/>
      <c r="QSS580" s="114"/>
      <c r="QST580" s="114"/>
      <c r="QSU580" s="114"/>
      <c r="QSV580" s="114"/>
      <c r="QSW580" s="114"/>
      <c r="QSX580" s="114"/>
      <c r="QSY580" s="114"/>
      <c r="QSZ580" s="114"/>
      <c r="QTA580" s="114"/>
      <c r="QTB580" s="114"/>
      <c r="QTC580" s="114"/>
      <c r="QTD580" s="114"/>
      <c r="QTE580" s="114"/>
      <c r="QTF580" s="114"/>
      <c r="QTG580" s="114"/>
      <c r="QTH580" s="114"/>
      <c r="QTI580" s="114"/>
      <c r="QTJ580" s="114"/>
      <c r="QTK580" s="114"/>
      <c r="QTL580" s="114"/>
      <c r="QTM580" s="114"/>
      <c r="QTN580" s="114"/>
      <c r="QTO580" s="114"/>
      <c r="QTP580" s="114"/>
      <c r="QTQ580" s="114"/>
      <c r="QTR580" s="114"/>
      <c r="QTS580" s="114"/>
      <c r="QTT580" s="114"/>
      <c r="QTU580" s="114"/>
      <c r="QTV580" s="114"/>
      <c r="QTW580" s="114"/>
      <c r="QTX580" s="114"/>
      <c r="QTY580" s="114"/>
      <c r="QTZ580" s="114"/>
      <c r="QUA580" s="114"/>
      <c r="QUB580" s="114"/>
      <c r="QUC580" s="114"/>
      <c r="QUD580" s="114"/>
      <c r="QUE580" s="114"/>
      <c r="QUF580" s="114"/>
      <c r="QUG580" s="114"/>
      <c r="QUH580" s="114"/>
      <c r="QUI580" s="114"/>
      <c r="QUJ580" s="114"/>
      <c r="QUK580" s="114"/>
      <c r="QUL580" s="114"/>
      <c r="QUM580" s="114"/>
      <c r="QUN580" s="114"/>
      <c r="QUO580" s="114"/>
      <c r="QUP580" s="114"/>
      <c r="QUQ580" s="114"/>
      <c r="QUR580" s="114"/>
      <c r="QUS580" s="114"/>
      <c r="QUT580" s="114"/>
      <c r="QUU580" s="114"/>
      <c r="QUV580" s="114"/>
      <c r="QUW580" s="114"/>
      <c r="QUX580" s="114"/>
      <c r="QUY580" s="114"/>
      <c r="QUZ580" s="114"/>
      <c r="QVA580" s="114"/>
      <c r="QVB580" s="114"/>
      <c r="QVC580" s="114"/>
      <c r="QVD580" s="114"/>
      <c r="QVE580" s="114"/>
      <c r="QVF580" s="114"/>
      <c r="QVG580" s="114"/>
      <c r="QVH580" s="114"/>
      <c r="QVI580" s="114"/>
      <c r="QVJ580" s="114"/>
      <c r="QVK580" s="114"/>
      <c r="QVL580" s="114"/>
      <c r="QVM580" s="114"/>
      <c r="QVN580" s="114"/>
      <c r="QVO580" s="114"/>
      <c r="QVP580" s="114"/>
      <c r="QVQ580" s="114"/>
      <c r="QVR580" s="114"/>
      <c r="QVS580" s="114"/>
      <c r="QVT580" s="114"/>
      <c r="QVU580" s="114"/>
      <c r="QVV580" s="114"/>
      <c r="QVW580" s="114"/>
      <c r="QVX580" s="114"/>
      <c r="QVY580" s="114"/>
      <c r="QVZ580" s="114"/>
      <c r="QWA580" s="114"/>
      <c r="QWB580" s="114"/>
      <c r="QWC580" s="114"/>
      <c r="QWD580" s="114"/>
      <c r="QWE580" s="114"/>
      <c r="QWF580" s="114"/>
      <c r="QWG580" s="114"/>
      <c r="QWH580" s="114"/>
      <c r="QWI580" s="114"/>
      <c r="QWJ580" s="114"/>
      <c r="QWK580" s="114"/>
      <c r="QWL580" s="114"/>
      <c r="QWM580" s="114"/>
      <c r="QWN580" s="114"/>
      <c r="QWO580" s="114"/>
      <c r="QWP580" s="114"/>
      <c r="QWQ580" s="114"/>
      <c r="QWR580" s="114"/>
      <c r="QWS580" s="114"/>
      <c r="QWT580" s="114"/>
      <c r="QWU580" s="114"/>
      <c r="QWV580" s="114"/>
      <c r="QWW580" s="114"/>
      <c r="QWX580" s="114"/>
      <c r="QWY580" s="114"/>
      <c r="QWZ580" s="114"/>
      <c r="QXA580" s="114"/>
      <c r="QXB580" s="114"/>
      <c r="QXC580" s="114"/>
      <c r="QXD580" s="114"/>
      <c r="QXE580" s="114"/>
      <c r="QXF580" s="114"/>
      <c r="QXG580" s="114"/>
      <c r="QXH580" s="114"/>
      <c r="QXI580" s="114"/>
      <c r="QXJ580" s="114"/>
      <c r="QXK580" s="114"/>
      <c r="QXL580" s="114"/>
      <c r="QXM580" s="114"/>
      <c r="QXN580" s="114"/>
      <c r="QXO580" s="114"/>
      <c r="QXP580" s="114"/>
      <c r="QXQ580" s="114"/>
      <c r="QXR580" s="114"/>
      <c r="QXS580" s="114"/>
      <c r="QXT580" s="114"/>
      <c r="QXU580" s="114"/>
      <c r="QXV580" s="114"/>
      <c r="QXW580" s="114"/>
      <c r="QXX580" s="114"/>
      <c r="QXY580" s="114"/>
      <c r="QXZ580" s="114"/>
      <c r="QYA580" s="114"/>
      <c r="QYB580" s="114"/>
      <c r="QYC580" s="114"/>
      <c r="QYD580" s="114"/>
      <c r="QYE580" s="114"/>
      <c r="QYF580" s="114"/>
      <c r="QYG580" s="114"/>
      <c r="QYH580" s="114"/>
      <c r="QYI580" s="114"/>
      <c r="QYJ580" s="114"/>
      <c r="QYK580" s="114"/>
      <c r="QYL580" s="114"/>
      <c r="QYM580" s="114"/>
      <c r="QYN580" s="114"/>
      <c r="QYO580" s="114"/>
      <c r="QYP580" s="114"/>
      <c r="QYQ580" s="114"/>
      <c r="QYR580" s="114"/>
      <c r="QYS580" s="114"/>
      <c r="QYT580" s="114"/>
      <c r="QYU580" s="114"/>
      <c r="QYV580" s="114"/>
      <c r="QYW580" s="114"/>
      <c r="QYX580" s="114"/>
      <c r="QYY580" s="114"/>
      <c r="QYZ580" s="114"/>
      <c r="QZA580" s="114"/>
      <c r="QZB580" s="114"/>
      <c r="QZC580" s="114"/>
      <c r="QZD580" s="114"/>
      <c r="QZE580" s="114"/>
      <c r="QZF580" s="114"/>
      <c r="QZG580" s="114"/>
      <c r="QZH580" s="114"/>
      <c r="QZI580" s="114"/>
      <c r="QZJ580" s="114"/>
      <c r="QZK580" s="114"/>
      <c r="QZL580" s="114"/>
      <c r="QZM580" s="114"/>
      <c r="QZN580" s="114"/>
      <c r="QZO580" s="114"/>
      <c r="QZP580" s="114"/>
      <c r="QZQ580" s="114"/>
      <c r="QZR580" s="114"/>
      <c r="QZS580" s="114"/>
      <c r="QZT580" s="114"/>
      <c r="QZU580" s="114"/>
      <c r="QZV580" s="114"/>
      <c r="QZW580" s="114"/>
      <c r="QZX580" s="114"/>
      <c r="QZY580" s="114"/>
      <c r="QZZ580" s="114"/>
      <c r="RAA580" s="114"/>
      <c r="RAB580" s="114"/>
      <c r="RAC580" s="114"/>
      <c r="RAD580" s="114"/>
      <c r="RAE580" s="114"/>
      <c r="RAF580" s="114"/>
      <c r="RAG580" s="114"/>
      <c r="RAH580" s="114"/>
      <c r="RAI580" s="114"/>
      <c r="RAJ580" s="114"/>
      <c r="RAK580" s="114"/>
      <c r="RAL580" s="114"/>
      <c r="RAM580" s="114"/>
      <c r="RAN580" s="114"/>
      <c r="RAO580" s="114"/>
      <c r="RAP580" s="114"/>
      <c r="RAQ580" s="114"/>
      <c r="RAR580" s="114"/>
      <c r="RAS580" s="114"/>
      <c r="RAT580" s="114"/>
      <c r="RAU580" s="114"/>
      <c r="RAV580" s="114"/>
      <c r="RAW580" s="114"/>
      <c r="RAX580" s="114"/>
      <c r="RAY580" s="114"/>
      <c r="RAZ580" s="114"/>
      <c r="RBA580" s="114"/>
      <c r="RBB580" s="114"/>
      <c r="RBC580" s="114"/>
      <c r="RBD580" s="114"/>
      <c r="RBE580" s="114"/>
      <c r="RBF580" s="114"/>
      <c r="RBG580" s="114"/>
      <c r="RBH580" s="114"/>
      <c r="RBI580" s="114"/>
      <c r="RBJ580" s="114"/>
      <c r="RBK580" s="114"/>
      <c r="RBL580" s="114"/>
      <c r="RBM580" s="114"/>
      <c r="RBN580" s="114"/>
      <c r="RBO580" s="114"/>
      <c r="RBP580" s="114"/>
      <c r="RBQ580" s="114"/>
      <c r="RBR580" s="114"/>
      <c r="RBS580" s="114"/>
      <c r="RBT580" s="114"/>
      <c r="RBU580" s="114"/>
      <c r="RBV580" s="114"/>
      <c r="RBW580" s="114"/>
      <c r="RBX580" s="114"/>
      <c r="RBY580" s="114"/>
      <c r="RBZ580" s="114"/>
      <c r="RCA580" s="114"/>
      <c r="RCB580" s="114"/>
      <c r="RCC580" s="114"/>
      <c r="RCD580" s="114"/>
      <c r="RCE580" s="114"/>
      <c r="RCF580" s="114"/>
      <c r="RCG580" s="114"/>
      <c r="RCH580" s="114"/>
      <c r="RCI580" s="114"/>
      <c r="RCJ580" s="114"/>
      <c r="RCK580" s="114"/>
      <c r="RCL580" s="114"/>
      <c r="RCM580" s="114"/>
      <c r="RCN580" s="114"/>
      <c r="RCO580" s="114"/>
      <c r="RCP580" s="114"/>
      <c r="RCQ580" s="114"/>
      <c r="RCR580" s="114"/>
      <c r="RCS580" s="114"/>
      <c r="RCT580" s="114"/>
      <c r="RCU580" s="114"/>
      <c r="RCV580" s="114"/>
      <c r="RCW580" s="114"/>
      <c r="RCX580" s="114"/>
      <c r="RCY580" s="114"/>
      <c r="RCZ580" s="114"/>
      <c r="RDA580" s="114"/>
      <c r="RDB580" s="114"/>
      <c r="RDC580" s="114"/>
      <c r="RDD580" s="114"/>
      <c r="RDE580" s="114"/>
      <c r="RDF580" s="114"/>
      <c r="RDG580" s="114"/>
      <c r="RDH580" s="114"/>
      <c r="RDI580" s="114"/>
      <c r="RDJ580" s="114"/>
      <c r="RDK580" s="114"/>
      <c r="RDL580" s="114"/>
      <c r="RDM580" s="114"/>
      <c r="RDN580" s="114"/>
      <c r="RDO580" s="114"/>
      <c r="RDP580" s="114"/>
      <c r="RDQ580" s="114"/>
      <c r="RDR580" s="114"/>
      <c r="RDS580" s="114"/>
      <c r="RDT580" s="114"/>
      <c r="RDU580" s="114"/>
      <c r="RDV580" s="114"/>
      <c r="RDW580" s="114"/>
      <c r="RDX580" s="114"/>
      <c r="RDY580" s="114"/>
      <c r="RDZ580" s="114"/>
      <c r="REA580" s="114"/>
      <c r="REB580" s="114"/>
      <c r="REC580" s="114"/>
      <c r="RED580" s="114"/>
      <c r="REE580" s="114"/>
      <c r="REF580" s="114"/>
      <c r="REG580" s="114"/>
      <c r="REH580" s="114"/>
      <c r="REI580" s="114"/>
      <c r="REJ580" s="114"/>
      <c r="REK580" s="114"/>
      <c r="REL580" s="114"/>
      <c r="REM580" s="114"/>
      <c r="REN580" s="114"/>
      <c r="REO580" s="114"/>
      <c r="REP580" s="114"/>
      <c r="REQ580" s="114"/>
      <c r="RER580" s="114"/>
      <c r="RES580" s="114"/>
      <c r="RET580" s="114"/>
      <c r="REU580" s="114"/>
      <c r="REV580" s="114"/>
      <c r="REW580" s="114"/>
      <c r="REX580" s="114"/>
      <c r="REY580" s="114"/>
      <c r="REZ580" s="114"/>
      <c r="RFA580" s="114"/>
      <c r="RFB580" s="114"/>
      <c r="RFC580" s="114"/>
      <c r="RFD580" s="114"/>
      <c r="RFE580" s="114"/>
      <c r="RFF580" s="114"/>
      <c r="RFG580" s="114"/>
      <c r="RFH580" s="114"/>
      <c r="RFI580" s="114"/>
      <c r="RFJ580" s="114"/>
      <c r="RFK580" s="114"/>
      <c r="RFL580" s="114"/>
      <c r="RFM580" s="114"/>
      <c r="RFN580" s="114"/>
      <c r="RFO580" s="114"/>
      <c r="RFP580" s="114"/>
      <c r="RFQ580" s="114"/>
      <c r="RFR580" s="114"/>
      <c r="RFS580" s="114"/>
      <c r="RFT580" s="114"/>
      <c r="RFU580" s="114"/>
      <c r="RFV580" s="114"/>
      <c r="RFW580" s="114"/>
      <c r="RFX580" s="114"/>
      <c r="RFY580" s="114"/>
      <c r="RFZ580" s="114"/>
      <c r="RGA580" s="114"/>
      <c r="RGB580" s="114"/>
      <c r="RGC580" s="114"/>
      <c r="RGD580" s="114"/>
      <c r="RGE580" s="114"/>
      <c r="RGF580" s="114"/>
      <c r="RGG580" s="114"/>
      <c r="RGH580" s="114"/>
      <c r="RGI580" s="114"/>
      <c r="RGJ580" s="114"/>
      <c r="RGK580" s="114"/>
      <c r="RGL580" s="114"/>
      <c r="RGM580" s="114"/>
      <c r="RGN580" s="114"/>
      <c r="RGO580" s="114"/>
      <c r="RGP580" s="114"/>
      <c r="RGQ580" s="114"/>
      <c r="RGR580" s="114"/>
      <c r="RGS580" s="114"/>
      <c r="RGT580" s="114"/>
      <c r="RGU580" s="114"/>
      <c r="RGV580" s="114"/>
      <c r="RGW580" s="114"/>
      <c r="RGX580" s="114"/>
      <c r="RGY580" s="114"/>
      <c r="RGZ580" s="114"/>
      <c r="RHA580" s="114"/>
      <c r="RHB580" s="114"/>
      <c r="RHC580" s="114"/>
      <c r="RHD580" s="114"/>
      <c r="RHE580" s="114"/>
      <c r="RHF580" s="114"/>
      <c r="RHG580" s="114"/>
      <c r="RHH580" s="114"/>
      <c r="RHI580" s="114"/>
      <c r="RHJ580" s="114"/>
      <c r="RHK580" s="114"/>
      <c r="RHL580" s="114"/>
      <c r="RHM580" s="114"/>
      <c r="RHN580" s="114"/>
      <c r="RHO580" s="114"/>
      <c r="RHP580" s="114"/>
      <c r="RHQ580" s="114"/>
      <c r="RHR580" s="114"/>
      <c r="RHS580" s="114"/>
      <c r="RHT580" s="114"/>
      <c r="RHU580" s="114"/>
      <c r="RHV580" s="114"/>
      <c r="RHW580" s="114"/>
      <c r="RHX580" s="114"/>
      <c r="RHY580" s="114"/>
      <c r="RHZ580" s="114"/>
      <c r="RIA580" s="114"/>
      <c r="RIB580" s="114"/>
      <c r="RIC580" s="114"/>
      <c r="RID580" s="114"/>
      <c r="RIE580" s="114"/>
      <c r="RIF580" s="114"/>
      <c r="RIG580" s="114"/>
      <c r="RIH580" s="114"/>
      <c r="RII580" s="114"/>
      <c r="RIJ580" s="114"/>
      <c r="RIK580" s="114"/>
      <c r="RIL580" s="114"/>
      <c r="RIM580" s="114"/>
      <c r="RIN580" s="114"/>
      <c r="RIO580" s="114"/>
      <c r="RIP580" s="114"/>
      <c r="RIQ580" s="114"/>
      <c r="RIR580" s="114"/>
      <c r="RIS580" s="114"/>
      <c r="RIT580" s="114"/>
      <c r="RIU580" s="114"/>
      <c r="RIV580" s="114"/>
      <c r="RIW580" s="114"/>
      <c r="RIX580" s="114"/>
      <c r="RIY580" s="114"/>
      <c r="RIZ580" s="114"/>
      <c r="RJA580" s="114"/>
      <c r="RJB580" s="114"/>
      <c r="RJC580" s="114"/>
      <c r="RJD580" s="114"/>
      <c r="RJE580" s="114"/>
      <c r="RJF580" s="114"/>
      <c r="RJG580" s="114"/>
      <c r="RJH580" s="114"/>
      <c r="RJI580" s="114"/>
      <c r="RJJ580" s="114"/>
      <c r="RJK580" s="114"/>
      <c r="RJL580" s="114"/>
      <c r="RJM580" s="114"/>
      <c r="RJN580" s="114"/>
      <c r="RJO580" s="114"/>
      <c r="RJP580" s="114"/>
      <c r="RJQ580" s="114"/>
      <c r="RJR580" s="114"/>
      <c r="RJS580" s="114"/>
      <c r="RJT580" s="114"/>
      <c r="RJU580" s="114"/>
      <c r="RJV580" s="114"/>
      <c r="RJW580" s="114"/>
      <c r="RJX580" s="114"/>
      <c r="RJY580" s="114"/>
      <c r="RJZ580" s="114"/>
      <c r="RKA580" s="114"/>
      <c r="RKB580" s="114"/>
      <c r="RKC580" s="114"/>
      <c r="RKD580" s="114"/>
      <c r="RKE580" s="114"/>
      <c r="RKF580" s="114"/>
      <c r="RKG580" s="114"/>
      <c r="RKH580" s="114"/>
      <c r="RKI580" s="114"/>
      <c r="RKJ580" s="114"/>
      <c r="RKK580" s="114"/>
      <c r="RKL580" s="114"/>
      <c r="RKM580" s="114"/>
      <c r="RKN580" s="114"/>
      <c r="RKO580" s="114"/>
      <c r="RKP580" s="114"/>
      <c r="RKQ580" s="114"/>
      <c r="RKR580" s="114"/>
      <c r="RKS580" s="114"/>
      <c r="RKT580" s="114"/>
      <c r="RKU580" s="114"/>
      <c r="RKV580" s="114"/>
      <c r="RKW580" s="114"/>
      <c r="RKX580" s="114"/>
      <c r="RKY580" s="114"/>
      <c r="RKZ580" s="114"/>
      <c r="RLA580" s="114"/>
      <c r="RLB580" s="114"/>
      <c r="RLC580" s="114"/>
      <c r="RLD580" s="114"/>
      <c r="RLE580" s="114"/>
      <c r="RLF580" s="114"/>
      <c r="RLG580" s="114"/>
      <c r="RLH580" s="114"/>
      <c r="RLI580" s="114"/>
      <c r="RLJ580" s="114"/>
      <c r="RLK580" s="114"/>
      <c r="RLL580" s="114"/>
      <c r="RLM580" s="114"/>
      <c r="RLN580" s="114"/>
      <c r="RLO580" s="114"/>
      <c r="RLP580" s="114"/>
      <c r="RLQ580" s="114"/>
      <c r="RLR580" s="114"/>
      <c r="RLS580" s="114"/>
      <c r="RLT580" s="114"/>
      <c r="RLU580" s="114"/>
      <c r="RLV580" s="114"/>
      <c r="RLW580" s="114"/>
      <c r="RLX580" s="114"/>
      <c r="RLY580" s="114"/>
      <c r="RLZ580" s="114"/>
      <c r="RMA580" s="114"/>
      <c r="RMB580" s="114"/>
      <c r="RMC580" s="114"/>
      <c r="RMD580" s="114"/>
      <c r="RME580" s="114"/>
      <c r="RMF580" s="114"/>
      <c r="RMG580" s="114"/>
      <c r="RMH580" s="114"/>
      <c r="RMI580" s="114"/>
      <c r="RMJ580" s="114"/>
      <c r="RMK580" s="114"/>
      <c r="RML580" s="114"/>
      <c r="RMM580" s="114"/>
      <c r="RMN580" s="114"/>
      <c r="RMO580" s="114"/>
      <c r="RMP580" s="114"/>
      <c r="RMQ580" s="114"/>
      <c r="RMR580" s="114"/>
      <c r="RMS580" s="114"/>
      <c r="RMT580" s="114"/>
      <c r="RMU580" s="114"/>
      <c r="RMV580" s="114"/>
      <c r="RMW580" s="114"/>
      <c r="RMX580" s="114"/>
      <c r="RMY580" s="114"/>
      <c r="RMZ580" s="114"/>
      <c r="RNA580" s="114"/>
      <c r="RNB580" s="114"/>
      <c r="RNC580" s="114"/>
      <c r="RND580" s="114"/>
      <c r="RNE580" s="114"/>
      <c r="RNF580" s="114"/>
      <c r="RNG580" s="114"/>
      <c r="RNH580" s="114"/>
      <c r="RNI580" s="114"/>
      <c r="RNJ580" s="114"/>
      <c r="RNK580" s="114"/>
      <c r="RNL580" s="114"/>
      <c r="RNM580" s="114"/>
      <c r="RNN580" s="114"/>
      <c r="RNO580" s="114"/>
      <c r="RNP580" s="114"/>
      <c r="RNQ580" s="114"/>
      <c r="RNR580" s="114"/>
      <c r="RNS580" s="114"/>
      <c r="RNT580" s="114"/>
      <c r="RNU580" s="114"/>
      <c r="RNV580" s="114"/>
      <c r="RNW580" s="114"/>
      <c r="RNX580" s="114"/>
      <c r="RNY580" s="114"/>
      <c r="RNZ580" s="114"/>
      <c r="ROA580" s="114"/>
      <c r="ROB580" s="114"/>
      <c r="ROC580" s="114"/>
      <c r="ROD580" s="114"/>
      <c r="ROE580" s="114"/>
      <c r="ROF580" s="114"/>
      <c r="ROG580" s="114"/>
      <c r="ROH580" s="114"/>
      <c r="ROI580" s="114"/>
      <c r="ROJ580" s="114"/>
      <c r="ROK580" s="114"/>
      <c r="ROL580" s="114"/>
      <c r="ROM580" s="114"/>
      <c r="RON580" s="114"/>
      <c r="ROO580" s="114"/>
      <c r="ROP580" s="114"/>
      <c r="ROQ580" s="114"/>
      <c r="ROR580" s="114"/>
      <c r="ROS580" s="114"/>
      <c r="ROT580" s="114"/>
      <c r="ROU580" s="114"/>
      <c r="ROV580" s="114"/>
      <c r="ROW580" s="114"/>
      <c r="ROX580" s="114"/>
      <c r="ROY580" s="114"/>
      <c r="ROZ580" s="114"/>
      <c r="RPA580" s="114"/>
      <c r="RPB580" s="114"/>
      <c r="RPC580" s="114"/>
      <c r="RPD580" s="114"/>
      <c r="RPE580" s="114"/>
      <c r="RPF580" s="114"/>
      <c r="RPG580" s="114"/>
      <c r="RPH580" s="114"/>
      <c r="RPI580" s="114"/>
      <c r="RPJ580" s="114"/>
      <c r="RPK580" s="114"/>
      <c r="RPL580" s="114"/>
      <c r="RPM580" s="114"/>
      <c r="RPN580" s="114"/>
      <c r="RPO580" s="114"/>
      <c r="RPP580" s="114"/>
      <c r="RPQ580" s="114"/>
      <c r="RPR580" s="114"/>
      <c r="RPS580" s="114"/>
      <c r="RPT580" s="114"/>
      <c r="RPU580" s="114"/>
      <c r="RPV580" s="114"/>
      <c r="RPW580" s="114"/>
      <c r="RPX580" s="114"/>
      <c r="RPY580" s="114"/>
      <c r="RPZ580" s="114"/>
      <c r="RQA580" s="114"/>
      <c r="RQB580" s="114"/>
      <c r="RQC580" s="114"/>
      <c r="RQD580" s="114"/>
      <c r="RQE580" s="114"/>
      <c r="RQF580" s="114"/>
      <c r="RQG580" s="114"/>
      <c r="RQH580" s="114"/>
      <c r="RQI580" s="114"/>
      <c r="RQJ580" s="114"/>
      <c r="RQK580" s="114"/>
      <c r="RQL580" s="114"/>
      <c r="RQM580" s="114"/>
      <c r="RQN580" s="114"/>
      <c r="RQO580" s="114"/>
      <c r="RQP580" s="114"/>
      <c r="RQQ580" s="114"/>
      <c r="RQR580" s="114"/>
      <c r="RQS580" s="114"/>
      <c r="RQT580" s="114"/>
      <c r="RQU580" s="114"/>
      <c r="RQV580" s="114"/>
      <c r="RQW580" s="114"/>
      <c r="RQX580" s="114"/>
      <c r="RQY580" s="114"/>
      <c r="RQZ580" s="114"/>
      <c r="RRA580" s="114"/>
      <c r="RRB580" s="114"/>
      <c r="RRC580" s="114"/>
      <c r="RRD580" s="114"/>
      <c r="RRE580" s="114"/>
      <c r="RRF580" s="114"/>
      <c r="RRG580" s="114"/>
      <c r="RRH580" s="114"/>
      <c r="RRI580" s="114"/>
      <c r="RRJ580" s="114"/>
      <c r="RRK580" s="114"/>
      <c r="RRL580" s="114"/>
      <c r="RRM580" s="114"/>
      <c r="RRN580" s="114"/>
      <c r="RRO580" s="114"/>
      <c r="RRP580" s="114"/>
      <c r="RRQ580" s="114"/>
      <c r="RRR580" s="114"/>
      <c r="RRS580" s="114"/>
      <c r="RRT580" s="114"/>
      <c r="RRU580" s="114"/>
      <c r="RRV580" s="114"/>
      <c r="RRW580" s="114"/>
      <c r="RRX580" s="114"/>
      <c r="RRY580" s="114"/>
      <c r="RRZ580" s="114"/>
      <c r="RSA580" s="114"/>
      <c r="RSB580" s="114"/>
      <c r="RSC580" s="114"/>
      <c r="RSD580" s="114"/>
      <c r="RSE580" s="114"/>
      <c r="RSF580" s="114"/>
      <c r="RSG580" s="114"/>
      <c r="RSH580" s="114"/>
      <c r="RSI580" s="114"/>
      <c r="RSJ580" s="114"/>
      <c r="RSK580" s="114"/>
      <c r="RSL580" s="114"/>
      <c r="RSM580" s="114"/>
      <c r="RSN580" s="114"/>
      <c r="RSO580" s="114"/>
      <c r="RSP580" s="114"/>
      <c r="RSQ580" s="114"/>
      <c r="RSR580" s="114"/>
      <c r="RSS580" s="114"/>
      <c r="RST580" s="114"/>
      <c r="RSU580" s="114"/>
      <c r="RSV580" s="114"/>
      <c r="RSW580" s="114"/>
      <c r="RSX580" s="114"/>
      <c r="RSY580" s="114"/>
      <c r="RSZ580" s="114"/>
      <c r="RTA580" s="114"/>
      <c r="RTB580" s="114"/>
      <c r="RTC580" s="114"/>
      <c r="RTD580" s="114"/>
      <c r="RTE580" s="114"/>
      <c r="RTF580" s="114"/>
      <c r="RTG580" s="114"/>
      <c r="RTH580" s="114"/>
      <c r="RTI580" s="114"/>
      <c r="RTJ580" s="114"/>
      <c r="RTK580" s="114"/>
      <c r="RTL580" s="114"/>
      <c r="RTM580" s="114"/>
      <c r="RTN580" s="114"/>
      <c r="RTO580" s="114"/>
      <c r="RTP580" s="114"/>
      <c r="RTQ580" s="114"/>
      <c r="RTR580" s="114"/>
      <c r="RTS580" s="114"/>
      <c r="RTT580" s="114"/>
      <c r="RTU580" s="114"/>
      <c r="RTV580" s="114"/>
      <c r="RTW580" s="114"/>
      <c r="RTX580" s="114"/>
      <c r="RTY580" s="114"/>
      <c r="RTZ580" s="114"/>
      <c r="RUA580" s="114"/>
      <c r="RUB580" s="114"/>
      <c r="RUC580" s="114"/>
      <c r="RUD580" s="114"/>
      <c r="RUE580" s="114"/>
      <c r="RUF580" s="114"/>
      <c r="RUG580" s="114"/>
      <c r="RUH580" s="114"/>
      <c r="RUI580" s="114"/>
      <c r="RUJ580" s="114"/>
      <c r="RUK580" s="114"/>
      <c r="RUL580" s="114"/>
      <c r="RUM580" s="114"/>
      <c r="RUN580" s="114"/>
      <c r="RUO580" s="114"/>
      <c r="RUP580" s="114"/>
      <c r="RUQ580" s="114"/>
      <c r="RUR580" s="114"/>
      <c r="RUS580" s="114"/>
      <c r="RUT580" s="114"/>
      <c r="RUU580" s="114"/>
      <c r="RUV580" s="114"/>
      <c r="RUW580" s="114"/>
      <c r="RUX580" s="114"/>
      <c r="RUY580" s="114"/>
      <c r="RUZ580" s="114"/>
      <c r="RVA580" s="114"/>
      <c r="RVB580" s="114"/>
      <c r="RVC580" s="114"/>
      <c r="RVD580" s="114"/>
      <c r="RVE580" s="114"/>
      <c r="RVF580" s="114"/>
      <c r="RVG580" s="114"/>
      <c r="RVH580" s="114"/>
      <c r="RVI580" s="114"/>
      <c r="RVJ580" s="114"/>
      <c r="RVK580" s="114"/>
      <c r="RVL580" s="114"/>
      <c r="RVM580" s="114"/>
      <c r="RVN580" s="114"/>
      <c r="RVO580" s="114"/>
      <c r="RVP580" s="114"/>
      <c r="RVQ580" s="114"/>
      <c r="RVR580" s="114"/>
      <c r="RVS580" s="114"/>
      <c r="RVT580" s="114"/>
      <c r="RVU580" s="114"/>
      <c r="RVV580" s="114"/>
      <c r="RVW580" s="114"/>
      <c r="RVX580" s="114"/>
      <c r="RVY580" s="114"/>
      <c r="RVZ580" s="114"/>
      <c r="RWA580" s="114"/>
      <c r="RWB580" s="114"/>
      <c r="RWC580" s="114"/>
      <c r="RWD580" s="114"/>
      <c r="RWE580" s="114"/>
      <c r="RWF580" s="114"/>
      <c r="RWG580" s="114"/>
      <c r="RWH580" s="114"/>
      <c r="RWI580" s="114"/>
      <c r="RWJ580" s="114"/>
      <c r="RWK580" s="114"/>
      <c r="RWL580" s="114"/>
      <c r="RWM580" s="114"/>
      <c r="RWN580" s="114"/>
      <c r="RWO580" s="114"/>
      <c r="RWP580" s="114"/>
      <c r="RWQ580" s="114"/>
      <c r="RWR580" s="114"/>
      <c r="RWS580" s="114"/>
      <c r="RWT580" s="114"/>
      <c r="RWU580" s="114"/>
      <c r="RWV580" s="114"/>
      <c r="RWW580" s="114"/>
      <c r="RWX580" s="114"/>
      <c r="RWY580" s="114"/>
      <c r="RWZ580" s="114"/>
      <c r="RXA580" s="114"/>
      <c r="RXB580" s="114"/>
      <c r="RXC580" s="114"/>
      <c r="RXD580" s="114"/>
      <c r="RXE580" s="114"/>
      <c r="RXF580" s="114"/>
      <c r="RXG580" s="114"/>
      <c r="RXH580" s="114"/>
      <c r="RXI580" s="114"/>
      <c r="RXJ580" s="114"/>
      <c r="RXK580" s="114"/>
      <c r="RXL580" s="114"/>
      <c r="RXM580" s="114"/>
      <c r="RXN580" s="114"/>
      <c r="RXO580" s="114"/>
      <c r="RXP580" s="114"/>
      <c r="RXQ580" s="114"/>
      <c r="RXR580" s="114"/>
      <c r="RXS580" s="114"/>
      <c r="RXT580" s="114"/>
      <c r="RXU580" s="114"/>
      <c r="RXV580" s="114"/>
      <c r="RXW580" s="114"/>
      <c r="RXX580" s="114"/>
      <c r="RXY580" s="114"/>
      <c r="RXZ580" s="114"/>
      <c r="RYA580" s="114"/>
      <c r="RYB580" s="114"/>
      <c r="RYC580" s="114"/>
      <c r="RYD580" s="114"/>
      <c r="RYE580" s="114"/>
      <c r="RYF580" s="114"/>
      <c r="RYG580" s="114"/>
      <c r="RYH580" s="114"/>
      <c r="RYI580" s="114"/>
      <c r="RYJ580" s="114"/>
      <c r="RYK580" s="114"/>
      <c r="RYL580" s="114"/>
      <c r="RYM580" s="114"/>
      <c r="RYN580" s="114"/>
      <c r="RYO580" s="114"/>
      <c r="RYP580" s="114"/>
      <c r="RYQ580" s="114"/>
      <c r="RYR580" s="114"/>
      <c r="RYS580" s="114"/>
      <c r="RYT580" s="114"/>
      <c r="RYU580" s="114"/>
      <c r="RYV580" s="114"/>
      <c r="RYW580" s="114"/>
      <c r="RYX580" s="114"/>
      <c r="RYY580" s="114"/>
      <c r="RYZ580" s="114"/>
      <c r="RZA580" s="114"/>
      <c r="RZB580" s="114"/>
      <c r="RZC580" s="114"/>
      <c r="RZD580" s="114"/>
      <c r="RZE580" s="114"/>
      <c r="RZF580" s="114"/>
      <c r="RZG580" s="114"/>
      <c r="RZH580" s="114"/>
      <c r="RZI580" s="114"/>
      <c r="RZJ580" s="114"/>
      <c r="RZK580" s="114"/>
      <c r="RZL580" s="114"/>
      <c r="RZM580" s="114"/>
      <c r="RZN580" s="114"/>
      <c r="RZO580" s="114"/>
      <c r="RZP580" s="114"/>
      <c r="RZQ580" s="114"/>
      <c r="RZR580" s="114"/>
      <c r="RZS580" s="114"/>
      <c r="RZT580" s="114"/>
      <c r="RZU580" s="114"/>
      <c r="RZV580" s="114"/>
      <c r="RZW580" s="114"/>
      <c r="RZX580" s="114"/>
      <c r="RZY580" s="114"/>
      <c r="RZZ580" s="114"/>
      <c r="SAA580" s="114"/>
      <c r="SAB580" s="114"/>
      <c r="SAC580" s="114"/>
      <c r="SAD580" s="114"/>
      <c r="SAE580" s="114"/>
      <c r="SAF580" s="114"/>
      <c r="SAG580" s="114"/>
      <c r="SAH580" s="114"/>
      <c r="SAI580" s="114"/>
      <c r="SAJ580" s="114"/>
      <c r="SAK580" s="114"/>
      <c r="SAL580" s="114"/>
      <c r="SAM580" s="114"/>
      <c r="SAN580" s="114"/>
      <c r="SAO580" s="114"/>
      <c r="SAP580" s="114"/>
      <c r="SAQ580" s="114"/>
      <c r="SAR580" s="114"/>
      <c r="SAS580" s="114"/>
      <c r="SAT580" s="114"/>
      <c r="SAU580" s="114"/>
      <c r="SAV580" s="114"/>
      <c r="SAW580" s="114"/>
      <c r="SAX580" s="114"/>
      <c r="SAY580" s="114"/>
      <c r="SAZ580" s="114"/>
      <c r="SBA580" s="114"/>
      <c r="SBB580" s="114"/>
      <c r="SBC580" s="114"/>
      <c r="SBD580" s="114"/>
      <c r="SBE580" s="114"/>
      <c r="SBF580" s="114"/>
      <c r="SBG580" s="114"/>
      <c r="SBH580" s="114"/>
      <c r="SBI580" s="114"/>
      <c r="SBJ580" s="114"/>
      <c r="SBK580" s="114"/>
      <c r="SBL580" s="114"/>
      <c r="SBM580" s="114"/>
      <c r="SBN580" s="114"/>
      <c r="SBO580" s="114"/>
      <c r="SBP580" s="114"/>
      <c r="SBQ580" s="114"/>
      <c r="SBR580" s="114"/>
      <c r="SBS580" s="114"/>
      <c r="SBT580" s="114"/>
      <c r="SBU580" s="114"/>
      <c r="SBV580" s="114"/>
      <c r="SBW580" s="114"/>
      <c r="SBX580" s="114"/>
      <c r="SBY580" s="114"/>
      <c r="SBZ580" s="114"/>
      <c r="SCA580" s="114"/>
      <c r="SCB580" s="114"/>
      <c r="SCC580" s="114"/>
      <c r="SCD580" s="114"/>
      <c r="SCE580" s="114"/>
      <c r="SCF580" s="114"/>
      <c r="SCG580" s="114"/>
      <c r="SCH580" s="114"/>
      <c r="SCI580" s="114"/>
      <c r="SCJ580" s="114"/>
      <c r="SCK580" s="114"/>
      <c r="SCL580" s="114"/>
      <c r="SCM580" s="114"/>
      <c r="SCN580" s="114"/>
      <c r="SCO580" s="114"/>
      <c r="SCP580" s="114"/>
      <c r="SCQ580" s="114"/>
      <c r="SCR580" s="114"/>
      <c r="SCS580" s="114"/>
      <c r="SCT580" s="114"/>
      <c r="SCU580" s="114"/>
      <c r="SCV580" s="114"/>
      <c r="SCW580" s="114"/>
      <c r="SCX580" s="114"/>
      <c r="SCY580" s="114"/>
      <c r="SCZ580" s="114"/>
      <c r="SDA580" s="114"/>
      <c r="SDB580" s="114"/>
      <c r="SDC580" s="114"/>
      <c r="SDD580" s="114"/>
      <c r="SDE580" s="114"/>
      <c r="SDF580" s="114"/>
      <c r="SDG580" s="114"/>
      <c r="SDH580" s="114"/>
      <c r="SDI580" s="114"/>
      <c r="SDJ580" s="114"/>
      <c r="SDK580" s="114"/>
      <c r="SDL580" s="114"/>
      <c r="SDM580" s="114"/>
      <c r="SDN580" s="114"/>
      <c r="SDO580" s="114"/>
      <c r="SDP580" s="114"/>
      <c r="SDQ580" s="114"/>
      <c r="SDR580" s="114"/>
      <c r="SDS580" s="114"/>
      <c r="SDT580" s="114"/>
      <c r="SDU580" s="114"/>
      <c r="SDV580" s="114"/>
      <c r="SDW580" s="114"/>
      <c r="SDX580" s="114"/>
      <c r="SDY580" s="114"/>
      <c r="SDZ580" s="114"/>
      <c r="SEA580" s="114"/>
      <c r="SEB580" s="114"/>
      <c r="SEC580" s="114"/>
      <c r="SED580" s="114"/>
      <c r="SEE580" s="114"/>
      <c r="SEF580" s="114"/>
      <c r="SEG580" s="114"/>
      <c r="SEH580" s="114"/>
      <c r="SEI580" s="114"/>
      <c r="SEJ580" s="114"/>
      <c r="SEK580" s="114"/>
      <c r="SEL580" s="114"/>
      <c r="SEM580" s="114"/>
      <c r="SEN580" s="114"/>
      <c r="SEO580" s="114"/>
      <c r="SEP580" s="114"/>
      <c r="SEQ580" s="114"/>
      <c r="SER580" s="114"/>
      <c r="SES580" s="114"/>
      <c r="SET580" s="114"/>
      <c r="SEU580" s="114"/>
      <c r="SEV580" s="114"/>
      <c r="SEW580" s="114"/>
      <c r="SEX580" s="114"/>
      <c r="SEY580" s="114"/>
      <c r="SEZ580" s="114"/>
      <c r="SFA580" s="114"/>
      <c r="SFB580" s="114"/>
      <c r="SFC580" s="114"/>
      <c r="SFD580" s="114"/>
      <c r="SFE580" s="114"/>
      <c r="SFF580" s="114"/>
      <c r="SFG580" s="114"/>
      <c r="SFH580" s="114"/>
      <c r="SFI580" s="114"/>
      <c r="SFJ580" s="114"/>
      <c r="SFK580" s="114"/>
      <c r="SFL580" s="114"/>
      <c r="SFM580" s="114"/>
      <c r="SFN580" s="114"/>
      <c r="SFO580" s="114"/>
      <c r="SFP580" s="114"/>
      <c r="SFQ580" s="114"/>
      <c r="SFR580" s="114"/>
      <c r="SFS580" s="114"/>
      <c r="SFT580" s="114"/>
      <c r="SFU580" s="114"/>
      <c r="SFV580" s="114"/>
      <c r="SFW580" s="114"/>
      <c r="SFX580" s="114"/>
      <c r="SFY580" s="114"/>
      <c r="SFZ580" s="114"/>
      <c r="SGA580" s="114"/>
      <c r="SGB580" s="114"/>
      <c r="SGC580" s="114"/>
      <c r="SGD580" s="114"/>
      <c r="SGE580" s="114"/>
      <c r="SGF580" s="114"/>
      <c r="SGG580" s="114"/>
      <c r="SGH580" s="114"/>
      <c r="SGI580" s="114"/>
      <c r="SGJ580" s="114"/>
      <c r="SGK580" s="114"/>
      <c r="SGL580" s="114"/>
      <c r="SGM580" s="114"/>
      <c r="SGN580" s="114"/>
      <c r="SGO580" s="114"/>
      <c r="SGP580" s="114"/>
      <c r="SGQ580" s="114"/>
      <c r="SGR580" s="114"/>
      <c r="SGS580" s="114"/>
      <c r="SGT580" s="114"/>
      <c r="SGU580" s="114"/>
      <c r="SGV580" s="114"/>
      <c r="SGW580" s="114"/>
      <c r="SGX580" s="114"/>
      <c r="SGY580" s="114"/>
      <c r="SGZ580" s="114"/>
      <c r="SHA580" s="114"/>
      <c r="SHB580" s="114"/>
      <c r="SHC580" s="114"/>
      <c r="SHD580" s="114"/>
      <c r="SHE580" s="114"/>
      <c r="SHF580" s="114"/>
      <c r="SHG580" s="114"/>
      <c r="SHH580" s="114"/>
      <c r="SHI580" s="114"/>
      <c r="SHJ580" s="114"/>
      <c r="SHK580" s="114"/>
      <c r="SHL580" s="114"/>
      <c r="SHM580" s="114"/>
      <c r="SHN580" s="114"/>
      <c r="SHO580" s="114"/>
      <c r="SHP580" s="114"/>
      <c r="SHQ580" s="114"/>
      <c r="SHR580" s="114"/>
      <c r="SHS580" s="114"/>
      <c r="SHT580" s="114"/>
      <c r="SHU580" s="114"/>
      <c r="SHV580" s="114"/>
      <c r="SHW580" s="114"/>
      <c r="SHX580" s="114"/>
      <c r="SHY580" s="114"/>
      <c r="SHZ580" s="114"/>
      <c r="SIA580" s="114"/>
      <c r="SIB580" s="114"/>
      <c r="SIC580" s="114"/>
      <c r="SID580" s="114"/>
      <c r="SIE580" s="114"/>
      <c r="SIF580" s="114"/>
      <c r="SIG580" s="114"/>
      <c r="SIH580" s="114"/>
      <c r="SII580" s="114"/>
      <c r="SIJ580" s="114"/>
      <c r="SIK580" s="114"/>
      <c r="SIL580" s="114"/>
      <c r="SIM580" s="114"/>
      <c r="SIN580" s="114"/>
      <c r="SIO580" s="114"/>
      <c r="SIP580" s="114"/>
      <c r="SIQ580" s="114"/>
      <c r="SIR580" s="114"/>
      <c r="SIS580" s="114"/>
      <c r="SIT580" s="114"/>
      <c r="SIU580" s="114"/>
      <c r="SIV580" s="114"/>
      <c r="SIW580" s="114"/>
      <c r="SIX580" s="114"/>
      <c r="SIY580" s="114"/>
      <c r="SIZ580" s="114"/>
      <c r="SJA580" s="114"/>
      <c r="SJB580" s="114"/>
      <c r="SJC580" s="114"/>
      <c r="SJD580" s="114"/>
      <c r="SJE580" s="114"/>
      <c r="SJF580" s="114"/>
      <c r="SJG580" s="114"/>
      <c r="SJH580" s="114"/>
      <c r="SJI580" s="114"/>
      <c r="SJJ580" s="114"/>
      <c r="SJK580" s="114"/>
      <c r="SJL580" s="114"/>
      <c r="SJM580" s="114"/>
      <c r="SJN580" s="114"/>
      <c r="SJO580" s="114"/>
      <c r="SJP580" s="114"/>
      <c r="SJQ580" s="114"/>
      <c r="SJR580" s="114"/>
      <c r="SJS580" s="114"/>
      <c r="SJT580" s="114"/>
      <c r="SJU580" s="114"/>
      <c r="SJV580" s="114"/>
      <c r="SJW580" s="114"/>
      <c r="SJX580" s="114"/>
      <c r="SJY580" s="114"/>
      <c r="SJZ580" s="114"/>
      <c r="SKA580" s="114"/>
      <c r="SKB580" s="114"/>
      <c r="SKC580" s="114"/>
      <c r="SKD580" s="114"/>
      <c r="SKE580" s="114"/>
      <c r="SKF580" s="114"/>
      <c r="SKG580" s="114"/>
      <c r="SKH580" s="114"/>
      <c r="SKI580" s="114"/>
      <c r="SKJ580" s="114"/>
      <c r="SKK580" s="114"/>
      <c r="SKL580" s="114"/>
      <c r="SKM580" s="114"/>
      <c r="SKN580" s="114"/>
      <c r="SKO580" s="114"/>
      <c r="SKP580" s="114"/>
      <c r="SKQ580" s="114"/>
      <c r="SKR580" s="114"/>
      <c r="SKS580" s="114"/>
      <c r="SKT580" s="114"/>
      <c r="SKU580" s="114"/>
      <c r="SKV580" s="114"/>
      <c r="SKW580" s="114"/>
      <c r="SKX580" s="114"/>
      <c r="SKY580" s="114"/>
      <c r="SKZ580" s="114"/>
      <c r="SLA580" s="114"/>
      <c r="SLB580" s="114"/>
      <c r="SLC580" s="114"/>
      <c r="SLD580" s="114"/>
      <c r="SLE580" s="114"/>
      <c r="SLF580" s="114"/>
      <c r="SLG580" s="114"/>
      <c r="SLH580" s="114"/>
      <c r="SLI580" s="114"/>
      <c r="SLJ580" s="114"/>
      <c r="SLK580" s="114"/>
      <c r="SLL580" s="114"/>
      <c r="SLM580" s="114"/>
      <c r="SLN580" s="114"/>
      <c r="SLO580" s="114"/>
      <c r="SLP580" s="114"/>
      <c r="SLQ580" s="114"/>
      <c r="SLR580" s="114"/>
      <c r="SLS580" s="114"/>
      <c r="SLT580" s="114"/>
      <c r="SLU580" s="114"/>
      <c r="SLV580" s="114"/>
      <c r="SLW580" s="114"/>
      <c r="SLX580" s="114"/>
      <c r="SLY580" s="114"/>
      <c r="SLZ580" s="114"/>
      <c r="SMA580" s="114"/>
      <c r="SMB580" s="114"/>
      <c r="SMC580" s="114"/>
      <c r="SMD580" s="114"/>
      <c r="SME580" s="114"/>
      <c r="SMF580" s="114"/>
      <c r="SMG580" s="114"/>
      <c r="SMH580" s="114"/>
      <c r="SMI580" s="114"/>
      <c r="SMJ580" s="114"/>
      <c r="SMK580" s="114"/>
      <c r="SML580" s="114"/>
      <c r="SMM580" s="114"/>
      <c r="SMN580" s="114"/>
      <c r="SMO580" s="114"/>
      <c r="SMP580" s="114"/>
      <c r="SMQ580" s="114"/>
      <c r="SMR580" s="114"/>
      <c r="SMS580" s="114"/>
      <c r="SMT580" s="114"/>
      <c r="SMU580" s="114"/>
      <c r="SMV580" s="114"/>
      <c r="SMW580" s="114"/>
      <c r="SMX580" s="114"/>
      <c r="SMY580" s="114"/>
      <c r="SMZ580" s="114"/>
      <c r="SNA580" s="114"/>
      <c r="SNB580" s="114"/>
      <c r="SNC580" s="114"/>
      <c r="SND580" s="114"/>
      <c r="SNE580" s="114"/>
      <c r="SNF580" s="114"/>
      <c r="SNG580" s="114"/>
      <c r="SNH580" s="114"/>
      <c r="SNI580" s="114"/>
      <c r="SNJ580" s="114"/>
      <c r="SNK580" s="114"/>
      <c r="SNL580" s="114"/>
      <c r="SNM580" s="114"/>
      <c r="SNN580" s="114"/>
      <c r="SNO580" s="114"/>
      <c r="SNP580" s="114"/>
      <c r="SNQ580" s="114"/>
      <c r="SNR580" s="114"/>
      <c r="SNS580" s="114"/>
      <c r="SNT580" s="114"/>
      <c r="SNU580" s="114"/>
      <c r="SNV580" s="114"/>
      <c r="SNW580" s="114"/>
      <c r="SNX580" s="114"/>
      <c r="SNY580" s="114"/>
      <c r="SNZ580" s="114"/>
      <c r="SOA580" s="114"/>
      <c r="SOB580" s="114"/>
      <c r="SOC580" s="114"/>
      <c r="SOD580" s="114"/>
      <c r="SOE580" s="114"/>
      <c r="SOF580" s="114"/>
      <c r="SOG580" s="114"/>
      <c r="SOH580" s="114"/>
      <c r="SOI580" s="114"/>
      <c r="SOJ580" s="114"/>
      <c r="SOK580" s="114"/>
      <c r="SOL580" s="114"/>
      <c r="SOM580" s="114"/>
      <c r="SON580" s="114"/>
      <c r="SOO580" s="114"/>
      <c r="SOP580" s="114"/>
      <c r="SOQ580" s="114"/>
      <c r="SOR580" s="114"/>
      <c r="SOS580" s="114"/>
      <c r="SOT580" s="114"/>
      <c r="SOU580" s="114"/>
      <c r="SOV580" s="114"/>
      <c r="SOW580" s="114"/>
      <c r="SOX580" s="114"/>
      <c r="SOY580" s="114"/>
      <c r="SOZ580" s="114"/>
      <c r="SPA580" s="114"/>
      <c r="SPB580" s="114"/>
      <c r="SPC580" s="114"/>
      <c r="SPD580" s="114"/>
      <c r="SPE580" s="114"/>
      <c r="SPF580" s="114"/>
      <c r="SPG580" s="114"/>
      <c r="SPH580" s="114"/>
      <c r="SPI580" s="114"/>
      <c r="SPJ580" s="114"/>
      <c r="SPK580" s="114"/>
      <c r="SPL580" s="114"/>
      <c r="SPM580" s="114"/>
      <c r="SPN580" s="114"/>
      <c r="SPO580" s="114"/>
      <c r="SPP580" s="114"/>
      <c r="SPQ580" s="114"/>
      <c r="SPR580" s="114"/>
      <c r="SPS580" s="114"/>
      <c r="SPT580" s="114"/>
      <c r="SPU580" s="114"/>
      <c r="SPV580" s="114"/>
      <c r="SPW580" s="114"/>
      <c r="SPX580" s="114"/>
      <c r="SPY580" s="114"/>
      <c r="SPZ580" s="114"/>
      <c r="SQA580" s="114"/>
      <c r="SQB580" s="114"/>
      <c r="SQC580" s="114"/>
      <c r="SQD580" s="114"/>
      <c r="SQE580" s="114"/>
      <c r="SQF580" s="114"/>
      <c r="SQG580" s="114"/>
      <c r="SQH580" s="114"/>
      <c r="SQI580" s="114"/>
      <c r="SQJ580" s="114"/>
      <c r="SQK580" s="114"/>
      <c r="SQL580" s="114"/>
      <c r="SQM580" s="114"/>
      <c r="SQN580" s="114"/>
      <c r="SQO580" s="114"/>
      <c r="SQP580" s="114"/>
      <c r="SQQ580" s="114"/>
      <c r="SQR580" s="114"/>
      <c r="SQS580" s="114"/>
      <c r="SQT580" s="114"/>
      <c r="SQU580" s="114"/>
      <c r="SQV580" s="114"/>
      <c r="SQW580" s="114"/>
      <c r="SQX580" s="114"/>
      <c r="SQY580" s="114"/>
      <c r="SQZ580" s="114"/>
      <c r="SRA580" s="114"/>
      <c r="SRB580" s="114"/>
      <c r="SRC580" s="114"/>
      <c r="SRD580" s="114"/>
      <c r="SRE580" s="114"/>
      <c r="SRF580" s="114"/>
      <c r="SRG580" s="114"/>
      <c r="SRH580" s="114"/>
      <c r="SRI580" s="114"/>
      <c r="SRJ580" s="114"/>
      <c r="SRK580" s="114"/>
      <c r="SRL580" s="114"/>
      <c r="SRM580" s="114"/>
      <c r="SRN580" s="114"/>
      <c r="SRO580" s="114"/>
      <c r="SRP580" s="114"/>
      <c r="SRQ580" s="114"/>
      <c r="SRR580" s="114"/>
      <c r="SRS580" s="114"/>
      <c r="SRT580" s="114"/>
      <c r="SRU580" s="114"/>
      <c r="SRV580" s="114"/>
      <c r="SRW580" s="114"/>
      <c r="SRX580" s="114"/>
      <c r="SRY580" s="114"/>
      <c r="SRZ580" s="114"/>
      <c r="SSA580" s="114"/>
      <c r="SSB580" s="114"/>
      <c r="SSC580" s="114"/>
      <c r="SSD580" s="114"/>
      <c r="SSE580" s="114"/>
      <c r="SSF580" s="114"/>
      <c r="SSG580" s="114"/>
      <c r="SSH580" s="114"/>
      <c r="SSI580" s="114"/>
      <c r="SSJ580" s="114"/>
      <c r="SSK580" s="114"/>
      <c r="SSL580" s="114"/>
      <c r="SSM580" s="114"/>
      <c r="SSN580" s="114"/>
      <c r="SSO580" s="114"/>
      <c r="SSP580" s="114"/>
      <c r="SSQ580" s="114"/>
      <c r="SSR580" s="114"/>
      <c r="SSS580" s="114"/>
      <c r="SST580" s="114"/>
      <c r="SSU580" s="114"/>
      <c r="SSV580" s="114"/>
      <c r="SSW580" s="114"/>
      <c r="SSX580" s="114"/>
      <c r="SSY580" s="114"/>
      <c r="SSZ580" s="114"/>
      <c r="STA580" s="114"/>
      <c r="STB580" s="114"/>
      <c r="STC580" s="114"/>
      <c r="STD580" s="114"/>
      <c r="STE580" s="114"/>
      <c r="STF580" s="114"/>
      <c r="STG580" s="114"/>
      <c r="STH580" s="114"/>
      <c r="STI580" s="114"/>
      <c r="STJ580" s="114"/>
      <c r="STK580" s="114"/>
      <c r="STL580" s="114"/>
      <c r="STM580" s="114"/>
      <c r="STN580" s="114"/>
      <c r="STO580" s="114"/>
      <c r="STP580" s="114"/>
      <c r="STQ580" s="114"/>
      <c r="STR580" s="114"/>
      <c r="STS580" s="114"/>
      <c r="STT580" s="114"/>
      <c r="STU580" s="114"/>
      <c r="STV580" s="114"/>
      <c r="STW580" s="114"/>
      <c r="STX580" s="114"/>
      <c r="STY580" s="114"/>
      <c r="STZ580" s="114"/>
      <c r="SUA580" s="114"/>
      <c r="SUB580" s="114"/>
      <c r="SUC580" s="114"/>
      <c r="SUD580" s="114"/>
      <c r="SUE580" s="114"/>
      <c r="SUF580" s="114"/>
      <c r="SUG580" s="114"/>
      <c r="SUH580" s="114"/>
      <c r="SUI580" s="114"/>
      <c r="SUJ580" s="114"/>
      <c r="SUK580" s="114"/>
      <c r="SUL580" s="114"/>
      <c r="SUM580" s="114"/>
      <c r="SUN580" s="114"/>
      <c r="SUO580" s="114"/>
      <c r="SUP580" s="114"/>
      <c r="SUQ580" s="114"/>
      <c r="SUR580" s="114"/>
      <c r="SUS580" s="114"/>
      <c r="SUT580" s="114"/>
      <c r="SUU580" s="114"/>
      <c r="SUV580" s="114"/>
      <c r="SUW580" s="114"/>
      <c r="SUX580" s="114"/>
      <c r="SUY580" s="114"/>
      <c r="SUZ580" s="114"/>
      <c r="SVA580" s="114"/>
      <c r="SVB580" s="114"/>
      <c r="SVC580" s="114"/>
      <c r="SVD580" s="114"/>
      <c r="SVE580" s="114"/>
      <c r="SVF580" s="114"/>
      <c r="SVG580" s="114"/>
      <c r="SVH580" s="114"/>
      <c r="SVI580" s="114"/>
      <c r="SVJ580" s="114"/>
      <c r="SVK580" s="114"/>
      <c r="SVL580" s="114"/>
      <c r="SVM580" s="114"/>
      <c r="SVN580" s="114"/>
      <c r="SVO580" s="114"/>
      <c r="SVP580" s="114"/>
      <c r="SVQ580" s="114"/>
      <c r="SVR580" s="114"/>
      <c r="SVS580" s="114"/>
      <c r="SVT580" s="114"/>
      <c r="SVU580" s="114"/>
      <c r="SVV580" s="114"/>
      <c r="SVW580" s="114"/>
      <c r="SVX580" s="114"/>
      <c r="SVY580" s="114"/>
      <c r="SVZ580" s="114"/>
      <c r="SWA580" s="114"/>
      <c r="SWB580" s="114"/>
      <c r="SWC580" s="114"/>
      <c r="SWD580" s="114"/>
      <c r="SWE580" s="114"/>
      <c r="SWF580" s="114"/>
      <c r="SWG580" s="114"/>
      <c r="SWH580" s="114"/>
      <c r="SWI580" s="114"/>
      <c r="SWJ580" s="114"/>
      <c r="SWK580" s="114"/>
      <c r="SWL580" s="114"/>
      <c r="SWM580" s="114"/>
      <c r="SWN580" s="114"/>
      <c r="SWO580" s="114"/>
      <c r="SWP580" s="114"/>
      <c r="SWQ580" s="114"/>
      <c r="SWR580" s="114"/>
      <c r="SWS580" s="114"/>
      <c r="SWT580" s="114"/>
      <c r="SWU580" s="114"/>
      <c r="SWV580" s="114"/>
      <c r="SWW580" s="114"/>
      <c r="SWX580" s="114"/>
      <c r="SWY580" s="114"/>
      <c r="SWZ580" s="114"/>
      <c r="SXA580" s="114"/>
      <c r="SXB580" s="114"/>
      <c r="SXC580" s="114"/>
      <c r="SXD580" s="114"/>
      <c r="SXE580" s="114"/>
      <c r="SXF580" s="114"/>
      <c r="SXG580" s="114"/>
      <c r="SXH580" s="114"/>
      <c r="SXI580" s="114"/>
      <c r="SXJ580" s="114"/>
      <c r="SXK580" s="114"/>
      <c r="SXL580" s="114"/>
      <c r="SXM580" s="114"/>
      <c r="SXN580" s="114"/>
      <c r="SXO580" s="114"/>
      <c r="SXP580" s="114"/>
      <c r="SXQ580" s="114"/>
      <c r="SXR580" s="114"/>
      <c r="SXS580" s="114"/>
      <c r="SXT580" s="114"/>
      <c r="SXU580" s="114"/>
      <c r="SXV580" s="114"/>
      <c r="SXW580" s="114"/>
      <c r="SXX580" s="114"/>
      <c r="SXY580" s="114"/>
      <c r="SXZ580" s="114"/>
      <c r="SYA580" s="114"/>
      <c r="SYB580" s="114"/>
      <c r="SYC580" s="114"/>
      <c r="SYD580" s="114"/>
      <c r="SYE580" s="114"/>
      <c r="SYF580" s="114"/>
      <c r="SYG580" s="114"/>
      <c r="SYH580" s="114"/>
      <c r="SYI580" s="114"/>
      <c r="SYJ580" s="114"/>
      <c r="SYK580" s="114"/>
      <c r="SYL580" s="114"/>
      <c r="SYM580" s="114"/>
      <c r="SYN580" s="114"/>
      <c r="SYO580" s="114"/>
      <c r="SYP580" s="114"/>
      <c r="SYQ580" s="114"/>
      <c r="SYR580" s="114"/>
      <c r="SYS580" s="114"/>
      <c r="SYT580" s="114"/>
      <c r="SYU580" s="114"/>
      <c r="SYV580" s="114"/>
      <c r="SYW580" s="114"/>
      <c r="SYX580" s="114"/>
      <c r="SYY580" s="114"/>
      <c r="SYZ580" s="114"/>
      <c r="SZA580" s="114"/>
      <c r="SZB580" s="114"/>
      <c r="SZC580" s="114"/>
      <c r="SZD580" s="114"/>
      <c r="SZE580" s="114"/>
      <c r="SZF580" s="114"/>
      <c r="SZG580" s="114"/>
      <c r="SZH580" s="114"/>
      <c r="SZI580" s="114"/>
      <c r="SZJ580" s="114"/>
      <c r="SZK580" s="114"/>
      <c r="SZL580" s="114"/>
      <c r="SZM580" s="114"/>
      <c r="SZN580" s="114"/>
      <c r="SZO580" s="114"/>
      <c r="SZP580" s="114"/>
      <c r="SZQ580" s="114"/>
      <c r="SZR580" s="114"/>
      <c r="SZS580" s="114"/>
      <c r="SZT580" s="114"/>
      <c r="SZU580" s="114"/>
      <c r="SZV580" s="114"/>
      <c r="SZW580" s="114"/>
      <c r="SZX580" s="114"/>
      <c r="SZY580" s="114"/>
      <c r="SZZ580" s="114"/>
      <c r="TAA580" s="114"/>
      <c r="TAB580" s="114"/>
      <c r="TAC580" s="114"/>
      <c r="TAD580" s="114"/>
      <c r="TAE580" s="114"/>
      <c r="TAF580" s="114"/>
      <c r="TAG580" s="114"/>
      <c r="TAH580" s="114"/>
      <c r="TAI580" s="114"/>
      <c r="TAJ580" s="114"/>
      <c r="TAK580" s="114"/>
      <c r="TAL580" s="114"/>
      <c r="TAM580" s="114"/>
      <c r="TAN580" s="114"/>
      <c r="TAO580" s="114"/>
      <c r="TAP580" s="114"/>
      <c r="TAQ580" s="114"/>
      <c r="TAR580" s="114"/>
      <c r="TAS580" s="114"/>
      <c r="TAT580" s="114"/>
      <c r="TAU580" s="114"/>
      <c r="TAV580" s="114"/>
      <c r="TAW580" s="114"/>
      <c r="TAX580" s="114"/>
      <c r="TAY580" s="114"/>
      <c r="TAZ580" s="114"/>
      <c r="TBA580" s="114"/>
      <c r="TBB580" s="114"/>
      <c r="TBC580" s="114"/>
      <c r="TBD580" s="114"/>
      <c r="TBE580" s="114"/>
      <c r="TBF580" s="114"/>
      <c r="TBG580" s="114"/>
      <c r="TBH580" s="114"/>
      <c r="TBI580" s="114"/>
      <c r="TBJ580" s="114"/>
      <c r="TBK580" s="114"/>
      <c r="TBL580" s="114"/>
      <c r="TBM580" s="114"/>
      <c r="TBN580" s="114"/>
      <c r="TBO580" s="114"/>
      <c r="TBP580" s="114"/>
      <c r="TBQ580" s="114"/>
      <c r="TBR580" s="114"/>
      <c r="TBS580" s="114"/>
      <c r="TBT580" s="114"/>
      <c r="TBU580" s="114"/>
      <c r="TBV580" s="114"/>
      <c r="TBW580" s="114"/>
      <c r="TBX580" s="114"/>
      <c r="TBY580" s="114"/>
      <c r="TBZ580" s="114"/>
      <c r="TCA580" s="114"/>
      <c r="TCB580" s="114"/>
      <c r="TCC580" s="114"/>
      <c r="TCD580" s="114"/>
      <c r="TCE580" s="114"/>
      <c r="TCF580" s="114"/>
      <c r="TCG580" s="114"/>
      <c r="TCH580" s="114"/>
      <c r="TCI580" s="114"/>
      <c r="TCJ580" s="114"/>
      <c r="TCK580" s="114"/>
      <c r="TCL580" s="114"/>
      <c r="TCM580" s="114"/>
      <c r="TCN580" s="114"/>
      <c r="TCO580" s="114"/>
      <c r="TCP580" s="114"/>
      <c r="TCQ580" s="114"/>
      <c r="TCR580" s="114"/>
      <c r="TCS580" s="114"/>
      <c r="TCT580" s="114"/>
      <c r="TCU580" s="114"/>
      <c r="TCV580" s="114"/>
      <c r="TCW580" s="114"/>
      <c r="TCX580" s="114"/>
      <c r="TCY580" s="114"/>
      <c r="TCZ580" s="114"/>
      <c r="TDA580" s="114"/>
      <c r="TDB580" s="114"/>
      <c r="TDC580" s="114"/>
      <c r="TDD580" s="114"/>
      <c r="TDE580" s="114"/>
      <c r="TDF580" s="114"/>
      <c r="TDG580" s="114"/>
      <c r="TDH580" s="114"/>
      <c r="TDI580" s="114"/>
      <c r="TDJ580" s="114"/>
      <c r="TDK580" s="114"/>
      <c r="TDL580" s="114"/>
      <c r="TDM580" s="114"/>
      <c r="TDN580" s="114"/>
      <c r="TDO580" s="114"/>
      <c r="TDP580" s="114"/>
      <c r="TDQ580" s="114"/>
      <c r="TDR580" s="114"/>
      <c r="TDS580" s="114"/>
      <c r="TDT580" s="114"/>
      <c r="TDU580" s="114"/>
      <c r="TDV580" s="114"/>
      <c r="TDW580" s="114"/>
      <c r="TDX580" s="114"/>
      <c r="TDY580" s="114"/>
      <c r="TDZ580" s="114"/>
      <c r="TEA580" s="114"/>
      <c r="TEB580" s="114"/>
      <c r="TEC580" s="114"/>
      <c r="TED580" s="114"/>
      <c r="TEE580" s="114"/>
      <c r="TEF580" s="114"/>
      <c r="TEG580" s="114"/>
      <c r="TEH580" s="114"/>
      <c r="TEI580" s="114"/>
      <c r="TEJ580" s="114"/>
      <c r="TEK580" s="114"/>
      <c r="TEL580" s="114"/>
      <c r="TEM580" s="114"/>
      <c r="TEN580" s="114"/>
      <c r="TEO580" s="114"/>
      <c r="TEP580" s="114"/>
      <c r="TEQ580" s="114"/>
      <c r="TER580" s="114"/>
      <c r="TES580" s="114"/>
      <c r="TET580" s="114"/>
      <c r="TEU580" s="114"/>
      <c r="TEV580" s="114"/>
      <c r="TEW580" s="114"/>
      <c r="TEX580" s="114"/>
      <c r="TEY580" s="114"/>
      <c r="TEZ580" s="114"/>
      <c r="TFA580" s="114"/>
      <c r="TFB580" s="114"/>
      <c r="TFC580" s="114"/>
      <c r="TFD580" s="114"/>
      <c r="TFE580" s="114"/>
      <c r="TFF580" s="114"/>
      <c r="TFG580" s="114"/>
      <c r="TFH580" s="114"/>
      <c r="TFI580" s="114"/>
      <c r="TFJ580" s="114"/>
      <c r="TFK580" s="114"/>
      <c r="TFL580" s="114"/>
      <c r="TFM580" s="114"/>
      <c r="TFN580" s="114"/>
      <c r="TFO580" s="114"/>
      <c r="TFP580" s="114"/>
      <c r="TFQ580" s="114"/>
      <c r="TFR580" s="114"/>
      <c r="TFS580" s="114"/>
      <c r="TFT580" s="114"/>
      <c r="TFU580" s="114"/>
      <c r="TFV580" s="114"/>
      <c r="TFW580" s="114"/>
      <c r="TFX580" s="114"/>
      <c r="TFY580" s="114"/>
      <c r="TFZ580" s="114"/>
      <c r="TGA580" s="114"/>
      <c r="TGB580" s="114"/>
      <c r="TGC580" s="114"/>
      <c r="TGD580" s="114"/>
      <c r="TGE580" s="114"/>
      <c r="TGF580" s="114"/>
      <c r="TGG580" s="114"/>
      <c r="TGH580" s="114"/>
      <c r="TGI580" s="114"/>
      <c r="TGJ580" s="114"/>
      <c r="TGK580" s="114"/>
      <c r="TGL580" s="114"/>
      <c r="TGM580" s="114"/>
      <c r="TGN580" s="114"/>
      <c r="TGO580" s="114"/>
      <c r="TGP580" s="114"/>
      <c r="TGQ580" s="114"/>
      <c r="TGR580" s="114"/>
      <c r="TGS580" s="114"/>
      <c r="TGT580" s="114"/>
      <c r="TGU580" s="114"/>
      <c r="TGV580" s="114"/>
      <c r="TGW580" s="114"/>
      <c r="TGX580" s="114"/>
      <c r="TGY580" s="114"/>
      <c r="TGZ580" s="114"/>
      <c r="THA580" s="114"/>
      <c r="THB580" s="114"/>
      <c r="THC580" s="114"/>
      <c r="THD580" s="114"/>
      <c r="THE580" s="114"/>
      <c r="THF580" s="114"/>
      <c r="THG580" s="114"/>
      <c r="THH580" s="114"/>
      <c r="THI580" s="114"/>
      <c r="THJ580" s="114"/>
      <c r="THK580" s="114"/>
      <c r="THL580" s="114"/>
      <c r="THM580" s="114"/>
      <c r="THN580" s="114"/>
      <c r="THO580" s="114"/>
      <c r="THP580" s="114"/>
      <c r="THQ580" s="114"/>
      <c r="THR580" s="114"/>
      <c r="THS580" s="114"/>
      <c r="THT580" s="114"/>
      <c r="THU580" s="114"/>
      <c r="THV580" s="114"/>
      <c r="THW580" s="114"/>
      <c r="THX580" s="114"/>
      <c r="THY580" s="114"/>
      <c r="THZ580" s="114"/>
      <c r="TIA580" s="114"/>
      <c r="TIB580" s="114"/>
      <c r="TIC580" s="114"/>
      <c r="TID580" s="114"/>
      <c r="TIE580" s="114"/>
      <c r="TIF580" s="114"/>
      <c r="TIG580" s="114"/>
      <c r="TIH580" s="114"/>
      <c r="TII580" s="114"/>
      <c r="TIJ580" s="114"/>
      <c r="TIK580" s="114"/>
      <c r="TIL580" s="114"/>
      <c r="TIM580" s="114"/>
      <c r="TIN580" s="114"/>
      <c r="TIO580" s="114"/>
      <c r="TIP580" s="114"/>
      <c r="TIQ580" s="114"/>
      <c r="TIR580" s="114"/>
      <c r="TIS580" s="114"/>
      <c r="TIT580" s="114"/>
      <c r="TIU580" s="114"/>
      <c r="TIV580" s="114"/>
      <c r="TIW580" s="114"/>
      <c r="TIX580" s="114"/>
      <c r="TIY580" s="114"/>
      <c r="TIZ580" s="114"/>
      <c r="TJA580" s="114"/>
      <c r="TJB580" s="114"/>
      <c r="TJC580" s="114"/>
      <c r="TJD580" s="114"/>
      <c r="TJE580" s="114"/>
      <c r="TJF580" s="114"/>
      <c r="TJG580" s="114"/>
      <c r="TJH580" s="114"/>
      <c r="TJI580" s="114"/>
      <c r="TJJ580" s="114"/>
      <c r="TJK580" s="114"/>
      <c r="TJL580" s="114"/>
      <c r="TJM580" s="114"/>
      <c r="TJN580" s="114"/>
      <c r="TJO580" s="114"/>
      <c r="TJP580" s="114"/>
      <c r="TJQ580" s="114"/>
      <c r="TJR580" s="114"/>
      <c r="TJS580" s="114"/>
      <c r="TJT580" s="114"/>
      <c r="TJU580" s="114"/>
      <c r="TJV580" s="114"/>
      <c r="TJW580" s="114"/>
      <c r="TJX580" s="114"/>
      <c r="TJY580" s="114"/>
      <c r="TJZ580" s="114"/>
      <c r="TKA580" s="114"/>
      <c r="TKB580" s="114"/>
      <c r="TKC580" s="114"/>
      <c r="TKD580" s="114"/>
      <c r="TKE580" s="114"/>
      <c r="TKF580" s="114"/>
      <c r="TKG580" s="114"/>
      <c r="TKH580" s="114"/>
      <c r="TKI580" s="114"/>
      <c r="TKJ580" s="114"/>
      <c r="TKK580" s="114"/>
      <c r="TKL580" s="114"/>
      <c r="TKM580" s="114"/>
      <c r="TKN580" s="114"/>
      <c r="TKO580" s="114"/>
      <c r="TKP580" s="114"/>
      <c r="TKQ580" s="114"/>
      <c r="TKR580" s="114"/>
      <c r="TKS580" s="114"/>
      <c r="TKT580" s="114"/>
      <c r="TKU580" s="114"/>
      <c r="TKV580" s="114"/>
      <c r="TKW580" s="114"/>
      <c r="TKX580" s="114"/>
      <c r="TKY580" s="114"/>
      <c r="TKZ580" s="114"/>
      <c r="TLA580" s="114"/>
      <c r="TLB580" s="114"/>
      <c r="TLC580" s="114"/>
      <c r="TLD580" s="114"/>
      <c r="TLE580" s="114"/>
      <c r="TLF580" s="114"/>
      <c r="TLG580" s="114"/>
      <c r="TLH580" s="114"/>
      <c r="TLI580" s="114"/>
      <c r="TLJ580" s="114"/>
      <c r="TLK580" s="114"/>
      <c r="TLL580" s="114"/>
      <c r="TLM580" s="114"/>
      <c r="TLN580" s="114"/>
      <c r="TLO580" s="114"/>
      <c r="TLP580" s="114"/>
      <c r="TLQ580" s="114"/>
      <c r="TLR580" s="114"/>
      <c r="TLS580" s="114"/>
      <c r="TLT580" s="114"/>
      <c r="TLU580" s="114"/>
      <c r="TLV580" s="114"/>
      <c r="TLW580" s="114"/>
      <c r="TLX580" s="114"/>
      <c r="TLY580" s="114"/>
      <c r="TLZ580" s="114"/>
      <c r="TMA580" s="114"/>
      <c r="TMB580" s="114"/>
      <c r="TMC580" s="114"/>
      <c r="TMD580" s="114"/>
      <c r="TME580" s="114"/>
      <c r="TMF580" s="114"/>
      <c r="TMG580" s="114"/>
      <c r="TMH580" s="114"/>
      <c r="TMI580" s="114"/>
      <c r="TMJ580" s="114"/>
      <c r="TMK580" s="114"/>
      <c r="TML580" s="114"/>
      <c r="TMM580" s="114"/>
      <c r="TMN580" s="114"/>
      <c r="TMO580" s="114"/>
      <c r="TMP580" s="114"/>
      <c r="TMQ580" s="114"/>
      <c r="TMR580" s="114"/>
      <c r="TMS580" s="114"/>
      <c r="TMT580" s="114"/>
      <c r="TMU580" s="114"/>
      <c r="TMV580" s="114"/>
      <c r="TMW580" s="114"/>
      <c r="TMX580" s="114"/>
      <c r="TMY580" s="114"/>
      <c r="TMZ580" s="114"/>
      <c r="TNA580" s="114"/>
      <c r="TNB580" s="114"/>
      <c r="TNC580" s="114"/>
      <c r="TND580" s="114"/>
      <c r="TNE580" s="114"/>
      <c r="TNF580" s="114"/>
      <c r="TNG580" s="114"/>
      <c r="TNH580" s="114"/>
      <c r="TNI580" s="114"/>
      <c r="TNJ580" s="114"/>
      <c r="TNK580" s="114"/>
      <c r="TNL580" s="114"/>
      <c r="TNM580" s="114"/>
      <c r="TNN580" s="114"/>
      <c r="TNO580" s="114"/>
      <c r="TNP580" s="114"/>
      <c r="TNQ580" s="114"/>
      <c r="TNR580" s="114"/>
      <c r="TNS580" s="114"/>
      <c r="TNT580" s="114"/>
      <c r="TNU580" s="114"/>
      <c r="TNV580" s="114"/>
      <c r="TNW580" s="114"/>
      <c r="TNX580" s="114"/>
      <c r="TNY580" s="114"/>
      <c r="TNZ580" s="114"/>
      <c r="TOA580" s="114"/>
      <c r="TOB580" s="114"/>
      <c r="TOC580" s="114"/>
      <c r="TOD580" s="114"/>
      <c r="TOE580" s="114"/>
      <c r="TOF580" s="114"/>
      <c r="TOG580" s="114"/>
      <c r="TOH580" s="114"/>
      <c r="TOI580" s="114"/>
      <c r="TOJ580" s="114"/>
      <c r="TOK580" s="114"/>
      <c r="TOL580" s="114"/>
      <c r="TOM580" s="114"/>
      <c r="TON580" s="114"/>
      <c r="TOO580" s="114"/>
      <c r="TOP580" s="114"/>
      <c r="TOQ580" s="114"/>
      <c r="TOR580" s="114"/>
      <c r="TOS580" s="114"/>
      <c r="TOT580" s="114"/>
      <c r="TOU580" s="114"/>
      <c r="TOV580" s="114"/>
      <c r="TOW580" s="114"/>
      <c r="TOX580" s="114"/>
      <c r="TOY580" s="114"/>
      <c r="TOZ580" s="114"/>
      <c r="TPA580" s="114"/>
      <c r="TPB580" s="114"/>
      <c r="TPC580" s="114"/>
      <c r="TPD580" s="114"/>
      <c r="TPE580" s="114"/>
      <c r="TPF580" s="114"/>
      <c r="TPG580" s="114"/>
      <c r="TPH580" s="114"/>
      <c r="TPI580" s="114"/>
      <c r="TPJ580" s="114"/>
      <c r="TPK580" s="114"/>
      <c r="TPL580" s="114"/>
      <c r="TPM580" s="114"/>
      <c r="TPN580" s="114"/>
      <c r="TPO580" s="114"/>
      <c r="TPP580" s="114"/>
      <c r="TPQ580" s="114"/>
      <c r="TPR580" s="114"/>
      <c r="TPS580" s="114"/>
      <c r="TPT580" s="114"/>
      <c r="TPU580" s="114"/>
      <c r="TPV580" s="114"/>
      <c r="TPW580" s="114"/>
      <c r="TPX580" s="114"/>
      <c r="TPY580" s="114"/>
      <c r="TPZ580" s="114"/>
      <c r="TQA580" s="114"/>
      <c r="TQB580" s="114"/>
      <c r="TQC580" s="114"/>
      <c r="TQD580" s="114"/>
      <c r="TQE580" s="114"/>
      <c r="TQF580" s="114"/>
      <c r="TQG580" s="114"/>
      <c r="TQH580" s="114"/>
      <c r="TQI580" s="114"/>
      <c r="TQJ580" s="114"/>
      <c r="TQK580" s="114"/>
      <c r="TQL580" s="114"/>
      <c r="TQM580" s="114"/>
      <c r="TQN580" s="114"/>
      <c r="TQO580" s="114"/>
      <c r="TQP580" s="114"/>
      <c r="TQQ580" s="114"/>
      <c r="TQR580" s="114"/>
      <c r="TQS580" s="114"/>
      <c r="TQT580" s="114"/>
      <c r="TQU580" s="114"/>
      <c r="TQV580" s="114"/>
      <c r="TQW580" s="114"/>
      <c r="TQX580" s="114"/>
      <c r="TQY580" s="114"/>
      <c r="TQZ580" s="114"/>
      <c r="TRA580" s="114"/>
      <c r="TRB580" s="114"/>
      <c r="TRC580" s="114"/>
      <c r="TRD580" s="114"/>
      <c r="TRE580" s="114"/>
      <c r="TRF580" s="114"/>
      <c r="TRG580" s="114"/>
      <c r="TRH580" s="114"/>
      <c r="TRI580" s="114"/>
      <c r="TRJ580" s="114"/>
      <c r="TRK580" s="114"/>
      <c r="TRL580" s="114"/>
      <c r="TRM580" s="114"/>
      <c r="TRN580" s="114"/>
      <c r="TRO580" s="114"/>
      <c r="TRP580" s="114"/>
      <c r="TRQ580" s="114"/>
      <c r="TRR580" s="114"/>
      <c r="TRS580" s="114"/>
      <c r="TRT580" s="114"/>
      <c r="TRU580" s="114"/>
      <c r="TRV580" s="114"/>
      <c r="TRW580" s="114"/>
      <c r="TRX580" s="114"/>
      <c r="TRY580" s="114"/>
      <c r="TRZ580" s="114"/>
      <c r="TSA580" s="114"/>
      <c r="TSB580" s="114"/>
      <c r="TSC580" s="114"/>
      <c r="TSD580" s="114"/>
      <c r="TSE580" s="114"/>
      <c r="TSF580" s="114"/>
      <c r="TSG580" s="114"/>
      <c r="TSH580" s="114"/>
      <c r="TSI580" s="114"/>
      <c r="TSJ580" s="114"/>
      <c r="TSK580" s="114"/>
      <c r="TSL580" s="114"/>
      <c r="TSM580" s="114"/>
      <c r="TSN580" s="114"/>
      <c r="TSO580" s="114"/>
      <c r="TSP580" s="114"/>
      <c r="TSQ580" s="114"/>
      <c r="TSR580" s="114"/>
      <c r="TSS580" s="114"/>
      <c r="TST580" s="114"/>
      <c r="TSU580" s="114"/>
      <c r="TSV580" s="114"/>
      <c r="TSW580" s="114"/>
      <c r="TSX580" s="114"/>
      <c r="TSY580" s="114"/>
      <c r="TSZ580" s="114"/>
      <c r="TTA580" s="114"/>
      <c r="TTB580" s="114"/>
      <c r="TTC580" s="114"/>
      <c r="TTD580" s="114"/>
      <c r="TTE580" s="114"/>
      <c r="TTF580" s="114"/>
      <c r="TTG580" s="114"/>
      <c r="TTH580" s="114"/>
      <c r="TTI580" s="114"/>
      <c r="TTJ580" s="114"/>
      <c r="TTK580" s="114"/>
      <c r="TTL580" s="114"/>
      <c r="TTM580" s="114"/>
      <c r="TTN580" s="114"/>
      <c r="TTO580" s="114"/>
      <c r="TTP580" s="114"/>
      <c r="TTQ580" s="114"/>
      <c r="TTR580" s="114"/>
      <c r="TTS580" s="114"/>
      <c r="TTT580" s="114"/>
      <c r="TTU580" s="114"/>
      <c r="TTV580" s="114"/>
      <c r="TTW580" s="114"/>
      <c r="TTX580" s="114"/>
      <c r="TTY580" s="114"/>
      <c r="TTZ580" s="114"/>
      <c r="TUA580" s="114"/>
      <c r="TUB580" s="114"/>
      <c r="TUC580" s="114"/>
      <c r="TUD580" s="114"/>
      <c r="TUE580" s="114"/>
      <c r="TUF580" s="114"/>
      <c r="TUG580" s="114"/>
      <c r="TUH580" s="114"/>
      <c r="TUI580" s="114"/>
      <c r="TUJ580" s="114"/>
      <c r="TUK580" s="114"/>
      <c r="TUL580" s="114"/>
      <c r="TUM580" s="114"/>
      <c r="TUN580" s="114"/>
      <c r="TUO580" s="114"/>
      <c r="TUP580" s="114"/>
      <c r="TUQ580" s="114"/>
      <c r="TUR580" s="114"/>
      <c r="TUS580" s="114"/>
      <c r="TUT580" s="114"/>
      <c r="TUU580" s="114"/>
      <c r="TUV580" s="114"/>
      <c r="TUW580" s="114"/>
      <c r="TUX580" s="114"/>
      <c r="TUY580" s="114"/>
      <c r="TUZ580" s="114"/>
      <c r="TVA580" s="114"/>
      <c r="TVB580" s="114"/>
      <c r="TVC580" s="114"/>
      <c r="TVD580" s="114"/>
      <c r="TVE580" s="114"/>
      <c r="TVF580" s="114"/>
      <c r="TVG580" s="114"/>
      <c r="TVH580" s="114"/>
      <c r="TVI580" s="114"/>
      <c r="TVJ580" s="114"/>
      <c r="TVK580" s="114"/>
      <c r="TVL580" s="114"/>
      <c r="TVM580" s="114"/>
      <c r="TVN580" s="114"/>
      <c r="TVO580" s="114"/>
      <c r="TVP580" s="114"/>
      <c r="TVQ580" s="114"/>
      <c r="TVR580" s="114"/>
      <c r="TVS580" s="114"/>
      <c r="TVT580" s="114"/>
      <c r="TVU580" s="114"/>
      <c r="TVV580" s="114"/>
      <c r="TVW580" s="114"/>
      <c r="TVX580" s="114"/>
      <c r="TVY580" s="114"/>
      <c r="TVZ580" s="114"/>
      <c r="TWA580" s="114"/>
      <c r="TWB580" s="114"/>
      <c r="TWC580" s="114"/>
      <c r="TWD580" s="114"/>
      <c r="TWE580" s="114"/>
      <c r="TWF580" s="114"/>
      <c r="TWG580" s="114"/>
      <c r="TWH580" s="114"/>
      <c r="TWI580" s="114"/>
      <c r="TWJ580" s="114"/>
      <c r="TWK580" s="114"/>
      <c r="TWL580" s="114"/>
      <c r="TWM580" s="114"/>
      <c r="TWN580" s="114"/>
      <c r="TWO580" s="114"/>
      <c r="TWP580" s="114"/>
      <c r="TWQ580" s="114"/>
      <c r="TWR580" s="114"/>
      <c r="TWS580" s="114"/>
      <c r="TWT580" s="114"/>
      <c r="TWU580" s="114"/>
      <c r="TWV580" s="114"/>
      <c r="TWW580" s="114"/>
      <c r="TWX580" s="114"/>
      <c r="TWY580" s="114"/>
      <c r="TWZ580" s="114"/>
      <c r="TXA580" s="114"/>
      <c r="TXB580" s="114"/>
      <c r="TXC580" s="114"/>
      <c r="TXD580" s="114"/>
      <c r="TXE580" s="114"/>
      <c r="TXF580" s="114"/>
      <c r="TXG580" s="114"/>
      <c r="TXH580" s="114"/>
      <c r="TXI580" s="114"/>
      <c r="TXJ580" s="114"/>
      <c r="TXK580" s="114"/>
      <c r="TXL580" s="114"/>
      <c r="TXM580" s="114"/>
      <c r="TXN580" s="114"/>
      <c r="TXO580" s="114"/>
      <c r="TXP580" s="114"/>
      <c r="TXQ580" s="114"/>
      <c r="TXR580" s="114"/>
      <c r="TXS580" s="114"/>
      <c r="TXT580" s="114"/>
      <c r="TXU580" s="114"/>
      <c r="TXV580" s="114"/>
      <c r="TXW580" s="114"/>
      <c r="TXX580" s="114"/>
      <c r="TXY580" s="114"/>
      <c r="TXZ580" s="114"/>
      <c r="TYA580" s="114"/>
      <c r="TYB580" s="114"/>
      <c r="TYC580" s="114"/>
      <c r="TYD580" s="114"/>
      <c r="TYE580" s="114"/>
      <c r="TYF580" s="114"/>
      <c r="TYG580" s="114"/>
      <c r="TYH580" s="114"/>
      <c r="TYI580" s="114"/>
      <c r="TYJ580" s="114"/>
      <c r="TYK580" s="114"/>
      <c r="TYL580" s="114"/>
      <c r="TYM580" s="114"/>
      <c r="TYN580" s="114"/>
      <c r="TYO580" s="114"/>
      <c r="TYP580" s="114"/>
      <c r="TYQ580" s="114"/>
      <c r="TYR580" s="114"/>
      <c r="TYS580" s="114"/>
      <c r="TYT580" s="114"/>
      <c r="TYU580" s="114"/>
      <c r="TYV580" s="114"/>
      <c r="TYW580" s="114"/>
      <c r="TYX580" s="114"/>
      <c r="TYY580" s="114"/>
      <c r="TYZ580" s="114"/>
      <c r="TZA580" s="114"/>
      <c r="TZB580" s="114"/>
      <c r="TZC580" s="114"/>
      <c r="TZD580" s="114"/>
      <c r="TZE580" s="114"/>
      <c r="TZF580" s="114"/>
      <c r="TZG580" s="114"/>
      <c r="TZH580" s="114"/>
      <c r="TZI580" s="114"/>
      <c r="TZJ580" s="114"/>
      <c r="TZK580" s="114"/>
      <c r="TZL580" s="114"/>
      <c r="TZM580" s="114"/>
      <c r="TZN580" s="114"/>
      <c r="TZO580" s="114"/>
      <c r="TZP580" s="114"/>
      <c r="TZQ580" s="114"/>
      <c r="TZR580" s="114"/>
      <c r="TZS580" s="114"/>
      <c r="TZT580" s="114"/>
      <c r="TZU580" s="114"/>
      <c r="TZV580" s="114"/>
      <c r="TZW580" s="114"/>
      <c r="TZX580" s="114"/>
      <c r="TZY580" s="114"/>
      <c r="TZZ580" s="114"/>
      <c r="UAA580" s="114"/>
      <c r="UAB580" s="114"/>
      <c r="UAC580" s="114"/>
      <c r="UAD580" s="114"/>
      <c r="UAE580" s="114"/>
      <c r="UAF580" s="114"/>
      <c r="UAG580" s="114"/>
      <c r="UAH580" s="114"/>
      <c r="UAI580" s="114"/>
      <c r="UAJ580" s="114"/>
      <c r="UAK580" s="114"/>
      <c r="UAL580" s="114"/>
      <c r="UAM580" s="114"/>
      <c r="UAN580" s="114"/>
      <c r="UAO580" s="114"/>
      <c r="UAP580" s="114"/>
      <c r="UAQ580" s="114"/>
      <c r="UAR580" s="114"/>
      <c r="UAS580" s="114"/>
      <c r="UAT580" s="114"/>
      <c r="UAU580" s="114"/>
      <c r="UAV580" s="114"/>
      <c r="UAW580" s="114"/>
      <c r="UAX580" s="114"/>
      <c r="UAY580" s="114"/>
      <c r="UAZ580" s="114"/>
      <c r="UBA580" s="114"/>
      <c r="UBB580" s="114"/>
      <c r="UBC580" s="114"/>
      <c r="UBD580" s="114"/>
      <c r="UBE580" s="114"/>
      <c r="UBF580" s="114"/>
      <c r="UBG580" s="114"/>
      <c r="UBH580" s="114"/>
      <c r="UBI580" s="114"/>
      <c r="UBJ580" s="114"/>
      <c r="UBK580" s="114"/>
      <c r="UBL580" s="114"/>
      <c r="UBM580" s="114"/>
      <c r="UBN580" s="114"/>
      <c r="UBO580" s="114"/>
      <c r="UBP580" s="114"/>
      <c r="UBQ580" s="114"/>
      <c r="UBR580" s="114"/>
      <c r="UBS580" s="114"/>
      <c r="UBT580" s="114"/>
      <c r="UBU580" s="114"/>
      <c r="UBV580" s="114"/>
      <c r="UBW580" s="114"/>
      <c r="UBX580" s="114"/>
      <c r="UBY580" s="114"/>
      <c r="UBZ580" s="114"/>
      <c r="UCA580" s="114"/>
      <c r="UCB580" s="114"/>
      <c r="UCC580" s="114"/>
      <c r="UCD580" s="114"/>
      <c r="UCE580" s="114"/>
      <c r="UCF580" s="114"/>
      <c r="UCG580" s="114"/>
      <c r="UCH580" s="114"/>
      <c r="UCI580" s="114"/>
      <c r="UCJ580" s="114"/>
      <c r="UCK580" s="114"/>
      <c r="UCL580" s="114"/>
      <c r="UCM580" s="114"/>
      <c r="UCN580" s="114"/>
      <c r="UCO580" s="114"/>
      <c r="UCP580" s="114"/>
      <c r="UCQ580" s="114"/>
      <c r="UCR580" s="114"/>
      <c r="UCS580" s="114"/>
      <c r="UCT580" s="114"/>
      <c r="UCU580" s="114"/>
      <c r="UCV580" s="114"/>
      <c r="UCW580" s="114"/>
      <c r="UCX580" s="114"/>
      <c r="UCY580" s="114"/>
      <c r="UCZ580" s="114"/>
      <c r="UDA580" s="114"/>
      <c r="UDB580" s="114"/>
      <c r="UDC580" s="114"/>
      <c r="UDD580" s="114"/>
      <c r="UDE580" s="114"/>
      <c r="UDF580" s="114"/>
      <c r="UDG580" s="114"/>
      <c r="UDH580" s="114"/>
      <c r="UDI580" s="114"/>
      <c r="UDJ580" s="114"/>
      <c r="UDK580" s="114"/>
      <c r="UDL580" s="114"/>
      <c r="UDM580" s="114"/>
      <c r="UDN580" s="114"/>
      <c r="UDO580" s="114"/>
      <c r="UDP580" s="114"/>
      <c r="UDQ580" s="114"/>
      <c r="UDR580" s="114"/>
      <c r="UDS580" s="114"/>
      <c r="UDT580" s="114"/>
      <c r="UDU580" s="114"/>
      <c r="UDV580" s="114"/>
      <c r="UDW580" s="114"/>
      <c r="UDX580" s="114"/>
      <c r="UDY580" s="114"/>
      <c r="UDZ580" s="114"/>
      <c r="UEA580" s="114"/>
      <c r="UEB580" s="114"/>
      <c r="UEC580" s="114"/>
      <c r="UED580" s="114"/>
      <c r="UEE580" s="114"/>
      <c r="UEF580" s="114"/>
      <c r="UEG580" s="114"/>
      <c r="UEH580" s="114"/>
      <c r="UEI580" s="114"/>
      <c r="UEJ580" s="114"/>
      <c r="UEK580" s="114"/>
      <c r="UEL580" s="114"/>
      <c r="UEM580" s="114"/>
      <c r="UEN580" s="114"/>
      <c r="UEO580" s="114"/>
      <c r="UEP580" s="114"/>
      <c r="UEQ580" s="114"/>
      <c r="UER580" s="114"/>
      <c r="UES580" s="114"/>
      <c r="UET580" s="114"/>
      <c r="UEU580" s="114"/>
      <c r="UEV580" s="114"/>
      <c r="UEW580" s="114"/>
      <c r="UEX580" s="114"/>
      <c r="UEY580" s="114"/>
      <c r="UEZ580" s="114"/>
      <c r="UFA580" s="114"/>
      <c r="UFB580" s="114"/>
      <c r="UFC580" s="114"/>
      <c r="UFD580" s="114"/>
      <c r="UFE580" s="114"/>
      <c r="UFF580" s="114"/>
      <c r="UFG580" s="114"/>
      <c r="UFH580" s="114"/>
      <c r="UFI580" s="114"/>
      <c r="UFJ580" s="114"/>
      <c r="UFK580" s="114"/>
      <c r="UFL580" s="114"/>
      <c r="UFM580" s="114"/>
      <c r="UFN580" s="114"/>
      <c r="UFO580" s="114"/>
      <c r="UFP580" s="114"/>
      <c r="UFQ580" s="114"/>
      <c r="UFR580" s="114"/>
      <c r="UFS580" s="114"/>
      <c r="UFT580" s="114"/>
      <c r="UFU580" s="114"/>
      <c r="UFV580" s="114"/>
      <c r="UFW580" s="114"/>
      <c r="UFX580" s="114"/>
      <c r="UFY580" s="114"/>
      <c r="UFZ580" s="114"/>
      <c r="UGA580" s="114"/>
      <c r="UGB580" s="114"/>
      <c r="UGC580" s="114"/>
      <c r="UGD580" s="114"/>
      <c r="UGE580" s="114"/>
      <c r="UGF580" s="114"/>
      <c r="UGG580" s="114"/>
      <c r="UGH580" s="114"/>
      <c r="UGI580" s="114"/>
      <c r="UGJ580" s="114"/>
      <c r="UGK580" s="114"/>
      <c r="UGL580" s="114"/>
      <c r="UGM580" s="114"/>
      <c r="UGN580" s="114"/>
      <c r="UGO580" s="114"/>
      <c r="UGP580" s="114"/>
      <c r="UGQ580" s="114"/>
      <c r="UGR580" s="114"/>
      <c r="UGS580" s="114"/>
      <c r="UGT580" s="114"/>
      <c r="UGU580" s="114"/>
      <c r="UGV580" s="114"/>
      <c r="UGW580" s="114"/>
      <c r="UGX580" s="114"/>
      <c r="UGY580" s="114"/>
      <c r="UGZ580" s="114"/>
      <c r="UHA580" s="114"/>
      <c r="UHB580" s="114"/>
      <c r="UHC580" s="114"/>
      <c r="UHD580" s="114"/>
      <c r="UHE580" s="114"/>
      <c r="UHF580" s="114"/>
      <c r="UHG580" s="114"/>
      <c r="UHH580" s="114"/>
      <c r="UHI580" s="114"/>
      <c r="UHJ580" s="114"/>
      <c r="UHK580" s="114"/>
      <c r="UHL580" s="114"/>
      <c r="UHM580" s="114"/>
      <c r="UHN580" s="114"/>
      <c r="UHO580" s="114"/>
      <c r="UHP580" s="114"/>
      <c r="UHQ580" s="114"/>
      <c r="UHR580" s="114"/>
      <c r="UHS580" s="114"/>
      <c r="UHT580" s="114"/>
      <c r="UHU580" s="114"/>
      <c r="UHV580" s="114"/>
      <c r="UHW580" s="114"/>
      <c r="UHX580" s="114"/>
      <c r="UHY580" s="114"/>
      <c r="UHZ580" s="114"/>
      <c r="UIA580" s="114"/>
      <c r="UIB580" s="114"/>
      <c r="UIC580" s="114"/>
      <c r="UID580" s="114"/>
      <c r="UIE580" s="114"/>
      <c r="UIF580" s="114"/>
      <c r="UIG580" s="114"/>
      <c r="UIH580" s="114"/>
      <c r="UII580" s="114"/>
      <c r="UIJ580" s="114"/>
      <c r="UIK580" s="114"/>
      <c r="UIL580" s="114"/>
      <c r="UIM580" s="114"/>
      <c r="UIN580" s="114"/>
      <c r="UIO580" s="114"/>
      <c r="UIP580" s="114"/>
      <c r="UIQ580" s="114"/>
      <c r="UIR580" s="114"/>
      <c r="UIS580" s="114"/>
      <c r="UIT580" s="114"/>
      <c r="UIU580" s="114"/>
      <c r="UIV580" s="114"/>
      <c r="UIW580" s="114"/>
      <c r="UIX580" s="114"/>
      <c r="UIY580" s="114"/>
      <c r="UIZ580" s="114"/>
      <c r="UJA580" s="114"/>
      <c r="UJB580" s="114"/>
      <c r="UJC580" s="114"/>
      <c r="UJD580" s="114"/>
      <c r="UJE580" s="114"/>
      <c r="UJF580" s="114"/>
      <c r="UJG580" s="114"/>
      <c r="UJH580" s="114"/>
      <c r="UJI580" s="114"/>
      <c r="UJJ580" s="114"/>
      <c r="UJK580" s="114"/>
      <c r="UJL580" s="114"/>
      <c r="UJM580" s="114"/>
      <c r="UJN580" s="114"/>
      <c r="UJO580" s="114"/>
      <c r="UJP580" s="114"/>
      <c r="UJQ580" s="114"/>
      <c r="UJR580" s="114"/>
      <c r="UJS580" s="114"/>
      <c r="UJT580" s="114"/>
      <c r="UJU580" s="114"/>
      <c r="UJV580" s="114"/>
      <c r="UJW580" s="114"/>
      <c r="UJX580" s="114"/>
      <c r="UJY580" s="114"/>
      <c r="UJZ580" s="114"/>
      <c r="UKA580" s="114"/>
      <c r="UKB580" s="114"/>
      <c r="UKC580" s="114"/>
      <c r="UKD580" s="114"/>
      <c r="UKE580" s="114"/>
      <c r="UKF580" s="114"/>
      <c r="UKG580" s="114"/>
      <c r="UKH580" s="114"/>
      <c r="UKI580" s="114"/>
      <c r="UKJ580" s="114"/>
      <c r="UKK580" s="114"/>
      <c r="UKL580" s="114"/>
      <c r="UKM580" s="114"/>
      <c r="UKN580" s="114"/>
      <c r="UKO580" s="114"/>
      <c r="UKP580" s="114"/>
      <c r="UKQ580" s="114"/>
      <c r="UKR580" s="114"/>
      <c r="UKS580" s="114"/>
      <c r="UKT580" s="114"/>
      <c r="UKU580" s="114"/>
      <c r="UKV580" s="114"/>
      <c r="UKW580" s="114"/>
      <c r="UKX580" s="114"/>
      <c r="UKY580" s="114"/>
      <c r="UKZ580" s="114"/>
      <c r="ULA580" s="114"/>
      <c r="ULB580" s="114"/>
      <c r="ULC580" s="114"/>
      <c r="ULD580" s="114"/>
      <c r="ULE580" s="114"/>
      <c r="ULF580" s="114"/>
      <c r="ULG580" s="114"/>
      <c r="ULH580" s="114"/>
      <c r="ULI580" s="114"/>
      <c r="ULJ580" s="114"/>
      <c r="ULK580" s="114"/>
      <c r="ULL580" s="114"/>
      <c r="ULM580" s="114"/>
      <c r="ULN580" s="114"/>
      <c r="ULO580" s="114"/>
      <c r="ULP580" s="114"/>
      <c r="ULQ580" s="114"/>
      <c r="ULR580" s="114"/>
      <c r="ULS580" s="114"/>
      <c r="ULT580" s="114"/>
      <c r="ULU580" s="114"/>
      <c r="ULV580" s="114"/>
      <c r="ULW580" s="114"/>
      <c r="ULX580" s="114"/>
      <c r="ULY580" s="114"/>
      <c r="ULZ580" s="114"/>
      <c r="UMA580" s="114"/>
      <c r="UMB580" s="114"/>
      <c r="UMC580" s="114"/>
      <c r="UMD580" s="114"/>
      <c r="UME580" s="114"/>
      <c r="UMF580" s="114"/>
      <c r="UMG580" s="114"/>
      <c r="UMH580" s="114"/>
      <c r="UMI580" s="114"/>
      <c r="UMJ580" s="114"/>
      <c r="UMK580" s="114"/>
      <c r="UML580" s="114"/>
      <c r="UMM580" s="114"/>
      <c r="UMN580" s="114"/>
      <c r="UMO580" s="114"/>
      <c r="UMP580" s="114"/>
      <c r="UMQ580" s="114"/>
      <c r="UMR580" s="114"/>
      <c r="UMS580" s="114"/>
      <c r="UMT580" s="114"/>
      <c r="UMU580" s="114"/>
      <c r="UMV580" s="114"/>
      <c r="UMW580" s="114"/>
      <c r="UMX580" s="114"/>
      <c r="UMY580" s="114"/>
      <c r="UMZ580" s="114"/>
      <c r="UNA580" s="114"/>
      <c r="UNB580" s="114"/>
      <c r="UNC580" s="114"/>
      <c r="UND580" s="114"/>
      <c r="UNE580" s="114"/>
      <c r="UNF580" s="114"/>
      <c r="UNG580" s="114"/>
      <c r="UNH580" s="114"/>
      <c r="UNI580" s="114"/>
      <c r="UNJ580" s="114"/>
      <c r="UNK580" s="114"/>
      <c r="UNL580" s="114"/>
      <c r="UNM580" s="114"/>
      <c r="UNN580" s="114"/>
      <c r="UNO580" s="114"/>
      <c r="UNP580" s="114"/>
      <c r="UNQ580" s="114"/>
      <c r="UNR580" s="114"/>
      <c r="UNS580" s="114"/>
      <c r="UNT580" s="114"/>
      <c r="UNU580" s="114"/>
      <c r="UNV580" s="114"/>
      <c r="UNW580" s="114"/>
      <c r="UNX580" s="114"/>
      <c r="UNY580" s="114"/>
      <c r="UNZ580" s="114"/>
      <c r="UOA580" s="114"/>
      <c r="UOB580" s="114"/>
      <c r="UOC580" s="114"/>
      <c r="UOD580" s="114"/>
      <c r="UOE580" s="114"/>
      <c r="UOF580" s="114"/>
      <c r="UOG580" s="114"/>
      <c r="UOH580" s="114"/>
      <c r="UOI580" s="114"/>
      <c r="UOJ580" s="114"/>
      <c r="UOK580" s="114"/>
      <c r="UOL580" s="114"/>
      <c r="UOM580" s="114"/>
      <c r="UON580" s="114"/>
      <c r="UOO580" s="114"/>
      <c r="UOP580" s="114"/>
      <c r="UOQ580" s="114"/>
      <c r="UOR580" s="114"/>
      <c r="UOS580" s="114"/>
      <c r="UOT580" s="114"/>
      <c r="UOU580" s="114"/>
      <c r="UOV580" s="114"/>
      <c r="UOW580" s="114"/>
      <c r="UOX580" s="114"/>
      <c r="UOY580" s="114"/>
      <c r="UOZ580" s="114"/>
      <c r="UPA580" s="114"/>
      <c r="UPB580" s="114"/>
      <c r="UPC580" s="114"/>
      <c r="UPD580" s="114"/>
      <c r="UPE580" s="114"/>
      <c r="UPF580" s="114"/>
      <c r="UPG580" s="114"/>
      <c r="UPH580" s="114"/>
      <c r="UPI580" s="114"/>
      <c r="UPJ580" s="114"/>
      <c r="UPK580" s="114"/>
      <c r="UPL580" s="114"/>
      <c r="UPM580" s="114"/>
      <c r="UPN580" s="114"/>
      <c r="UPO580" s="114"/>
      <c r="UPP580" s="114"/>
      <c r="UPQ580" s="114"/>
      <c r="UPR580" s="114"/>
      <c r="UPS580" s="114"/>
      <c r="UPT580" s="114"/>
      <c r="UPU580" s="114"/>
      <c r="UPV580" s="114"/>
      <c r="UPW580" s="114"/>
      <c r="UPX580" s="114"/>
      <c r="UPY580" s="114"/>
      <c r="UPZ580" s="114"/>
      <c r="UQA580" s="114"/>
      <c r="UQB580" s="114"/>
      <c r="UQC580" s="114"/>
      <c r="UQD580" s="114"/>
      <c r="UQE580" s="114"/>
      <c r="UQF580" s="114"/>
      <c r="UQG580" s="114"/>
      <c r="UQH580" s="114"/>
      <c r="UQI580" s="114"/>
      <c r="UQJ580" s="114"/>
      <c r="UQK580" s="114"/>
      <c r="UQL580" s="114"/>
      <c r="UQM580" s="114"/>
      <c r="UQN580" s="114"/>
      <c r="UQO580" s="114"/>
      <c r="UQP580" s="114"/>
      <c r="UQQ580" s="114"/>
      <c r="UQR580" s="114"/>
      <c r="UQS580" s="114"/>
      <c r="UQT580" s="114"/>
      <c r="UQU580" s="114"/>
      <c r="UQV580" s="114"/>
      <c r="UQW580" s="114"/>
      <c r="UQX580" s="114"/>
      <c r="UQY580" s="114"/>
      <c r="UQZ580" s="114"/>
      <c r="URA580" s="114"/>
      <c r="URB580" s="114"/>
      <c r="URC580" s="114"/>
      <c r="URD580" s="114"/>
      <c r="URE580" s="114"/>
      <c r="URF580" s="114"/>
      <c r="URG580" s="114"/>
      <c r="URH580" s="114"/>
      <c r="URI580" s="114"/>
      <c r="URJ580" s="114"/>
      <c r="URK580" s="114"/>
      <c r="URL580" s="114"/>
      <c r="URM580" s="114"/>
      <c r="URN580" s="114"/>
      <c r="URO580" s="114"/>
      <c r="URP580" s="114"/>
      <c r="URQ580" s="114"/>
      <c r="URR580" s="114"/>
      <c r="URS580" s="114"/>
      <c r="URT580" s="114"/>
      <c r="URU580" s="114"/>
      <c r="URV580" s="114"/>
      <c r="URW580" s="114"/>
      <c r="URX580" s="114"/>
      <c r="URY580" s="114"/>
      <c r="URZ580" s="114"/>
      <c r="USA580" s="114"/>
      <c r="USB580" s="114"/>
      <c r="USC580" s="114"/>
      <c r="USD580" s="114"/>
      <c r="USE580" s="114"/>
      <c r="USF580" s="114"/>
      <c r="USG580" s="114"/>
      <c r="USH580" s="114"/>
      <c r="USI580" s="114"/>
      <c r="USJ580" s="114"/>
      <c r="USK580" s="114"/>
      <c r="USL580" s="114"/>
      <c r="USM580" s="114"/>
      <c r="USN580" s="114"/>
      <c r="USO580" s="114"/>
      <c r="USP580" s="114"/>
      <c r="USQ580" s="114"/>
      <c r="USR580" s="114"/>
      <c r="USS580" s="114"/>
      <c r="UST580" s="114"/>
      <c r="USU580" s="114"/>
      <c r="USV580" s="114"/>
      <c r="USW580" s="114"/>
      <c r="USX580" s="114"/>
      <c r="USY580" s="114"/>
      <c r="USZ580" s="114"/>
      <c r="UTA580" s="114"/>
      <c r="UTB580" s="114"/>
      <c r="UTC580" s="114"/>
      <c r="UTD580" s="114"/>
      <c r="UTE580" s="114"/>
      <c r="UTF580" s="114"/>
      <c r="UTG580" s="114"/>
      <c r="UTH580" s="114"/>
      <c r="UTI580" s="114"/>
      <c r="UTJ580" s="114"/>
      <c r="UTK580" s="114"/>
      <c r="UTL580" s="114"/>
      <c r="UTM580" s="114"/>
      <c r="UTN580" s="114"/>
      <c r="UTO580" s="114"/>
      <c r="UTP580" s="114"/>
      <c r="UTQ580" s="114"/>
      <c r="UTR580" s="114"/>
      <c r="UTS580" s="114"/>
      <c r="UTT580" s="114"/>
      <c r="UTU580" s="114"/>
      <c r="UTV580" s="114"/>
      <c r="UTW580" s="114"/>
      <c r="UTX580" s="114"/>
      <c r="UTY580" s="114"/>
      <c r="UTZ580" s="114"/>
      <c r="UUA580" s="114"/>
      <c r="UUB580" s="114"/>
      <c r="UUC580" s="114"/>
      <c r="UUD580" s="114"/>
      <c r="UUE580" s="114"/>
      <c r="UUF580" s="114"/>
      <c r="UUG580" s="114"/>
      <c r="UUH580" s="114"/>
      <c r="UUI580" s="114"/>
      <c r="UUJ580" s="114"/>
      <c r="UUK580" s="114"/>
      <c r="UUL580" s="114"/>
      <c r="UUM580" s="114"/>
      <c r="UUN580" s="114"/>
      <c r="UUO580" s="114"/>
      <c r="UUP580" s="114"/>
      <c r="UUQ580" s="114"/>
      <c r="UUR580" s="114"/>
      <c r="UUS580" s="114"/>
      <c r="UUT580" s="114"/>
      <c r="UUU580" s="114"/>
      <c r="UUV580" s="114"/>
      <c r="UUW580" s="114"/>
      <c r="UUX580" s="114"/>
      <c r="UUY580" s="114"/>
      <c r="UUZ580" s="114"/>
      <c r="UVA580" s="114"/>
      <c r="UVB580" s="114"/>
      <c r="UVC580" s="114"/>
      <c r="UVD580" s="114"/>
      <c r="UVE580" s="114"/>
      <c r="UVF580" s="114"/>
      <c r="UVG580" s="114"/>
      <c r="UVH580" s="114"/>
      <c r="UVI580" s="114"/>
      <c r="UVJ580" s="114"/>
      <c r="UVK580" s="114"/>
      <c r="UVL580" s="114"/>
      <c r="UVM580" s="114"/>
      <c r="UVN580" s="114"/>
      <c r="UVO580" s="114"/>
      <c r="UVP580" s="114"/>
      <c r="UVQ580" s="114"/>
      <c r="UVR580" s="114"/>
      <c r="UVS580" s="114"/>
      <c r="UVT580" s="114"/>
      <c r="UVU580" s="114"/>
      <c r="UVV580" s="114"/>
      <c r="UVW580" s="114"/>
      <c r="UVX580" s="114"/>
      <c r="UVY580" s="114"/>
      <c r="UVZ580" s="114"/>
      <c r="UWA580" s="114"/>
      <c r="UWB580" s="114"/>
      <c r="UWC580" s="114"/>
      <c r="UWD580" s="114"/>
      <c r="UWE580" s="114"/>
      <c r="UWF580" s="114"/>
      <c r="UWG580" s="114"/>
      <c r="UWH580" s="114"/>
      <c r="UWI580" s="114"/>
      <c r="UWJ580" s="114"/>
      <c r="UWK580" s="114"/>
      <c r="UWL580" s="114"/>
      <c r="UWM580" s="114"/>
      <c r="UWN580" s="114"/>
      <c r="UWO580" s="114"/>
      <c r="UWP580" s="114"/>
      <c r="UWQ580" s="114"/>
      <c r="UWR580" s="114"/>
      <c r="UWS580" s="114"/>
      <c r="UWT580" s="114"/>
      <c r="UWU580" s="114"/>
      <c r="UWV580" s="114"/>
      <c r="UWW580" s="114"/>
      <c r="UWX580" s="114"/>
      <c r="UWY580" s="114"/>
      <c r="UWZ580" s="114"/>
      <c r="UXA580" s="114"/>
      <c r="UXB580" s="114"/>
      <c r="UXC580" s="114"/>
      <c r="UXD580" s="114"/>
      <c r="UXE580" s="114"/>
      <c r="UXF580" s="114"/>
      <c r="UXG580" s="114"/>
      <c r="UXH580" s="114"/>
      <c r="UXI580" s="114"/>
      <c r="UXJ580" s="114"/>
      <c r="UXK580" s="114"/>
      <c r="UXL580" s="114"/>
      <c r="UXM580" s="114"/>
      <c r="UXN580" s="114"/>
      <c r="UXO580" s="114"/>
      <c r="UXP580" s="114"/>
      <c r="UXQ580" s="114"/>
      <c r="UXR580" s="114"/>
      <c r="UXS580" s="114"/>
      <c r="UXT580" s="114"/>
      <c r="UXU580" s="114"/>
      <c r="UXV580" s="114"/>
      <c r="UXW580" s="114"/>
      <c r="UXX580" s="114"/>
      <c r="UXY580" s="114"/>
      <c r="UXZ580" s="114"/>
      <c r="UYA580" s="114"/>
      <c r="UYB580" s="114"/>
      <c r="UYC580" s="114"/>
      <c r="UYD580" s="114"/>
      <c r="UYE580" s="114"/>
      <c r="UYF580" s="114"/>
      <c r="UYG580" s="114"/>
      <c r="UYH580" s="114"/>
      <c r="UYI580" s="114"/>
      <c r="UYJ580" s="114"/>
      <c r="UYK580" s="114"/>
      <c r="UYL580" s="114"/>
      <c r="UYM580" s="114"/>
      <c r="UYN580" s="114"/>
      <c r="UYO580" s="114"/>
      <c r="UYP580" s="114"/>
      <c r="UYQ580" s="114"/>
      <c r="UYR580" s="114"/>
      <c r="UYS580" s="114"/>
      <c r="UYT580" s="114"/>
      <c r="UYU580" s="114"/>
      <c r="UYV580" s="114"/>
      <c r="UYW580" s="114"/>
      <c r="UYX580" s="114"/>
      <c r="UYY580" s="114"/>
      <c r="UYZ580" s="114"/>
      <c r="UZA580" s="114"/>
      <c r="UZB580" s="114"/>
      <c r="UZC580" s="114"/>
      <c r="UZD580" s="114"/>
      <c r="UZE580" s="114"/>
      <c r="UZF580" s="114"/>
      <c r="UZG580" s="114"/>
      <c r="UZH580" s="114"/>
      <c r="UZI580" s="114"/>
      <c r="UZJ580" s="114"/>
      <c r="UZK580" s="114"/>
      <c r="UZL580" s="114"/>
      <c r="UZM580" s="114"/>
      <c r="UZN580" s="114"/>
      <c r="UZO580" s="114"/>
      <c r="UZP580" s="114"/>
      <c r="UZQ580" s="114"/>
      <c r="UZR580" s="114"/>
      <c r="UZS580" s="114"/>
      <c r="UZT580" s="114"/>
      <c r="UZU580" s="114"/>
      <c r="UZV580" s="114"/>
      <c r="UZW580" s="114"/>
      <c r="UZX580" s="114"/>
      <c r="UZY580" s="114"/>
      <c r="UZZ580" s="114"/>
      <c r="VAA580" s="114"/>
      <c r="VAB580" s="114"/>
      <c r="VAC580" s="114"/>
      <c r="VAD580" s="114"/>
      <c r="VAE580" s="114"/>
      <c r="VAF580" s="114"/>
      <c r="VAG580" s="114"/>
      <c r="VAH580" s="114"/>
      <c r="VAI580" s="114"/>
      <c r="VAJ580" s="114"/>
      <c r="VAK580" s="114"/>
      <c r="VAL580" s="114"/>
      <c r="VAM580" s="114"/>
      <c r="VAN580" s="114"/>
      <c r="VAO580" s="114"/>
      <c r="VAP580" s="114"/>
      <c r="VAQ580" s="114"/>
      <c r="VAR580" s="114"/>
      <c r="VAS580" s="114"/>
      <c r="VAT580" s="114"/>
      <c r="VAU580" s="114"/>
      <c r="VAV580" s="114"/>
      <c r="VAW580" s="114"/>
      <c r="VAX580" s="114"/>
      <c r="VAY580" s="114"/>
      <c r="VAZ580" s="114"/>
      <c r="VBA580" s="114"/>
      <c r="VBB580" s="114"/>
      <c r="VBC580" s="114"/>
      <c r="VBD580" s="114"/>
      <c r="VBE580" s="114"/>
      <c r="VBF580" s="114"/>
      <c r="VBG580" s="114"/>
      <c r="VBH580" s="114"/>
      <c r="VBI580" s="114"/>
      <c r="VBJ580" s="114"/>
      <c r="VBK580" s="114"/>
      <c r="VBL580" s="114"/>
      <c r="VBM580" s="114"/>
      <c r="VBN580" s="114"/>
      <c r="VBO580" s="114"/>
      <c r="VBP580" s="114"/>
      <c r="VBQ580" s="114"/>
      <c r="VBR580" s="114"/>
      <c r="VBS580" s="114"/>
      <c r="VBT580" s="114"/>
      <c r="VBU580" s="114"/>
      <c r="VBV580" s="114"/>
      <c r="VBW580" s="114"/>
      <c r="VBX580" s="114"/>
      <c r="VBY580" s="114"/>
      <c r="VBZ580" s="114"/>
      <c r="VCA580" s="114"/>
      <c r="VCB580" s="114"/>
      <c r="VCC580" s="114"/>
      <c r="VCD580" s="114"/>
      <c r="VCE580" s="114"/>
      <c r="VCF580" s="114"/>
      <c r="VCG580" s="114"/>
      <c r="VCH580" s="114"/>
      <c r="VCI580" s="114"/>
      <c r="VCJ580" s="114"/>
      <c r="VCK580" s="114"/>
      <c r="VCL580" s="114"/>
      <c r="VCM580" s="114"/>
      <c r="VCN580" s="114"/>
      <c r="VCO580" s="114"/>
      <c r="VCP580" s="114"/>
      <c r="VCQ580" s="114"/>
      <c r="VCR580" s="114"/>
      <c r="VCS580" s="114"/>
      <c r="VCT580" s="114"/>
      <c r="VCU580" s="114"/>
      <c r="VCV580" s="114"/>
      <c r="VCW580" s="114"/>
      <c r="VCX580" s="114"/>
      <c r="VCY580" s="114"/>
      <c r="VCZ580" s="114"/>
      <c r="VDA580" s="114"/>
      <c r="VDB580" s="114"/>
      <c r="VDC580" s="114"/>
      <c r="VDD580" s="114"/>
      <c r="VDE580" s="114"/>
      <c r="VDF580" s="114"/>
      <c r="VDG580" s="114"/>
      <c r="VDH580" s="114"/>
      <c r="VDI580" s="114"/>
      <c r="VDJ580" s="114"/>
      <c r="VDK580" s="114"/>
      <c r="VDL580" s="114"/>
      <c r="VDM580" s="114"/>
      <c r="VDN580" s="114"/>
      <c r="VDO580" s="114"/>
      <c r="VDP580" s="114"/>
      <c r="VDQ580" s="114"/>
      <c r="VDR580" s="114"/>
      <c r="VDS580" s="114"/>
      <c r="VDT580" s="114"/>
      <c r="VDU580" s="114"/>
      <c r="VDV580" s="114"/>
      <c r="VDW580" s="114"/>
      <c r="VDX580" s="114"/>
      <c r="VDY580" s="114"/>
      <c r="VDZ580" s="114"/>
      <c r="VEA580" s="114"/>
      <c r="VEB580" s="114"/>
      <c r="VEC580" s="114"/>
      <c r="VED580" s="114"/>
      <c r="VEE580" s="114"/>
      <c r="VEF580" s="114"/>
      <c r="VEG580" s="114"/>
      <c r="VEH580" s="114"/>
      <c r="VEI580" s="114"/>
      <c r="VEJ580" s="114"/>
      <c r="VEK580" s="114"/>
      <c r="VEL580" s="114"/>
      <c r="VEM580" s="114"/>
      <c r="VEN580" s="114"/>
      <c r="VEO580" s="114"/>
      <c r="VEP580" s="114"/>
      <c r="VEQ580" s="114"/>
      <c r="VER580" s="114"/>
      <c r="VES580" s="114"/>
      <c r="VET580" s="114"/>
      <c r="VEU580" s="114"/>
      <c r="VEV580" s="114"/>
      <c r="VEW580" s="114"/>
      <c r="VEX580" s="114"/>
      <c r="VEY580" s="114"/>
      <c r="VEZ580" s="114"/>
      <c r="VFA580" s="114"/>
      <c r="VFB580" s="114"/>
      <c r="VFC580" s="114"/>
      <c r="VFD580" s="114"/>
      <c r="VFE580" s="114"/>
      <c r="VFF580" s="114"/>
      <c r="VFG580" s="114"/>
      <c r="VFH580" s="114"/>
      <c r="VFI580" s="114"/>
      <c r="VFJ580" s="114"/>
      <c r="VFK580" s="114"/>
      <c r="VFL580" s="114"/>
      <c r="VFM580" s="114"/>
      <c r="VFN580" s="114"/>
      <c r="VFO580" s="114"/>
      <c r="VFP580" s="114"/>
      <c r="VFQ580" s="114"/>
      <c r="VFR580" s="114"/>
      <c r="VFS580" s="114"/>
      <c r="VFT580" s="114"/>
      <c r="VFU580" s="114"/>
      <c r="VFV580" s="114"/>
      <c r="VFW580" s="114"/>
      <c r="VFX580" s="114"/>
      <c r="VFY580" s="114"/>
      <c r="VFZ580" s="114"/>
      <c r="VGA580" s="114"/>
      <c r="VGB580" s="114"/>
      <c r="VGC580" s="114"/>
      <c r="VGD580" s="114"/>
      <c r="VGE580" s="114"/>
      <c r="VGF580" s="114"/>
      <c r="VGG580" s="114"/>
      <c r="VGH580" s="114"/>
      <c r="VGI580" s="114"/>
      <c r="VGJ580" s="114"/>
      <c r="VGK580" s="114"/>
      <c r="VGL580" s="114"/>
      <c r="VGM580" s="114"/>
      <c r="VGN580" s="114"/>
      <c r="VGO580" s="114"/>
      <c r="VGP580" s="114"/>
      <c r="VGQ580" s="114"/>
      <c r="VGR580" s="114"/>
      <c r="VGS580" s="114"/>
      <c r="VGT580" s="114"/>
      <c r="VGU580" s="114"/>
      <c r="VGV580" s="114"/>
      <c r="VGW580" s="114"/>
      <c r="VGX580" s="114"/>
      <c r="VGY580" s="114"/>
      <c r="VGZ580" s="114"/>
      <c r="VHA580" s="114"/>
      <c r="VHB580" s="114"/>
      <c r="VHC580" s="114"/>
      <c r="VHD580" s="114"/>
      <c r="VHE580" s="114"/>
      <c r="VHF580" s="114"/>
      <c r="VHG580" s="114"/>
      <c r="VHH580" s="114"/>
      <c r="VHI580" s="114"/>
      <c r="VHJ580" s="114"/>
      <c r="VHK580" s="114"/>
      <c r="VHL580" s="114"/>
      <c r="VHM580" s="114"/>
      <c r="VHN580" s="114"/>
      <c r="VHO580" s="114"/>
      <c r="VHP580" s="114"/>
      <c r="VHQ580" s="114"/>
      <c r="VHR580" s="114"/>
      <c r="VHS580" s="114"/>
      <c r="VHT580" s="114"/>
      <c r="VHU580" s="114"/>
      <c r="VHV580" s="114"/>
      <c r="VHW580" s="114"/>
      <c r="VHX580" s="114"/>
      <c r="VHY580" s="114"/>
      <c r="VHZ580" s="114"/>
      <c r="VIA580" s="114"/>
      <c r="VIB580" s="114"/>
      <c r="VIC580" s="114"/>
      <c r="VID580" s="114"/>
      <c r="VIE580" s="114"/>
      <c r="VIF580" s="114"/>
      <c r="VIG580" s="114"/>
      <c r="VIH580" s="114"/>
      <c r="VII580" s="114"/>
      <c r="VIJ580" s="114"/>
      <c r="VIK580" s="114"/>
      <c r="VIL580" s="114"/>
      <c r="VIM580" s="114"/>
      <c r="VIN580" s="114"/>
      <c r="VIO580" s="114"/>
      <c r="VIP580" s="114"/>
      <c r="VIQ580" s="114"/>
      <c r="VIR580" s="114"/>
      <c r="VIS580" s="114"/>
      <c r="VIT580" s="114"/>
      <c r="VIU580" s="114"/>
      <c r="VIV580" s="114"/>
      <c r="VIW580" s="114"/>
      <c r="VIX580" s="114"/>
      <c r="VIY580" s="114"/>
      <c r="VIZ580" s="114"/>
      <c r="VJA580" s="114"/>
      <c r="VJB580" s="114"/>
      <c r="VJC580" s="114"/>
      <c r="VJD580" s="114"/>
      <c r="VJE580" s="114"/>
      <c r="VJF580" s="114"/>
      <c r="VJG580" s="114"/>
      <c r="VJH580" s="114"/>
      <c r="VJI580" s="114"/>
      <c r="VJJ580" s="114"/>
      <c r="VJK580" s="114"/>
      <c r="VJL580" s="114"/>
      <c r="VJM580" s="114"/>
      <c r="VJN580" s="114"/>
      <c r="VJO580" s="114"/>
      <c r="VJP580" s="114"/>
      <c r="VJQ580" s="114"/>
      <c r="VJR580" s="114"/>
      <c r="VJS580" s="114"/>
      <c r="VJT580" s="114"/>
      <c r="VJU580" s="114"/>
      <c r="VJV580" s="114"/>
      <c r="VJW580" s="114"/>
      <c r="VJX580" s="114"/>
      <c r="VJY580" s="114"/>
      <c r="VJZ580" s="114"/>
      <c r="VKA580" s="114"/>
      <c r="VKB580" s="114"/>
      <c r="VKC580" s="114"/>
      <c r="VKD580" s="114"/>
      <c r="VKE580" s="114"/>
      <c r="VKF580" s="114"/>
      <c r="VKG580" s="114"/>
      <c r="VKH580" s="114"/>
      <c r="VKI580" s="114"/>
      <c r="VKJ580" s="114"/>
      <c r="VKK580" s="114"/>
      <c r="VKL580" s="114"/>
      <c r="VKM580" s="114"/>
      <c r="VKN580" s="114"/>
      <c r="VKO580" s="114"/>
      <c r="VKP580" s="114"/>
      <c r="VKQ580" s="114"/>
      <c r="VKR580" s="114"/>
      <c r="VKS580" s="114"/>
      <c r="VKT580" s="114"/>
      <c r="VKU580" s="114"/>
      <c r="VKV580" s="114"/>
      <c r="VKW580" s="114"/>
      <c r="VKX580" s="114"/>
      <c r="VKY580" s="114"/>
      <c r="VKZ580" s="114"/>
      <c r="VLA580" s="114"/>
      <c r="VLB580" s="114"/>
      <c r="VLC580" s="114"/>
      <c r="VLD580" s="114"/>
      <c r="VLE580" s="114"/>
      <c r="VLF580" s="114"/>
      <c r="VLG580" s="114"/>
      <c r="VLH580" s="114"/>
      <c r="VLI580" s="114"/>
      <c r="VLJ580" s="114"/>
      <c r="VLK580" s="114"/>
      <c r="VLL580" s="114"/>
      <c r="VLM580" s="114"/>
      <c r="VLN580" s="114"/>
      <c r="VLO580" s="114"/>
      <c r="VLP580" s="114"/>
      <c r="VLQ580" s="114"/>
      <c r="VLR580" s="114"/>
      <c r="VLS580" s="114"/>
      <c r="VLT580" s="114"/>
      <c r="VLU580" s="114"/>
      <c r="VLV580" s="114"/>
      <c r="VLW580" s="114"/>
      <c r="VLX580" s="114"/>
      <c r="VLY580" s="114"/>
      <c r="VLZ580" s="114"/>
      <c r="VMA580" s="114"/>
      <c r="VMB580" s="114"/>
      <c r="VMC580" s="114"/>
      <c r="VMD580" s="114"/>
      <c r="VME580" s="114"/>
      <c r="VMF580" s="114"/>
      <c r="VMG580" s="114"/>
      <c r="VMH580" s="114"/>
      <c r="VMI580" s="114"/>
      <c r="VMJ580" s="114"/>
      <c r="VMK580" s="114"/>
      <c r="VML580" s="114"/>
      <c r="VMM580" s="114"/>
      <c r="VMN580" s="114"/>
      <c r="VMO580" s="114"/>
      <c r="VMP580" s="114"/>
      <c r="VMQ580" s="114"/>
      <c r="VMR580" s="114"/>
      <c r="VMS580" s="114"/>
      <c r="VMT580" s="114"/>
      <c r="VMU580" s="114"/>
      <c r="VMV580" s="114"/>
      <c r="VMW580" s="114"/>
      <c r="VMX580" s="114"/>
      <c r="VMY580" s="114"/>
      <c r="VMZ580" s="114"/>
      <c r="VNA580" s="114"/>
      <c r="VNB580" s="114"/>
      <c r="VNC580" s="114"/>
      <c r="VND580" s="114"/>
      <c r="VNE580" s="114"/>
      <c r="VNF580" s="114"/>
      <c r="VNG580" s="114"/>
      <c r="VNH580" s="114"/>
      <c r="VNI580" s="114"/>
      <c r="VNJ580" s="114"/>
      <c r="VNK580" s="114"/>
      <c r="VNL580" s="114"/>
      <c r="VNM580" s="114"/>
      <c r="VNN580" s="114"/>
      <c r="VNO580" s="114"/>
      <c r="VNP580" s="114"/>
      <c r="VNQ580" s="114"/>
      <c r="VNR580" s="114"/>
      <c r="VNS580" s="114"/>
      <c r="VNT580" s="114"/>
      <c r="VNU580" s="114"/>
      <c r="VNV580" s="114"/>
      <c r="VNW580" s="114"/>
      <c r="VNX580" s="114"/>
      <c r="VNY580" s="114"/>
      <c r="VNZ580" s="114"/>
      <c r="VOA580" s="114"/>
      <c r="VOB580" s="114"/>
      <c r="VOC580" s="114"/>
      <c r="VOD580" s="114"/>
      <c r="VOE580" s="114"/>
      <c r="VOF580" s="114"/>
      <c r="VOG580" s="114"/>
      <c r="VOH580" s="114"/>
      <c r="VOI580" s="114"/>
      <c r="VOJ580" s="114"/>
      <c r="VOK580" s="114"/>
      <c r="VOL580" s="114"/>
      <c r="VOM580" s="114"/>
      <c r="VON580" s="114"/>
      <c r="VOO580" s="114"/>
      <c r="VOP580" s="114"/>
      <c r="VOQ580" s="114"/>
      <c r="VOR580" s="114"/>
      <c r="VOS580" s="114"/>
      <c r="VOT580" s="114"/>
      <c r="VOU580" s="114"/>
      <c r="VOV580" s="114"/>
      <c r="VOW580" s="114"/>
      <c r="VOX580" s="114"/>
      <c r="VOY580" s="114"/>
      <c r="VOZ580" s="114"/>
      <c r="VPA580" s="114"/>
      <c r="VPB580" s="114"/>
      <c r="VPC580" s="114"/>
      <c r="VPD580" s="114"/>
      <c r="VPE580" s="114"/>
      <c r="VPF580" s="114"/>
      <c r="VPG580" s="114"/>
      <c r="VPH580" s="114"/>
      <c r="VPI580" s="114"/>
      <c r="VPJ580" s="114"/>
      <c r="VPK580" s="114"/>
      <c r="VPL580" s="114"/>
      <c r="VPM580" s="114"/>
      <c r="VPN580" s="114"/>
      <c r="VPO580" s="114"/>
      <c r="VPP580" s="114"/>
      <c r="VPQ580" s="114"/>
      <c r="VPR580" s="114"/>
      <c r="VPS580" s="114"/>
      <c r="VPT580" s="114"/>
      <c r="VPU580" s="114"/>
      <c r="VPV580" s="114"/>
      <c r="VPW580" s="114"/>
      <c r="VPX580" s="114"/>
      <c r="VPY580" s="114"/>
      <c r="VPZ580" s="114"/>
      <c r="VQA580" s="114"/>
      <c r="VQB580" s="114"/>
      <c r="VQC580" s="114"/>
      <c r="VQD580" s="114"/>
      <c r="VQE580" s="114"/>
      <c r="VQF580" s="114"/>
      <c r="VQG580" s="114"/>
      <c r="VQH580" s="114"/>
      <c r="VQI580" s="114"/>
      <c r="VQJ580" s="114"/>
      <c r="VQK580" s="114"/>
      <c r="VQL580" s="114"/>
      <c r="VQM580" s="114"/>
      <c r="VQN580" s="114"/>
      <c r="VQO580" s="114"/>
      <c r="VQP580" s="114"/>
      <c r="VQQ580" s="114"/>
      <c r="VQR580" s="114"/>
      <c r="VQS580" s="114"/>
      <c r="VQT580" s="114"/>
      <c r="VQU580" s="114"/>
      <c r="VQV580" s="114"/>
      <c r="VQW580" s="114"/>
      <c r="VQX580" s="114"/>
      <c r="VQY580" s="114"/>
      <c r="VQZ580" s="114"/>
      <c r="VRA580" s="114"/>
      <c r="VRB580" s="114"/>
      <c r="VRC580" s="114"/>
      <c r="VRD580" s="114"/>
      <c r="VRE580" s="114"/>
      <c r="VRF580" s="114"/>
      <c r="VRG580" s="114"/>
      <c r="VRH580" s="114"/>
      <c r="VRI580" s="114"/>
      <c r="VRJ580" s="114"/>
      <c r="VRK580" s="114"/>
      <c r="VRL580" s="114"/>
      <c r="VRM580" s="114"/>
      <c r="VRN580" s="114"/>
      <c r="VRO580" s="114"/>
      <c r="VRP580" s="114"/>
      <c r="VRQ580" s="114"/>
      <c r="VRR580" s="114"/>
      <c r="VRS580" s="114"/>
      <c r="VRT580" s="114"/>
      <c r="VRU580" s="114"/>
      <c r="VRV580" s="114"/>
      <c r="VRW580" s="114"/>
      <c r="VRX580" s="114"/>
      <c r="VRY580" s="114"/>
      <c r="VRZ580" s="114"/>
      <c r="VSA580" s="114"/>
      <c r="VSB580" s="114"/>
      <c r="VSC580" s="114"/>
      <c r="VSD580" s="114"/>
      <c r="VSE580" s="114"/>
      <c r="VSF580" s="114"/>
      <c r="VSG580" s="114"/>
      <c r="VSH580" s="114"/>
      <c r="VSI580" s="114"/>
      <c r="VSJ580" s="114"/>
      <c r="VSK580" s="114"/>
      <c r="VSL580" s="114"/>
      <c r="VSM580" s="114"/>
      <c r="VSN580" s="114"/>
      <c r="VSO580" s="114"/>
      <c r="VSP580" s="114"/>
      <c r="VSQ580" s="114"/>
      <c r="VSR580" s="114"/>
      <c r="VSS580" s="114"/>
      <c r="VST580" s="114"/>
      <c r="VSU580" s="114"/>
      <c r="VSV580" s="114"/>
      <c r="VSW580" s="114"/>
      <c r="VSX580" s="114"/>
      <c r="VSY580" s="114"/>
      <c r="VSZ580" s="114"/>
      <c r="VTA580" s="114"/>
      <c r="VTB580" s="114"/>
      <c r="VTC580" s="114"/>
      <c r="VTD580" s="114"/>
      <c r="VTE580" s="114"/>
      <c r="VTF580" s="114"/>
      <c r="VTG580" s="114"/>
      <c r="VTH580" s="114"/>
      <c r="VTI580" s="114"/>
      <c r="VTJ580" s="114"/>
      <c r="VTK580" s="114"/>
      <c r="VTL580" s="114"/>
      <c r="VTM580" s="114"/>
      <c r="VTN580" s="114"/>
      <c r="VTO580" s="114"/>
      <c r="VTP580" s="114"/>
      <c r="VTQ580" s="114"/>
      <c r="VTR580" s="114"/>
      <c r="VTS580" s="114"/>
      <c r="VTT580" s="114"/>
      <c r="VTU580" s="114"/>
      <c r="VTV580" s="114"/>
      <c r="VTW580" s="114"/>
      <c r="VTX580" s="114"/>
      <c r="VTY580" s="114"/>
      <c r="VTZ580" s="114"/>
      <c r="VUA580" s="114"/>
      <c r="VUB580" s="114"/>
      <c r="VUC580" s="114"/>
      <c r="VUD580" s="114"/>
      <c r="VUE580" s="114"/>
      <c r="VUF580" s="114"/>
      <c r="VUG580" s="114"/>
      <c r="VUH580" s="114"/>
      <c r="VUI580" s="114"/>
      <c r="VUJ580" s="114"/>
      <c r="VUK580" s="114"/>
      <c r="VUL580" s="114"/>
      <c r="VUM580" s="114"/>
      <c r="VUN580" s="114"/>
      <c r="VUO580" s="114"/>
      <c r="VUP580" s="114"/>
      <c r="VUQ580" s="114"/>
      <c r="VUR580" s="114"/>
      <c r="VUS580" s="114"/>
      <c r="VUT580" s="114"/>
      <c r="VUU580" s="114"/>
      <c r="VUV580" s="114"/>
      <c r="VUW580" s="114"/>
      <c r="VUX580" s="114"/>
      <c r="VUY580" s="114"/>
      <c r="VUZ580" s="114"/>
      <c r="VVA580" s="114"/>
      <c r="VVB580" s="114"/>
      <c r="VVC580" s="114"/>
      <c r="VVD580" s="114"/>
      <c r="VVE580" s="114"/>
      <c r="VVF580" s="114"/>
      <c r="VVG580" s="114"/>
      <c r="VVH580" s="114"/>
      <c r="VVI580" s="114"/>
      <c r="VVJ580" s="114"/>
      <c r="VVK580" s="114"/>
      <c r="VVL580" s="114"/>
      <c r="VVM580" s="114"/>
      <c r="VVN580" s="114"/>
      <c r="VVO580" s="114"/>
      <c r="VVP580" s="114"/>
      <c r="VVQ580" s="114"/>
      <c r="VVR580" s="114"/>
      <c r="VVS580" s="114"/>
      <c r="VVT580" s="114"/>
      <c r="VVU580" s="114"/>
      <c r="VVV580" s="114"/>
      <c r="VVW580" s="114"/>
      <c r="VVX580" s="114"/>
      <c r="VVY580" s="114"/>
      <c r="VVZ580" s="114"/>
      <c r="VWA580" s="114"/>
      <c r="VWB580" s="114"/>
      <c r="VWC580" s="114"/>
      <c r="VWD580" s="114"/>
      <c r="VWE580" s="114"/>
      <c r="VWF580" s="114"/>
      <c r="VWG580" s="114"/>
      <c r="VWH580" s="114"/>
      <c r="VWI580" s="114"/>
      <c r="VWJ580" s="114"/>
      <c r="VWK580" s="114"/>
      <c r="VWL580" s="114"/>
      <c r="VWM580" s="114"/>
      <c r="VWN580" s="114"/>
      <c r="VWO580" s="114"/>
      <c r="VWP580" s="114"/>
      <c r="VWQ580" s="114"/>
      <c r="VWR580" s="114"/>
      <c r="VWS580" s="114"/>
      <c r="VWT580" s="114"/>
      <c r="VWU580" s="114"/>
      <c r="VWV580" s="114"/>
      <c r="VWW580" s="114"/>
      <c r="VWX580" s="114"/>
      <c r="VWY580" s="114"/>
      <c r="VWZ580" s="114"/>
      <c r="VXA580" s="114"/>
      <c r="VXB580" s="114"/>
      <c r="VXC580" s="114"/>
      <c r="VXD580" s="114"/>
      <c r="VXE580" s="114"/>
      <c r="VXF580" s="114"/>
      <c r="VXG580" s="114"/>
      <c r="VXH580" s="114"/>
      <c r="VXI580" s="114"/>
      <c r="VXJ580" s="114"/>
      <c r="VXK580" s="114"/>
      <c r="VXL580" s="114"/>
      <c r="VXM580" s="114"/>
      <c r="VXN580" s="114"/>
      <c r="VXO580" s="114"/>
      <c r="VXP580" s="114"/>
      <c r="VXQ580" s="114"/>
      <c r="VXR580" s="114"/>
      <c r="VXS580" s="114"/>
      <c r="VXT580" s="114"/>
      <c r="VXU580" s="114"/>
      <c r="VXV580" s="114"/>
      <c r="VXW580" s="114"/>
      <c r="VXX580" s="114"/>
      <c r="VXY580" s="114"/>
      <c r="VXZ580" s="114"/>
      <c r="VYA580" s="114"/>
      <c r="VYB580" s="114"/>
      <c r="VYC580" s="114"/>
      <c r="VYD580" s="114"/>
      <c r="VYE580" s="114"/>
      <c r="VYF580" s="114"/>
      <c r="VYG580" s="114"/>
      <c r="VYH580" s="114"/>
      <c r="VYI580" s="114"/>
      <c r="VYJ580" s="114"/>
      <c r="VYK580" s="114"/>
      <c r="VYL580" s="114"/>
      <c r="VYM580" s="114"/>
      <c r="VYN580" s="114"/>
      <c r="VYO580" s="114"/>
      <c r="VYP580" s="114"/>
      <c r="VYQ580" s="114"/>
      <c r="VYR580" s="114"/>
      <c r="VYS580" s="114"/>
      <c r="VYT580" s="114"/>
      <c r="VYU580" s="114"/>
      <c r="VYV580" s="114"/>
      <c r="VYW580" s="114"/>
      <c r="VYX580" s="114"/>
      <c r="VYY580" s="114"/>
      <c r="VYZ580" s="114"/>
      <c r="VZA580" s="114"/>
      <c r="VZB580" s="114"/>
      <c r="VZC580" s="114"/>
      <c r="VZD580" s="114"/>
      <c r="VZE580" s="114"/>
      <c r="VZF580" s="114"/>
      <c r="VZG580" s="114"/>
      <c r="VZH580" s="114"/>
      <c r="VZI580" s="114"/>
      <c r="VZJ580" s="114"/>
      <c r="VZK580" s="114"/>
      <c r="VZL580" s="114"/>
      <c r="VZM580" s="114"/>
      <c r="VZN580" s="114"/>
      <c r="VZO580" s="114"/>
      <c r="VZP580" s="114"/>
      <c r="VZQ580" s="114"/>
      <c r="VZR580" s="114"/>
      <c r="VZS580" s="114"/>
      <c r="VZT580" s="114"/>
      <c r="VZU580" s="114"/>
      <c r="VZV580" s="114"/>
      <c r="VZW580" s="114"/>
      <c r="VZX580" s="114"/>
      <c r="VZY580" s="114"/>
      <c r="VZZ580" s="114"/>
      <c r="WAA580" s="114"/>
      <c r="WAB580" s="114"/>
      <c r="WAC580" s="114"/>
      <c r="WAD580" s="114"/>
      <c r="WAE580" s="114"/>
      <c r="WAF580" s="114"/>
      <c r="WAG580" s="114"/>
      <c r="WAH580" s="114"/>
      <c r="WAI580" s="114"/>
      <c r="WAJ580" s="114"/>
      <c r="WAK580" s="114"/>
      <c r="WAL580" s="114"/>
      <c r="WAM580" s="114"/>
      <c r="WAN580" s="114"/>
      <c r="WAO580" s="114"/>
      <c r="WAP580" s="114"/>
      <c r="WAQ580" s="114"/>
      <c r="WAR580" s="114"/>
      <c r="WAS580" s="114"/>
      <c r="WAT580" s="114"/>
      <c r="WAU580" s="114"/>
      <c r="WAV580" s="114"/>
      <c r="WAW580" s="114"/>
      <c r="WAX580" s="114"/>
      <c r="WAY580" s="114"/>
      <c r="WAZ580" s="114"/>
      <c r="WBA580" s="114"/>
      <c r="WBB580" s="114"/>
      <c r="WBC580" s="114"/>
      <c r="WBD580" s="114"/>
      <c r="WBE580" s="114"/>
      <c r="WBF580" s="114"/>
      <c r="WBG580" s="114"/>
      <c r="WBH580" s="114"/>
      <c r="WBI580" s="114"/>
      <c r="WBJ580" s="114"/>
      <c r="WBK580" s="114"/>
      <c r="WBL580" s="114"/>
      <c r="WBM580" s="114"/>
      <c r="WBN580" s="114"/>
      <c r="WBO580" s="114"/>
      <c r="WBP580" s="114"/>
      <c r="WBQ580" s="114"/>
      <c r="WBR580" s="114"/>
      <c r="WBS580" s="114"/>
      <c r="WBT580" s="114"/>
      <c r="WBU580" s="114"/>
      <c r="WBV580" s="114"/>
      <c r="WBW580" s="114"/>
      <c r="WBX580" s="114"/>
      <c r="WBY580" s="114"/>
      <c r="WBZ580" s="114"/>
      <c r="WCA580" s="114"/>
      <c r="WCB580" s="114"/>
      <c r="WCC580" s="114"/>
      <c r="WCD580" s="114"/>
      <c r="WCE580" s="114"/>
      <c r="WCF580" s="114"/>
      <c r="WCG580" s="114"/>
      <c r="WCH580" s="114"/>
      <c r="WCI580" s="114"/>
      <c r="WCJ580" s="114"/>
      <c r="WCK580" s="114"/>
      <c r="WCL580" s="114"/>
      <c r="WCM580" s="114"/>
      <c r="WCN580" s="114"/>
      <c r="WCO580" s="114"/>
      <c r="WCP580" s="114"/>
      <c r="WCQ580" s="114"/>
      <c r="WCR580" s="114"/>
      <c r="WCS580" s="114"/>
      <c r="WCT580" s="114"/>
      <c r="WCU580" s="114"/>
      <c r="WCV580" s="114"/>
      <c r="WCW580" s="114"/>
      <c r="WCX580" s="114"/>
      <c r="WCY580" s="114"/>
      <c r="WCZ580" s="114"/>
      <c r="WDA580" s="114"/>
      <c r="WDB580" s="114"/>
      <c r="WDC580" s="114"/>
      <c r="WDD580" s="114"/>
      <c r="WDE580" s="114"/>
      <c r="WDF580" s="114"/>
      <c r="WDG580" s="114"/>
      <c r="WDH580" s="114"/>
      <c r="WDI580" s="114"/>
      <c r="WDJ580" s="114"/>
      <c r="WDK580" s="114"/>
      <c r="WDL580" s="114"/>
      <c r="WDM580" s="114"/>
      <c r="WDN580" s="114"/>
      <c r="WDO580" s="114"/>
      <c r="WDP580" s="114"/>
      <c r="WDQ580" s="114"/>
      <c r="WDR580" s="114"/>
      <c r="WDS580" s="114"/>
      <c r="WDT580" s="114"/>
      <c r="WDU580" s="114"/>
      <c r="WDV580" s="114"/>
      <c r="WDW580" s="114"/>
      <c r="WDX580" s="114"/>
      <c r="WDY580" s="114"/>
      <c r="WDZ580" s="114"/>
      <c r="WEA580" s="114"/>
      <c r="WEB580" s="114"/>
      <c r="WEC580" s="114"/>
      <c r="WED580" s="114"/>
      <c r="WEE580" s="114"/>
      <c r="WEF580" s="114"/>
      <c r="WEG580" s="114"/>
      <c r="WEH580" s="114"/>
      <c r="WEI580" s="114"/>
      <c r="WEJ580" s="114"/>
      <c r="WEK580" s="114"/>
      <c r="WEL580" s="114"/>
      <c r="WEM580" s="114"/>
      <c r="WEN580" s="114"/>
      <c r="WEO580" s="114"/>
      <c r="WEP580" s="114"/>
      <c r="WEQ580" s="114"/>
      <c r="WER580" s="114"/>
      <c r="WES580" s="114"/>
      <c r="WET580" s="114"/>
      <c r="WEU580" s="114"/>
      <c r="WEV580" s="114"/>
      <c r="WEW580" s="114"/>
      <c r="WEX580" s="114"/>
      <c r="WEY580" s="114"/>
      <c r="WEZ580" s="114"/>
      <c r="WFA580" s="114"/>
      <c r="WFB580" s="114"/>
      <c r="WFC580" s="114"/>
      <c r="WFD580" s="114"/>
      <c r="WFE580" s="114"/>
      <c r="WFF580" s="114"/>
      <c r="WFG580" s="114"/>
      <c r="WFH580" s="114"/>
      <c r="WFI580" s="114"/>
      <c r="WFJ580" s="114"/>
      <c r="WFK580" s="114"/>
      <c r="WFL580" s="114"/>
      <c r="WFM580" s="114"/>
      <c r="WFN580" s="114"/>
      <c r="WFO580" s="114"/>
      <c r="WFP580" s="114"/>
      <c r="WFQ580" s="114"/>
      <c r="WFR580" s="114"/>
      <c r="WFS580" s="114"/>
      <c r="WFT580" s="114"/>
      <c r="WFU580" s="114"/>
      <c r="WFV580" s="114"/>
      <c r="WFW580" s="114"/>
      <c r="WFX580" s="114"/>
      <c r="WFY580" s="114"/>
      <c r="WFZ580" s="114"/>
      <c r="WGA580" s="114"/>
      <c r="WGB580" s="114"/>
      <c r="WGC580" s="114"/>
      <c r="WGD580" s="114"/>
      <c r="WGE580" s="114"/>
      <c r="WGF580" s="114"/>
      <c r="WGG580" s="114"/>
      <c r="WGH580" s="114"/>
      <c r="WGI580" s="114"/>
      <c r="WGJ580" s="114"/>
      <c r="WGK580" s="114"/>
      <c r="WGL580" s="114"/>
      <c r="WGM580" s="114"/>
      <c r="WGN580" s="114"/>
      <c r="WGO580" s="114"/>
      <c r="WGP580" s="114"/>
      <c r="WGQ580" s="114"/>
      <c r="WGR580" s="114"/>
      <c r="WGS580" s="114"/>
      <c r="WGT580" s="114"/>
      <c r="WGU580" s="114"/>
      <c r="WGV580" s="114"/>
      <c r="WGW580" s="114"/>
      <c r="WGX580" s="114"/>
      <c r="WGY580" s="114"/>
      <c r="WGZ580" s="114"/>
      <c r="WHA580" s="114"/>
      <c r="WHB580" s="114"/>
      <c r="WHC580" s="114"/>
      <c r="WHD580" s="114"/>
      <c r="WHE580" s="114"/>
      <c r="WHF580" s="114"/>
      <c r="WHG580" s="114"/>
      <c r="WHH580" s="114"/>
      <c r="WHI580" s="114"/>
      <c r="WHJ580" s="114"/>
      <c r="WHK580" s="114"/>
      <c r="WHL580" s="114"/>
      <c r="WHM580" s="114"/>
      <c r="WHN580" s="114"/>
      <c r="WHO580" s="114"/>
      <c r="WHP580" s="114"/>
      <c r="WHQ580" s="114"/>
      <c r="WHR580" s="114"/>
      <c r="WHS580" s="114"/>
      <c r="WHT580" s="114"/>
      <c r="WHU580" s="114"/>
      <c r="WHV580" s="114"/>
      <c r="WHW580" s="114"/>
      <c r="WHX580" s="114"/>
      <c r="WHY580" s="114"/>
      <c r="WHZ580" s="114"/>
      <c r="WIA580" s="114"/>
      <c r="WIB580" s="114"/>
      <c r="WIC580" s="114"/>
      <c r="WID580" s="114"/>
      <c r="WIE580" s="114"/>
      <c r="WIF580" s="114"/>
      <c r="WIG580" s="114"/>
      <c r="WIH580" s="114"/>
      <c r="WII580" s="114"/>
      <c r="WIJ580" s="114"/>
      <c r="WIK580" s="114"/>
      <c r="WIL580" s="114"/>
      <c r="WIM580" s="114"/>
      <c r="WIN580" s="114"/>
      <c r="WIO580" s="114"/>
      <c r="WIP580" s="114"/>
      <c r="WIQ580" s="114"/>
      <c r="WIR580" s="114"/>
      <c r="WIS580" s="114"/>
      <c r="WIT580" s="114"/>
      <c r="WIU580" s="114"/>
      <c r="WIV580" s="114"/>
      <c r="WIW580" s="114"/>
      <c r="WIX580" s="114"/>
      <c r="WIY580" s="114"/>
      <c r="WIZ580" s="114"/>
      <c r="WJA580" s="114"/>
      <c r="WJB580" s="114"/>
      <c r="WJC580" s="114"/>
      <c r="WJD580" s="114"/>
      <c r="WJE580" s="114"/>
      <c r="WJF580" s="114"/>
      <c r="WJG580" s="114"/>
      <c r="WJH580" s="114"/>
      <c r="WJI580" s="114"/>
      <c r="WJJ580" s="114"/>
      <c r="WJK580" s="114"/>
      <c r="WJL580" s="114"/>
      <c r="WJM580" s="114"/>
      <c r="WJN580" s="114"/>
      <c r="WJO580" s="114"/>
      <c r="WJP580" s="114"/>
      <c r="WJQ580" s="114"/>
      <c r="WJR580" s="114"/>
      <c r="WJS580" s="114"/>
      <c r="WJT580" s="114"/>
      <c r="WJU580" s="114"/>
      <c r="WJV580" s="114"/>
      <c r="WJW580" s="114"/>
      <c r="WJX580" s="114"/>
      <c r="WJY580" s="114"/>
      <c r="WJZ580" s="114"/>
      <c r="WKA580" s="114"/>
      <c r="WKB580" s="114"/>
      <c r="WKC580" s="114"/>
      <c r="WKD580" s="114"/>
      <c r="WKE580" s="114"/>
      <c r="WKF580" s="114"/>
      <c r="WKG580" s="114"/>
      <c r="WKH580" s="114"/>
      <c r="WKI580" s="114"/>
      <c r="WKJ580" s="114"/>
      <c r="WKK580" s="114"/>
      <c r="WKL580" s="114"/>
      <c r="WKM580" s="114"/>
      <c r="WKN580" s="114"/>
      <c r="WKO580" s="114"/>
      <c r="WKP580" s="114"/>
      <c r="WKQ580" s="114"/>
      <c r="WKR580" s="114"/>
      <c r="WKS580" s="114"/>
      <c r="WKT580" s="114"/>
      <c r="WKU580" s="114"/>
      <c r="WKV580" s="114"/>
      <c r="WKW580" s="114"/>
      <c r="WKX580" s="114"/>
      <c r="WKY580" s="114"/>
      <c r="WKZ580" s="114"/>
      <c r="WLA580" s="114"/>
      <c r="WLB580" s="114"/>
      <c r="WLC580" s="114"/>
      <c r="WLD580" s="114"/>
      <c r="WLE580" s="114"/>
      <c r="WLF580" s="114"/>
      <c r="WLG580" s="114"/>
      <c r="WLH580" s="114"/>
      <c r="WLI580" s="114"/>
      <c r="WLJ580" s="114"/>
      <c r="WLK580" s="114"/>
      <c r="WLL580" s="114"/>
      <c r="WLM580" s="114"/>
      <c r="WLN580" s="114"/>
      <c r="WLO580" s="114"/>
      <c r="WLP580" s="114"/>
      <c r="WLQ580" s="114"/>
      <c r="WLR580" s="114"/>
      <c r="WLS580" s="114"/>
      <c r="WLT580" s="114"/>
      <c r="WLU580" s="114"/>
      <c r="WLV580" s="114"/>
      <c r="WLW580" s="114"/>
      <c r="WLX580" s="114"/>
      <c r="WLY580" s="114"/>
      <c r="WLZ580" s="114"/>
      <c r="WMA580" s="114"/>
      <c r="WMB580" s="114"/>
      <c r="WMC580" s="114"/>
      <c r="WMD580" s="114"/>
      <c r="WME580" s="114"/>
      <c r="WMF580" s="114"/>
      <c r="WMG580" s="114"/>
      <c r="WMH580" s="114"/>
      <c r="WMI580" s="114"/>
      <c r="WMJ580" s="114"/>
      <c r="WMK580" s="114"/>
      <c r="WML580" s="114"/>
      <c r="WMM580" s="114"/>
      <c r="WMN580" s="114"/>
      <c r="WMO580" s="114"/>
      <c r="WMP580" s="114"/>
      <c r="WMQ580" s="114"/>
      <c r="WMR580" s="114"/>
      <c r="WMS580" s="114"/>
      <c r="WMT580" s="114"/>
      <c r="WMU580" s="114"/>
      <c r="WMV580" s="114"/>
      <c r="WMW580" s="114"/>
      <c r="WMX580" s="114"/>
      <c r="WMY580" s="114"/>
      <c r="WMZ580" s="114"/>
      <c r="WNA580" s="114"/>
      <c r="WNB580" s="114"/>
      <c r="WNC580" s="114"/>
      <c r="WND580" s="114"/>
      <c r="WNE580" s="114"/>
      <c r="WNF580" s="114"/>
      <c r="WNG580" s="114"/>
      <c r="WNH580" s="114"/>
      <c r="WNI580" s="114"/>
      <c r="WNJ580" s="114"/>
      <c r="WNK580" s="114"/>
      <c r="WNL580" s="114"/>
      <c r="WNM580" s="114"/>
      <c r="WNN580" s="114"/>
      <c r="WNO580" s="114"/>
      <c r="WNP580" s="114"/>
      <c r="WNQ580" s="114"/>
      <c r="WNR580" s="114"/>
      <c r="WNS580" s="114"/>
      <c r="WNT580" s="114"/>
      <c r="WNU580" s="114"/>
      <c r="WNV580" s="114"/>
      <c r="WNW580" s="114"/>
      <c r="WNX580" s="114"/>
      <c r="WNY580" s="114"/>
      <c r="WNZ580" s="114"/>
      <c r="WOA580" s="114"/>
      <c r="WOB580" s="114"/>
      <c r="WOC580" s="114"/>
      <c r="WOD580" s="114"/>
      <c r="WOE580" s="114"/>
      <c r="WOF580" s="114"/>
      <c r="WOG580" s="114"/>
      <c r="WOH580" s="114"/>
      <c r="WOI580" s="114"/>
      <c r="WOJ580" s="114"/>
      <c r="WOK580" s="114"/>
      <c r="WOL580" s="114"/>
      <c r="WOM580" s="114"/>
      <c r="WON580" s="114"/>
      <c r="WOO580" s="114"/>
      <c r="WOP580" s="114"/>
      <c r="WOQ580" s="114"/>
      <c r="WOR580" s="114"/>
      <c r="WOS580" s="114"/>
      <c r="WOT580" s="114"/>
      <c r="WOU580" s="114"/>
      <c r="WOV580" s="114"/>
      <c r="WOW580" s="114"/>
      <c r="WOX580" s="114"/>
      <c r="WOY580" s="114"/>
      <c r="WOZ580" s="114"/>
      <c r="WPA580" s="114"/>
      <c r="WPB580" s="114"/>
      <c r="WPC580" s="114"/>
      <c r="WPD580" s="114"/>
      <c r="WPE580" s="114"/>
      <c r="WPF580" s="114"/>
      <c r="WPG580" s="114"/>
      <c r="WPH580" s="114"/>
      <c r="WPI580" s="114"/>
      <c r="WPJ580" s="114"/>
      <c r="WPK580" s="114"/>
      <c r="WPL580" s="114"/>
      <c r="WPM580" s="114"/>
      <c r="WPN580" s="114"/>
      <c r="WPO580" s="114"/>
      <c r="WPP580" s="114"/>
      <c r="WPQ580" s="114"/>
      <c r="WPR580" s="114"/>
      <c r="WPS580" s="114"/>
      <c r="WPT580" s="114"/>
      <c r="WPU580" s="114"/>
      <c r="WPV580" s="114"/>
      <c r="WPW580" s="114"/>
      <c r="WPX580" s="114"/>
      <c r="WPY580" s="114"/>
      <c r="WPZ580" s="114"/>
      <c r="WQA580" s="114"/>
      <c r="WQB580" s="114"/>
      <c r="WQC580" s="114"/>
      <c r="WQD580" s="114"/>
      <c r="WQE580" s="114"/>
      <c r="WQF580" s="114"/>
      <c r="WQG580" s="114"/>
      <c r="WQH580" s="114"/>
      <c r="WQI580" s="114"/>
      <c r="WQJ580" s="114"/>
      <c r="WQK580" s="114"/>
      <c r="WQL580" s="114"/>
      <c r="WQM580" s="114"/>
      <c r="WQN580" s="114"/>
      <c r="WQO580" s="114"/>
      <c r="WQP580" s="114"/>
      <c r="WQQ580" s="114"/>
      <c r="WQR580" s="114"/>
      <c r="WQS580" s="114"/>
      <c r="WQT580" s="114"/>
      <c r="WQU580" s="114"/>
      <c r="WQV580" s="114"/>
      <c r="WQW580" s="114"/>
      <c r="WQX580" s="114"/>
      <c r="WQY580" s="114"/>
      <c r="WQZ580" s="114"/>
      <c r="WRA580" s="114"/>
      <c r="WRB580" s="114"/>
      <c r="WRC580" s="114"/>
      <c r="WRD580" s="114"/>
      <c r="WRE580" s="114"/>
      <c r="WRF580" s="114"/>
      <c r="WRG580" s="114"/>
      <c r="WRH580" s="114"/>
      <c r="WRI580" s="114"/>
      <c r="WRJ580" s="114"/>
      <c r="WRK580" s="114"/>
      <c r="WRL580" s="114"/>
      <c r="WRM580" s="114"/>
      <c r="WRN580" s="114"/>
      <c r="WRO580" s="114"/>
      <c r="WRP580" s="114"/>
      <c r="WRQ580" s="114"/>
      <c r="WRR580" s="114"/>
      <c r="WRS580" s="114"/>
      <c r="WRT580" s="114"/>
      <c r="WRU580" s="114"/>
      <c r="WRV580" s="114"/>
      <c r="WRW580" s="114"/>
      <c r="WRX580" s="114"/>
      <c r="WRY580" s="114"/>
      <c r="WRZ580" s="114"/>
      <c r="WSA580" s="114"/>
      <c r="WSB580" s="114"/>
      <c r="WSC580" s="114"/>
      <c r="WSD580" s="114"/>
      <c r="WSE580" s="114"/>
      <c r="WSF580" s="114"/>
      <c r="WSG580" s="114"/>
      <c r="WSH580" s="114"/>
      <c r="WSI580" s="114"/>
      <c r="WSJ580" s="114"/>
      <c r="WSK580" s="114"/>
      <c r="WSL580" s="114"/>
      <c r="WSM580" s="114"/>
      <c r="WSN580" s="114"/>
      <c r="WSO580" s="114"/>
      <c r="WSP580" s="114"/>
      <c r="WSQ580" s="114"/>
      <c r="WSR580" s="114"/>
      <c r="WSS580" s="114"/>
      <c r="WST580" s="114"/>
      <c r="WSU580" s="114"/>
      <c r="WSV580" s="114"/>
      <c r="WSW580" s="114"/>
      <c r="WSX580" s="114"/>
      <c r="WSY580" s="114"/>
      <c r="WSZ580" s="114"/>
      <c r="WTA580" s="114"/>
      <c r="WTB580" s="114"/>
      <c r="WTC580" s="114"/>
      <c r="WTD580" s="114"/>
      <c r="WTE580" s="114"/>
      <c r="WTF580" s="114"/>
      <c r="WTG580" s="114"/>
      <c r="WTH580" s="114"/>
      <c r="WTI580" s="114"/>
      <c r="WTJ580" s="114"/>
      <c r="WTK580" s="114"/>
      <c r="WTL580" s="114"/>
      <c r="WTM580" s="114"/>
      <c r="WTN580" s="114"/>
      <c r="WTO580" s="114"/>
      <c r="WTP580" s="114"/>
      <c r="WTQ580" s="114"/>
      <c r="WTR580" s="114"/>
      <c r="WTS580" s="114"/>
      <c r="WTT580" s="114"/>
      <c r="WTU580" s="114"/>
      <c r="WTV580" s="114"/>
      <c r="WTW580" s="114"/>
      <c r="WTX580" s="114"/>
      <c r="WTY580" s="114"/>
      <c r="WTZ580" s="114"/>
      <c r="WUA580" s="114"/>
      <c r="WUB580" s="114"/>
      <c r="WUC580" s="114"/>
      <c r="WUD580" s="114"/>
      <c r="WUE580" s="114"/>
      <c r="WUF580" s="114"/>
      <c r="WUG580" s="114"/>
      <c r="WUH580" s="114"/>
      <c r="WUI580" s="114"/>
      <c r="WUJ580" s="114"/>
      <c r="WUK580" s="114"/>
      <c r="WUL580" s="114"/>
      <c r="WUM580" s="114"/>
      <c r="WUN580" s="114"/>
      <c r="WUO580" s="114"/>
      <c r="WUP580" s="114"/>
      <c r="WUQ580" s="114"/>
      <c r="WUR580" s="114"/>
      <c r="WUS580" s="114"/>
      <c r="WUT580" s="114"/>
      <c r="WUU580" s="114"/>
      <c r="WUV580" s="114"/>
      <c r="WUW580" s="114"/>
      <c r="WUX580" s="114"/>
      <c r="WUY580" s="114"/>
      <c r="WUZ580" s="114"/>
      <c r="WVA580" s="114"/>
      <c r="WVB580" s="114"/>
      <c r="WVC580" s="114"/>
      <c r="WVD580" s="114"/>
      <c r="WVE580" s="114"/>
      <c r="WVF580" s="114"/>
      <c r="WVG580" s="114"/>
      <c r="WVH580" s="114"/>
      <c r="WVI580" s="114"/>
      <c r="WVJ580" s="114"/>
      <c r="WVK580" s="114"/>
      <c r="WVL580" s="114"/>
      <c r="WVM580" s="114"/>
      <c r="WVN580" s="114"/>
      <c r="WVO580" s="114"/>
      <c r="WVP580" s="114"/>
      <c r="WVQ580" s="114"/>
      <c r="WVR580" s="114"/>
      <c r="WVS580" s="114"/>
      <c r="WVT580" s="114"/>
      <c r="WVU580" s="114"/>
      <c r="WVV580" s="114"/>
      <c r="WVW580" s="114"/>
      <c r="WVX580" s="114"/>
      <c r="WVY580" s="114"/>
      <c r="WVZ580" s="114"/>
      <c r="WWA580" s="114"/>
      <c r="WWB580" s="114"/>
      <c r="WWC580" s="114"/>
      <c r="WWD580" s="114"/>
      <c r="WWE580" s="114"/>
      <c r="WWF580" s="114"/>
      <c r="WWG580" s="114"/>
      <c r="WWH580" s="114"/>
      <c r="WWI580" s="114"/>
      <c r="WWJ580" s="114"/>
      <c r="WWK580" s="114"/>
      <c r="WWL580" s="114"/>
      <c r="WWM580" s="114"/>
      <c r="WWN580" s="114"/>
      <c r="WWO580" s="114"/>
      <c r="WWP580" s="114"/>
      <c r="WWQ580" s="114"/>
      <c r="WWR580" s="114"/>
      <c r="WWS580" s="114"/>
      <c r="WWT580" s="114"/>
      <c r="WWU580" s="114"/>
      <c r="WWV580" s="114"/>
      <c r="WWW580" s="114"/>
      <c r="WWX580" s="114"/>
      <c r="WWY580" s="114"/>
      <c r="WWZ580" s="114"/>
      <c r="WXA580" s="114"/>
      <c r="WXB580" s="114"/>
      <c r="WXC580" s="114"/>
      <c r="WXD580" s="114"/>
      <c r="WXE580" s="114"/>
      <c r="WXF580" s="114"/>
      <c r="WXG580" s="114"/>
      <c r="WXH580" s="114"/>
      <c r="WXI580" s="114"/>
      <c r="WXJ580" s="114"/>
      <c r="WXK580" s="114"/>
      <c r="WXL580" s="114"/>
      <c r="WXM580" s="114"/>
      <c r="WXN580" s="114"/>
      <c r="WXO580" s="114"/>
      <c r="WXP580" s="114"/>
      <c r="WXQ580" s="114"/>
      <c r="WXR580" s="114"/>
      <c r="WXS580" s="114"/>
      <c r="WXT580" s="114"/>
      <c r="WXU580" s="114"/>
      <c r="WXV580" s="114"/>
      <c r="WXW580" s="114"/>
      <c r="WXX580" s="114"/>
      <c r="WXY580" s="114"/>
      <c r="WXZ580" s="114"/>
      <c r="WYA580" s="114"/>
      <c r="WYB580" s="114"/>
      <c r="WYC580" s="114"/>
      <c r="WYD580" s="114"/>
      <c r="WYE580" s="114"/>
      <c r="WYF580" s="114"/>
      <c r="WYG580" s="114"/>
      <c r="WYH580" s="114"/>
      <c r="WYI580" s="114"/>
      <c r="WYJ580" s="114"/>
      <c r="WYK580" s="114"/>
      <c r="WYL580" s="114"/>
      <c r="WYM580" s="114"/>
      <c r="WYN580" s="114"/>
      <c r="WYO580" s="114"/>
      <c r="WYP580" s="114"/>
      <c r="WYQ580" s="114"/>
      <c r="WYR580" s="114"/>
      <c r="WYS580" s="114"/>
      <c r="WYT580" s="114"/>
      <c r="WYU580" s="114"/>
      <c r="WYV580" s="114"/>
      <c r="WYW580" s="114"/>
      <c r="WYX580" s="114"/>
      <c r="WYY580" s="114"/>
      <c r="WYZ580" s="114"/>
      <c r="WZA580" s="114"/>
      <c r="WZB580" s="114"/>
      <c r="WZC580" s="114"/>
      <c r="WZD580" s="114"/>
      <c r="WZE580" s="114"/>
      <c r="WZF580" s="114"/>
      <c r="WZG580" s="114"/>
      <c r="WZH580" s="114"/>
      <c r="WZI580" s="114"/>
      <c r="WZJ580" s="114"/>
      <c r="WZK580" s="114"/>
      <c r="WZL580" s="114"/>
      <c r="WZM580" s="114"/>
      <c r="WZN580" s="114"/>
      <c r="WZO580" s="114"/>
      <c r="WZP580" s="114"/>
      <c r="WZQ580" s="114"/>
      <c r="WZR580" s="114"/>
      <c r="WZS580" s="114"/>
      <c r="WZT580" s="114"/>
      <c r="WZU580" s="114"/>
      <c r="WZV580" s="114"/>
      <c r="WZW580" s="114"/>
      <c r="WZX580" s="114"/>
      <c r="WZY580" s="114"/>
      <c r="WZZ580" s="114"/>
      <c r="XAA580" s="114"/>
      <c r="XAB580" s="114"/>
      <c r="XAC580" s="114"/>
      <c r="XAD580" s="114"/>
      <c r="XAE580" s="114"/>
      <c r="XAF580" s="114"/>
      <c r="XAG580" s="114"/>
      <c r="XAH580" s="114"/>
      <c r="XAI580" s="114"/>
      <c r="XAJ580" s="114"/>
      <c r="XAK580" s="114"/>
      <c r="XAL580" s="114"/>
      <c r="XAM580" s="114"/>
      <c r="XAN580" s="114"/>
      <c r="XAO580" s="114"/>
      <c r="XAP580" s="114"/>
      <c r="XAQ580" s="114"/>
      <c r="XAR580" s="114"/>
      <c r="XAS580" s="114"/>
      <c r="XAT580" s="114"/>
      <c r="XAU580" s="114"/>
      <c r="XAV580" s="114"/>
      <c r="XAW580" s="114"/>
      <c r="XAX580" s="114"/>
      <c r="XAY580" s="114"/>
      <c r="XAZ580" s="114"/>
      <c r="XBA580" s="114"/>
      <c r="XBB580" s="114"/>
      <c r="XBC580" s="114"/>
      <c r="XBD580" s="114"/>
      <c r="XBE580" s="114"/>
      <c r="XBF580" s="114"/>
      <c r="XBG580" s="114"/>
      <c r="XBH580" s="114"/>
      <c r="XBI580" s="114"/>
      <c r="XBJ580" s="114"/>
      <c r="XBK580" s="114"/>
      <c r="XBL580" s="114"/>
      <c r="XBM580" s="114"/>
      <c r="XBN580" s="114"/>
      <c r="XBO580" s="114"/>
      <c r="XBP580" s="114"/>
      <c r="XBQ580" s="114"/>
      <c r="XBR580" s="114"/>
      <c r="XBS580" s="114"/>
      <c r="XBT580" s="114"/>
      <c r="XBU580" s="114"/>
      <c r="XBV580" s="114"/>
      <c r="XBW580" s="114"/>
      <c r="XBX580" s="114"/>
      <c r="XBY580" s="114"/>
      <c r="XBZ580" s="114"/>
      <c r="XCA580" s="114"/>
      <c r="XCB580" s="114"/>
      <c r="XCC580" s="114"/>
      <c r="XCD580" s="114"/>
      <c r="XCE580" s="114"/>
      <c r="XCF580" s="114"/>
      <c r="XCG580" s="114"/>
      <c r="XCH580" s="114"/>
      <c r="XCI580" s="114"/>
      <c r="XCJ580" s="114"/>
      <c r="XCK580" s="114"/>
      <c r="XCL580" s="114"/>
      <c r="XCM580" s="114"/>
      <c r="XCN580" s="114"/>
      <c r="XCO580" s="114"/>
      <c r="XCP580" s="114"/>
      <c r="XCQ580" s="114"/>
      <c r="XCR580" s="114"/>
      <c r="XCS580" s="114"/>
      <c r="XCT580" s="114"/>
      <c r="XCU580" s="114"/>
      <c r="XCV580" s="114"/>
      <c r="XCW580" s="114"/>
      <c r="XCX580" s="114"/>
      <c r="XCY580" s="114"/>
      <c r="XCZ580" s="114"/>
      <c r="XDA580" s="114"/>
      <c r="XDB580" s="114"/>
      <c r="XDC580" s="114"/>
      <c r="XDD580" s="114"/>
      <c r="XDE580" s="114"/>
      <c r="XDF580" s="114"/>
      <c r="XDG580" s="114"/>
      <c r="XDH580" s="114"/>
      <c r="XDI580" s="114"/>
      <c r="XDJ580" s="114"/>
      <c r="XDK580" s="114"/>
      <c r="XDL580" s="114"/>
      <c r="XDM580" s="114"/>
      <c r="XDN580" s="114"/>
      <c r="XDO580" s="114"/>
      <c r="XDP580" s="114"/>
      <c r="XDQ580" s="114"/>
      <c r="XDR580" s="114"/>
      <c r="XDS580" s="114"/>
      <c r="XDT580" s="114"/>
      <c r="XDU580" s="114"/>
      <c r="XDV580" s="114"/>
      <c r="XDW580" s="114"/>
      <c r="XDX580" s="114"/>
      <c r="XDY580" s="114"/>
      <c r="XDZ580" s="114"/>
      <c r="XEA580" s="114"/>
      <c r="XEB580" s="114"/>
      <c r="XEC580" s="114"/>
      <c r="XED580" s="114"/>
      <c r="XEE580" s="114"/>
      <c r="XEF580" s="114"/>
      <c r="XEG580" s="114"/>
      <c r="XEH580" s="114"/>
      <c r="XEI580" s="114"/>
      <c r="XEJ580" s="114"/>
      <c r="XEK580" s="114"/>
      <c r="XEL580" s="114"/>
      <c r="XEM580" s="114"/>
      <c r="XEN580" s="114"/>
      <c r="XEO580" s="114"/>
      <c r="XEP580" s="114"/>
      <c r="XEQ580" s="114"/>
      <c r="XER580" s="114"/>
      <c r="XES580" s="114"/>
      <c r="XET580" s="114"/>
      <c r="XEU580" s="114"/>
      <c r="XEV580" s="114"/>
      <c r="XEW580" s="114"/>
      <c r="XEX580" s="114"/>
      <c r="XEY580" s="114"/>
      <c r="XEZ580" s="114"/>
      <c r="XFA580" s="114"/>
      <c r="XFB580" s="114"/>
      <c r="XFC580" s="114"/>
      <c r="XFD580" s="114"/>
    </row>
    <row r="581" ht="24" customHeight="1" spans="1:16384">
      <c r="A581" s="118"/>
      <c r="B581" s="119"/>
      <c r="C581" s="120"/>
      <c r="D581" s="124" t="s">
        <v>998</v>
      </c>
      <c r="E581" s="121">
        <v>0</v>
      </c>
      <c r="F581" s="121">
        <v>0</v>
      </c>
      <c r="G581" s="121">
        <v>0</v>
      </c>
      <c r="H581" s="121"/>
      <c r="I581" s="109" t="s">
        <v>471</v>
      </c>
      <c r="J581" s="109" t="s">
        <v>471</v>
      </c>
      <c r="K581" s="109" t="s">
        <v>471</v>
      </c>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c r="AU581" s="114"/>
      <c r="AV581" s="114"/>
      <c r="AW581" s="114"/>
      <c r="AX581" s="114"/>
      <c r="AY581" s="114"/>
      <c r="AZ581" s="114"/>
      <c r="BA581" s="114"/>
      <c r="BB581" s="114"/>
      <c r="BC581" s="114"/>
      <c r="BD581" s="114"/>
      <c r="BE581" s="114"/>
      <c r="BF581" s="114"/>
      <c r="BG581" s="114"/>
      <c r="BH581" s="114"/>
      <c r="BI581" s="114"/>
      <c r="BJ581" s="114"/>
      <c r="BK581" s="114"/>
      <c r="BL581" s="114"/>
      <c r="BM581" s="114"/>
      <c r="BN581" s="114"/>
      <c r="BO581" s="114"/>
      <c r="BP581" s="114"/>
      <c r="BQ581" s="114"/>
      <c r="BR581" s="114"/>
      <c r="BS581" s="114"/>
      <c r="BT581" s="114"/>
      <c r="BU581" s="114"/>
      <c r="BV581" s="114"/>
      <c r="BW581" s="114"/>
      <c r="BX581" s="114"/>
      <c r="BY581" s="114"/>
      <c r="BZ581" s="114"/>
      <c r="CA581" s="114"/>
      <c r="CB581" s="114"/>
      <c r="CC581" s="114"/>
      <c r="CD581" s="114"/>
      <c r="CE581" s="114"/>
      <c r="CF581" s="114"/>
      <c r="CG581" s="114"/>
      <c r="CH581" s="114"/>
      <c r="CI581" s="114"/>
      <c r="CJ581" s="114"/>
      <c r="CK581" s="114"/>
      <c r="CL581" s="114"/>
      <c r="CM581" s="114"/>
      <c r="CN581" s="114"/>
      <c r="CO581" s="114"/>
      <c r="CP581" s="114"/>
      <c r="CQ581" s="114"/>
      <c r="CR581" s="114"/>
      <c r="CS581" s="114"/>
      <c r="CT581" s="114"/>
      <c r="CU581" s="114"/>
      <c r="CV581" s="114"/>
      <c r="CW581" s="114"/>
      <c r="CX581" s="114"/>
      <c r="CY581" s="114"/>
      <c r="CZ581" s="114"/>
      <c r="DA581" s="114"/>
      <c r="DB581" s="114"/>
      <c r="DC581" s="114"/>
      <c r="DD581" s="114"/>
      <c r="DE581" s="114"/>
      <c r="DF581" s="114"/>
      <c r="DG581" s="114"/>
      <c r="DH581" s="114"/>
      <c r="DI581" s="114"/>
      <c r="DJ581" s="114"/>
      <c r="DK581" s="114"/>
      <c r="DL581" s="114"/>
      <c r="DM581" s="114"/>
      <c r="DN581" s="114"/>
      <c r="DO581" s="114"/>
      <c r="DP581" s="114"/>
      <c r="DQ581" s="114"/>
      <c r="DR581" s="114"/>
      <c r="DS581" s="114"/>
      <c r="DT581" s="114"/>
      <c r="DU581" s="114"/>
      <c r="DV581" s="114"/>
      <c r="DW581" s="114"/>
      <c r="DX581" s="114"/>
      <c r="DY581" s="114"/>
      <c r="DZ581" s="114"/>
      <c r="EA581" s="114"/>
      <c r="EB581" s="114"/>
      <c r="EC581" s="114"/>
      <c r="ED581" s="114"/>
      <c r="EE581" s="114"/>
      <c r="EF581" s="114"/>
      <c r="EG581" s="114"/>
      <c r="EH581" s="114"/>
      <c r="EI581" s="114"/>
      <c r="EJ581" s="114"/>
      <c r="EK581" s="114"/>
      <c r="EL581" s="114"/>
      <c r="EM581" s="114"/>
      <c r="EN581" s="114"/>
      <c r="EO581" s="114"/>
      <c r="EP581" s="114"/>
      <c r="EQ581" s="114"/>
      <c r="ER581" s="114"/>
      <c r="ES581" s="114"/>
      <c r="ET581" s="114"/>
      <c r="EU581" s="114"/>
      <c r="EV581" s="114"/>
      <c r="EW581" s="114"/>
      <c r="EX581" s="114"/>
      <c r="EY581" s="114"/>
      <c r="EZ581" s="114"/>
      <c r="FA581" s="114"/>
      <c r="FB581" s="114"/>
      <c r="FC581" s="114"/>
      <c r="FD581" s="114"/>
      <c r="FE581" s="114"/>
      <c r="FF581" s="114"/>
      <c r="FG581" s="114"/>
      <c r="FH581" s="114"/>
      <c r="FI581" s="114"/>
      <c r="FJ581" s="114"/>
      <c r="FK581" s="114"/>
      <c r="FL581" s="114"/>
      <c r="FM581" s="114"/>
      <c r="FN581" s="114"/>
      <c r="FO581" s="114"/>
      <c r="FP581" s="114"/>
      <c r="FQ581" s="114"/>
      <c r="FR581" s="114"/>
      <c r="FS581" s="114"/>
      <c r="FT581" s="114"/>
      <c r="FU581" s="114"/>
      <c r="FV581" s="114"/>
      <c r="FW581" s="114"/>
      <c r="FX581" s="114"/>
      <c r="FY581" s="114"/>
      <c r="FZ581" s="114"/>
      <c r="GA581" s="114"/>
      <c r="GB581" s="114"/>
      <c r="GC581" s="114"/>
      <c r="GD581" s="114"/>
      <c r="GE581" s="114"/>
      <c r="GF581" s="114"/>
      <c r="GG581" s="114"/>
      <c r="GH581" s="114"/>
      <c r="GI581" s="114"/>
      <c r="GJ581" s="114"/>
      <c r="GK581" s="114"/>
      <c r="GL581" s="114"/>
      <c r="GM581" s="114"/>
      <c r="GN581" s="114"/>
      <c r="GO581" s="114"/>
      <c r="GP581" s="114"/>
      <c r="GQ581" s="114"/>
      <c r="GR581" s="114"/>
      <c r="GS581" s="114"/>
      <c r="GT581" s="114"/>
      <c r="GU581" s="114"/>
      <c r="GV581" s="114"/>
      <c r="GW581" s="114"/>
      <c r="GX581" s="114"/>
      <c r="GY581" s="114"/>
      <c r="GZ581" s="114"/>
      <c r="HA581" s="114"/>
      <c r="HB581" s="114"/>
      <c r="HC581" s="114"/>
      <c r="HD581" s="114"/>
      <c r="HE581" s="114"/>
      <c r="HF581" s="114"/>
      <c r="HG581" s="114"/>
      <c r="HH581" s="114"/>
      <c r="HI581" s="114"/>
      <c r="HJ581" s="114"/>
      <c r="HK581" s="114"/>
      <c r="HL581" s="114"/>
      <c r="HM581" s="114"/>
      <c r="HN581" s="114"/>
      <c r="HO581" s="114"/>
      <c r="HP581" s="114"/>
      <c r="HQ581" s="114"/>
      <c r="HR581" s="114"/>
      <c r="HS581" s="114"/>
      <c r="HT581" s="114"/>
      <c r="HU581" s="114"/>
      <c r="HV581" s="114"/>
      <c r="HW581" s="114"/>
      <c r="HX581" s="114"/>
      <c r="HY581" s="114"/>
      <c r="HZ581" s="114"/>
      <c r="IA581" s="114"/>
      <c r="IB581" s="114"/>
      <c r="IC581" s="114"/>
      <c r="ID581" s="114"/>
      <c r="IE581" s="114"/>
      <c r="IF581" s="114"/>
      <c r="IG581" s="114"/>
      <c r="IH581" s="114"/>
      <c r="II581" s="114"/>
      <c r="IJ581" s="114"/>
      <c r="IK581" s="114"/>
      <c r="IL581" s="114"/>
      <c r="IM581" s="114"/>
      <c r="IN581" s="114"/>
      <c r="IO581" s="114"/>
      <c r="IP581" s="114"/>
      <c r="IQ581" s="114"/>
      <c r="IR581" s="114"/>
      <c r="IS581" s="114"/>
      <c r="IT581" s="114"/>
      <c r="IU581" s="114"/>
      <c r="IV581" s="114"/>
      <c r="IW581" s="114"/>
      <c r="IX581" s="114"/>
      <c r="IY581" s="114"/>
      <c r="IZ581" s="114"/>
      <c r="JA581" s="114"/>
      <c r="JB581" s="114"/>
      <c r="JC581" s="114"/>
      <c r="JD581" s="114"/>
      <c r="JE581" s="114"/>
      <c r="JF581" s="114"/>
      <c r="JG581" s="114"/>
      <c r="JH581" s="114"/>
      <c r="JI581" s="114"/>
      <c r="JJ581" s="114"/>
      <c r="JK581" s="114"/>
      <c r="JL581" s="114"/>
      <c r="JM581" s="114"/>
      <c r="JN581" s="114"/>
      <c r="JO581" s="114"/>
      <c r="JP581" s="114"/>
      <c r="JQ581" s="114"/>
      <c r="JR581" s="114"/>
      <c r="JS581" s="114"/>
      <c r="JT581" s="114"/>
      <c r="JU581" s="114"/>
      <c r="JV581" s="114"/>
      <c r="JW581" s="114"/>
      <c r="JX581" s="114"/>
      <c r="JY581" s="114"/>
      <c r="JZ581" s="114"/>
      <c r="KA581" s="114"/>
      <c r="KB581" s="114"/>
      <c r="KC581" s="114"/>
      <c r="KD581" s="114"/>
      <c r="KE581" s="114"/>
      <c r="KF581" s="114"/>
      <c r="KG581" s="114"/>
      <c r="KH581" s="114"/>
      <c r="KI581" s="114"/>
      <c r="KJ581" s="114"/>
      <c r="KK581" s="114"/>
      <c r="KL581" s="114"/>
      <c r="KM581" s="114"/>
      <c r="KN581" s="114"/>
      <c r="KO581" s="114"/>
      <c r="KP581" s="114"/>
      <c r="KQ581" s="114"/>
      <c r="KR581" s="114"/>
      <c r="KS581" s="114"/>
      <c r="KT581" s="114"/>
      <c r="KU581" s="114"/>
      <c r="KV581" s="114"/>
      <c r="KW581" s="114"/>
      <c r="KX581" s="114"/>
      <c r="KY581" s="114"/>
      <c r="KZ581" s="114"/>
      <c r="LA581" s="114"/>
      <c r="LB581" s="114"/>
      <c r="LC581" s="114"/>
      <c r="LD581" s="114"/>
      <c r="LE581" s="114"/>
      <c r="LF581" s="114"/>
      <c r="LG581" s="114"/>
      <c r="LH581" s="114"/>
      <c r="LI581" s="114"/>
      <c r="LJ581" s="114"/>
      <c r="LK581" s="114"/>
      <c r="LL581" s="114"/>
      <c r="LM581" s="114"/>
      <c r="LN581" s="114"/>
      <c r="LO581" s="114"/>
      <c r="LP581" s="114"/>
      <c r="LQ581" s="114"/>
      <c r="LR581" s="114"/>
      <c r="LS581" s="114"/>
      <c r="LT581" s="114"/>
      <c r="LU581" s="114"/>
      <c r="LV581" s="114"/>
      <c r="LW581" s="114"/>
      <c r="LX581" s="114"/>
      <c r="LY581" s="114"/>
      <c r="LZ581" s="114"/>
      <c r="MA581" s="114"/>
      <c r="MB581" s="114"/>
      <c r="MC581" s="114"/>
      <c r="MD581" s="114"/>
      <c r="ME581" s="114"/>
      <c r="MF581" s="114"/>
      <c r="MG581" s="114"/>
      <c r="MH581" s="114"/>
      <c r="MI581" s="114"/>
      <c r="MJ581" s="114"/>
      <c r="MK581" s="114"/>
      <c r="ML581" s="114"/>
      <c r="MM581" s="114"/>
      <c r="MN581" s="114"/>
      <c r="MO581" s="114"/>
      <c r="MP581" s="114"/>
      <c r="MQ581" s="114"/>
      <c r="MR581" s="114"/>
      <c r="MS581" s="114"/>
      <c r="MT581" s="114"/>
      <c r="MU581" s="114"/>
      <c r="MV581" s="114"/>
      <c r="MW581" s="114"/>
      <c r="MX581" s="114"/>
      <c r="MY581" s="114"/>
      <c r="MZ581" s="114"/>
      <c r="NA581" s="114"/>
      <c r="NB581" s="114"/>
      <c r="NC581" s="114"/>
      <c r="ND581" s="114"/>
      <c r="NE581" s="114"/>
      <c r="NF581" s="114"/>
      <c r="NG581" s="114"/>
      <c r="NH581" s="114"/>
      <c r="NI581" s="114"/>
      <c r="NJ581" s="114"/>
      <c r="NK581" s="114"/>
      <c r="NL581" s="114"/>
      <c r="NM581" s="114"/>
      <c r="NN581" s="114"/>
      <c r="NO581" s="114"/>
      <c r="NP581" s="114"/>
      <c r="NQ581" s="114"/>
      <c r="NR581" s="114"/>
      <c r="NS581" s="114"/>
      <c r="NT581" s="114"/>
      <c r="NU581" s="114"/>
      <c r="NV581" s="114"/>
      <c r="NW581" s="114"/>
      <c r="NX581" s="114"/>
      <c r="NY581" s="114"/>
      <c r="NZ581" s="114"/>
      <c r="OA581" s="114"/>
      <c r="OB581" s="114"/>
      <c r="OC581" s="114"/>
      <c r="OD581" s="114"/>
      <c r="OE581" s="114"/>
      <c r="OF581" s="114"/>
      <c r="OG581" s="114"/>
      <c r="OH581" s="114"/>
      <c r="OI581" s="114"/>
      <c r="OJ581" s="114"/>
      <c r="OK581" s="114"/>
      <c r="OL581" s="114"/>
      <c r="OM581" s="114"/>
      <c r="ON581" s="114"/>
      <c r="OO581" s="114"/>
      <c r="OP581" s="114"/>
      <c r="OQ581" s="114"/>
      <c r="OR581" s="114"/>
      <c r="OS581" s="114"/>
      <c r="OT581" s="114"/>
      <c r="OU581" s="114"/>
      <c r="OV581" s="114"/>
      <c r="OW581" s="114"/>
      <c r="OX581" s="114"/>
      <c r="OY581" s="114"/>
      <c r="OZ581" s="114"/>
      <c r="PA581" s="114"/>
      <c r="PB581" s="114"/>
      <c r="PC581" s="114"/>
      <c r="PD581" s="114"/>
      <c r="PE581" s="114"/>
      <c r="PF581" s="114"/>
      <c r="PG581" s="114"/>
      <c r="PH581" s="114"/>
      <c r="PI581" s="114"/>
      <c r="PJ581" s="114"/>
      <c r="PK581" s="114"/>
      <c r="PL581" s="114"/>
      <c r="PM581" s="114"/>
      <c r="PN581" s="114"/>
      <c r="PO581" s="114"/>
      <c r="PP581" s="114"/>
      <c r="PQ581" s="114"/>
      <c r="PR581" s="114"/>
      <c r="PS581" s="114"/>
      <c r="PT581" s="114"/>
      <c r="PU581" s="114"/>
      <c r="PV581" s="114"/>
      <c r="PW581" s="114"/>
      <c r="PX581" s="114"/>
      <c r="PY581" s="114"/>
      <c r="PZ581" s="114"/>
      <c r="QA581" s="114"/>
      <c r="QB581" s="114"/>
      <c r="QC581" s="114"/>
      <c r="QD581" s="114"/>
      <c r="QE581" s="114"/>
      <c r="QF581" s="114"/>
      <c r="QG581" s="114"/>
      <c r="QH581" s="114"/>
      <c r="QI581" s="114"/>
      <c r="QJ581" s="114"/>
      <c r="QK581" s="114"/>
      <c r="QL581" s="114"/>
      <c r="QM581" s="114"/>
      <c r="QN581" s="114"/>
      <c r="QO581" s="114"/>
      <c r="QP581" s="114"/>
      <c r="QQ581" s="114"/>
      <c r="QR581" s="114"/>
      <c r="QS581" s="114"/>
      <c r="QT581" s="114"/>
      <c r="QU581" s="114"/>
      <c r="QV581" s="114"/>
      <c r="QW581" s="114"/>
      <c r="QX581" s="114"/>
      <c r="QY581" s="114"/>
      <c r="QZ581" s="114"/>
      <c r="RA581" s="114"/>
      <c r="RB581" s="114"/>
      <c r="RC581" s="114"/>
      <c r="RD581" s="114"/>
      <c r="RE581" s="114"/>
      <c r="RF581" s="114"/>
      <c r="RG581" s="114"/>
      <c r="RH581" s="114"/>
      <c r="RI581" s="114"/>
      <c r="RJ581" s="114"/>
      <c r="RK581" s="114"/>
      <c r="RL581" s="114"/>
      <c r="RM581" s="114"/>
      <c r="RN581" s="114"/>
      <c r="RO581" s="114"/>
      <c r="RP581" s="114"/>
      <c r="RQ581" s="114"/>
      <c r="RR581" s="114"/>
      <c r="RS581" s="114"/>
      <c r="RT581" s="114"/>
      <c r="RU581" s="114"/>
      <c r="RV581" s="114"/>
      <c r="RW581" s="114"/>
      <c r="RX581" s="114"/>
      <c r="RY581" s="114"/>
      <c r="RZ581" s="114"/>
      <c r="SA581" s="114"/>
      <c r="SB581" s="114"/>
      <c r="SC581" s="114"/>
      <c r="SD581" s="114"/>
      <c r="SE581" s="114"/>
      <c r="SF581" s="114"/>
      <c r="SG581" s="114"/>
      <c r="SH581" s="114"/>
      <c r="SI581" s="114"/>
      <c r="SJ581" s="114"/>
      <c r="SK581" s="114"/>
      <c r="SL581" s="114"/>
      <c r="SM581" s="114"/>
      <c r="SN581" s="114"/>
      <c r="SO581" s="114"/>
      <c r="SP581" s="114"/>
      <c r="SQ581" s="114"/>
      <c r="SR581" s="114"/>
      <c r="SS581" s="114"/>
      <c r="ST581" s="114"/>
      <c r="SU581" s="114"/>
      <c r="SV581" s="114"/>
      <c r="SW581" s="114"/>
      <c r="SX581" s="114"/>
      <c r="SY581" s="114"/>
      <c r="SZ581" s="114"/>
      <c r="TA581" s="114"/>
      <c r="TB581" s="114"/>
      <c r="TC581" s="114"/>
      <c r="TD581" s="114"/>
      <c r="TE581" s="114"/>
      <c r="TF581" s="114"/>
      <c r="TG581" s="114"/>
      <c r="TH581" s="114"/>
      <c r="TI581" s="114"/>
      <c r="TJ581" s="114"/>
      <c r="TK581" s="114"/>
      <c r="TL581" s="114"/>
      <c r="TM581" s="114"/>
      <c r="TN581" s="114"/>
      <c r="TO581" s="114"/>
      <c r="TP581" s="114"/>
      <c r="TQ581" s="114"/>
      <c r="TR581" s="114"/>
      <c r="TS581" s="114"/>
      <c r="TT581" s="114"/>
      <c r="TU581" s="114"/>
      <c r="TV581" s="114"/>
      <c r="TW581" s="114"/>
      <c r="TX581" s="114"/>
      <c r="TY581" s="114"/>
      <c r="TZ581" s="114"/>
      <c r="UA581" s="114"/>
      <c r="UB581" s="114"/>
      <c r="UC581" s="114"/>
      <c r="UD581" s="114"/>
      <c r="UE581" s="114"/>
      <c r="UF581" s="114"/>
      <c r="UG581" s="114"/>
      <c r="UH581" s="114"/>
      <c r="UI581" s="114"/>
      <c r="UJ581" s="114"/>
      <c r="UK581" s="114"/>
      <c r="UL581" s="114"/>
      <c r="UM581" s="114"/>
      <c r="UN581" s="114"/>
      <c r="UO581" s="114"/>
      <c r="UP581" s="114"/>
      <c r="UQ581" s="114"/>
      <c r="UR581" s="114"/>
      <c r="US581" s="114"/>
      <c r="UT581" s="114"/>
      <c r="UU581" s="114"/>
      <c r="UV581" s="114"/>
      <c r="UW581" s="114"/>
      <c r="UX581" s="114"/>
      <c r="UY581" s="114"/>
      <c r="UZ581" s="114"/>
      <c r="VA581" s="114"/>
      <c r="VB581" s="114"/>
      <c r="VC581" s="114"/>
      <c r="VD581" s="114"/>
      <c r="VE581" s="114"/>
      <c r="VF581" s="114"/>
      <c r="VG581" s="114"/>
      <c r="VH581" s="114"/>
      <c r="VI581" s="114"/>
      <c r="VJ581" s="114"/>
      <c r="VK581" s="114"/>
      <c r="VL581" s="114"/>
      <c r="VM581" s="114"/>
      <c r="VN581" s="114"/>
      <c r="VO581" s="114"/>
      <c r="VP581" s="114"/>
      <c r="VQ581" s="114"/>
      <c r="VR581" s="114"/>
      <c r="VS581" s="114"/>
      <c r="VT581" s="114"/>
      <c r="VU581" s="114"/>
      <c r="VV581" s="114"/>
      <c r="VW581" s="114"/>
      <c r="VX581" s="114"/>
      <c r="VY581" s="114"/>
      <c r="VZ581" s="114"/>
      <c r="WA581" s="114"/>
      <c r="WB581" s="114"/>
      <c r="WC581" s="114"/>
      <c r="WD581" s="114"/>
      <c r="WE581" s="114"/>
      <c r="WF581" s="114"/>
      <c r="WG581" s="114"/>
      <c r="WH581" s="114"/>
      <c r="WI581" s="114"/>
      <c r="WJ581" s="114"/>
      <c r="WK581" s="114"/>
      <c r="WL581" s="114"/>
      <c r="WM581" s="114"/>
      <c r="WN581" s="114"/>
      <c r="WO581" s="114"/>
      <c r="WP581" s="114"/>
      <c r="WQ581" s="114"/>
      <c r="WR581" s="114"/>
      <c r="WS581" s="114"/>
      <c r="WT581" s="114"/>
      <c r="WU581" s="114"/>
      <c r="WV581" s="114"/>
      <c r="WW581" s="114"/>
      <c r="WX581" s="114"/>
      <c r="WY581" s="114"/>
      <c r="WZ581" s="114"/>
      <c r="XA581" s="114"/>
      <c r="XB581" s="114"/>
      <c r="XC581" s="114"/>
      <c r="XD581" s="114"/>
      <c r="XE581" s="114"/>
      <c r="XF581" s="114"/>
      <c r="XG581" s="114"/>
      <c r="XH581" s="114"/>
      <c r="XI581" s="114"/>
      <c r="XJ581" s="114"/>
      <c r="XK581" s="114"/>
      <c r="XL581" s="114"/>
      <c r="XM581" s="114"/>
      <c r="XN581" s="114"/>
      <c r="XO581" s="114"/>
      <c r="XP581" s="114"/>
      <c r="XQ581" s="114"/>
      <c r="XR581" s="114"/>
      <c r="XS581" s="114"/>
      <c r="XT581" s="114"/>
      <c r="XU581" s="114"/>
      <c r="XV581" s="114"/>
      <c r="XW581" s="114"/>
      <c r="XX581" s="114"/>
      <c r="XY581" s="114"/>
      <c r="XZ581" s="114"/>
      <c r="YA581" s="114"/>
      <c r="YB581" s="114"/>
      <c r="YC581" s="114"/>
      <c r="YD581" s="114"/>
      <c r="YE581" s="114"/>
      <c r="YF581" s="114"/>
      <c r="YG581" s="114"/>
      <c r="YH581" s="114"/>
      <c r="YI581" s="114"/>
      <c r="YJ581" s="114"/>
      <c r="YK581" s="114"/>
      <c r="YL581" s="114"/>
      <c r="YM581" s="114"/>
      <c r="YN581" s="114"/>
      <c r="YO581" s="114"/>
      <c r="YP581" s="114"/>
      <c r="YQ581" s="114"/>
      <c r="YR581" s="114"/>
      <c r="YS581" s="114"/>
      <c r="YT581" s="114"/>
      <c r="YU581" s="114"/>
      <c r="YV581" s="114"/>
      <c r="YW581" s="114"/>
      <c r="YX581" s="114"/>
      <c r="YY581" s="114"/>
      <c r="YZ581" s="114"/>
      <c r="ZA581" s="114"/>
      <c r="ZB581" s="114"/>
      <c r="ZC581" s="114"/>
      <c r="ZD581" s="114"/>
      <c r="ZE581" s="114"/>
      <c r="ZF581" s="114"/>
      <c r="ZG581" s="114"/>
      <c r="ZH581" s="114"/>
      <c r="ZI581" s="114"/>
      <c r="ZJ581" s="114"/>
      <c r="ZK581" s="114"/>
      <c r="ZL581" s="114"/>
      <c r="ZM581" s="114"/>
      <c r="ZN581" s="114"/>
      <c r="ZO581" s="114"/>
      <c r="ZP581" s="114"/>
      <c r="ZQ581" s="114"/>
      <c r="ZR581" s="114"/>
      <c r="ZS581" s="114"/>
      <c r="ZT581" s="114"/>
      <c r="ZU581" s="114"/>
      <c r="ZV581" s="114"/>
      <c r="ZW581" s="114"/>
      <c r="ZX581" s="114"/>
      <c r="ZY581" s="114"/>
      <c r="ZZ581" s="114"/>
      <c r="AAA581" s="114"/>
      <c r="AAB581" s="114"/>
      <c r="AAC581" s="114"/>
      <c r="AAD581" s="114"/>
      <c r="AAE581" s="114"/>
      <c r="AAF581" s="114"/>
      <c r="AAG581" s="114"/>
      <c r="AAH581" s="114"/>
      <c r="AAI581" s="114"/>
      <c r="AAJ581" s="114"/>
      <c r="AAK581" s="114"/>
      <c r="AAL581" s="114"/>
      <c r="AAM581" s="114"/>
      <c r="AAN581" s="114"/>
      <c r="AAO581" s="114"/>
      <c r="AAP581" s="114"/>
      <c r="AAQ581" s="114"/>
      <c r="AAR581" s="114"/>
      <c r="AAS581" s="114"/>
      <c r="AAT581" s="114"/>
      <c r="AAU581" s="114"/>
      <c r="AAV581" s="114"/>
      <c r="AAW581" s="114"/>
      <c r="AAX581" s="114"/>
      <c r="AAY581" s="114"/>
      <c r="AAZ581" s="114"/>
      <c r="ABA581" s="114"/>
      <c r="ABB581" s="114"/>
      <c r="ABC581" s="114"/>
      <c r="ABD581" s="114"/>
      <c r="ABE581" s="114"/>
      <c r="ABF581" s="114"/>
      <c r="ABG581" s="114"/>
      <c r="ABH581" s="114"/>
      <c r="ABI581" s="114"/>
      <c r="ABJ581" s="114"/>
      <c r="ABK581" s="114"/>
      <c r="ABL581" s="114"/>
      <c r="ABM581" s="114"/>
      <c r="ABN581" s="114"/>
      <c r="ABO581" s="114"/>
      <c r="ABP581" s="114"/>
      <c r="ABQ581" s="114"/>
      <c r="ABR581" s="114"/>
      <c r="ABS581" s="114"/>
      <c r="ABT581" s="114"/>
      <c r="ABU581" s="114"/>
      <c r="ABV581" s="114"/>
      <c r="ABW581" s="114"/>
      <c r="ABX581" s="114"/>
      <c r="ABY581" s="114"/>
      <c r="ABZ581" s="114"/>
      <c r="ACA581" s="114"/>
      <c r="ACB581" s="114"/>
      <c r="ACC581" s="114"/>
      <c r="ACD581" s="114"/>
      <c r="ACE581" s="114"/>
      <c r="ACF581" s="114"/>
      <c r="ACG581" s="114"/>
      <c r="ACH581" s="114"/>
      <c r="ACI581" s="114"/>
      <c r="ACJ581" s="114"/>
      <c r="ACK581" s="114"/>
      <c r="ACL581" s="114"/>
      <c r="ACM581" s="114"/>
      <c r="ACN581" s="114"/>
      <c r="ACO581" s="114"/>
      <c r="ACP581" s="114"/>
      <c r="ACQ581" s="114"/>
      <c r="ACR581" s="114"/>
      <c r="ACS581" s="114"/>
      <c r="ACT581" s="114"/>
      <c r="ACU581" s="114"/>
      <c r="ACV581" s="114"/>
      <c r="ACW581" s="114"/>
      <c r="ACX581" s="114"/>
      <c r="ACY581" s="114"/>
      <c r="ACZ581" s="114"/>
      <c r="ADA581" s="114"/>
      <c r="ADB581" s="114"/>
      <c r="ADC581" s="114"/>
      <c r="ADD581" s="114"/>
      <c r="ADE581" s="114"/>
      <c r="ADF581" s="114"/>
      <c r="ADG581" s="114"/>
      <c r="ADH581" s="114"/>
      <c r="ADI581" s="114"/>
      <c r="ADJ581" s="114"/>
      <c r="ADK581" s="114"/>
      <c r="ADL581" s="114"/>
      <c r="ADM581" s="114"/>
      <c r="ADN581" s="114"/>
      <c r="ADO581" s="114"/>
      <c r="ADP581" s="114"/>
      <c r="ADQ581" s="114"/>
      <c r="ADR581" s="114"/>
      <c r="ADS581" s="114"/>
      <c r="ADT581" s="114"/>
      <c r="ADU581" s="114"/>
      <c r="ADV581" s="114"/>
      <c r="ADW581" s="114"/>
      <c r="ADX581" s="114"/>
      <c r="ADY581" s="114"/>
      <c r="ADZ581" s="114"/>
      <c r="AEA581" s="114"/>
      <c r="AEB581" s="114"/>
      <c r="AEC581" s="114"/>
      <c r="AED581" s="114"/>
      <c r="AEE581" s="114"/>
      <c r="AEF581" s="114"/>
      <c r="AEG581" s="114"/>
      <c r="AEH581" s="114"/>
      <c r="AEI581" s="114"/>
      <c r="AEJ581" s="114"/>
      <c r="AEK581" s="114"/>
      <c r="AEL581" s="114"/>
      <c r="AEM581" s="114"/>
      <c r="AEN581" s="114"/>
      <c r="AEO581" s="114"/>
      <c r="AEP581" s="114"/>
      <c r="AEQ581" s="114"/>
      <c r="AER581" s="114"/>
      <c r="AES581" s="114"/>
      <c r="AET581" s="114"/>
      <c r="AEU581" s="114"/>
      <c r="AEV581" s="114"/>
      <c r="AEW581" s="114"/>
      <c r="AEX581" s="114"/>
      <c r="AEY581" s="114"/>
      <c r="AEZ581" s="114"/>
      <c r="AFA581" s="114"/>
      <c r="AFB581" s="114"/>
      <c r="AFC581" s="114"/>
      <c r="AFD581" s="114"/>
      <c r="AFE581" s="114"/>
      <c r="AFF581" s="114"/>
      <c r="AFG581" s="114"/>
      <c r="AFH581" s="114"/>
      <c r="AFI581" s="114"/>
      <c r="AFJ581" s="114"/>
      <c r="AFK581" s="114"/>
      <c r="AFL581" s="114"/>
      <c r="AFM581" s="114"/>
      <c r="AFN581" s="114"/>
      <c r="AFO581" s="114"/>
      <c r="AFP581" s="114"/>
      <c r="AFQ581" s="114"/>
      <c r="AFR581" s="114"/>
      <c r="AFS581" s="114"/>
      <c r="AFT581" s="114"/>
      <c r="AFU581" s="114"/>
      <c r="AFV581" s="114"/>
      <c r="AFW581" s="114"/>
      <c r="AFX581" s="114"/>
      <c r="AFY581" s="114"/>
      <c r="AFZ581" s="114"/>
      <c r="AGA581" s="114"/>
      <c r="AGB581" s="114"/>
      <c r="AGC581" s="114"/>
      <c r="AGD581" s="114"/>
      <c r="AGE581" s="114"/>
      <c r="AGF581" s="114"/>
      <c r="AGG581" s="114"/>
      <c r="AGH581" s="114"/>
      <c r="AGI581" s="114"/>
      <c r="AGJ581" s="114"/>
      <c r="AGK581" s="114"/>
      <c r="AGL581" s="114"/>
      <c r="AGM581" s="114"/>
      <c r="AGN581" s="114"/>
      <c r="AGO581" s="114"/>
      <c r="AGP581" s="114"/>
      <c r="AGQ581" s="114"/>
      <c r="AGR581" s="114"/>
      <c r="AGS581" s="114"/>
      <c r="AGT581" s="114"/>
      <c r="AGU581" s="114"/>
      <c r="AGV581" s="114"/>
      <c r="AGW581" s="114"/>
      <c r="AGX581" s="114"/>
      <c r="AGY581" s="114"/>
      <c r="AGZ581" s="114"/>
      <c r="AHA581" s="114"/>
      <c r="AHB581" s="114"/>
      <c r="AHC581" s="114"/>
      <c r="AHD581" s="114"/>
      <c r="AHE581" s="114"/>
      <c r="AHF581" s="114"/>
      <c r="AHG581" s="114"/>
      <c r="AHH581" s="114"/>
      <c r="AHI581" s="114"/>
      <c r="AHJ581" s="114"/>
      <c r="AHK581" s="114"/>
      <c r="AHL581" s="114"/>
      <c r="AHM581" s="114"/>
      <c r="AHN581" s="114"/>
      <c r="AHO581" s="114"/>
      <c r="AHP581" s="114"/>
      <c r="AHQ581" s="114"/>
      <c r="AHR581" s="114"/>
      <c r="AHS581" s="114"/>
      <c r="AHT581" s="114"/>
      <c r="AHU581" s="114"/>
      <c r="AHV581" s="114"/>
      <c r="AHW581" s="114"/>
      <c r="AHX581" s="114"/>
      <c r="AHY581" s="114"/>
      <c r="AHZ581" s="114"/>
      <c r="AIA581" s="114"/>
      <c r="AIB581" s="114"/>
      <c r="AIC581" s="114"/>
      <c r="AID581" s="114"/>
      <c r="AIE581" s="114"/>
      <c r="AIF581" s="114"/>
      <c r="AIG581" s="114"/>
      <c r="AIH581" s="114"/>
      <c r="AII581" s="114"/>
      <c r="AIJ581" s="114"/>
      <c r="AIK581" s="114"/>
      <c r="AIL581" s="114"/>
      <c r="AIM581" s="114"/>
      <c r="AIN581" s="114"/>
      <c r="AIO581" s="114"/>
      <c r="AIP581" s="114"/>
      <c r="AIQ581" s="114"/>
      <c r="AIR581" s="114"/>
      <c r="AIS581" s="114"/>
      <c r="AIT581" s="114"/>
      <c r="AIU581" s="114"/>
      <c r="AIV581" s="114"/>
      <c r="AIW581" s="114"/>
      <c r="AIX581" s="114"/>
      <c r="AIY581" s="114"/>
      <c r="AIZ581" s="114"/>
      <c r="AJA581" s="114"/>
      <c r="AJB581" s="114"/>
      <c r="AJC581" s="114"/>
      <c r="AJD581" s="114"/>
      <c r="AJE581" s="114"/>
      <c r="AJF581" s="114"/>
      <c r="AJG581" s="114"/>
      <c r="AJH581" s="114"/>
      <c r="AJI581" s="114"/>
      <c r="AJJ581" s="114"/>
      <c r="AJK581" s="114"/>
      <c r="AJL581" s="114"/>
      <c r="AJM581" s="114"/>
      <c r="AJN581" s="114"/>
      <c r="AJO581" s="114"/>
      <c r="AJP581" s="114"/>
      <c r="AJQ581" s="114"/>
      <c r="AJR581" s="114"/>
      <c r="AJS581" s="114"/>
      <c r="AJT581" s="114"/>
      <c r="AJU581" s="114"/>
      <c r="AJV581" s="114"/>
      <c r="AJW581" s="114"/>
      <c r="AJX581" s="114"/>
      <c r="AJY581" s="114"/>
      <c r="AJZ581" s="114"/>
      <c r="AKA581" s="114"/>
      <c r="AKB581" s="114"/>
      <c r="AKC581" s="114"/>
      <c r="AKD581" s="114"/>
      <c r="AKE581" s="114"/>
      <c r="AKF581" s="114"/>
      <c r="AKG581" s="114"/>
      <c r="AKH581" s="114"/>
      <c r="AKI581" s="114"/>
      <c r="AKJ581" s="114"/>
      <c r="AKK581" s="114"/>
      <c r="AKL581" s="114"/>
      <c r="AKM581" s="114"/>
      <c r="AKN581" s="114"/>
      <c r="AKO581" s="114"/>
      <c r="AKP581" s="114"/>
      <c r="AKQ581" s="114"/>
      <c r="AKR581" s="114"/>
      <c r="AKS581" s="114"/>
      <c r="AKT581" s="114"/>
      <c r="AKU581" s="114"/>
      <c r="AKV581" s="114"/>
      <c r="AKW581" s="114"/>
      <c r="AKX581" s="114"/>
      <c r="AKY581" s="114"/>
      <c r="AKZ581" s="114"/>
      <c r="ALA581" s="114"/>
      <c r="ALB581" s="114"/>
      <c r="ALC581" s="114"/>
      <c r="ALD581" s="114"/>
      <c r="ALE581" s="114"/>
      <c r="ALF581" s="114"/>
      <c r="ALG581" s="114"/>
      <c r="ALH581" s="114"/>
      <c r="ALI581" s="114"/>
      <c r="ALJ581" s="114"/>
      <c r="ALK581" s="114"/>
      <c r="ALL581" s="114"/>
      <c r="ALM581" s="114"/>
      <c r="ALN581" s="114"/>
      <c r="ALO581" s="114"/>
      <c r="ALP581" s="114"/>
      <c r="ALQ581" s="114"/>
      <c r="ALR581" s="114"/>
      <c r="ALS581" s="114"/>
      <c r="ALT581" s="114"/>
      <c r="ALU581" s="114"/>
      <c r="ALV581" s="114"/>
      <c r="ALW581" s="114"/>
      <c r="ALX581" s="114"/>
      <c r="ALY581" s="114"/>
      <c r="ALZ581" s="114"/>
      <c r="AMA581" s="114"/>
      <c r="AMB581" s="114"/>
      <c r="AMC581" s="114"/>
      <c r="AMD581" s="114"/>
      <c r="AME581" s="114"/>
      <c r="AMF581" s="114"/>
      <c r="AMG581" s="114"/>
      <c r="AMH581" s="114"/>
      <c r="AMI581" s="114"/>
      <c r="AMJ581" s="114"/>
      <c r="AMK581" s="114"/>
      <c r="AML581" s="114"/>
      <c r="AMM581" s="114"/>
      <c r="AMN581" s="114"/>
      <c r="AMO581" s="114"/>
      <c r="AMP581" s="114"/>
      <c r="AMQ581" s="114"/>
      <c r="AMR581" s="114"/>
      <c r="AMS581" s="114"/>
      <c r="AMT581" s="114"/>
      <c r="AMU581" s="114"/>
      <c r="AMV581" s="114"/>
      <c r="AMW581" s="114"/>
      <c r="AMX581" s="114"/>
      <c r="AMY581" s="114"/>
      <c r="AMZ581" s="114"/>
      <c r="ANA581" s="114"/>
      <c r="ANB581" s="114"/>
      <c r="ANC581" s="114"/>
      <c r="AND581" s="114"/>
      <c r="ANE581" s="114"/>
      <c r="ANF581" s="114"/>
      <c r="ANG581" s="114"/>
      <c r="ANH581" s="114"/>
      <c r="ANI581" s="114"/>
      <c r="ANJ581" s="114"/>
      <c r="ANK581" s="114"/>
      <c r="ANL581" s="114"/>
      <c r="ANM581" s="114"/>
      <c r="ANN581" s="114"/>
      <c r="ANO581" s="114"/>
      <c r="ANP581" s="114"/>
      <c r="ANQ581" s="114"/>
      <c r="ANR581" s="114"/>
      <c r="ANS581" s="114"/>
      <c r="ANT581" s="114"/>
      <c r="ANU581" s="114"/>
      <c r="ANV581" s="114"/>
      <c r="ANW581" s="114"/>
      <c r="ANX581" s="114"/>
      <c r="ANY581" s="114"/>
      <c r="ANZ581" s="114"/>
      <c r="AOA581" s="114"/>
      <c r="AOB581" s="114"/>
      <c r="AOC581" s="114"/>
      <c r="AOD581" s="114"/>
      <c r="AOE581" s="114"/>
      <c r="AOF581" s="114"/>
      <c r="AOG581" s="114"/>
      <c r="AOH581" s="114"/>
      <c r="AOI581" s="114"/>
      <c r="AOJ581" s="114"/>
      <c r="AOK581" s="114"/>
      <c r="AOL581" s="114"/>
      <c r="AOM581" s="114"/>
      <c r="AON581" s="114"/>
      <c r="AOO581" s="114"/>
      <c r="AOP581" s="114"/>
      <c r="AOQ581" s="114"/>
      <c r="AOR581" s="114"/>
      <c r="AOS581" s="114"/>
      <c r="AOT581" s="114"/>
      <c r="AOU581" s="114"/>
      <c r="AOV581" s="114"/>
      <c r="AOW581" s="114"/>
      <c r="AOX581" s="114"/>
      <c r="AOY581" s="114"/>
      <c r="AOZ581" s="114"/>
      <c r="APA581" s="114"/>
      <c r="APB581" s="114"/>
      <c r="APC581" s="114"/>
      <c r="APD581" s="114"/>
      <c r="APE581" s="114"/>
      <c r="APF581" s="114"/>
      <c r="APG581" s="114"/>
      <c r="APH581" s="114"/>
      <c r="API581" s="114"/>
      <c r="APJ581" s="114"/>
      <c r="APK581" s="114"/>
      <c r="APL581" s="114"/>
      <c r="APM581" s="114"/>
      <c r="APN581" s="114"/>
      <c r="APO581" s="114"/>
      <c r="APP581" s="114"/>
      <c r="APQ581" s="114"/>
      <c r="APR581" s="114"/>
      <c r="APS581" s="114"/>
      <c r="APT581" s="114"/>
      <c r="APU581" s="114"/>
      <c r="APV581" s="114"/>
      <c r="APW581" s="114"/>
      <c r="APX581" s="114"/>
      <c r="APY581" s="114"/>
      <c r="APZ581" s="114"/>
      <c r="AQA581" s="114"/>
      <c r="AQB581" s="114"/>
      <c r="AQC581" s="114"/>
      <c r="AQD581" s="114"/>
      <c r="AQE581" s="114"/>
      <c r="AQF581" s="114"/>
      <c r="AQG581" s="114"/>
      <c r="AQH581" s="114"/>
      <c r="AQI581" s="114"/>
      <c r="AQJ581" s="114"/>
      <c r="AQK581" s="114"/>
      <c r="AQL581" s="114"/>
      <c r="AQM581" s="114"/>
      <c r="AQN581" s="114"/>
      <c r="AQO581" s="114"/>
      <c r="AQP581" s="114"/>
      <c r="AQQ581" s="114"/>
      <c r="AQR581" s="114"/>
      <c r="AQS581" s="114"/>
      <c r="AQT581" s="114"/>
      <c r="AQU581" s="114"/>
      <c r="AQV581" s="114"/>
      <c r="AQW581" s="114"/>
      <c r="AQX581" s="114"/>
      <c r="AQY581" s="114"/>
      <c r="AQZ581" s="114"/>
      <c r="ARA581" s="114"/>
      <c r="ARB581" s="114"/>
      <c r="ARC581" s="114"/>
      <c r="ARD581" s="114"/>
      <c r="ARE581" s="114"/>
      <c r="ARF581" s="114"/>
      <c r="ARG581" s="114"/>
      <c r="ARH581" s="114"/>
      <c r="ARI581" s="114"/>
      <c r="ARJ581" s="114"/>
      <c r="ARK581" s="114"/>
      <c r="ARL581" s="114"/>
      <c r="ARM581" s="114"/>
      <c r="ARN581" s="114"/>
      <c r="ARO581" s="114"/>
      <c r="ARP581" s="114"/>
      <c r="ARQ581" s="114"/>
      <c r="ARR581" s="114"/>
      <c r="ARS581" s="114"/>
      <c r="ART581" s="114"/>
      <c r="ARU581" s="114"/>
      <c r="ARV581" s="114"/>
      <c r="ARW581" s="114"/>
      <c r="ARX581" s="114"/>
      <c r="ARY581" s="114"/>
      <c r="ARZ581" s="114"/>
      <c r="ASA581" s="114"/>
      <c r="ASB581" s="114"/>
      <c r="ASC581" s="114"/>
      <c r="ASD581" s="114"/>
      <c r="ASE581" s="114"/>
      <c r="ASF581" s="114"/>
      <c r="ASG581" s="114"/>
      <c r="ASH581" s="114"/>
      <c r="ASI581" s="114"/>
      <c r="ASJ581" s="114"/>
      <c r="ASK581" s="114"/>
      <c r="ASL581" s="114"/>
      <c r="ASM581" s="114"/>
      <c r="ASN581" s="114"/>
      <c r="ASO581" s="114"/>
      <c r="ASP581" s="114"/>
      <c r="ASQ581" s="114"/>
      <c r="ASR581" s="114"/>
      <c r="ASS581" s="114"/>
      <c r="AST581" s="114"/>
      <c r="ASU581" s="114"/>
      <c r="ASV581" s="114"/>
      <c r="ASW581" s="114"/>
      <c r="ASX581" s="114"/>
      <c r="ASY581" s="114"/>
      <c r="ASZ581" s="114"/>
      <c r="ATA581" s="114"/>
      <c r="ATB581" s="114"/>
      <c r="ATC581" s="114"/>
      <c r="ATD581" s="114"/>
      <c r="ATE581" s="114"/>
      <c r="ATF581" s="114"/>
      <c r="ATG581" s="114"/>
      <c r="ATH581" s="114"/>
      <c r="ATI581" s="114"/>
      <c r="ATJ581" s="114"/>
      <c r="ATK581" s="114"/>
      <c r="ATL581" s="114"/>
      <c r="ATM581" s="114"/>
      <c r="ATN581" s="114"/>
      <c r="ATO581" s="114"/>
      <c r="ATP581" s="114"/>
      <c r="ATQ581" s="114"/>
      <c r="ATR581" s="114"/>
      <c r="ATS581" s="114"/>
      <c r="ATT581" s="114"/>
      <c r="ATU581" s="114"/>
      <c r="ATV581" s="114"/>
      <c r="ATW581" s="114"/>
      <c r="ATX581" s="114"/>
      <c r="ATY581" s="114"/>
      <c r="ATZ581" s="114"/>
      <c r="AUA581" s="114"/>
      <c r="AUB581" s="114"/>
      <c r="AUC581" s="114"/>
      <c r="AUD581" s="114"/>
      <c r="AUE581" s="114"/>
      <c r="AUF581" s="114"/>
      <c r="AUG581" s="114"/>
      <c r="AUH581" s="114"/>
      <c r="AUI581" s="114"/>
      <c r="AUJ581" s="114"/>
      <c r="AUK581" s="114"/>
      <c r="AUL581" s="114"/>
      <c r="AUM581" s="114"/>
      <c r="AUN581" s="114"/>
      <c r="AUO581" s="114"/>
      <c r="AUP581" s="114"/>
      <c r="AUQ581" s="114"/>
      <c r="AUR581" s="114"/>
      <c r="AUS581" s="114"/>
      <c r="AUT581" s="114"/>
      <c r="AUU581" s="114"/>
      <c r="AUV581" s="114"/>
      <c r="AUW581" s="114"/>
      <c r="AUX581" s="114"/>
      <c r="AUY581" s="114"/>
      <c r="AUZ581" s="114"/>
      <c r="AVA581" s="114"/>
      <c r="AVB581" s="114"/>
      <c r="AVC581" s="114"/>
      <c r="AVD581" s="114"/>
      <c r="AVE581" s="114"/>
      <c r="AVF581" s="114"/>
      <c r="AVG581" s="114"/>
      <c r="AVH581" s="114"/>
      <c r="AVI581" s="114"/>
      <c r="AVJ581" s="114"/>
      <c r="AVK581" s="114"/>
      <c r="AVL581" s="114"/>
      <c r="AVM581" s="114"/>
      <c r="AVN581" s="114"/>
      <c r="AVO581" s="114"/>
      <c r="AVP581" s="114"/>
      <c r="AVQ581" s="114"/>
      <c r="AVR581" s="114"/>
      <c r="AVS581" s="114"/>
      <c r="AVT581" s="114"/>
      <c r="AVU581" s="114"/>
      <c r="AVV581" s="114"/>
      <c r="AVW581" s="114"/>
      <c r="AVX581" s="114"/>
      <c r="AVY581" s="114"/>
      <c r="AVZ581" s="114"/>
      <c r="AWA581" s="114"/>
      <c r="AWB581" s="114"/>
      <c r="AWC581" s="114"/>
      <c r="AWD581" s="114"/>
      <c r="AWE581" s="114"/>
      <c r="AWF581" s="114"/>
      <c r="AWG581" s="114"/>
      <c r="AWH581" s="114"/>
      <c r="AWI581" s="114"/>
      <c r="AWJ581" s="114"/>
      <c r="AWK581" s="114"/>
      <c r="AWL581" s="114"/>
      <c r="AWM581" s="114"/>
      <c r="AWN581" s="114"/>
      <c r="AWO581" s="114"/>
      <c r="AWP581" s="114"/>
      <c r="AWQ581" s="114"/>
      <c r="AWR581" s="114"/>
      <c r="AWS581" s="114"/>
      <c r="AWT581" s="114"/>
      <c r="AWU581" s="114"/>
      <c r="AWV581" s="114"/>
      <c r="AWW581" s="114"/>
      <c r="AWX581" s="114"/>
      <c r="AWY581" s="114"/>
      <c r="AWZ581" s="114"/>
      <c r="AXA581" s="114"/>
      <c r="AXB581" s="114"/>
      <c r="AXC581" s="114"/>
      <c r="AXD581" s="114"/>
      <c r="AXE581" s="114"/>
      <c r="AXF581" s="114"/>
      <c r="AXG581" s="114"/>
      <c r="AXH581" s="114"/>
      <c r="AXI581" s="114"/>
      <c r="AXJ581" s="114"/>
      <c r="AXK581" s="114"/>
      <c r="AXL581" s="114"/>
      <c r="AXM581" s="114"/>
      <c r="AXN581" s="114"/>
      <c r="AXO581" s="114"/>
      <c r="AXP581" s="114"/>
      <c r="AXQ581" s="114"/>
      <c r="AXR581" s="114"/>
      <c r="AXS581" s="114"/>
      <c r="AXT581" s="114"/>
      <c r="AXU581" s="114"/>
      <c r="AXV581" s="114"/>
      <c r="AXW581" s="114"/>
      <c r="AXX581" s="114"/>
      <c r="AXY581" s="114"/>
      <c r="AXZ581" s="114"/>
      <c r="AYA581" s="114"/>
      <c r="AYB581" s="114"/>
      <c r="AYC581" s="114"/>
      <c r="AYD581" s="114"/>
      <c r="AYE581" s="114"/>
      <c r="AYF581" s="114"/>
      <c r="AYG581" s="114"/>
      <c r="AYH581" s="114"/>
      <c r="AYI581" s="114"/>
      <c r="AYJ581" s="114"/>
      <c r="AYK581" s="114"/>
      <c r="AYL581" s="114"/>
      <c r="AYM581" s="114"/>
      <c r="AYN581" s="114"/>
      <c r="AYO581" s="114"/>
      <c r="AYP581" s="114"/>
      <c r="AYQ581" s="114"/>
      <c r="AYR581" s="114"/>
      <c r="AYS581" s="114"/>
      <c r="AYT581" s="114"/>
      <c r="AYU581" s="114"/>
      <c r="AYV581" s="114"/>
      <c r="AYW581" s="114"/>
      <c r="AYX581" s="114"/>
      <c r="AYY581" s="114"/>
      <c r="AYZ581" s="114"/>
      <c r="AZA581" s="114"/>
      <c r="AZB581" s="114"/>
      <c r="AZC581" s="114"/>
      <c r="AZD581" s="114"/>
      <c r="AZE581" s="114"/>
      <c r="AZF581" s="114"/>
      <c r="AZG581" s="114"/>
      <c r="AZH581" s="114"/>
      <c r="AZI581" s="114"/>
      <c r="AZJ581" s="114"/>
      <c r="AZK581" s="114"/>
      <c r="AZL581" s="114"/>
      <c r="AZM581" s="114"/>
      <c r="AZN581" s="114"/>
      <c r="AZO581" s="114"/>
      <c r="AZP581" s="114"/>
      <c r="AZQ581" s="114"/>
      <c r="AZR581" s="114"/>
      <c r="AZS581" s="114"/>
      <c r="AZT581" s="114"/>
      <c r="AZU581" s="114"/>
      <c r="AZV581" s="114"/>
      <c r="AZW581" s="114"/>
      <c r="AZX581" s="114"/>
      <c r="AZY581" s="114"/>
      <c r="AZZ581" s="114"/>
      <c r="BAA581" s="114"/>
      <c r="BAB581" s="114"/>
      <c r="BAC581" s="114"/>
      <c r="BAD581" s="114"/>
      <c r="BAE581" s="114"/>
      <c r="BAF581" s="114"/>
      <c r="BAG581" s="114"/>
      <c r="BAH581" s="114"/>
      <c r="BAI581" s="114"/>
      <c r="BAJ581" s="114"/>
      <c r="BAK581" s="114"/>
      <c r="BAL581" s="114"/>
      <c r="BAM581" s="114"/>
      <c r="BAN581" s="114"/>
      <c r="BAO581" s="114"/>
      <c r="BAP581" s="114"/>
      <c r="BAQ581" s="114"/>
      <c r="BAR581" s="114"/>
      <c r="BAS581" s="114"/>
      <c r="BAT581" s="114"/>
      <c r="BAU581" s="114"/>
      <c r="BAV581" s="114"/>
      <c r="BAW581" s="114"/>
      <c r="BAX581" s="114"/>
      <c r="BAY581" s="114"/>
      <c r="BAZ581" s="114"/>
      <c r="BBA581" s="114"/>
      <c r="BBB581" s="114"/>
      <c r="BBC581" s="114"/>
      <c r="BBD581" s="114"/>
      <c r="BBE581" s="114"/>
      <c r="BBF581" s="114"/>
      <c r="BBG581" s="114"/>
      <c r="BBH581" s="114"/>
      <c r="BBI581" s="114"/>
      <c r="BBJ581" s="114"/>
      <c r="BBK581" s="114"/>
      <c r="BBL581" s="114"/>
      <c r="BBM581" s="114"/>
      <c r="BBN581" s="114"/>
      <c r="BBO581" s="114"/>
      <c r="BBP581" s="114"/>
      <c r="BBQ581" s="114"/>
      <c r="BBR581" s="114"/>
      <c r="BBS581" s="114"/>
      <c r="BBT581" s="114"/>
      <c r="BBU581" s="114"/>
      <c r="BBV581" s="114"/>
      <c r="BBW581" s="114"/>
      <c r="BBX581" s="114"/>
      <c r="BBY581" s="114"/>
      <c r="BBZ581" s="114"/>
      <c r="BCA581" s="114"/>
      <c r="BCB581" s="114"/>
      <c r="BCC581" s="114"/>
      <c r="BCD581" s="114"/>
      <c r="BCE581" s="114"/>
      <c r="BCF581" s="114"/>
      <c r="BCG581" s="114"/>
      <c r="BCH581" s="114"/>
      <c r="BCI581" s="114"/>
      <c r="BCJ581" s="114"/>
      <c r="BCK581" s="114"/>
      <c r="BCL581" s="114"/>
      <c r="BCM581" s="114"/>
      <c r="BCN581" s="114"/>
      <c r="BCO581" s="114"/>
      <c r="BCP581" s="114"/>
      <c r="BCQ581" s="114"/>
      <c r="BCR581" s="114"/>
      <c r="BCS581" s="114"/>
      <c r="BCT581" s="114"/>
      <c r="BCU581" s="114"/>
      <c r="BCV581" s="114"/>
      <c r="BCW581" s="114"/>
      <c r="BCX581" s="114"/>
      <c r="BCY581" s="114"/>
      <c r="BCZ581" s="114"/>
      <c r="BDA581" s="114"/>
      <c r="BDB581" s="114"/>
      <c r="BDC581" s="114"/>
      <c r="BDD581" s="114"/>
      <c r="BDE581" s="114"/>
      <c r="BDF581" s="114"/>
      <c r="BDG581" s="114"/>
      <c r="BDH581" s="114"/>
      <c r="BDI581" s="114"/>
      <c r="BDJ581" s="114"/>
      <c r="BDK581" s="114"/>
      <c r="BDL581" s="114"/>
      <c r="BDM581" s="114"/>
      <c r="BDN581" s="114"/>
      <c r="BDO581" s="114"/>
      <c r="BDP581" s="114"/>
      <c r="BDQ581" s="114"/>
      <c r="BDR581" s="114"/>
      <c r="BDS581" s="114"/>
      <c r="BDT581" s="114"/>
      <c r="BDU581" s="114"/>
      <c r="BDV581" s="114"/>
      <c r="BDW581" s="114"/>
      <c r="BDX581" s="114"/>
      <c r="BDY581" s="114"/>
      <c r="BDZ581" s="114"/>
      <c r="BEA581" s="114"/>
      <c r="BEB581" s="114"/>
      <c r="BEC581" s="114"/>
      <c r="BED581" s="114"/>
      <c r="BEE581" s="114"/>
      <c r="BEF581" s="114"/>
      <c r="BEG581" s="114"/>
      <c r="BEH581" s="114"/>
      <c r="BEI581" s="114"/>
      <c r="BEJ581" s="114"/>
      <c r="BEK581" s="114"/>
      <c r="BEL581" s="114"/>
      <c r="BEM581" s="114"/>
      <c r="BEN581" s="114"/>
      <c r="BEO581" s="114"/>
      <c r="BEP581" s="114"/>
      <c r="BEQ581" s="114"/>
      <c r="BER581" s="114"/>
      <c r="BES581" s="114"/>
      <c r="BET581" s="114"/>
      <c r="BEU581" s="114"/>
      <c r="BEV581" s="114"/>
      <c r="BEW581" s="114"/>
      <c r="BEX581" s="114"/>
      <c r="BEY581" s="114"/>
      <c r="BEZ581" s="114"/>
      <c r="BFA581" s="114"/>
      <c r="BFB581" s="114"/>
      <c r="BFC581" s="114"/>
      <c r="BFD581" s="114"/>
      <c r="BFE581" s="114"/>
      <c r="BFF581" s="114"/>
      <c r="BFG581" s="114"/>
      <c r="BFH581" s="114"/>
      <c r="BFI581" s="114"/>
      <c r="BFJ581" s="114"/>
      <c r="BFK581" s="114"/>
      <c r="BFL581" s="114"/>
      <c r="BFM581" s="114"/>
      <c r="BFN581" s="114"/>
      <c r="BFO581" s="114"/>
      <c r="BFP581" s="114"/>
      <c r="BFQ581" s="114"/>
      <c r="BFR581" s="114"/>
      <c r="BFS581" s="114"/>
      <c r="BFT581" s="114"/>
      <c r="BFU581" s="114"/>
      <c r="BFV581" s="114"/>
      <c r="BFW581" s="114"/>
      <c r="BFX581" s="114"/>
      <c r="BFY581" s="114"/>
      <c r="BFZ581" s="114"/>
      <c r="BGA581" s="114"/>
      <c r="BGB581" s="114"/>
      <c r="BGC581" s="114"/>
      <c r="BGD581" s="114"/>
      <c r="BGE581" s="114"/>
      <c r="BGF581" s="114"/>
      <c r="BGG581" s="114"/>
      <c r="BGH581" s="114"/>
      <c r="BGI581" s="114"/>
      <c r="BGJ581" s="114"/>
      <c r="BGK581" s="114"/>
      <c r="BGL581" s="114"/>
      <c r="BGM581" s="114"/>
      <c r="BGN581" s="114"/>
      <c r="BGO581" s="114"/>
      <c r="BGP581" s="114"/>
      <c r="BGQ581" s="114"/>
      <c r="BGR581" s="114"/>
      <c r="BGS581" s="114"/>
      <c r="BGT581" s="114"/>
      <c r="BGU581" s="114"/>
      <c r="BGV581" s="114"/>
      <c r="BGW581" s="114"/>
      <c r="BGX581" s="114"/>
      <c r="BGY581" s="114"/>
      <c r="BGZ581" s="114"/>
      <c r="BHA581" s="114"/>
      <c r="BHB581" s="114"/>
      <c r="BHC581" s="114"/>
      <c r="BHD581" s="114"/>
      <c r="BHE581" s="114"/>
      <c r="BHF581" s="114"/>
      <c r="BHG581" s="114"/>
      <c r="BHH581" s="114"/>
      <c r="BHI581" s="114"/>
      <c r="BHJ581" s="114"/>
      <c r="BHK581" s="114"/>
      <c r="BHL581" s="114"/>
      <c r="BHM581" s="114"/>
      <c r="BHN581" s="114"/>
      <c r="BHO581" s="114"/>
      <c r="BHP581" s="114"/>
      <c r="BHQ581" s="114"/>
      <c r="BHR581" s="114"/>
      <c r="BHS581" s="114"/>
      <c r="BHT581" s="114"/>
      <c r="BHU581" s="114"/>
      <c r="BHV581" s="114"/>
      <c r="BHW581" s="114"/>
      <c r="BHX581" s="114"/>
      <c r="BHY581" s="114"/>
      <c r="BHZ581" s="114"/>
      <c r="BIA581" s="114"/>
      <c r="BIB581" s="114"/>
      <c r="BIC581" s="114"/>
      <c r="BID581" s="114"/>
      <c r="BIE581" s="114"/>
      <c r="BIF581" s="114"/>
      <c r="BIG581" s="114"/>
      <c r="BIH581" s="114"/>
      <c r="BII581" s="114"/>
      <c r="BIJ581" s="114"/>
      <c r="BIK581" s="114"/>
      <c r="BIL581" s="114"/>
      <c r="BIM581" s="114"/>
      <c r="BIN581" s="114"/>
      <c r="BIO581" s="114"/>
      <c r="BIP581" s="114"/>
      <c r="BIQ581" s="114"/>
      <c r="BIR581" s="114"/>
      <c r="BIS581" s="114"/>
      <c r="BIT581" s="114"/>
      <c r="BIU581" s="114"/>
      <c r="BIV581" s="114"/>
      <c r="BIW581" s="114"/>
      <c r="BIX581" s="114"/>
      <c r="BIY581" s="114"/>
      <c r="BIZ581" s="114"/>
      <c r="BJA581" s="114"/>
      <c r="BJB581" s="114"/>
      <c r="BJC581" s="114"/>
      <c r="BJD581" s="114"/>
      <c r="BJE581" s="114"/>
      <c r="BJF581" s="114"/>
      <c r="BJG581" s="114"/>
      <c r="BJH581" s="114"/>
      <c r="BJI581" s="114"/>
      <c r="BJJ581" s="114"/>
      <c r="BJK581" s="114"/>
      <c r="BJL581" s="114"/>
      <c r="BJM581" s="114"/>
      <c r="BJN581" s="114"/>
      <c r="BJO581" s="114"/>
      <c r="BJP581" s="114"/>
      <c r="BJQ581" s="114"/>
      <c r="BJR581" s="114"/>
      <c r="BJS581" s="114"/>
      <c r="BJT581" s="114"/>
      <c r="BJU581" s="114"/>
      <c r="BJV581" s="114"/>
      <c r="BJW581" s="114"/>
      <c r="BJX581" s="114"/>
      <c r="BJY581" s="114"/>
      <c r="BJZ581" s="114"/>
      <c r="BKA581" s="114"/>
      <c r="BKB581" s="114"/>
      <c r="BKC581" s="114"/>
      <c r="BKD581" s="114"/>
      <c r="BKE581" s="114"/>
      <c r="BKF581" s="114"/>
      <c r="BKG581" s="114"/>
      <c r="BKH581" s="114"/>
      <c r="BKI581" s="114"/>
      <c r="BKJ581" s="114"/>
      <c r="BKK581" s="114"/>
      <c r="BKL581" s="114"/>
      <c r="BKM581" s="114"/>
      <c r="BKN581" s="114"/>
      <c r="BKO581" s="114"/>
      <c r="BKP581" s="114"/>
      <c r="BKQ581" s="114"/>
      <c r="BKR581" s="114"/>
      <c r="BKS581" s="114"/>
      <c r="BKT581" s="114"/>
      <c r="BKU581" s="114"/>
      <c r="BKV581" s="114"/>
      <c r="BKW581" s="114"/>
      <c r="BKX581" s="114"/>
      <c r="BKY581" s="114"/>
      <c r="BKZ581" s="114"/>
      <c r="BLA581" s="114"/>
      <c r="BLB581" s="114"/>
      <c r="BLC581" s="114"/>
      <c r="BLD581" s="114"/>
      <c r="BLE581" s="114"/>
      <c r="BLF581" s="114"/>
      <c r="BLG581" s="114"/>
      <c r="BLH581" s="114"/>
      <c r="BLI581" s="114"/>
      <c r="BLJ581" s="114"/>
      <c r="BLK581" s="114"/>
      <c r="BLL581" s="114"/>
      <c r="BLM581" s="114"/>
      <c r="BLN581" s="114"/>
      <c r="BLO581" s="114"/>
      <c r="BLP581" s="114"/>
      <c r="BLQ581" s="114"/>
      <c r="BLR581" s="114"/>
      <c r="BLS581" s="114"/>
      <c r="BLT581" s="114"/>
      <c r="BLU581" s="114"/>
      <c r="BLV581" s="114"/>
      <c r="BLW581" s="114"/>
      <c r="BLX581" s="114"/>
      <c r="BLY581" s="114"/>
      <c r="BLZ581" s="114"/>
      <c r="BMA581" s="114"/>
      <c r="BMB581" s="114"/>
      <c r="BMC581" s="114"/>
      <c r="BMD581" s="114"/>
      <c r="BME581" s="114"/>
      <c r="BMF581" s="114"/>
      <c r="BMG581" s="114"/>
      <c r="BMH581" s="114"/>
      <c r="BMI581" s="114"/>
      <c r="BMJ581" s="114"/>
      <c r="BMK581" s="114"/>
      <c r="BML581" s="114"/>
      <c r="BMM581" s="114"/>
      <c r="BMN581" s="114"/>
      <c r="BMO581" s="114"/>
      <c r="BMP581" s="114"/>
      <c r="BMQ581" s="114"/>
      <c r="BMR581" s="114"/>
      <c r="BMS581" s="114"/>
      <c r="BMT581" s="114"/>
      <c r="BMU581" s="114"/>
      <c r="BMV581" s="114"/>
      <c r="BMW581" s="114"/>
      <c r="BMX581" s="114"/>
      <c r="BMY581" s="114"/>
      <c r="BMZ581" s="114"/>
      <c r="BNA581" s="114"/>
      <c r="BNB581" s="114"/>
      <c r="BNC581" s="114"/>
      <c r="BND581" s="114"/>
      <c r="BNE581" s="114"/>
      <c r="BNF581" s="114"/>
      <c r="BNG581" s="114"/>
      <c r="BNH581" s="114"/>
      <c r="BNI581" s="114"/>
      <c r="BNJ581" s="114"/>
      <c r="BNK581" s="114"/>
      <c r="BNL581" s="114"/>
      <c r="BNM581" s="114"/>
      <c r="BNN581" s="114"/>
      <c r="BNO581" s="114"/>
      <c r="BNP581" s="114"/>
      <c r="BNQ581" s="114"/>
      <c r="BNR581" s="114"/>
      <c r="BNS581" s="114"/>
      <c r="BNT581" s="114"/>
      <c r="BNU581" s="114"/>
      <c r="BNV581" s="114"/>
      <c r="BNW581" s="114"/>
      <c r="BNX581" s="114"/>
      <c r="BNY581" s="114"/>
      <c r="BNZ581" s="114"/>
      <c r="BOA581" s="114"/>
      <c r="BOB581" s="114"/>
      <c r="BOC581" s="114"/>
      <c r="BOD581" s="114"/>
      <c r="BOE581" s="114"/>
      <c r="BOF581" s="114"/>
      <c r="BOG581" s="114"/>
      <c r="BOH581" s="114"/>
      <c r="BOI581" s="114"/>
      <c r="BOJ581" s="114"/>
      <c r="BOK581" s="114"/>
      <c r="BOL581" s="114"/>
      <c r="BOM581" s="114"/>
      <c r="BON581" s="114"/>
      <c r="BOO581" s="114"/>
      <c r="BOP581" s="114"/>
      <c r="BOQ581" s="114"/>
      <c r="BOR581" s="114"/>
      <c r="BOS581" s="114"/>
      <c r="BOT581" s="114"/>
      <c r="BOU581" s="114"/>
      <c r="BOV581" s="114"/>
      <c r="BOW581" s="114"/>
      <c r="BOX581" s="114"/>
      <c r="BOY581" s="114"/>
      <c r="BOZ581" s="114"/>
      <c r="BPA581" s="114"/>
      <c r="BPB581" s="114"/>
      <c r="BPC581" s="114"/>
      <c r="BPD581" s="114"/>
      <c r="BPE581" s="114"/>
      <c r="BPF581" s="114"/>
      <c r="BPG581" s="114"/>
      <c r="BPH581" s="114"/>
      <c r="BPI581" s="114"/>
      <c r="BPJ581" s="114"/>
      <c r="BPK581" s="114"/>
      <c r="BPL581" s="114"/>
      <c r="BPM581" s="114"/>
      <c r="BPN581" s="114"/>
      <c r="BPO581" s="114"/>
      <c r="BPP581" s="114"/>
      <c r="BPQ581" s="114"/>
      <c r="BPR581" s="114"/>
      <c r="BPS581" s="114"/>
      <c r="BPT581" s="114"/>
      <c r="BPU581" s="114"/>
      <c r="BPV581" s="114"/>
      <c r="BPW581" s="114"/>
      <c r="BPX581" s="114"/>
      <c r="BPY581" s="114"/>
      <c r="BPZ581" s="114"/>
      <c r="BQA581" s="114"/>
      <c r="BQB581" s="114"/>
      <c r="BQC581" s="114"/>
      <c r="BQD581" s="114"/>
      <c r="BQE581" s="114"/>
      <c r="BQF581" s="114"/>
      <c r="BQG581" s="114"/>
      <c r="BQH581" s="114"/>
      <c r="BQI581" s="114"/>
      <c r="BQJ581" s="114"/>
      <c r="BQK581" s="114"/>
      <c r="BQL581" s="114"/>
      <c r="BQM581" s="114"/>
      <c r="BQN581" s="114"/>
      <c r="BQO581" s="114"/>
      <c r="BQP581" s="114"/>
      <c r="BQQ581" s="114"/>
      <c r="BQR581" s="114"/>
      <c r="BQS581" s="114"/>
      <c r="BQT581" s="114"/>
      <c r="BQU581" s="114"/>
      <c r="BQV581" s="114"/>
      <c r="BQW581" s="114"/>
      <c r="BQX581" s="114"/>
      <c r="BQY581" s="114"/>
      <c r="BQZ581" s="114"/>
      <c r="BRA581" s="114"/>
      <c r="BRB581" s="114"/>
      <c r="BRC581" s="114"/>
      <c r="BRD581" s="114"/>
      <c r="BRE581" s="114"/>
      <c r="BRF581" s="114"/>
      <c r="BRG581" s="114"/>
      <c r="BRH581" s="114"/>
      <c r="BRI581" s="114"/>
      <c r="BRJ581" s="114"/>
      <c r="BRK581" s="114"/>
      <c r="BRL581" s="114"/>
      <c r="BRM581" s="114"/>
      <c r="BRN581" s="114"/>
      <c r="BRO581" s="114"/>
      <c r="BRP581" s="114"/>
      <c r="BRQ581" s="114"/>
      <c r="BRR581" s="114"/>
      <c r="BRS581" s="114"/>
      <c r="BRT581" s="114"/>
      <c r="BRU581" s="114"/>
      <c r="BRV581" s="114"/>
      <c r="BRW581" s="114"/>
      <c r="BRX581" s="114"/>
      <c r="BRY581" s="114"/>
      <c r="BRZ581" s="114"/>
      <c r="BSA581" s="114"/>
      <c r="BSB581" s="114"/>
      <c r="BSC581" s="114"/>
      <c r="BSD581" s="114"/>
      <c r="BSE581" s="114"/>
      <c r="BSF581" s="114"/>
      <c r="BSG581" s="114"/>
      <c r="BSH581" s="114"/>
      <c r="BSI581" s="114"/>
      <c r="BSJ581" s="114"/>
      <c r="BSK581" s="114"/>
      <c r="BSL581" s="114"/>
      <c r="BSM581" s="114"/>
      <c r="BSN581" s="114"/>
      <c r="BSO581" s="114"/>
      <c r="BSP581" s="114"/>
      <c r="BSQ581" s="114"/>
      <c r="BSR581" s="114"/>
      <c r="BSS581" s="114"/>
      <c r="BST581" s="114"/>
      <c r="BSU581" s="114"/>
      <c r="BSV581" s="114"/>
      <c r="BSW581" s="114"/>
      <c r="BSX581" s="114"/>
      <c r="BSY581" s="114"/>
      <c r="BSZ581" s="114"/>
      <c r="BTA581" s="114"/>
      <c r="BTB581" s="114"/>
      <c r="BTC581" s="114"/>
      <c r="BTD581" s="114"/>
      <c r="BTE581" s="114"/>
      <c r="BTF581" s="114"/>
      <c r="BTG581" s="114"/>
      <c r="BTH581" s="114"/>
      <c r="BTI581" s="114"/>
      <c r="BTJ581" s="114"/>
      <c r="BTK581" s="114"/>
      <c r="BTL581" s="114"/>
      <c r="BTM581" s="114"/>
      <c r="BTN581" s="114"/>
      <c r="BTO581" s="114"/>
      <c r="BTP581" s="114"/>
      <c r="BTQ581" s="114"/>
      <c r="BTR581" s="114"/>
      <c r="BTS581" s="114"/>
      <c r="BTT581" s="114"/>
      <c r="BTU581" s="114"/>
      <c r="BTV581" s="114"/>
      <c r="BTW581" s="114"/>
      <c r="BTX581" s="114"/>
      <c r="BTY581" s="114"/>
      <c r="BTZ581" s="114"/>
      <c r="BUA581" s="114"/>
      <c r="BUB581" s="114"/>
      <c r="BUC581" s="114"/>
      <c r="BUD581" s="114"/>
      <c r="BUE581" s="114"/>
      <c r="BUF581" s="114"/>
      <c r="BUG581" s="114"/>
      <c r="BUH581" s="114"/>
      <c r="BUI581" s="114"/>
      <c r="BUJ581" s="114"/>
      <c r="BUK581" s="114"/>
      <c r="BUL581" s="114"/>
      <c r="BUM581" s="114"/>
      <c r="BUN581" s="114"/>
      <c r="BUO581" s="114"/>
      <c r="BUP581" s="114"/>
      <c r="BUQ581" s="114"/>
      <c r="BUR581" s="114"/>
      <c r="BUS581" s="114"/>
      <c r="BUT581" s="114"/>
      <c r="BUU581" s="114"/>
      <c r="BUV581" s="114"/>
      <c r="BUW581" s="114"/>
      <c r="BUX581" s="114"/>
      <c r="BUY581" s="114"/>
      <c r="BUZ581" s="114"/>
      <c r="BVA581" s="114"/>
      <c r="BVB581" s="114"/>
      <c r="BVC581" s="114"/>
      <c r="BVD581" s="114"/>
      <c r="BVE581" s="114"/>
      <c r="BVF581" s="114"/>
      <c r="BVG581" s="114"/>
      <c r="BVH581" s="114"/>
      <c r="BVI581" s="114"/>
      <c r="BVJ581" s="114"/>
      <c r="BVK581" s="114"/>
      <c r="BVL581" s="114"/>
      <c r="BVM581" s="114"/>
      <c r="BVN581" s="114"/>
      <c r="BVO581" s="114"/>
      <c r="BVP581" s="114"/>
      <c r="BVQ581" s="114"/>
      <c r="BVR581" s="114"/>
      <c r="BVS581" s="114"/>
      <c r="BVT581" s="114"/>
      <c r="BVU581" s="114"/>
      <c r="BVV581" s="114"/>
      <c r="BVW581" s="114"/>
      <c r="BVX581" s="114"/>
      <c r="BVY581" s="114"/>
      <c r="BVZ581" s="114"/>
      <c r="BWA581" s="114"/>
      <c r="BWB581" s="114"/>
      <c r="BWC581" s="114"/>
      <c r="BWD581" s="114"/>
      <c r="BWE581" s="114"/>
      <c r="BWF581" s="114"/>
      <c r="BWG581" s="114"/>
      <c r="BWH581" s="114"/>
      <c r="BWI581" s="114"/>
      <c r="BWJ581" s="114"/>
      <c r="BWK581" s="114"/>
      <c r="BWL581" s="114"/>
      <c r="BWM581" s="114"/>
      <c r="BWN581" s="114"/>
      <c r="BWO581" s="114"/>
      <c r="BWP581" s="114"/>
      <c r="BWQ581" s="114"/>
      <c r="BWR581" s="114"/>
      <c r="BWS581" s="114"/>
      <c r="BWT581" s="114"/>
      <c r="BWU581" s="114"/>
      <c r="BWV581" s="114"/>
      <c r="BWW581" s="114"/>
      <c r="BWX581" s="114"/>
      <c r="BWY581" s="114"/>
      <c r="BWZ581" s="114"/>
      <c r="BXA581" s="114"/>
      <c r="BXB581" s="114"/>
      <c r="BXC581" s="114"/>
      <c r="BXD581" s="114"/>
      <c r="BXE581" s="114"/>
      <c r="BXF581" s="114"/>
      <c r="BXG581" s="114"/>
      <c r="BXH581" s="114"/>
      <c r="BXI581" s="114"/>
      <c r="BXJ581" s="114"/>
      <c r="BXK581" s="114"/>
      <c r="BXL581" s="114"/>
      <c r="BXM581" s="114"/>
      <c r="BXN581" s="114"/>
      <c r="BXO581" s="114"/>
      <c r="BXP581" s="114"/>
      <c r="BXQ581" s="114"/>
      <c r="BXR581" s="114"/>
      <c r="BXS581" s="114"/>
      <c r="BXT581" s="114"/>
      <c r="BXU581" s="114"/>
      <c r="BXV581" s="114"/>
      <c r="BXW581" s="114"/>
      <c r="BXX581" s="114"/>
      <c r="BXY581" s="114"/>
      <c r="BXZ581" s="114"/>
      <c r="BYA581" s="114"/>
      <c r="BYB581" s="114"/>
      <c r="BYC581" s="114"/>
      <c r="BYD581" s="114"/>
      <c r="BYE581" s="114"/>
      <c r="BYF581" s="114"/>
      <c r="BYG581" s="114"/>
      <c r="BYH581" s="114"/>
      <c r="BYI581" s="114"/>
      <c r="BYJ581" s="114"/>
      <c r="BYK581" s="114"/>
      <c r="BYL581" s="114"/>
      <c r="BYM581" s="114"/>
      <c r="BYN581" s="114"/>
      <c r="BYO581" s="114"/>
      <c r="BYP581" s="114"/>
      <c r="BYQ581" s="114"/>
      <c r="BYR581" s="114"/>
      <c r="BYS581" s="114"/>
      <c r="BYT581" s="114"/>
      <c r="BYU581" s="114"/>
      <c r="BYV581" s="114"/>
      <c r="BYW581" s="114"/>
      <c r="BYX581" s="114"/>
      <c r="BYY581" s="114"/>
      <c r="BYZ581" s="114"/>
      <c r="BZA581" s="114"/>
      <c r="BZB581" s="114"/>
      <c r="BZC581" s="114"/>
      <c r="BZD581" s="114"/>
      <c r="BZE581" s="114"/>
      <c r="BZF581" s="114"/>
      <c r="BZG581" s="114"/>
      <c r="BZH581" s="114"/>
      <c r="BZI581" s="114"/>
      <c r="BZJ581" s="114"/>
      <c r="BZK581" s="114"/>
      <c r="BZL581" s="114"/>
      <c r="BZM581" s="114"/>
      <c r="BZN581" s="114"/>
      <c r="BZO581" s="114"/>
      <c r="BZP581" s="114"/>
      <c r="BZQ581" s="114"/>
      <c r="BZR581" s="114"/>
      <c r="BZS581" s="114"/>
      <c r="BZT581" s="114"/>
      <c r="BZU581" s="114"/>
      <c r="BZV581" s="114"/>
      <c r="BZW581" s="114"/>
      <c r="BZX581" s="114"/>
      <c r="BZY581" s="114"/>
      <c r="BZZ581" s="114"/>
      <c r="CAA581" s="114"/>
      <c r="CAB581" s="114"/>
      <c r="CAC581" s="114"/>
      <c r="CAD581" s="114"/>
      <c r="CAE581" s="114"/>
      <c r="CAF581" s="114"/>
      <c r="CAG581" s="114"/>
      <c r="CAH581" s="114"/>
      <c r="CAI581" s="114"/>
      <c r="CAJ581" s="114"/>
      <c r="CAK581" s="114"/>
      <c r="CAL581" s="114"/>
      <c r="CAM581" s="114"/>
      <c r="CAN581" s="114"/>
      <c r="CAO581" s="114"/>
      <c r="CAP581" s="114"/>
      <c r="CAQ581" s="114"/>
      <c r="CAR581" s="114"/>
      <c r="CAS581" s="114"/>
      <c r="CAT581" s="114"/>
      <c r="CAU581" s="114"/>
      <c r="CAV581" s="114"/>
      <c r="CAW581" s="114"/>
      <c r="CAX581" s="114"/>
      <c r="CAY581" s="114"/>
      <c r="CAZ581" s="114"/>
      <c r="CBA581" s="114"/>
      <c r="CBB581" s="114"/>
      <c r="CBC581" s="114"/>
      <c r="CBD581" s="114"/>
      <c r="CBE581" s="114"/>
      <c r="CBF581" s="114"/>
      <c r="CBG581" s="114"/>
      <c r="CBH581" s="114"/>
      <c r="CBI581" s="114"/>
      <c r="CBJ581" s="114"/>
      <c r="CBK581" s="114"/>
      <c r="CBL581" s="114"/>
      <c r="CBM581" s="114"/>
      <c r="CBN581" s="114"/>
      <c r="CBO581" s="114"/>
      <c r="CBP581" s="114"/>
      <c r="CBQ581" s="114"/>
      <c r="CBR581" s="114"/>
      <c r="CBS581" s="114"/>
      <c r="CBT581" s="114"/>
      <c r="CBU581" s="114"/>
      <c r="CBV581" s="114"/>
      <c r="CBW581" s="114"/>
      <c r="CBX581" s="114"/>
      <c r="CBY581" s="114"/>
      <c r="CBZ581" s="114"/>
      <c r="CCA581" s="114"/>
      <c r="CCB581" s="114"/>
      <c r="CCC581" s="114"/>
      <c r="CCD581" s="114"/>
      <c r="CCE581" s="114"/>
      <c r="CCF581" s="114"/>
      <c r="CCG581" s="114"/>
      <c r="CCH581" s="114"/>
      <c r="CCI581" s="114"/>
      <c r="CCJ581" s="114"/>
      <c r="CCK581" s="114"/>
      <c r="CCL581" s="114"/>
      <c r="CCM581" s="114"/>
      <c r="CCN581" s="114"/>
      <c r="CCO581" s="114"/>
      <c r="CCP581" s="114"/>
      <c r="CCQ581" s="114"/>
      <c r="CCR581" s="114"/>
      <c r="CCS581" s="114"/>
      <c r="CCT581" s="114"/>
      <c r="CCU581" s="114"/>
      <c r="CCV581" s="114"/>
      <c r="CCW581" s="114"/>
      <c r="CCX581" s="114"/>
      <c r="CCY581" s="114"/>
      <c r="CCZ581" s="114"/>
      <c r="CDA581" s="114"/>
      <c r="CDB581" s="114"/>
      <c r="CDC581" s="114"/>
      <c r="CDD581" s="114"/>
      <c r="CDE581" s="114"/>
      <c r="CDF581" s="114"/>
      <c r="CDG581" s="114"/>
      <c r="CDH581" s="114"/>
      <c r="CDI581" s="114"/>
      <c r="CDJ581" s="114"/>
      <c r="CDK581" s="114"/>
      <c r="CDL581" s="114"/>
      <c r="CDM581" s="114"/>
      <c r="CDN581" s="114"/>
      <c r="CDO581" s="114"/>
      <c r="CDP581" s="114"/>
      <c r="CDQ581" s="114"/>
      <c r="CDR581" s="114"/>
      <c r="CDS581" s="114"/>
      <c r="CDT581" s="114"/>
      <c r="CDU581" s="114"/>
      <c r="CDV581" s="114"/>
      <c r="CDW581" s="114"/>
      <c r="CDX581" s="114"/>
      <c r="CDY581" s="114"/>
      <c r="CDZ581" s="114"/>
      <c r="CEA581" s="114"/>
      <c r="CEB581" s="114"/>
      <c r="CEC581" s="114"/>
      <c r="CED581" s="114"/>
      <c r="CEE581" s="114"/>
      <c r="CEF581" s="114"/>
      <c r="CEG581" s="114"/>
      <c r="CEH581" s="114"/>
      <c r="CEI581" s="114"/>
      <c r="CEJ581" s="114"/>
      <c r="CEK581" s="114"/>
      <c r="CEL581" s="114"/>
      <c r="CEM581" s="114"/>
      <c r="CEN581" s="114"/>
      <c r="CEO581" s="114"/>
      <c r="CEP581" s="114"/>
      <c r="CEQ581" s="114"/>
      <c r="CER581" s="114"/>
      <c r="CES581" s="114"/>
      <c r="CET581" s="114"/>
      <c r="CEU581" s="114"/>
      <c r="CEV581" s="114"/>
      <c r="CEW581" s="114"/>
      <c r="CEX581" s="114"/>
      <c r="CEY581" s="114"/>
      <c r="CEZ581" s="114"/>
      <c r="CFA581" s="114"/>
      <c r="CFB581" s="114"/>
      <c r="CFC581" s="114"/>
      <c r="CFD581" s="114"/>
      <c r="CFE581" s="114"/>
      <c r="CFF581" s="114"/>
      <c r="CFG581" s="114"/>
      <c r="CFH581" s="114"/>
      <c r="CFI581" s="114"/>
      <c r="CFJ581" s="114"/>
      <c r="CFK581" s="114"/>
      <c r="CFL581" s="114"/>
      <c r="CFM581" s="114"/>
      <c r="CFN581" s="114"/>
      <c r="CFO581" s="114"/>
      <c r="CFP581" s="114"/>
      <c r="CFQ581" s="114"/>
      <c r="CFR581" s="114"/>
      <c r="CFS581" s="114"/>
      <c r="CFT581" s="114"/>
      <c r="CFU581" s="114"/>
      <c r="CFV581" s="114"/>
      <c r="CFW581" s="114"/>
      <c r="CFX581" s="114"/>
      <c r="CFY581" s="114"/>
      <c r="CFZ581" s="114"/>
      <c r="CGA581" s="114"/>
      <c r="CGB581" s="114"/>
      <c r="CGC581" s="114"/>
      <c r="CGD581" s="114"/>
      <c r="CGE581" s="114"/>
      <c r="CGF581" s="114"/>
      <c r="CGG581" s="114"/>
      <c r="CGH581" s="114"/>
      <c r="CGI581" s="114"/>
      <c r="CGJ581" s="114"/>
      <c r="CGK581" s="114"/>
      <c r="CGL581" s="114"/>
      <c r="CGM581" s="114"/>
      <c r="CGN581" s="114"/>
      <c r="CGO581" s="114"/>
      <c r="CGP581" s="114"/>
      <c r="CGQ581" s="114"/>
      <c r="CGR581" s="114"/>
      <c r="CGS581" s="114"/>
      <c r="CGT581" s="114"/>
      <c r="CGU581" s="114"/>
      <c r="CGV581" s="114"/>
      <c r="CGW581" s="114"/>
      <c r="CGX581" s="114"/>
      <c r="CGY581" s="114"/>
      <c r="CGZ581" s="114"/>
      <c r="CHA581" s="114"/>
      <c r="CHB581" s="114"/>
      <c r="CHC581" s="114"/>
      <c r="CHD581" s="114"/>
      <c r="CHE581" s="114"/>
      <c r="CHF581" s="114"/>
      <c r="CHG581" s="114"/>
      <c r="CHH581" s="114"/>
      <c r="CHI581" s="114"/>
      <c r="CHJ581" s="114"/>
      <c r="CHK581" s="114"/>
      <c r="CHL581" s="114"/>
      <c r="CHM581" s="114"/>
      <c r="CHN581" s="114"/>
      <c r="CHO581" s="114"/>
      <c r="CHP581" s="114"/>
      <c r="CHQ581" s="114"/>
      <c r="CHR581" s="114"/>
      <c r="CHS581" s="114"/>
      <c r="CHT581" s="114"/>
      <c r="CHU581" s="114"/>
      <c r="CHV581" s="114"/>
      <c r="CHW581" s="114"/>
      <c r="CHX581" s="114"/>
      <c r="CHY581" s="114"/>
      <c r="CHZ581" s="114"/>
      <c r="CIA581" s="114"/>
      <c r="CIB581" s="114"/>
      <c r="CIC581" s="114"/>
      <c r="CID581" s="114"/>
      <c r="CIE581" s="114"/>
      <c r="CIF581" s="114"/>
      <c r="CIG581" s="114"/>
      <c r="CIH581" s="114"/>
      <c r="CII581" s="114"/>
      <c r="CIJ581" s="114"/>
      <c r="CIK581" s="114"/>
      <c r="CIL581" s="114"/>
      <c r="CIM581" s="114"/>
      <c r="CIN581" s="114"/>
      <c r="CIO581" s="114"/>
      <c r="CIP581" s="114"/>
      <c r="CIQ581" s="114"/>
      <c r="CIR581" s="114"/>
      <c r="CIS581" s="114"/>
      <c r="CIT581" s="114"/>
      <c r="CIU581" s="114"/>
      <c r="CIV581" s="114"/>
      <c r="CIW581" s="114"/>
      <c r="CIX581" s="114"/>
      <c r="CIY581" s="114"/>
      <c r="CIZ581" s="114"/>
      <c r="CJA581" s="114"/>
      <c r="CJB581" s="114"/>
      <c r="CJC581" s="114"/>
      <c r="CJD581" s="114"/>
      <c r="CJE581" s="114"/>
      <c r="CJF581" s="114"/>
      <c r="CJG581" s="114"/>
      <c r="CJH581" s="114"/>
      <c r="CJI581" s="114"/>
      <c r="CJJ581" s="114"/>
      <c r="CJK581" s="114"/>
      <c r="CJL581" s="114"/>
      <c r="CJM581" s="114"/>
      <c r="CJN581" s="114"/>
      <c r="CJO581" s="114"/>
      <c r="CJP581" s="114"/>
      <c r="CJQ581" s="114"/>
      <c r="CJR581" s="114"/>
      <c r="CJS581" s="114"/>
      <c r="CJT581" s="114"/>
      <c r="CJU581" s="114"/>
      <c r="CJV581" s="114"/>
      <c r="CJW581" s="114"/>
      <c r="CJX581" s="114"/>
      <c r="CJY581" s="114"/>
      <c r="CJZ581" s="114"/>
      <c r="CKA581" s="114"/>
      <c r="CKB581" s="114"/>
      <c r="CKC581" s="114"/>
      <c r="CKD581" s="114"/>
      <c r="CKE581" s="114"/>
      <c r="CKF581" s="114"/>
      <c r="CKG581" s="114"/>
      <c r="CKH581" s="114"/>
      <c r="CKI581" s="114"/>
      <c r="CKJ581" s="114"/>
      <c r="CKK581" s="114"/>
      <c r="CKL581" s="114"/>
      <c r="CKM581" s="114"/>
      <c r="CKN581" s="114"/>
      <c r="CKO581" s="114"/>
      <c r="CKP581" s="114"/>
      <c r="CKQ581" s="114"/>
      <c r="CKR581" s="114"/>
      <c r="CKS581" s="114"/>
      <c r="CKT581" s="114"/>
      <c r="CKU581" s="114"/>
      <c r="CKV581" s="114"/>
      <c r="CKW581" s="114"/>
      <c r="CKX581" s="114"/>
      <c r="CKY581" s="114"/>
      <c r="CKZ581" s="114"/>
      <c r="CLA581" s="114"/>
      <c r="CLB581" s="114"/>
      <c r="CLC581" s="114"/>
      <c r="CLD581" s="114"/>
      <c r="CLE581" s="114"/>
      <c r="CLF581" s="114"/>
      <c r="CLG581" s="114"/>
      <c r="CLH581" s="114"/>
      <c r="CLI581" s="114"/>
      <c r="CLJ581" s="114"/>
      <c r="CLK581" s="114"/>
      <c r="CLL581" s="114"/>
      <c r="CLM581" s="114"/>
      <c r="CLN581" s="114"/>
      <c r="CLO581" s="114"/>
      <c r="CLP581" s="114"/>
      <c r="CLQ581" s="114"/>
      <c r="CLR581" s="114"/>
      <c r="CLS581" s="114"/>
      <c r="CLT581" s="114"/>
      <c r="CLU581" s="114"/>
      <c r="CLV581" s="114"/>
      <c r="CLW581" s="114"/>
      <c r="CLX581" s="114"/>
      <c r="CLY581" s="114"/>
      <c r="CLZ581" s="114"/>
      <c r="CMA581" s="114"/>
      <c r="CMB581" s="114"/>
      <c r="CMC581" s="114"/>
      <c r="CMD581" s="114"/>
      <c r="CME581" s="114"/>
      <c r="CMF581" s="114"/>
      <c r="CMG581" s="114"/>
      <c r="CMH581" s="114"/>
      <c r="CMI581" s="114"/>
      <c r="CMJ581" s="114"/>
      <c r="CMK581" s="114"/>
      <c r="CML581" s="114"/>
      <c r="CMM581" s="114"/>
      <c r="CMN581" s="114"/>
      <c r="CMO581" s="114"/>
      <c r="CMP581" s="114"/>
      <c r="CMQ581" s="114"/>
      <c r="CMR581" s="114"/>
      <c r="CMS581" s="114"/>
      <c r="CMT581" s="114"/>
      <c r="CMU581" s="114"/>
      <c r="CMV581" s="114"/>
      <c r="CMW581" s="114"/>
      <c r="CMX581" s="114"/>
      <c r="CMY581" s="114"/>
      <c r="CMZ581" s="114"/>
      <c r="CNA581" s="114"/>
      <c r="CNB581" s="114"/>
      <c r="CNC581" s="114"/>
      <c r="CND581" s="114"/>
      <c r="CNE581" s="114"/>
      <c r="CNF581" s="114"/>
      <c r="CNG581" s="114"/>
      <c r="CNH581" s="114"/>
      <c r="CNI581" s="114"/>
      <c r="CNJ581" s="114"/>
      <c r="CNK581" s="114"/>
      <c r="CNL581" s="114"/>
      <c r="CNM581" s="114"/>
      <c r="CNN581" s="114"/>
      <c r="CNO581" s="114"/>
      <c r="CNP581" s="114"/>
      <c r="CNQ581" s="114"/>
      <c r="CNR581" s="114"/>
      <c r="CNS581" s="114"/>
      <c r="CNT581" s="114"/>
      <c r="CNU581" s="114"/>
      <c r="CNV581" s="114"/>
      <c r="CNW581" s="114"/>
      <c r="CNX581" s="114"/>
      <c r="CNY581" s="114"/>
      <c r="CNZ581" s="114"/>
      <c r="COA581" s="114"/>
      <c r="COB581" s="114"/>
      <c r="COC581" s="114"/>
      <c r="COD581" s="114"/>
      <c r="COE581" s="114"/>
      <c r="COF581" s="114"/>
      <c r="COG581" s="114"/>
      <c r="COH581" s="114"/>
      <c r="COI581" s="114"/>
      <c r="COJ581" s="114"/>
      <c r="COK581" s="114"/>
      <c r="COL581" s="114"/>
      <c r="COM581" s="114"/>
      <c r="CON581" s="114"/>
      <c r="COO581" s="114"/>
      <c r="COP581" s="114"/>
      <c r="COQ581" s="114"/>
      <c r="COR581" s="114"/>
      <c r="COS581" s="114"/>
      <c r="COT581" s="114"/>
      <c r="COU581" s="114"/>
      <c r="COV581" s="114"/>
      <c r="COW581" s="114"/>
      <c r="COX581" s="114"/>
      <c r="COY581" s="114"/>
      <c r="COZ581" s="114"/>
      <c r="CPA581" s="114"/>
      <c r="CPB581" s="114"/>
      <c r="CPC581" s="114"/>
      <c r="CPD581" s="114"/>
      <c r="CPE581" s="114"/>
      <c r="CPF581" s="114"/>
      <c r="CPG581" s="114"/>
      <c r="CPH581" s="114"/>
      <c r="CPI581" s="114"/>
      <c r="CPJ581" s="114"/>
      <c r="CPK581" s="114"/>
      <c r="CPL581" s="114"/>
      <c r="CPM581" s="114"/>
      <c r="CPN581" s="114"/>
      <c r="CPO581" s="114"/>
      <c r="CPP581" s="114"/>
      <c r="CPQ581" s="114"/>
      <c r="CPR581" s="114"/>
      <c r="CPS581" s="114"/>
      <c r="CPT581" s="114"/>
      <c r="CPU581" s="114"/>
      <c r="CPV581" s="114"/>
      <c r="CPW581" s="114"/>
      <c r="CPX581" s="114"/>
      <c r="CPY581" s="114"/>
      <c r="CPZ581" s="114"/>
      <c r="CQA581" s="114"/>
      <c r="CQB581" s="114"/>
      <c r="CQC581" s="114"/>
      <c r="CQD581" s="114"/>
      <c r="CQE581" s="114"/>
      <c r="CQF581" s="114"/>
      <c r="CQG581" s="114"/>
      <c r="CQH581" s="114"/>
      <c r="CQI581" s="114"/>
      <c r="CQJ581" s="114"/>
      <c r="CQK581" s="114"/>
      <c r="CQL581" s="114"/>
      <c r="CQM581" s="114"/>
      <c r="CQN581" s="114"/>
      <c r="CQO581" s="114"/>
      <c r="CQP581" s="114"/>
      <c r="CQQ581" s="114"/>
      <c r="CQR581" s="114"/>
      <c r="CQS581" s="114"/>
      <c r="CQT581" s="114"/>
      <c r="CQU581" s="114"/>
      <c r="CQV581" s="114"/>
      <c r="CQW581" s="114"/>
      <c r="CQX581" s="114"/>
      <c r="CQY581" s="114"/>
      <c r="CQZ581" s="114"/>
      <c r="CRA581" s="114"/>
      <c r="CRB581" s="114"/>
      <c r="CRC581" s="114"/>
      <c r="CRD581" s="114"/>
      <c r="CRE581" s="114"/>
      <c r="CRF581" s="114"/>
      <c r="CRG581" s="114"/>
      <c r="CRH581" s="114"/>
      <c r="CRI581" s="114"/>
      <c r="CRJ581" s="114"/>
      <c r="CRK581" s="114"/>
      <c r="CRL581" s="114"/>
      <c r="CRM581" s="114"/>
      <c r="CRN581" s="114"/>
      <c r="CRO581" s="114"/>
      <c r="CRP581" s="114"/>
      <c r="CRQ581" s="114"/>
      <c r="CRR581" s="114"/>
      <c r="CRS581" s="114"/>
      <c r="CRT581" s="114"/>
      <c r="CRU581" s="114"/>
      <c r="CRV581" s="114"/>
      <c r="CRW581" s="114"/>
      <c r="CRX581" s="114"/>
      <c r="CRY581" s="114"/>
      <c r="CRZ581" s="114"/>
      <c r="CSA581" s="114"/>
      <c r="CSB581" s="114"/>
      <c r="CSC581" s="114"/>
      <c r="CSD581" s="114"/>
      <c r="CSE581" s="114"/>
      <c r="CSF581" s="114"/>
      <c r="CSG581" s="114"/>
      <c r="CSH581" s="114"/>
      <c r="CSI581" s="114"/>
      <c r="CSJ581" s="114"/>
      <c r="CSK581" s="114"/>
      <c r="CSL581" s="114"/>
      <c r="CSM581" s="114"/>
      <c r="CSN581" s="114"/>
      <c r="CSO581" s="114"/>
      <c r="CSP581" s="114"/>
      <c r="CSQ581" s="114"/>
      <c r="CSR581" s="114"/>
      <c r="CSS581" s="114"/>
      <c r="CST581" s="114"/>
      <c r="CSU581" s="114"/>
      <c r="CSV581" s="114"/>
      <c r="CSW581" s="114"/>
      <c r="CSX581" s="114"/>
      <c r="CSY581" s="114"/>
      <c r="CSZ581" s="114"/>
      <c r="CTA581" s="114"/>
      <c r="CTB581" s="114"/>
      <c r="CTC581" s="114"/>
      <c r="CTD581" s="114"/>
      <c r="CTE581" s="114"/>
      <c r="CTF581" s="114"/>
      <c r="CTG581" s="114"/>
      <c r="CTH581" s="114"/>
      <c r="CTI581" s="114"/>
      <c r="CTJ581" s="114"/>
      <c r="CTK581" s="114"/>
      <c r="CTL581" s="114"/>
      <c r="CTM581" s="114"/>
      <c r="CTN581" s="114"/>
      <c r="CTO581" s="114"/>
      <c r="CTP581" s="114"/>
      <c r="CTQ581" s="114"/>
      <c r="CTR581" s="114"/>
      <c r="CTS581" s="114"/>
      <c r="CTT581" s="114"/>
      <c r="CTU581" s="114"/>
      <c r="CTV581" s="114"/>
      <c r="CTW581" s="114"/>
      <c r="CTX581" s="114"/>
      <c r="CTY581" s="114"/>
      <c r="CTZ581" s="114"/>
      <c r="CUA581" s="114"/>
      <c r="CUB581" s="114"/>
      <c r="CUC581" s="114"/>
      <c r="CUD581" s="114"/>
      <c r="CUE581" s="114"/>
      <c r="CUF581" s="114"/>
      <c r="CUG581" s="114"/>
      <c r="CUH581" s="114"/>
      <c r="CUI581" s="114"/>
      <c r="CUJ581" s="114"/>
      <c r="CUK581" s="114"/>
      <c r="CUL581" s="114"/>
      <c r="CUM581" s="114"/>
      <c r="CUN581" s="114"/>
      <c r="CUO581" s="114"/>
      <c r="CUP581" s="114"/>
      <c r="CUQ581" s="114"/>
      <c r="CUR581" s="114"/>
      <c r="CUS581" s="114"/>
      <c r="CUT581" s="114"/>
      <c r="CUU581" s="114"/>
      <c r="CUV581" s="114"/>
      <c r="CUW581" s="114"/>
      <c r="CUX581" s="114"/>
      <c r="CUY581" s="114"/>
      <c r="CUZ581" s="114"/>
      <c r="CVA581" s="114"/>
      <c r="CVB581" s="114"/>
      <c r="CVC581" s="114"/>
      <c r="CVD581" s="114"/>
      <c r="CVE581" s="114"/>
      <c r="CVF581" s="114"/>
      <c r="CVG581" s="114"/>
      <c r="CVH581" s="114"/>
      <c r="CVI581" s="114"/>
      <c r="CVJ581" s="114"/>
      <c r="CVK581" s="114"/>
      <c r="CVL581" s="114"/>
      <c r="CVM581" s="114"/>
      <c r="CVN581" s="114"/>
      <c r="CVO581" s="114"/>
      <c r="CVP581" s="114"/>
      <c r="CVQ581" s="114"/>
      <c r="CVR581" s="114"/>
      <c r="CVS581" s="114"/>
      <c r="CVT581" s="114"/>
      <c r="CVU581" s="114"/>
      <c r="CVV581" s="114"/>
      <c r="CVW581" s="114"/>
      <c r="CVX581" s="114"/>
      <c r="CVY581" s="114"/>
      <c r="CVZ581" s="114"/>
      <c r="CWA581" s="114"/>
      <c r="CWB581" s="114"/>
      <c r="CWC581" s="114"/>
      <c r="CWD581" s="114"/>
      <c r="CWE581" s="114"/>
      <c r="CWF581" s="114"/>
      <c r="CWG581" s="114"/>
      <c r="CWH581" s="114"/>
      <c r="CWI581" s="114"/>
      <c r="CWJ581" s="114"/>
      <c r="CWK581" s="114"/>
      <c r="CWL581" s="114"/>
      <c r="CWM581" s="114"/>
      <c r="CWN581" s="114"/>
      <c r="CWO581" s="114"/>
      <c r="CWP581" s="114"/>
      <c r="CWQ581" s="114"/>
      <c r="CWR581" s="114"/>
      <c r="CWS581" s="114"/>
      <c r="CWT581" s="114"/>
      <c r="CWU581" s="114"/>
      <c r="CWV581" s="114"/>
      <c r="CWW581" s="114"/>
      <c r="CWX581" s="114"/>
      <c r="CWY581" s="114"/>
      <c r="CWZ581" s="114"/>
      <c r="CXA581" s="114"/>
      <c r="CXB581" s="114"/>
      <c r="CXC581" s="114"/>
      <c r="CXD581" s="114"/>
      <c r="CXE581" s="114"/>
      <c r="CXF581" s="114"/>
      <c r="CXG581" s="114"/>
      <c r="CXH581" s="114"/>
      <c r="CXI581" s="114"/>
      <c r="CXJ581" s="114"/>
      <c r="CXK581" s="114"/>
      <c r="CXL581" s="114"/>
      <c r="CXM581" s="114"/>
      <c r="CXN581" s="114"/>
      <c r="CXO581" s="114"/>
      <c r="CXP581" s="114"/>
      <c r="CXQ581" s="114"/>
      <c r="CXR581" s="114"/>
      <c r="CXS581" s="114"/>
      <c r="CXT581" s="114"/>
      <c r="CXU581" s="114"/>
      <c r="CXV581" s="114"/>
      <c r="CXW581" s="114"/>
      <c r="CXX581" s="114"/>
      <c r="CXY581" s="114"/>
      <c r="CXZ581" s="114"/>
      <c r="CYA581" s="114"/>
      <c r="CYB581" s="114"/>
      <c r="CYC581" s="114"/>
      <c r="CYD581" s="114"/>
      <c r="CYE581" s="114"/>
      <c r="CYF581" s="114"/>
      <c r="CYG581" s="114"/>
      <c r="CYH581" s="114"/>
      <c r="CYI581" s="114"/>
      <c r="CYJ581" s="114"/>
      <c r="CYK581" s="114"/>
      <c r="CYL581" s="114"/>
      <c r="CYM581" s="114"/>
      <c r="CYN581" s="114"/>
      <c r="CYO581" s="114"/>
      <c r="CYP581" s="114"/>
      <c r="CYQ581" s="114"/>
      <c r="CYR581" s="114"/>
      <c r="CYS581" s="114"/>
      <c r="CYT581" s="114"/>
      <c r="CYU581" s="114"/>
      <c r="CYV581" s="114"/>
      <c r="CYW581" s="114"/>
      <c r="CYX581" s="114"/>
      <c r="CYY581" s="114"/>
      <c r="CYZ581" s="114"/>
      <c r="CZA581" s="114"/>
      <c r="CZB581" s="114"/>
      <c r="CZC581" s="114"/>
      <c r="CZD581" s="114"/>
      <c r="CZE581" s="114"/>
      <c r="CZF581" s="114"/>
      <c r="CZG581" s="114"/>
      <c r="CZH581" s="114"/>
      <c r="CZI581" s="114"/>
      <c r="CZJ581" s="114"/>
      <c r="CZK581" s="114"/>
      <c r="CZL581" s="114"/>
      <c r="CZM581" s="114"/>
      <c r="CZN581" s="114"/>
      <c r="CZO581" s="114"/>
      <c r="CZP581" s="114"/>
      <c r="CZQ581" s="114"/>
      <c r="CZR581" s="114"/>
      <c r="CZS581" s="114"/>
      <c r="CZT581" s="114"/>
      <c r="CZU581" s="114"/>
      <c r="CZV581" s="114"/>
      <c r="CZW581" s="114"/>
      <c r="CZX581" s="114"/>
      <c r="CZY581" s="114"/>
      <c r="CZZ581" s="114"/>
      <c r="DAA581" s="114"/>
      <c r="DAB581" s="114"/>
      <c r="DAC581" s="114"/>
      <c r="DAD581" s="114"/>
      <c r="DAE581" s="114"/>
      <c r="DAF581" s="114"/>
      <c r="DAG581" s="114"/>
      <c r="DAH581" s="114"/>
      <c r="DAI581" s="114"/>
      <c r="DAJ581" s="114"/>
      <c r="DAK581" s="114"/>
      <c r="DAL581" s="114"/>
      <c r="DAM581" s="114"/>
      <c r="DAN581" s="114"/>
      <c r="DAO581" s="114"/>
      <c r="DAP581" s="114"/>
      <c r="DAQ581" s="114"/>
      <c r="DAR581" s="114"/>
      <c r="DAS581" s="114"/>
      <c r="DAT581" s="114"/>
      <c r="DAU581" s="114"/>
      <c r="DAV581" s="114"/>
      <c r="DAW581" s="114"/>
      <c r="DAX581" s="114"/>
      <c r="DAY581" s="114"/>
      <c r="DAZ581" s="114"/>
      <c r="DBA581" s="114"/>
      <c r="DBB581" s="114"/>
      <c r="DBC581" s="114"/>
      <c r="DBD581" s="114"/>
      <c r="DBE581" s="114"/>
      <c r="DBF581" s="114"/>
      <c r="DBG581" s="114"/>
      <c r="DBH581" s="114"/>
      <c r="DBI581" s="114"/>
      <c r="DBJ581" s="114"/>
      <c r="DBK581" s="114"/>
      <c r="DBL581" s="114"/>
      <c r="DBM581" s="114"/>
      <c r="DBN581" s="114"/>
      <c r="DBO581" s="114"/>
      <c r="DBP581" s="114"/>
      <c r="DBQ581" s="114"/>
      <c r="DBR581" s="114"/>
      <c r="DBS581" s="114"/>
      <c r="DBT581" s="114"/>
      <c r="DBU581" s="114"/>
      <c r="DBV581" s="114"/>
      <c r="DBW581" s="114"/>
      <c r="DBX581" s="114"/>
      <c r="DBY581" s="114"/>
      <c r="DBZ581" s="114"/>
      <c r="DCA581" s="114"/>
      <c r="DCB581" s="114"/>
      <c r="DCC581" s="114"/>
      <c r="DCD581" s="114"/>
      <c r="DCE581" s="114"/>
      <c r="DCF581" s="114"/>
      <c r="DCG581" s="114"/>
      <c r="DCH581" s="114"/>
      <c r="DCI581" s="114"/>
      <c r="DCJ581" s="114"/>
      <c r="DCK581" s="114"/>
      <c r="DCL581" s="114"/>
      <c r="DCM581" s="114"/>
      <c r="DCN581" s="114"/>
      <c r="DCO581" s="114"/>
      <c r="DCP581" s="114"/>
      <c r="DCQ581" s="114"/>
      <c r="DCR581" s="114"/>
      <c r="DCS581" s="114"/>
      <c r="DCT581" s="114"/>
      <c r="DCU581" s="114"/>
      <c r="DCV581" s="114"/>
      <c r="DCW581" s="114"/>
      <c r="DCX581" s="114"/>
      <c r="DCY581" s="114"/>
      <c r="DCZ581" s="114"/>
      <c r="DDA581" s="114"/>
      <c r="DDB581" s="114"/>
      <c r="DDC581" s="114"/>
      <c r="DDD581" s="114"/>
      <c r="DDE581" s="114"/>
      <c r="DDF581" s="114"/>
      <c r="DDG581" s="114"/>
      <c r="DDH581" s="114"/>
      <c r="DDI581" s="114"/>
      <c r="DDJ581" s="114"/>
      <c r="DDK581" s="114"/>
      <c r="DDL581" s="114"/>
      <c r="DDM581" s="114"/>
      <c r="DDN581" s="114"/>
      <c r="DDO581" s="114"/>
      <c r="DDP581" s="114"/>
      <c r="DDQ581" s="114"/>
      <c r="DDR581" s="114"/>
      <c r="DDS581" s="114"/>
      <c r="DDT581" s="114"/>
      <c r="DDU581" s="114"/>
      <c r="DDV581" s="114"/>
      <c r="DDW581" s="114"/>
      <c r="DDX581" s="114"/>
      <c r="DDY581" s="114"/>
      <c r="DDZ581" s="114"/>
      <c r="DEA581" s="114"/>
      <c r="DEB581" s="114"/>
      <c r="DEC581" s="114"/>
      <c r="DED581" s="114"/>
      <c r="DEE581" s="114"/>
      <c r="DEF581" s="114"/>
      <c r="DEG581" s="114"/>
      <c r="DEH581" s="114"/>
      <c r="DEI581" s="114"/>
      <c r="DEJ581" s="114"/>
      <c r="DEK581" s="114"/>
      <c r="DEL581" s="114"/>
      <c r="DEM581" s="114"/>
      <c r="DEN581" s="114"/>
      <c r="DEO581" s="114"/>
      <c r="DEP581" s="114"/>
      <c r="DEQ581" s="114"/>
      <c r="DER581" s="114"/>
      <c r="DES581" s="114"/>
      <c r="DET581" s="114"/>
      <c r="DEU581" s="114"/>
      <c r="DEV581" s="114"/>
      <c r="DEW581" s="114"/>
      <c r="DEX581" s="114"/>
      <c r="DEY581" s="114"/>
      <c r="DEZ581" s="114"/>
      <c r="DFA581" s="114"/>
      <c r="DFB581" s="114"/>
      <c r="DFC581" s="114"/>
      <c r="DFD581" s="114"/>
      <c r="DFE581" s="114"/>
      <c r="DFF581" s="114"/>
      <c r="DFG581" s="114"/>
      <c r="DFH581" s="114"/>
      <c r="DFI581" s="114"/>
      <c r="DFJ581" s="114"/>
      <c r="DFK581" s="114"/>
      <c r="DFL581" s="114"/>
      <c r="DFM581" s="114"/>
      <c r="DFN581" s="114"/>
      <c r="DFO581" s="114"/>
      <c r="DFP581" s="114"/>
      <c r="DFQ581" s="114"/>
      <c r="DFR581" s="114"/>
      <c r="DFS581" s="114"/>
      <c r="DFT581" s="114"/>
      <c r="DFU581" s="114"/>
      <c r="DFV581" s="114"/>
      <c r="DFW581" s="114"/>
      <c r="DFX581" s="114"/>
      <c r="DFY581" s="114"/>
      <c r="DFZ581" s="114"/>
      <c r="DGA581" s="114"/>
      <c r="DGB581" s="114"/>
      <c r="DGC581" s="114"/>
      <c r="DGD581" s="114"/>
      <c r="DGE581" s="114"/>
      <c r="DGF581" s="114"/>
      <c r="DGG581" s="114"/>
      <c r="DGH581" s="114"/>
      <c r="DGI581" s="114"/>
      <c r="DGJ581" s="114"/>
      <c r="DGK581" s="114"/>
      <c r="DGL581" s="114"/>
      <c r="DGM581" s="114"/>
      <c r="DGN581" s="114"/>
      <c r="DGO581" s="114"/>
      <c r="DGP581" s="114"/>
      <c r="DGQ581" s="114"/>
      <c r="DGR581" s="114"/>
      <c r="DGS581" s="114"/>
      <c r="DGT581" s="114"/>
      <c r="DGU581" s="114"/>
      <c r="DGV581" s="114"/>
      <c r="DGW581" s="114"/>
      <c r="DGX581" s="114"/>
      <c r="DGY581" s="114"/>
      <c r="DGZ581" s="114"/>
      <c r="DHA581" s="114"/>
      <c r="DHB581" s="114"/>
      <c r="DHC581" s="114"/>
      <c r="DHD581" s="114"/>
      <c r="DHE581" s="114"/>
      <c r="DHF581" s="114"/>
      <c r="DHG581" s="114"/>
      <c r="DHH581" s="114"/>
      <c r="DHI581" s="114"/>
      <c r="DHJ581" s="114"/>
      <c r="DHK581" s="114"/>
      <c r="DHL581" s="114"/>
      <c r="DHM581" s="114"/>
      <c r="DHN581" s="114"/>
      <c r="DHO581" s="114"/>
      <c r="DHP581" s="114"/>
      <c r="DHQ581" s="114"/>
      <c r="DHR581" s="114"/>
      <c r="DHS581" s="114"/>
      <c r="DHT581" s="114"/>
      <c r="DHU581" s="114"/>
      <c r="DHV581" s="114"/>
      <c r="DHW581" s="114"/>
      <c r="DHX581" s="114"/>
      <c r="DHY581" s="114"/>
      <c r="DHZ581" s="114"/>
      <c r="DIA581" s="114"/>
      <c r="DIB581" s="114"/>
      <c r="DIC581" s="114"/>
      <c r="DID581" s="114"/>
      <c r="DIE581" s="114"/>
      <c r="DIF581" s="114"/>
      <c r="DIG581" s="114"/>
      <c r="DIH581" s="114"/>
      <c r="DII581" s="114"/>
      <c r="DIJ581" s="114"/>
      <c r="DIK581" s="114"/>
      <c r="DIL581" s="114"/>
      <c r="DIM581" s="114"/>
      <c r="DIN581" s="114"/>
      <c r="DIO581" s="114"/>
      <c r="DIP581" s="114"/>
      <c r="DIQ581" s="114"/>
      <c r="DIR581" s="114"/>
      <c r="DIS581" s="114"/>
      <c r="DIT581" s="114"/>
      <c r="DIU581" s="114"/>
      <c r="DIV581" s="114"/>
      <c r="DIW581" s="114"/>
      <c r="DIX581" s="114"/>
      <c r="DIY581" s="114"/>
      <c r="DIZ581" s="114"/>
      <c r="DJA581" s="114"/>
      <c r="DJB581" s="114"/>
      <c r="DJC581" s="114"/>
      <c r="DJD581" s="114"/>
      <c r="DJE581" s="114"/>
      <c r="DJF581" s="114"/>
      <c r="DJG581" s="114"/>
      <c r="DJH581" s="114"/>
      <c r="DJI581" s="114"/>
      <c r="DJJ581" s="114"/>
      <c r="DJK581" s="114"/>
      <c r="DJL581" s="114"/>
      <c r="DJM581" s="114"/>
      <c r="DJN581" s="114"/>
      <c r="DJO581" s="114"/>
      <c r="DJP581" s="114"/>
      <c r="DJQ581" s="114"/>
      <c r="DJR581" s="114"/>
      <c r="DJS581" s="114"/>
      <c r="DJT581" s="114"/>
      <c r="DJU581" s="114"/>
      <c r="DJV581" s="114"/>
      <c r="DJW581" s="114"/>
      <c r="DJX581" s="114"/>
      <c r="DJY581" s="114"/>
      <c r="DJZ581" s="114"/>
      <c r="DKA581" s="114"/>
      <c r="DKB581" s="114"/>
      <c r="DKC581" s="114"/>
      <c r="DKD581" s="114"/>
      <c r="DKE581" s="114"/>
      <c r="DKF581" s="114"/>
      <c r="DKG581" s="114"/>
      <c r="DKH581" s="114"/>
      <c r="DKI581" s="114"/>
      <c r="DKJ581" s="114"/>
      <c r="DKK581" s="114"/>
      <c r="DKL581" s="114"/>
      <c r="DKM581" s="114"/>
      <c r="DKN581" s="114"/>
      <c r="DKO581" s="114"/>
      <c r="DKP581" s="114"/>
      <c r="DKQ581" s="114"/>
      <c r="DKR581" s="114"/>
      <c r="DKS581" s="114"/>
      <c r="DKT581" s="114"/>
      <c r="DKU581" s="114"/>
      <c r="DKV581" s="114"/>
      <c r="DKW581" s="114"/>
      <c r="DKX581" s="114"/>
      <c r="DKY581" s="114"/>
      <c r="DKZ581" s="114"/>
      <c r="DLA581" s="114"/>
      <c r="DLB581" s="114"/>
      <c r="DLC581" s="114"/>
      <c r="DLD581" s="114"/>
      <c r="DLE581" s="114"/>
      <c r="DLF581" s="114"/>
      <c r="DLG581" s="114"/>
      <c r="DLH581" s="114"/>
      <c r="DLI581" s="114"/>
      <c r="DLJ581" s="114"/>
      <c r="DLK581" s="114"/>
      <c r="DLL581" s="114"/>
      <c r="DLM581" s="114"/>
      <c r="DLN581" s="114"/>
      <c r="DLO581" s="114"/>
      <c r="DLP581" s="114"/>
      <c r="DLQ581" s="114"/>
      <c r="DLR581" s="114"/>
      <c r="DLS581" s="114"/>
      <c r="DLT581" s="114"/>
      <c r="DLU581" s="114"/>
      <c r="DLV581" s="114"/>
      <c r="DLW581" s="114"/>
      <c r="DLX581" s="114"/>
      <c r="DLY581" s="114"/>
      <c r="DLZ581" s="114"/>
      <c r="DMA581" s="114"/>
      <c r="DMB581" s="114"/>
      <c r="DMC581" s="114"/>
      <c r="DMD581" s="114"/>
      <c r="DME581" s="114"/>
      <c r="DMF581" s="114"/>
      <c r="DMG581" s="114"/>
      <c r="DMH581" s="114"/>
      <c r="DMI581" s="114"/>
      <c r="DMJ581" s="114"/>
      <c r="DMK581" s="114"/>
      <c r="DML581" s="114"/>
      <c r="DMM581" s="114"/>
      <c r="DMN581" s="114"/>
      <c r="DMO581" s="114"/>
      <c r="DMP581" s="114"/>
      <c r="DMQ581" s="114"/>
      <c r="DMR581" s="114"/>
      <c r="DMS581" s="114"/>
      <c r="DMT581" s="114"/>
      <c r="DMU581" s="114"/>
      <c r="DMV581" s="114"/>
      <c r="DMW581" s="114"/>
      <c r="DMX581" s="114"/>
      <c r="DMY581" s="114"/>
      <c r="DMZ581" s="114"/>
      <c r="DNA581" s="114"/>
      <c r="DNB581" s="114"/>
      <c r="DNC581" s="114"/>
      <c r="DND581" s="114"/>
      <c r="DNE581" s="114"/>
      <c r="DNF581" s="114"/>
      <c r="DNG581" s="114"/>
      <c r="DNH581" s="114"/>
      <c r="DNI581" s="114"/>
      <c r="DNJ581" s="114"/>
      <c r="DNK581" s="114"/>
      <c r="DNL581" s="114"/>
      <c r="DNM581" s="114"/>
      <c r="DNN581" s="114"/>
      <c r="DNO581" s="114"/>
      <c r="DNP581" s="114"/>
      <c r="DNQ581" s="114"/>
      <c r="DNR581" s="114"/>
      <c r="DNS581" s="114"/>
      <c r="DNT581" s="114"/>
      <c r="DNU581" s="114"/>
      <c r="DNV581" s="114"/>
      <c r="DNW581" s="114"/>
      <c r="DNX581" s="114"/>
      <c r="DNY581" s="114"/>
      <c r="DNZ581" s="114"/>
      <c r="DOA581" s="114"/>
      <c r="DOB581" s="114"/>
      <c r="DOC581" s="114"/>
      <c r="DOD581" s="114"/>
      <c r="DOE581" s="114"/>
      <c r="DOF581" s="114"/>
      <c r="DOG581" s="114"/>
      <c r="DOH581" s="114"/>
      <c r="DOI581" s="114"/>
      <c r="DOJ581" s="114"/>
      <c r="DOK581" s="114"/>
      <c r="DOL581" s="114"/>
      <c r="DOM581" s="114"/>
      <c r="DON581" s="114"/>
      <c r="DOO581" s="114"/>
      <c r="DOP581" s="114"/>
      <c r="DOQ581" s="114"/>
      <c r="DOR581" s="114"/>
      <c r="DOS581" s="114"/>
      <c r="DOT581" s="114"/>
      <c r="DOU581" s="114"/>
      <c r="DOV581" s="114"/>
      <c r="DOW581" s="114"/>
      <c r="DOX581" s="114"/>
      <c r="DOY581" s="114"/>
      <c r="DOZ581" s="114"/>
      <c r="DPA581" s="114"/>
      <c r="DPB581" s="114"/>
      <c r="DPC581" s="114"/>
      <c r="DPD581" s="114"/>
      <c r="DPE581" s="114"/>
      <c r="DPF581" s="114"/>
      <c r="DPG581" s="114"/>
      <c r="DPH581" s="114"/>
      <c r="DPI581" s="114"/>
      <c r="DPJ581" s="114"/>
      <c r="DPK581" s="114"/>
      <c r="DPL581" s="114"/>
      <c r="DPM581" s="114"/>
      <c r="DPN581" s="114"/>
      <c r="DPO581" s="114"/>
      <c r="DPP581" s="114"/>
      <c r="DPQ581" s="114"/>
      <c r="DPR581" s="114"/>
      <c r="DPS581" s="114"/>
      <c r="DPT581" s="114"/>
      <c r="DPU581" s="114"/>
      <c r="DPV581" s="114"/>
      <c r="DPW581" s="114"/>
      <c r="DPX581" s="114"/>
      <c r="DPY581" s="114"/>
      <c r="DPZ581" s="114"/>
      <c r="DQA581" s="114"/>
      <c r="DQB581" s="114"/>
      <c r="DQC581" s="114"/>
      <c r="DQD581" s="114"/>
      <c r="DQE581" s="114"/>
      <c r="DQF581" s="114"/>
      <c r="DQG581" s="114"/>
      <c r="DQH581" s="114"/>
      <c r="DQI581" s="114"/>
      <c r="DQJ581" s="114"/>
      <c r="DQK581" s="114"/>
      <c r="DQL581" s="114"/>
      <c r="DQM581" s="114"/>
      <c r="DQN581" s="114"/>
      <c r="DQO581" s="114"/>
      <c r="DQP581" s="114"/>
      <c r="DQQ581" s="114"/>
      <c r="DQR581" s="114"/>
      <c r="DQS581" s="114"/>
      <c r="DQT581" s="114"/>
      <c r="DQU581" s="114"/>
      <c r="DQV581" s="114"/>
      <c r="DQW581" s="114"/>
      <c r="DQX581" s="114"/>
      <c r="DQY581" s="114"/>
      <c r="DQZ581" s="114"/>
      <c r="DRA581" s="114"/>
      <c r="DRB581" s="114"/>
      <c r="DRC581" s="114"/>
      <c r="DRD581" s="114"/>
      <c r="DRE581" s="114"/>
      <c r="DRF581" s="114"/>
      <c r="DRG581" s="114"/>
      <c r="DRH581" s="114"/>
      <c r="DRI581" s="114"/>
      <c r="DRJ581" s="114"/>
      <c r="DRK581" s="114"/>
      <c r="DRL581" s="114"/>
      <c r="DRM581" s="114"/>
      <c r="DRN581" s="114"/>
      <c r="DRO581" s="114"/>
      <c r="DRP581" s="114"/>
      <c r="DRQ581" s="114"/>
      <c r="DRR581" s="114"/>
      <c r="DRS581" s="114"/>
      <c r="DRT581" s="114"/>
      <c r="DRU581" s="114"/>
      <c r="DRV581" s="114"/>
      <c r="DRW581" s="114"/>
      <c r="DRX581" s="114"/>
      <c r="DRY581" s="114"/>
      <c r="DRZ581" s="114"/>
      <c r="DSA581" s="114"/>
      <c r="DSB581" s="114"/>
      <c r="DSC581" s="114"/>
      <c r="DSD581" s="114"/>
      <c r="DSE581" s="114"/>
      <c r="DSF581" s="114"/>
      <c r="DSG581" s="114"/>
      <c r="DSH581" s="114"/>
      <c r="DSI581" s="114"/>
      <c r="DSJ581" s="114"/>
      <c r="DSK581" s="114"/>
      <c r="DSL581" s="114"/>
      <c r="DSM581" s="114"/>
      <c r="DSN581" s="114"/>
      <c r="DSO581" s="114"/>
      <c r="DSP581" s="114"/>
      <c r="DSQ581" s="114"/>
      <c r="DSR581" s="114"/>
      <c r="DSS581" s="114"/>
      <c r="DST581" s="114"/>
      <c r="DSU581" s="114"/>
      <c r="DSV581" s="114"/>
      <c r="DSW581" s="114"/>
      <c r="DSX581" s="114"/>
      <c r="DSY581" s="114"/>
      <c r="DSZ581" s="114"/>
      <c r="DTA581" s="114"/>
      <c r="DTB581" s="114"/>
      <c r="DTC581" s="114"/>
      <c r="DTD581" s="114"/>
      <c r="DTE581" s="114"/>
      <c r="DTF581" s="114"/>
      <c r="DTG581" s="114"/>
      <c r="DTH581" s="114"/>
      <c r="DTI581" s="114"/>
      <c r="DTJ581" s="114"/>
      <c r="DTK581" s="114"/>
      <c r="DTL581" s="114"/>
      <c r="DTM581" s="114"/>
      <c r="DTN581" s="114"/>
      <c r="DTO581" s="114"/>
      <c r="DTP581" s="114"/>
      <c r="DTQ581" s="114"/>
      <c r="DTR581" s="114"/>
      <c r="DTS581" s="114"/>
      <c r="DTT581" s="114"/>
      <c r="DTU581" s="114"/>
      <c r="DTV581" s="114"/>
      <c r="DTW581" s="114"/>
      <c r="DTX581" s="114"/>
      <c r="DTY581" s="114"/>
      <c r="DTZ581" s="114"/>
      <c r="DUA581" s="114"/>
      <c r="DUB581" s="114"/>
      <c r="DUC581" s="114"/>
      <c r="DUD581" s="114"/>
      <c r="DUE581" s="114"/>
      <c r="DUF581" s="114"/>
      <c r="DUG581" s="114"/>
      <c r="DUH581" s="114"/>
      <c r="DUI581" s="114"/>
      <c r="DUJ581" s="114"/>
      <c r="DUK581" s="114"/>
      <c r="DUL581" s="114"/>
      <c r="DUM581" s="114"/>
      <c r="DUN581" s="114"/>
      <c r="DUO581" s="114"/>
      <c r="DUP581" s="114"/>
      <c r="DUQ581" s="114"/>
      <c r="DUR581" s="114"/>
      <c r="DUS581" s="114"/>
      <c r="DUT581" s="114"/>
      <c r="DUU581" s="114"/>
      <c r="DUV581" s="114"/>
      <c r="DUW581" s="114"/>
      <c r="DUX581" s="114"/>
      <c r="DUY581" s="114"/>
      <c r="DUZ581" s="114"/>
      <c r="DVA581" s="114"/>
      <c r="DVB581" s="114"/>
      <c r="DVC581" s="114"/>
      <c r="DVD581" s="114"/>
      <c r="DVE581" s="114"/>
      <c r="DVF581" s="114"/>
      <c r="DVG581" s="114"/>
      <c r="DVH581" s="114"/>
      <c r="DVI581" s="114"/>
      <c r="DVJ581" s="114"/>
      <c r="DVK581" s="114"/>
      <c r="DVL581" s="114"/>
      <c r="DVM581" s="114"/>
      <c r="DVN581" s="114"/>
      <c r="DVO581" s="114"/>
      <c r="DVP581" s="114"/>
      <c r="DVQ581" s="114"/>
      <c r="DVR581" s="114"/>
      <c r="DVS581" s="114"/>
      <c r="DVT581" s="114"/>
      <c r="DVU581" s="114"/>
      <c r="DVV581" s="114"/>
      <c r="DVW581" s="114"/>
      <c r="DVX581" s="114"/>
      <c r="DVY581" s="114"/>
      <c r="DVZ581" s="114"/>
      <c r="DWA581" s="114"/>
      <c r="DWB581" s="114"/>
      <c r="DWC581" s="114"/>
      <c r="DWD581" s="114"/>
      <c r="DWE581" s="114"/>
      <c r="DWF581" s="114"/>
      <c r="DWG581" s="114"/>
      <c r="DWH581" s="114"/>
      <c r="DWI581" s="114"/>
      <c r="DWJ581" s="114"/>
      <c r="DWK581" s="114"/>
      <c r="DWL581" s="114"/>
      <c r="DWM581" s="114"/>
      <c r="DWN581" s="114"/>
      <c r="DWO581" s="114"/>
      <c r="DWP581" s="114"/>
      <c r="DWQ581" s="114"/>
      <c r="DWR581" s="114"/>
      <c r="DWS581" s="114"/>
      <c r="DWT581" s="114"/>
      <c r="DWU581" s="114"/>
      <c r="DWV581" s="114"/>
      <c r="DWW581" s="114"/>
      <c r="DWX581" s="114"/>
      <c r="DWY581" s="114"/>
      <c r="DWZ581" s="114"/>
      <c r="DXA581" s="114"/>
      <c r="DXB581" s="114"/>
      <c r="DXC581" s="114"/>
      <c r="DXD581" s="114"/>
      <c r="DXE581" s="114"/>
      <c r="DXF581" s="114"/>
      <c r="DXG581" s="114"/>
      <c r="DXH581" s="114"/>
      <c r="DXI581" s="114"/>
      <c r="DXJ581" s="114"/>
      <c r="DXK581" s="114"/>
      <c r="DXL581" s="114"/>
      <c r="DXM581" s="114"/>
      <c r="DXN581" s="114"/>
      <c r="DXO581" s="114"/>
      <c r="DXP581" s="114"/>
      <c r="DXQ581" s="114"/>
      <c r="DXR581" s="114"/>
      <c r="DXS581" s="114"/>
      <c r="DXT581" s="114"/>
      <c r="DXU581" s="114"/>
      <c r="DXV581" s="114"/>
      <c r="DXW581" s="114"/>
      <c r="DXX581" s="114"/>
      <c r="DXY581" s="114"/>
      <c r="DXZ581" s="114"/>
      <c r="DYA581" s="114"/>
      <c r="DYB581" s="114"/>
      <c r="DYC581" s="114"/>
      <c r="DYD581" s="114"/>
      <c r="DYE581" s="114"/>
      <c r="DYF581" s="114"/>
      <c r="DYG581" s="114"/>
      <c r="DYH581" s="114"/>
      <c r="DYI581" s="114"/>
      <c r="DYJ581" s="114"/>
      <c r="DYK581" s="114"/>
      <c r="DYL581" s="114"/>
      <c r="DYM581" s="114"/>
      <c r="DYN581" s="114"/>
      <c r="DYO581" s="114"/>
      <c r="DYP581" s="114"/>
      <c r="DYQ581" s="114"/>
      <c r="DYR581" s="114"/>
      <c r="DYS581" s="114"/>
      <c r="DYT581" s="114"/>
      <c r="DYU581" s="114"/>
      <c r="DYV581" s="114"/>
      <c r="DYW581" s="114"/>
      <c r="DYX581" s="114"/>
      <c r="DYY581" s="114"/>
      <c r="DYZ581" s="114"/>
      <c r="DZA581" s="114"/>
      <c r="DZB581" s="114"/>
      <c r="DZC581" s="114"/>
      <c r="DZD581" s="114"/>
      <c r="DZE581" s="114"/>
      <c r="DZF581" s="114"/>
      <c r="DZG581" s="114"/>
      <c r="DZH581" s="114"/>
      <c r="DZI581" s="114"/>
      <c r="DZJ581" s="114"/>
      <c r="DZK581" s="114"/>
      <c r="DZL581" s="114"/>
      <c r="DZM581" s="114"/>
      <c r="DZN581" s="114"/>
      <c r="DZO581" s="114"/>
      <c r="DZP581" s="114"/>
      <c r="DZQ581" s="114"/>
      <c r="DZR581" s="114"/>
      <c r="DZS581" s="114"/>
      <c r="DZT581" s="114"/>
      <c r="DZU581" s="114"/>
      <c r="DZV581" s="114"/>
      <c r="DZW581" s="114"/>
      <c r="DZX581" s="114"/>
      <c r="DZY581" s="114"/>
      <c r="DZZ581" s="114"/>
      <c r="EAA581" s="114"/>
      <c r="EAB581" s="114"/>
      <c r="EAC581" s="114"/>
      <c r="EAD581" s="114"/>
      <c r="EAE581" s="114"/>
      <c r="EAF581" s="114"/>
      <c r="EAG581" s="114"/>
      <c r="EAH581" s="114"/>
      <c r="EAI581" s="114"/>
      <c r="EAJ581" s="114"/>
      <c r="EAK581" s="114"/>
      <c r="EAL581" s="114"/>
      <c r="EAM581" s="114"/>
      <c r="EAN581" s="114"/>
      <c r="EAO581" s="114"/>
      <c r="EAP581" s="114"/>
      <c r="EAQ581" s="114"/>
      <c r="EAR581" s="114"/>
      <c r="EAS581" s="114"/>
      <c r="EAT581" s="114"/>
      <c r="EAU581" s="114"/>
      <c r="EAV581" s="114"/>
      <c r="EAW581" s="114"/>
      <c r="EAX581" s="114"/>
      <c r="EAY581" s="114"/>
      <c r="EAZ581" s="114"/>
      <c r="EBA581" s="114"/>
      <c r="EBB581" s="114"/>
      <c r="EBC581" s="114"/>
      <c r="EBD581" s="114"/>
      <c r="EBE581" s="114"/>
      <c r="EBF581" s="114"/>
      <c r="EBG581" s="114"/>
      <c r="EBH581" s="114"/>
      <c r="EBI581" s="114"/>
      <c r="EBJ581" s="114"/>
      <c r="EBK581" s="114"/>
      <c r="EBL581" s="114"/>
      <c r="EBM581" s="114"/>
      <c r="EBN581" s="114"/>
      <c r="EBO581" s="114"/>
      <c r="EBP581" s="114"/>
      <c r="EBQ581" s="114"/>
      <c r="EBR581" s="114"/>
      <c r="EBS581" s="114"/>
      <c r="EBT581" s="114"/>
      <c r="EBU581" s="114"/>
      <c r="EBV581" s="114"/>
      <c r="EBW581" s="114"/>
      <c r="EBX581" s="114"/>
      <c r="EBY581" s="114"/>
      <c r="EBZ581" s="114"/>
      <c r="ECA581" s="114"/>
      <c r="ECB581" s="114"/>
      <c r="ECC581" s="114"/>
      <c r="ECD581" s="114"/>
      <c r="ECE581" s="114"/>
      <c r="ECF581" s="114"/>
      <c r="ECG581" s="114"/>
      <c r="ECH581" s="114"/>
      <c r="ECI581" s="114"/>
      <c r="ECJ581" s="114"/>
      <c r="ECK581" s="114"/>
      <c r="ECL581" s="114"/>
      <c r="ECM581" s="114"/>
      <c r="ECN581" s="114"/>
      <c r="ECO581" s="114"/>
      <c r="ECP581" s="114"/>
      <c r="ECQ581" s="114"/>
      <c r="ECR581" s="114"/>
      <c r="ECS581" s="114"/>
      <c r="ECT581" s="114"/>
      <c r="ECU581" s="114"/>
      <c r="ECV581" s="114"/>
      <c r="ECW581" s="114"/>
      <c r="ECX581" s="114"/>
      <c r="ECY581" s="114"/>
      <c r="ECZ581" s="114"/>
      <c r="EDA581" s="114"/>
      <c r="EDB581" s="114"/>
      <c r="EDC581" s="114"/>
      <c r="EDD581" s="114"/>
      <c r="EDE581" s="114"/>
      <c r="EDF581" s="114"/>
      <c r="EDG581" s="114"/>
      <c r="EDH581" s="114"/>
      <c r="EDI581" s="114"/>
      <c r="EDJ581" s="114"/>
      <c r="EDK581" s="114"/>
      <c r="EDL581" s="114"/>
      <c r="EDM581" s="114"/>
      <c r="EDN581" s="114"/>
      <c r="EDO581" s="114"/>
      <c r="EDP581" s="114"/>
      <c r="EDQ581" s="114"/>
      <c r="EDR581" s="114"/>
      <c r="EDS581" s="114"/>
      <c r="EDT581" s="114"/>
      <c r="EDU581" s="114"/>
      <c r="EDV581" s="114"/>
      <c r="EDW581" s="114"/>
      <c r="EDX581" s="114"/>
      <c r="EDY581" s="114"/>
      <c r="EDZ581" s="114"/>
      <c r="EEA581" s="114"/>
      <c r="EEB581" s="114"/>
      <c r="EEC581" s="114"/>
      <c r="EED581" s="114"/>
      <c r="EEE581" s="114"/>
      <c r="EEF581" s="114"/>
      <c r="EEG581" s="114"/>
      <c r="EEH581" s="114"/>
      <c r="EEI581" s="114"/>
      <c r="EEJ581" s="114"/>
      <c r="EEK581" s="114"/>
      <c r="EEL581" s="114"/>
      <c r="EEM581" s="114"/>
      <c r="EEN581" s="114"/>
      <c r="EEO581" s="114"/>
      <c r="EEP581" s="114"/>
      <c r="EEQ581" s="114"/>
      <c r="EER581" s="114"/>
      <c r="EES581" s="114"/>
      <c r="EET581" s="114"/>
      <c r="EEU581" s="114"/>
      <c r="EEV581" s="114"/>
      <c r="EEW581" s="114"/>
      <c r="EEX581" s="114"/>
      <c r="EEY581" s="114"/>
      <c r="EEZ581" s="114"/>
      <c r="EFA581" s="114"/>
      <c r="EFB581" s="114"/>
      <c r="EFC581" s="114"/>
      <c r="EFD581" s="114"/>
      <c r="EFE581" s="114"/>
      <c r="EFF581" s="114"/>
      <c r="EFG581" s="114"/>
      <c r="EFH581" s="114"/>
      <c r="EFI581" s="114"/>
      <c r="EFJ581" s="114"/>
      <c r="EFK581" s="114"/>
      <c r="EFL581" s="114"/>
      <c r="EFM581" s="114"/>
      <c r="EFN581" s="114"/>
      <c r="EFO581" s="114"/>
      <c r="EFP581" s="114"/>
      <c r="EFQ581" s="114"/>
      <c r="EFR581" s="114"/>
      <c r="EFS581" s="114"/>
      <c r="EFT581" s="114"/>
      <c r="EFU581" s="114"/>
      <c r="EFV581" s="114"/>
      <c r="EFW581" s="114"/>
      <c r="EFX581" s="114"/>
      <c r="EFY581" s="114"/>
      <c r="EFZ581" s="114"/>
      <c r="EGA581" s="114"/>
      <c r="EGB581" s="114"/>
      <c r="EGC581" s="114"/>
      <c r="EGD581" s="114"/>
      <c r="EGE581" s="114"/>
      <c r="EGF581" s="114"/>
      <c r="EGG581" s="114"/>
      <c r="EGH581" s="114"/>
      <c r="EGI581" s="114"/>
      <c r="EGJ581" s="114"/>
      <c r="EGK581" s="114"/>
      <c r="EGL581" s="114"/>
      <c r="EGM581" s="114"/>
      <c r="EGN581" s="114"/>
      <c r="EGO581" s="114"/>
      <c r="EGP581" s="114"/>
      <c r="EGQ581" s="114"/>
      <c r="EGR581" s="114"/>
      <c r="EGS581" s="114"/>
      <c r="EGT581" s="114"/>
      <c r="EGU581" s="114"/>
      <c r="EGV581" s="114"/>
      <c r="EGW581" s="114"/>
      <c r="EGX581" s="114"/>
      <c r="EGY581" s="114"/>
      <c r="EGZ581" s="114"/>
      <c r="EHA581" s="114"/>
      <c r="EHB581" s="114"/>
      <c r="EHC581" s="114"/>
      <c r="EHD581" s="114"/>
      <c r="EHE581" s="114"/>
      <c r="EHF581" s="114"/>
      <c r="EHG581" s="114"/>
      <c r="EHH581" s="114"/>
      <c r="EHI581" s="114"/>
      <c r="EHJ581" s="114"/>
      <c r="EHK581" s="114"/>
      <c r="EHL581" s="114"/>
      <c r="EHM581" s="114"/>
      <c r="EHN581" s="114"/>
      <c r="EHO581" s="114"/>
      <c r="EHP581" s="114"/>
      <c r="EHQ581" s="114"/>
      <c r="EHR581" s="114"/>
      <c r="EHS581" s="114"/>
      <c r="EHT581" s="114"/>
      <c r="EHU581" s="114"/>
      <c r="EHV581" s="114"/>
      <c r="EHW581" s="114"/>
      <c r="EHX581" s="114"/>
      <c r="EHY581" s="114"/>
      <c r="EHZ581" s="114"/>
      <c r="EIA581" s="114"/>
      <c r="EIB581" s="114"/>
      <c r="EIC581" s="114"/>
      <c r="EID581" s="114"/>
      <c r="EIE581" s="114"/>
      <c r="EIF581" s="114"/>
      <c r="EIG581" s="114"/>
      <c r="EIH581" s="114"/>
      <c r="EII581" s="114"/>
      <c r="EIJ581" s="114"/>
      <c r="EIK581" s="114"/>
      <c r="EIL581" s="114"/>
      <c r="EIM581" s="114"/>
      <c r="EIN581" s="114"/>
      <c r="EIO581" s="114"/>
      <c r="EIP581" s="114"/>
      <c r="EIQ581" s="114"/>
      <c r="EIR581" s="114"/>
      <c r="EIS581" s="114"/>
      <c r="EIT581" s="114"/>
      <c r="EIU581" s="114"/>
      <c r="EIV581" s="114"/>
      <c r="EIW581" s="114"/>
      <c r="EIX581" s="114"/>
      <c r="EIY581" s="114"/>
      <c r="EIZ581" s="114"/>
      <c r="EJA581" s="114"/>
      <c r="EJB581" s="114"/>
      <c r="EJC581" s="114"/>
      <c r="EJD581" s="114"/>
      <c r="EJE581" s="114"/>
      <c r="EJF581" s="114"/>
      <c r="EJG581" s="114"/>
      <c r="EJH581" s="114"/>
      <c r="EJI581" s="114"/>
      <c r="EJJ581" s="114"/>
      <c r="EJK581" s="114"/>
      <c r="EJL581" s="114"/>
      <c r="EJM581" s="114"/>
      <c r="EJN581" s="114"/>
      <c r="EJO581" s="114"/>
      <c r="EJP581" s="114"/>
      <c r="EJQ581" s="114"/>
      <c r="EJR581" s="114"/>
      <c r="EJS581" s="114"/>
      <c r="EJT581" s="114"/>
      <c r="EJU581" s="114"/>
      <c r="EJV581" s="114"/>
      <c r="EJW581" s="114"/>
      <c r="EJX581" s="114"/>
      <c r="EJY581" s="114"/>
      <c r="EJZ581" s="114"/>
      <c r="EKA581" s="114"/>
      <c r="EKB581" s="114"/>
      <c r="EKC581" s="114"/>
      <c r="EKD581" s="114"/>
      <c r="EKE581" s="114"/>
      <c r="EKF581" s="114"/>
      <c r="EKG581" s="114"/>
      <c r="EKH581" s="114"/>
      <c r="EKI581" s="114"/>
      <c r="EKJ581" s="114"/>
      <c r="EKK581" s="114"/>
      <c r="EKL581" s="114"/>
      <c r="EKM581" s="114"/>
      <c r="EKN581" s="114"/>
      <c r="EKO581" s="114"/>
      <c r="EKP581" s="114"/>
      <c r="EKQ581" s="114"/>
      <c r="EKR581" s="114"/>
      <c r="EKS581" s="114"/>
      <c r="EKT581" s="114"/>
      <c r="EKU581" s="114"/>
      <c r="EKV581" s="114"/>
      <c r="EKW581" s="114"/>
      <c r="EKX581" s="114"/>
      <c r="EKY581" s="114"/>
      <c r="EKZ581" s="114"/>
      <c r="ELA581" s="114"/>
      <c r="ELB581" s="114"/>
      <c r="ELC581" s="114"/>
      <c r="ELD581" s="114"/>
      <c r="ELE581" s="114"/>
      <c r="ELF581" s="114"/>
      <c r="ELG581" s="114"/>
      <c r="ELH581" s="114"/>
      <c r="ELI581" s="114"/>
      <c r="ELJ581" s="114"/>
      <c r="ELK581" s="114"/>
      <c r="ELL581" s="114"/>
      <c r="ELM581" s="114"/>
      <c r="ELN581" s="114"/>
      <c r="ELO581" s="114"/>
      <c r="ELP581" s="114"/>
      <c r="ELQ581" s="114"/>
      <c r="ELR581" s="114"/>
      <c r="ELS581" s="114"/>
      <c r="ELT581" s="114"/>
      <c r="ELU581" s="114"/>
      <c r="ELV581" s="114"/>
      <c r="ELW581" s="114"/>
      <c r="ELX581" s="114"/>
      <c r="ELY581" s="114"/>
      <c r="ELZ581" s="114"/>
      <c r="EMA581" s="114"/>
      <c r="EMB581" s="114"/>
      <c r="EMC581" s="114"/>
      <c r="EMD581" s="114"/>
      <c r="EME581" s="114"/>
      <c r="EMF581" s="114"/>
      <c r="EMG581" s="114"/>
      <c r="EMH581" s="114"/>
      <c r="EMI581" s="114"/>
      <c r="EMJ581" s="114"/>
      <c r="EMK581" s="114"/>
      <c r="EML581" s="114"/>
      <c r="EMM581" s="114"/>
      <c r="EMN581" s="114"/>
      <c r="EMO581" s="114"/>
      <c r="EMP581" s="114"/>
      <c r="EMQ581" s="114"/>
      <c r="EMR581" s="114"/>
      <c r="EMS581" s="114"/>
      <c r="EMT581" s="114"/>
      <c r="EMU581" s="114"/>
      <c r="EMV581" s="114"/>
      <c r="EMW581" s="114"/>
      <c r="EMX581" s="114"/>
      <c r="EMY581" s="114"/>
      <c r="EMZ581" s="114"/>
      <c r="ENA581" s="114"/>
      <c r="ENB581" s="114"/>
      <c r="ENC581" s="114"/>
      <c r="END581" s="114"/>
      <c r="ENE581" s="114"/>
      <c r="ENF581" s="114"/>
      <c r="ENG581" s="114"/>
      <c r="ENH581" s="114"/>
      <c r="ENI581" s="114"/>
      <c r="ENJ581" s="114"/>
      <c r="ENK581" s="114"/>
      <c r="ENL581" s="114"/>
      <c r="ENM581" s="114"/>
      <c r="ENN581" s="114"/>
      <c r="ENO581" s="114"/>
      <c r="ENP581" s="114"/>
      <c r="ENQ581" s="114"/>
      <c r="ENR581" s="114"/>
      <c r="ENS581" s="114"/>
      <c r="ENT581" s="114"/>
      <c r="ENU581" s="114"/>
      <c r="ENV581" s="114"/>
      <c r="ENW581" s="114"/>
      <c r="ENX581" s="114"/>
      <c r="ENY581" s="114"/>
      <c r="ENZ581" s="114"/>
      <c r="EOA581" s="114"/>
      <c r="EOB581" s="114"/>
      <c r="EOC581" s="114"/>
      <c r="EOD581" s="114"/>
      <c r="EOE581" s="114"/>
      <c r="EOF581" s="114"/>
      <c r="EOG581" s="114"/>
      <c r="EOH581" s="114"/>
      <c r="EOI581" s="114"/>
      <c r="EOJ581" s="114"/>
      <c r="EOK581" s="114"/>
      <c r="EOL581" s="114"/>
      <c r="EOM581" s="114"/>
      <c r="EON581" s="114"/>
      <c r="EOO581" s="114"/>
      <c r="EOP581" s="114"/>
      <c r="EOQ581" s="114"/>
      <c r="EOR581" s="114"/>
      <c r="EOS581" s="114"/>
      <c r="EOT581" s="114"/>
      <c r="EOU581" s="114"/>
      <c r="EOV581" s="114"/>
      <c r="EOW581" s="114"/>
      <c r="EOX581" s="114"/>
      <c r="EOY581" s="114"/>
      <c r="EOZ581" s="114"/>
      <c r="EPA581" s="114"/>
      <c r="EPB581" s="114"/>
      <c r="EPC581" s="114"/>
      <c r="EPD581" s="114"/>
      <c r="EPE581" s="114"/>
      <c r="EPF581" s="114"/>
      <c r="EPG581" s="114"/>
      <c r="EPH581" s="114"/>
      <c r="EPI581" s="114"/>
      <c r="EPJ581" s="114"/>
      <c r="EPK581" s="114"/>
      <c r="EPL581" s="114"/>
      <c r="EPM581" s="114"/>
      <c r="EPN581" s="114"/>
      <c r="EPO581" s="114"/>
      <c r="EPP581" s="114"/>
      <c r="EPQ581" s="114"/>
      <c r="EPR581" s="114"/>
      <c r="EPS581" s="114"/>
      <c r="EPT581" s="114"/>
      <c r="EPU581" s="114"/>
      <c r="EPV581" s="114"/>
      <c r="EPW581" s="114"/>
      <c r="EPX581" s="114"/>
      <c r="EPY581" s="114"/>
      <c r="EPZ581" s="114"/>
      <c r="EQA581" s="114"/>
      <c r="EQB581" s="114"/>
      <c r="EQC581" s="114"/>
      <c r="EQD581" s="114"/>
      <c r="EQE581" s="114"/>
      <c r="EQF581" s="114"/>
      <c r="EQG581" s="114"/>
      <c r="EQH581" s="114"/>
      <c r="EQI581" s="114"/>
      <c r="EQJ581" s="114"/>
      <c r="EQK581" s="114"/>
      <c r="EQL581" s="114"/>
      <c r="EQM581" s="114"/>
      <c r="EQN581" s="114"/>
      <c r="EQO581" s="114"/>
      <c r="EQP581" s="114"/>
      <c r="EQQ581" s="114"/>
      <c r="EQR581" s="114"/>
      <c r="EQS581" s="114"/>
      <c r="EQT581" s="114"/>
      <c r="EQU581" s="114"/>
      <c r="EQV581" s="114"/>
      <c r="EQW581" s="114"/>
      <c r="EQX581" s="114"/>
      <c r="EQY581" s="114"/>
      <c r="EQZ581" s="114"/>
      <c r="ERA581" s="114"/>
      <c r="ERB581" s="114"/>
      <c r="ERC581" s="114"/>
      <c r="ERD581" s="114"/>
      <c r="ERE581" s="114"/>
      <c r="ERF581" s="114"/>
      <c r="ERG581" s="114"/>
      <c r="ERH581" s="114"/>
      <c r="ERI581" s="114"/>
      <c r="ERJ581" s="114"/>
      <c r="ERK581" s="114"/>
      <c r="ERL581" s="114"/>
      <c r="ERM581" s="114"/>
      <c r="ERN581" s="114"/>
      <c r="ERO581" s="114"/>
      <c r="ERP581" s="114"/>
      <c r="ERQ581" s="114"/>
      <c r="ERR581" s="114"/>
      <c r="ERS581" s="114"/>
      <c r="ERT581" s="114"/>
      <c r="ERU581" s="114"/>
      <c r="ERV581" s="114"/>
      <c r="ERW581" s="114"/>
      <c r="ERX581" s="114"/>
      <c r="ERY581" s="114"/>
      <c r="ERZ581" s="114"/>
      <c r="ESA581" s="114"/>
      <c r="ESB581" s="114"/>
      <c r="ESC581" s="114"/>
      <c r="ESD581" s="114"/>
      <c r="ESE581" s="114"/>
      <c r="ESF581" s="114"/>
      <c r="ESG581" s="114"/>
      <c r="ESH581" s="114"/>
      <c r="ESI581" s="114"/>
      <c r="ESJ581" s="114"/>
      <c r="ESK581" s="114"/>
      <c r="ESL581" s="114"/>
      <c r="ESM581" s="114"/>
      <c r="ESN581" s="114"/>
      <c r="ESO581" s="114"/>
      <c r="ESP581" s="114"/>
      <c r="ESQ581" s="114"/>
      <c r="ESR581" s="114"/>
      <c r="ESS581" s="114"/>
      <c r="EST581" s="114"/>
      <c r="ESU581" s="114"/>
      <c r="ESV581" s="114"/>
      <c r="ESW581" s="114"/>
      <c r="ESX581" s="114"/>
      <c r="ESY581" s="114"/>
      <c r="ESZ581" s="114"/>
      <c r="ETA581" s="114"/>
      <c r="ETB581" s="114"/>
      <c r="ETC581" s="114"/>
      <c r="ETD581" s="114"/>
      <c r="ETE581" s="114"/>
      <c r="ETF581" s="114"/>
      <c r="ETG581" s="114"/>
      <c r="ETH581" s="114"/>
      <c r="ETI581" s="114"/>
      <c r="ETJ581" s="114"/>
      <c r="ETK581" s="114"/>
      <c r="ETL581" s="114"/>
      <c r="ETM581" s="114"/>
      <c r="ETN581" s="114"/>
      <c r="ETO581" s="114"/>
      <c r="ETP581" s="114"/>
      <c r="ETQ581" s="114"/>
      <c r="ETR581" s="114"/>
      <c r="ETS581" s="114"/>
      <c r="ETT581" s="114"/>
      <c r="ETU581" s="114"/>
      <c r="ETV581" s="114"/>
      <c r="ETW581" s="114"/>
      <c r="ETX581" s="114"/>
      <c r="ETY581" s="114"/>
      <c r="ETZ581" s="114"/>
      <c r="EUA581" s="114"/>
      <c r="EUB581" s="114"/>
      <c r="EUC581" s="114"/>
      <c r="EUD581" s="114"/>
      <c r="EUE581" s="114"/>
      <c r="EUF581" s="114"/>
      <c r="EUG581" s="114"/>
      <c r="EUH581" s="114"/>
      <c r="EUI581" s="114"/>
      <c r="EUJ581" s="114"/>
      <c r="EUK581" s="114"/>
      <c r="EUL581" s="114"/>
      <c r="EUM581" s="114"/>
      <c r="EUN581" s="114"/>
      <c r="EUO581" s="114"/>
      <c r="EUP581" s="114"/>
      <c r="EUQ581" s="114"/>
      <c r="EUR581" s="114"/>
      <c r="EUS581" s="114"/>
      <c r="EUT581" s="114"/>
      <c r="EUU581" s="114"/>
      <c r="EUV581" s="114"/>
      <c r="EUW581" s="114"/>
      <c r="EUX581" s="114"/>
      <c r="EUY581" s="114"/>
      <c r="EUZ581" s="114"/>
      <c r="EVA581" s="114"/>
      <c r="EVB581" s="114"/>
      <c r="EVC581" s="114"/>
      <c r="EVD581" s="114"/>
      <c r="EVE581" s="114"/>
      <c r="EVF581" s="114"/>
      <c r="EVG581" s="114"/>
      <c r="EVH581" s="114"/>
      <c r="EVI581" s="114"/>
      <c r="EVJ581" s="114"/>
      <c r="EVK581" s="114"/>
      <c r="EVL581" s="114"/>
      <c r="EVM581" s="114"/>
      <c r="EVN581" s="114"/>
      <c r="EVO581" s="114"/>
      <c r="EVP581" s="114"/>
      <c r="EVQ581" s="114"/>
      <c r="EVR581" s="114"/>
      <c r="EVS581" s="114"/>
      <c r="EVT581" s="114"/>
      <c r="EVU581" s="114"/>
      <c r="EVV581" s="114"/>
      <c r="EVW581" s="114"/>
      <c r="EVX581" s="114"/>
      <c r="EVY581" s="114"/>
      <c r="EVZ581" s="114"/>
      <c r="EWA581" s="114"/>
      <c r="EWB581" s="114"/>
      <c r="EWC581" s="114"/>
      <c r="EWD581" s="114"/>
      <c r="EWE581" s="114"/>
      <c r="EWF581" s="114"/>
      <c r="EWG581" s="114"/>
      <c r="EWH581" s="114"/>
      <c r="EWI581" s="114"/>
      <c r="EWJ581" s="114"/>
      <c r="EWK581" s="114"/>
      <c r="EWL581" s="114"/>
      <c r="EWM581" s="114"/>
      <c r="EWN581" s="114"/>
      <c r="EWO581" s="114"/>
      <c r="EWP581" s="114"/>
      <c r="EWQ581" s="114"/>
      <c r="EWR581" s="114"/>
      <c r="EWS581" s="114"/>
      <c r="EWT581" s="114"/>
      <c r="EWU581" s="114"/>
      <c r="EWV581" s="114"/>
      <c r="EWW581" s="114"/>
      <c r="EWX581" s="114"/>
      <c r="EWY581" s="114"/>
      <c r="EWZ581" s="114"/>
      <c r="EXA581" s="114"/>
      <c r="EXB581" s="114"/>
      <c r="EXC581" s="114"/>
      <c r="EXD581" s="114"/>
      <c r="EXE581" s="114"/>
      <c r="EXF581" s="114"/>
      <c r="EXG581" s="114"/>
      <c r="EXH581" s="114"/>
      <c r="EXI581" s="114"/>
      <c r="EXJ581" s="114"/>
      <c r="EXK581" s="114"/>
      <c r="EXL581" s="114"/>
      <c r="EXM581" s="114"/>
      <c r="EXN581" s="114"/>
      <c r="EXO581" s="114"/>
      <c r="EXP581" s="114"/>
      <c r="EXQ581" s="114"/>
      <c r="EXR581" s="114"/>
      <c r="EXS581" s="114"/>
      <c r="EXT581" s="114"/>
      <c r="EXU581" s="114"/>
      <c r="EXV581" s="114"/>
      <c r="EXW581" s="114"/>
      <c r="EXX581" s="114"/>
      <c r="EXY581" s="114"/>
      <c r="EXZ581" s="114"/>
      <c r="EYA581" s="114"/>
      <c r="EYB581" s="114"/>
      <c r="EYC581" s="114"/>
      <c r="EYD581" s="114"/>
      <c r="EYE581" s="114"/>
      <c r="EYF581" s="114"/>
      <c r="EYG581" s="114"/>
      <c r="EYH581" s="114"/>
      <c r="EYI581" s="114"/>
      <c r="EYJ581" s="114"/>
      <c r="EYK581" s="114"/>
      <c r="EYL581" s="114"/>
      <c r="EYM581" s="114"/>
      <c r="EYN581" s="114"/>
      <c r="EYO581" s="114"/>
      <c r="EYP581" s="114"/>
      <c r="EYQ581" s="114"/>
      <c r="EYR581" s="114"/>
      <c r="EYS581" s="114"/>
      <c r="EYT581" s="114"/>
      <c r="EYU581" s="114"/>
      <c r="EYV581" s="114"/>
      <c r="EYW581" s="114"/>
      <c r="EYX581" s="114"/>
      <c r="EYY581" s="114"/>
      <c r="EYZ581" s="114"/>
      <c r="EZA581" s="114"/>
      <c r="EZB581" s="114"/>
      <c r="EZC581" s="114"/>
      <c r="EZD581" s="114"/>
      <c r="EZE581" s="114"/>
      <c r="EZF581" s="114"/>
      <c r="EZG581" s="114"/>
      <c r="EZH581" s="114"/>
      <c r="EZI581" s="114"/>
      <c r="EZJ581" s="114"/>
      <c r="EZK581" s="114"/>
      <c r="EZL581" s="114"/>
      <c r="EZM581" s="114"/>
      <c r="EZN581" s="114"/>
      <c r="EZO581" s="114"/>
      <c r="EZP581" s="114"/>
      <c r="EZQ581" s="114"/>
      <c r="EZR581" s="114"/>
      <c r="EZS581" s="114"/>
      <c r="EZT581" s="114"/>
      <c r="EZU581" s="114"/>
      <c r="EZV581" s="114"/>
      <c r="EZW581" s="114"/>
      <c r="EZX581" s="114"/>
      <c r="EZY581" s="114"/>
      <c r="EZZ581" s="114"/>
      <c r="FAA581" s="114"/>
      <c r="FAB581" s="114"/>
      <c r="FAC581" s="114"/>
      <c r="FAD581" s="114"/>
      <c r="FAE581" s="114"/>
      <c r="FAF581" s="114"/>
      <c r="FAG581" s="114"/>
      <c r="FAH581" s="114"/>
      <c r="FAI581" s="114"/>
      <c r="FAJ581" s="114"/>
      <c r="FAK581" s="114"/>
      <c r="FAL581" s="114"/>
      <c r="FAM581" s="114"/>
      <c r="FAN581" s="114"/>
      <c r="FAO581" s="114"/>
      <c r="FAP581" s="114"/>
      <c r="FAQ581" s="114"/>
      <c r="FAR581" s="114"/>
      <c r="FAS581" s="114"/>
      <c r="FAT581" s="114"/>
      <c r="FAU581" s="114"/>
      <c r="FAV581" s="114"/>
      <c r="FAW581" s="114"/>
      <c r="FAX581" s="114"/>
      <c r="FAY581" s="114"/>
      <c r="FAZ581" s="114"/>
      <c r="FBA581" s="114"/>
      <c r="FBB581" s="114"/>
      <c r="FBC581" s="114"/>
      <c r="FBD581" s="114"/>
      <c r="FBE581" s="114"/>
      <c r="FBF581" s="114"/>
      <c r="FBG581" s="114"/>
      <c r="FBH581" s="114"/>
      <c r="FBI581" s="114"/>
      <c r="FBJ581" s="114"/>
      <c r="FBK581" s="114"/>
      <c r="FBL581" s="114"/>
      <c r="FBM581" s="114"/>
      <c r="FBN581" s="114"/>
      <c r="FBO581" s="114"/>
      <c r="FBP581" s="114"/>
      <c r="FBQ581" s="114"/>
      <c r="FBR581" s="114"/>
      <c r="FBS581" s="114"/>
      <c r="FBT581" s="114"/>
      <c r="FBU581" s="114"/>
      <c r="FBV581" s="114"/>
      <c r="FBW581" s="114"/>
      <c r="FBX581" s="114"/>
      <c r="FBY581" s="114"/>
      <c r="FBZ581" s="114"/>
      <c r="FCA581" s="114"/>
      <c r="FCB581" s="114"/>
      <c r="FCC581" s="114"/>
      <c r="FCD581" s="114"/>
      <c r="FCE581" s="114"/>
      <c r="FCF581" s="114"/>
      <c r="FCG581" s="114"/>
      <c r="FCH581" s="114"/>
      <c r="FCI581" s="114"/>
      <c r="FCJ581" s="114"/>
      <c r="FCK581" s="114"/>
      <c r="FCL581" s="114"/>
      <c r="FCM581" s="114"/>
      <c r="FCN581" s="114"/>
      <c r="FCO581" s="114"/>
      <c r="FCP581" s="114"/>
      <c r="FCQ581" s="114"/>
      <c r="FCR581" s="114"/>
      <c r="FCS581" s="114"/>
      <c r="FCT581" s="114"/>
      <c r="FCU581" s="114"/>
      <c r="FCV581" s="114"/>
      <c r="FCW581" s="114"/>
      <c r="FCX581" s="114"/>
      <c r="FCY581" s="114"/>
      <c r="FCZ581" s="114"/>
      <c r="FDA581" s="114"/>
      <c r="FDB581" s="114"/>
      <c r="FDC581" s="114"/>
      <c r="FDD581" s="114"/>
      <c r="FDE581" s="114"/>
      <c r="FDF581" s="114"/>
      <c r="FDG581" s="114"/>
      <c r="FDH581" s="114"/>
      <c r="FDI581" s="114"/>
      <c r="FDJ581" s="114"/>
      <c r="FDK581" s="114"/>
      <c r="FDL581" s="114"/>
      <c r="FDM581" s="114"/>
      <c r="FDN581" s="114"/>
      <c r="FDO581" s="114"/>
      <c r="FDP581" s="114"/>
      <c r="FDQ581" s="114"/>
      <c r="FDR581" s="114"/>
      <c r="FDS581" s="114"/>
      <c r="FDT581" s="114"/>
      <c r="FDU581" s="114"/>
      <c r="FDV581" s="114"/>
      <c r="FDW581" s="114"/>
      <c r="FDX581" s="114"/>
      <c r="FDY581" s="114"/>
      <c r="FDZ581" s="114"/>
      <c r="FEA581" s="114"/>
      <c r="FEB581" s="114"/>
      <c r="FEC581" s="114"/>
      <c r="FED581" s="114"/>
      <c r="FEE581" s="114"/>
      <c r="FEF581" s="114"/>
      <c r="FEG581" s="114"/>
      <c r="FEH581" s="114"/>
      <c r="FEI581" s="114"/>
      <c r="FEJ581" s="114"/>
      <c r="FEK581" s="114"/>
      <c r="FEL581" s="114"/>
      <c r="FEM581" s="114"/>
      <c r="FEN581" s="114"/>
      <c r="FEO581" s="114"/>
      <c r="FEP581" s="114"/>
      <c r="FEQ581" s="114"/>
      <c r="FER581" s="114"/>
      <c r="FES581" s="114"/>
      <c r="FET581" s="114"/>
      <c r="FEU581" s="114"/>
      <c r="FEV581" s="114"/>
      <c r="FEW581" s="114"/>
      <c r="FEX581" s="114"/>
      <c r="FEY581" s="114"/>
      <c r="FEZ581" s="114"/>
      <c r="FFA581" s="114"/>
      <c r="FFB581" s="114"/>
      <c r="FFC581" s="114"/>
      <c r="FFD581" s="114"/>
      <c r="FFE581" s="114"/>
      <c r="FFF581" s="114"/>
      <c r="FFG581" s="114"/>
      <c r="FFH581" s="114"/>
      <c r="FFI581" s="114"/>
      <c r="FFJ581" s="114"/>
      <c r="FFK581" s="114"/>
      <c r="FFL581" s="114"/>
      <c r="FFM581" s="114"/>
      <c r="FFN581" s="114"/>
      <c r="FFO581" s="114"/>
      <c r="FFP581" s="114"/>
      <c r="FFQ581" s="114"/>
      <c r="FFR581" s="114"/>
      <c r="FFS581" s="114"/>
      <c r="FFT581" s="114"/>
      <c r="FFU581" s="114"/>
      <c r="FFV581" s="114"/>
      <c r="FFW581" s="114"/>
      <c r="FFX581" s="114"/>
      <c r="FFY581" s="114"/>
      <c r="FFZ581" s="114"/>
      <c r="FGA581" s="114"/>
      <c r="FGB581" s="114"/>
      <c r="FGC581" s="114"/>
      <c r="FGD581" s="114"/>
      <c r="FGE581" s="114"/>
      <c r="FGF581" s="114"/>
      <c r="FGG581" s="114"/>
      <c r="FGH581" s="114"/>
      <c r="FGI581" s="114"/>
      <c r="FGJ581" s="114"/>
      <c r="FGK581" s="114"/>
      <c r="FGL581" s="114"/>
      <c r="FGM581" s="114"/>
      <c r="FGN581" s="114"/>
      <c r="FGO581" s="114"/>
      <c r="FGP581" s="114"/>
      <c r="FGQ581" s="114"/>
      <c r="FGR581" s="114"/>
      <c r="FGS581" s="114"/>
      <c r="FGT581" s="114"/>
      <c r="FGU581" s="114"/>
      <c r="FGV581" s="114"/>
      <c r="FGW581" s="114"/>
      <c r="FGX581" s="114"/>
      <c r="FGY581" s="114"/>
      <c r="FGZ581" s="114"/>
      <c r="FHA581" s="114"/>
      <c r="FHB581" s="114"/>
      <c r="FHC581" s="114"/>
      <c r="FHD581" s="114"/>
      <c r="FHE581" s="114"/>
      <c r="FHF581" s="114"/>
      <c r="FHG581" s="114"/>
      <c r="FHH581" s="114"/>
      <c r="FHI581" s="114"/>
      <c r="FHJ581" s="114"/>
      <c r="FHK581" s="114"/>
      <c r="FHL581" s="114"/>
      <c r="FHM581" s="114"/>
      <c r="FHN581" s="114"/>
      <c r="FHO581" s="114"/>
      <c r="FHP581" s="114"/>
      <c r="FHQ581" s="114"/>
      <c r="FHR581" s="114"/>
      <c r="FHS581" s="114"/>
      <c r="FHT581" s="114"/>
      <c r="FHU581" s="114"/>
      <c r="FHV581" s="114"/>
      <c r="FHW581" s="114"/>
      <c r="FHX581" s="114"/>
      <c r="FHY581" s="114"/>
      <c r="FHZ581" s="114"/>
      <c r="FIA581" s="114"/>
      <c r="FIB581" s="114"/>
      <c r="FIC581" s="114"/>
      <c r="FID581" s="114"/>
      <c r="FIE581" s="114"/>
      <c r="FIF581" s="114"/>
      <c r="FIG581" s="114"/>
      <c r="FIH581" s="114"/>
      <c r="FII581" s="114"/>
      <c r="FIJ581" s="114"/>
      <c r="FIK581" s="114"/>
      <c r="FIL581" s="114"/>
      <c r="FIM581" s="114"/>
      <c r="FIN581" s="114"/>
      <c r="FIO581" s="114"/>
      <c r="FIP581" s="114"/>
      <c r="FIQ581" s="114"/>
      <c r="FIR581" s="114"/>
      <c r="FIS581" s="114"/>
      <c r="FIT581" s="114"/>
      <c r="FIU581" s="114"/>
      <c r="FIV581" s="114"/>
      <c r="FIW581" s="114"/>
      <c r="FIX581" s="114"/>
      <c r="FIY581" s="114"/>
      <c r="FIZ581" s="114"/>
      <c r="FJA581" s="114"/>
      <c r="FJB581" s="114"/>
      <c r="FJC581" s="114"/>
      <c r="FJD581" s="114"/>
      <c r="FJE581" s="114"/>
      <c r="FJF581" s="114"/>
      <c r="FJG581" s="114"/>
      <c r="FJH581" s="114"/>
      <c r="FJI581" s="114"/>
      <c r="FJJ581" s="114"/>
      <c r="FJK581" s="114"/>
      <c r="FJL581" s="114"/>
      <c r="FJM581" s="114"/>
      <c r="FJN581" s="114"/>
      <c r="FJO581" s="114"/>
      <c r="FJP581" s="114"/>
      <c r="FJQ581" s="114"/>
      <c r="FJR581" s="114"/>
      <c r="FJS581" s="114"/>
      <c r="FJT581" s="114"/>
      <c r="FJU581" s="114"/>
      <c r="FJV581" s="114"/>
      <c r="FJW581" s="114"/>
      <c r="FJX581" s="114"/>
      <c r="FJY581" s="114"/>
      <c r="FJZ581" s="114"/>
      <c r="FKA581" s="114"/>
      <c r="FKB581" s="114"/>
      <c r="FKC581" s="114"/>
      <c r="FKD581" s="114"/>
      <c r="FKE581" s="114"/>
      <c r="FKF581" s="114"/>
      <c r="FKG581" s="114"/>
      <c r="FKH581" s="114"/>
      <c r="FKI581" s="114"/>
      <c r="FKJ581" s="114"/>
      <c r="FKK581" s="114"/>
      <c r="FKL581" s="114"/>
      <c r="FKM581" s="114"/>
      <c r="FKN581" s="114"/>
      <c r="FKO581" s="114"/>
      <c r="FKP581" s="114"/>
      <c r="FKQ581" s="114"/>
      <c r="FKR581" s="114"/>
      <c r="FKS581" s="114"/>
      <c r="FKT581" s="114"/>
      <c r="FKU581" s="114"/>
      <c r="FKV581" s="114"/>
      <c r="FKW581" s="114"/>
      <c r="FKX581" s="114"/>
      <c r="FKY581" s="114"/>
      <c r="FKZ581" s="114"/>
      <c r="FLA581" s="114"/>
      <c r="FLB581" s="114"/>
      <c r="FLC581" s="114"/>
      <c r="FLD581" s="114"/>
      <c r="FLE581" s="114"/>
      <c r="FLF581" s="114"/>
      <c r="FLG581" s="114"/>
      <c r="FLH581" s="114"/>
      <c r="FLI581" s="114"/>
      <c r="FLJ581" s="114"/>
      <c r="FLK581" s="114"/>
      <c r="FLL581" s="114"/>
      <c r="FLM581" s="114"/>
      <c r="FLN581" s="114"/>
      <c r="FLO581" s="114"/>
      <c r="FLP581" s="114"/>
      <c r="FLQ581" s="114"/>
      <c r="FLR581" s="114"/>
      <c r="FLS581" s="114"/>
      <c r="FLT581" s="114"/>
      <c r="FLU581" s="114"/>
      <c r="FLV581" s="114"/>
      <c r="FLW581" s="114"/>
      <c r="FLX581" s="114"/>
      <c r="FLY581" s="114"/>
      <c r="FLZ581" s="114"/>
      <c r="FMA581" s="114"/>
      <c r="FMB581" s="114"/>
      <c r="FMC581" s="114"/>
      <c r="FMD581" s="114"/>
      <c r="FME581" s="114"/>
      <c r="FMF581" s="114"/>
      <c r="FMG581" s="114"/>
      <c r="FMH581" s="114"/>
      <c r="FMI581" s="114"/>
      <c r="FMJ581" s="114"/>
      <c r="FMK581" s="114"/>
      <c r="FML581" s="114"/>
      <c r="FMM581" s="114"/>
      <c r="FMN581" s="114"/>
      <c r="FMO581" s="114"/>
      <c r="FMP581" s="114"/>
      <c r="FMQ581" s="114"/>
      <c r="FMR581" s="114"/>
      <c r="FMS581" s="114"/>
      <c r="FMT581" s="114"/>
      <c r="FMU581" s="114"/>
      <c r="FMV581" s="114"/>
      <c r="FMW581" s="114"/>
      <c r="FMX581" s="114"/>
      <c r="FMY581" s="114"/>
      <c r="FMZ581" s="114"/>
      <c r="FNA581" s="114"/>
      <c r="FNB581" s="114"/>
      <c r="FNC581" s="114"/>
      <c r="FND581" s="114"/>
      <c r="FNE581" s="114"/>
      <c r="FNF581" s="114"/>
      <c r="FNG581" s="114"/>
      <c r="FNH581" s="114"/>
      <c r="FNI581" s="114"/>
      <c r="FNJ581" s="114"/>
      <c r="FNK581" s="114"/>
      <c r="FNL581" s="114"/>
      <c r="FNM581" s="114"/>
      <c r="FNN581" s="114"/>
      <c r="FNO581" s="114"/>
      <c r="FNP581" s="114"/>
      <c r="FNQ581" s="114"/>
      <c r="FNR581" s="114"/>
      <c r="FNS581" s="114"/>
      <c r="FNT581" s="114"/>
      <c r="FNU581" s="114"/>
      <c r="FNV581" s="114"/>
      <c r="FNW581" s="114"/>
      <c r="FNX581" s="114"/>
      <c r="FNY581" s="114"/>
      <c r="FNZ581" s="114"/>
      <c r="FOA581" s="114"/>
      <c r="FOB581" s="114"/>
      <c r="FOC581" s="114"/>
      <c r="FOD581" s="114"/>
      <c r="FOE581" s="114"/>
      <c r="FOF581" s="114"/>
      <c r="FOG581" s="114"/>
      <c r="FOH581" s="114"/>
      <c r="FOI581" s="114"/>
      <c r="FOJ581" s="114"/>
      <c r="FOK581" s="114"/>
      <c r="FOL581" s="114"/>
      <c r="FOM581" s="114"/>
      <c r="FON581" s="114"/>
      <c r="FOO581" s="114"/>
      <c r="FOP581" s="114"/>
      <c r="FOQ581" s="114"/>
      <c r="FOR581" s="114"/>
      <c r="FOS581" s="114"/>
      <c r="FOT581" s="114"/>
      <c r="FOU581" s="114"/>
      <c r="FOV581" s="114"/>
      <c r="FOW581" s="114"/>
      <c r="FOX581" s="114"/>
      <c r="FOY581" s="114"/>
      <c r="FOZ581" s="114"/>
      <c r="FPA581" s="114"/>
      <c r="FPB581" s="114"/>
      <c r="FPC581" s="114"/>
      <c r="FPD581" s="114"/>
      <c r="FPE581" s="114"/>
      <c r="FPF581" s="114"/>
      <c r="FPG581" s="114"/>
      <c r="FPH581" s="114"/>
      <c r="FPI581" s="114"/>
      <c r="FPJ581" s="114"/>
      <c r="FPK581" s="114"/>
      <c r="FPL581" s="114"/>
      <c r="FPM581" s="114"/>
      <c r="FPN581" s="114"/>
      <c r="FPO581" s="114"/>
      <c r="FPP581" s="114"/>
      <c r="FPQ581" s="114"/>
      <c r="FPR581" s="114"/>
      <c r="FPS581" s="114"/>
      <c r="FPT581" s="114"/>
      <c r="FPU581" s="114"/>
      <c r="FPV581" s="114"/>
      <c r="FPW581" s="114"/>
      <c r="FPX581" s="114"/>
      <c r="FPY581" s="114"/>
      <c r="FPZ581" s="114"/>
      <c r="FQA581" s="114"/>
      <c r="FQB581" s="114"/>
      <c r="FQC581" s="114"/>
      <c r="FQD581" s="114"/>
      <c r="FQE581" s="114"/>
      <c r="FQF581" s="114"/>
      <c r="FQG581" s="114"/>
      <c r="FQH581" s="114"/>
      <c r="FQI581" s="114"/>
      <c r="FQJ581" s="114"/>
      <c r="FQK581" s="114"/>
      <c r="FQL581" s="114"/>
      <c r="FQM581" s="114"/>
      <c r="FQN581" s="114"/>
      <c r="FQO581" s="114"/>
      <c r="FQP581" s="114"/>
      <c r="FQQ581" s="114"/>
      <c r="FQR581" s="114"/>
      <c r="FQS581" s="114"/>
      <c r="FQT581" s="114"/>
      <c r="FQU581" s="114"/>
      <c r="FQV581" s="114"/>
      <c r="FQW581" s="114"/>
      <c r="FQX581" s="114"/>
      <c r="FQY581" s="114"/>
      <c r="FQZ581" s="114"/>
      <c r="FRA581" s="114"/>
      <c r="FRB581" s="114"/>
      <c r="FRC581" s="114"/>
      <c r="FRD581" s="114"/>
      <c r="FRE581" s="114"/>
      <c r="FRF581" s="114"/>
      <c r="FRG581" s="114"/>
      <c r="FRH581" s="114"/>
      <c r="FRI581" s="114"/>
      <c r="FRJ581" s="114"/>
      <c r="FRK581" s="114"/>
      <c r="FRL581" s="114"/>
      <c r="FRM581" s="114"/>
      <c r="FRN581" s="114"/>
      <c r="FRO581" s="114"/>
      <c r="FRP581" s="114"/>
      <c r="FRQ581" s="114"/>
      <c r="FRR581" s="114"/>
      <c r="FRS581" s="114"/>
      <c r="FRT581" s="114"/>
      <c r="FRU581" s="114"/>
      <c r="FRV581" s="114"/>
      <c r="FRW581" s="114"/>
      <c r="FRX581" s="114"/>
      <c r="FRY581" s="114"/>
      <c r="FRZ581" s="114"/>
      <c r="FSA581" s="114"/>
      <c r="FSB581" s="114"/>
      <c r="FSC581" s="114"/>
      <c r="FSD581" s="114"/>
      <c r="FSE581" s="114"/>
      <c r="FSF581" s="114"/>
      <c r="FSG581" s="114"/>
      <c r="FSH581" s="114"/>
      <c r="FSI581" s="114"/>
      <c r="FSJ581" s="114"/>
      <c r="FSK581" s="114"/>
      <c r="FSL581" s="114"/>
      <c r="FSM581" s="114"/>
      <c r="FSN581" s="114"/>
      <c r="FSO581" s="114"/>
      <c r="FSP581" s="114"/>
      <c r="FSQ581" s="114"/>
      <c r="FSR581" s="114"/>
      <c r="FSS581" s="114"/>
      <c r="FST581" s="114"/>
      <c r="FSU581" s="114"/>
      <c r="FSV581" s="114"/>
      <c r="FSW581" s="114"/>
      <c r="FSX581" s="114"/>
      <c r="FSY581" s="114"/>
      <c r="FSZ581" s="114"/>
      <c r="FTA581" s="114"/>
      <c r="FTB581" s="114"/>
      <c r="FTC581" s="114"/>
      <c r="FTD581" s="114"/>
      <c r="FTE581" s="114"/>
      <c r="FTF581" s="114"/>
      <c r="FTG581" s="114"/>
      <c r="FTH581" s="114"/>
      <c r="FTI581" s="114"/>
      <c r="FTJ581" s="114"/>
      <c r="FTK581" s="114"/>
      <c r="FTL581" s="114"/>
      <c r="FTM581" s="114"/>
      <c r="FTN581" s="114"/>
      <c r="FTO581" s="114"/>
      <c r="FTP581" s="114"/>
      <c r="FTQ581" s="114"/>
      <c r="FTR581" s="114"/>
      <c r="FTS581" s="114"/>
      <c r="FTT581" s="114"/>
      <c r="FTU581" s="114"/>
      <c r="FTV581" s="114"/>
      <c r="FTW581" s="114"/>
      <c r="FTX581" s="114"/>
      <c r="FTY581" s="114"/>
      <c r="FTZ581" s="114"/>
      <c r="FUA581" s="114"/>
      <c r="FUB581" s="114"/>
      <c r="FUC581" s="114"/>
      <c r="FUD581" s="114"/>
      <c r="FUE581" s="114"/>
      <c r="FUF581" s="114"/>
      <c r="FUG581" s="114"/>
      <c r="FUH581" s="114"/>
      <c r="FUI581" s="114"/>
      <c r="FUJ581" s="114"/>
      <c r="FUK581" s="114"/>
      <c r="FUL581" s="114"/>
      <c r="FUM581" s="114"/>
      <c r="FUN581" s="114"/>
      <c r="FUO581" s="114"/>
      <c r="FUP581" s="114"/>
      <c r="FUQ581" s="114"/>
      <c r="FUR581" s="114"/>
      <c r="FUS581" s="114"/>
      <c r="FUT581" s="114"/>
      <c r="FUU581" s="114"/>
      <c r="FUV581" s="114"/>
      <c r="FUW581" s="114"/>
      <c r="FUX581" s="114"/>
      <c r="FUY581" s="114"/>
      <c r="FUZ581" s="114"/>
      <c r="FVA581" s="114"/>
      <c r="FVB581" s="114"/>
      <c r="FVC581" s="114"/>
      <c r="FVD581" s="114"/>
      <c r="FVE581" s="114"/>
      <c r="FVF581" s="114"/>
      <c r="FVG581" s="114"/>
      <c r="FVH581" s="114"/>
      <c r="FVI581" s="114"/>
      <c r="FVJ581" s="114"/>
      <c r="FVK581" s="114"/>
      <c r="FVL581" s="114"/>
      <c r="FVM581" s="114"/>
      <c r="FVN581" s="114"/>
      <c r="FVO581" s="114"/>
      <c r="FVP581" s="114"/>
      <c r="FVQ581" s="114"/>
      <c r="FVR581" s="114"/>
      <c r="FVS581" s="114"/>
      <c r="FVT581" s="114"/>
      <c r="FVU581" s="114"/>
      <c r="FVV581" s="114"/>
      <c r="FVW581" s="114"/>
      <c r="FVX581" s="114"/>
      <c r="FVY581" s="114"/>
      <c r="FVZ581" s="114"/>
      <c r="FWA581" s="114"/>
      <c r="FWB581" s="114"/>
      <c r="FWC581" s="114"/>
      <c r="FWD581" s="114"/>
      <c r="FWE581" s="114"/>
      <c r="FWF581" s="114"/>
      <c r="FWG581" s="114"/>
      <c r="FWH581" s="114"/>
      <c r="FWI581" s="114"/>
      <c r="FWJ581" s="114"/>
      <c r="FWK581" s="114"/>
      <c r="FWL581" s="114"/>
      <c r="FWM581" s="114"/>
      <c r="FWN581" s="114"/>
      <c r="FWO581" s="114"/>
      <c r="FWP581" s="114"/>
      <c r="FWQ581" s="114"/>
      <c r="FWR581" s="114"/>
      <c r="FWS581" s="114"/>
      <c r="FWT581" s="114"/>
      <c r="FWU581" s="114"/>
      <c r="FWV581" s="114"/>
      <c r="FWW581" s="114"/>
      <c r="FWX581" s="114"/>
      <c r="FWY581" s="114"/>
      <c r="FWZ581" s="114"/>
      <c r="FXA581" s="114"/>
      <c r="FXB581" s="114"/>
      <c r="FXC581" s="114"/>
      <c r="FXD581" s="114"/>
      <c r="FXE581" s="114"/>
      <c r="FXF581" s="114"/>
      <c r="FXG581" s="114"/>
      <c r="FXH581" s="114"/>
      <c r="FXI581" s="114"/>
      <c r="FXJ581" s="114"/>
      <c r="FXK581" s="114"/>
      <c r="FXL581" s="114"/>
      <c r="FXM581" s="114"/>
      <c r="FXN581" s="114"/>
      <c r="FXO581" s="114"/>
      <c r="FXP581" s="114"/>
      <c r="FXQ581" s="114"/>
      <c r="FXR581" s="114"/>
      <c r="FXS581" s="114"/>
      <c r="FXT581" s="114"/>
      <c r="FXU581" s="114"/>
      <c r="FXV581" s="114"/>
      <c r="FXW581" s="114"/>
      <c r="FXX581" s="114"/>
      <c r="FXY581" s="114"/>
      <c r="FXZ581" s="114"/>
      <c r="FYA581" s="114"/>
      <c r="FYB581" s="114"/>
      <c r="FYC581" s="114"/>
      <c r="FYD581" s="114"/>
      <c r="FYE581" s="114"/>
      <c r="FYF581" s="114"/>
      <c r="FYG581" s="114"/>
      <c r="FYH581" s="114"/>
      <c r="FYI581" s="114"/>
      <c r="FYJ581" s="114"/>
      <c r="FYK581" s="114"/>
      <c r="FYL581" s="114"/>
      <c r="FYM581" s="114"/>
      <c r="FYN581" s="114"/>
      <c r="FYO581" s="114"/>
      <c r="FYP581" s="114"/>
      <c r="FYQ581" s="114"/>
      <c r="FYR581" s="114"/>
      <c r="FYS581" s="114"/>
      <c r="FYT581" s="114"/>
      <c r="FYU581" s="114"/>
      <c r="FYV581" s="114"/>
      <c r="FYW581" s="114"/>
      <c r="FYX581" s="114"/>
      <c r="FYY581" s="114"/>
      <c r="FYZ581" s="114"/>
      <c r="FZA581" s="114"/>
      <c r="FZB581" s="114"/>
      <c r="FZC581" s="114"/>
      <c r="FZD581" s="114"/>
      <c r="FZE581" s="114"/>
      <c r="FZF581" s="114"/>
      <c r="FZG581" s="114"/>
      <c r="FZH581" s="114"/>
      <c r="FZI581" s="114"/>
      <c r="FZJ581" s="114"/>
      <c r="FZK581" s="114"/>
      <c r="FZL581" s="114"/>
      <c r="FZM581" s="114"/>
      <c r="FZN581" s="114"/>
      <c r="FZO581" s="114"/>
      <c r="FZP581" s="114"/>
      <c r="FZQ581" s="114"/>
      <c r="FZR581" s="114"/>
      <c r="FZS581" s="114"/>
      <c r="FZT581" s="114"/>
      <c r="FZU581" s="114"/>
      <c r="FZV581" s="114"/>
      <c r="FZW581" s="114"/>
      <c r="FZX581" s="114"/>
      <c r="FZY581" s="114"/>
      <c r="FZZ581" s="114"/>
      <c r="GAA581" s="114"/>
      <c r="GAB581" s="114"/>
      <c r="GAC581" s="114"/>
      <c r="GAD581" s="114"/>
      <c r="GAE581" s="114"/>
      <c r="GAF581" s="114"/>
      <c r="GAG581" s="114"/>
      <c r="GAH581" s="114"/>
      <c r="GAI581" s="114"/>
      <c r="GAJ581" s="114"/>
      <c r="GAK581" s="114"/>
      <c r="GAL581" s="114"/>
      <c r="GAM581" s="114"/>
      <c r="GAN581" s="114"/>
      <c r="GAO581" s="114"/>
      <c r="GAP581" s="114"/>
      <c r="GAQ581" s="114"/>
      <c r="GAR581" s="114"/>
      <c r="GAS581" s="114"/>
      <c r="GAT581" s="114"/>
      <c r="GAU581" s="114"/>
      <c r="GAV581" s="114"/>
      <c r="GAW581" s="114"/>
      <c r="GAX581" s="114"/>
      <c r="GAY581" s="114"/>
      <c r="GAZ581" s="114"/>
      <c r="GBA581" s="114"/>
      <c r="GBB581" s="114"/>
      <c r="GBC581" s="114"/>
      <c r="GBD581" s="114"/>
      <c r="GBE581" s="114"/>
      <c r="GBF581" s="114"/>
      <c r="GBG581" s="114"/>
      <c r="GBH581" s="114"/>
      <c r="GBI581" s="114"/>
      <c r="GBJ581" s="114"/>
      <c r="GBK581" s="114"/>
      <c r="GBL581" s="114"/>
      <c r="GBM581" s="114"/>
      <c r="GBN581" s="114"/>
      <c r="GBO581" s="114"/>
      <c r="GBP581" s="114"/>
      <c r="GBQ581" s="114"/>
      <c r="GBR581" s="114"/>
      <c r="GBS581" s="114"/>
      <c r="GBT581" s="114"/>
      <c r="GBU581" s="114"/>
      <c r="GBV581" s="114"/>
      <c r="GBW581" s="114"/>
      <c r="GBX581" s="114"/>
      <c r="GBY581" s="114"/>
      <c r="GBZ581" s="114"/>
      <c r="GCA581" s="114"/>
      <c r="GCB581" s="114"/>
      <c r="GCC581" s="114"/>
      <c r="GCD581" s="114"/>
      <c r="GCE581" s="114"/>
      <c r="GCF581" s="114"/>
      <c r="GCG581" s="114"/>
      <c r="GCH581" s="114"/>
      <c r="GCI581" s="114"/>
      <c r="GCJ581" s="114"/>
      <c r="GCK581" s="114"/>
      <c r="GCL581" s="114"/>
      <c r="GCM581" s="114"/>
      <c r="GCN581" s="114"/>
      <c r="GCO581" s="114"/>
      <c r="GCP581" s="114"/>
      <c r="GCQ581" s="114"/>
      <c r="GCR581" s="114"/>
      <c r="GCS581" s="114"/>
      <c r="GCT581" s="114"/>
      <c r="GCU581" s="114"/>
      <c r="GCV581" s="114"/>
      <c r="GCW581" s="114"/>
      <c r="GCX581" s="114"/>
      <c r="GCY581" s="114"/>
      <c r="GCZ581" s="114"/>
      <c r="GDA581" s="114"/>
      <c r="GDB581" s="114"/>
      <c r="GDC581" s="114"/>
      <c r="GDD581" s="114"/>
      <c r="GDE581" s="114"/>
      <c r="GDF581" s="114"/>
      <c r="GDG581" s="114"/>
      <c r="GDH581" s="114"/>
      <c r="GDI581" s="114"/>
      <c r="GDJ581" s="114"/>
      <c r="GDK581" s="114"/>
      <c r="GDL581" s="114"/>
      <c r="GDM581" s="114"/>
      <c r="GDN581" s="114"/>
      <c r="GDO581" s="114"/>
      <c r="GDP581" s="114"/>
      <c r="GDQ581" s="114"/>
      <c r="GDR581" s="114"/>
      <c r="GDS581" s="114"/>
      <c r="GDT581" s="114"/>
      <c r="GDU581" s="114"/>
      <c r="GDV581" s="114"/>
      <c r="GDW581" s="114"/>
      <c r="GDX581" s="114"/>
      <c r="GDY581" s="114"/>
      <c r="GDZ581" s="114"/>
      <c r="GEA581" s="114"/>
      <c r="GEB581" s="114"/>
      <c r="GEC581" s="114"/>
      <c r="GED581" s="114"/>
      <c r="GEE581" s="114"/>
      <c r="GEF581" s="114"/>
      <c r="GEG581" s="114"/>
      <c r="GEH581" s="114"/>
      <c r="GEI581" s="114"/>
      <c r="GEJ581" s="114"/>
      <c r="GEK581" s="114"/>
      <c r="GEL581" s="114"/>
      <c r="GEM581" s="114"/>
      <c r="GEN581" s="114"/>
      <c r="GEO581" s="114"/>
      <c r="GEP581" s="114"/>
      <c r="GEQ581" s="114"/>
      <c r="GER581" s="114"/>
      <c r="GES581" s="114"/>
      <c r="GET581" s="114"/>
      <c r="GEU581" s="114"/>
      <c r="GEV581" s="114"/>
      <c r="GEW581" s="114"/>
      <c r="GEX581" s="114"/>
      <c r="GEY581" s="114"/>
      <c r="GEZ581" s="114"/>
      <c r="GFA581" s="114"/>
      <c r="GFB581" s="114"/>
      <c r="GFC581" s="114"/>
      <c r="GFD581" s="114"/>
      <c r="GFE581" s="114"/>
      <c r="GFF581" s="114"/>
      <c r="GFG581" s="114"/>
      <c r="GFH581" s="114"/>
      <c r="GFI581" s="114"/>
      <c r="GFJ581" s="114"/>
      <c r="GFK581" s="114"/>
      <c r="GFL581" s="114"/>
      <c r="GFM581" s="114"/>
      <c r="GFN581" s="114"/>
      <c r="GFO581" s="114"/>
      <c r="GFP581" s="114"/>
      <c r="GFQ581" s="114"/>
      <c r="GFR581" s="114"/>
      <c r="GFS581" s="114"/>
      <c r="GFT581" s="114"/>
      <c r="GFU581" s="114"/>
      <c r="GFV581" s="114"/>
      <c r="GFW581" s="114"/>
      <c r="GFX581" s="114"/>
      <c r="GFY581" s="114"/>
      <c r="GFZ581" s="114"/>
      <c r="GGA581" s="114"/>
      <c r="GGB581" s="114"/>
      <c r="GGC581" s="114"/>
      <c r="GGD581" s="114"/>
      <c r="GGE581" s="114"/>
      <c r="GGF581" s="114"/>
      <c r="GGG581" s="114"/>
      <c r="GGH581" s="114"/>
      <c r="GGI581" s="114"/>
      <c r="GGJ581" s="114"/>
      <c r="GGK581" s="114"/>
      <c r="GGL581" s="114"/>
      <c r="GGM581" s="114"/>
      <c r="GGN581" s="114"/>
      <c r="GGO581" s="114"/>
      <c r="GGP581" s="114"/>
      <c r="GGQ581" s="114"/>
      <c r="GGR581" s="114"/>
      <c r="GGS581" s="114"/>
      <c r="GGT581" s="114"/>
      <c r="GGU581" s="114"/>
      <c r="GGV581" s="114"/>
      <c r="GGW581" s="114"/>
      <c r="GGX581" s="114"/>
      <c r="GGY581" s="114"/>
      <c r="GGZ581" s="114"/>
      <c r="GHA581" s="114"/>
      <c r="GHB581" s="114"/>
      <c r="GHC581" s="114"/>
      <c r="GHD581" s="114"/>
      <c r="GHE581" s="114"/>
      <c r="GHF581" s="114"/>
      <c r="GHG581" s="114"/>
      <c r="GHH581" s="114"/>
      <c r="GHI581" s="114"/>
      <c r="GHJ581" s="114"/>
      <c r="GHK581" s="114"/>
      <c r="GHL581" s="114"/>
      <c r="GHM581" s="114"/>
      <c r="GHN581" s="114"/>
      <c r="GHO581" s="114"/>
      <c r="GHP581" s="114"/>
      <c r="GHQ581" s="114"/>
      <c r="GHR581" s="114"/>
      <c r="GHS581" s="114"/>
      <c r="GHT581" s="114"/>
      <c r="GHU581" s="114"/>
      <c r="GHV581" s="114"/>
      <c r="GHW581" s="114"/>
      <c r="GHX581" s="114"/>
      <c r="GHY581" s="114"/>
      <c r="GHZ581" s="114"/>
      <c r="GIA581" s="114"/>
      <c r="GIB581" s="114"/>
      <c r="GIC581" s="114"/>
      <c r="GID581" s="114"/>
      <c r="GIE581" s="114"/>
      <c r="GIF581" s="114"/>
      <c r="GIG581" s="114"/>
      <c r="GIH581" s="114"/>
      <c r="GII581" s="114"/>
      <c r="GIJ581" s="114"/>
      <c r="GIK581" s="114"/>
      <c r="GIL581" s="114"/>
      <c r="GIM581" s="114"/>
      <c r="GIN581" s="114"/>
      <c r="GIO581" s="114"/>
      <c r="GIP581" s="114"/>
      <c r="GIQ581" s="114"/>
      <c r="GIR581" s="114"/>
      <c r="GIS581" s="114"/>
      <c r="GIT581" s="114"/>
      <c r="GIU581" s="114"/>
      <c r="GIV581" s="114"/>
      <c r="GIW581" s="114"/>
      <c r="GIX581" s="114"/>
      <c r="GIY581" s="114"/>
      <c r="GIZ581" s="114"/>
      <c r="GJA581" s="114"/>
      <c r="GJB581" s="114"/>
      <c r="GJC581" s="114"/>
      <c r="GJD581" s="114"/>
      <c r="GJE581" s="114"/>
      <c r="GJF581" s="114"/>
      <c r="GJG581" s="114"/>
      <c r="GJH581" s="114"/>
      <c r="GJI581" s="114"/>
      <c r="GJJ581" s="114"/>
      <c r="GJK581" s="114"/>
      <c r="GJL581" s="114"/>
      <c r="GJM581" s="114"/>
      <c r="GJN581" s="114"/>
      <c r="GJO581" s="114"/>
      <c r="GJP581" s="114"/>
      <c r="GJQ581" s="114"/>
      <c r="GJR581" s="114"/>
      <c r="GJS581" s="114"/>
      <c r="GJT581" s="114"/>
      <c r="GJU581" s="114"/>
      <c r="GJV581" s="114"/>
      <c r="GJW581" s="114"/>
      <c r="GJX581" s="114"/>
      <c r="GJY581" s="114"/>
      <c r="GJZ581" s="114"/>
      <c r="GKA581" s="114"/>
      <c r="GKB581" s="114"/>
      <c r="GKC581" s="114"/>
      <c r="GKD581" s="114"/>
      <c r="GKE581" s="114"/>
      <c r="GKF581" s="114"/>
      <c r="GKG581" s="114"/>
      <c r="GKH581" s="114"/>
      <c r="GKI581" s="114"/>
      <c r="GKJ581" s="114"/>
      <c r="GKK581" s="114"/>
      <c r="GKL581" s="114"/>
      <c r="GKM581" s="114"/>
      <c r="GKN581" s="114"/>
      <c r="GKO581" s="114"/>
      <c r="GKP581" s="114"/>
      <c r="GKQ581" s="114"/>
      <c r="GKR581" s="114"/>
      <c r="GKS581" s="114"/>
      <c r="GKT581" s="114"/>
      <c r="GKU581" s="114"/>
      <c r="GKV581" s="114"/>
      <c r="GKW581" s="114"/>
      <c r="GKX581" s="114"/>
      <c r="GKY581" s="114"/>
      <c r="GKZ581" s="114"/>
      <c r="GLA581" s="114"/>
      <c r="GLB581" s="114"/>
      <c r="GLC581" s="114"/>
      <c r="GLD581" s="114"/>
      <c r="GLE581" s="114"/>
      <c r="GLF581" s="114"/>
      <c r="GLG581" s="114"/>
      <c r="GLH581" s="114"/>
      <c r="GLI581" s="114"/>
      <c r="GLJ581" s="114"/>
      <c r="GLK581" s="114"/>
      <c r="GLL581" s="114"/>
      <c r="GLM581" s="114"/>
      <c r="GLN581" s="114"/>
      <c r="GLO581" s="114"/>
      <c r="GLP581" s="114"/>
      <c r="GLQ581" s="114"/>
      <c r="GLR581" s="114"/>
      <c r="GLS581" s="114"/>
      <c r="GLT581" s="114"/>
      <c r="GLU581" s="114"/>
      <c r="GLV581" s="114"/>
      <c r="GLW581" s="114"/>
      <c r="GLX581" s="114"/>
      <c r="GLY581" s="114"/>
      <c r="GLZ581" s="114"/>
      <c r="GMA581" s="114"/>
      <c r="GMB581" s="114"/>
      <c r="GMC581" s="114"/>
      <c r="GMD581" s="114"/>
      <c r="GME581" s="114"/>
      <c r="GMF581" s="114"/>
      <c r="GMG581" s="114"/>
      <c r="GMH581" s="114"/>
      <c r="GMI581" s="114"/>
      <c r="GMJ581" s="114"/>
      <c r="GMK581" s="114"/>
      <c r="GML581" s="114"/>
      <c r="GMM581" s="114"/>
      <c r="GMN581" s="114"/>
      <c r="GMO581" s="114"/>
      <c r="GMP581" s="114"/>
      <c r="GMQ581" s="114"/>
      <c r="GMR581" s="114"/>
      <c r="GMS581" s="114"/>
      <c r="GMT581" s="114"/>
      <c r="GMU581" s="114"/>
      <c r="GMV581" s="114"/>
      <c r="GMW581" s="114"/>
      <c r="GMX581" s="114"/>
      <c r="GMY581" s="114"/>
      <c r="GMZ581" s="114"/>
      <c r="GNA581" s="114"/>
      <c r="GNB581" s="114"/>
      <c r="GNC581" s="114"/>
      <c r="GND581" s="114"/>
      <c r="GNE581" s="114"/>
      <c r="GNF581" s="114"/>
      <c r="GNG581" s="114"/>
      <c r="GNH581" s="114"/>
      <c r="GNI581" s="114"/>
      <c r="GNJ581" s="114"/>
      <c r="GNK581" s="114"/>
      <c r="GNL581" s="114"/>
      <c r="GNM581" s="114"/>
      <c r="GNN581" s="114"/>
      <c r="GNO581" s="114"/>
      <c r="GNP581" s="114"/>
      <c r="GNQ581" s="114"/>
      <c r="GNR581" s="114"/>
      <c r="GNS581" s="114"/>
      <c r="GNT581" s="114"/>
      <c r="GNU581" s="114"/>
      <c r="GNV581" s="114"/>
      <c r="GNW581" s="114"/>
      <c r="GNX581" s="114"/>
      <c r="GNY581" s="114"/>
      <c r="GNZ581" s="114"/>
      <c r="GOA581" s="114"/>
      <c r="GOB581" s="114"/>
      <c r="GOC581" s="114"/>
      <c r="GOD581" s="114"/>
      <c r="GOE581" s="114"/>
      <c r="GOF581" s="114"/>
      <c r="GOG581" s="114"/>
      <c r="GOH581" s="114"/>
      <c r="GOI581" s="114"/>
      <c r="GOJ581" s="114"/>
      <c r="GOK581" s="114"/>
      <c r="GOL581" s="114"/>
      <c r="GOM581" s="114"/>
      <c r="GON581" s="114"/>
      <c r="GOO581" s="114"/>
      <c r="GOP581" s="114"/>
      <c r="GOQ581" s="114"/>
      <c r="GOR581" s="114"/>
      <c r="GOS581" s="114"/>
      <c r="GOT581" s="114"/>
      <c r="GOU581" s="114"/>
      <c r="GOV581" s="114"/>
      <c r="GOW581" s="114"/>
      <c r="GOX581" s="114"/>
      <c r="GOY581" s="114"/>
      <c r="GOZ581" s="114"/>
      <c r="GPA581" s="114"/>
      <c r="GPB581" s="114"/>
      <c r="GPC581" s="114"/>
      <c r="GPD581" s="114"/>
      <c r="GPE581" s="114"/>
      <c r="GPF581" s="114"/>
      <c r="GPG581" s="114"/>
      <c r="GPH581" s="114"/>
      <c r="GPI581" s="114"/>
      <c r="GPJ581" s="114"/>
      <c r="GPK581" s="114"/>
      <c r="GPL581" s="114"/>
      <c r="GPM581" s="114"/>
      <c r="GPN581" s="114"/>
      <c r="GPO581" s="114"/>
      <c r="GPP581" s="114"/>
      <c r="GPQ581" s="114"/>
      <c r="GPR581" s="114"/>
      <c r="GPS581" s="114"/>
      <c r="GPT581" s="114"/>
      <c r="GPU581" s="114"/>
      <c r="GPV581" s="114"/>
      <c r="GPW581" s="114"/>
      <c r="GPX581" s="114"/>
      <c r="GPY581" s="114"/>
      <c r="GPZ581" s="114"/>
      <c r="GQA581" s="114"/>
      <c r="GQB581" s="114"/>
      <c r="GQC581" s="114"/>
      <c r="GQD581" s="114"/>
      <c r="GQE581" s="114"/>
      <c r="GQF581" s="114"/>
      <c r="GQG581" s="114"/>
      <c r="GQH581" s="114"/>
      <c r="GQI581" s="114"/>
      <c r="GQJ581" s="114"/>
      <c r="GQK581" s="114"/>
      <c r="GQL581" s="114"/>
      <c r="GQM581" s="114"/>
      <c r="GQN581" s="114"/>
      <c r="GQO581" s="114"/>
      <c r="GQP581" s="114"/>
      <c r="GQQ581" s="114"/>
      <c r="GQR581" s="114"/>
      <c r="GQS581" s="114"/>
      <c r="GQT581" s="114"/>
      <c r="GQU581" s="114"/>
      <c r="GQV581" s="114"/>
      <c r="GQW581" s="114"/>
      <c r="GQX581" s="114"/>
      <c r="GQY581" s="114"/>
      <c r="GQZ581" s="114"/>
      <c r="GRA581" s="114"/>
      <c r="GRB581" s="114"/>
      <c r="GRC581" s="114"/>
      <c r="GRD581" s="114"/>
      <c r="GRE581" s="114"/>
      <c r="GRF581" s="114"/>
      <c r="GRG581" s="114"/>
      <c r="GRH581" s="114"/>
      <c r="GRI581" s="114"/>
      <c r="GRJ581" s="114"/>
      <c r="GRK581" s="114"/>
      <c r="GRL581" s="114"/>
      <c r="GRM581" s="114"/>
      <c r="GRN581" s="114"/>
      <c r="GRO581" s="114"/>
      <c r="GRP581" s="114"/>
      <c r="GRQ581" s="114"/>
      <c r="GRR581" s="114"/>
      <c r="GRS581" s="114"/>
      <c r="GRT581" s="114"/>
      <c r="GRU581" s="114"/>
      <c r="GRV581" s="114"/>
      <c r="GRW581" s="114"/>
      <c r="GRX581" s="114"/>
      <c r="GRY581" s="114"/>
      <c r="GRZ581" s="114"/>
      <c r="GSA581" s="114"/>
      <c r="GSB581" s="114"/>
      <c r="GSC581" s="114"/>
      <c r="GSD581" s="114"/>
      <c r="GSE581" s="114"/>
      <c r="GSF581" s="114"/>
      <c r="GSG581" s="114"/>
      <c r="GSH581" s="114"/>
      <c r="GSI581" s="114"/>
      <c r="GSJ581" s="114"/>
      <c r="GSK581" s="114"/>
      <c r="GSL581" s="114"/>
      <c r="GSM581" s="114"/>
      <c r="GSN581" s="114"/>
      <c r="GSO581" s="114"/>
      <c r="GSP581" s="114"/>
      <c r="GSQ581" s="114"/>
      <c r="GSR581" s="114"/>
      <c r="GSS581" s="114"/>
      <c r="GST581" s="114"/>
      <c r="GSU581" s="114"/>
      <c r="GSV581" s="114"/>
      <c r="GSW581" s="114"/>
      <c r="GSX581" s="114"/>
      <c r="GSY581" s="114"/>
      <c r="GSZ581" s="114"/>
      <c r="GTA581" s="114"/>
      <c r="GTB581" s="114"/>
      <c r="GTC581" s="114"/>
      <c r="GTD581" s="114"/>
      <c r="GTE581" s="114"/>
      <c r="GTF581" s="114"/>
      <c r="GTG581" s="114"/>
      <c r="GTH581" s="114"/>
      <c r="GTI581" s="114"/>
      <c r="GTJ581" s="114"/>
      <c r="GTK581" s="114"/>
      <c r="GTL581" s="114"/>
      <c r="GTM581" s="114"/>
      <c r="GTN581" s="114"/>
      <c r="GTO581" s="114"/>
      <c r="GTP581" s="114"/>
      <c r="GTQ581" s="114"/>
      <c r="GTR581" s="114"/>
      <c r="GTS581" s="114"/>
      <c r="GTT581" s="114"/>
      <c r="GTU581" s="114"/>
      <c r="GTV581" s="114"/>
      <c r="GTW581" s="114"/>
      <c r="GTX581" s="114"/>
      <c r="GTY581" s="114"/>
      <c r="GTZ581" s="114"/>
      <c r="GUA581" s="114"/>
      <c r="GUB581" s="114"/>
      <c r="GUC581" s="114"/>
      <c r="GUD581" s="114"/>
      <c r="GUE581" s="114"/>
      <c r="GUF581" s="114"/>
      <c r="GUG581" s="114"/>
      <c r="GUH581" s="114"/>
      <c r="GUI581" s="114"/>
      <c r="GUJ581" s="114"/>
      <c r="GUK581" s="114"/>
      <c r="GUL581" s="114"/>
      <c r="GUM581" s="114"/>
      <c r="GUN581" s="114"/>
      <c r="GUO581" s="114"/>
      <c r="GUP581" s="114"/>
      <c r="GUQ581" s="114"/>
      <c r="GUR581" s="114"/>
      <c r="GUS581" s="114"/>
      <c r="GUT581" s="114"/>
      <c r="GUU581" s="114"/>
      <c r="GUV581" s="114"/>
      <c r="GUW581" s="114"/>
      <c r="GUX581" s="114"/>
      <c r="GUY581" s="114"/>
      <c r="GUZ581" s="114"/>
      <c r="GVA581" s="114"/>
      <c r="GVB581" s="114"/>
      <c r="GVC581" s="114"/>
      <c r="GVD581" s="114"/>
      <c r="GVE581" s="114"/>
      <c r="GVF581" s="114"/>
      <c r="GVG581" s="114"/>
      <c r="GVH581" s="114"/>
      <c r="GVI581" s="114"/>
      <c r="GVJ581" s="114"/>
      <c r="GVK581" s="114"/>
      <c r="GVL581" s="114"/>
      <c r="GVM581" s="114"/>
      <c r="GVN581" s="114"/>
      <c r="GVO581" s="114"/>
      <c r="GVP581" s="114"/>
      <c r="GVQ581" s="114"/>
      <c r="GVR581" s="114"/>
      <c r="GVS581" s="114"/>
      <c r="GVT581" s="114"/>
      <c r="GVU581" s="114"/>
      <c r="GVV581" s="114"/>
      <c r="GVW581" s="114"/>
      <c r="GVX581" s="114"/>
      <c r="GVY581" s="114"/>
      <c r="GVZ581" s="114"/>
      <c r="GWA581" s="114"/>
      <c r="GWB581" s="114"/>
      <c r="GWC581" s="114"/>
      <c r="GWD581" s="114"/>
      <c r="GWE581" s="114"/>
      <c r="GWF581" s="114"/>
      <c r="GWG581" s="114"/>
      <c r="GWH581" s="114"/>
      <c r="GWI581" s="114"/>
      <c r="GWJ581" s="114"/>
      <c r="GWK581" s="114"/>
      <c r="GWL581" s="114"/>
      <c r="GWM581" s="114"/>
      <c r="GWN581" s="114"/>
      <c r="GWO581" s="114"/>
      <c r="GWP581" s="114"/>
      <c r="GWQ581" s="114"/>
      <c r="GWR581" s="114"/>
      <c r="GWS581" s="114"/>
      <c r="GWT581" s="114"/>
      <c r="GWU581" s="114"/>
      <c r="GWV581" s="114"/>
      <c r="GWW581" s="114"/>
      <c r="GWX581" s="114"/>
      <c r="GWY581" s="114"/>
      <c r="GWZ581" s="114"/>
      <c r="GXA581" s="114"/>
      <c r="GXB581" s="114"/>
      <c r="GXC581" s="114"/>
      <c r="GXD581" s="114"/>
      <c r="GXE581" s="114"/>
      <c r="GXF581" s="114"/>
      <c r="GXG581" s="114"/>
      <c r="GXH581" s="114"/>
      <c r="GXI581" s="114"/>
      <c r="GXJ581" s="114"/>
      <c r="GXK581" s="114"/>
      <c r="GXL581" s="114"/>
      <c r="GXM581" s="114"/>
      <c r="GXN581" s="114"/>
      <c r="GXO581" s="114"/>
      <c r="GXP581" s="114"/>
      <c r="GXQ581" s="114"/>
      <c r="GXR581" s="114"/>
      <c r="GXS581" s="114"/>
      <c r="GXT581" s="114"/>
      <c r="GXU581" s="114"/>
      <c r="GXV581" s="114"/>
      <c r="GXW581" s="114"/>
      <c r="GXX581" s="114"/>
      <c r="GXY581" s="114"/>
      <c r="GXZ581" s="114"/>
      <c r="GYA581" s="114"/>
      <c r="GYB581" s="114"/>
      <c r="GYC581" s="114"/>
      <c r="GYD581" s="114"/>
      <c r="GYE581" s="114"/>
      <c r="GYF581" s="114"/>
      <c r="GYG581" s="114"/>
      <c r="GYH581" s="114"/>
      <c r="GYI581" s="114"/>
      <c r="GYJ581" s="114"/>
      <c r="GYK581" s="114"/>
      <c r="GYL581" s="114"/>
      <c r="GYM581" s="114"/>
      <c r="GYN581" s="114"/>
      <c r="GYO581" s="114"/>
      <c r="GYP581" s="114"/>
      <c r="GYQ581" s="114"/>
      <c r="GYR581" s="114"/>
      <c r="GYS581" s="114"/>
      <c r="GYT581" s="114"/>
      <c r="GYU581" s="114"/>
      <c r="GYV581" s="114"/>
      <c r="GYW581" s="114"/>
      <c r="GYX581" s="114"/>
      <c r="GYY581" s="114"/>
      <c r="GYZ581" s="114"/>
      <c r="GZA581" s="114"/>
      <c r="GZB581" s="114"/>
      <c r="GZC581" s="114"/>
      <c r="GZD581" s="114"/>
      <c r="GZE581" s="114"/>
      <c r="GZF581" s="114"/>
      <c r="GZG581" s="114"/>
      <c r="GZH581" s="114"/>
      <c r="GZI581" s="114"/>
      <c r="GZJ581" s="114"/>
      <c r="GZK581" s="114"/>
      <c r="GZL581" s="114"/>
      <c r="GZM581" s="114"/>
      <c r="GZN581" s="114"/>
      <c r="GZO581" s="114"/>
      <c r="GZP581" s="114"/>
      <c r="GZQ581" s="114"/>
      <c r="GZR581" s="114"/>
      <c r="GZS581" s="114"/>
      <c r="GZT581" s="114"/>
      <c r="GZU581" s="114"/>
      <c r="GZV581" s="114"/>
      <c r="GZW581" s="114"/>
      <c r="GZX581" s="114"/>
      <c r="GZY581" s="114"/>
      <c r="GZZ581" s="114"/>
      <c r="HAA581" s="114"/>
      <c r="HAB581" s="114"/>
      <c r="HAC581" s="114"/>
      <c r="HAD581" s="114"/>
      <c r="HAE581" s="114"/>
      <c r="HAF581" s="114"/>
      <c r="HAG581" s="114"/>
      <c r="HAH581" s="114"/>
      <c r="HAI581" s="114"/>
      <c r="HAJ581" s="114"/>
      <c r="HAK581" s="114"/>
      <c r="HAL581" s="114"/>
      <c r="HAM581" s="114"/>
      <c r="HAN581" s="114"/>
      <c r="HAO581" s="114"/>
      <c r="HAP581" s="114"/>
      <c r="HAQ581" s="114"/>
      <c r="HAR581" s="114"/>
      <c r="HAS581" s="114"/>
      <c r="HAT581" s="114"/>
      <c r="HAU581" s="114"/>
      <c r="HAV581" s="114"/>
      <c r="HAW581" s="114"/>
      <c r="HAX581" s="114"/>
      <c r="HAY581" s="114"/>
      <c r="HAZ581" s="114"/>
      <c r="HBA581" s="114"/>
      <c r="HBB581" s="114"/>
      <c r="HBC581" s="114"/>
      <c r="HBD581" s="114"/>
      <c r="HBE581" s="114"/>
      <c r="HBF581" s="114"/>
      <c r="HBG581" s="114"/>
      <c r="HBH581" s="114"/>
      <c r="HBI581" s="114"/>
      <c r="HBJ581" s="114"/>
      <c r="HBK581" s="114"/>
      <c r="HBL581" s="114"/>
      <c r="HBM581" s="114"/>
      <c r="HBN581" s="114"/>
      <c r="HBO581" s="114"/>
      <c r="HBP581" s="114"/>
      <c r="HBQ581" s="114"/>
      <c r="HBR581" s="114"/>
      <c r="HBS581" s="114"/>
      <c r="HBT581" s="114"/>
      <c r="HBU581" s="114"/>
      <c r="HBV581" s="114"/>
      <c r="HBW581" s="114"/>
      <c r="HBX581" s="114"/>
      <c r="HBY581" s="114"/>
      <c r="HBZ581" s="114"/>
      <c r="HCA581" s="114"/>
      <c r="HCB581" s="114"/>
      <c r="HCC581" s="114"/>
      <c r="HCD581" s="114"/>
      <c r="HCE581" s="114"/>
      <c r="HCF581" s="114"/>
      <c r="HCG581" s="114"/>
      <c r="HCH581" s="114"/>
      <c r="HCI581" s="114"/>
      <c r="HCJ581" s="114"/>
      <c r="HCK581" s="114"/>
      <c r="HCL581" s="114"/>
      <c r="HCM581" s="114"/>
      <c r="HCN581" s="114"/>
      <c r="HCO581" s="114"/>
      <c r="HCP581" s="114"/>
      <c r="HCQ581" s="114"/>
      <c r="HCR581" s="114"/>
      <c r="HCS581" s="114"/>
      <c r="HCT581" s="114"/>
      <c r="HCU581" s="114"/>
      <c r="HCV581" s="114"/>
      <c r="HCW581" s="114"/>
      <c r="HCX581" s="114"/>
      <c r="HCY581" s="114"/>
      <c r="HCZ581" s="114"/>
      <c r="HDA581" s="114"/>
      <c r="HDB581" s="114"/>
      <c r="HDC581" s="114"/>
      <c r="HDD581" s="114"/>
      <c r="HDE581" s="114"/>
      <c r="HDF581" s="114"/>
      <c r="HDG581" s="114"/>
      <c r="HDH581" s="114"/>
      <c r="HDI581" s="114"/>
      <c r="HDJ581" s="114"/>
      <c r="HDK581" s="114"/>
      <c r="HDL581" s="114"/>
      <c r="HDM581" s="114"/>
      <c r="HDN581" s="114"/>
      <c r="HDO581" s="114"/>
      <c r="HDP581" s="114"/>
      <c r="HDQ581" s="114"/>
      <c r="HDR581" s="114"/>
      <c r="HDS581" s="114"/>
      <c r="HDT581" s="114"/>
      <c r="HDU581" s="114"/>
      <c r="HDV581" s="114"/>
      <c r="HDW581" s="114"/>
      <c r="HDX581" s="114"/>
      <c r="HDY581" s="114"/>
      <c r="HDZ581" s="114"/>
      <c r="HEA581" s="114"/>
      <c r="HEB581" s="114"/>
      <c r="HEC581" s="114"/>
      <c r="HED581" s="114"/>
      <c r="HEE581" s="114"/>
      <c r="HEF581" s="114"/>
      <c r="HEG581" s="114"/>
      <c r="HEH581" s="114"/>
      <c r="HEI581" s="114"/>
      <c r="HEJ581" s="114"/>
      <c r="HEK581" s="114"/>
      <c r="HEL581" s="114"/>
      <c r="HEM581" s="114"/>
      <c r="HEN581" s="114"/>
      <c r="HEO581" s="114"/>
      <c r="HEP581" s="114"/>
      <c r="HEQ581" s="114"/>
      <c r="HER581" s="114"/>
      <c r="HES581" s="114"/>
      <c r="HET581" s="114"/>
      <c r="HEU581" s="114"/>
      <c r="HEV581" s="114"/>
      <c r="HEW581" s="114"/>
      <c r="HEX581" s="114"/>
      <c r="HEY581" s="114"/>
      <c r="HEZ581" s="114"/>
      <c r="HFA581" s="114"/>
      <c r="HFB581" s="114"/>
      <c r="HFC581" s="114"/>
      <c r="HFD581" s="114"/>
      <c r="HFE581" s="114"/>
      <c r="HFF581" s="114"/>
      <c r="HFG581" s="114"/>
      <c r="HFH581" s="114"/>
      <c r="HFI581" s="114"/>
      <c r="HFJ581" s="114"/>
      <c r="HFK581" s="114"/>
      <c r="HFL581" s="114"/>
      <c r="HFM581" s="114"/>
      <c r="HFN581" s="114"/>
      <c r="HFO581" s="114"/>
      <c r="HFP581" s="114"/>
      <c r="HFQ581" s="114"/>
      <c r="HFR581" s="114"/>
      <c r="HFS581" s="114"/>
      <c r="HFT581" s="114"/>
      <c r="HFU581" s="114"/>
      <c r="HFV581" s="114"/>
      <c r="HFW581" s="114"/>
      <c r="HFX581" s="114"/>
      <c r="HFY581" s="114"/>
      <c r="HFZ581" s="114"/>
      <c r="HGA581" s="114"/>
      <c r="HGB581" s="114"/>
      <c r="HGC581" s="114"/>
      <c r="HGD581" s="114"/>
      <c r="HGE581" s="114"/>
      <c r="HGF581" s="114"/>
      <c r="HGG581" s="114"/>
      <c r="HGH581" s="114"/>
      <c r="HGI581" s="114"/>
      <c r="HGJ581" s="114"/>
      <c r="HGK581" s="114"/>
      <c r="HGL581" s="114"/>
      <c r="HGM581" s="114"/>
      <c r="HGN581" s="114"/>
      <c r="HGO581" s="114"/>
      <c r="HGP581" s="114"/>
      <c r="HGQ581" s="114"/>
      <c r="HGR581" s="114"/>
      <c r="HGS581" s="114"/>
      <c r="HGT581" s="114"/>
      <c r="HGU581" s="114"/>
      <c r="HGV581" s="114"/>
      <c r="HGW581" s="114"/>
      <c r="HGX581" s="114"/>
      <c r="HGY581" s="114"/>
      <c r="HGZ581" s="114"/>
      <c r="HHA581" s="114"/>
      <c r="HHB581" s="114"/>
      <c r="HHC581" s="114"/>
      <c r="HHD581" s="114"/>
      <c r="HHE581" s="114"/>
      <c r="HHF581" s="114"/>
      <c r="HHG581" s="114"/>
      <c r="HHH581" s="114"/>
      <c r="HHI581" s="114"/>
      <c r="HHJ581" s="114"/>
      <c r="HHK581" s="114"/>
      <c r="HHL581" s="114"/>
      <c r="HHM581" s="114"/>
      <c r="HHN581" s="114"/>
      <c r="HHO581" s="114"/>
      <c r="HHP581" s="114"/>
      <c r="HHQ581" s="114"/>
      <c r="HHR581" s="114"/>
      <c r="HHS581" s="114"/>
      <c r="HHT581" s="114"/>
      <c r="HHU581" s="114"/>
      <c r="HHV581" s="114"/>
      <c r="HHW581" s="114"/>
      <c r="HHX581" s="114"/>
      <c r="HHY581" s="114"/>
      <c r="HHZ581" s="114"/>
      <c r="HIA581" s="114"/>
      <c r="HIB581" s="114"/>
      <c r="HIC581" s="114"/>
      <c r="HID581" s="114"/>
      <c r="HIE581" s="114"/>
      <c r="HIF581" s="114"/>
      <c r="HIG581" s="114"/>
      <c r="HIH581" s="114"/>
      <c r="HII581" s="114"/>
      <c r="HIJ581" s="114"/>
      <c r="HIK581" s="114"/>
      <c r="HIL581" s="114"/>
      <c r="HIM581" s="114"/>
      <c r="HIN581" s="114"/>
      <c r="HIO581" s="114"/>
      <c r="HIP581" s="114"/>
      <c r="HIQ581" s="114"/>
      <c r="HIR581" s="114"/>
      <c r="HIS581" s="114"/>
      <c r="HIT581" s="114"/>
      <c r="HIU581" s="114"/>
      <c r="HIV581" s="114"/>
      <c r="HIW581" s="114"/>
      <c r="HIX581" s="114"/>
      <c r="HIY581" s="114"/>
      <c r="HIZ581" s="114"/>
      <c r="HJA581" s="114"/>
      <c r="HJB581" s="114"/>
      <c r="HJC581" s="114"/>
      <c r="HJD581" s="114"/>
      <c r="HJE581" s="114"/>
      <c r="HJF581" s="114"/>
      <c r="HJG581" s="114"/>
      <c r="HJH581" s="114"/>
      <c r="HJI581" s="114"/>
      <c r="HJJ581" s="114"/>
      <c r="HJK581" s="114"/>
      <c r="HJL581" s="114"/>
      <c r="HJM581" s="114"/>
      <c r="HJN581" s="114"/>
      <c r="HJO581" s="114"/>
      <c r="HJP581" s="114"/>
      <c r="HJQ581" s="114"/>
      <c r="HJR581" s="114"/>
      <c r="HJS581" s="114"/>
      <c r="HJT581" s="114"/>
      <c r="HJU581" s="114"/>
      <c r="HJV581" s="114"/>
      <c r="HJW581" s="114"/>
      <c r="HJX581" s="114"/>
      <c r="HJY581" s="114"/>
      <c r="HJZ581" s="114"/>
      <c r="HKA581" s="114"/>
      <c r="HKB581" s="114"/>
      <c r="HKC581" s="114"/>
      <c r="HKD581" s="114"/>
      <c r="HKE581" s="114"/>
      <c r="HKF581" s="114"/>
      <c r="HKG581" s="114"/>
      <c r="HKH581" s="114"/>
      <c r="HKI581" s="114"/>
      <c r="HKJ581" s="114"/>
      <c r="HKK581" s="114"/>
      <c r="HKL581" s="114"/>
      <c r="HKM581" s="114"/>
      <c r="HKN581" s="114"/>
      <c r="HKO581" s="114"/>
      <c r="HKP581" s="114"/>
      <c r="HKQ581" s="114"/>
      <c r="HKR581" s="114"/>
      <c r="HKS581" s="114"/>
      <c r="HKT581" s="114"/>
      <c r="HKU581" s="114"/>
      <c r="HKV581" s="114"/>
      <c r="HKW581" s="114"/>
      <c r="HKX581" s="114"/>
      <c r="HKY581" s="114"/>
      <c r="HKZ581" s="114"/>
      <c r="HLA581" s="114"/>
      <c r="HLB581" s="114"/>
      <c r="HLC581" s="114"/>
      <c r="HLD581" s="114"/>
      <c r="HLE581" s="114"/>
      <c r="HLF581" s="114"/>
      <c r="HLG581" s="114"/>
      <c r="HLH581" s="114"/>
      <c r="HLI581" s="114"/>
      <c r="HLJ581" s="114"/>
      <c r="HLK581" s="114"/>
      <c r="HLL581" s="114"/>
      <c r="HLM581" s="114"/>
      <c r="HLN581" s="114"/>
      <c r="HLO581" s="114"/>
      <c r="HLP581" s="114"/>
      <c r="HLQ581" s="114"/>
      <c r="HLR581" s="114"/>
      <c r="HLS581" s="114"/>
      <c r="HLT581" s="114"/>
      <c r="HLU581" s="114"/>
      <c r="HLV581" s="114"/>
      <c r="HLW581" s="114"/>
      <c r="HLX581" s="114"/>
      <c r="HLY581" s="114"/>
      <c r="HLZ581" s="114"/>
      <c r="HMA581" s="114"/>
      <c r="HMB581" s="114"/>
      <c r="HMC581" s="114"/>
      <c r="HMD581" s="114"/>
      <c r="HME581" s="114"/>
      <c r="HMF581" s="114"/>
      <c r="HMG581" s="114"/>
      <c r="HMH581" s="114"/>
      <c r="HMI581" s="114"/>
      <c r="HMJ581" s="114"/>
      <c r="HMK581" s="114"/>
      <c r="HML581" s="114"/>
      <c r="HMM581" s="114"/>
      <c r="HMN581" s="114"/>
      <c r="HMO581" s="114"/>
      <c r="HMP581" s="114"/>
      <c r="HMQ581" s="114"/>
      <c r="HMR581" s="114"/>
      <c r="HMS581" s="114"/>
      <c r="HMT581" s="114"/>
      <c r="HMU581" s="114"/>
      <c r="HMV581" s="114"/>
      <c r="HMW581" s="114"/>
      <c r="HMX581" s="114"/>
      <c r="HMY581" s="114"/>
      <c r="HMZ581" s="114"/>
      <c r="HNA581" s="114"/>
      <c r="HNB581" s="114"/>
      <c r="HNC581" s="114"/>
      <c r="HND581" s="114"/>
      <c r="HNE581" s="114"/>
      <c r="HNF581" s="114"/>
      <c r="HNG581" s="114"/>
      <c r="HNH581" s="114"/>
      <c r="HNI581" s="114"/>
      <c r="HNJ581" s="114"/>
      <c r="HNK581" s="114"/>
      <c r="HNL581" s="114"/>
      <c r="HNM581" s="114"/>
      <c r="HNN581" s="114"/>
      <c r="HNO581" s="114"/>
      <c r="HNP581" s="114"/>
      <c r="HNQ581" s="114"/>
      <c r="HNR581" s="114"/>
      <c r="HNS581" s="114"/>
      <c r="HNT581" s="114"/>
      <c r="HNU581" s="114"/>
      <c r="HNV581" s="114"/>
      <c r="HNW581" s="114"/>
      <c r="HNX581" s="114"/>
      <c r="HNY581" s="114"/>
      <c r="HNZ581" s="114"/>
      <c r="HOA581" s="114"/>
      <c r="HOB581" s="114"/>
      <c r="HOC581" s="114"/>
      <c r="HOD581" s="114"/>
      <c r="HOE581" s="114"/>
      <c r="HOF581" s="114"/>
      <c r="HOG581" s="114"/>
      <c r="HOH581" s="114"/>
      <c r="HOI581" s="114"/>
      <c r="HOJ581" s="114"/>
      <c r="HOK581" s="114"/>
      <c r="HOL581" s="114"/>
      <c r="HOM581" s="114"/>
      <c r="HON581" s="114"/>
      <c r="HOO581" s="114"/>
      <c r="HOP581" s="114"/>
      <c r="HOQ581" s="114"/>
      <c r="HOR581" s="114"/>
      <c r="HOS581" s="114"/>
      <c r="HOT581" s="114"/>
      <c r="HOU581" s="114"/>
      <c r="HOV581" s="114"/>
      <c r="HOW581" s="114"/>
      <c r="HOX581" s="114"/>
      <c r="HOY581" s="114"/>
      <c r="HOZ581" s="114"/>
      <c r="HPA581" s="114"/>
      <c r="HPB581" s="114"/>
      <c r="HPC581" s="114"/>
      <c r="HPD581" s="114"/>
      <c r="HPE581" s="114"/>
      <c r="HPF581" s="114"/>
      <c r="HPG581" s="114"/>
      <c r="HPH581" s="114"/>
      <c r="HPI581" s="114"/>
      <c r="HPJ581" s="114"/>
      <c r="HPK581" s="114"/>
      <c r="HPL581" s="114"/>
      <c r="HPM581" s="114"/>
      <c r="HPN581" s="114"/>
      <c r="HPO581" s="114"/>
      <c r="HPP581" s="114"/>
      <c r="HPQ581" s="114"/>
      <c r="HPR581" s="114"/>
      <c r="HPS581" s="114"/>
      <c r="HPT581" s="114"/>
      <c r="HPU581" s="114"/>
      <c r="HPV581" s="114"/>
      <c r="HPW581" s="114"/>
      <c r="HPX581" s="114"/>
      <c r="HPY581" s="114"/>
      <c r="HPZ581" s="114"/>
      <c r="HQA581" s="114"/>
      <c r="HQB581" s="114"/>
      <c r="HQC581" s="114"/>
      <c r="HQD581" s="114"/>
      <c r="HQE581" s="114"/>
      <c r="HQF581" s="114"/>
      <c r="HQG581" s="114"/>
      <c r="HQH581" s="114"/>
      <c r="HQI581" s="114"/>
      <c r="HQJ581" s="114"/>
      <c r="HQK581" s="114"/>
      <c r="HQL581" s="114"/>
      <c r="HQM581" s="114"/>
      <c r="HQN581" s="114"/>
      <c r="HQO581" s="114"/>
      <c r="HQP581" s="114"/>
      <c r="HQQ581" s="114"/>
      <c r="HQR581" s="114"/>
      <c r="HQS581" s="114"/>
      <c r="HQT581" s="114"/>
      <c r="HQU581" s="114"/>
      <c r="HQV581" s="114"/>
      <c r="HQW581" s="114"/>
      <c r="HQX581" s="114"/>
      <c r="HQY581" s="114"/>
      <c r="HQZ581" s="114"/>
      <c r="HRA581" s="114"/>
      <c r="HRB581" s="114"/>
      <c r="HRC581" s="114"/>
      <c r="HRD581" s="114"/>
      <c r="HRE581" s="114"/>
      <c r="HRF581" s="114"/>
      <c r="HRG581" s="114"/>
      <c r="HRH581" s="114"/>
      <c r="HRI581" s="114"/>
      <c r="HRJ581" s="114"/>
      <c r="HRK581" s="114"/>
      <c r="HRL581" s="114"/>
      <c r="HRM581" s="114"/>
      <c r="HRN581" s="114"/>
      <c r="HRO581" s="114"/>
      <c r="HRP581" s="114"/>
      <c r="HRQ581" s="114"/>
      <c r="HRR581" s="114"/>
      <c r="HRS581" s="114"/>
      <c r="HRT581" s="114"/>
      <c r="HRU581" s="114"/>
      <c r="HRV581" s="114"/>
      <c r="HRW581" s="114"/>
      <c r="HRX581" s="114"/>
      <c r="HRY581" s="114"/>
      <c r="HRZ581" s="114"/>
      <c r="HSA581" s="114"/>
      <c r="HSB581" s="114"/>
      <c r="HSC581" s="114"/>
      <c r="HSD581" s="114"/>
      <c r="HSE581" s="114"/>
      <c r="HSF581" s="114"/>
      <c r="HSG581" s="114"/>
      <c r="HSH581" s="114"/>
      <c r="HSI581" s="114"/>
      <c r="HSJ581" s="114"/>
      <c r="HSK581" s="114"/>
      <c r="HSL581" s="114"/>
      <c r="HSM581" s="114"/>
      <c r="HSN581" s="114"/>
      <c r="HSO581" s="114"/>
      <c r="HSP581" s="114"/>
      <c r="HSQ581" s="114"/>
      <c r="HSR581" s="114"/>
      <c r="HSS581" s="114"/>
      <c r="HST581" s="114"/>
      <c r="HSU581" s="114"/>
      <c r="HSV581" s="114"/>
      <c r="HSW581" s="114"/>
      <c r="HSX581" s="114"/>
      <c r="HSY581" s="114"/>
      <c r="HSZ581" s="114"/>
      <c r="HTA581" s="114"/>
      <c r="HTB581" s="114"/>
      <c r="HTC581" s="114"/>
      <c r="HTD581" s="114"/>
      <c r="HTE581" s="114"/>
      <c r="HTF581" s="114"/>
      <c r="HTG581" s="114"/>
      <c r="HTH581" s="114"/>
      <c r="HTI581" s="114"/>
      <c r="HTJ581" s="114"/>
      <c r="HTK581" s="114"/>
      <c r="HTL581" s="114"/>
      <c r="HTM581" s="114"/>
      <c r="HTN581" s="114"/>
      <c r="HTO581" s="114"/>
      <c r="HTP581" s="114"/>
      <c r="HTQ581" s="114"/>
      <c r="HTR581" s="114"/>
      <c r="HTS581" s="114"/>
      <c r="HTT581" s="114"/>
      <c r="HTU581" s="114"/>
      <c r="HTV581" s="114"/>
      <c r="HTW581" s="114"/>
      <c r="HTX581" s="114"/>
      <c r="HTY581" s="114"/>
      <c r="HTZ581" s="114"/>
      <c r="HUA581" s="114"/>
      <c r="HUB581" s="114"/>
      <c r="HUC581" s="114"/>
      <c r="HUD581" s="114"/>
      <c r="HUE581" s="114"/>
      <c r="HUF581" s="114"/>
      <c r="HUG581" s="114"/>
      <c r="HUH581" s="114"/>
      <c r="HUI581" s="114"/>
      <c r="HUJ581" s="114"/>
      <c r="HUK581" s="114"/>
      <c r="HUL581" s="114"/>
      <c r="HUM581" s="114"/>
      <c r="HUN581" s="114"/>
      <c r="HUO581" s="114"/>
      <c r="HUP581" s="114"/>
      <c r="HUQ581" s="114"/>
      <c r="HUR581" s="114"/>
      <c r="HUS581" s="114"/>
      <c r="HUT581" s="114"/>
      <c r="HUU581" s="114"/>
      <c r="HUV581" s="114"/>
      <c r="HUW581" s="114"/>
      <c r="HUX581" s="114"/>
      <c r="HUY581" s="114"/>
      <c r="HUZ581" s="114"/>
      <c r="HVA581" s="114"/>
      <c r="HVB581" s="114"/>
      <c r="HVC581" s="114"/>
      <c r="HVD581" s="114"/>
      <c r="HVE581" s="114"/>
      <c r="HVF581" s="114"/>
      <c r="HVG581" s="114"/>
      <c r="HVH581" s="114"/>
      <c r="HVI581" s="114"/>
      <c r="HVJ581" s="114"/>
      <c r="HVK581" s="114"/>
      <c r="HVL581" s="114"/>
      <c r="HVM581" s="114"/>
      <c r="HVN581" s="114"/>
      <c r="HVO581" s="114"/>
      <c r="HVP581" s="114"/>
      <c r="HVQ581" s="114"/>
      <c r="HVR581" s="114"/>
      <c r="HVS581" s="114"/>
      <c r="HVT581" s="114"/>
      <c r="HVU581" s="114"/>
      <c r="HVV581" s="114"/>
      <c r="HVW581" s="114"/>
      <c r="HVX581" s="114"/>
      <c r="HVY581" s="114"/>
      <c r="HVZ581" s="114"/>
      <c r="HWA581" s="114"/>
      <c r="HWB581" s="114"/>
      <c r="HWC581" s="114"/>
      <c r="HWD581" s="114"/>
      <c r="HWE581" s="114"/>
      <c r="HWF581" s="114"/>
      <c r="HWG581" s="114"/>
      <c r="HWH581" s="114"/>
      <c r="HWI581" s="114"/>
      <c r="HWJ581" s="114"/>
      <c r="HWK581" s="114"/>
      <c r="HWL581" s="114"/>
      <c r="HWM581" s="114"/>
      <c r="HWN581" s="114"/>
      <c r="HWO581" s="114"/>
      <c r="HWP581" s="114"/>
      <c r="HWQ581" s="114"/>
      <c r="HWR581" s="114"/>
      <c r="HWS581" s="114"/>
      <c r="HWT581" s="114"/>
      <c r="HWU581" s="114"/>
      <c r="HWV581" s="114"/>
      <c r="HWW581" s="114"/>
      <c r="HWX581" s="114"/>
      <c r="HWY581" s="114"/>
      <c r="HWZ581" s="114"/>
      <c r="HXA581" s="114"/>
      <c r="HXB581" s="114"/>
      <c r="HXC581" s="114"/>
      <c r="HXD581" s="114"/>
      <c r="HXE581" s="114"/>
      <c r="HXF581" s="114"/>
      <c r="HXG581" s="114"/>
      <c r="HXH581" s="114"/>
      <c r="HXI581" s="114"/>
      <c r="HXJ581" s="114"/>
      <c r="HXK581" s="114"/>
      <c r="HXL581" s="114"/>
      <c r="HXM581" s="114"/>
      <c r="HXN581" s="114"/>
      <c r="HXO581" s="114"/>
      <c r="HXP581" s="114"/>
      <c r="HXQ581" s="114"/>
      <c r="HXR581" s="114"/>
      <c r="HXS581" s="114"/>
      <c r="HXT581" s="114"/>
      <c r="HXU581" s="114"/>
      <c r="HXV581" s="114"/>
      <c r="HXW581" s="114"/>
      <c r="HXX581" s="114"/>
      <c r="HXY581" s="114"/>
      <c r="HXZ581" s="114"/>
      <c r="HYA581" s="114"/>
      <c r="HYB581" s="114"/>
      <c r="HYC581" s="114"/>
      <c r="HYD581" s="114"/>
      <c r="HYE581" s="114"/>
      <c r="HYF581" s="114"/>
      <c r="HYG581" s="114"/>
      <c r="HYH581" s="114"/>
      <c r="HYI581" s="114"/>
      <c r="HYJ581" s="114"/>
      <c r="HYK581" s="114"/>
      <c r="HYL581" s="114"/>
      <c r="HYM581" s="114"/>
      <c r="HYN581" s="114"/>
      <c r="HYO581" s="114"/>
      <c r="HYP581" s="114"/>
      <c r="HYQ581" s="114"/>
      <c r="HYR581" s="114"/>
      <c r="HYS581" s="114"/>
      <c r="HYT581" s="114"/>
      <c r="HYU581" s="114"/>
      <c r="HYV581" s="114"/>
      <c r="HYW581" s="114"/>
      <c r="HYX581" s="114"/>
      <c r="HYY581" s="114"/>
      <c r="HYZ581" s="114"/>
      <c r="HZA581" s="114"/>
      <c r="HZB581" s="114"/>
      <c r="HZC581" s="114"/>
      <c r="HZD581" s="114"/>
      <c r="HZE581" s="114"/>
      <c r="HZF581" s="114"/>
      <c r="HZG581" s="114"/>
      <c r="HZH581" s="114"/>
      <c r="HZI581" s="114"/>
      <c r="HZJ581" s="114"/>
      <c r="HZK581" s="114"/>
      <c r="HZL581" s="114"/>
      <c r="HZM581" s="114"/>
      <c r="HZN581" s="114"/>
      <c r="HZO581" s="114"/>
      <c r="HZP581" s="114"/>
      <c r="HZQ581" s="114"/>
      <c r="HZR581" s="114"/>
      <c r="HZS581" s="114"/>
      <c r="HZT581" s="114"/>
      <c r="HZU581" s="114"/>
      <c r="HZV581" s="114"/>
      <c r="HZW581" s="114"/>
      <c r="HZX581" s="114"/>
      <c r="HZY581" s="114"/>
      <c r="HZZ581" s="114"/>
      <c r="IAA581" s="114"/>
      <c r="IAB581" s="114"/>
      <c r="IAC581" s="114"/>
      <c r="IAD581" s="114"/>
      <c r="IAE581" s="114"/>
      <c r="IAF581" s="114"/>
      <c r="IAG581" s="114"/>
      <c r="IAH581" s="114"/>
      <c r="IAI581" s="114"/>
      <c r="IAJ581" s="114"/>
      <c r="IAK581" s="114"/>
      <c r="IAL581" s="114"/>
      <c r="IAM581" s="114"/>
      <c r="IAN581" s="114"/>
      <c r="IAO581" s="114"/>
      <c r="IAP581" s="114"/>
      <c r="IAQ581" s="114"/>
      <c r="IAR581" s="114"/>
      <c r="IAS581" s="114"/>
      <c r="IAT581" s="114"/>
      <c r="IAU581" s="114"/>
      <c r="IAV581" s="114"/>
      <c r="IAW581" s="114"/>
      <c r="IAX581" s="114"/>
      <c r="IAY581" s="114"/>
      <c r="IAZ581" s="114"/>
      <c r="IBA581" s="114"/>
      <c r="IBB581" s="114"/>
      <c r="IBC581" s="114"/>
      <c r="IBD581" s="114"/>
      <c r="IBE581" s="114"/>
      <c r="IBF581" s="114"/>
      <c r="IBG581" s="114"/>
      <c r="IBH581" s="114"/>
      <c r="IBI581" s="114"/>
      <c r="IBJ581" s="114"/>
      <c r="IBK581" s="114"/>
      <c r="IBL581" s="114"/>
      <c r="IBM581" s="114"/>
      <c r="IBN581" s="114"/>
      <c r="IBO581" s="114"/>
      <c r="IBP581" s="114"/>
      <c r="IBQ581" s="114"/>
      <c r="IBR581" s="114"/>
      <c r="IBS581" s="114"/>
      <c r="IBT581" s="114"/>
      <c r="IBU581" s="114"/>
      <c r="IBV581" s="114"/>
      <c r="IBW581" s="114"/>
      <c r="IBX581" s="114"/>
      <c r="IBY581" s="114"/>
      <c r="IBZ581" s="114"/>
      <c r="ICA581" s="114"/>
      <c r="ICB581" s="114"/>
      <c r="ICC581" s="114"/>
      <c r="ICD581" s="114"/>
      <c r="ICE581" s="114"/>
      <c r="ICF581" s="114"/>
      <c r="ICG581" s="114"/>
      <c r="ICH581" s="114"/>
      <c r="ICI581" s="114"/>
      <c r="ICJ581" s="114"/>
      <c r="ICK581" s="114"/>
      <c r="ICL581" s="114"/>
      <c r="ICM581" s="114"/>
      <c r="ICN581" s="114"/>
      <c r="ICO581" s="114"/>
      <c r="ICP581" s="114"/>
      <c r="ICQ581" s="114"/>
      <c r="ICR581" s="114"/>
      <c r="ICS581" s="114"/>
      <c r="ICT581" s="114"/>
      <c r="ICU581" s="114"/>
      <c r="ICV581" s="114"/>
      <c r="ICW581" s="114"/>
      <c r="ICX581" s="114"/>
      <c r="ICY581" s="114"/>
      <c r="ICZ581" s="114"/>
      <c r="IDA581" s="114"/>
      <c r="IDB581" s="114"/>
      <c r="IDC581" s="114"/>
      <c r="IDD581" s="114"/>
      <c r="IDE581" s="114"/>
      <c r="IDF581" s="114"/>
      <c r="IDG581" s="114"/>
      <c r="IDH581" s="114"/>
      <c r="IDI581" s="114"/>
      <c r="IDJ581" s="114"/>
      <c r="IDK581" s="114"/>
      <c r="IDL581" s="114"/>
      <c r="IDM581" s="114"/>
      <c r="IDN581" s="114"/>
      <c r="IDO581" s="114"/>
      <c r="IDP581" s="114"/>
      <c r="IDQ581" s="114"/>
      <c r="IDR581" s="114"/>
      <c r="IDS581" s="114"/>
      <c r="IDT581" s="114"/>
      <c r="IDU581" s="114"/>
      <c r="IDV581" s="114"/>
      <c r="IDW581" s="114"/>
      <c r="IDX581" s="114"/>
      <c r="IDY581" s="114"/>
      <c r="IDZ581" s="114"/>
      <c r="IEA581" s="114"/>
      <c r="IEB581" s="114"/>
      <c r="IEC581" s="114"/>
      <c r="IED581" s="114"/>
      <c r="IEE581" s="114"/>
      <c r="IEF581" s="114"/>
      <c r="IEG581" s="114"/>
      <c r="IEH581" s="114"/>
      <c r="IEI581" s="114"/>
      <c r="IEJ581" s="114"/>
      <c r="IEK581" s="114"/>
      <c r="IEL581" s="114"/>
      <c r="IEM581" s="114"/>
      <c r="IEN581" s="114"/>
      <c r="IEO581" s="114"/>
      <c r="IEP581" s="114"/>
      <c r="IEQ581" s="114"/>
      <c r="IER581" s="114"/>
      <c r="IES581" s="114"/>
      <c r="IET581" s="114"/>
      <c r="IEU581" s="114"/>
      <c r="IEV581" s="114"/>
      <c r="IEW581" s="114"/>
      <c r="IEX581" s="114"/>
      <c r="IEY581" s="114"/>
      <c r="IEZ581" s="114"/>
      <c r="IFA581" s="114"/>
      <c r="IFB581" s="114"/>
      <c r="IFC581" s="114"/>
      <c r="IFD581" s="114"/>
      <c r="IFE581" s="114"/>
      <c r="IFF581" s="114"/>
      <c r="IFG581" s="114"/>
      <c r="IFH581" s="114"/>
      <c r="IFI581" s="114"/>
      <c r="IFJ581" s="114"/>
      <c r="IFK581" s="114"/>
      <c r="IFL581" s="114"/>
      <c r="IFM581" s="114"/>
      <c r="IFN581" s="114"/>
      <c r="IFO581" s="114"/>
      <c r="IFP581" s="114"/>
      <c r="IFQ581" s="114"/>
      <c r="IFR581" s="114"/>
      <c r="IFS581" s="114"/>
      <c r="IFT581" s="114"/>
      <c r="IFU581" s="114"/>
      <c r="IFV581" s="114"/>
      <c r="IFW581" s="114"/>
      <c r="IFX581" s="114"/>
      <c r="IFY581" s="114"/>
      <c r="IFZ581" s="114"/>
      <c r="IGA581" s="114"/>
      <c r="IGB581" s="114"/>
      <c r="IGC581" s="114"/>
      <c r="IGD581" s="114"/>
      <c r="IGE581" s="114"/>
      <c r="IGF581" s="114"/>
      <c r="IGG581" s="114"/>
      <c r="IGH581" s="114"/>
      <c r="IGI581" s="114"/>
      <c r="IGJ581" s="114"/>
      <c r="IGK581" s="114"/>
      <c r="IGL581" s="114"/>
      <c r="IGM581" s="114"/>
      <c r="IGN581" s="114"/>
      <c r="IGO581" s="114"/>
      <c r="IGP581" s="114"/>
      <c r="IGQ581" s="114"/>
      <c r="IGR581" s="114"/>
      <c r="IGS581" s="114"/>
      <c r="IGT581" s="114"/>
      <c r="IGU581" s="114"/>
      <c r="IGV581" s="114"/>
      <c r="IGW581" s="114"/>
      <c r="IGX581" s="114"/>
      <c r="IGY581" s="114"/>
      <c r="IGZ581" s="114"/>
      <c r="IHA581" s="114"/>
      <c r="IHB581" s="114"/>
      <c r="IHC581" s="114"/>
      <c r="IHD581" s="114"/>
      <c r="IHE581" s="114"/>
      <c r="IHF581" s="114"/>
      <c r="IHG581" s="114"/>
      <c r="IHH581" s="114"/>
      <c r="IHI581" s="114"/>
      <c r="IHJ581" s="114"/>
      <c r="IHK581" s="114"/>
      <c r="IHL581" s="114"/>
      <c r="IHM581" s="114"/>
      <c r="IHN581" s="114"/>
      <c r="IHO581" s="114"/>
      <c r="IHP581" s="114"/>
      <c r="IHQ581" s="114"/>
      <c r="IHR581" s="114"/>
      <c r="IHS581" s="114"/>
      <c r="IHT581" s="114"/>
      <c r="IHU581" s="114"/>
      <c r="IHV581" s="114"/>
      <c r="IHW581" s="114"/>
      <c r="IHX581" s="114"/>
      <c r="IHY581" s="114"/>
      <c r="IHZ581" s="114"/>
      <c r="IIA581" s="114"/>
      <c r="IIB581" s="114"/>
      <c r="IIC581" s="114"/>
      <c r="IID581" s="114"/>
      <c r="IIE581" s="114"/>
      <c r="IIF581" s="114"/>
      <c r="IIG581" s="114"/>
      <c r="IIH581" s="114"/>
      <c r="III581" s="114"/>
      <c r="IIJ581" s="114"/>
      <c r="IIK581" s="114"/>
      <c r="IIL581" s="114"/>
      <c r="IIM581" s="114"/>
      <c r="IIN581" s="114"/>
      <c r="IIO581" s="114"/>
      <c r="IIP581" s="114"/>
      <c r="IIQ581" s="114"/>
      <c r="IIR581" s="114"/>
      <c r="IIS581" s="114"/>
      <c r="IIT581" s="114"/>
      <c r="IIU581" s="114"/>
      <c r="IIV581" s="114"/>
      <c r="IIW581" s="114"/>
      <c r="IIX581" s="114"/>
      <c r="IIY581" s="114"/>
      <c r="IIZ581" s="114"/>
      <c r="IJA581" s="114"/>
      <c r="IJB581" s="114"/>
      <c r="IJC581" s="114"/>
      <c r="IJD581" s="114"/>
      <c r="IJE581" s="114"/>
      <c r="IJF581" s="114"/>
      <c r="IJG581" s="114"/>
      <c r="IJH581" s="114"/>
      <c r="IJI581" s="114"/>
      <c r="IJJ581" s="114"/>
      <c r="IJK581" s="114"/>
      <c r="IJL581" s="114"/>
      <c r="IJM581" s="114"/>
      <c r="IJN581" s="114"/>
      <c r="IJO581" s="114"/>
      <c r="IJP581" s="114"/>
      <c r="IJQ581" s="114"/>
      <c r="IJR581" s="114"/>
      <c r="IJS581" s="114"/>
      <c r="IJT581" s="114"/>
      <c r="IJU581" s="114"/>
      <c r="IJV581" s="114"/>
      <c r="IJW581" s="114"/>
      <c r="IJX581" s="114"/>
      <c r="IJY581" s="114"/>
      <c r="IJZ581" s="114"/>
      <c r="IKA581" s="114"/>
      <c r="IKB581" s="114"/>
      <c r="IKC581" s="114"/>
      <c r="IKD581" s="114"/>
      <c r="IKE581" s="114"/>
      <c r="IKF581" s="114"/>
      <c r="IKG581" s="114"/>
      <c r="IKH581" s="114"/>
      <c r="IKI581" s="114"/>
      <c r="IKJ581" s="114"/>
      <c r="IKK581" s="114"/>
      <c r="IKL581" s="114"/>
      <c r="IKM581" s="114"/>
      <c r="IKN581" s="114"/>
      <c r="IKO581" s="114"/>
      <c r="IKP581" s="114"/>
      <c r="IKQ581" s="114"/>
      <c r="IKR581" s="114"/>
      <c r="IKS581" s="114"/>
      <c r="IKT581" s="114"/>
      <c r="IKU581" s="114"/>
      <c r="IKV581" s="114"/>
      <c r="IKW581" s="114"/>
      <c r="IKX581" s="114"/>
      <c r="IKY581" s="114"/>
      <c r="IKZ581" s="114"/>
      <c r="ILA581" s="114"/>
      <c r="ILB581" s="114"/>
      <c r="ILC581" s="114"/>
      <c r="ILD581" s="114"/>
      <c r="ILE581" s="114"/>
      <c r="ILF581" s="114"/>
      <c r="ILG581" s="114"/>
      <c r="ILH581" s="114"/>
      <c r="ILI581" s="114"/>
      <c r="ILJ581" s="114"/>
      <c r="ILK581" s="114"/>
      <c r="ILL581" s="114"/>
      <c r="ILM581" s="114"/>
      <c r="ILN581" s="114"/>
      <c r="ILO581" s="114"/>
      <c r="ILP581" s="114"/>
      <c r="ILQ581" s="114"/>
      <c r="ILR581" s="114"/>
      <c r="ILS581" s="114"/>
      <c r="ILT581" s="114"/>
      <c r="ILU581" s="114"/>
      <c r="ILV581" s="114"/>
      <c r="ILW581" s="114"/>
      <c r="ILX581" s="114"/>
      <c r="ILY581" s="114"/>
      <c r="ILZ581" s="114"/>
      <c r="IMA581" s="114"/>
      <c r="IMB581" s="114"/>
      <c r="IMC581" s="114"/>
      <c r="IMD581" s="114"/>
      <c r="IME581" s="114"/>
      <c r="IMF581" s="114"/>
      <c r="IMG581" s="114"/>
      <c r="IMH581" s="114"/>
      <c r="IMI581" s="114"/>
      <c r="IMJ581" s="114"/>
      <c r="IMK581" s="114"/>
      <c r="IML581" s="114"/>
      <c r="IMM581" s="114"/>
      <c r="IMN581" s="114"/>
      <c r="IMO581" s="114"/>
      <c r="IMP581" s="114"/>
      <c r="IMQ581" s="114"/>
      <c r="IMR581" s="114"/>
      <c r="IMS581" s="114"/>
      <c r="IMT581" s="114"/>
      <c r="IMU581" s="114"/>
      <c r="IMV581" s="114"/>
      <c r="IMW581" s="114"/>
      <c r="IMX581" s="114"/>
      <c r="IMY581" s="114"/>
      <c r="IMZ581" s="114"/>
      <c r="INA581" s="114"/>
      <c r="INB581" s="114"/>
      <c r="INC581" s="114"/>
      <c r="IND581" s="114"/>
      <c r="INE581" s="114"/>
      <c r="INF581" s="114"/>
      <c r="ING581" s="114"/>
      <c r="INH581" s="114"/>
      <c r="INI581" s="114"/>
      <c r="INJ581" s="114"/>
      <c r="INK581" s="114"/>
      <c r="INL581" s="114"/>
      <c r="INM581" s="114"/>
      <c r="INN581" s="114"/>
      <c r="INO581" s="114"/>
      <c r="INP581" s="114"/>
      <c r="INQ581" s="114"/>
      <c r="INR581" s="114"/>
      <c r="INS581" s="114"/>
      <c r="INT581" s="114"/>
      <c r="INU581" s="114"/>
      <c r="INV581" s="114"/>
      <c r="INW581" s="114"/>
      <c r="INX581" s="114"/>
      <c r="INY581" s="114"/>
      <c r="INZ581" s="114"/>
      <c r="IOA581" s="114"/>
      <c r="IOB581" s="114"/>
      <c r="IOC581" s="114"/>
      <c r="IOD581" s="114"/>
      <c r="IOE581" s="114"/>
      <c r="IOF581" s="114"/>
      <c r="IOG581" s="114"/>
      <c r="IOH581" s="114"/>
      <c r="IOI581" s="114"/>
      <c r="IOJ581" s="114"/>
      <c r="IOK581" s="114"/>
      <c r="IOL581" s="114"/>
      <c r="IOM581" s="114"/>
      <c r="ION581" s="114"/>
      <c r="IOO581" s="114"/>
      <c r="IOP581" s="114"/>
      <c r="IOQ581" s="114"/>
      <c r="IOR581" s="114"/>
      <c r="IOS581" s="114"/>
      <c r="IOT581" s="114"/>
      <c r="IOU581" s="114"/>
      <c r="IOV581" s="114"/>
      <c r="IOW581" s="114"/>
      <c r="IOX581" s="114"/>
      <c r="IOY581" s="114"/>
      <c r="IOZ581" s="114"/>
      <c r="IPA581" s="114"/>
      <c r="IPB581" s="114"/>
      <c r="IPC581" s="114"/>
      <c r="IPD581" s="114"/>
      <c r="IPE581" s="114"/>
      <c r="IPF581" s="114"/>
      <c r="IPG581" s="114"/>
      <c r="IPH581" s="114"/>
      <c r="IPI581" s="114"/>
      <c r="IPJ581" s="114"/>
      <c r="IPK581" s="114"/>
      <c r="IPL581" s="114"/>
      <c r="IPM581" s="114"/>
      <c r="IPN581" s="114"/>
      <c r="IPO581" s="114"/>
      <c r="IPP581" s="114"/>
      <c r="IPQ581" s="114"/>
      <c r="IPR581" s="114"/>
      <c r="IPS581" s="114"/>
      <c r="IPT581" s="114"/>
      <c r="IPU581" s="114"/>
      <c r="IPV581" s="114"/>
      <c r="IPW581" s="114"/>
      <c r="IPX581" s="114"/>
      <c r="IPY581" s="114"/>
      <c r="IPZ581" s="114"/>
      <c r="IQA581" s="114"/>
      <c r="IQB581" s="114"/>
      <c r="IQC581" s="114"/>
      <c r="IQD581" s="114"/>
      <c r="IQE581" s="114"/>
      <c r="IQF581" s="114"/>
      <c r="IQG581" s="114"/>
      <c r="IQH581" s="114"/>
      <c r="IQI581" s="114"/>
      <c r="IQJ581" s="114"/>
      <c r="IQK581" s="114"/>
      <c r="IQL581" s="114"/>
      <c r="IQM581" s="114"/>
      <c r="IQN581" s="114"/>
      <c r="IQO581" s="114"/>
      <c r="IQP581" s="114"/>
      <c r="IQQ581" s="114"/>
      <c r="IQR581" s="114"/>
      <c r="IQS581" s="114"/>
      <c r="IQT581" s="114"/>
      <c r="IQU581" s="114"/>
      <c r="IQV581" s="114"/>
      <c r="IQW581" s="114"/>
      <c r="IQX581" s="114"/>
      <c r="IQY581" s="114"/>
      <c r="IQZ581" s="114"/>
      <c r="IRA581" s="114"/>
      <c r="IRB581" s="114"/>
      <c r="IRC581" s="114"/>
      <c r="IRD581" s="114"/>
      <c r="IRE581" s="114"/>
      <c r="IRF581" s="114"/>
      <c r="IRG581" s="114"/>
      <c r="IRH581" s="114"/>
      <c r="IRI581" s="114"/>
      <c r="IRJ581" s="114"/>
      <c r="IRK581" s="114"/>
      <c r="IRL581" s="114"/>
      <c r="IRM581" s="114"/>
      <c r="IRN581" s="114"/>
      <c r="IRO581" s="114"/>
      <c r="IRP581" s="114"/>
      <c r="IRQ581" s="114"/>
      <c r="IRR581" s="114"/>
      <c r="IRS581" s="114"/>
      <c r="IRT581" s="114"/>
      <c r="IRU581" s="114"/>
      <c r="IRV581" s="114"/>
      <c r="IRW581" s="114"/>
      <c r="IRX581" s="114"/>
      <c r="IRY581" s="114"/>
      <c r="IRZ581" s="114"/>
      <c r="ISA581" s="114"/>
      <c r="ISB581" s="114"/>
      <c r="ISC581" s="114"/>
      <c r="ISD581" s="114"/>
      <c r="ISE581" s="114"/>
      <c r="ISF581" s="114"/>
      <c r="ISG581" s="114"/>
      <c r="ISH581" s="114"/>
      <c r="ISI581" s="114"/>
      <c r="ISJ581" s="114"/>
      <c r="ISK581" s="114"/>
      <c r="ISL581" s="114"/>
      <c r="ISM581" s="114"/>
      <c r="ISN581" s="114"/>
      <c r="ISO581" s="114"/>
      <c r="ISP581" s="114"/>
      <c r="ISQ581" s="114"/>
      <c r="ISR581" s="114"/>
      <c r="ISS581" s="114"/>
      <c r="IST581" s="114"/>
      <c r="ISU581" s="114"/>
      <c r="ISV581" s="114"/>
      <c r="ISW581" s="114"/>
      <c r="ISX581" s="114"/>
      <c r="ISY581" s="114"/>
      <c r="ISZ581" s="114"/>
      <c r="ITA581" s="114"/>
      <c r="ITB581" s="114"/>
      <c r="ITC581" s="114"/>
      <c r="ITD581" s="114"/>
      <c r="ITE581" s="114"/>
      <c r="ITF581" s="114"/>
      <c r="ITG581" s="114"/>
      <c r="ITH581" s="114"/>
      <c r="ITI581" s="114"/>
      <c r="ITJ581" s="114"/>
      <c r="ITK581" s="114"/>
      <c r="ITL581" s="114"/>
      <c r="ITM581" s="114"/>
      <c r="ITN581" s="114"/>
      <c r="ITO581" s="114"/>
      <c r="ITP581" s="114"/>
      <c r="ITQ581" s="114"/>
      <c r="ITR581" s="114"/>
      <c r="ITS581" s="114"/>
      <c r="ITT581" s="114"/>
      <c r="ITU581" s="114"/>
      <c r="ITV581" s="114"/>
      <c r="ITW581" s="114"/>
      <c r="ITX581" s="114"/>
      <c r="ITY581" s="114"/>
      <c r="ITZ581" s="114"/>
      <c r="IUA581" s="114"/>
      <c r="IUB581" s="114"/>
      <c r="IUC581" s="114"/>
      <c r="IUD581" s="114"/>
      <c r="IUE581" s="114"/>
      <c r="IUF581" s="114"/>
      <c r="IUG581" s="114"/>
      <c r="IUH581" s="114"/>
      <c r="IUI581" s="114"/>
      <c r="IUJ581" s="114"/>
      <c r="IUK581" s="114"/>
      <c r="IUL581" s="114"/>
      <c r="IUM581" s="114"/>
      <c r="IUN581" s="114"/>
      <c r="IUO581" s="114"/>
      <c r="IUP581" s="114"/>
      <c r="IUQ581" s="114"/>
      <c r="IUR581" s="114"/>
      <c r="IUS581" s="114"/>
      <c r="IUT581" s="114"/>
      <c r="IUU581" s="114"/>
      <c r="IUV581" s="114"/>
      <c r="IUW581" s="114"/>
      <c r="IUX581" s="114"/>
      <c r="IUY581" s="114"/>
      <c r="IUZ581" s="114"/>
      <c r="IVA581" s="114"/>
      <c r="IVB581" s="114"/>
      <c r="IVC581" s="114"/>
      <c r="IVD581" s="114"/>
      <c r="IVE581" s="114"/>
      <c r="IVF581" s="114"/>
      <c r="IVG581" s="114"/>
      <c r="IVH581" s="114"/>
      <c r="IVI581" s="114"/>
      <c r="IVJ581" s="114"/>
      <c r="IVK581" s="114"/>
      <c r="IVL581" s="114"/>
      <c r="IVM581" s="114"/>
      <c r="IVN581" s="114"/>
      <c r="IVO581" s="114"/>
      <c r="IVP581" s="114"/>
      <c r="IVQ581" s="114"/>
      <c r="IVR581" s="114"/>
      <c r="IVS581" s="114"/>
      <c r="IVT581" s="114"/>
      <c r="IVU581" s="114"/>
      <c r="IVV581" s="114"/>
      <c r="IVW581" s="114"/>
      <c r="IVX581" s="114"/>
      <c r="IVY581" s="114"/>
      <c r="IVZ581" s="114"/>
      <c r="IWA581" s="114"/>
      <c r="IWB581" s="114"/>
      <c r="IWC581" s="114"/>
      <c r="IWD581" s="114"/>
      <c r="IWE581" s="114"/>
      <c r="IWF581" s="114"/>
      <c r="IWG581" s="114"/>
      <c r="IWH581" s="114"/>
      <c r="IWI581" s="114"/>
      <c r="IWJ581" s="114"/>
      <c r="IWK581" s="114"/>
      <c r="IWL581" s="114"/>
      <c r="IWM581" s="114"/>
      <c r="IWN581" s="114"/>
      <c r="IWO581" s="114"/>
      <c r="IWP581" s="114"/>
      <c r="IWQ581" s="114"/>
      <c r="IWR581" s="114"/>
      <c r="IWS581" s="114"/>
      <c r="IWT581" s="114"/>
      <c r="IWU581" s="114"/>
      <c r="IWV581" s="114"/>
      <c r="IWW581" s="114"/>
      <c r="IWX581" s="114"/>
      <c r="IWY581" s="114"/>
      <c r="IWZ581" s="114"/>
      <c r="IXA581" s="114"/>
      <c r="IXB581" s="114"/>
      <c r="IXC581" s="114"/>
      <c r="IXD581" s="114"/>
      <c r="IXE581" s="114"/>
      <c r="IXF581" s="114"/>
      <c r="IXG581" s="114"/>
      <c r="IXH581" s="114"/>
      <c r="IXI581" s="114"/>
      <c r="IXJ581" s="114"/>
      <c r="IXK581" s="114"/>
      <c r="IXL581" s="114"/>
      <c r="IXM581" s="114"/>
      <c r="IXN581" s="114"/>
      <c r="IXO581" s="114"/>
      <c r="IXP581" s="114"/>
      <c r="IXQ581" s="114"/>
      <c r="IXR581" s="114"/>
      <c r="IXS581" s="114"/>
      <c r="IXT581" s="114"/>
      <c r="IXU581" s="114"/>
      <c r="IXV581" s="114"/>
      <c r="IXW581" s="114"/>
      <c r="IXX581" s="114"/>
      <c r="IXY581" s="114"/>
      <c r="IXZ581" s="114"/>
      <c r="IYA581" s="114"/>
      <c r="IYB581" s="114"/>
      <c r="IYC581" s="114"/>
      <c r="IYD581" s="114"/>
      <c r="IYE581" s="114"/>
      <c r="IYF581" s="114"/>
      <c r="IYG581" s="114"/>
      <c r="IYH581" s="114"/>
      <c r="IYI581" s="114"/>
      <c r="IYJ581" s="114"/>
      <c r="IYK581" s="114"/>
      <c r="IYL581" s="114"/>
      <c r="IYM581" s="114"/>
      <c r="IYN581" s="114"/>
      <c r="IYO581" s="114"/>
      <c r="IYP581" s="114"/>
      <c r="IYQ581" s="114"/>
      <c r="IYR581" s="114"/>
      <c r="IYS581" s="114"/>
      <c r="IYT581" s="114"/>
      <c r="IYU581" s="114"/>
      <c r="IYV581" s="114"/>
      <c r="IYW581" s="114"/>
      <c r="IYX581" s="114"/>
      <c r="IYY581" s="114"/>
      <c r="IYZ581" s="114"/>
      <c r="IZA581" s="114"/>
      <c r="IZB581" s="114"/>
      <c r="IZC581" s="114"/>
      <c r="IZD581" s="114"/>
      <c r="IZE581" s="114"/>
      <c r="IZF581" s="114"/>
      <c r="IZG581" s="114"/>
      <c r="IZH581" s="114"/>
      <c r="IZI581" s="114"/>
      <c r="IZJ581" s="114"/>
      <c r="IZK581" s="114"/>
      <c r="IZL581" s="114"/>
      <c r="IZM581" s="114"/>
      <c r="IZN581" s="114"/>
      <c r="IZO581" s="114"/>
      <c r="IZP581" s="114"/>
      <c r="IZQ581" s="114"/>
      <c r="IZR581" s="114"/>
      <c r="IZS581" s="114"/>
      <c r="IZT581" s="114"/>
      <c r="IZU581" s="114"/>
      <c r="IZV581" s="114"/>
      <c r="IZW581" s="114"/>
      <c r="IZX581" s="114"/>
      <c r="IZY581" s="114"/>
      <c r="IZZ581" s="114"/>
      <c r="JAA581" s="114"/>
      <c r="JAB581" s="114"/>
      <c r="JAC581" s="114"/>
      <c r="JAD581" s="114"/>
      <c r="JAE581" s="114"/>
      <c r="JAF581" s="114"/>
      <c r="JAG581" s="114"/>
      <c r="JAH581" s="114"/>
      <c r="JAI581" s="114"/>
      <c r="JAJ581" s="114"/>
      <c r="JAK581" s="114"/>
      <c r="JAL581" s="114"/>
      <c r="JAM581" s="114"/>
      <c r="JAN581" s="114"/>
      <c r="JAO581" s="114"/>
      <c r="JAP581" s="114"/>
      <c r="JAQ581" s="114"/>
      <c r="JAR581" s="114"/>
      <c r="JAS581" s="114"/>
      <c r="JAT581" s="114"/>
      <c r="JAU581" s="114"/>
      <c r="JAV581" s="114"/>
      <c r="JAW581" s="114"/>
      <c r="JAX581" s="114"/>
      <c r="JAY581" s="114"/>
      <c r="JAZ581" s="114"/>
      <c r="JBA581" s="114"/>
      <c r="JBB581" s="114"/>
      <c r="JBC581" s="114"/>
      <c r="JBD581" s="114"/>
      <c r="JBE581" s="114"/>
      <c r="JBF581" s="114"/>
      <c r="JBG581" s="114"/>
      <c r="JBH581" s="114"/>
      <c r="JBI581" s="114"/>
      <c r="JBJ581" s="114"/>
      <c r="JBK581" s="114"/>
      <c r="JBL581" s="114"/>
      <c r="JBM581" s="114"/>
      <c r="JBN581" s="114"/>
      <c r="JBO581" s="114"/>
      <c r="JBP581" s="114"/>
      <c r="JBQ581" s="114"/>
      <c r="JBR581" s="114"/>
      <c r="JBS581" s="114"/>
      <c r="JBT581" s="114"/>
      <c r="JBU581" s="114"/>
      <c r="JBV581" s="114"/>
      <c r="JBW581" s="114"/>
      <c r="JBX581" s="114"/>
      <c r="JBY581" s="114"/>
      <c r="JBZ581" s="114"/>
      <c r="JCA581" s="114"/>
      <c r="JCB581" s="114"/>
      <c r="JCC581" s="114"/>
      <c r="JCD581" s="114"/>
      <c r="JCE581" s="114"/>
      <c r="JCF581" s="114"/>
      <c r="JCG581" s="114"/>
      <c r="JCH581" s="114"/>
      <c r="JCI581" s="114"/>
      <c r="JCJ581" s="114"/>
      <c r="JCK581" s="114"/>
      <c r="JCL581" s="114"/>
      <c r="JCM581" s="114"/>
      <c r="JCN581" s="114"/>
      <c r="JCO581" s="114"/>
      <c r="JCP581" s="114"/>
      <c r="JCQ581" s="114"/>
      <c r="JCR581" s="114"/>
      <c r="JCS581" s="114"/>
      <c r="JCT581" s="114"/>
      <c r="JCU581" s="114"/>
      <c r="JCV581" s="114"/>
      <c r="JCW581" s="114"/>
      <c r="JCX581" s="114"/>
      <c r="JCY581" s="114"/>
      <c r="JCZ581" s="114"/>
      <c r="JDA581" s="114"/>
      <c r="JDB581" s="114"/>
      <c r="JDC581" s="114"/>
      <c r="JDD581" s="114"/>
      <c r="JDE581" s="114"/>
      <c r="JDF581" s="114"/>
      <c r="JDG581" s="114"/>
      <c r="JDH581" s="114"/>
      <c r="JDI581" s="114"/>
      <c r="JDJ581" s="114"/>
      <c r="JDK581" s="114"/>
      <c r="JDL581" s="114"/>
      <c r="JDM581" s="114"/>
      <c r="JDN581" s="114"/>
      <c r="JDO581" s="114"/>
      <c r="JDP581" s="114"/>
      <c r="JDQ581" s="114"/>
      <c r="JDR581" s="114"/>
      <c r="JDS581" s="114"/>
      <c r="JDT581" s="114"/>
      <c r="JDU581" s="114"/>
      <c r="JDV581" s="114"/>
      <c r="JDW581" s="114"/>
      <c r="JDX581" s="114"/>
      <c r="JDY581" s="114"/>
      <c r="JDZ581" s="114"/>
      <c r="JEA581" s="114"/>
      <c r="JEB581" s="114"/>
      <c r="JEC581" s="114"/>
      <c r="JED581" s="114"/>
      <c r="JEE581" s="114"/>
      <c r="JEF581" s="114"/>
      <c r="JEG581" s="114"/>
      <c r="JEH581" s="114"/>
      <c r="JEI581" s="114"/>
      <c r="JEJ581" s="114"/>
      <c r="JEK581" s="114"/>
      <c r="JEL581" s="114"/>
      <c r="JEM581" s="114"/>
      <c r="JEN581" s="114"/>
      <c r="JEO581" s="114"/>
      <c r="JEP581" s="114"/>
      <c r="JEQ581" s="114"/>
      <c r="JER581" s="114"/>
      <c r="JES581" s="114"/>
      <c r="JET581" s="114"/>
      <c r="JEU581" s="114"/>
      <c r="JEV581" s="114"/>
      <c r="JEW581" s="114"/>
      <c r="JEX581" s="114"/>
      <c r="JEY581" s="114"/>
      <c r="JEZ581" s="114"/>
      <c r="JFA581" s="114"/>
      <c r="JFB581" s="114"/>
      <c r="JFC581" s="114"/>
      <c r="JFD581" s="114"/>
      <c r="JFE581" s="114"/>
      <c r="JFF581" s="114"/>
      <c r="JFG581" s="114"/>
      <c r="JFH581" s="114"/>
      <c r="JFI581" s="114"/>
      <c r="JFJ581" s="114"/>
      <c r="JFK581" s="114"/>
      <c r="JFL581" s="114"/>
      <c r="JFM581" s="114"/>
      <c r="JFN581" s="114"/>
      <c r="JFO581" s="114"/>
      <c r="JFP581" s="114"/>
      <c r="JFQ581" s="114"/>
      <c r="JFR581" s="114"/>
      <c r="JFS581" s="114"/>
      <c r="JFT581" s="114"/>
      <c r="JFU581" s="114"/>
      <c r="JFV581" s="114"/>
      <c r="JFW581" s="114"/>
      <c r="JFX581" s="114"/>
      <c r="JFY581" s="114"/>
      <c r="JFZ581" s="114"/>
      <c r="JGA581" s="114"/>
      <c r="JGB581" s="114"/>
      <c r="JGC581" s="114"/>
      <c r="JGD581" s="114"/>
      <c r="JGE581" s="114"/>
      <c r="JGF581" s="114"/>
      <c r="JGG581" s="114"/>
      <c r="JGH581" s="114"/>
      <c r="JGI581" s="114"/>
      <c r="JGJ581" s="114"/>
      <c r="JGK581" s="114"/>
      <c r="JGL581" s="114"/>
      <c r="JGM581" s="114"/>
      <c r="JGN581" s="114"/>
      <c r="JGO581" s="114"/>
      <c r="JGP581" s="114"/>
      <c r="JGQ581" s="114"/>
      <c r="JGR581" s="114"/>
      <c r="JGS581" s="114"/>
      <c r="JGT581" s="114"/>
      <c r="JGU581" s="114"/>
      <c r="JGV581" s="114"/>
      <c r="JGW581" s="114"/>
      <c r="JGX581" s="114"/>
      <c r="JGY581" s="114"/>
      <c r="JGZ581" s="114"/>
      <c r="JHA581" s="114"/>
      <c r="JHB581" s="114"/>
      <c r="JHC581" s="114"/>
      <c r="JHD581" s="114"/>
      <c r="JHE581" s="114"/>
      <c r="JHF581" s="114"/>
      <c r="JHG581" s="114"/>
      <c r="JHH581" s="114"/>
      <c r="JHI581" s="114"/>
      <c r="JHJ581" s="114"/>
      <c r="JHK581" s="114"/>
      <c r="JHL581" s="114"/>
      <c r="JHM581" s="114"/>
      <c r="JHN581" s="114"/>
      <c r="JHO581" s="114"/>
      <c r="JHP581" s="114"/>
      <c r="JHQ581" s="114"/>
      <c r="JHR581" s="114"/>
      <c r="JHS581" s="114"/>
      <c r="JHT581" s="114"/>
      <c r="JHU581" s="114"/>
      <c r="JHV581" s="114"/>
      <c r="JHW581" s="114"/>
      <c r="JHX581" s="114"/>
      <c r="JHY581" s="114"/>
      <c r="JHZ581" s="114"/>
      <c r="JIA581" s="114"/>
      <c r="JIB581" s="114"/>
      <c r="JIC581" s="114"/>
      <c r="JID581" s="114"/>
      <c r="JIE581" s="114"/>
      <c r="JIF581" s="114"/>
      <c r="JIG581" s="114"/>
      <c r="JIH581" s="114"/>
      <c r="JII581" s="114"/>
      <c r="JIJ581" s="114"/>
      <c r="JIK581" s="114"/>
      <c r="JIL581" s="114"/>
      <c r="JIM581" s="114"/>
      <c r="JIN581" s="114"/>
      <c r="JIO581" s="114"/>
      <c r="JIP581" s="114"/>
      <c r="JIQ581" s="114"/>
      <c r="JIR581" s="114"/>
      <c r="JIS581" s="114"/>
      <c r="JIT581" s="114"/>
      <c r="JIU581" s="114"/>
      <c r="JIV581" s="114"/>
      <c r="JIW581" s="114"/>
      <c r="JIX581" s="114"/>
      <c r="JIY581" s="114"/>
      <c r="JIZ581" s="114"/>
      <c r="JJA581" s="114"/>
      <c r="JJB581" s="114"/>
      <c r="JJC581" s="114"/>
      <c r="JJD581" s="114"/>
      <c r="JJE581" s="114"/>
      <c r="JJF581" s="114"/>
      <c r="JJG581" s="114"/>
      <c r="JJH581" s="114"/>
      <c r="JJI581" s="114"/>
      <c r="JJJ581" s="114"/>
      <c r="JJK581" s="114"/>
      <c r="JJL581" s="114"/>
      <c r="JJM581" s="114"/>
      <c r="JJN581" s="114"/>
      <c r="JJO581" s="114"/>
      <c r="JJP581" s="114"/>
      <c r="JJQ581" s="114"/>
      <c r="JJR581" s="114"/>
      <c r="JJS581" s="114"/>
      <c r="JJT581" s="114"/>
      <c r="JJU581" s="114"/>
      <c r="JJV581" s="114"/>
      <c r="JJW581" s="114"/>
      <c r="JJX581" s="114"/>
      <c r="JJY581" s="114"/>
      <c r="JJZ581" s="114"/>
      <c r="JKA581" s="114"/>
      <c r="JKB581" s="114"/>
      <c r="JKC581" s="114"/>
      <c r="JKD581" s="114"/>
      <c r="JKE581" s="114"/>
      <c r="JKF581" s="114"/>
      <c r="JKG581" s="114"/>
      <c r="JKH581" s="114"/>
      <c r="JKI581" s="114"/>
      <c r="JKJ581" s="114"/>
      <c r="JKK581" s="114"/>
      <c r="JKL581" s="114"/>
      <c r="JKM581" s="114"/>
      <c r="JKN581" s="114"/>
      <c r="JKO581" s="114"/>
      <c r="JKP581" s="114"/>
      <c r="JKQ581" s="114"/>
      <c r="JKR581" s="114"/>
      <c r="JKS581" s="114"/>
      <c r="JKT581" s="114"/>
      <c r="JKU581" s="114"/>
      <c r="JKV581" s="114"/>
      <c r="JKW581" s="114"/>
      <c r="JKX581" s="114"/>
      <c r="JKY581" s="114"/>
      <c r="JKZ581" s="114"/>
      <c r="JLA581" s="114"/>
      <c r="JLB581" s="114"/>
      <c r="JLC581" s="114"/>
      <c r="JLD581" s="114"/>
      <c r="JLE581" s="114"/>
      <c r="JLF581" s="114"/>
      <c r="JLG581" s="114"/>
      <c r="JLH581" s="114"/>
      <c r="JLI581" s="114"/>
      <c r="JLJ581" s="114"/>
      <c r="JLK581" s="114"/>
      <c r="JLL581" s="114"/>
      <c r="JLM581" s="114"/>
      <c r="JLN581" s="114"/>
      <c r="JLO581" s="114"/>
      <c r="JLP581" s="114"/>
      <c r="JLQ581" s="114"/>
      <c r="JLR581" s="114"/>
      <c r="JLS581" s="114"/>
      <c r="JLT581" s="114"/>
      <c r="JLU581" s="114"/>
      <c r="JLV581" s="114"/>
      <c r="JLW581" s="114"/>
      <c r="JLX581" s="114"/>
      <c r="JLY581" s="114"/>
      <c r="JLZ581" s="114"/>
      <c r="JMA581" s="114"/>
      <c r="JMB581" s="114"/>
      <c r="JMC581" s="114"/>
      <c r="JMD581" s="114"/>
      <c r="JME581" s="114"/>
      <c r="JMF581" s="114"/>
      <c r="JMG581" s="114"/>
      <c r="JMH581" s="114"/>
      <c r="JMI581" s="114"/>
      <c r="JMJ581" s="114"/>
      <c r="JMK581" s="114"/>
      <c r="JML581" s="114"/>
      <c r="JMM581" s="114"/>
      <c r="JMN581" s="114"/>
      <c r="JMO581" s="114"/>
      <c r="JMP581" s="114"/>
      <c r="JMQ581" s="114"/>
      <c r="JMR581" s="114"/>
      <c r="JMS581" s="114"/>
      <c r="JMT581" s="114"/>
      <c r="JMU581" s="114"/>
      <c r="JMV581" s="114"/>
      <c r="JMW581" s="114"/>
      <c r="JMX581" s="114"/>
      <c r="JMY581" s="114"/>
      <c r="JMZ581" s="114"/>
      <c r="JNA581" s="114"/>
      <c r="JNB581" s="114"/>
      <c r="JNC581" s="114"/>
      <c r="JND581" s="114"/>
      <c r="JNE581" s="114"/>
      <c r="JNF581" s="114"/>
      <c r="JNG581" s="114"/>
      <c r="JNH581" s="114"/>
      <c r="JNI581" s="114"/>
      <c r="JNJ581" s="114"/>
      <c r="JNK581" s="114"/>
      <c r="JNL581" s="114"/>
      <c r="JNM581" s="114"/>
      <c r="JNN581" s="114"/>
      <c r="JNO581" s="114"/>
      <c r="JNP581" s="114"/>
      <c r="JNQ581" s="114"/>
      <c r="JNR581" s="114"/>
      <c r="JNS581" s="114"/>
      <c r="JNT581" s="114"/>
      <c r="JNU581" s="114"/>
      <c r="JNV581" s="114"/>
      <c r="JNW581" s="114"/>
      <c r="JNX581" s="114"/>
      <c r="JNY581" s="114"/>
      <c r="JNZ581" s="114"/>
      <c r="JOA581" s="114"/>
      <c r="JOB581" s="114"/>
      <c r="JOC581" s="114"/>
      <c r="JOD581" s="114"/>
      <c r="JOE581" s="114"/>
      <c r="JOF581" s="114"/>
      <c r="JOG581" s="114"/>
      <c r="JOH581" s="114"/>
      <c r="JOI581" s="114"/>
      <c r="JOJ581" s="114"/>
      <c r="JOK581" s="114"/>
      <c r="JOL581" s="114"/>
      <c r="JOM581" s="114"/>
      <c r="JON581" s="114"/>
      <c r="JOO581" s="114"/>
      <c r="JOP581" s="114"/>
      <c r="JOQ581" s="114"/>
      <c r="JOR581" s="114"/>
      <c r="JOS581" s="114"/>
      <c r="JOT581" s="114"/>
      <c r="JOU581" s="114"/>
      <c r="JOV581" s="114"/>
      <c r="JOW581" s="114"/>
      <c r="JOX581" s="114"/>
      <c r="JOY581" s="114"/>
      <c r="JOZ581" s="114"/>
      <c r="JPA581" s="114"/>
      <c r="JPB581" s="114"/>
      <c r="JPC581" s="114"/>
      <c r="JPD581" s="114"/>
      <c r="JPE581" s="114"/>
      <c r="JPF581" s="114"/>
      <c r="JPG581" s="114"/>
      <c r="JPH581" s="114"/>
      <c r="JPI581" s="114"/>
      <c r="JPJ581" s="114"/>
      <c r="JPK581" s="114"/>
      <c r="JPL581" s="114"/>
      <c r="JPM581" s="114"/>
      <c r="JPN581" s="114"/>
      <c r="JPO581" s="114"/>
      <c r="JPP581" s="114"/>
      <c r="JPQ581" s="114"/>
      <c r="JPR581" s="114"/>
      <c r="JPS581" s="114"/>
      <c r="JPT581" s="114"/>
      <c r="JPU581" s="114"/>
      <c r="JPV581" s="114"/>
      <c r="JPW581" s="114"/>
      <c r="JPX581" s="114"/>
      <c r="JPY581" s="114"/>
      <c r="JPZ581" s="114"/>
      <c r="JQA581" s="114"/>
      <c r="JQB581" s="114"/>
      <c r="JQC581" s="114"/>
      <c r="JQD581" s="114"/>
      <c r="JQE581" s="114"/>
      <c r="JQF581" s="114"/>
      <c r="JQG581" s="114"/>
      <c r="JQH581" s="114"/>
      <c r="JQI581" s="114"/>
      <c r="JQJ581" s="114"/>
      <c r="JQK581" s="114"/>
      <c r="JQL581" s="114"/>
      <c r="JQM581" s="114"/>
      <c r="JQN581" s="114"/>
      <c r="JQO581" s="114"/>
      <c r="JQP581" s="114"/>
      <c r="JQQ581" s="114"/>
      <c r="JQR581" s="114"/>
      <c r="JQS581" s="114"/>
      <c r="JQT581" s="114"/>
      <c r="JQU581" s="114"/>
      <c r="JQV581" s="114"/>
      <c r="JQW581" s="114"/>
      <c r="JQX581" s="114"/>
      <c r="JQY581" s="114"/>
      <c r="JQZ581" s="114"/>
      <c r="JRA581" s="114"/>
      <c r="JRB581" s="114"/>
      <c r="JRC581" s="114"/>
      <c r="JRD581" s="114"/>
      <c r="JRE581" s="114"/>
      <c r="JRF581" s="114"/>
      <c r="JRG581" s="114"/>
      <c r="JRH581" s="114"/>
      <c r="JRI581" s="114"/>
      <c r="JRJ581" s="114"/>
      <c r="JRK581" s="114"/>
      <c r="JRL581" s="114"/>
      <c r="JRM581" s="114"/>
      <c r="JRN581" s="114"/>
      <c r="JRO581" s="114"/>
      <c r="JRP581" s="114"/>
      <c r="JRQ581" s="114"/>
      <c r="JRR581" s="114"/>
      <c r="JRS581" s="114"/>
      <c r="JRT581" s="114"/>
      <c r="JRU581" s="114"/>
      <c r="JRV581" s="114"/>
      <c r="JRW581" s="114"/>
      <c r="JRX581" s="114"/>
      <c r="JRY581" s="114"/>
      <c r="JRZ581" s="114"/>
      <c r="JSA581" s="114"/>
      <c r="JSB581" s="114"/>
      <c r="JSC581" s="114"/>
      <c r="JSD581" s="114"/>
      <c r="JSE581" s="114"/>
      <c r="JSF581" s="114"/>
      <c r="JSG581" s="114"/>
      <c r="JSH581" s="114"/>
      <c r="JSI581" s="114"/>
      <c r="JSJ581" s="114"/>
      <c r="JSK581" s="114"/>
      <c r="JSL581" s="114"/>
      <c r="JSM581" s="114"/>
      <c r="JSN581" s="114"/>
      <c r="JSO581" s="114"/>
      <c r="JSP581" s="114"/>
      <c r="JSQ581" s="114"/>
      <c r="JSR581" s="114"/>
      <c r="JSS581" s="114"/>
      <c r="JST581" s="114"/>
      <c r="JSU581" s="114"/>
      <c r="JSV581" s="114"/>
      <c r="JSW581" s="114"/>
      <c r="JSX581" s="114"/>
      <c r="JSY581" s="114"/>
      <c r="JSZ581" s="114"/>
      <c r="JTA581" s="114"/>
      <c r="JTB581" s="114"/>
      <c r="JTC581" s="114"/>
      <c r="JTD581" s="114"/>
      <c r="JTE581" s="114"/>
      <c r="JTF581" s="114"/>
      <c r="JTG581" s="114"/>
      <c r="JTH581" s="114"/>
      <c r="JTI581" s="114"/>
      <c r="JTJ581" s="114"/>
      <c r="JTK581" s="114"/>
      <c r="JTL581" s="114"/>
      <c r="JTM581" s="114"/>
      <c r="JTN581" s="114"/>
      <c r="JTO581" s="114"/>
      <c r="JTP581" s="114"/>
      <c r="JTQ581" s="114"/>
      <c r="JTR581" s="114"/>
      <c r="JTS581" s="114"/>
      <c r="JTT581" s="114"/>
      <c r="JTU581" s="114"/>
      <c r="JTV581" s="114"/>
      <c r="JTW581" s="114"/>
      <c r="JTX581" s="114"/>
      <c r="JTY581" s="114"/>
      <c r="JTZ581" s="114"/>
      <c r="JUA581" s="114"/>
      <c r="JUB581" s="114"/>
      <c r="JUC581" s="114"/>
      <c r="JUD581" s="114"/>
      <c r="JUE581" s="114"/>
      <c r="JUF581" s="114"/>
      <c r="JUG581" s="114"/>
      <c r="JUH581" s="114"/>
      <c r="JUI581" s="114"/>
      <c r="JUJ581" s="114"/>
      <c r="JUK581" s="114"/>
      <c r="JUL581" s="114"/>
      <c r="JUM581" s="114"/>
      <c r="JUN581" s="114"/>
      <c r="JUO581" s="114"/>
      <c r="JUP581" s="114"/>
      <c r="JUQ581" s="114"/>
      <c r="JUR581" s="114"/>
      <c r="JUS581" s="114"/>
      <c r="JUT581" s="114"/>
      <c r="JUU581" s="114"/>
      <c r="JUV581" s="114"/>
      <c r="JUW581" s="114"/>
      <c r="JUX581" s="114"/>
      <c r="JUY581" s="114"/>
      <c r="JUZ581" s="114"/>
      <c r="JVA581" s="114"/>
      <c r="JVB581" s="114"/>
      <c r="JVC581" s="114"/>
      <c r="JVD581" s="114"/>
      <c r="JVE581" s="114"/>
      <c r="JVF581" s="114"/>
      <c r="JVG581" s="114"/>
      <c r="JVH581" s="114"/>
      <c r="JVI581" s="114"/>
      <c r="JVJ581" s="114"/>
      <c r="JVK581" s="114"/>
      <c r="JVL581" s="114"/>
      <c r="JVM581" s="114"/>
      <c r="JVN581" s="114"/>
      <c r="JVO581" s="114"/>
      <c r="JVP581" s="114"/>
      <c r="JVQ581" s="114"/>
      <c r="JVR581" s="114"/>
      <c r="JVS581" s="114"/>
      <c r="JVT581" s="114"/>
      <c r="JVU581" s="114"/>
      <c r="JVV581" s="114"/>
      <c r="JVW581" s="114"/>
      <c r="JVX581" s="114"/>
      <c r="JVY581" s="114"/>
      <c r="JVZ581" s="114"/>
      <c r="JWA581" s="114"/>
      <c r="JWB581" s="114"/>
      <c r="JWC581" s="114"/>
      <c r="JWD581" s="114"/>
      <c r="JWE581" s="114"/>
      <c r="JWF581" s="114"/>
      <c r="JWG581" s="114"/>
      <c r="JWH581" s="114"/>
      <c r="JWI581" s="114"/>
      <c r="JWJ581" s="114"/>
      <c r="JWK581" s="114"/>
      <c r="JWL581" s="114"/>
      <c r="JWM581" s="114"/>
      <c r="JWN581" s="114"/>
      <c r="JWO581" s="114"/>
      <c r="JWP581" s="114"/>
      <c r="JWQ581" s="114"/>
      <c r="JWR581" s="114"/>
      <c r="JWS581" s="114"/>
      <c r="JWT581" s="114"/>
      <c r="JWU581" s="114"/>
      <c r="JWV581" s="114"/>
      <c r="JWW581" s="114"/>
      <c r="JWX581" s="114"/>
      <c r="JWY581" s="114"/>
      <c r="JWZ581" s="114"/>
      <c r="JXA581" s="114"/>
      <c r="JXB581" s="114"/>
      <c r="JXC581" s="114"/>
      <c r="JXD581" s="114"/>
      <c r="JXE581" s="114"/>
      <c r="JXF581" s="114"/>
      <c r="JXG581" s="114"/>
      <c r="JXH581" s="114"/>
      <c r="JXI581" s="114"/>
      <c r="JXJ581" s="114"/>
      <c r="JXK581" s="114"/>
      <c r="JXL581" s="114"/>
      <c r="JXM581" s="114"/>
      <c r="JXN581" s="114"/>
      <c r="JXO581" s="114"/>
      <c r="JXP581" s="114"/>
      <c r="JXQ581" s="114"/>
      <c r="JXR581" s="114"/>
      <c r="JXS581" s="114"/>
      <c r="JXT581" s="114"/>
      <c r="JXU581" s="114"/>
      <c r="JXV581" s="114"/>
      <c r="JXW581" s="114"/>
      <c r="JXX581" s="114"/>
      <c r="JXY581" s="114"/>
      <c r="JXZ581" s="114"/>
      <c r="JYA581" s="114"/>
      <c r="JYB581" s="114"/>
      <c r="JYC581" s="114"/>
      <c r="JYD581" s="114"/>
      <c r="JYE581" s="114"/>
      <c r="JYF581" s="114"/>
      <c r="JYG581" s="114"/>
      <c r="JYH581" s="114"/>
      <c r="JYI581" s="114"/>
      <c r="JYJ581" s="114"/>
      <c r="JYK581" s="114"/>
      <c r="JYL581" s="114"/>
      <c r="JYM581" s="114"/>
      <c r="JYN581" s="114"/>
      <c r="JYO581" s="114"/>
      <c r="JYP581" s="114"/>
      <c r="JYQ581" s="114"/>
      <c r="JYR581" s="114"/>
      <c r="JYS581" s="114"/>
      <c r="JYT581" s="114"/>
      <c r="JYU581" s="114"/>
      <c r="JYV581" s="114"/>
      <c r="JYW581" s="114"/>
      <c r="JYX581" s="114"/>
      <c r="JYY581" s="114"/>
      <c r="JYZ581" s="114"/>
      <c r="JZA581" s="114"/>
      <c r="JZB581" s="114"/>
      <c r="JZC581" s="114"/>
      <c r="JZD581" s="114"/>
      <c r="JZE581" s="114"/>
      <c r="JZF581" s="114"/>
      <c r="JZG581" s="114"/>
      <c r="JZH581" s="114"/>
      <c r="JZI581" s="114"/>
      <c r="JZJ581" s="114"/>
      <c r="JZK581" s="114"/>
      <c r="JZL581" s="114"/>
      <c r="JZM581" s="114"/>
      <c r="JZN581" s="114"/>
      <c r="JZO581" s="114"/>
      <c r="JZP581" s="114"/>
      <c r="JZQ581" s="114"/>
      <c r="JZR581" s="114"/>
      <c r="JZS581" s="114"/>
      <c r="JZT581" s="114"/>
      <c r="JZU581" s="114"/>
      <c r="JZV581" s="114"/>
      <c r="JZW581" s="114"/>
      <c r="JZX581" s="114"/>
      <c r="JZY581" s="114"/>
      <c r="JZZ581" s="114"/>
      <c r="KAA581" s="114"/>
      <c r="KAB581" s="114"/>
      <c r="KAC581" s="114"/>
      <c r="KAD581" s="114"/>
      <c r="KAE581" s="114"/>
      <c r="KAF581" s="114"/>
      <c r="KAG581" s="114"/>
      <c r="KAH581" s="114"/>
      <c r="KAI581" s="114"/>
      <c r="KAJ581" s="114"/>
      <c r="KAK581" s="114"/>
      <c r="KAL581" s="114"/>
      <c r="KAM581" s="114"/>
      <c r="KAN581" s="114"/>
      <c r="KAO581" s="114"/>
      <c r="KAP581" s="114"/>
      <c r="KAQ581" s="114"/>
      <c r="KAR581" s="114"/>
      <c r="KAS581" s="114"/>
      <c r="KAT581" s="114"/>
      <c r="KAU581" s="114"/>
      <c r="KAV581" s="114"/>
      <c r="KAW581" s="114"/>
      <c r="KAX581" s="114"/>
      <c r="KAY581" s="114"/>
      <c r="KAZ581" s="114"/>
      <c r="KBA581" s="114"/>
      <c r="KBB581" s="114"/>
      <c r="KBC581" s="114"/>
      <c r="KBD581" s="114"/>
      <c r="KBE581" s="114"/>
      <c r="KBF581" s="114"/>
      <c r="KBG581" s="114"/>
      <c r="KBH581" s="114"/>
      <c r="KBI581" s="114"/>
      <c r="KBJ581" s="114"/>
      <c r="KBK581" s="114"/>
      <c r="KBL581" s="114"/>
      <c r="KBM581" s="114"/>
      <c r="KBN581" s="114"/>
      <c r="KBO581" s="114"/>
      <c r="KBP581" s="114"/>
      <c r="KBQ581" s="114"/>
      <c r="KBR581" s="114"/>
      <c r="KBS581" s="114"/>
      <c r="KBT581" s="114"/>
      <c r="KBU581" s="114"/>
      <c r="KBV581" s="114"/>
      <c r="KBW581" s="114"/>
      <c r="KBX581" s="114"/>
      <c r="KBY581" s="114"/>
      <c r="KBZ581" s="114"/>
      <c r="KCA581" s="114"/>
      <c r="KCB581" s="114"/>
      <c r="KCC581" s="114"/>
      <c r="KCD581" s="114"/>
      <c r="KCE581" s="114"/>
      <c r="KCF581" s="114"/>
      <c r="KCG581" s="114"/>
      <c r="KCH581" s="114"/>
      <c r="KCI581" s="114"/>
      <c r="KCJ581" s="114"/>
      <c r="KCK581" s="114"/>
      <c r="KCL581" s="114"/>
      <c r="KCM581" s="114"/>
      <c r="KCN581" s="114"/>
      <c r="KCO581" s="114"/>
      <c r="KCP581" s="114"/>
      <c r="KCQ581" s="114"/>
      <c r="KCR581" s="114"/>
      <c r="KCS581" s="114"/>
      <c r="KCT581" s="114"/>
      <c r="KCU581" s="114"/>
      <c r="KCV581" s="114"/>
      <c r="KCW581" s="114"/>
      <c r="KCX581" s="114"/>
      <c r="KCY581" s="114"/>
      <c r="KCZ581" s="114"/>
      <c r="KDA581" s="114"/>
      <c r="KDB581" s="114"/>
      <c r="KDC581" s="114"/>
      <c r="KDD581" s="114"/>
      <c r="KDE581" s="114"/>
      <c r="KDF581" s="114"/>
      <c r="KDG581" s="114"/>
      <c r="KDH581" s="114"/>
      <c r="KDI581" s="114"/>
      <c r="KDJ581" s="114"/>
      <c r="KDK581" s="114"/>
      <c r="KDL581" s="114"/>
      <c r="KDM581" s="114"/>
      <c r="KDN581" s="114"/>
      <c r="KDO581" s="114"/>
      <c r="KDP581" s="114"/>
      <c r="KDQ581" s="114"/>
      <c r="KDR581" s="114"/>
      <c r="KDS581" s="114"/>
      <c r="KDT581" s="114"/>
      <c r="KDU581" s="114"/>
      <c r="KDV581" s="114"/>
      <c r="KDW581" s="114"/>
      <c r="KDX581" s="114"/>
      <c r="KDY581" s="114"/>
      <c r="KDZ581" s="114"/>
      <c r="KEA581" s="114"/>
      <c r="KEB581" s="114"/>
      <c r="KEC581" s="114"/>
      <c r="KED581" s="114"/>
      <c r="KEE581" s="114"/>
      <c r="KEF581" s="114"/>
      <c r="KEG581" s="114"/>
      <c r="KEH581" s="114"/>
      <c r="KEI581" s="114"/>
      <c r="KEJ581" s="114"/>
      <c r="KEK581" s="114"/>
      <c r="KEL581" s="114"/>
      <c r="KEM581" s="114"/>
      <c r="KEN581" s="114"/>
      <c r="KEO581" s="114"/>
      <c r="KEP581" s="114"/>
      <c r="KEQ581" s="114"/>
      <c r="KER581" s="114"/>
      <c r="KES581" s="114"/>
      <c r="KET581" s="114"/>
      <c r="KEU581" s="114"/>
      <c r="KEV581" s="114"/>
      <c r="KEW581" s="114"/>
      <c r="KEX581" s="114"/>
      <c r="KEY581" s="114"/>
      <c r="KEZ581" s="114"/>
      <c r="KFA581" s="114"/>
      <c r="KFB581" s="114"/>
      <c r="KFC581" s="114"/>
      <c r="KFD581" s="114"/>
      <c r="KFE581" s="114"/>
      <c r="KFF581" s="114"/>
      <c r="KFG581" s="114"/>
      <c r="KFH581" s="114"/>
      <c r="KFI581" s="114"/>
      <c r="KFJ581" s="114"/>
      <c r="KFK581" s="114"/>
      <c r="KFL581" s="114"/>
      <c r="KFM581" s="114"/>
      <c r="KFN581" s="114"/>
      <c r="KFO581" s="114"/>
      <c r="KFP581" s="114"/>
      <c r="KFQ581" s="114"/>
      <c r="KFR581" s="114"/>
      <c r="KFS581" s="114"/>
      <c r="KFT581" s="114"/>
      <c r="KFU581" s="114"/>
      <c r="KFV581" s="114"/>
      <c r="KFW581" s="114"/>
      <c r="KFX581" s="114"/>
      <c r="KFY581" s="114"/>
      <c r="KFZ581" s="114"/>
      <c r="KGA581" s="114"/>
      <c r="KGB581" s="114"/>
      <c r="KGC581" s="114"/>
      <c r="KGD581" s="114"/>
      <c r="KGE581" s="114"/>
      <c r="KGF581" s="114"/>
      <c r="KGG581" s="114"/>
      <c r="KGH581" s="114"/>
      <c r="KGI581" s="114"/>
      <c r="KGJ581" s="114"/>
      <c r="KGK581" s="114"/>
      <c r="KGL581" s="114"/>
      <c r="KGM581" s="114"/>
      <c r="KGN581" s="114"/>
      <c r="KGO581" s="114"/>
      <c r="KGP581" s="114"/>
      <c r="KGQ581" s="114"/>
      <c r="KGR581" s="114"/>
      <c r="KGS581" s="114"/>
      <c r="KGT581" s="114"/>
      <c r="KGU581" s="114"/>
      <c r="KGV581" s="114"/>
      <c r="KGW581" s="114"/>
      <c r="KGX581" s="114"/>
      <c r="KGY581" s="114"/>
      <c r="KGZ581" s="114"/>
      <c r="KHA581" s="114"/>
      <c r="KHB581" s="114"/>
      <c r="KHC581" s="114"/>
      <c r="KHD581" s="114"/>
      <c r="KHE581" s="114"/>
      <c r="KHF581" s="114"/>
      <c r="KHG581" s="114"/>
      <c r="KHH581" s="114"/>
      <c r="KHI581" s="114"/>
      <c r="KHJ581" s="114"/>
      <c r="KHK581" s="114"/>
      <c r="KHL581" s="114"/>
      <c r="KHM581" s="114"/>
      <c r="KHN581" s="114"/>
      <c r="KHO581" s="114"/>
      <c r="KHP581" s="114"/>
      <c r="KHQ581" s="114"/>
      <c r="KHR581" s="114"/>
      <c r="KHS581" s="114"/>
      <c r="KHT581" s="114"/>
      <c r="KHU581" s="114"/>
      <c r="KHV581" s="114"/>
      <c r="KHW581" s="114"/>
      <c r="KHX581" s="114"/>
      <c r="KHY581" s="114"/>
      <c r="KHZ581" s="114"/>
      <c r="KIA581" s="114"/>
      <c r="KIB581" s="114"/>
      <c r="KIC581" s="114"/>
      <c r="KID581" s="114"/>
      <c r="KIE581" s="114"/>
      <c r="KIF581" s="114"/>
      <c r="KIG581" s="114"/>
      <c r="KIH581" s="114"/>
      <c r="KII581" s="114"/>
      <c r="KIJ581" s="114"/>
      <c r="KIK581" s="114"/>
      <c r="KIL581" s="114"/>
      <c r="KIM581" s="114"/>
      <c r="KIN581" s="114"/>
      <c r="KIO581" s="114"/>
      <c r="KIP581" s="114"/>
      <c r="KIQ581" s="114"/>
      <c r="KIR581" s="114"/>
      <c r="KIS581" s="114"/>
      <c r="KIT581" s="114"/>
      <c r="KIU581" s="114"/>
      <c r="KIV581" s="114"/>
      <c r="KIW581" s="114"/>
      <c r="KIX581" s="114"/>
      <c r="KIY581" s="114"/>
      <c r="KIZ581" s="114"/>
      <c r="KJA581" s="114"/>
      <c r="KJB581" s="114"/>
      <c r="KJC581" s="114"/>
      <c r="KJD581" s="114"/>
      <c r="KJE581" s="114"/>
      <c r="KJF581" s="114"/>
      <c r="KJG581" s="114"/>
      <c r="KJH581" s="114"/>
      <c r="KJI581" s="114"/>
      <c r="KJJ581" s="114"/>
      <c r="KJK581" s="114"/>
      <c r="KJL581" s="114"/>
      <c r="KJM581" s="114"/>
      <c r="KJN581" s="114"/>
      <c r="KJO581" s="114"/>
      <c r="KJP581" s="114"/>
      <c r="KJQ581" s="114"/>
      <c r="KJR581" s="114"/>
      <c r="KJS581" s="114"/>
      <c r="KJT581" s="114"/>
      <c r="KJU581" s="114"/>
      <c r="KJV581" s="114"/>
      <c r="KJW581" s="114"/>
      <c r="KJX581" s="114"/>
      <c r="KJY581" s="114"/>
      <c r="KJZ581" s="114"/>
      <c r="KKA581" s="114"/>
      <c r="KKB581" s="114"/>
      <c r="KKC581" s="114"/>
      <c r="KKD581" s="114"/>
      <c r="KKE581" s="114"/>
      <c r="KKF581" s="114"/>
      <c r="KKG581" s="114"/>
      <c r="KKH581" s="114"/>
      <c r="KKI581" s="114"/>
      <c r="KKJ581" s="114"/>
      <c r="KKK581" s="114"/>
      <c r="KKL581" s="114"/>
      <c r="KKM581" s="114"/>
      <c r="KKN581" s="114"/>
      <c r="KKO581" s="114"/>
      <c r="KKP581" s="114"/>
      <c r="KKQ581" s="114"/>
      <c r="KKR581" s="114"/>
      <c r="KKS581" s="114"/>
      <c r="KKT581" s="114"/>
      <c r="KKU581" s="114"/>
      <c r="KKV581" s="114"/>
      <c r="KKW581" s="114"/>
      <c r="KKX581" s="114"/>
      <c r="KKY581" s="114"/>
      <c r="KKZ581" s="114"/>
      <c r="KLA581" s="114"/>
      <c r="KLB581" s="114"/>
      <c r="KLC581" s="114"/>
      <c r="KLD581" s="114"/>
      <c r="KLE581" s="114"/>
      <c r="KLF581" s="114"/>
      <c r="KLG581" s="114"/>
      <c r="KLH581" s="114"/>
      <c r="KLI581" s="114"/>
      <c r="KLJ581" s="114"/>
      <c r="KLK581" s="114"/>
      <c r="KLL581" s="114"/>
      <c r="KLM581" s="114"/>
      <c r="KLN581" s="114"/>
      <c r="KLO581" s="114"/>
      <c r="KLP581" s="114"/>
      <c r="KLQ581" s="114"/>
      <c r="KLR581" s="114"/>
      <c r="KLS581" s="114"/>
      <c r="KLT581" s="114"/>
      <c r="KLU581" s="114"/>
      <c r="KLV581" s="114"/>
      <c r="KLW581" s="114"/>
      <c r="KLX581" s="114"/>
      <c r="KLY581" s="114"/>
      <c r="KLZ581" s="114"/>
      <c r="KMA581" s="114"/>
      <c r="KMB581" s="114"/>
      <c r="KMC581" s="114"/>
      <c r="KMD581" s="114"/>
      <c r="KME581" s="114"/>
      <c r="KMF581" s="114"/>
      <c r="KMG581" s="114"/>
      <c r="KMH581" s="114"/>
      <c r="KMI581" s="114"/>
      <c r="KMJ581" s="114"/>
      <c r="KMK581" s="114"/>
      <c r="KML581" s="114"/>
      <c r="KMM581" s="114"/>
      <c r="KMN581" s="114"/>
      <c r="KMO581" s="114"/>
      <c r="KMP581" s="114"/>
      <c r="KMQ581" s="114"/>
      <c r="KMR581" s="114"/>
      <c r="KMS581" s="114"/>
      <c r="KMT581" s="114"/>
      <c r="KMU581" s="114"/>
      <c r="KMV581" s="114"/>
      <c r="KMW581" s="114"/>
      <c r="KMX581" s="114"/>
      <c r="KMY581" s="114"/>
      <c r="KMZ581" s="114"/>
      <c r="KNA581" s="114"/>
      <c r="KNB581" s="114"/>
      <c r="KNC581" s="114"/>
      <c r="KND581" s="114"/>
      <c r="KNE581" s="114"/>
      <c r="KNF581" s="114"/>
      <c r="KNG581" s="114"/>
      <c r="KNH581" s="114"/>
      <c r="KNI581" s="114"/>
      <c r="KNJ581" s="114"/>
      <c r="KNK581" s="114"/>
      <c r="KNL581" s="114"/>
      <c r="KNM581" s="114"/>
      <c r="KNN581" s="114"/>
      <c r="KNO581" s="114"/>
      <c r="KNP581" s="114"/>
      <c r="KNQ581" s="114"/>
      <c r="KNR581" s="114"/>
      <c r="KNS581" s="114"/>
      <c r="KNT581" s="114"/>
      <c r="KNU581" s="114"/>
      <c r="KNV581" s="114"/>
      <c r="KNW581" s="114"/>
      <c r="KNX581" s="114"/>
      <c r="KNY581" s="114"/>
      <c r="KNZ581" s="114"/>
      <c r="KOA581" s="114"/>
      <c r="KOB581" s="114"/>
      <c r="KOC581" s="114"/>
      <c r="KOD581" s="114"/>
      <c r="KOE581" s="114"/>
      <c r="KOF581" s="114"/>
      <c r="KOG581" s="114"/>
      <c r="KOH581" s="114"/>
      <c r="KOI581" s="114"/>
      <c r="KOJ581" s="114"/>
      <c r="KOK581" s="114"/>
      <c r="KOL581" s="114"/>
      <c r="KOM581" s="114"/>
      <c r="KON581" s="114"/>
      <c r="KOO581" s="114"/>
      <c r="KOP581" s="114"/>
      <c r="KOQ581" s="114"/>
      <c r="KOR581" s="114"/>
      <c r="KOS581" s="114"/>
      <c r="KOT581" s="114"/>
      <c r="KOU581" s="114"/>
      <c r="KOV581" s="114"/>
      <c r="KOW581" s="114"/>
      <c r="KOX581" s="114"/>
      <c r="KOY581" s="114"/>
      <c r="KOZ581" s="114"/>
      <c r="KPA581" s="114"/>
      <c r="KPB581" s="114"/>
      <c r="KPC581" s="114"/>
      <c r="KPD581" s="114"/>
      <c r="KPE581" s="114"/>
      <c r="KPF581" s="114"/>
      <c r="KPG581" s="114"/>
      <c r="KPH581" s="114"/>
      <c r="KPI581" s="114"/>
      <c r="KPJ581" s="114"/>
      <c r="KPK581" s="114"/>
      <c r="KPL581" s="114"/>
      <c r="KPM581" s="114"/>
      <c r="KPN581" s="114"/>
      <c r="KPO581" s="114"/>
      <c r="KPP581" s="114"/>
      <c r="KPQ581" s="114"/>
      <c r="KPR581" s="114"/>
      <c r="KPS581" s="114"/>
      <c r="KPT581" s="114"/>
      <c r="KPU581" s="114"/>
      <c r="KPV581" s="114"/>
      <c r="KPW581" s="114"/>
      <c r="KPX581" s="114"/>
      <c r="KPY581" s="114"/>
      <c r="KPZ581" s="114"/>
      <c r="KQA581" s="114"/>
      <c r="KQB581" s="114"/>
      <c r="KQC581" s="114"/>
      <c r="KQD581" s="114"/>
      <c r="KQE581" s="114"/>
      <c r="KQF581" s="114"/>
      <c r="KQG581" s="114"/>
      <c r="KQH581" s="114"/>
      <c r="KQI581" s="114"/>
      <c r="KQJ581" s="114"/>
      <c r="KQK581" s="114"/>
      <c r="KQL581" s="114"/>
      <c r="KQM581" s="114"/>
      <c r="KQN581" s="114"/>
      <c r="KQO581" s="114"/>
      <c r="KQP581" s="114"/>
      <c r="KQQ581" s="114"/>
      <c r="KQR581" s="114"/>
      <c r="KQS581" s="114"/>
      <c r="KQT581" s="114"/>
      <c r="KQU581" s="114"/>
      <c r="KQV581" s="114"/>
      <c r="KQW581" s="114"/>
      <c r="KQX581" s="114"/>
      <c r="KQY581" s="114"/>
      <c r="KQZ581" s="114"/>
      <c r="KRA581" s="114"/>
      <c r="KRB581" s="114"/>
      <c r="KRC581" s="114"/>
      <c r="KRD581" s="114"/>
      <c r="KRE581" s="114"/>
      <c r="KRF581" s="114"/>
      <c r="KRG581" s="114"/>
      <c r="KRH581" s="114"/>
      <c r="KRI581" s="114"/>
      <c r="KRJ581" s="114"/>
      <c r="KRK581" s="114"/>
      <c r="KRL581" s="114"/>
      <c r="KRM581" s="114"/>
      <c r="KRN581" s="114"/>
      <c r="KRO581" s="114"/>
      <c r="KRP581" s="114"/>
      <c r="KRQ581" s="114"/>
      <c r="KRR581" s="114"/>
      <c r="KRS581" s="114"/>
      <c r="KRT581" s="114"/>
      <c r="KRU581" s="114"/>
      <c r="KRV581" s="114"/>
      <c r="KRW581" s="114"/>
      <c r="KRX581" s="114"/>
      <c r="KRY581" s="114"/>
      <c r="KRZ581" s="114"/>
      <c r="KSA581" s="114"/>
      <c r="KSB581" s="114"/>
      <c r="KSC581" s="114"/>
      <c r="KSD581" s="114"/>
      <c r="KSE581" s="114"/>
      <c r="KSF581" s="114"/>
      <c r="KSG581" s="114"/>
      <c r="KSH581" s="114"/>
      <c r="KSI581" s="114"/>
      <c r="KSJ581" s="114"/>
      <c r="KSK581" s="114"/>
      <c r="KSL581" s="114"/>
      <c r="KSM581" s="114"/>
      <c r="KSN581" s="114"/>
      <c r="KSO581" s="114"/>
      <c r="KSP581" s="114"/>
      <c r="KSQ581" s="114"/>
      <c r="KSR581" s="114"/>
      <c r="KSS581" s="114"/>
      <c r="KST581" s="114"/>
      <c r="KSU581" s="114"/>
      <c r="KSV581" s="114"/>
      <c r="KSW581" s="114"/>
      <c r="KSX581" s="114"/>
      <c r="KSY581" s="114"/>
      <c r="KSZ581" s="114"/>
      <c r="KTA581" s="114"/>
      <c r="KTB581" s="114"/>
      <c r="KTC581" s="114"/>
      <c r="KTD581" s="114"/>
      <c r="KTE581" s="114"/>
      <c r="KTF581" s="114"/>
      <c r="KTG581" s="114"/>
      <c r="KTH581" s="114"/>
      <c r="KTI581" s="114"/>
      <c r="KTJ581" s="114"/>
      <c r="KTK581" s="114"/>
      <c r="KTL581" s="114"/>
      <c r="KTM581" s="114"/>
      <c r="KTN581" s="114"/>
      <c r="KTO581" s="114"/>
      <c r="KTP581" s="114"/>
      <c r="KTQ581" s="114"/>
      <c r="KTR581" s="114"/>
      <c r="KTS581" s="114"/>
      <c r="KTT581" s="114"/>
      <c r="KTU581" s="114"/>
      <c r="KTV581" s="114"/>
      <c r="KTW581" s="114"/>
      <c r="KTX581" s="114"/>
      <c r="KTY581" s="114"/>
      <c r="KTZ581" s="114"/>
      <c r="KUA581" s="114"/>
      <c r="KUB581" s="114"/>
      <c r="KUC581" s="114"/>
      <c r="KUD581" s="114"/>
      <c r="KUE581" s="114"/>
      <c r="KUF581" s="114"/>
      <c r="KUG581" s="114"/>
      <c r="KUH581" s="114"/>
      <c r="KUI581" s="114"/>
      <c r="KUJ581" s="114"/>
      <c r="KUK581" s="114"/>
      <c r="KUL581" s="114"/>
      <c r="KUM581" s="114"/>
      <c r="KUN581" s="114"/>
      <c r="KUO581" s="114"/>
      <c r="KUP581" s="114"/>
      <c r="KUQ581" s="114"/>
      <c r="KUR581" s="114"/>
      <c r="KUS581" s="114"/>
      <c r="KUT581" s="114"/>
      <c r="KUU581" s="114"/>
      <c r="KUV581" s="114"/>
      <c r="KUW581" s="114"/>
      <c r="KUX581" s="114"/>
      <c r="KUY581" s="114"/>
      <c r="KUZ581" s="114"/>
      <c r="KVA581" s="114"/>
      <c r="KVB581" s="114"/>
      <c r="KVC581" s="114"/>
      <c r="KVD581" s="114"/>
      <c r="KVE581" s="114"/>
      <c r="KVF581" s="114"/>
      <c r="KVG581" s="114"/>
      <c r="KVH581" s="114"/>
      <c r="KVI581" s="114"/>
      <c r="KVJ581" s="114"/>
      <c r="KVK581" s="114"/>
      <c r="KVL581" s="114"/>
      <c r="KVM581" s="114"/>
      <c r="KVN581" s="114"/>
      <c r="KVO581" s="114"/>
      <c r="KVP581" s="114"/>
      <c r="KVQ581" s="114"/>
      <c r="KVR581" s="114"/>
      <c r="KVS581" s="114"/>
      <c r="KVT581" s="114"/>
      <c r="KVU581" s="114"/>
      <c r="KVV581" s="114"/>
      <c r="KVW581" s="114"/>
      <c r="KVX581" s="114"/>
      <c r="KVY581" s="114"/>
      <c r="KVZ581" s="114"/>
      <c r="KWA581" s="114"/>
      <c r="KWB581" s="114"/>
      <c r="KWC581" s="114"/>
      <c r="KWD581" s="114"/>
      <c r="KWE581" s="114"/>
      <c r="KWF581" s="114"/>
      <c r="KWG581" s="114"/>
      <c r="KWH581" s="114"/>
      <c r="KWI581" s="114"/>
      <c r="KWJ581" s="114"/>
      <c r="KWK581" s="114"/>
      <c r="KWL581" s="114"/>
      <c r="KWM581" s="114"/>
      <c r="KWN581" s="114"/>
      <c r="KWO581" s="114"/>
      <c r="KWP581" s="114"/>
      <c r="KWQ581" s="114"/>
      <c r="KWR581" s="114"/>
      <c r="KWS581" s="114"/>
      <c r="KWT581" s="114"/>
      <c r="KWU581" s="114"/>
      <c r="KWV581" s="114"/>
      <c r="KWW581" s="114"/>
      <c r="KWX581" s="114"/>
      <c r="KWY581" s="114"/>
      <c r="KWZ581" s="114"/>
      <c r="KXA581" s="114"/>
      <c r="KXB581" s="114"/>
      <c r="KXC581" s="114"/>
      <c r="KXD581" s="114"/>
      <c r="KXE581" s="114"/>
      <c r="KXF581" s="114"/>
      <c r="KXG581" s="114"/>
      <c r="KXH581" s="114"/>
      <c r="KXI581" s="114"/>
      <c r="KXJ581" s="114"/>
      <c r="KXK581" s="114"/>
      <c r="KXL581" s="114"/>
      <c r="KXM581" s="114"/>
      <c r="KXN581" s="114"/>
      <c r="KXO581" s="114"/>
      <c r="KXP581" s="114"/>
      <c r="KXQ581" s="114"/>
      <c r="KXR581" s="114"/>
      <c r="KXS581" s="114"/>
      <c r="KXT581" s="114"/>
      <c r="KXU581" s="114"/>
      <c r="KXV581" s="114"/>
      <c r="KXW581" s="114"/>
      <c r="KXX581" s="114"/>
      <c r="KXY581" s="114"/>
      <c r="KXZ581" s="114"/>
      <c r="KYA581" s="114"/>
      <c r="KYB581" s="114"/>
      <c r="KYC581" s="114"/>
      <c r="KYD581" s="114"/>
      <c r="KYE581" s="114"/>
      <c r="KYF581" s="114"/>
      <c r="KYG581" s="114"/>
      <c r="KYH581" s="114"/>
      <c r="KYI581" s="114"/>
      <c r="KYJ581" s="114"/>
      <c r="KYK581" s="114"/>
      <c r="KYL581" s="114"/>
      <c r="KYM581" s="114"/>
      <c r="KYN581" s="114"/>
      <c r="KYO581" s="114"/>
      <c r="KYP581" s="114"/>
      <c r="KYQ581" s="114"/>
      <c r="KYR581" s="114"/>
      <c r="KYS581" s="114"/>
      <c r="KYT581" s="114"/>
      <c r="KYU581" s="114"/>
      <c r="KYV581" s="114"/>
      <c r="KYW581" s="114"/>
      <c r="KYX581" s="114"/>
      <c r="KYY581" s="114"/>
      <c r="KYZ581" s="114"/>
      <c r="KZA581" s="114"/>
      <c r="KZB581" s="114"/>
      <c r="KZC581" s="114"/>
      <c r="KZD581" s="114"/>
      <c r="KZE581" s="114"/>
      <c r="KZF581" s="114"/>
      <c r="KZG581" s="114"/>
      <c r="KZH581" s="114"/>
      <c r="KZI581" s="114"/>
      <c r="KZJ581" s="114"/>
      <c r="KZK581" s="114"/>
      <c r="KZL581" s="114"/>
      <c r="KZM581" s="114"/>
      <c r="KZN581" s="114"/>
      <c r="KZO581" s="114"/>
      <c r="KZP581" s="114"/>
      <c r="KZQ581" s="114"/>
      <c r="KZR581" s="114"/>
      <c r="KZS581" s="114"/>
      <c r="KZT581" s="114"/>
      <c r="KZU581" s="114"/>
      <c r="KZV581" s="114"/>
      <c r="KZW581" s="114"/>
      <c r="KZX581" s="114"/>
      <c r="KZY581" s="114"/>
      <c r="KZZ581" s="114"/>
      <c r="LAA581" s="114"/>
      <c r="LAB581" s="114"/>
      <c r="LAC581" s="114"/>
      <c r="LAD581" s="114"/>
      <c r="LAE581" s="114"/>
      <c r="LAF581" s="114"/>
      <c r="LAG581" s="114"/>
      <c r="LAH581" s="114"/>
      <c r="LAI581" s="114"/>
      <c r="LAJ581" s="114"/>
      <c r="LAK581" s="114"/>
      <c r="LAL581" s="114"/>
      <c r="LAM581" s="114"/>
      <c r="LAN581" s="114"/>
      <c r="LAO581" s="114"/>
      <c r="LAP581" s="114"/>
      <c r="LAQ581" s="114"/>
      <c r="LAR581" s="114"/>
      <c r="LAS581" s="114"/>
      <c r="LAT581" s="114"/>
      <c r="LAU581" s="114"/>
      <c r="LAV581" s="114"/>
      <c r="LAW581" s="114"/>
      <c r="LAX581" s="114"/>
      <c r="LAY581" s="114"/>
      <c r="LAZ581" s="114"/>
      <c r="LBA581" s="114"/>
      <c r="LBB581" s="114"/>
      <c r="LBC581" s="114"/>
      <c r="LBD581" s="114"/>
      <c r="LBE581" s="114"/>
      <c r="LBF581" s="114"/>
      <c r="LBG581" s="114"/>
      <c r="LBH581" s="114"/>
      <c r="LBI581" s="114"/>
      <c r="LBJ581" s="114"/>
      <c r="LBK581" s="114"/>
      <c r="LBL581" s="114"/>
      <c r="LBM581" s="114"/>
      <c r="LBN581" s="114"/>
      <c r="LBO581" s="114"/>
      <c r="LBP581" s="114"/>
      <c r="LBQ581" s="114"/>
      <c r="LBR581" s="114"/>
      <c r="LBS581" s="114"/>
      <c r="LBT581" s="114"/>
      <c r="LBU581" s="114"/>
      <c r="LBV581" s="114"/>
      <c r="LBW581" s="114"/>
      <c r="LBX581" s="114"/>
      <c r="LBY581" s="114"/>
      <c r="LBZ581" s="114"/>
      <c r="LCA581" s="114"/>
      <c r="LCB581" s="114"/>
      <c r="LCC581" s="114"/>
      <c r="LCD581" s="114"/>
      <c r="LCE581" s="114"/>
      <c r="LCF581" s="114"/>
      <c r="LCG581" s="114"/>
      <c r="LCH581" s="114"/>
      <c r="LCI581" s="114"/>
      <c r="LCJ581" s="114"/>
      <c r="LCK581" s="114"/>
      <c r="LCL581" s="114"/>
      <c r="LCM581" s="114"/>
      <c r="LCN581" s="114"/>
      <c r="LCO581" s="114"/>
      <c r="LCP581" s="114"/>
      <c r="LCQ581" s="114"/>
      <c r="LCR581" s="114"/>
      <c r="LCS581" s="114"/>
      <c r="LCT581" s="114"/>
      <c r="LCU581" s="114"/>
      <c r="LCV581" s="114"/>
      <c r="LCW581" s="114"/>
      <c r="LCX581" s="114"/>
      <c r="LCY581" s="114"/>
      <c r="LCZ581" s="114"/>
      <c r="LDA581" s="114"/>
      <c r="LDB581" s="114"/>
      <c r="LDC581" s="114"/>
      <c r="LDD581" s="114"/>
      <c r="LDE581" s="114"/>
      <c r="LDF581" s="114"/>
      <c r="LDG581" s="114"/>
      <c r="LDH581" s="114"/>
      <c r="LDI581" s="114"/>
      <c r="LDJ581" s="114"/>
      <c r="LDK581" s="114"/>
      <c r="LDL581" s="114"/>
      <c r="LDM581" s="114"/>
      <c r="LDN581" s="114"/>
      <c r="LDO581" s="114"/>
      <c r="LDP581" s="114"/>
      <c r="LDQ581" s="114"/>
      <c r="LDR581" s="114"/>
      <c r="LDS581" s="114"/>
      <c r="LDT581" s="114"/>
      <c r="LDU581" s="114"/>
      <c r="LDV581" s="114"/>
      <c r="LDW581" s="114"/>
      <c r="LDX581" s="114"/>
      <c r="LDY581" s="114"/>
      <c r="LDZ581" s="114"/>
      <c r="LEA581" s="114"/>
      <c r="LEB581" s="114"/>
      <c r="LEC581" s="114"/>
      <c r="LED581" s="114"/>
      <c r="LEE581" s="114"/>
      <c r="LEF581" s="114"/>
      <c r="LEG581" s="114"/>
      <c r="LEH581" s="114"/>
      <c r="LEI581" s="114"/>
      <c r="LEJ581" s="114"/>
      <c r="LEK581" s="114"/>
      <c r="LEL581" s="114"/>
      <c r="LEM581" s="114"/>
      <c r="LEN581" s="114"/>
      <c r="LEO581" s="114"/>
      <c r="LEP581" s="114"/>
      <c r="LEQ581" s="114"/>
      <c r="LER581" s="114"/>
      <c r="LES581" s="114"/>
      <c r="LET581" s="114"/>
      <c r="LEU581" s="114"/>
      <c r="LEV581" s="114"/>
      <c r="LEW581" s="114"/>
      <c r="LEX581" s="114"/>
      <c r="LEY581" s="114"/>
      <c r="LEZ581" s="114"/>
      <c r="LFA581" s="114"/>
      <c r="LFB581" s="114"/>
      <c r="LFC581" s="114"/>
      <c r="LFD581" s="114"/>
      <c r="LFE581" s="114"/>
      <c r="LFF581" s="114"/>
      <c r="LFG581" s="114"/>
      <c r="LFH581" s="114"/>
      <c r="LFI581" s="114"/>
      <c r="LFJ581" s="114"/>
      <c r="LFK581" s="114"/>
      <c r="LFL581" s="114"/>
      <c r="LFM581" s="114"/>
      <c r="LFN581" s="114"/>
      <c r="LFO581" s="114"/>
      <c r="LFP581" s="114"/>
      <c r="LFQ581" s="114"/>
      <c r="LFR581" s="114"/>
      <c r="LFS581" s="114"/>
      <c r="LFT581" s="114"/>
      <c r="LFU581" s="114"/>
      <c r="LFV581" s="114"/>
      <c r="LFW581" s="114"/>
      <c r="LFX581" s="114"/>
      <c r="LFY581" s="114"/>
      <c r="LFZ581" s="114"/>
      <c r="LGA581" s="114"/>
      <c r="LGB581" s="114"/>
      <c r="LGC581" s="114"/>
      <c r="LGD581" s="114"/>
      <c r="LGE581" s="114"/>
      <c r="LGF581" s="114"/>
      <c r="LGG581" s="114"/>
      <c r="LGH581" s="114"/>
      <c r="LGI581" s="114"/>
      <c r="LGJ581" s="114"/>
      <c r="LGK581" s="114"/>
      <c r="LGL581" s="114"/>
      <c r="LGM581" s="114"/>
      <c r="LGN581" s="114"/>
      <c r="LGO581" s="114"/>
      <c r="LGP581" s="114"/>
      <c r="LGQ581" s="114"/>
      <c r="LGR581" s="114"/>
      <c r="LGS581" s="114"/>
      <c r="LGT581" s="114"/>
      <c r="LGU581" s="114"/>
      <c r="LGV581" s="114"/>
      <c r="LGW581" s="114"/>
      <c r="LGX581" s="114"/>
      <c r="LGY581" s="114"/>
      <c r="LGZ581" s="114"/>
      <c r="LHA581" s="114"/>
      <c r="LHB581" s="114"/>
      <c r="LHC581" s="114"/>
      <c r="LHD581" s="114"/>
      <c r="LHE581" s="114"/>
      <c r="LHF581" s="114"/>
      <c r="LHG581" s="114"/>
      <c r="LHH581" s="114"/>
      <c r="LHI581" s="114"/>
      <c r="LHJ581" s="114"/>
      <c r="LHK581" s="114"/>
      <c r="LHL581" s="114"/>
      <c r="LHM581" s="114"/>
      <c r="LHN581" s="114"/>
      <c r="LHO581" s="114"/>
      <c r="LHP581" s="114"/>
      <c r="LHQ581" s="114"/>
      <c r="LHR581" s="114"/>
      <c r="LHS581" s="114"/>
      <c r="LHT581" s="114"/>
      <c r="LHU581" s="114"/>
      <c r="LHV581" s="114"/>
      <c r="LHW581" s="114"/>
      <c r="LHX581" s="114"/>
      <c r="LHY581" s="114"/>
      <c r="LHZ581" s="114"/>
      <c r="LIA581" s="114"/>
      <c r="LIB581" s="114"/>
      <c r="LIC581" s="114"/>
      <c r="LID581" s="114"/>
      <c r="LIE581" s="114"/>
      <c r="LIF581" s="114"/>
      <c r="LIG581" s="114"/>
      <c r="LIH581" s="114"/>
      <c r="LII581" s="114"/>
      <c r="LIJ581" s="114"/>
      <c r="LIK581" s="114"/>
      <c r="LIL581" s="114"/>
      <c r="LIM581" s="114"/>
      <c r="LIN581" s="114"/>
      <c r="LIO581" s="114"/>
      <c r="LIP581" s="114"/>
      <c r="LIQ581" s="114"/>
      <c r="LIR581" s="114"/>
      <c r="LIS581" s="114"/>
      <c r="LIT581" s="114"/>
      <c r="LIU581" s="114"/>
      <c r="LIV581" s="114"/>
      <c r="LIW581" s="114"/>
      <c r="LIX581" s="114"/>
      <c r="LIY581" s="114"/>
      <c r="LIZ581" s="114"/>
      <c r="LJA581" s="114"/>
      <c r="LJB581" s="114"/>
      <c r="LJC581" s="114"/>
      <c r="LJD581" s="114"/>
      <c r="LJE581" s="114"/>
      <c r="LJF581" s="114"/>
      <c r="LJG581" s="114"/>
      <c r="LJH581" s="114"/>
      <c r="LJI581" s="114"/>
      <c r="LJJ581" s="114"/>
      <c r="LJK581" s="114"/>
      <c r="LJL581" s="114"/>
      <c r="LJM581" s="114"/>
      <c r="LJN581" s="114"/>
      <c r="LJO581" s="114"/>
      <c r="LJP581" s="114"/>
      <c r="LJQ581" s="114"/>
      <c r="LJR581" s="114"/>
      <c r="LJS581" s="114"/>
      <c r="LJT581" s="114"/>
      <c r="LJU581" s="114"/>
      <c r="LJV581" s="114"/>
      <c r="LJW581" s="114"/>
      <c r="LJX581" s="114"/>
      <c r="LJY581" s="114"/>
      <c r="LJZ581" s="114"/>
      <c r="LKA581" s="114"/>
      <c r="LKB581" s="114"/>
      <c r="LKC581" s="114"/>
      <c r="LKD581" s="114"/>
      <c r="LKE581" s="114"/>
      <c r="LKF581" s="114"/>
      <c r="LKG581" s="114"/>
      <c r="LKH581" s="114"/>
      <c r="LKI581" s="114"/>
      <c r="LKJ581" s="114"/>
      <c r="LKK581" s="114"/>
      <c r="LKL581" s="114"/>
      <c r="LKM581" s="114"/>
      <c r="LKN581" s="114"/>
      <c r="LKO581" s="114"/>
      <c r="LKP581" s="114"/>
      <c r="LKQ581" s="114"/>
      <c r="LKR581" s="114"/>
      <c r="LKS581" s="114"/>
      <c r="LKT581" s="114"/>
      <c r="LKU581" s="114"/>
      <c r="LKV581" s="114"/>
      <c r="LKW581" s="114"/>
      <c r="LKX581" s="114"/>
      <c r="LKY581" s="114"/>
      <c r="LKZ581" s="114"/>
      <c r="LLA581" s="114"/>
      <c r="LLB581" s="114"/>
      <c r="LLC581" s="114"/>
      <c r="LLD581" s="114"/>
      <c r="LLE581" s="114"/>
      <c r="LLF581" s="114"/>
      <c r="LLG581" s="114"/>
      <c r="LLH581" s="114"/>
      <c r="LLI581" s="114"/>
      <c r="LLJ581" s="114"/>
      <c r="LLK581" s="114"/>
      <c r="LLL581" s="114"/>
      <c r="LLM581" s="114"/>
      <c r="LLN581" s="114"/>
      <c r="LLO581" s="114"/>
      <c r="LLP581" s="114"/>
      <c r="LLQ581" s="114"/>
      <c r="LLR581" s="114"/>
      <c r="LLS581" s="114"/>
      <c r="LLT581" s="114"/>
      <c r="LLU581" s="114"/>
      <c r="LLV581" s="114"/>
      <c r="LLW581" s="114"/>
      <c r="LLX581" s="114"/>
      <c r="LLY581" s="114"/>
      <c r="LLZ581" s="114"/>
      <c r="LMA581" s="114"/>
      <c r="LMB581" s="114"/>
      <c r="LMC581" s="114"/>
      <c r="LMD581" s="114"/>
      <c r="LME581" s="114"/>
      <c r="LMF581" s="114"/>
      <c r="LMG581" s="114"/>
      <c r="LMH581" s="114"/>
      <c r="LMI581" s="114"/>
      <c r="LMJ581" s="114"/>
      <c r="LMK581" s="114"/>
      <c r="LML581" s="114"/>
      <c r="LMM581" s="114"/>
      <c r="LMN581" s="114"/>
      <c r="LMO581" s="114"/>
      <c r="LMP581" s="114"/>
      <c r="LMQ581" s="114"/>
      <c r="LMR581" s="114"/>
      <c r="LMS581" s="114"/>
      <c r="LMT581" s="114"/>
      <c r="LMU581" s="114"/>
      <c r="LMV581" s="114"/>
      <c r="LMW581" s="114"/>
      <c r="LMX581" s="114"/>
      <c r="LMY581" s="114"/>
      <c r="LMZ581" s="114"/>
      <c r="LNA581" s="114"/>
      <c r="LNB581" s="114"/>
      <c r="LNC581" s="114"/>
      <c r="LND581" s="114"/>
      <c r="LNE581" s="114"/>
      <c r="LNF581" s="114"/>
      <c r="LNG581" s="114"/>
      <c r="LNH581" s="114"/>
      <c r="LNI581" s="114"/>
      <c r="LNJ581" s="114"/>
      <c r="LNK581" s="114"/>
      <c r="LNL581" s="114"/>
      <c r="LNM581" s="114"/>
      <c r="LNN581" s="114"/>
      <c r="LNO581" s="114"/>
      <c r="LNP581" s="114"/>
      <c r="LNQ581" s="114"/>
      <c r="LNR581" s="114"/>
      <c r="LNS581" s="114"/>
      <c r="LNT581" s="114"/>
      <c r="LNU581" s="114"/>
      <c r="LNV581" s="114"/>
      <c r="LNW581" s="114"/>
      <c r="LNX581" s="114"/>
      <c r="LNY581" s="114"/>
      <c r="LNZ581" s="114"/>
      <c r="LOA581" s="114"/>
      <c r="LOB581" s="114"/>
      <c r="LOC581" s="114"/>
      <c r="LOD581" s="114"/>
      <c r="LOE581" s="114"/>
      <c r="LOF581" s="114"/>
      <c r="LOG581" s="114"/>
      <c r="LOH581" s="114"/>
      <c r="LOI581" s="114"/>
      <c r="LOJ581" s="114"/>
      <c r="LOK581" s="114"/>
      <c r="LOL581" s="114"/>
      <c r="LOM581" s="114"/>
      <c r="LON581" s="114"/>
      <c r="LOO581" s="114"/>
      <c r="LOP581" s="114"/>
      <c r="LOQ581" s="114"/>
      <c r="LOR581" s="114"/>
      <c r="LOS581" s="114"/>
      <c r="LOT581" s="114"/>
      <c r="LOU581" s="114"/>
      <c r="LOV581" s="114"/>
      <c r="LOW581" s="114"/>
      <c r="LOX581" s="114"/>
      <c r="LOY581" s="114"/>
      <c r="LOZ581" s="114"/>
      <c r="LPA581" s="114"/>
      <c r="LPB581" s="114"/>
      <c r="LPC581" s="114"/>
      <c r="LPD581" s="114"/>
      <c r="LPE581" s="114"/>
      <c r="LPF581" s="114"/>
      <c r="LPG581" s="114"/>
      <c r="LPH581" s="114"/>
      <c r="LPI581" s="114"/>
      <c r="LPJ581" s="114"/>
      <c r="LPK581" s="114"/>
      <c r="LPL581" s="114"/>
      <c r="LPM581" s="114"/>
      <c r="LPN581" s="114"/>
      <c r="LPO581" s="114"/>
      <c r="LPP581" s="114"/>
      <c r="LPQ581" s="114"/>
      <c r="LPR581" s="114"/>
      <c r="LPS581" s="114"/>
      <c r="LPT581" s="114"/>
      <c r="LPU581" s="114"/>
      <c r="LPV581" s="114"/>
      <c r="LPW581" s="114"/>
      <c r="LPX581" s="114"/>
      <c r="LPY581" s="114"/>
      <c r="LPZ581" s="114"/>
      <c r="LQA581" s="114"/>
      <c r="LQB581" s="114"/>
      <c r="LQC581" s="114"/>
      <c r="LQD581" s="114"/>
      <c r="LQE581" s="114"/>
      <c r="LQF581" s="114"/>
      <c r="LQG581" s="114"/>
      <c r="LQH581" s="114"/>
      <c r="LQI581" s="114"/>
      <c r="LQJ581" s="114"/>
      <c r="LQK581" s="114"/>
      <c r="LQL581" s="114"/>
      <c r="LQM581" s="114"/>
      <c r="LQN581" s="114"/>
      <c r="LQO581" s="114"/>
      <c r="LQP581" s="114"/>
      <c r="LQQ581" s="114"/>
      <c r="LQR581" s="114"/>
      <c r="LQS581" s="114"/>
      <c r="LQT581" s="114"/>
      <c r="LQU581" s="114"/>
      <c r="LQV581" s="114"/>
      <c r="LQW581" s="114"/>
      <c r="LQX581" s="114"/>
      <c r="LQY581" s="114"/>
      <c r="LQZ581" s="114"/>
      <c r="LRA581" s="114"/>
      <c r="LRB581" s="114"/>
      <c r="LRC581" s="114"/>
      <c r="LRD581" s="114"/>
      <c r="LRE581" s="114"/>
      <c r="LRF581" s="114"/>
      <c r="LRG581" s="114"/>
      <c r="LRH581" s="114"/>
      <c r="LRI581" s="114"/>
      <c r="LRJ581" s="114"/>
      <c r="LRK581" s="114"/>
      <c r="LRL581" s="114"/>
      <c r="LRM581" s="114"/>
      <c r="LRN581" s="114"/>
      <c r="LRO581" s="114"/>
      <c r="LRP581" s="114"/>
      <c r="LRQ581" s="114"/>
      <c r="LRR581" s="114"/>
      <c r="LRS581" s="114"/>
      <c r="LRT581" s="114"/>
      <c r="LRU581" s="114"/>
      <c r="LRV581" s="114"/>
      <c r="LRW581" s="114"/>
      <c r="LRX581" s="114"/>
      <c r="LRY581" s="114"/>
      <c r="LRZ581" s="114"/>
      <c r="LSA581" s="114"/>
      <c r="LSB581" s="114"/>
      <c r="LSC581" s="114"/>
      <c r="LSD581" s="114"/>
      <c r="LSE581" s="114"/>
      <c r="LSF581" s="114"/>
      <c r="LSG581" s="114"/>
      <c r="LSH581" s="114"/>
      <c r="LSI581" s="114"/>
      <c r="LSJ581" s="114"/>
      <c r="LSK581" s="114"/>
      <c r="LSL581" s="114"/>
      <c r="LSM581" s="114"/>
      <c r="LSN581" s="114"/>
      <c r="LSO581" s="114"/>
      <c r="LSP581" s="114"/>
      <c r="LSQ581" s="114"/>
      <c r="LSR581" s="114"/>
      <c r="LSS581" s="114"/>
      <c r="LST581" s="114"/>
      <c r="LSU581" s="114"/>
      <c r="LSV581" s="114"/>
      <c r="LSW581" s="114"/>
      <c r="LSX581" s="114"/>
      <c r="LSY581" s="114"/>
      <c r="LSZ581" s="114"/>
      <c r="LTA581" s="114"/>
      <c r="LTB581" s="114"/>
      <c r="LTC581" s="114"/>
      <c r="LTD581" s="114"/>
      <c r="LTE581" s="114"/>
      <c r="LTF581" s="114"/>
      <c r="LTG581" s="114"/>
      <c r="LTH581" s="114"/>
      <c r="LTI581" s="114"/>
      <c r="LTJ581" s="114"/>
      <c r="LTK581" s="114"/>
      <c r="LTL581" s="114"/>
      <c r="LTM581" s="114"/>
      <c r="LTN581" s="114"/>
      <c r="LTO581" s="114"/>
      <c r="LTP581" s="114"/>
      <c r="LTQ581" s="114"/>
      <c r="LTR581" s="114"/>
      <c r="LTS581" s="114"/>
      <c r="LTT581" s="114"/>
      <c r="LTU581" s="114"/>
      <c r="LTV581" s="114"/>
      <c r="LTW581" s="114"/>
      <c r="LTX581" s="114"/>
      <c r="LTY581" s="114"/>
      <c r="LTZ581" s="114"/>
      <c r="LUA581" s="114"/>
      <c r="LUB581" s="114"/>
      <c r="LUC581" s="114"/>
      <c r="LUD581" s="114"/>
      <c r="LUE581" s="114"/>
      <c r="LUF581" s="114"/>
      <c r="LUG581" s="114"/>
      <c r="LUH581" s="114"/>
      <c r="LUI581" s="114"/>
      <c r="LUJ581" s="114"/>
      <c r="LUK581" s="114"/>
      <c r="LUL581" s="114"/>
      <c r="LUM581" s="114"/>
      <c r="LUN581" s="114"/>
      <c r="LUO581" s="114"/>
      <c r="LUP581" s="114"/>
      <c r="LUQ581" s="114"/>
      <c r="LUR581" s="114"/>
      <c r="LUS581" s="114"/>
      <c r="LUT581" s="114"/>
      <c r="LUU581" s="114"/>
      <c r="LUV581" s="114"/>
      <c r="LUW581" s="114"/>
      <c r="LUX581" s="114"/>
      <c r="LUY581" s="114"/>
      <c r="LUZ581" s="114"/>
      <c r="LVA581" s="114"/>
      <c r="LVB581" s="114"/>
      <c r="LVC581" s="114"/>
      <c r="LVD581" s="114"/>
      <c r="LVE581" s="114"/>
      <c r="LVF581" s="114"/>
      <c r="LVG581" s="114"/>
      <c r="LVH581" s="114"/>
      <c r="LVI581" s="114"/>
      <c r="LVJ581" s="114"/>
      <c r="LVK581" s="114"/>
      <c r="LVL581" s="114"/>
      <c r="LVM581" s="114"/>
      <c r="LVN581" s="114"/>
      <c r="LVO581" s="114"/>
      <c r="LVP581" s="114"/>
      <c r="LVQ581" s="114"/>
      <c r="LVR581" s="114"/>
      <c r="LVS581" s="114"/>
      <c r="LVT581" s="114"/>
      <c r="LVU581" s="114"/>
      <c r="LVV581" s="114"/>
      <c r="LVW581" s="114"/>
      <c r="LVX581" s="114"/>
      <c r="LVY581" s="114"/>
      <c r="LVZ581" s="114"/>
      <c r="LWA581" s="114"/>
      <c r="LWB581" s="114"/>
      <c r="LWC581" s="114"/>
      <c r="LWD581" s="114"/>
      <c r="LWE581" s="114"/>
      <c r="LWF581" s="114"/>
      <c r="LWG581" s="114"/>
      <c r="LWH581" s="114"/>
      <c r="LWI581" s="114"/>
      <c r="LWJ581" s="114"/>
      <c r="LWK581" s="114"/>
      <c r="LWL581" s="114"/>
      <c r="LWM581" s="114"/>
      <c r="LWN581" s="114"/>
      <c r="LWO581" s="114"/>
      <c r="LWP581" s="114"/>
      <c r="LWQ581" s="114"/>
      <c r="LWR581" s="114"/>
      <c r="LWS581" s="114"/>
      <c r="LWT581" s="114"/>
      <c r="LWU581" s="114"/>
      <c r="LWV581" s="114"/>
      <c r="LWW581" s="114"/>
      <c r="LWX581" s="114"/>
      <c r="LWY581" s="114"/>
      <c r="LWZ581" s="114"/>
      <c r="LXA581" s="114"/>
      <c r="LXB581" s="114"/>
      <c r="LXC581" s="114"/>
      <c r="LXD581" s="114"/>
      <c r="LXE581" s="114"/>
      <c r="LXF581" s="114"/>
      <c r="LXG581" s="114"/>
      <c r="LXH581" s="114"/>
      <c r="LXI581" s="114"/>
      <c r="LXJ581" s="114"/>
      <c r="LXK581" s="114"/>
      <c r="LXL581" s="114"/>
      <c r="LXM581" s="114"/>
      <c r="LXN581" s="114"/>
      <c r="LXO581" s="114"/>
      <c r="LXP581" s="114"/>
      <c r="LXQ581" s="114"/>
      <c r="LXR581" s="114"/>
      <c r="LXS581" s="114"/>
      <c r="LXT581" s="114"/>
      <c r="LXU581" s="114"/>
      <c r="LXV581" s="114"/>
      <c r="LXW581" s="114"/>
      <c r="LXX581" s="114"/>
      <c r="LXY581" s="114"/>
      <c r="LXZ581" s="114"/>
      <c r="LYA581" s="114"/>
      <c r="LYB581" s="114"/>
      <c r="LYC581" s="114"/>
      <c r="LYD581" s="114"/>
      <c r="LYE581" s="114"/>
      <c r="LYF581" s="114"/>
      <c r="LYG581" s="114"/>
      <c r="LYH581" s="114"/>
      <c r="LYI581" s="114"/>
      <c r="LYJ581" s="114"/>
      <c r="LYK581" s="114"/>
      <c r="LYL581" s="114"/>
      <c r="LYM581" s="114"/>
      <c r="LYN581" s="114"/>
      <c r="LYO581" s="114"/>
      <c r="LYP581" s="114"/>
      <c r="LYQ581" s="114"/>
      <c r="LYR581" s="114"/>
      <c r="LYS581" s="114"/>
      <c r="LYT581" s="114"/>
      <c r="LYU581" s="114"/>
      <c r="LYV581" s="114"/>
      <c r="LYW581" s="114"/>
      <c r="LYX581" s="114"/>
      <c r="LYY581" s="114"/>
      <c r="LYZ581" s="114"/>
      <c r="LZA581" s="114"/>
      <c r="LZB581" s="114"/>
      <c r="LZC581" s="114"/>
      <c r="LZD581" s="114"/>
      <c r="LZE581" s="114"/>
      <c r="LZF581" s="114"/>
      <c r="LZG581" s="114"/>
      <c r="LZH581" s="114"/>
      <c r="LZI581" s="114"/>
      <c r="LZJ581" s="114"/>
      <c r="LZK581" s="114"/>
      <c r="LZL581" s="114"/>
      <c r="LZM581" s="114"/>
      <c r="LZN581" s="114"/>
      <c r="LZO581" s="114"/>
      <c r="LZP581" s="114"/>
      <c r="LZQ581" s="114"/>
      <c r="LZR581" s="114"/>
      <c r="LZS581" s="114"/>
      <c r="LZT581" s="114"/>
      <c r="LZU581" s="114"/>
      <c r="LZV581" s="114"/>
      <c r="LZW581" s="114"/>
      <c r="LZX581" s="114"/>
      <c r="LZY581" s="114"/>
      <c r="LZZ581" s="114"/>
      <c r="MAA581" s="114"/>
      <c r="MAB581" s="114"/>
      <c r="MAC581" s="114"/>
      <c r="MAD581" s="114"/>
      <c r="MAE581" s="114"/>
      <c r="MAF581" s="114"/>
      <c r="MAG581" s="114"/>
      <c r="MAH581" s="114"/>
      <c r="MAI581" s="114"/>
      <c r="MAJ581" s="114"/>
      <c r="MAK581" s="114"/>
      <c r="MAL581" s="114"/>
      <c r="MAM581" s="114"/>
      <c r="MAN581" s="114"/>
      <c r="MAO581" s="114"/>
      <c r="MAP581" s="114"/>
      <c r="MAQ581" s="114"/>
      <c r="MAR581" s="114"/>
      <c r="MAS581" s="114"/>
      <c r="MAT581" s="114"/>
      <c r="MAU581" s="114"/>
      <c r="MAV581" s="114"/>
      <c r="MAW581" s="114"/>
      <c r="MAX581" s="114"/>
      <c r="MAY581" s="114"/>
      <c r="MAZ581" s="114"/>
      <c r="MBA581" s="114"/>
      <c r="MBB581" s="114"/>
      <c r="MBC581" s="114"/>
      <c r="MBD581" s="114"/>
      <c r="MBE581" s="114"/>
      <c r="MBF581" s="114"/>
      <c r="MBG581" s="114"/>
      <c r="MBH581" s="114"/>
      <c r="MBI581" s="114"/>
      <c r="MBJ581" s="114"/>
      <c r="MBK581" s="114"/>
      <c r="MBL581" s="114"/>
      <c r="MBM581" s="114"/>
      <c r="MBN581" s="114"/>
      <c r="MBO581" s="114"/>
      <c r="MBP581" s="114"/>
      <c r="MBQ581" s="114"/>
      <c r="MBR581" s="114"/>
      <c r="MBS581" s="114"/>
      <c r="MBT581" s="114"/>
      <c r="MBU581" s="114"/>
      <c r="MBV581" s="114"/>
      <c r="MBW581" s="114"/>
      <c r="MBX581" s="114"/>
      <c r="MBY581" s="114"/>
      <c r="MBZ581" s="114"/>
      <c r="MCA581" s="114"/>
      <c r="MCB581" s="114"/>
      <c r="MCC581" s="114"/>
      <c r="MCD581" s="114"/>
      <c r="MCE581" s="114"/>
      <c r="MCF581" s="114"/>
      <c r="MCG581" s="114"/>
      <c r="MCH581" s="114"/>
      <c r="MCI581" s="114"/>
      <c r="MCJ581" s="114"/>
      <c r="MCK581" s="114"/>
      <c r="MCL581" s="114"/>
      <c r="MCM581" s="114"/>
      <c r="MCN581" s="114"/>
      <c r="MCO581" s="114"/>
      <c r="MCP581" s="114"/>
      <c r="MCQ581" s="114"/>
      <c r="MCR581" s="114"/>
      <c r="MCS581" s="114"/>
      <c r="MCT581" s="114"/>
      <c r="MCU581" s="114"/>
      <c r="MCV581" s="114"/>
      <c r="MCW581" s="114"/>
      <c r="MCX581" s="114"/>
      <c r="MCY581" s="114"/>
      <c r="MCZ581" s="114"/>
      <c r="MDA581" s="114"/>
      <c r="MDB581" s="114"/>
      <c r="MDC581" s="114"/>
      <c r="MDD581" s="114"/>
      <c r="MDE581" s="114"/>
      <c r="MDF581" s="114"/>
      <c r="MDG581" s="114"/>
      <c r="MDH581" s="114"/>
      <c r="MDI581" s="114"/>
      <c r="MDJ581" s="114"/>
      <c r="MDK581" s="114"/>
      <c r="MDL581" s="114"/>
      <c r="MDM581" s="114"/>
      <c r="MDN581" s="114"/>
      <c r="MDO581" s="114"/>
      <c r="MDP581" s="114"/>
      <c r="MDQ581" s="114"/>
      <c r="MDR581" s="114"/>
      <c r="MDS581" s="114"/>
      <c r="MDT581" s="114"/>
      <c r="MDU581" s="114"/>
      <c r="MDV581" s="114"/>
      <c r="MDW581" s="114"/>
      <c r="MDX581" s="114"/>
      <c r="MDY581" s="114"/>
      <c r="MDZ581" s="114"/>
      <c r="MEA581" s="114"/>
      <c r="MEB581" s="114"/>
      <c r="MEC581" s="114"/>
      <c r="MED581" s="114"/>
      <c r="MEE581" s="114"/>
      <c r="MEF581" s="114"/>
      <c r="MEG581" s="114"/>
      <c r="MEH581" s="114"/>
      <c r="MEI581" s="114"/>
      <c r="MEJ581" s="114"/>
      <c r="MEK581" s="114"/>
      <c r="MEL581" s="114"/>
      <c r="MEM581" s="114"/>
      <c r="MEN581" s="114"/>
      <c r="MEO581" s="114"/>
      <c r="MEP581" s="114"/>
      <c r="MEQ581" s="114"/>
      <c r="MER581" s="114"/>
      <c r="MES581" s="114"/>
      <c r="MET581" s="114"/>
      <c r="MEU581" s="114"/>
      <c r="MEV581" s="114"/>
      <c r="MEW581" s="114"/>
      <c r="MEX581" s="114"/>
      <c r="MEY581" s="114"/>
      <c r="MEZ581" s="114"/>
      <c r="MFA581" s="114"/>
      <c r="MFB581" s="114"/>
      <c r="MFC581" s="114"/>
      <c r="MFD581" s="114"/>
      <c r="MFE581" s="114"/>
      <c r="MFF581" s="114"/>
      <c r="MFG581" s="114"/>
      <c r="MFH581" s="114"/>
      <c r="MFI581" s="114"/>
      <c r="MFJ581" s="114"/>
      <c r="MFK581" s="114"/>
      <c r="MFL581" s="114"/>
      <c r="MFM581" s="114"/>
      <c r="MFN581" s="114"/>
      <c r="MFO581" s="114"/>
      <c r="MFP581" s="114"/>
      <c r="MFQ581" s="114"/>
      <c r="MFR581" s="114"/>
      <c r="MFS581" s="114"/>
      <c r="MFT581" s="114"/>
      <c r="MFU581" s="114"/>
      <c r="MFV581" s="114"/>
      <c r="MFW581" s="114"/>
      <c r="MFX581" s="114"/>
      <c r="MFY581" s="114"/>
      <c r="MFZ581" s="114"/>
      <c r="MGA581" s="114"/>
      <c r="MGB581" s="114"/>
      <c r="MGC581" s="114"/>
      <c r="MGD581" s="114"/>
      <c r="MGE581" s="114"/>
      <c r="MGF581" s="114"/>
      <c r="MGG581" s="114"/>
      <c r="MGH581" s="114"/>
      <c r="MGI581" s="114"/>
      <c r="MGJ581" s="114"/>
      <c r="MGK581" s="114"/>
      <c r="MGL581" s="114"/>
      <c r="MGM581" s="114"/>
      <c r="MGN581" s="114"/>
      <c r="MGO581" s="114"/>
      <c r="MGP581" s="114"/>
      <c r="MGQ581" s="114"/>
      <c r="MGR581" s="114"/>
      <c r="MGS581" s="114"/>
      <c r="MGT581" s="114"/>
      <c r="MGU581" s="114"/>
      <c r="MGV581" s="114"/>
      <c r="MGW581" s="114"/>
      <c r="MGX581" s="114"/>
      <c r="MGY581" s="114"/>
      <c r="MGZ581" s="114"/>
      <c r="MHA581" s="114"/>
      <c r="MHB581" s="114"/>
      <c r="MHC581" s="114"/>
      <c r="MHD581" s="114"/>
      <c r="MHE581" s="114"/>
      <c r="MHF581" s="114"/>
      <c r="MHG581" s="114"/>
      <c r="MHH581" s="114"/>
      <c r="MHI581" s="114"/>
      <c r="MHJ581" s="114"/>
      <c r="MHK581" s="114"/>
      <c r="MHL581" s="114"/>
      <c r="MHM581" s="114"/>
      <c r="MHN581" s="114"/>
      <c r="MHO581" s="114"/>
      <c r="MHP581" s="114"/>
      <c r="MHQ581" s="114"/>
      <c r="MHR581" s="114"/>
      <c r="MHS581" s="114"/>
      <c r="MHT581" s="114"/>
      <c r="MHU581" s="114"/>
      <c r="MHV581" s="114"/>
      <c r="MHW581" s="114"/>
      <c r="MHX581" s="114"/>
      <c r="MHY581" s="114"/>
      <c r="MHZ581" s="114"/>
      <c r="MIA581" s="114"/>
      <c r="MIB581" s="114"/>
      <c r="MIC581" s="114"/>
      <c r="MID581" s="114"/>
      <c r="MIE581" s="114"/>
      <c r="MIF581" s="114"/>
      <c r="MIG581" s="114"/>
      <c r="MIH581" s="114"/>
      <c r="MII581" s="114"/>
      <c r="MIJ581" s="114"/>
      <c r="MIK581" s="114"/>
      <c r="MIL581" s="114"/>
      <c r="MIM581" s="114"/>
      <c r="MIN581" s="114"/>
      <c r="MIO581" s="114"/>
      <c r="MIP581" s="114"/>
      <c r="MIQ581" s="114"/>
      <c r="MIR581" s="114"/>
      <c r="MIS581" s="114"/>
      <c r="MIT581" s="114"/>
      <c r="MIU581" s="114"/>
      <c r="MIV581" s="114"/>
      <c r="MIW581" s="114"/>
      <c r="MIX581" s="114"/>
      <c r="MIY581" s="114"/>
      <c r="MIZ581" s="114"/>
      <c r="MJA581" s="114"/>
      <c r="MJB581" s="114"/>
      <c r="MJC581" s="114"/>
      <c r="MJD581" s="114"/>
      <c r="MJE581" s="114"/>
      <c r="MJF581" s="114"/>
      <c r="MJG581" s="114"/>
      <c r="MJH581" s="114"/>
      <c r="MJI581" s="114"/>
      <c r="MJJ581" s="114"/>
      <c r="MJK581" s="114"/>
      <c r="MJL581" s="114"/>
      <c r="MJM581" s="114"/>
      <c r="MJN581" s="114"/>
      <c r="MJO581" s="114"/>
      <c r="MJP581" s="114"/>
      <c r="MJQ581" s="114"/>
      <c r="MJR581" s="114"/>
      <c r="MJS581" s="114"/>
      <c r="MJT581" s="114"/>
      <c r="MJU581" s="114"/>
      <c r="MJV581" s="114"/>
      <c r="MJW581" s="114"/>
      <c r="MJX581" s="114"/>
      <c r="MJY581" s="114"/>
      <c r="MJZ581" s="114"/>
      <c r="MKA581" s="114"/>
      <c r="MKB581" s="114"/>
      <c r="MKC581" s="114"/>
      <c r="MKD581" s="114"/>
      <c r="MKE581" s="114"/>
      <c r="MKF581" s="114"/>
      <c r="MKG581" s="114"/>
      <c r="MKH581" s="114"/>
      <c r="MKI581" s="114"/>
      <c r="MKJ581" s="114"/>
      <c r="MKK581" s="114"/>
      <c r="MKL581" s="114"/>
      <c r="MKM581" s="114"/>
      <c r="MKN581" s="114"/>
      <c r="MKO581" s="114"/>
      <c r="MKP581" s="114"/>
      <c r="MKQ581" s="114"/>
      <c r="MKR581" s="114"/>
      <c r="MKS581" s="114"/>
      <c r="MKT581" s="114"/>
      <c r="MKU581" s="114"/>
      <c r="MKV581" s="114"/>
      <c r="MKW581" s="114"/>
      <c r="MKX581" s="114"/>
      <c r="MKY581" s="114"/>
      <c r="MKZ581" s="114"/>
      <c r="MLA581" s="114"/>
      <c r="MLB581" s="114"/>
      <c r="MLC581" s="114"/>
      <c r="MLD581" s="114"/>
      <c r="MLE581" s="114"/>
      <c r="MLF581" s="114"/>
      <c r="MLG581" s="114"/>
      <c r="MLH581" s="114"/>
      <c r="MLI581" s="114"/>
      <c r="MLJ581" s="114"/>
      <c r="MLK581" s="114"/>
      <c r="MLL581" s="114"/>
      <c r="MLM581" s="114"/>
      <c r="MLN581" s="114"/>
      <c r="MLO581" s="114"/>
      <c r="MLP581" s="114"/>
      <c r="MLQ581" s="114"/>
      <c r="MLR581" s="114"/>
      <c r="MLS581" s="114"/>
      <c r="MLT581" s="114"/>
      <c r="MLU581" s="114"/>
      <c r="MLV581" s="114"/>
      <c r="MLW581" s="114"/>
      <c r="MLX581" s="114"/>
      <c r="MLY581" s="114"/>
      <c r="MLZ581" s="114"/>
      <c r="MMA581" s="114"/>
      <c r="MMB581" s="114"/>
      <c r="MMC581" s="114"/>
      <c r="MMD581" s="114"/>
      <c r="MME581" s="114"/>
      <c r="MMF581" s="114"/>
      <c r="MMG581" s="114"/>
      <c r="MMH581" s="114"/>
      <c r="MMI581" s="114"/>
      <c r="MMJ581" s="114"/>
      <c r="MMK581" s="114"/>
      <c r="MML581" s="114"/>
      <c r="MMM581" s="114"/>
      <c r="MMN581" s="114"/>
      <c r="MMO581" s="114"/>
      <c r="MMP581" s="114"/>
      <c r="MMQ581" s="114"/>
      <c r="MMR581" s="114"/>
      <c r="MMS581" s="114"/>
      <c r="MMT581" s="114"/>
      <c r="MMU581" s="114"/>
      <c r="MMV581" s="114"/>
      <c r="MMW581" s="114"/>
      <c r="MMX581" s="114"/>
      <c r="MMY581" s="114"/>
      <c r="MMZ581" s="114"/>
      <c r="MNA581" s="114"/>
      <c r="MNB581" s="114"/>
      <c r="MNC581" s="114"/>
      <c r="MND581" s="114"/>
      <c r="MNE581" s="114"/>
      <c r="MNF581" s="114"/>
      <c r="MNG581" s="114"/>
      <c r="MNH581" s="114"/>
      <c r="MNI581" s="114"/>
      <c r="MNJ581" s="114"/>
      <c r="MNK581" s="114"/>
      <c r="MNL581" s="114"/>
      <c r="MNM581" s="114"/>
      <c r="MNN581" s="114"/>
      <c r="MNO581" s="114"/>
      <c r="MNP581" s="114"/>
      <c r="MNQ581" s="114"/>
      <c r="MNR581" s="114"/>
      <c r="MNS581" s="114"/>
      <c r="MNT581" s="114"/>
      <c r="MNU581" s="114"/>
      <c r="MNV581" s="114"/>
      <c r="MNW581" s="114"/>
      <c r="MNX581" s="114"/>
      <c r="MNY581" s="114"/>
      <c r="MNZ581" s="114"/>
      <c r="MOA581" s="114"/>
      <c r="MOB581" s="114"/>
      <c r="MOC581" s="114"/>
      <c r="MOD581" s="114"/>
      <c r="MOE581" s="114"/>
      <c r="MOF581" s="114"/>
      <c r="MOG581" s="114"/>
      <c r="MOH581" s="114"/>
      <c r="MOI581" s="114"/>
      <c r="MOJ581" s="114"/>
      <c r="MOK581" s="114"/>
      <c r="MOL581" s="114"/>
      <c r="MOM581" s="114"/>
      <c r="MON581" s="114"/>
      <c r="MOO581" s="114"/>
      <c r="MOP581" s="114"/>
      <c r="MOQ581" s="114"/>
      <c r="MOR581" s="114"/>
      <c r="MOS581" s="114"/>
      <c r="MOT581" s="114"/>
      <c r="MOU581" s="114"/>
      <c r="MOV581" s="114"/>
      <c r="MOW581" s="114"/>
      <c r="MOX581" s="114"/>
      <c r="MOY581" s="114"/>
      <c r="MOZ581" s="114"/>
      <c r="MPA581" s="114"/>
      <c r="MPB581" s="114"/>
      <c r="MPC581" s="114"/>
      <c r="MPD581" s="114"/>
      <c r="MPE581" s="114"/>
      <c r="MPF581" s="114"/>
      <c r="MPG581" s="114"/>
      <c r="MPH581" s="114"/>
      <c r="MPI581" s="114"/>
      <c r="MPJ581" s="114"/>
      <c r="MPK581" s="114"/>
      <c r="MPL581" s="114"/>
      <c r="MPM581" s="114"/>
      <c r="MPN581" s="114"/>
      <c r="MPO581" s="114"/>
      <c r="MPP581" s="114"/>
      <c r="MPQ581" s="114"/>
      <c r="MPR581" s="114"/>
      <c r="MPS581" s="114"/>
      <c r="MPT581" s="114"/>
      <c r="MPU581" s="114"/>
      <c r="MPV581" s="114"/>
      <c r="MPW581" s="114"/>
      <c r="MPX581" s="114"/>
      <c r="MPY581" s="114"/>
      <c r="MPZ581" s="114"/>
      <c r="MQA581" s="114"/>
      <c r="MQB581" s="114"/>
      <c r="MQC581" s="114"/>
      <c r="MQD581" s="114"/>
      <c r="MQE581" s="114"/>
      <c r="MQF581" s="114"/>
      <c r="MQG581" s="114"/>
      <c r="MQH581" s="114"/>
      <c r="MQI581" s="114"/>
      <c r="MQJ581" s="114"/>
      <c r="MQK581" s="114"/>
      <c r="MQL581" s="114"/>
      <c r="MQM581" s="114"/>
      <c r="MQN581" s="114"/>
      <c r="MQO581" s="114"/>
      <c r="MQP581" s="114"/>
      <c r="MQQ581" s="114"/>
      <c r="MQR581" s="114"/>
      <c r="MQS581" s="114"/>
      <c r="MQT581" s="114"/>
      <c r="MQU581" s="114"/>
      <c r="MQV581" s="114"/>
      <c r="MQW581" s="114"/>
      <c r="MQX581" s="114"/>
      <c r="MQY581" s="114"/>
      <c r="MQZ581" s="114"/>
      <c r="MRA581" s="114"/>
      <c r="MRB581" s="114"/>
      <c r="MRC581" s="114"/>
      <c r="MRD581" s="114"/>
      <c r="MRE581" s="114"/>
      <c r="MRF581" s="114"/>
      <c r="MRG581" s="114"/>
      <c r="MRH581" s="114"/>
      <c r="MRI581" s="114"/>
      <c r="MRJ581" s="114"/>
      <c r="MRK581" s="114"/>
      <c r="MRL581" s="114"/>
      <c r="MRM581" s="114"/>
      <c r="MRN581" s="114"/>
      <c r="MRO581" s="114"/>
      <c r="MRP581" s="114"/>
      <c r="MRQ581" s="114"/>
      <c r="MRR581" s="114"/>
      <c r="MRS581" s="114"/>
      <c r="MRT581" s="114"/>
      <c r="MRU581" s="114"/>
      <c r="MRV581" s="114"/>
      <c r="MRW581" s="114"/>
      <c r="MRX581" s="114"/>
      <c r="MRY581" s="114"/>
      <c r="MRZ581" s="114"/>
      <c r="MSA581" s="114"/>
      <c r="MSB581" s="114"/>
      <c r="MSC581" s="114"/>
      <c r="MSD581" s="114"/>
      <c r="MSE581" s="114"/>
      <c r="MSF581" s="114"/>
      <c r="MSG581" s="114"/>
      <c r="MSH581" s="114"/>
      <c r="MSI581" s="114"/>
      <c r="MSJ581" s="114"/>
      <c r="MSK581" s="114"/>
      <c r="MSL581" s="114"/>
      <c r="MSM581" s="114"/>
      <c r="MSN581" s="114"/>
      <c r="MSO581" s="114"/>
      <c r="MSP581" s="114"/>
      <c r="MSQ581" s="114"/>
      <c r="MSR581" s="114"/>
      <c r="MSS581" s="114"/>
      <c r="MST581" s="114"/>
      <c r="MSU581" s="114"/>
      <c r="MSV581" s="114"/>
      <c r="MSW581" s="114"/>
      <c r="MSX581" s="114"/>
      <c r="MSY581" s="114"/>
      <c r="MSZ581" s="114"/>
      <c r="MTA581" s="114"/>
      <c r="MTB581" s="114"/>
      <c r="MTC581" s="114"/>
      <c r="MTD581" s="114"/>
      <c r="MTE581" s="114"/>
      <c r="MTF581" s="114"/>
      <c r="MTG581" s="114"/>
      <c r="MTH581" s="114"/>
      <c r="MTI581" s="114"/>
      <c r="MTJ581" s="114"/>
      <c r="MTK581" s="114"/>
      <c r="MTL581" s="114"/>
      <c r="MTM581" s="114"/>
      <c r="MTN581" s="114"/>
      <c r="MTO581" s="114"/>
      <c r="MTP581" s="114"/>
      <c r="MTQ581" s="114"/>
      <c r="MTR581" s="114"/>
      <c r="MTS581" s="114"/>
      <c r="MTT581" s="114"/>
      <c r="MTU581" s="114"/>
      <c r="MTV581" s="114"/>
      <c r="MTW581" s="114"/>
      <c r="MTX581" s="114"/>
      <c r="MTY581" s="114"/>
      <c r="MTZ581" s="114"/>
      <c r="MUA581" s="114"/>
      <c r="MUB581" s="114"/>
      <c r="MUC581" s="114"/>
      <c r="MUD581" s="114"/>
      <c r="MUE581" s="114"/>
      <c r="MUF581" s="114"/>
      <c r="MUG581" s="114"/>
      <c r="MUH581" s="114"/>
      <c r="MUI581" s="114"/>
      <c r="MUJ581" s="114"/>
      <c r="MUK581" s="114"/>
      <c r="MUL581" s="114"/>
      <c r="MUM581" s="114"/>
      <c r="MUN581" s="114"/>
      <c r="MUO581" s="114"/>
      <c r="MUP581" s="114"/>
      <c r="MUQ581" s="114"/>
      <c r="MUR581" s="114"/>
      <c r="MUS581" s="114"/>
      <c r="MUT581" s="114"/>
      <c r="MUU581" s="114"/>
      <c r="MUV581" s="114"/>
      <c r="MUW581" s="114"/>
      <c r="MUX581" s="114"/>
      <c r="MUY581" s="114"/>
      <c r="MUZ581" s="114"/>
      <c r="MVA581" s="114"/>
      <c r="MVB581" s="114"/>
      <c r="MVC581" s="114"/>
      <c r="MVD581" s="114"/>
      <c r="MVE581" s="114"/>
      <c r="MVF581" s="114"/>
      <c r="MVG581" s="114"/>
      <c r="MVH581" s="114"/>
      <c r="MVI581" s="114"/>
      <c r="MVJ581" s="114"/>
      <c r="MVK581" s="114"/>
      <c r="MVL581" s="114"/>
      <c r="MVM581" s="114"/>
      <c r="MVN581" s="114"/>
      <c r="MVO581" s="114"/>
      <c r="MVP581" s="114"/>
      <c r="MVQ581" s="114"/>
      <c r="MVR581" s="114"/>
      <c r="MVS581" s="114"/>
      <c r="MVT581" s="114"/>
      <c r="MVU581" s="114"/>
      <c r="MVV581" s="114"/>
      <c r="MVW581" s="114"/>
      <c r="MVX581" s="114"/>
      <c r="MVY581" s="114"/>
      <c r="MVZ581" s="114"/>
      <c r="MWA581" s="114"/>
      <c r="MWB581" s="114"/>
      <c r="MWC581" s="114"/>
      <c r="MWD581" s="114"/>
      <c r="MWE581" s="114"/>
      <c r="MWF581" s="114"/>
      <c r="MWG581" s="114"/>
      <c r="MWH581" s="114"/>
      <c r="MWI581" s="114"/>
      <c r="MWJ581" s="114"/>
      <c r="MWK581" s="114"/>
      <c r="MWL581" s="114"/>
      <c r="MWM581" s="114"/>
      <c r="MWN581" s="114"/>
      <c r="MWO581" s="114"/>
      <c r="MWP581" s="114"/>
      <c r="MWQ581" s="114"/>
      <c r="MWR581" s="114"/>
      <c r="MWS581" s="114"/>
      <c r="MWT581" s="114"/>
      <c r="MWU581" s="114"/>
      <c r="MWV581" s="114"/>
      <c r="MWW581" s="114"/>
      <c r="MWX581" s="114"/>
      <c r="MWY581" s="114"/>
      <c r="MWZ581" s="114"/>
      <c r="MXA581" s="114"/>
      <c r="MXB581" s="114"/>
      <c r="MXC581" s="114"/>
      <c r="MXD581" s="114"/>
      <c r="MXE581" s="114"/>
      <c r="MXF581" s="114"/>
      <c r="MXG581" s="114"/>
      <c r="MXH581" s="114"/>
      <c r="MXI581" s="114"/>
      <c r="MXJ581" s="114"/>
      <c r="MXK581" s="114"/>
      <c r="MXL581" s="114"/>
      <c r="MXM581" s="114"/>
      <c r="MXN581" s="114"/>
      <c r="MXO581" s="114"/>
      <c r="MXP581" s="114"/>
      <c r="MXQ581" s="114"/>
      <c r="MXR581" s="114"/>
      <c r="MXS581" s="114"/>
      <c r="MXT581" s="114"/>
      <c r="MXU581" s="114"/>
      <c r="MXV581" s="114"/>
      <c r="MXW581" s="114"/>
      <c r="MXX581" s="114"/>
      <c r="MXY581" s="114"/>
      <c r="MXZ581" s="114"/>
      <c r="MYA581" s="114"/>
      <c r="MYB581" s="114"/>
      <c r="MYC581" s="114"/>
      <c r="MYD581" s="114"/>
      <c r="MYE581" s="114"/>
      <c r="MYF581" s="114"/>
      <c r="MYG581" s="114"/>
      <c r="MYH581" s="114"/>
      <c r="MYI581" s="114"/>
      <c r="MYJ581" s="114"/>
      <c r="MYK581" s="114"/>
      <c r="MYL581" s="114"/>
      <c r="MYM581" s="114"/>
      <c r="MYN581" s="114"/>
      <c r="MYO581" s="114"/>
      <c r="MYP581" s="114"/>
      <c r="MYQ581" s="114"/>
      <c r="MYR581" s="114"/>
      <c r="MYS581" s="114"/>
      <c r="MYT581" s="114"/>
      <c r="MYU581" s="114"/>
      <c r="MYV581" s="114"/>
      <c r="MYW581" s="114"/>
      <c r="MYX581" s="114"/>
      <c r="MYY581" s="114"/>
      <c r="MYZ581" s="114"/>
      <c r="MZA581" s="114"/>
      <c r="MZB581" s="114"/>
      <c r="MZC581" s="114"/>
      <c r="MZD581" s="114"/>
      <c r="MZE581" s="114"/>
      <c r="MZF581" s="114"/>
      <c r="MZG581" s="114"/>
      <c r="MZH581" s="114"/>
      <c r="MZI581" s="114"/>
      <c r="MZJ581" s="114"/>
      <c r="MZK581" s="114"/>
      <c r="MZL581" s="114"/>
      <c r="MZM581" s="114"/>
      <c r="MZN581" s="114"/>
      <c r="MZO581" s="114"/>
      <c r="MZP581" s="114"/>
      <c r="MZQ581" s="114"/>
      <c r="MZR581" s="114"/>
      <c r="MZS581" s="114"/>
      <c r="MZT581" s="114"/>
      <c r="MZU581" s="114"/>
      <c r="MZV581" s="114"/>
      <c r="MZW581" s="114"/>
      <c r="MZX581" s="114"/>
      <c r="MZY581" s="114"/>
      <c r="MZZ581" s="114"/>
      <c r="NAA581" s="114"/>
      <c r="NAB581" s="114"/>
      <c r="NAC581" s="114"/>
      <c r="NAD581" s="114"/>
      <c r="NAE581" s="114"/>
      <c r="NAF581" s="114"/>
      <c r="NAG581" s="114"/>
      <c r="NAH581" s="114"/>
      <c r="NAI581" s="114"/>
      <c r="NAJ581" s="114"/>
      <c r="NAK581" s="114"/>
      <c r="NAL581" s="114"/>
      <c r="NAM581" s="114"/>
      <c r="NAN581" s="114"/>
      <c r="NAO581" s="114"/>
      <c r="NAP581" s="114"/>
      <c r="NAQ581" s="114"/>
      <c r="NAR581" s="114"/>
      <c r="NAS581" s="114"/>
      <c r="NAT581" s="114"/>
      <c r="NAU581" s="114"/>
      <c r="NAV581" s="114"/>
      <c r="NAW581" s="114"/>
      <c r="NAX581" s="114"/>
      <c r="NAY581" s="114"/>
      <c r="NAZ581" s="114"/>
      <c r="NBA581" s="114"/>
      <c r="NBB581" s="114"/>
      <c r="NBC581" s="114"/>
      <c r="NBD581" s="114"/>
      <c r="NBE581" s="114"/>
      <c r="NBF581" s="114"/>
      <c r="NBG581" s="114"/>
      <c r="NBH581" s="114"/>
      <c r="NBI581" s="114"/>
      <c r="NBJ581" s="114"/>
      <c r="NBK581" s="114"/>
      <c r="NBL581" s="114"/>
      <c r="NBM581" s="114"/>
      <c r="NBN581" s="114"/>
      <c r="NBO581" s="114"/>
      <c r="NBP581" s="114"/>
      <c r="NBQ581" s="114"/>
      <c r="NBR581" s="114"/>
      <c r="NBS581" s="114"/>
      <c r="NBT581" s="114"/>
      <c r="NBU581" s="114"/>
      <c r="NBV581" s="114"/>
      <c r="NBW581" s="114"/>
      <c r="NBX581" s="114"/>
      <c r="NBY581" s="114"/>
      <c r="NBZ581" s="114"/>
      <c r="NCA581" s="114"/>
      <c r="NCB581" s="114"/>
      <c r="NCC581" s="114"/>
      <c r="NCD581" s="114"/>
      <c r="NCE581" s="114"/>
      <c r="NCF581" s="114"/>
      <c r="NCG581" s="114"/>
      <c r="NCH581" s="114"/>
      <c r="NCI581" s="114"/>
      <c r="NCJ581" s="114"/>
      <c r="NCK581" s="114"/>
      <c r="NCL581" s="114"/>
      <c r="NCM581" s="114"/>
      <c r="NCN581" s="114"/>
      <c r="NCO581" s="114"/>
      <c r="NCP581" s="114"/>
      <c r="NCQ581" s="114"/>
      <c r="NCR581" s="114"/>
      <c r="NCS581" s="114"/>
      <c r="NCT581" s="114"/>
      <c r="NCU581" s="114"/>
      <c r="NCV581" s="114"/>
      <c r="NCW581" s="114"/>
      <c r="NCX581" s="114"/>
      <c r="NCY581" s="114"/>
      <c r="NCZ581" s="114"/>
      <c r="NDA581" s="114"/>
      <c r="NDB581" s="114"/>
      <c r="NDC581" s="114"/>
      <c r="NDD581" s="114"/>
      <c r="NDE581" s="114"/>
      <c r="NDF581" s="114"/>
      <c r="NDG581" s="114"/>
      <c r="NDH581" s="114"/>
      <c r="NDI581" s="114"/>
      <c r="NDJ581" s="114"/>
      <c r="NDK581" s="114"/>
      <c r="NDL581" s="114"/>
      <c r="NDM581" s="114"/>
      <c r="NDN581" s="114"/>
      <c r="NDO581" s="114"/>
      <c r="NDP581" s="114"/>
      <c r="NDQ581" s="114"/>
      <c r="NDR581" s="114"/>
      <c r="NDS581" s="114"/>
      <c r="NDT581" s="114"/>
      <c r="NDU581" s="114"/>
      <c r="NDV581" s="114"/>
      <c r="NDW581" s="114"/>
      <c r="NDX581" s="114"/>
      <c r="NDY581" s="114"/>
      <c r="NDZ581" s="114"/>
      <c r="NEA581" s="114"/>
      <c r="NEB581" s="114"/>
      <c r="NEC581" s="114"/>
      <c r="NED581" s="114"/>
      <c r="NEE581" s="114"/>
      <c r="NEF581" s="114"/>
      <c r="NEG581" s="114"/>
      <c r="NEH581" s="114"/>
      <c r="NEI581" s="114"/>
      <c r="NEJ581" s="114"/>
      <c r="NEK581" s="114"/>
      <c r="NEL581" s="114"/>
      <c r="NEM581" s="114"/>
      <c r="NEN581" s="114"/>
      <c r="NEO581" s="114"/>
      <c r="NEP581" s="114"/>
      <c r="NEQ581" s="114"/>
      <c r="NER581" s="114"/>
      <c r="NES581" s="114"/>
      <c r="NET581" s="114"/>
      <c r="NEU581" s="114"/>
      <c r="NEV581" s="114"/>
      <c r="NEW581" s="114"/>
      <c r="NEX581" s="114"/>
      <c r="NEY581" s="114"/>
      <c r="NEZ581" s="114"/>
      <c r="NFA581" s="114"/>
      <c r="NFB581" s="114"/>
      <c r="NFC581" s="114"/>
      <c r="NFD581" s="114"/>
      <c r="NFE581" s="114"/>
      <c r="NFF581" s="114"/>
      <c r="NFG581" s="114"/>
      <c r="NFH581" s="114"/>
      <c r="NFI581" s="114"/>
      <c r="NFJ581" s="114"/>
      <c r="NFK581" s="114"/>
      <c r="NFL581" s="114"/>
      <c r="NFM581" s="114"/>
      <c r="NFN581" s="114"/>
      <c r="NFO581" s="114"/>
      <c r="NFP581" s="114"/>
      <c r="NFQ581" s="114"/>
      <c r="NFR581" s="114"/>
      <c r="NFS581" s="114"/>
      <c r="NFT581" s="114"/>
      <c r="NFU581" s="114"/>
      <c r="NFV581" s="114"/>
      <c r="NFW581" s="114"/>
      <c r="NFX581" s="114"/>
      <c r="NFY581" s="114"/>
      <c r="NFZ581" s="114"/>
      <c r="NGA581" s="114"/>
      <c r="NGB581" s="114"/>
      <c r="NGC581" s="114"/>
      <c r="NGD581" s="114"/>
      <c r="NGE581" s="114"/>
      <c r="NGF581" s="114"/>
      <c r="NGG581" s="114"/>
      <c r="NGH581" s="114"/>
      <c r="NGI581" s="114"/>
      <c r="NGJ581" s="114"/>
      <c r="NGK581" s="114"/>
      <c r="NGL581" s="114"/>
      <c r="NGM581" s="114"/>
      <c r="NGN581" s="114"/>
      <c r="NGO581" s="114"/>
      <c r="NGP581" s="114"/>
      <c r="NGQ581" s="114"/>
      <c r="NGR581" s="114"/>
      <c r="NGS581" s="114"/>
      <c r="NGT581" s="114"/>
      <c r="NGU581" s="114"/>
      <c r="NGV581" s="114"/>
      <c r="NGW581" s="114"/>
      <c r="NGX581" s="114"/>
      <c r="NGY581" s="114"/>
      <c r="NGZ581" s="114"/>
      <c r="NHA581" s="114"/>
      <c r="NHB581" s="114"/>
      <c r="NHC581" s="114"/>
      <c r="NHD581" s="114"/>
      <c r="NHE581" s="114"/>
      <c r="NHF581" s="114"/>
      <c r="NHG581" s="114"/>
      <c r="NHH581" s="114"/>
      <c r="NHI581" s="114"/>
      <c r="NHJ581" s="114"/>
      <c r="NHK581" s="114"/>
      <c r="NHL581" s="114"/>
      <c r="NHM581" s="114"/>
      <c r="NHN581" s="114"/>
      <c r="NHO581" s="114"/>
      <c r="NHP581" s="114"/>
      <c r="NHQ581" s="114"/>
      <c r="NHR581" s="114"/>
      <c r="NHS581" s="114"/>
      <c r="NHT581" s="114"/>
      <c r="NHU581" s="114"/>
      <c r="NHV581" s="114"/>
      <c r="NHW581" s="114"/>
      <c r="NHX581" s="114"/>
      <c r="NHY581" s="114"/>
      <c r="NHZ581" s="114"/>
      <c r="NIA581" s="114"/>
      <c r="NIB581" s="114"/>
      <c r="NIC581" s="114"/>
      <c r="NID581" s="114"/>
      <c r="NIE581" s="114"/>
      <c r="NIF581" s="114"/>
      <c r="NIG581" s="114"/>
      <c r="NIH581" s="114"/>
      <c r="NII581" s="114"/>
      <c r="NIJ581" s="114"/>
      <c r="NIK581" s="114"/>
      <c r="NIL581" s="114"/>
      <c r="NIM581" s="114"/>
      <c r="NIN581" s="114"/>
      <c r="NIO581" s="114"/>
      <c r="NIP581" s="114"/>
      <c r="NIQ581" s="114"/>
      <c r="NIR581" s="114"/>
      <c r="NIS581" s="114"/>
      <c r="NIT581" s="114"/>
      <c r="NIU581" s="114"/>
      <c r="NIV581" s="114"/>
      <c r="NIW581" s="114"/>
      <c r="NIX581" s="114"/>
      <c r="NIY581" s="114"/>
      <c r="NIZ581" s="114"/>
      <c r="NJA581" s="114"/>
      <c r="NJB581" s="114"/>
      <c r="NJC581" s="114"/>
      <c r="NJD581" s="114"/>
      <c r="NJE581" s="114"/>
      <c r="NJF581" s="114"/>
      <c r="NJG581" s="114"/>
      <c r="NJH581" s="114"/>
      <c r="NJI581" s="114"/>
      <c r="NJJ581" s="114"/>
      <c r="NJK581" s="114"/>
      <c r="NJL581" s="114"/>
      <c r="NJM581" s="114"/>
      <c r="NJN581" s="114"/>
      <c r="NJO581" s="114"/>
      <c r="NJP581" s="114"/>
      <c r="NJQ581" s="114"/>
      <c r="NJR581" s="114"/>
      <c r="NJS581" s="114"/>
      <c r="NJT581" s="114"/>
      <c r="NJU581" s="114"/>
      <c r="NJV581" s="114"/>
      <c r="NJW581" s="114"/>
      <c r="NJX581" s="114"/>
      <c r="NJY581" s="114"/>
      <c r="NJZ581" s="114"/>
      <c r="NKA581" s="114"/>
      <c r="NKB581" s="114"/>
      <c r="NKC581" s="114"/>
      <c r="NKD581" s="114"/>
      <c r="NKE581" s="114"/>
      <c r="NKF581" s="114"/>
      <c r="NKG581" s="114"/>
      <c r="NKH581" s="114"/>
      <c r="NKI581" s="114"/>
      <c r="NKJ581" s="114"/>
      <c r="NKK581" s="114"/>
      <c r="NKL581" s="114"/>
      <c r="NKM581" s="114"/>
      <c r="NKN581" s="114"/>
      <c r="NKO581" s="114"/>
      <c r="NKP581" s="114"/>
      <c r="NKQ581" s="114"/>
      <c r="NKR581" s="114"/>
      <c r="NKS581" s="114"/>
      <c r="NKT581" s="114"/>
      <c r="NKU581" s="114"/>
      <c r="NKV581" s="114"/>
      <c r="NKW581" s="114"/>
      <c r="NKX581" s="114"/>
      <c r="NKY581" s="114"/>
      <c r="NKZ581" s="114"/>
      <c r="NLA581" s="114"/>
      <c r="NLB581" s="114"/>
      <c r="NLC581" s="114"/>
      <c r="NLD581" s="114"/>
      <c r="NLE581" s="114"/>
      <c r="NLF581" s="114"/>
      <c r="NLG581" s="114"/>
      <c r="NLH581" s="114"/>
      <c r="NLI581" s="114"/>
      <c r="NLJ581" s="114"/>
      <c r="NLK581" s="114"/>
      <c r="NLL581" s="114"/>
      <c r="NLM581" s="114"/>
      <c r="NLN581" s="114"/>
      <c r="NLO581" s="114"/>
      <c r="NLP581" s="114"/>
      <c r="NLQ581" s="114"/>
      <c r="NLR581" s="114"/>
      <c r="NLS581" s="114"/>
      <c r="NLT581" s="114"/>
      <c r="NLU581" s="114"/>
      <c r="NLV581" s="114"/>
      <c r="NLW581" s="114"/>
      <c r="NLX581" s="114"/>
      <c r="NLY581" s="114"/>
      <c r="NLZ581" s="114"/>
      <c r="NMA581" s="114"/>
      <c r="NMB581" s="114"/>
      <c r="NMC581" s="114"/>
      <c r="NMD581" s="114"/>
      <c r="NME581" s="114"/>
      <c r="NMF581" s="114"/>
      <c r="NMG581" s="114"/>
      <c r="NMH581" s="114"/>
      <c r="NMI581" s="114"/>
      <c r="NMJ581" s="114"/>
      <c r="NMK581" s="114"/>
      <c r="NML581" s="114"/>
      <c r="NMM581" s="114"/>
      <c r="NMN581" s="114"/>
      <c r="NMO581" s="114"/>
      <c r="NMP581" s="114"/>
      <c r="NMQ581" s="114"/>
      <c r="NMR581" s="114"/>
      <c r="NMS581" s="114"/>
      <c r="NMT581" s="114"/>
      <c r="NMU581" s="114"/>
      <c r="NMV581" s="114"/>
      <c r="NMW581" s="114"/>
      <c r="NMX581" s="114"/>
      <c r="NMY581" s="114"/>
      <c r="NMZ581" s="114"/>
      <c r="NNA581" s="114"/>
      <c r="NNB581" s="114"/>
      <c r="NNC581" s="114"/>
      <c r="NND581" s="114"/>
      <c r="NNE581" s="114"/>
      <c r="NNF581" s="114"/>
      <c r="NNG581" s="114"/>
      <c r="NNH581" s="114"/>
      <c r="NNI581" s="114"/>
      <c r="NNJ581" s="114"/>
      <c r="NNK581" s="114"/>
      <c r="NNL581" s="114"/>
      <c r="NNM581" s="114"/>
      <c r="NNN581" s="114"/>
      <c r="NNO581" s="114"/>
      <c r="NNP581" s="114"/>
      <c r="NNQ581" s="114"/>
      <c r="NNR581" s="114"/>
      <c r="NNS581" s="114"/>
      <c r="NNT581" s="114"/>
      <c r="NNU581" s="114"/>
      <c r="NNV581" s="114"/>
      <c r="NNW581" s="114"/>
      <c r="NNX581" s="114"/>
      <c r="NNY581" s="114"/>
      <c r="NNZ581" s="114"/>
      <c r="NOA581" s="114"/>
      <c r="NOB581" s="114"/>
      <c r="NOC581" s="114"/>
      <c r="NOD581" s="114"/>
      <c r="NOE581" s="114"/>
      <c r="NOF581" s="114"/>
      <c r="NOG581" s="114"/>
      <c r="NOH581" s="114"/>
      <c r="NOI581" s="114"/>
      <c r="NOJ581" s="114"/>
      <c r="NOK581" s="114"/>
      <c r="NOL581" s="114"/>
      <c r="NOM581" s="114"/>
      <c r="NON581" s="114"/>
      <c r="NOO581" s="114"/>
      <c r="NOP581" s="114"/>
      <c r="NOQ581" s="114"/>
      <c r="NOR581" s="114"/>
      <c r="NOS581" s="114"/>
      <c r="NOT581" s="114"/>
      <c r="NOU581" s="114"/>
      <c r="NOV581" s="114"/>
      <c r="NOW581" s="114"/>
      <c r="NOX581" s="114"/>
      <c r="NOY581" s="114"/>
      <c r="NOZ581" s="114"/>
      <c r="NPA581" s="114"/>
      <c r="NPB581" s="114"/>
      <c r="NPC581" s="114"/>
      <c r="NPD581" s="114"/>
      <c r="NPE581" s="114"/>
      <c r="NPF581" s="114"/>
      <c r="NPG581" s="114"/>
      <c r="NPH581" s="114"/>
      <c r="NPI581" s="114"/>
      <c r="NPJ581" s="114"/>
      <c r="NPK581" s="114"/>
      <c r="NPL581" s="114"/>
      <c r="NPM581" s="114"/>
      <c r="NPN581" s="114"/>
      <c r="NPO581" s="114"/>
      <c r="NPP581" s="114"/>
      <c r="NPQ581" s="114"/>
      <c r="NPR581" s="114"/>
      <c r="NPS581" s="114"/>
      <c r="NPT581" s="114"/>
      <c r="NPU581" s="114"/>
      <c r="NPV581" s="114"/>
      <c r="NPW581" s="114"/>
      <c r="NPX581" s="114"/>
      <c r="NPY581" s="114"/>
      <c r="NPZ581" s="114"/>
      <c r="NQA581" s="114"/>
      <c r="NQB581" s="114"/>
      <c r="NQC581" s="114"/>
      <c r="NQD581" s="114"/>
      <c r="NQE581" s="114"/>
      <c r="NQF581" s="114"/>
      <c r="NQG581" s="114"/>
      <c r="NQH581" s="114"/>
      <c r="NQI581" s="114"/>
      <c r="NQJ581" s="114"/>
      <c r="NQK581" s="114"/>
      <c r="NQL581" s="114"/>
      <c r="NQM581" s="114"/>
      <c r="NQN581" s="114"/>
      <c r="NQO581" s="114"/>
      <c r="NQP581" s="114"/>
      <c r="NQQ581" s="114"/>
      <c r="NQR581" s="114"/>
      <c r="NQS581" s="114"/>
      <c r="NQT581" s="114"/>
      <c r="NQU581" s="114"/>
      <c r="NQV581" s="114"/>
      <c r="NQW581" s="114"/>
      <c r="NQX581" s="114"/>
      <c r="NQY581" s="114"/>
      <c r="NQZ581" s="114"/>
      <c r="NRA581" s="114"/>
      <c r="NRB581" s="114"/>
      <c r="NRC581" s="114"/>
      <c r="NRD581" s="114"/>
      <c r="NRE581" s="114"/>
      <c r="NRF581" s="114"/>
      <c r="NRG581" s="114"/>
      <c r="NRH581" s="114"/>
      <c r="NRI581" s="114"/>
      <c r="NRJ581" s="114"/>
      <c r="NRK581" s="114"/>
      <c r="NRL581" s="114"/>
      <c r="NRM581" s="114"/>
      <c r="NRN581" s="114"/>
      <c r="NRO581" s="114"/>
      <c r="NRP581" s="114"/>
      <c r="NRQ581" s="114"/>
      <c r="NRR581" s="114"/>
      <c r="NRS581" s="114"/>
      <c r="NRT581" s="114"/>
      <c r="NRU581" s="114"/>
      <c r="NRV581" s="114"/>
      <c r="NRW581" s="114"/>
      <c r="NRX581" s="114"/>
      <c r="NRY581" s="114"/>
      <c r="NRZ581" s="114"/>
      <c r="NSA581" s="114"/>
      <c r="NSB581" s="114"/>
      <c r="NSC581" s="114"/>
      <c r="NSD581" s="114"/>
      <c r="NSE581" s="114"/>
      <c r="NSF581" s="114"/>
      <c r="NSG581" s="114"/>
      <c r="NSH581" s="114"/>
      <c r="NSI581" s="114"/>
      <c r="NSJ581" s="114"/>
      <c r="NSK581" s="114"/>
      <c r="NSL581" s="114"/>
      <c r="NSM581" s="114"/>
      <c r="NSN581" s="114"/>
      <c r="NSO581" s="114"/>
      <c r="NSP581" s="114"/>
      <c r="NSQ581" s="114"/>
      <c r="NSR581" s="114"/>
      <c r="NSS581" s="114"/>
      <c r="NST581" s="114"/>
      <c r="NSU581" s="114"/>
      <c r="NSV581" s="114"/>
      <c r="NSW581" s="114"/>
      <c r="NSX581" s="114"/>
      <c r="NSY581" s="114"/>
      <c r="NSZ581" s="114"/>
      <c r="NTA581" s="114"/>
      <c r="NTB581" s="114"/>
      <c r="NTC581" s="114"/>
      <c r="NTD581" s="114"/>
      <c r="NTE581" s="114"/>
      <c r="NTF581" s="114"/>
      <c r="NTG581" s="114"/>
      <c r="NTH581" s="114"/>
      <c r="NTI581" s="114"/>
      <c r="NTJ581" s="114"/>
      <c r="NTK581" s="114"/>
      <c r="NTL581" s="114"/>
      <c r="NTM581" s="114"/>
      <c r="NTN581" s="114"/>
      <c r="NTO581" s="114"/>
      <c r="NTP581" s="114"/>
      <c r="NTQ581" s="114"/>
      <c r="NTR581" s="114"/>
      <c r="NTS581" s="114"/>
      <c r="NTT581" s="114"/>
      <c r="NTU581" s="114"/>
      <c r="NTV581" s="114"/>
      <c r="NTW581" s="114"/>
      <c r="NTX581" s="114"/>
      <c r="NTY581" s="114"/>
      <c r="NTZ581" s="114"/>
      <c r="NUA581" s="114"/>
      <c r="NUB581" s="114"/>
      <c r="NUC581" s="114"/>
      <c r="NUD581" s="114"/>
      <c r="NUE581" s="114"/>
      <c r="NUF581" s="114"/>
      <c r="NUG581" s="114"/>
      <c r="NUH581" s="114"/>
      <c r="NUI581" s="114"/>
      <c r="NUJ581" s="114"/>
      <c r="NUK581" s="114"/>
      <c r="NUL581" s="114"/>
      <c r="NUM581" s="114"/>
      <c r="NUN581" s="114"/>
      <c r="NUO581" s="114"/>
      <c r="NUP581" s="114"/>
      <c r="NUQ581" s="114"/>
      <c r="NUR581" s="114"/>
      <c r="NUS581" s="114"/>
      <c r="NUT581" s="114"/>
      <c r="NUU581" s="114"/>
      <c r="NUV581" s="114"/>
      <c r="NUW581" s="114"/>
      <c r="NUX581" s="114"/>
      <c r="NUY581" s="114"/>
      <c r="NUZ581" s="114"/>
      <c r="NVA581" s="114"/>
      <c r="NVB581" s="114"/>
      <c r="NVC581" s="114"/>
      <c r="NVD581" s="114"/>
      <c r="NVE581" s="114"/>
      <c r="NVF581" s="114"/>
      <c r="NVG581" s="114"/>
      <c r="NVH581" s="114"/>
      <c r="NVI581" s="114"/>
      <c r="NVJ581" s="114"/>
      <c r="NVK581" s="114"/>
      <c r="NVL581" s="114"/>
      <c r="NVM581" s="114"/>
      <c r="NVN581" s="114"/>
      <c r="NVO581" s="114"/>
      <c r="NVP581" s="114"/>
      <c r="NVQ581" s="114"/>
      <c r="NVR581" s="114"/>
      <c r="NVS581" s="114"/>
      <c r="NVT581" s="114"/>
      <c r="NVU581" s="114"/>
      <c r="NVV581" s="114"/>
      <c r="NVW581" s="114"/>
      <c r="NVX581" s="114"/>
      <c r="NVY581" s="114"/>
      <c r="NVZ581" s="114"/>
      <c r="NWA581" s="114"/>
      <c r="NWB581" s="114"/>
      <c r="NWC581" s="114"/>
      <c r="NWD581" s="114"/>
      <c r="NWE581" s="114"/>
      <c r="NWF581" s="114"/>
      <c r="NWG581" s="114"/>
      <c r="NWH581" s="114"/>
      <c r="NWI581" s="114"/>
      <c r="NWJ581" s="114"/>
      <c r="NWK581" s="114"/>
      <c r="NWL581" s="114"/>
      <c r="NWM581" s="114"/>
      <c r="NWN581" s="114"/>
      <c r="NWO581" s="114"/>
      <c r="NWP581" s="114"/>
      <c r="NWQ581" s="114"/>
      <c r="NWR581" s="114"/>
      <c r="NWS581" s="114"/>
      <c r="NWT581" s="114"/>
      <c r="NWU581" s="114"/>
      <c r="NWV581" s="114"/>
      <c r="NWW581" s="114"/>
      <c r="NWX581" s="114"/>
      <c r="NWY581" s="114"/>
      <c r="NWZ581" s="114"/>
      <c r="NXA581" s="114"/>
      <c r="NXB581" s="114"/>
      <c r="NXC581" s="114"/>
      <c r="NXD581" s="114"/>
      <c r="NXE581" s="114"/>
      <c r="NXF581" s="114"/>
      <c r="NXG581" s="114"/>
      <c r="NXH581" s="114"/>
      <c r="NXI581" s="114"/>
      <c r="NXJ581" s="114"/>
      <c r="NXK581" s="114"/>
      <c r="NXL581" s="114"/>
      <c r="NXM581" s="114"/>
      <c r="NXN581" s="114"/>
      <c r="NXO581" s="114"/>
      <c r="NXP581" s="114"/>
      <c r="NXQ581" s="114"/>
      <c r="NXR581" s="114"/>
      <c r="NXS581" s="114"/>
      <c r="NXT581" s="114"/>
      <c r="NXU581" s="114"/>
      <c r="NXV581" s="114"/>
      <c r="NXW581" s="114"/>
      <c r="NXX581" s="114"/>
      <c r="NXY581" s="114"/>
      <c r="NXZ581" s="114"/>
      <c r="NYA581" s="114"/>
      <c r="NYB581" s="114"/>
      <c r="NYC581" s="114"/>
      <c r="NYD581" s="114"/>
      <c r="NYE581" s="114"/>
      <c r="NYF581" s="114"/>
      <c r="NYG581" s="114"/>
      <c r="NYH581" s="114"/>
      <c r="NYI581" s="114"/>
      <c r="NYJ581" s="114"/>
      <c r="NYK581" s="114"/>
      <c r="NYL581" s="114"/>
      <c r="NYM581" s="114"/>
      <c r="NYN581" s="114"/>
      <c r="NYO581" s="114"/>
      <c r="NYP581" s="114"/>
      <c r="NYQ581" s="114"/>
      <c r="NYR581" s="114"/>
      <c r="NYS581" s="114"/>
      <c r="NYT581" s="114"/>
      <c r="NYU581" s="114"/>
      <c r="NYV581" s="114"/>
      <c r="NYW581" s="114"/>
      <c r="NYX581" s="114"/>
      <c r="NYY581" s="114"/>
      <c r="NYZ581" s="114"/>
      <c r="NZA581" s="114"/>
      <c r="NZB581" s="114"/>
      <c r="NZC581" s="114"/>
      <c r="NZD581" s="114"/>
      <c r="NZE581" s="114"/>
      <c r="NZF581" s="114"/>
      <c r="NZG581" s="114"/>
      <c r="NZH581" s="114"/>
      <c r="NZI581" s="114"/>
      <c r="NZJ581" s="114"/>
      <c r="NZK581" s="114"/>
      <c r="NZL581" s="114"/>
      <c r="NZM581" s="114"/>
      <c r="NZN581" s="114"/>
      <c r="NZO581" s="114"/>
      <c r="NZP581" s="114"/>
      <c r="NZQ581" s="114"/>
      <c r="NZR581" s="114"/>
      <c r="NZS581" s="114"/>
      <c r="NZT581" s="114"/>
      <c r="NZU581" s="114"/>
      <c r="NZV581" s="114"/>
      <c r="NZW581" s="114"/>
      <c r="NZX581" s="114"/>
      <c r="NZY581" s="114"/>
      <c r="NZZ581" s="114"/>
      <c r="OAA581" s="114"/>
      <c r="OAB581" s="114"/>
      <c r="OAC581" s="114"/>
      <c r="OAD581" s="114"/>
      <c r="OAE581" s="114"/>
      <c r="OAF581" s="114"/>
      <c r="OAG581" s="114"/>
      <c r="OAH581" s="114"/>
      <c r="OAI581" s="114"/>
      <c r="OAJ581" s="114"/>
      <c r="OAK581" s="114"/>
      <c r="OAL581" s="114"/>
      <c r="OAM581" s="114"/>
      <c r="OAN581" s="114"/>
      <c r="OAO581" s="114"/>
      <c r="OAP581" s="114"/>
      <c r="OAQ581" s="114"/>
      <c r="OAR581" s="114"/>
      <c r="OAS581" s="114"/>
      <c r="OAT581" s="114"/>
      <c r="OAU581" s="114"/>
      <c r="OAV581" s="114"/>
      <c r="OAW581" s="114"/>
      <c r="OAX581" s="114"/>
      <c r="OAY581" s="114"/>
      <c r="OAZ581" s="114"/>
      <c r="OBA581" s="114"/>
      <c r="OBB581" s="114"/>
      <c r="OBC581" s="114"/>
      <c r="OBD581" s="114"/>
      <c r="OBE581" s="114"/>
      <c r="OBF581" s="114"/>
      <c r="OBG581" s="114"/>
      <c r="OBH581" s="114"/>
      <c r="OBI581" s="114"/>
      <c r="OBJ581" s="114"/>
      <c r="OBK581" s="114"/>
      <c r="OBL581" s="114"/>
      <c r="OBM581" s="114"/>
      <c r="OBN581" s="114"/>
      <c r="OBO581" s="114"/>
      <c r="OBP581" s="114"/>
      <c r="OBQ581" s="114"/>
      <c r="OBR581" s="114"/>
      <c r="OBS581" s="114"/>
      <c r="OBT581" s="114"/>
      <c r="OBU581" s="114"/>
      <c r="OBV581" s="114"/>
      <c r="OBW581" s="114"/>
      <c r="OBX581" s="114"/>
      <c r="OBY581" s="114"/>
      <c r="OBZ581" s="114"/>
      <c r="OCA581" s="114"/>
      <c r="OCB581" s="114"/>
      <c r="OCC581" s="114"/>
      <c r="OCD581" s="114"/>
      <c r="OCE581" s="114"/>
      <c r="OCF581" s="114"/>
      <c r="OCG581" s="114"/>
      <c r="OCH581" s="114"/>
      <c r="OCI581" s="114"/>
      <c r="OCJ581" s="114"/>
      <c r="OCK581" s="114"/>
      <c r="OCL581" s="114"/>
      <c r="OCM581" s="114"/>
      <c r="OCN581" s="114"/>
      <c r="OCO581" s="114"/>
      <c r="OCP581" s="114"/>
      <c r="OCQ581" s="114"/>
      <c r="OCR581" s="114"/>
      <c r="OCS581" s="114"/>
      <c r="OCT581" s="114"/>
      <c r="OCU581" s="114"/>
      <c r="OCV581" s="114"/>
      <c r="OCW581" s="114"/>
      <c r="OCX581" s="114"/>
      <c r="OCY581" s="114"/>
      <c r="OCZ581" s="114"/>
      <c r="ODA581" s="114"/>
      <c r="ODB581" s="114"/>
      <c r="ODC581" s="114"/>
      <c r="ODD581" s="114"/>
      <c r="ODE581" s="114"/>
      <c r="ODF581" s="114"/>
      <c r="ODG581" s="114"/>
      <c r="ODH581" s="114"/>
      <c r="ODI581" s="114"/>
      <c r="ODJ581" s="114"/>
      <c r="ODK581" s="114"/>
      <c r="ODL581" s="114"/>
      <c r="ODM581" s="114"/>
      <c r="ODN581" s="114"/>
      <c r="ODO581" s="114"/>
      <c r="ODP581" s="114"/>
      <c r="ODQ581" s="114"/>
      <c r="ODR581" s="114"/>
      <c r="ODS581" s="114"/>
      <c r="ODT581" s="114"/>
      <c r="ODU581" s="114"/>
      <c r="ODV581" s="114"/>
      <c r="ODW581" s="114"/>
      <c r="ODX581" s="114"/>
      <c r="ODY581" s="114"/>
      <c r="ODZ581" s="114"/>
      <c r="OEA581" s="114"/>
      <c r="OEB581" s="114"/>
      <c r="OEC581" s="114"/>
      <c r="OED581" s="114"/>
      <c r="OEE581" s="114"/>
      <c r="OEF581" s="114"/>
      <c r="OEG581" s="114"/>
      <c r="OEH581" s="114"/>
      <c r="OEI581" s="114"/>
      <c r="OEJ581" s="114"/>
      <c r="OEK581" s="114"/>
      <c r="OEL581" s="114"/>
      <c r="OEM581" s="114"/>
      <c r="OEN581" s="114"/>
      <c r="OEO581" s="114"/>
      <c r="OEP581" s="114"/>
      <c r="OEQ581" s="114"/>
      <c r="OER581" s="114"/>
      <c r="OES581" s="114"/>
      <c r="OET581" s="114"/>
      <c r="OEU581" s="114"/>
      <c r="OEV581" s="114"/>
      <c r="OEW581" s="114"/>
      <c r="OEX581" s="114"/>
      <c r="OEY581" s="114"/>
      <c r="OEZ581" s="114"/>
      <c r="OFA581" s="114"/>
      <c r="OFB581" s="114"/>
      <c r="OFC581" s="114"/>
      <c r="OFD581" s="114"/>
      <c r="OFE581" s="114"/>
      <c r="OFF581" s="114"/>
      <c r="OFG581" s="114"/>
      <c r="OFH581" s="114"/>
      <c r="OFI581" s="114"/>
      <c r="OFJ581" s="114"/>
      <c r="OFK581" s="114"/>
      <c r="OFL581" s="114"/>
      <c r="OFM581" s="114"/>
      <c r="OFN581" s="114"/>
      <c r="OFO581" s="114"/>
      <c r="OFP581" s="114"/>
      <c r="OFQ581" s="114"/>
      <c r="OFR581" s="114"/>
      <c r="OFS581" s="114"/>
      <c r="OFT581" s="114"/>
      <c r="OFU581" s="114"/>
      <c r="OFV581" s="114"/>
      <c r="OFW581" s="114"/>
      <c r="OFX581" s="114"/>
      <c r="OFY581" s="114"/>
      <c r="OFZ581" s="114"/>
      <c r="OGA581" s="114"/>
      <c r="OGB581" s="114"/>
      <c r="OGC581" s="114"/>
      <c r="OGD581" s="114"/>
      <c r="OGE581" s="114"/>
      <c r="OGF581" s="114"/>
      <c r="OGG581" s="114"/>
      <c r="OGH581" s="114"/>
      <c r="OGI581" s="114"/>
      <c r="OGJ581" s="114"/>
      <c r="OGK581" s="114"/>
      <c r="OGL581" s="114"/>
      <c r="OGM581" s="114"/>
      <c r="OGN581" s="114"/>
      <c r="OGO581" s="114"/>
      <c r="OGP581" s="114"/>
      <c r="OGQ581" s="114"/>
      <c r="OGR581" s="114"/>
      <c r="OGS581" s="114"/>
      <c r="OGT581" s="114"/>
      <c r="OGU581" s="114"/>
      <c r="OGV581" s="114"/>
      <c r="OGW581" s="114"/>
      <c r="OGX581" s="114"/>
      <c r="OGY581" s="114"/>
      <c r="OGZ581" s="114"/>
      <c r="OHA581" s="114"/>
      <c r="OHB581" s="114"/>
      <c r="OHC581" s="114"/>
      <c r="OHD581" s="114"/>
      <c r="OHE581" s="114"/>
      <c r="OHF581" s="114"/>
      <c r="OHG581" s="114"/>
      <c r="OHH581" s="114"/>
      <c r="OHI581" s="114"/>
      <c r="OHJ581" s="114"/>
      <c r="OHK581" s="114"/>
      <c r="OHL581" s="114"/>
      <c r="OHM581" s="114"/>
      <c r="OHN581" s="114"/>
      <c r="OHO581" s="114"/>
      <c r="OHP581" s="114"/>
      <c r="OHQ581" s="114"/>
      <c r="OHR581" s="114"/>
      <c r="OHS581" s="114"/>
      <c r="OHT581" s="114"/>
      <c r="OHU581" s="114"/>
      <c r="OHV581" s="114"/>
      <c r="OHW581" s="114"/>
      <c r="OHX581" s="114"/>
      <c r="OHY581" s="114"/>
      <c r="OHZ581" s="114"/>
      <c r="OIA581" s="114"/>
      <c r="OIB581" s="114"/>
      <c r="OIC581" s="114"/>
      <c r="OID581" s="114"/>
      <c r="OIE581" s="114"/>
      <c r="OIF581" s="114"/>
      <c r="OIG581" s="114"/>
      <c r="OIH581" s="114"/>
      <c r="OII581" s="114"/>
      <c r="OIJ581" s="114"/>
      <c r="OIK581" s="114"/>
      <c r="OIL581" s="114"/>
      <c r="OIM581" s="114"/>
      <c r="OIN581" s="114"/>
      <c r="OIO581" s="114"/>
      <c r="OIP581" s="114"/>
      <c r="OIQ581" s="114"/>
      <c r="OIR581" s="114"/>
      <c r="OIS581" s="114"/>
      <c r="OIT581" s="114"/>
      <c r="OIU581" s="114"/>
      <c r="OIV581" s="114"/>
      <c r="OIW581" s="114"/>
      <c r="OIX581" s="114"/>
      <c r="OIY581" s="114"/>
      <c r="OIZ581" s="114"/>
      <c r="OJA581" s="114"/>
      <c r="OJB581" s="114"/>
      <c r="OJC581" s="114"/>
      <c r="OJD581" s="114"/>
      <c r="OJE581" s="114"/>
      <c r="OJF581" s="114"/>
      <c r="OJG581" s="114"/>
      <c r="OJH581" s="114"/>
      <c r="OJI581" s="114"/>
      <c r="OJJ581" s="114"/>
      <c r="OJK581" s="114"/>
      <c r="OJL581" s="114"/>
      <c r="OJM581" s="114"/>
      <c r="OJN581" s="114"/>
      <c r="OJO581" s="114"/>
      <c r="OJP581" s="114"/>
      <c r="OJQ581" s="114"/>
      <c r="OJR581" s="114"/>
      <c r="OJS581" s="114"/>
      <c r="OJT581" s="114"/>
      <c r="OJU581" s="114"/>
      <c r="OJV581" s="114"/>
      <c r="OJW581" s="114"/>
      <c r="OJX581" s="114"/>
      <c r="OJY581" s="114"/>
      <c r="OJZ581" s="114"/>
      <c r="OKA581" s="114"/>
      <c r="OKB581" s="114"/>
      <c r="OKC581" s="114"/>
      <c r="OKD581" s="114"/>
      <c r="OKE581" s="114"/>
      <c r="OKF581" s="114"/>
      <c r="OKG581" s="114"/>
      <c r="OKH581" s="114"/>
      <c r="OKI581" s="114"/>
      <c r="OKJ581" s="114"/>
      <c r="OKK581" s="114"/>
      <c r="OKL581" s="114"/>
      <c r="OKM581" s="114"/>
      <c r="OKN581" s="114"/>
      <c r="OKO581" s="114"/>
      <c r="OKP581" s="114"/>
      <c r="OKQ581" s="114"/>
      <c r="OKR581" s="114"/>
      <c r="OKS581" s="114"/>
      <c r="OKT581" s="114"/>
      <c r="OKU581" s="114"/>
      <c r="OKV581" s="114"/>
      <c r="OKW581" s="114"/>
      <c r="OKX581" s="114"/>
      <c r="OKY581" s="114"/>
      <c r="OKZ581" s="114"/>
      <c r="OLA581" s="114"/>
      <c r="OLB581" s="114"/>
      <c r="OLC581" s="114"/>
      <c r="OLD581" s="114"/>
      <c r="OLE581" s="114"/>
      <c r="OLF581" s="114"/>
      <c r="OLG581" s="114"/>
      <c r="OLH581" s="114"/>
      <c r="OLI581" s="114"/>
      <c r="OLJ581" s="114"/>
      <c r="OLK581" s="114"/>
      <c r="OLL581" s="114"/>
      <c r="OLM581" s="114"/>
      <c r="OLN581" s="114"/>
      <c r="OLO581" s="114"/>
      <c r="OLP581" s="114"/>
      <c r="OLQ581" s="114"/>
      <c r="OLR581" s="114"/>
      <c r="OLS581" s="114"/>
      <c r="OLT581" s="114"/>
      <c r="OLU581" s="114"/>
      <c r="OLV581" s="114"/>
      <c r="OLW581" s="114"/>
      <c r="OLX581" s="114"/>
      <c r="OLY581" s="114"/>
      <c r="OLZ581" s="114"/>
      <c r="OMA581" s="114"/>
      <c r="OMB581" s="114"/>
      <c r="OMC581" s="114"/>
      <c r="OMD581" s="114"/>
      <c r="OME581" s="114"/>
      <c r="OMF581" s="114"/>
      <c r="OMG581" s="114"/>
      <c r="OMH581" s="114"/>
      <c r="OMI581" s="114"/>
      <c r="OMJ581" s="114"/>
      <c r="OMK581" s="114"/>
      <c r="OML581" s="114"/>
      <c r="OMM581" s="114"/>
      <c r="OMN581" s="114"/>
      <c r="OMO581" s="114"/>
      <c r="OMP581" s="114"/>
      <c r="OMQ581" s="114"/>
      <c r="OMR581" s="114"/>
      <c r="OMS581" s="114"/>
      <c r="OMT581" s="114"/>
      <c r="OMU581" s="114"/>
      <c r="OMV581" s="114"/>
      <c r="OMW581" s="114"/>
      <c r="OMX581" s="114"/>
      <c r="OMY581" s="114"/>
      <c r="OMZ581" s="114"/>
      <c r="ONA581" s="114"/>
      <c r="ONB581" s="114"/>
      <c r="ONC581" s="114"/>
      <c r="OND581" s="114"/>
      <c r="ONE581" s="114"/>
      <c r="ONF581" s="114"/>
      <c r="ONG581" s="114"/>
      <c r="ONH581" s="114"/>
      <c r="ONI581" s="114"/>
      <c r="ONJ581" s="114"/>
      <c r="ONK581" s="114"/>
      <c r="ONL581" s="114"/>
      <c r="ONM581" s="114"/>
      <c r="ONN581" s="114"/>
      <c r="ONO581" s="114"/>
      <c r="ONP581" s="114"/>
      <c r="ONQ581" s="114"/>
      <c r="ONR581" s="114"/>
      <c r="ONS581" s="114"/>
      <c r="ONT581" s="114"/>
      <c r="ONU581" s="114"/>
      <c r="ONV581" s="114"/>
      <c r="ONW581" s="114"/>
      <c r="ONX581" s="114"/>
      <c r="ONY581" s="114"/>
      <c r="ONZ581" s="114"/>
      <c r="OOA581" s="114"/>
      <c r="OOB581" s="114"/>
      <c r="OOC581" s="114"/>
      <c r="OOD581" s="114"/>
      <c r="OOE581" s="114"/>
      <c r="OOF581" s="114"/>
      <c r="OOG581" s="114"/>
      <c r="OOH581" s="114"/>
      <c r="OOI581" s="114"/>
      <c r="OOJ581" s="114"/>
      <c r="OOK581" s="114"/>
      <c r="OOL581" s="114"/>
      <c r="OOM581" s="114"/>
      <c r="OON581" s="114"/>
      <c r="OOO581" s="114"/>
      <c r="OOP581" s="114"/>
      <c r="OOQ581" s="114"/>
      <c r="OOR581" s="114"/>
      <c r="OOS581" s="114"/>
      <c r="OOT581" s="114"/>
      <c r="OOU581" s="114"/>
      <c r="OOV581" s="114"/>
      <c r="OOW581" s="114"/>
      <c r="OOX581" s="114"/>
      <c r="OOY581" s="114"/>
      <c r="OOZ581" s="114"/>
      <c r="OPA581" s="114"/>
      <c r="OPB581" s="114"/>
      <c r="OPC581" s="114"/>
      <c r="OPD581" s="114"/>
      <c r="OPE581" s="114"/>
      <c r="OPF581" s="114"/>
      <c r="OPG581" s="114"/>
      <c r="OPH581" s="114"/>
      <c r="OPI581" s="114"/>
      <c r="OPJ581" s="114"/>
      <c r="OPK581" s="114"/>
      <c r="OPL581" s="114"/>
      <c r="OPM581" s="114"/>
      <c r="OPN581" s="114"/>
      <c r="OPO581" s="114"/>
      <c r="OPP581" s="114"/>
      <c r="OPQ581" s="114"/>
      <c r="OPR581" s="114"/>
      <c r="OPS581" s="114"/>
      <c r="OPT581" s="114"/>
      <c r="OPU581" s="114"/>
      <c r="OPV581" s="114"/>
      <c r="OPW581" s="114"/>
      <c r="OPX581" s="114"/>
      <c r="OPY581" s="114"/>
      <c r="OPZ581" s="114"/>
      <c r="OQA581" s="114"/>
      <c r="OQB581" s="114"/>
      <c r="OQC581" s="114"/>
      <c r="OQD581" s="114"/>
      <c r="OQE581" s="114"/>
      <c r="OQF581" s="114"/>
      <c r="OQG581" s="114"/>
      <c r="OQH581" s="114"/>
      <c r="OQI581" s="114"/>
      <c r="OQJ581" s="114"/>
      <c r="OQK581" s="114"/>
      <c r="OQL581" s="114"/>
      <c r="OQM581" s="114"/>
      <c r="OQN581" s="114"/>
      <c r="OQO581" s="114"/>
      <c r="OQP581" s="114"/>
      <c r="OQQ581" s="114"/>
      <c r="OQR581" s="114"/>
      <c r="OQS581" s="114"/>
      <c r="OQT581" s="114"/>
      <c r="OQU581" s="114"/>
      <c r="OQV581" s="114"/>
      <c r="OQW581" s="114"/>
      <c r="OQX581" s="114"/>
      <c r="OQY581" s="114"/>
      <c r="OQZ581" s="114"/>
      <c r="ORA581" s="114"/>
      <c r="ORB581" s="114"/>
      <c r="ORC581" s="114"/>
      <c r="ORD581" s="114"/>
      <c r="ORE581" s="114"/>
      <c r="ORF581" s="114"/>
      <c r="ORG581" s="114"/>
      <c r="ORH581" s="114"/>
      <c r="ORI581" s="114"/>
      <c r="ORJ581" s="114"/>
      <c r="ORK581" s="114"/>
      <c r="ORL581" s="114"/>
      <c r="ORM581" s="114"/>
      <c r="ORN581" s="114"/>
      <c r="ORO581" s="114"/>
      <c r="ORP581" s="114"/>
      <c r="ORQ581" s="114"/>
      <c r="ORR581" s="114"/>
      <c r="ORS581" s="114"/>
      <c r="ORT581" s="114"/>
      <c r="ORU581" s="114"/>
      <c r="ORV581" s="114"/>
      <c r="ORW581" s="114"/>
      <c r="ORX581" s="114"/>
      <c r="ORY581" s="114"/>
      <c r="ORZ581" s="114"/>
      <c r="OSA581" s="114"/>
      <c r="OSB581" s="114"/>
      <c r="OSC581" s="114"/>
      <c r="OSD581" s="114"/>
      <c r="OSE581" s="114"/>
      <c r="OSF581" s="114"/>
      <c r="OSG581" s="114"/>
      <c r="OSH581" s="114"/>
      <c r="OSI581" s="114"/>
      <c r="OSJ581" s="114"/>
      <c r="OSK581" s="114"/>
      <c r="OSL581" s="114"/>
      <c r="OSM581" s="114"/>
      <c r="OSN581" s="114"/>
      <c r="OSO581" s="114"/>
      <c r="OSP581" s="114"/>
      <c r="OSQ581" s="114"/>
      <c r="OSR581" s="114"/>
      <c r="OSS581" s="114"/>
      <c r="OST581" s="114"/>
      <c r="OSU581" s="114"/>
      <c r="OSV581" s="114"/>
      <c r="OSW581" s="114"/>
      <c r="OSX581" s="114"/>
      <c r="OSY581" s="114"/>
      <c r="OSZ581" s="114"/>
      <c r="OTA581" s="114"/>
      <c r="OTB581" s="114"/>
      <c r="OTC581" s="114"/>
      <c r="OTD581" s="114"/>
      <c r="OTE581" s="114"/>
      <c r="OTF581" s="114"/>
      <c r="OTG581" s="114"/>
      <c r="OTH581" s="114"/>
      <c r="OTI581" s="114"/>
      <c r="OTJ581" s="114"/>
      <c r="OTK581" s="114"/>
      <c r="OTL581" s="114"/>
      <c r="OTM581" s="114"/>
      <c r="OTN581" s="114"/>
      <c r="OTO581" s="114"/>
      <c r="OTP581" s="114"/>
      <c r="OTQ581" s="114"/>
      <c r="OTR581" s="114"/>
      <c r="OTS581" s="114"/>
      <c r="OTT581" s="114"/>
      <c r="OTU581" s="114"/>
      <c r="OTV581" s="114"/>
      <c r="OTW581" s="114"/>
      <c r="OTX581" s="114"/>
      <c r="OTY581" s="114"/>
      <c r="OTZ581" s="114"/>
      <c r="OUA581" s="114"/>
      <c r="OUB581" s="114"/>
      <c r="OUC581" s="114"/>
      <c r="OUD581" s="114"/>
      <c r="OUE581" s="114"/>
      <c r="OUF581" s="114"/>
      <c r="OUG581" s="114"/>
      <c r="OUH581" s="114"/>
      <c r="OUI581" s="114"/>
      <c r="OUJ581" s="114"/>
      <c r="OUK581" s="114"/>
      <c r="OUL581" s="114"/>
      <c r="OUM581" s="114"/>
      <c r="OUN581" s="114"/>
      <c r="OUO581" s="114"/>
      <c r="OUP581" s="114"/>
      <c r="OUQ581" s="114"/>
      <c r="OUR581" s="114"/>
      <c r="OUS581" s="114"/>
      <c r="OUT581" s="114"/>
      <c r="OUU581" s="114"/>
      <c r="OUV581" s="114"/>
      <c r="OUW581" s="114"/>
      <c r="OUX581" s="114"/>
      <c r="OUY581" s="114"/>
      <c r="OUZ581" s="114"/>
      <c r="OVA581" s="114"/>
      <c r="OVB581" s="114"/>
      <c r="OVC581" s="114"/>
      <c r="OVD581" s="114"/>
      <c r="OVE581" s="114"/>
      <c r="OVF581" s="114"/>
      <c r="OVG581" s="114"/>
      <c r="OVH581" s="114"/>
      <c r="OVI581" s="114"/>
      <c r="OVJ581" s="114"/>
      <c r="OVK581" s="114"/>
      <c r="OVL581" s="114"/>
      <c r="OVM581" s="114"/>
      <c r="OVN581" s="114"/>
      <c r="OVO581" s="114"/>
      <c r="OVP581" s="114"/>
      <c r="OVQ581" s="114"/>
      <c r="OVR581" s="114"/>
      <c r="OVS581" s="114"/>
      <c r="OVT581" s="114"/>
      <c r="OVU581" s="114"/>
      <c r="OVV581" s="114"/>
      <c r="OVW581" s="114"/>
      <c r="OVX581" s="114"/>
      <c r="OVY581" s="114"/>
      <c r="OVZ581" s="114"/>
      <c r="OWA581" s="114"/>
      <c r="OWB581" s="114"/>
      <c r="OWC581" s="114"/>
      <c r="OWD581" s="114"/>
      <c r="OWE581" s="114"/>
      <c r="OWF581" s="114"/>
      <c r="OWG581" s="114"/>
      <c r="OWH581" s="114"/>
      <c r="OWI581" s="114"/>
      <c r="OWJ581" s="114"/>
      <c r="OWK581" s="114"/>
      <c r="OWL581" s="114"/>
      <c r="OWM581" s="114"/>
      <c r="OWN581" s="114"/>
      <c r="OWO581" s="114"/>
      <c r="OWP581" s="114"/>
      <c r="OWQ581" s="114"/>
      <c r="OWR581" s="114"/>
      <c r="OWS581" s="114"/>
      <c r="OWT581" s="114"/>
      <c r="OWU581" s="114"/>
      <c r="OWV581" s="114"/>
      <c r="OWW581" s="114"/>
      <c r="OWX581" s="114"/>
      <c r="OWY581" s="114"/>
      <c r="OWZ581" s="114"/>
      <c r="OXA581" s="114"/>
      <c r="OXB581" s="114"/>
      <c r="OXC581" s="114"/>
      <c r="OXD581" s="114"/>
      <c r="OXE581" s="114"/>
      <c r="OXF581" s="114"/>
      <c r="OXG581" s="114"/>
      <c r="OXH581" s="114"/>
      <c r="OXI581" s="114"/>
      <c r="OXJ581" s="114"/>
      <c r="OXK581" s="114"/>
      <c r="OXL581" s="114"/>
      <c r="OXM581" s="114"/>
      <c r="OXN581" s="114"/>
      <c r="OXO581" s="114"/>
      <c r="OXP581" s="114"/>
      <c r="OXQ581" s="114"/>
      <c r="OXR581" s="114"/>
      <c r="OXS581" s="114"/>
      <c r="OXT581" s="114"/>
      <c r="OXU581" s="114"/>
      <c r="OXV581" s="114"/>
      <c r="OXW581" s="114"/>
      <c r="OXX581" s="114"/>
      <c r="OXY581" s="114"/>
      <c r="OXZ581" s="114"/>
      <c r="OYA581" s="114"/>
      <c r="OYB581" s="114"/>
      <c r="OYC581" s="114"/>
      <c r="OYD581" s="114"/>
      <c r="OYE581" s="114"/>
      <c r="OYF581" s="114"/>
      <c r="OYG581" s="114"/>
      <c r="OYH581" s="114"/>
      <c r="OYI581" s="114"/>
      <c r="OYJ581" s="114"/>
      <c r="OYK581" s="114"/>
      <c r="OYL581" s="114"/>
      <c r="OYM581" s="114"/>
      <c r="OYN581" s="114"/>
      <c r="OYO581" s="114"/>
      <c r="OYP581" s="114"/>
      <c r="OYQ581" s="114"/>
      <c r="OYR581" s="114"/>
      <c r="OYS581" s="114"/>
      <c r="OYT581" s="114"/>
      <c r="OYU581" s="114"/>
      <c r="OYV581" s="114"/>
      <c r="OYW581" s="114"/>
      <c r="OYX581" s="114"/>
      <c r="OYY581" s="114"/>
      <c r="OYZ581" s="114"/>
      <c r="OZA581" s="114"/>
      <c r="OZB581" s="114"/>
      <c r="OZC581" s="114"/>
      <c r="OZD581" s="114"/>
      <c r="OZE581" s="114"/>
      <c r="OZF581" s="114"/>
      <c r="OZG581" s="114"/>
      <c r="OZH581" s="114"/>
      <c r="OZI581" s="114"/>
      <c r="OZJ581" s="114"/>
      <c r="OZK581" s="114"/>
      <c r="OZL581" s="114"/>
      <c r="OZM581" s="114"/>
      <c r="OZN581" s="114"/>
      <c r="OZO581" s="114"/>
      <c r="OZP581" s="114"/>
      <c r="OZQ581" s="114"/>
      <c r="OZR581" s="114"/>
      <c r="OZS581" s="114"/>
      <c r="OZT581" s="114"/>
      <c r="OZU581" s="114"/>
      <c r="OZV581" s="114"/>
      <c r="OZW581" s="114"/>
      <c r="OZX581" s="114"/>
      <c r="OZY581" s="114"/>
      <c r="OZZ581" s="114"/>
      <c r="PAA581" s="114"/>
      <c r="PAB581" s="114"/>
      <c r="PAC581" s="114"/>
      <c r="PAD581" s="114"/>
      <c r="PAE581" s="114"/>
      <c r="PAF581" s="114"/>
      <c r="PAG581" s="114"/>
      <c r="PAH581" s="114"/>
      <c r="PAI581" s="114"/>
      <c r="PAJ581" s="114"/>
      <c r="PAK581" s="114"/>
      <c r="PAL581" s="114"/>
      <c r="PAM581" s="114"/>
      <c r="PAN581" s="114"/>
      <c r="PAO581" s="114"/>
      <c r="PAP581" s="114"/>
      <c r="PAQ581" s="114"/>
      <c r="PAR581" s="114"/>
      <c r="PAS581" s="114"/>
      <c r="PAT581" s="114"/>
      <c r="PAU581" s="114"/>
      <c r="PAV581" s="114"/>
      <c r="PAW581" s="114"/>
      <c r="PAX581" s="114"/>
      <c r="PAY581" s="114"/>
      <c r="PAZ581" s="114"/>
      <c r="PBA581" s="114"/>
      <c r="PBB581" s="114"/>
      <c r="PBC581" s="114"/>
      <c r="PBD581" s="114"/>
      <c r="PBE581" s="114"/>
      <c r="PBF581" s="114"/>
      <c r="PBG581" s="114"/>
      <c r="PBH581" s="114"/>
      <c r="PBI581" s="114"/>
      <c r="PBJ581" s="114"/>
      <c r="PBK581" s="114"/>
      <c r="PBL581" s="114"/>
      <c r="PBM581" s="114"/>
      <c r="PBN581" s="114"/>
      <c r="PBO581" s="114"/>
      <c r="PBP581" s="114"/>
      <c r="PBQ581" s="114"/>
      <c r="PBR581" s="114"/>
      <c r="PBS581" s="114"/>
      <c r="PBT581" s="114"/>
      <c r="PBU581" s="114"/>
      <c r="PBV581" s="114"/>
      <c r="PBW581" s="114"/>
      <c r="PBX581" s="114"/>
      <c r="PBY581" s="114"/>
      <c r="PBZ581" s="114"/>
      <c r="PCA581" s="114"/>
      <c r="PCB581" s="114"/>
      <c r="PCC581" s="114"/>
      <c r="PCD581" s="114"/>
      <c r="PCE581" s="114"/>
      <c r="PCF581" s="114"/>
      <c r="PCG581" s="114"/>
      <c r="PCH581" s="114"/>
      <c r="PCI581" s="114"/>
      <c r="PCJ581" s="114"/>
      <c r="PCK581" s="114"/>
      <c r="PCL581" s="114"/>
      <c r="PCM581" s="114"/>
      <c r="PCN581" s="114"/>
      <c r="PCO581" s="114"/>
      <c r="PCP581" s="114"/>
      <c r="PCQ581" s="114"/>
      <c r="PCR581" s="114"/>
      <c r="PCS581" s="114"/>
      <c r="PCT581" s="114"/>
      <c r="PCU581" s="114"/>
      <c r="PCV581" s="114"/>
      <c r="PCW581" s="114"/>
      <c r="PCX581" s="114"/>
      <c r="PCY581" s="114"/>
      <c r="PCZ581" s="114"/>
      <c r="PDA581" s="114"/>
      <c r="PDB581" s="114"/>
      <c r="PDC581" s="114"/>
      <c r="PDD581" s="114"/>
      <c r="PDE581" s="114"/>
      <c r="PDF581" s="114"/>
      <c r="PDG581" s="114"/>
      <c r="PDH581" s="114"/>
      <c r="PDI581" s="114"/>
      <c r="PDJ581" s="114"/>
      <c r="PDK581" s="114"/>
      <c r="PDL581" s="114"/>
      <c r="PDM581" s="114"/>
      <c r="PDN581" s="114"/>
      <c r="PDO581" s="114"/>
      <c r="PDP581" s="114"/>
      <c r="PDQ581" s="114"/>
      <c r="PDR581" s="114"/>
      <c r="PDS581" s="114"/>
      <c r="PDT581" s="114"/>
      <c r="PDU581" s="114"/>
      <c r="PDV581" s="114"/>
      <c r="PDW581" s="114"/>
      <c r="PDX581" s="114"/>
      <c r="PDY581" s="114"/>
      <c r="PDZ581" s="114"/>
      <c r="PEA581" s="114"/>
      <c r="PEB581" s="114"/>
      <c r="PEC581" s="114"/>
      <c r="PED581" s="114"/>
      <c r="PEE581" s="114"/>
      <c r="PEF581" s="114"/>
      <c r="PEG581" s="114"/>
      <c r="PEH581" s="114"/>
      <c r="PEI581" s="114"/>
      <c r="PEJ581" s="114"/>
      <c r="PEK581" s="114"/>
      <c r="PEL581" s="114"/>
      <c r="PEM581" s="114"/>
      <c r="PEN581" s="114"/>
      <c r="PEO581" s="114"/>
      <c r="PEP581" s="114"/>
      <c r="PEQ581" s="114"/>
      <c r="PER581" s="114"/>
      <c r="PES581" s="114"/>
      <c r="PET581" s="114"/>
      <c r="PEU581" s="114"/>
      <c r="PEV581" s="114"/>
      <c r="PEW581" s="114"/>
      <c r="PEX581" s="114"/>
      <c r="PEY581" s="114"/>
      <c r="PEZ581" s="114"/>
      <c r="PFA581" s="114"/>
      <c r="PFB581" s="114"/>
      <c r="PFC581" s="114"/>
      <c r="PFD581" s="114"/>
      <c r="PFE581" s="114"/>
      <c r="PFF581" s="114"/>
      <c r="PFG581" s="114"/>
      <c r="PFH581" s="114"/>
      <c r="PFI581" s="114"/>
      <c r="PFJ581" s="114"/>
      <c r="PFK581" s="114"/>
      <c r="PFL581" s="114"/>
      <c r="PFM581" s="114"/>
      <c r="PFN581" s="114"/>
      <c r="PFO581" s="114"/>
      <c r="PFP581" s="114"/>
      <c r="PFQ581" s="114"/>
      <c r="PFR581" s="114"/>
      <c r="PFS581" s="114"/>
      <c r="PFT581" s="114"/>
      <c r="PFU581" s="114"/>
      <c r="PFV581" s="114"/>
      <c r="PFW581" s="114"/>
      <c r="PFX581" s="114"/>
      <c r="PFY581" s="114"/>
      <c r="PFZ581" s="114"/>
      <c r="PGA581" s="114"/>
      <c r="PGB581" s="114"/>
      <c r="PGC581" s="114"/>
      <c r="PGD581" s="114"/>
      <c r="PGE581" s="114"/>
      <c r="PGF581" s="114"/>
      <c r="PGG581" s="114"/>
      <c r="PGH581" s="114"/>
      <c r="PGI581" s="114"/>
      <c r="PGJ581" s="114"/>
      <c r="PGK581" s="114"/>
      <c r="PGL581" s="114"/>
      <c r="PGM581" s="114"/>
      <c r="PGN581" s="114"/>
      <c r="PGO581" s="114"/>
      <c r="PGP581" s="114"/>
      <c r="PGQ581" s="114"/>
      <c r="PGR581" s="114"/>
      <c r="PGS581" s="114"/>
      <c r="PGT581" s="114"/>
      <c r="PGU581" s="114"/>
      <c r="PGV581" s="114"/>
      <c r="PGW581" s="114"/>
      <c r="PGX581" s="114"/>
      <c r="PGY581" s="114"/>
      <c r="PGZ581" s="114"/>
      <c r="PHA581" s="114"/>
      <c r="PHB581" s="114"/>
      <c r="PHC581" s="114"/>
      <c r="PHD581" s="114"/>
      <c r="PHE581" s="114"/>
      <c r="PHF581" s="114"/>
      <c r="PHG581" s="114"/>
      <c r="PHH581" s="114"/>
      <c r="PHI581" s="114"/>
      <c r="PHJ581" s="114"/>
      <c r="PHK581" s="114"/>
      <c r="PHL581" s="114"/>
      <c r="PHM581" s="114"/>
      <c r="PHN581" s="114"/>
      <c r="PHO581" s="114"/>
      <c r="PHP581" s="114"/>
      <c r="PHQ581" s="114"/>
      <c r="PHR581" s="114"/>
      <c r="PHS581" s="114"/>
      <c r="PHT581" s="114"/>
      <c r="PHU581" s="114"/>
      <c r="PHV581" s="114"/>
      <c r="PHW581" s="114"/>
      <c r="PHX581" s="114"/>
      <c r="PHY581" s="114"/>
      <c r="PHZ581" s="114"/>
      <c r="PIA581" s="114"/>
      <c r="PIB581" s="114"/>
      <c r="PIC581" s="114"/>
      <c r="PID581" s="114"/>
      <c r="PIE581" s="114"/>
      <c r="PIF581" s="114"/>
      <c r="PIG581" s="114"/>
      <c r="PIH581" s="114"/>
      <c r="PII581" s="114"/>
      <c r="PIJ581" s="114"/>
      <c r="PIK581" s="114"/>
      <c r="PIL581" s="114"/>
      <c r="PIM581" s="114"/>
      <c r="PIN581" s="114"/>
      <c r="PIO581" s="114"/>
      <c r="PIP581" s="114"/>
      <c r="PIQ581" s="114"/>
      <c r="PIR581" s="114"/>
      <c r="PIS581" s="114"/>
      <c r="PIT581" s="114"/>
      <c r="PIU581" s="114"/>
      <c r="PIV581" s="114"/>
      <c r="PIW581" s="114"/>
      <c r="PIX581" s="114"/>
      <c r="PIY581" s="114"/>
      <c r="PIZ581" s="114"/>
      <c r="PJA581" s="114"/>
      <c r="PJB581" s="114"/>
      <c r="PJC581" s="114"/>
      <c r="PJD581" s="114"/>
      <c r="PJE581" s="114"/>
      <c r="PJF581" s="114"/>
      <c r="PJG581" s="114"/>
      <c r="PJH581" s="114"/>
      <c r="PJI581" s="114"/>
      <c r="PJJ581" s="114"/>
      <c r="PJK581" s="114"/>
      <c r="PJL581" s="114"/>
      <c r="PJM581" s="114"/>
      <c r="PJN581" s="114"/>
      <c r="PJO581" s="114"/>
      <c r="PJP581" s="114"/>
      <c r="PJQ581" s="114"/>
      <c r="PJR581" s="114"/>
      <c r="PJS581" s="114"/>
      <c r="PJT581" s="114"/>
      <c r="PJU581" s="114"/>
      <c r="PJV581" s="114"/>
      <c r="PJW581" s="114"/>
      <c r="PJX581" s="114"/>
      <c r="PJY581" s="114"/>
      <c r="PJZ581" s="114"/>
      <c r="PKA581" s="114"/>
      <c r="PKB581" s="114"/>
      <c r="PKC581" s="114"/>
      <c r="PKD581" s="114"/>
      <c r="PKE581" s="114"/>
      <c r="PKF581" s="114"/>
      <c r="PKG581" s="114"/>
      <c r="PKH581" s="114"/>
      <c r="PKI581" s="114"/>
      <c r="PKJ581" s="114"/>
      <c r="PKK581" s="114"/>
      <c r="PKL581" s="114"/>
      <c r="PKM581" s="114"/>
      <c r="PKN581" s="114"/>
      <c r="PKO581" s="114"/>
      <c r="PKP581" s="114"/>
      <c r="PKQ581" s="114"/>
      <c r="PKR581" s="114"/>
      <c r="PKS581" s="114"/>
      <c r="PKT581" s="114"/>
      <c r="PKU581" s="114"/>
      <c r="PKV581" s="114"/>
      <c r="PKW581" s="114"/>
      <c r="PKX581" s="114"/>
      <c r="PKY581" s="114"/>
      <c r="PKZ581" s="114"/>
      <c r="PLA581" s="114"/>
      <c r="PLB581" s="114"/>
      <c r="PLC581" s="114"/>
      <c r="PLD581" s="114"/>
      <c r="PLE581" s="114"/>
      <c r="PLF581" s="114"/>
      <c r="PLG581" s="114"/>
      <c r="PLH581" s="114"/>
      <c r="PLI581" s="114"/>
      <c r="PLJ581" s="114"/>
      <c r="PLK581" s="114"/>
      <c r="PLL581" s="114"/>
      <c r="PLM581" s="114"/>
      <c r="PLN581" s="114"/>
      <c r="PLO581" s="114"/>
      <c r="PLP581" s="114"/>
      <c r="PLQ581" s="114"/>
      <c r="PLR581" s="114"/>
      <c r="PLS581" s="114"/>
      <c r="PLT581" s="114"/>
      <c r="PLU581" s="114"/>
      <c r="PLV581" s="114"/>
      <c r="PLW581" s="114"/>
      <c r="PLX581" s="114"/>
      <c r="PLY581" s="114"/>
      <c r="PLZ581" s="114"/>
      <c r="PMA581" s="114"/>
      <c r="PMB581" s="114"/>
      <c r="PMC581" s="114"/>
      <c r="PMD581" s="114"/>
      <c r="PME581" s="114"/>
      <c r="PMF581" s="114"/>
      <c r="PMG581" s="114"/>
      <c r="PMH581" s="114"/>
      <c r="PMI581" s="114"/>
      <c r="PMJ581" s="114"/>
      <c r="PMK581" s="114"/>
      <c r="PML581" s="114"/>
      <c r="PMM581" s="114"/>
      <c r="PMN581" s="114"/>
      <c r="PMO581" s="114"/>
      <c r="PMP581" s="114"/>
      <c r="PMQ581" s="114"/>
      <c r="PMR581" s="114"/>
      <c r="PMS581" s="114"/>
      <c r="PMT581" s="114"/>
      <c r="PMU581" s="114"/>
      <c r="PMV581" s="114"/>
      <c r="PMW581" s="114"/>
      <c r="PMX581" s="114"/>
      <c r="PMY581" s="114"/>
      <c r="PMZ581" s="114"/>
      <c r="PNA581" s="114"/>
      <c r="PNB581" s="114"/>
      <c r="PNC581" s="114"/>
      <c r="PND581" s="114"/>
      <c r="PNE581" s="114"/>
      <c r="PNF581" s="114"/>
      <c r="PNG581" s="114"/>
      <c r="PNH581" s="114"/>
      <c r="PNI581" s="114"/>
      <c r="PNJ581" s="114"/>
      <c r="PNK581" s="114"/>
      <c r="PNL581" s="114"/>
      <c r="PNM581" s="114"/>
      <c r="PNN581" s="114"/>
      <c r="PNO581" s="114"/>
      <c r="PNP581" s="114"/>
      <c r="PNQ581" s="114"/>
      <c r="PNR581" s="114"/>
      <c r="PNS581" s="114"/>
      <c r="PNT581" s="114"/>
      <c r="PNU581" s="114"/>
      <c r="PNV581" s="114"/>
      <c r="PNW581" s="114"/>
      <c r="PNX581" s="114"/>
      <c r="PNY581" s="114"/>
      <c r="PNZ581" s="114"/>
      <c r="POA581" s="114"/>
      <c r="POB581" s="114"/>
      <c r="POC581" s="114"/>
      <c r="POD581" s="114"/>
      <c r="POE581" s="114"/>
      <c r="POF581" s="114"/>
      <c r="POG581" s="114"/>
      <c r="POH581" s="114"/>
      <c r="POI581" s="114"/>
      <c r="POJ581" s="114"/>
      <c r="POK581" s="114"/>
      <c r="POL581" s="114"/>
      <c r="POM581" s="114"/>
      <c r="PON581" s="114"/>
      <c r="POO581" s="114"/>
      <c r="POP581" s="114"/>
      <c r="POQ581" s="114"/>
      <c r="POR581" s="114"/>
      <c r="POS581" s="114"/>
      <c r="POT581" s="114"/>
      <c r="POU581" s="114"/>
      <c r="POV581" s="114"/>
      <c r="POW581" s="114"/>
      <c r="POX581" s="114"/>
      <c r="POY581" s="114"/>
      <c r="POZ581" s="114"/>
      <c r="PPA581" s="114"/>
      <c r="PPB581" s="114"/>
      <c r="PPC581" s="114"/>
      <c r="PPD581" s="114"/>
      <c r="PPE581" s="114"/>
      <c r="PPF581" s="114"/>
      <c r="PPG581" s="114"/>
      <c r="PPH581" s="114"/>
      <c r="PPI581" s="114"/>
      <c r="PPJ581" s="114"/>
      <c r="PPK581" s="114"/>
      <c r="PPL581" s="114"/>
      <c r="PPM581" s="114"/>
      <c r="PPN581" s="114"/>
      <c r="PPO581" s="114"/>
      <c r="PPP581" s="114"/>
      <c r="PPQ581" s="114"/>
      <c r="PPR581" s="114"/>
      <c r="PPS581" s="114"/>
      <c r="PPT581" s="114"/>
      <c r="PPU581" s="114"/>
      <c r="PPV581" s="114"/>
      <c r="PPW581" s="114"/>
      <c r="PPX581" s="114"/>
      <c r="PPY581" s="114"/>
      <c r="PPZ581" s="114"/>
      <c r="PQA581" s="114"/>
      <c r="PQB581" s="114"/>
      <c r="PQC581" s="114"/>
      <c r="PQD581" s="114"/>
      <c r="PQE581" s="114"/>
      <c r="PQF581" s="114"/>
      <c r="PQG581" s="114"/>
      <c r="PQH581" s="114"/>
      <c r="PQI581" s="114"/>
      <c r="PQJ581" s="114"/>
      <c r="PQK581" s="114"/>
      <c r="PQL581" s="114"/>
      <c r="PQM581" s="114"/>
      <c r="PQN581" s="114"/>
      <c r="PQO581" s="114"/>
      <c r="PQP581" s="114"/>
      <c r="PQQ581" s="114"/>
      <c r="PQR581" s="114"/>
      <c r="PQS581" s="114"/>
      <c r="PQT581" s="114"/>
      <c r="PQU581" s="114"/>
      <c r="PQV581" s="114"/>
      <c r="PQW581" s="114"/>
      <c r="PQX581" s="114"/>
      <c r="PQY581" s="114"/>
      <c r="PQZ581" s="114"/>
      <c r="PRA581" s="114"/>
      <c r="PRB581" s="114"/>
      <c r="PRC581" s="114"/>
      <c r="PRD581" s="114"/>
      <c r="PRE581" s="114"/>
      <c r="PRF581" s="114"/>
      <c r="PRG581" s="114"/>
      <c r="PRH581" s="114"/>
      <c r="PRI581" s="114"/>
      <c r="PRJ581" s="114"/>
      <c r="PRK581" s="114"/>
      <c r="PRL581" s="114"/>
      <c r="PRM581" s="114"/>
      <c r="PRN581" s="114"/>
      <c r="PRO581" s="114"/>
      <c r="PRP581" s="114"/>
      <c r="PRQ581" s="114"/>
      <c r="PRR581" s="114"/>
      <c r="PRS581" s="114"/>
      <c r="PRT581" s="114"/>
      <c r="PRU581" s="114"/>
      <c r="PRV581" s="114"/>
      <c r="PRW581" s="114"/>
      <c r="PRX581" s="114"/>
      <c r="PRY581" s="114"/>
      <c r="PRZ581" s="114"/>
      <c r="PSA581" s="114"/>
      <c r="PSB581" s="114"/>
      <c r="PSC581" s="114"/>
      <c r="PSD581" s="114"/>
      <c r="PSE581" s="114"/>
      <c r="PSF581" s="114"/>
      <c r="PSG581" s="114"/>
      <c r="PSH581" s="114"/>
      <c r="PSI581" s="114"/>
      <c r="PSJ581" s="114"/>
      <c r="PSK581" s="114"/>
      <c r="PSL581" s="114"/>
      <c r="PSM581" s="114"/>
      <c r="PSN581" s="114"/>
      <c r="PSO581" s="114"/>
      <c r="PSP581" s="114"/>
      <c r="PSQ581" s="114"/>
      <c r="PSR581" s="114"/>
      <c r="PSS581" s="114"/>
      <c r="PST581" s="114"/>
      <c r="PSU581" s="114"/>
      <c r="PSV581" s="114"/>
      <c r="PSW581" s="114"/>
      <c r="PSX581" s="114"/>
      <c r="PSY581" s="114"/>
      <c r="PSZ581" s="114"/>
      <c r="PTA581" s="114"/>
      <c r="PTB581" s="114"/>
      <c r="PTC581" s="114"/>
      <c r="PTD581" s="114"/>
      <c r="PTE581" s="114"/>
      <c r="PTF581" s="114"/>
      <c r="PTG581" s="114"/>
      <c r="PTH581" s="114"/>
      <c r="PTI581" s="114"/>
      <c r="PTJ581" s="114"/>
      <c r="PTK581" s="114"/>
      <c r="PTL581" s="114"/>
      <c r="PTM581" s="114"/>
      <c r="PTN581" s="114"/>
      <c r="PTO581" s="114"/>
      <c r="PTP581" s="114"/>
      <c r="PTQ581" s="114"/>
      <c r="PTR581" s="114"/>
      <c r="PTS581" s="114"/>
      <c r="PTT581" s="114"/>
      <c r="PTU581" s="114"/>
      <c r="PTV581" s="114"/>
      <c r="PTW581" s="114"/>
      <c r="PTX581" s="114"/>
      <c r="PTY581" s="114"/>
      <c r="PTZ581" s="114"/>
      <c r="PUA581" s="114"/>
      <c r="PUB581" s="114"/>
      <c r="PUC581" s="114"/>
      <c r="PUD581" s="114"/>
      <c r="PUE581" s="114"/>
      <c r="PUF581" s="114"/>
      <c r="PUG581" s="114"/>
      <c r="PUH581" s="114"/>
      <c r="PUI581" s="114"/>
      <c r="PUJ581" s="114"/>
      <c r="PUK581" s="114"/>
      <c r="PUL581" s="114"/>
      <c r="PUM581" s="114"/>
      <c r="PUN581" s="114"/>
      <c r="PUO581" s="114"/>
      <c r="PUP581" s="114"/>
      <c r="PUQ581" s="114"/>
      <c r="PUR581" s="114"/>
      <c r="PUS581" s="114"/>
      <c r="PUT581" s="114"/>
      <c r="PUU581" s="114"/>
      <c r="PUV581" s="114"/>
      <c r="PUW581" s="114"/>
      <c r="PUX581" s="114"/>
      <c r="PUY581" s="114"/>
      <c r="PUZ581" s="114"/>
      <c r="PVA581" s="114"/>
      <c r="PVB581" s="114"/>
      <c r="PVC581" s="114"/>
      <c r="PVD581" s="114"/>
      <c r="PVE581" s="114"/>
      <c r="PVF581" s="114"/>
      <c r="PVG581" s="114"/>
      <c r="PVH581" s="114"/>
      <c r="PVI581" s="114"/>
      <c r="PVJ581" s="114"/>
      <c r="PVK581" s="114"/>
      <c r="PVL581" s="114"/>
      <c r="PVM581" s="114"/>
      <c r="PVN581" s="114"/>
      <c r="PVO581" s="114"/>
      <c r="PVP581" s="114"/>
      <c r="PVQ581" s="114"/>
      <c r="PVR581" s="114"/>
      <c r="PVS581" s="114"/>
      <c r="PVT581" s="114"/>
      <c r="PVU581" s="114"/>
      <c r="PVV581" s="114"/>
      <c r="PVW581" s="114"/>
      <c r="PVX581" s="114"/>
      <c r="PVY581" s="114"/>
      <c r="PVZ581" s="114"/>
      <c r="PWA581" s="114"/>
      <c r="PWB581" s="114"/>
      <c r="PWC581" s="114"/>
      <c r="PWD581" s="114"/>
      <c r="PWE581" s="114"/>
      <c r="PWF581" s="114"/>
      <c r="PWG581" s="114"/>
      <c r="PWH581" s="114"/>
      <c r="PWI581" s="114"/>
      <c r="PWJ581" s="114"/>
      <c r="PWK581" s="114"/>
      <c r="PWL581" s="114"/>
      <c r="PWM581" s="114"/>
      <c r="PWN581" s="114"/>
      <c r="PWO581" s="114"/>
      <c r="PWP581" s="114"/>
      <c r="PWQ581" s="114"/>
      <c r="PWR581" s="114"/>
      <c r="PWS581" s="114"/>
      <c r="PWT581" s="114"/>
      <c r="PWU581" s="114"/>
      <c r="PWV581" s="114"/>
      <c r="PWW581" s="114"/>
      <c r="PWX581" s="114"/>
      <c r="PWY581" s="114"/>
      <c r="PWZ581" s="114"/>
      <c r="PXA581" s="114"/>
      <c r="PXB581" s="114"/>
      <c r="PXC581" s="114"/>
      <c r="PXD581" s="114"/>
      <c r="PXE581" s="114"/>
      <c r="PXF581" s="114"/>
      <c r="PXG581" s="114"/>
      <c r="PXH581" s="114"/>
      <c r="PXI581" s="114"/>
      <c r="PXJ581" s="114"/>
      <c r="PXK581" s="114"/>
      <c r="PXL581" s="114"/>
      <c r="PXM581" s="114"/>
      <c r="PXN581" s="114"/>
      <c r="PXO581" s="114"/>
      <c r="PXP581" s="114"/>
      <c r="PXQ581" s="114"/>
      <c r="PXR581" s="114"/>
      <c r="PXS581" s="114"/>
      <c r="PXT581" s="114"/>
      <c r="PXU581" s="114"/>
      <c r="PXV581" s="114"/>
      <c r="PXW581" s="114"/>
      <c r="PXX581" s="114"/>
      <c r="PXY581" s="114"/>
      <c r="PXZ581" s="114"/>
      <c r="PYA581" s="114"/>
      <c r="PYB581" s="114"/>
      <c r="PYC581" s="114"/>
      <c r="PYD581" s="114"/>
      <c r="PYE581" s="114"/>
      <c r="PYF581" s="114"/>
      <c r="PYG581" s="114"/>
      <c r="PYH581" s="114"/>
      <c r="PYI581" s="114"/>
      <c r="PYJ581" s="114"/>
      <c r="PYK581" s="114"/>
      <c r="PYL581" s="114"/>
      <c r="PYM581" s="114"/>
      <c r="PYN581" s="114"/>
      <c r="PYO581" s="114"/>
      <c r="PYP581" s="114"/>
      <c r="PYQ581" s="114"/>
      <c r="PYR581" s="114"/>
      <c r="PYS581" s="114"/>
      <c r="PYT581" s="114"/>
      <c r="PYU581" s="114"/>
      <c r="PYV581" s="114"/>
      <c r="PYW581" s="114"/>
      <c r="PYX581" s="114"/>
      <c r="PYY581" s="114"/>
      <c r="PYZ581" s="114"/>
      <c r="PZA581" s="114"/>
      <c r="PZB581" s="114"/>
      <c r="PZC581" s="114"/>
      <c r="PZD581" s="114"/>
      <c r="PZE581" s="114"/>
      <c r="PZF581" s="114"/>
      <c r="PZG581" s="114"/>
      <c r="PZH581" s="114"/>
      <c r="PZI581" s="114"/>
      <c r="PZJ581" s="114"/>
      <c r="PZK581" s="114"/>
      <c r="PZL581" s="114"/>
      <c r="PZM581" s="114"/>
      <c r="PZN581" s="114"/>
      <c r="PZO581" s="114"/>
      <c r="PZP581" s="114"/>
      <c r="PZQ581" s="114"/>
      <c r="PZR581" s="114"/>
      <c r="PZS581" s="114"/>
      <c r="PZT581" s="114"/>
      <c r="PZU581" s="114"/>
      <c r="PZV581" s="114"/>
      <c r="PZW581" s="114"/>
      <c r="PZX581" s="114"/>
      <c r="PZY581" s="114"/>
      <c r="PZZ581" s="114"/>
      <c r="QAA581" s="114"/>
      <c r="QAB581" s="114"/>
      <c r="QAC581" s="114"/>
      <c r="QAD581" s="114"/>
      <c r="QAE581" s="114"/>
      <c r="QAF581" s="114"/>
      <c r="QAG581" s="114"/>
      <c r="QAH581" s="114"/>
      <c r="QAI581" s="114"/>
      <c r="QAJ581" s="114"/>
      <c r="QAK581" s="114"/>
      <c r="QAL581" s="114"/>
      <c r="QAM581" s="114"/>
      <c r="QAN581" s="114"/>
      <c r="QAO581" s="114"/>
      <c r="QAP581" s="114"/>
      <c r="QAQ581" s="114"/>
      <c r="QAR581" s="114"/>
      <c r="QAS581" s="114"/>
      <c r="QAT581" s="114"/>
      <c r="QAU581" s="114"/>
      <c r="QAV581" s="114"/>
      <c r="QAW581" s="114"/>
      <c r="QAX581" s="114"/>
      <c r="QAY581" s="114"/>
      <c r="QAZ581" s="114"/>
      <c r="QBA581" s="114"/>
      <c r="QBB581" s="114"/>
      <c r="QBC581" s="114"/>
      <c r="QBD581" s="114"/>
      <c r="QBE581" s="114"/>
      <c r="QBF581" s="114"/>
      <c r="QBG581" s="114"/>
      <c r="QBH581" s="114"/>
      <c r="QBI581" s="114"/>
      <c r="QBJ581" s="114"/>
      <c r="QBK581" s="114"/>
      <c r="QBL581" s="114"/>
      <c r="QBM581" s="114"/>
      <c r="QBN581" s="114"/>
      <c r="QBO581" s="114"/>
      <c r="QBP581" s="114"/>
      <c r="QBQ581" s="114"/>
      <c r="QBR581" s="114"/>
      <c r="QBS581" s="114"/>
      <c r="QBT581" s="114"/>
      <c r="QBU581" s="114"/>
      <c r="QBV581" s="114"/>
      <c r="QBW581" s="114"/>
      <c r="QBX581" s="114"/>
      <c r="QBY581" s="114"/>
      <c r="QBZ581" s="114"/>
      <c r="QCA581" s="114"/>
      <c r="QCB581" s="114"/>
      <c r="QCC581" s="114"/>
      <c r="QCD581" s="114"/>
      <c r="QCE581" s="114"/>
      <c r="QCF581" s="114"/>
      <c r="QCG581" s="114"/>
      <c r="QCH581" s="114"/>
      <c r="QCI581" s="114"/>
      <c r="QCJ581" s="114"/>
      <c r="QCK581" s="114"/>
      <c r="QCL581" s="114"/>
      <c r="QCM581" s="114"/>
      <c r="QCN581" s="114"/>
      <c r="QCO581" s="114"/>
      <c r="QCP581" s="114"/>
      <c r="QCQ581" s="114"/>
      <c r="QCR581" s="114"/>
      <c r="QCS581" s="114"/>
      <c r="QCT581" s="114"/>
      <c r="QCU581" s="114"/>
      <c r="QCV581" s="114"/>
      <c r="QCW581" s="114"/>
      <c r="QCX581" s="114"/>
      <c r="QCY581" s="114"/>
      <c r="QCZ581" s="114"/>
      <c r="QDA581" s="114"/>
      <c r="QDB581" s="114"/>
      <c r="QDC581" s="114"/>
      <c r="QDD581" s="114"/>
      <c r="QDE581" s="114"/>
      <c r="QDF581" s="114"/>
      <c r="QDG581" s="114"/>
      <c r="QDH581" s="114"/>
      <c r="QDI581" s="114"/>
      <c r="QDJ581" s="114"/>
      <c r="QDK581" s="114"/>
      <c r="QDL581" s="114"/>
      <c r="QDM581" s="114"/>
      <c r="QDN581" s="114"/>
      <c r="QDO581" s="114"/>
      <c r="QDP581" s="114"/>
      <c r="QDQ581" s="114"/>
      <c r="QDR581" s="114"/>
      <c r="QDS581" s="114"/>
      <c r="QDT581" s="114"/>
      <c r="QDU581" s="114"/>
      <c r="QDV581" s="114"/>
      <c r="QDW581" s="114"/>
      <c r="QDX581" s="114"/>
      <c r="QDY581" s="114"/>
      <c r="QDZ581" s="114"/>
      <c r="QEA581" s="114"/>
      <c r="QEB581" s="114"/>
      <c r="QEC581" s="114"/>
      <c r="QED581" s="114"/>
      <c r="QEE581" s="114"/>
      <c r="QEF581" s="114"/>
      <c r="QEG581" s="114"/>
      <c r="QEH581" s="114"/>
      <c r="QEI581" s="114"/>
      <c r="QEJ581" s="114"/>
      <c r="QEK581" s="114"/>
      <c r="QEL581" s="114"/>
      <c r="QEM581" s="114"/>
      <c r="QEN581" s="114"/>
      <c r="QEO581" s="114"/>
      <c r="QEP581" s="114"/>
      <c r="QEQ581" s="114"/>
      <c r="QER581" s="114"/>
      <c r="QES581" s="114"/>
      <c r="QET581" s="114"/>
      <c r="QEU581" s="114"/>
      <c r="QEV581" s="114"/>
      <c r="QEW581" s="114"/>
      <c r="QEX581" s="114"/>
      <c r="QEY581" s="114"/>
      <c r="QEZ581" s="114"/>
      <c r="QFA581" s="114"/>
      <c r="QFB581" s="114"/>
      <c r="QFC581" s="114"/>
      <c r="QFD581" s="114"/>
      <c r="QFE581" s="114"/>
      <c r="QFF581" s="114"/>
      <c r="QFG581" s="114"/>
      <c r="QFH581" s="114"/>
      <c r="QFI581" s="114"/>
      <c r="QFJ581" s="114"/>
      <c r="QFK581" s="114"/>
      <c r="QFL581" s="114"/>
      <c r="QFM581" s="114"/>
      <c r="QFN581" s="114"/>
      <c r="QFO581" s="114"/>
      <c r="QFP581" s="114"/>
      <c r="QFQ581" s="114"/>
      <c r="QFR581" s="114"/>
      <c r="QFS581" s="114"/>
      <c r="QFT581" s="114"/>
      <c r="QFU581" s="114"/>
      <c r="QFV581" s="114"/>
      <c r="QFW581" s="114"/>
      <c r="QFX581" s="114"/>
      <c r="QFY581" s="114"/>
      <c r="QFZ581" s="114"/>
      <c r="QGA581" s="114"/>
      <c r="QGB581" s="114"/>
      <c r="QGC581" s="114"/>
      <c r="QGD581" s="114"/>
      <c r="QGE581" s="114"/>
      <c r="QGF581" s="114"/>
      <c r="QGG581" s="114"/>
      <c r="QGH581" s="114"/>
      <c r="QGI581" s="114"/>
      <c r="QGJ581" s="114"/>
      <c r="QGK581" s="114"/>
      <c r="QGL581" s="114"/>
      <c r="QGM581" s="114"/>
      <c r="QGN581" s="114"/>
      <c r="QGO581" s="114"/>
      <c r="QGP581" s="114"/>
      <c r="QGQ581" s="114"/>
      <c r="QGR581" s="114"/>
      <c r="QGS581" s="114"/>
      <c r="QGT581" s="114"/>
      <c r="QGU581" s="114"/>
      <c r="QGV581" s="114"/>
      <c r="QGW581" s="114"/>
      <c r="QGX581" s="114"/>
      <c r="QGY581" s="114"/>
      <c r="QGZ581" s="114"/>
      <c r="QHA581" s="114"/>
      <c r="QHB581" s="114"/>
      <c r="QHC581" s="114"/>
      <c r="QHD581" s="114"/>
      <c r="QHE581" s="114"/>
      <c r="QHF581" s="114"/>
      <c r="QHG581" s="114"/>
      <c r="QHH581" s="114"/>
      <c r="QHI581" s="114"/>
      <c r="QHJ581" s="114"/>
      <c r="QHK581" s="114"/>
      <c r="QHL581" s="114"/>
      <c r="QHM581" s="114"/>
      <c r="QHN581" s="114"/>
      <c r="QHO581" s="114"/>
      <c r="QHP581" s="114"/>
      <c r="QHQ581" s="114"/>
      <c r="QHR581" s="114"/>
      <c r="QHS581" s="114"/>
      <c r="QHT581" s="114"/>
      <c r="QHU581" s="114"/>
      <c r="QHV581" s="114"/>
      <c r="QHW581" s="114"/>
      <c r="QHX581" s="114"/>
      <c r="QHY581" s="114"/>
      <c r="QHZ581" s="114"/>
      <c r="QIA581" s="114"/>
      <c r="QIB581" s="114"/>
      <c r="QIC581" s="114"/>
      <c r="QID581" s="114"/>
      <c r="QIE581" s="114"/>
      <c r="QIF581" s="114"/>
      <c r="QIG581" s="114"/>
      <c r="QIH581" s="114"/>
      <c r="QII581" s="114"/>
      <c r="QIJ581" s="114"/>
      <c r="QIK581" s="114"/>
      <c r="QIL581" s="114"/>
      <c r="QIM581" s="114"/>
      <c r="QIN581" s="114"/>
      <c r="QIO581" s="114"/>
      <c r="QIP581" s="114"/>
      <c r="QIQ581" s="114"/>
      <c r="QIR581" s="114"/>
      <c r="QIS581" s="114"/>
      <c r="QIT581" s="114"/>
      <c r="QIU581" s="114"/>
      <c r="QIV581" s="114"/>
      <c r="QIW581" s="114"/>
      <c r="QIX581" s="114"/>
      <c r="QIY581" s="114"/>
      <c r="QIZ581" s="114"/>
      <c r="QJA581" s="114"/>
      <c r="QJB581" s="114"/>
      <c r="QJC581" s="114"/>
      <c r="QJD581" s="114"/>
      <c r="QJE581" s="114"/>
      <c r="QJF581" s="114"/>
      <c r="QJG581" s="114"/>
      <c r="QJH581" s="114"/>
      <c r="QJI581" s="114"/>
      <c r="QJJ581" s="114"/>
      <c r="QJK581" s="114"/>
      <c r="QJL581" s="114"/>
      <c r="QJM581" s="114"/>
      <c r="QJN581" s="114"/>
      <c r="QJO581" s="114"/>
      <c r="QJP581" s="114"/>
      <c r="QJQ581" s="114"/>
      <c r="QJR581" s="114"/>
      <c r="QJS581" s="114"/>
      <c r="QJT581" s="114"/>
      <c r="QJU581" s="114"/>
      <c r="QJV581" s="114"/>
      <c r="QJW581" s="114"/>
      <c r="QJX581" s="114"/>
      <c r="QJY581" s="114"/>
      <c r="QJZ581" s="114"/>
      <c r="QKA581" s="114"/>
      <c r="QKB581" s="114"/>
      <c r="QKC581" s="114"/>
      <c r="QKD581" s="114"/>
      <c r="QKE581" s="114"/>
      <c r="QKF581" s="114"/>
      <c r="QKG581" s="114"/>
      <c r="QKH581" s="114"/>
      <c r="QKI581" s="114"/>
      <c r="QKJ581" s="114"/>
      <c r="QKK581" s="114"/>
      <c r="QKL581" s="114"/>
      <c r="QKM581" s="114"/>
      <c r="QKN581" s="114"/>
      <c r="QKO581" s="114"/>
      <c r="QKP581" s="114"/>
      <c r="QKQ581" s="114"/>
      <c r="QKR581" s="114"/>
      <c r="QKS581" s="114"/>
      <c r="QKT581" s="114"/>
      <c r="QKU581" s="114"/>
      <c r="QKV581" s="114"/>
      <c r="QKW581" s="114"/>
      <c r="QKX581" s="114"/>
      <c r="QKY581" s="114"/>
      <c r="QKZ581" s="114"/>
      <c r="QLA581" s="114"/>
      <c r="QLB581" s="114"/>
      <c r="QLC581" s="114"/>
      <c r="QLD581" s="114"/>
      <c r="QLE581" s="114"/>
      <c r="QLF581" s="114"/>
      <c r="QLG581" s="114"/>
      <c r="QLH581" s="114"/>
      <c r="QLI581" s="114"/>
      <c r="QLJ581" s="114"/>
      <c r="QLK581" s="114"/>
      <c r="QLL581" s="114"/>
      <c r="QLM581" s="114"/>
      <c r="QLN581" s="114"/>
      <c r="QLO581" s="114"/>
      <c r="QLP581" s="114"/>
      <c r="QLQ581" s="114"/>
      <c r="QLR581" s="114"/>
      <c r="QLS581" s="114"/>
      <c r="QLT581" s="114"/>
      <c r="QLU581" s="114"/>
      <c r="QLV581" s="114"/>
      <c r="QLW581" s="114"/>
      <c r="QLX581" s="114"/>
      <c r="QLY581" s="114"/>
      <c r="QLZ581" s="114"/>
      <c r="QMA581" s="114"/>
      <c r="QMB581" s="114"/>
      <c r="QMC581" s="114"/>
      <c r="QMD581" s="114"/>
      <c r="QME581" s="114"/>
      <c r="QMF581" s="114"/>
      <c r="QMG581" s="114"/>
      <c r="QMH581" s="114"/>
      <c r="QMI581" s="114"/>
      <c r="QMJ581" s="114"/>
      <c r="QMK581" s="114"/>
      <c r="QML581" s="114"/>
      <c r="QMM581" s="114"/>
      <c r="QMN581" s="114"/>
      <c r="QMO581" s="114"/>
      <c r="QMP581" s="114"/>
      <c r="QMQ581" s="114"/>
      <c r="QMR581" s="114"/>
      <c r="QMS581" s="114"/>
      <c r="QMT581" s="114"/>
      <c r="QMU581" s="114"/>
      <c r="QMV581" s="114"/>
      <c r="QMW581" s="114"/>
      <c r="QMX581" s="114"/>
      <c r="QMY581" s="114"/>
      <c r="QMZ581" s="114"/>
      <c r="QNA581" s="114"/>
      <c r="QNB581" s="114"/>
      <c r="QNC581" s="114"/>
      <c r="QND581" s="114"/>
      <c r="QNE581" s="114"/>
      <c r="QNF581" s="114"/>
      <c r="QNG581" s="114"/>
      <c r="QNH581" s="114"/>
      <c r="QNI581" s="114"/>
      <c r="QNJ581" s="114"/>
      <c r="QNK581" s="114"/>
      <c r="QNL581" s="114"/>
      <c r="QNM581" s="114"/>
      <c r="QNN581" s="114"/>
      <c r="QNO581" s="114"/>
      <c r="QNP581" s="114"/>
      <c r="QNQ581" s="114"/>
      <c r="QNR581" s="114"/>
      <c r="QNS581" s="114"/>
      <c r="QNT581" s="114"/>
      <c r="QNU581" s="114"/>
      <c r="QNV581" s="114"/>
      <c r="QNW581" s="114"/>
      <c r="QNX581" s="114"/>
      <c r="QNY581" s="114"/>
      <c r="QNZ581" s="114"/>
      <c r="QOA581" s="114"/>
      <c r="QOB581" s="114"/>
      <c r="QOC581" s="114"/>
      <c r="QOD581" s="114"/>
      <c r="QOE581" s="114"/>
      <c r="QOF581" s="114"/>
      <c r="QOG581" s="114"/>
      <c r="QOH581" s="114"/>
      <c r="QOI581" s="114"/>
      <c r="QOJ581" s="114"/>
      <c r="QOK581" s="114"/>
      <c r="QOL581" s="114"/>
      <c r="QOM581" s="114"/>
      <c r="QON581" s="114"/>
      <c r="QOO581" s="114"/>
      <c r="QOP581" s="114"/>
      <c r="QOQ581" s="114"/>
      <c r="QOR581" s="114"/>
      <c r="QOS581" s="114"/>
      <c r="QOT581" s="114"/>
      <c r="QOU581" s="114"/>
      <c r="QOV581" s="114"/>
      <c r="QOW581" s="114"/>
      <c r="QOX581" s="114"/>
      <c r="QOY581" s="114"/>
      <c r="QOZ581" s="114"/>
      <c r="QPA581" s="114"/>
      <c r="QPB581" s="114"/>
      <c r="QPC581" s="114"/>
      <c r="QPD581" s="114"/>
      <c r="QPE581" s="114"/>
      <c r="QPF581" s="114"/>
      <c r="QPG581" s="114"/>
      <c r="QPH581" s="114"/>
      <c r="QPI581" s="114"/>
      <c r="QPJ581" s="114"/>
      <c r="QPK581" s="114"/>
      <c r="QPL581" s="114"/>
      <c r="QPM581" s="114"/>
      <c r="QPN581" s="114"/>
      <c r="QPO581" s="114"/>
      <c r="QPP581" s="114"/>
      <c r="QPQ581" s="114"/>
      <c r="QPR581" s="114"/>
      <c r="QPS581" s="114"/>
      <c r="QPT581" s="114"/>
      <c r="QPU581" s="114"/>
      <c r="QPV581" s="114"/>
      <c r="QPW581" s="114"/>
      <c r="QPX581" s="114"/>
      <c r="QPY581" s="114"/>
      <c r="QPZ581" s="114"/>
      <c r="QQA581" s="114"/>
      <c r="QQB581" s="114"/>
      <c r="QQC581" s="114"/>
      <c r="QQD581" s="114"/>
      <c r="QQE581" s="114"/>
      <c r="QQF581" s="114"/>
      <c r="QQG581" s="114"/>
      <c r="QQH581" s="114"/>
      <c r="QQI581" s="114"/>
      <c r="QQJ581" s="114"/>
      <c r="QQK581" s="114"/>
      <c r="QQL581" s="114"/>
      <c r="QQM581" s="114"/>
      <c r="QQN581" s="114"/>
      <c r="QQO581" s="114"/>
      <c r="QQP581" s="114"/>
      <c r="QQQ581" s="114"/>
      <c r="QQR581" s="114"/>
      <c r="QQS581" s="114"/>
      <c r="QQT581" s="114"/>
      <c r="QQU581" s="114"/>
      <c r="QQV581" s="114"/>
      <c r="QQW581" s="114"/>
      <c r="QQX581" s="114"/>
      <c r="QQY581" s="114"/>
      <c r="QQZ581" s="114"/>
      <c r="QRA581" s="114"/>
      <c r="QRB581" s="114"/>
      <c r="QRC581" s="114"/>
      <c r="QRD581" s="114"/>
      <c r="QRE581" s="114"/>
      <c r="QRF581" s="114"/>
      <c r="QRG581" s="114"/>
      <c r="QRH581" s="114"/>
      <c r="QRI581" s="114"/>
      <c r="QRJ581" s="114"/>
      <c r="QRK581" s="114"/>
      <c r="QRL581" s="114"/>
      <c r="QRM581" s="114"/>
      <c r="QRN581" s="114"/>
      <c r="QRO581" s="114"/>
      <c r="QRP581" s="114"/>
      <c r="QRQ581" s="114"/>
      <c r="QRR581" s="114"/>
      <c r="QRS581" s="114"/>
      <c r="QRT581" s="114"/>
      <c r="QRU581" s="114"/>
      <c r="QRV581" s="114"/>
      <c r="QRW581" s="114"/>
      <c r="QRX581" s="114"/>
      <c r="QRY581" s="114"/>
      <c r="QRZ581" s="114"/>
      <c r="QSA581" s="114"/>
      <c r="QSB581" s="114"/>
      <c r="QSC581" s="114"/>
      <c r="QSD581" s="114"/>
      <c r="QSE581" s="114"/>
      <c r="QSF581" s="114"/>
      <c r="QSG581" s="114"/>
      <c r="QSH581" s="114"/>
      <c r="QSI581" s="114"/>
      <c r="QSJ581" s="114"/>
      <c r="QSK581" s="114"/>
      <c r="QSL581" s="114"/>
      <c r="QSM581" s="114"/>
      <c r="QSN581" s="114"/>
      <c r="QSO581" s="114"/>
      <c r="QSP581" s="114"/>
      <c r="QSQ581" s="114"/>
      <c r="QSR581" s="114"/>
      <c r="QSS581" s="114"/>
      <c r="QST581" s="114"/>
      <c r="QSU581" s="114"/>
      <c r="QSV581" s="114"/>
      <c r="QSW581" s="114"/>
      <c r="QSX581" s="114"/>
      <c r="QSY581" s="114"/>
      <c r="QSZ581" s="114"/>
      <c r="QTA581" s="114"/>
      <c r="QTB581" s="114"/>
      <c r="QTC581" s="114"/>
      <c r="QTD581" s="114"/>
      <c r="QTE581" s="114"/>
      <c r="QTF581" s="114"/>
      <c r="QTG581" s="114"/>
      <c r="QTH581" s="114"/>
      <c r="QTI581" s="114"/>
      <c r="QTJ581" s="114"/>
      <c r="QTK581" s="114"/>
      <c r="QTL581" s="114"/>
      <c r="QTM581" s="114"/>
      <c r="QTN581" s="114"/>
      <c r="QTO581" s="114"/>
      <c r="QTP581" s="114"/>
      <c r="QTQ581" s="114"/>
      <c r="QTR581" s="114"/>
      <c r="QTS581" s="114"/>
      <c r="QTT581" s="114"/>
      <c r="QTU581" s="114"/>
      <c r="QTV581" s="114"/>
      <c r="QTW581" s="114"/>
      <c r="QTX581" s="114"/>
      <c r="QTY581" s="114"/>
      <c r="QTZ581" s="114"/>
      <c r="QUA581" s="114"/>
      <c r="QUB581" s="114"/>
      <c r="QUC581" s="114"/>
      <c r="QUD581" s="114"/>
      <c r="QUE581" s="114"/>
      <c r="QUF581" s="114"/>
      <c r="QUG581" s="114"/>
      <c r="QUH581" s="114"/>
      <c r="QUI581" s="114"/>
      <c r="QUJ581" s="114"/>
      <c r="QUK581" s="114"/>
      <c r="QUL581" s="114"/>
      <c r="QUM581" s="114"/>
      <c r="QUN581" s="114"/>
      <c r="QUO581" s="114"/>
      <c r="QUP581" s="114"/>
      <c r="QUQ581" s="114"/>
      <c r="QUR581" s="114"/>
      <c r="QUS581" s="114"/>
      <c r="QUT581" s="114"/>
      <c r="QUU581" s="114"/>
      <c r="QUV581" s="114"/>
      <c r="QUW581" s="114"/>
      <c r="QUX581" s="114"/>
      <c r="QUY581" s="114"/>
      <c r="QUZ581" s="114"/>
      <c r="QVA581" s="114"/>
      <c r="QVB581" s="114"/>
      <c r="QVC581" s="114"/>
      <c r="QVD581" s="114"/>
      <c r="QVE581" s="114"/>
      <c r="QVF581" s="114"/>
      <c r="QVG581" s="114"/>
      <c r="QVH581" s="114"/>
      <c r="QVI581" s="114"/>
      <c r="QVJ581" s="114"/>
      <c r="QVK581" s="114"/>
      <c r="QVL581" s="114"/>
      <c r="QVM581" s="114"/>
      <c r="QVN581" s="114"/>
      <c r="QVO581" s="114"/>
      <c r="QVP581" s="114"/>
      <c r="QVQ581" s="114"/>
      <c r="QVR581" s="114"/>
      <c r="QVS581" s="114"/>
      <c r="QVT581" s="114"/>
      <c r="QVU581" s="114"/>
      <c r="QVV581" s="114"/>
      <c r="QVW581" s="114"/>
      <c r="QVX581" s="114"/>
      <c r="QVY581" s="114"/>
      <c r="QVZ581" s="114"/>
      <c r="QWA581" s="114"/>
      <c r="QWB581" s="114"/>
      <c r="QWC581" s="114"/>
      <c r="QWD581" s="114"/>
      <c r="QWE581" s="114"/>
      <c r="QWF581" s="114"/>
      <c r="QWG581" s="114"/>
      <c r="QWH581" s="114"/>
      <c r="QWI581" s="114"/>
      <c r="QWJ581" s="114"/>
      <c r="QWK581" s="114"/>
      <c r="QWL581" s="114"/>
      <c r="QWM581" s="114"/>
      <c r="QWN581" s="114"/>
      <c r="QWO581" s="114"/>
      <c r="QWP581" s="114"/>
      <c r="QWQ581" s="114"/>
      <c r="QWR581" s="114"/>
      <c r="QWS581" s="114"/>
      <c r="QWT581" s="114"/>
      <c r="QWU581" s="114"/>
      <c r="QWV581" s="114"/>
      <c r="QWW581" s="114"/>
      <c r="QWX581" s="114"/>
      <c r="QWY581" s="114"/>
      <c r="QWZ581" s="114"/>
      <c r="QXA581" s="114"/>
      <c r="QXB581" s="114"/>
      <c r="QXC581" s="114"/>
      <c r="QXD581" s="114"/>
      <c r="QXE581" s="114"/>
      <c r="QXF581" s="114"/>
      <c r="QXG581" s="114"/>
      <c r="QXH581" s="114"/>
      <c r="QXI581" s="114"/>
      <c r="QXJ581" s="114"/>
      <c r="QXK581" s="114"/>
      <c r="QXL581" s="114"/>
      <c r="QXM581" s="114"/>
      <c r="QXN581" s="114"/>
      <c r="QXO581" s="114"/>
      <c r="QXP581" s="114"/>
      <c r="QXQ581" s="114"/>
      <c r="QXR581" s="114"/>
      <c r="QXS581" s="114"/>
      <c r="QXT581" s="114"/>
      <c r="QXU581" s="114"/>
      <c r="QXV581" s="114"/>
      <c r="QXW581" s="114"/>
      <c r="QXX581" s="114"/>
      <c r="QXY581" s="114"/>
      <c r="QXZ581" s="114"/>
      <c r="QYA581" s="114"/>
      <c r="QYB581" s="114"/>
      <c r="QYC581" s="114"/>
      <c r="QYD581" s="114"/>
      <c r="QYE581" s="114"/>
      <c r="QYF581" s="114"/>
      <c r="QYG581" s="114"/>
      <c r="QYH581" s="114"/>
      <c r="QYI581" s="114"/>
      <c r="QYJ581" s="114"/>
      <c r="QYK581" s="114"/>
      <c r="QYL581" s="114"/>
      <c r="QYM581" s="114"/>
      <c r="QYN581" s="114"/>
      <c r="QYO581" s="114"/>
      <c r="QYP581" s="114"/>
      <c r="QYQ581" s="114"/>
      <c r="QYR581" s="114"/>
      <c r="QYS581" s="114"/>
      <c r="QYT581" s="114"/>
      <c r="QYU581" s="114"/>
      <c r="QYV581" s="114"/>
      <c r="QYW581" s="114"/>
      <c r="QYX581" s="114"/>
      <c r="QYY581" s="114"/>
      <c r="QYZ581" s="114"/>
      <c r="QZA581" s="114"/>
      <c r="QZB581" s="114"/>
      <c r="QZC581" s="114"/>
      <c r="QZD581" s="114"/>
      <c r="QZE581" s="114"/>
      <c r="QZF581" s="114"/>
      <c r="QZG581" s="114"/>
      <c r="QZH581" s="114"/>
      <c r="QZI581" s="114"/>
      <c r="QZJ581" s="114"/>
      <c r="QZK581" s="114"/>
      <c r="QZL581" s="114"/>
      <c r="QZM581" s="114"/>
      <c r="QZN581" s="114"/>
      <c r="QZO581" s="114"/>
      <c r="QZP581" s="114"/>
      <c r="QZQ581" s="114"/>
      <c r="QZR581" s="114"/>
      <c r="QZS581" s="114"/>
      <c r="QZT581" s="114"/>
      <c r="QZU581" s="114"/>
      <c r="QZV581" s="114"/>
      <c r="QZW581" s="114"/>
      <c r="QZX581" s="114"/>
      <c r="QZY581" s="114"/>
      <c r="QZZ581" s="114"/>
      <c r="RAA581" s="114"/>
      <c r="RAB581" s="114"/>
      <c r="RAC581" s="114"/>
      <c r="RAD581" s="114"/>
      <c r="RAE581" s="114"/>
      <c r="RAF581" s="114"/>
      <c r="RAG581" s="114"/>
      <c r="RAH581" s="114"/>
      <c r="RAI581" s="114"/>
      <c r="RAJ581" s="114"/>
      <c r="RAK581" s="114"/>
      <c r="RAL581" s="114"/>
      <c r="RAM581" s="114"/>
      <c r="RAN581" s="114"/>
      <c r="RAO581" s="114"/>
      <c r="RAP581" s="114"/>
      <c r="RAQ581" s="114"/>
      <c r="RAR581" s="114"/>
      <c r="RAS581" s="114"/>
      <c r="RAT581" s="114"/>
      <c r="RAU581" s="114"/>
      <c r="RAV581" s="114"/>
      <c r="RAW581" s="114"/>
      <c r="RAX581" s="114"/>
      <c r="RAY581" s="114"/>
      <c r="RAZ581" s="114"/>
      <c r="RBA581" s="114"/>
      <c r="RBB581" s="114"/>
      <c r="RBC581" s="114"/>
      <c r="RBD581" s="114"/>
      <c r="RBE581" s="114"/>
      <c r="RBF581" s="114"/>
      <c r="RBG581" s="114"/>
      <c r="RBH581" s="114"/>
      <c r="RBI581" s="114"/>
      <c r="RBJ581" s="114"/>
      <c r="RBK581" s="114"/>
      <c r="RBL581" s="114"/>
      <c r="RBM581" s="114"/>
      <c r="RBN581" s="114"/>
      <c r="RBO581" s="114"/>
      <c r="RBP581" s="114"/>
      <c r="RBQ581" s="114"/>
      <c r="RBR581" s="114"/>
      <c r="RBS581" s="114"/>
      <c r="RBT581" s="114"/>
      <c r="RBU581" s="114"/>
      <c r="RBV581" s="114"/>
      <c r="RBW581" s="114"/>
      <c r="RBX581" s="114"/>
      <c r="RBY581" s="114"/>
      <c r="RBZ581" s="114"/>
      <c r="RCA581" s="114"/>
      <c r="RCB581" s="114"/>
      <c r="RCC581" s="114"/>
      <c r="RCD581" s="114"/>
      <c r="RCE581" s="114"/>
      <c r="RCF581" s="114"/>
      <c r="RCG581" s="114"/>
      <c r="RCH581" s="114"/>
      <c r="RCI581" s="114"/>
      <c r="RCJ581" s="114"/>
      <c r="RCK581" s="114"/>
      <c r="RCL581" s="114"/>
      <c r="RCM581" s="114"/>
      <c r="RCN581" s="114"/>
      <c r="RCO581" s="114"/>
      <c r="RCP581" s="114"/>
      <c r="RCQ581" s="114"/>
      <c r="RCR581" s="114"/>
      <c r="RCS581" s="114"/>
      <c r="RCT581" s="114"/>
      <c r="RCU581" s="114"/>
      <c r="RCV581" s="114"/>
      <c r="RCW581" s="114"/>
      <c r="RCX581" s="114"/>
      <c r="RCY581" s="114"/>
      <c r="RCZ581" s="114"/>
      <c r="RDA581" s="114"/>
      <c r="RDB581" s="114"/>
      <c r="RDC581" s="114"/>
      <c r="RDD581" s="114"/>
      <c r="RDE581" s="114"/>
      <c r="RDF581" s="114"/>
      <c r="RDG581" s="114"/>
      <c r="RDH581" s="114"/>
      <c r="RDI581" s="114"/>
      <c r="RDJ581" s="114"/>
      <c r="RDK581" s="114"/>
      <c r="RDL581" s="114"/>
      <c r="RDM581" s="114"/>
      <c r="RDN581" s="114"/>
      <c r="RDO581" s="114"/>
      <c r="RDP581" s="114"/>
      <c r="RDQ581" s="114"/>
      <c r="RDR581" s="114"/>
      <c r="RDS581" s="114"/>
      <c r="RDT581" s="114"/>
      <c r="RDU581" s="114"/>
      <c r="RDV581" s="114"/>
      <c r="RDW581" s="114"/>
      <c r="RDX581" s="114"/>
      <c r="RDY581" s="114"/>
      <c r="RDZ581" s="114"/>
      <c r="REA581" s="114"/>
      <c r="REB581" s="114"/>
      <c r="REC581" s="114"/>
      <c r="RED581" s="114"/>
      <c r="REE581" s="114"/>
      <c r="REF581" s="114"/>
      <c r="REG581" s="114"/>
      <c r="REH581" s="114"/>
      <c r="REI581" s="114"/>
      <c r="REJ581" s="114"/>
      <c r="REK581" s="114"/>
      <c r="REL581" s="114"/>
      <c r="REM581" s="114"/>
      <c r="REN581" s="114"/>
      <c r="REO581" s="114"/>
      <c r="REP581" s="114"/>
      <c r="REQ581" s="114"/>
      <c r="RER581" s="114"/>
      <c r="RES581" s="114"/>
      <c r="RET581" s="114"/>
      <c r="REU581" s="114"/>
      <c r="REV581" s="114"/>
      <c r="REW581" s="114"/>
      <c r="REX581" s="114"/>
      <c r="REY581" s="114"/>
      <c r="REZ581" s="114"/>
      <c r="RFA581" s="114"/>
      <c r="RFB581" s="114"/>
      <c r="RFC581" s="114"/>
      <c r="RFD581" s="114"/>
      <c r="RFE581" s="114"/>
      <c r="RFF581" s="114"/>
      <c r="RFG581" s="114"/>
      <c r="RFH581" s="114"/>
      <c r="RFI581" s="114"/>
      <c r="RFJ581" s="114"/>
      <c r="RFK581" s="114"/>
      <c r="RFL581" s="114"/>
      <c r="RFM581" s="114"/>
      <c r="RFN581" s="114"/>
      <c r="RFO581" s="114"/>
      <c r="RFP581" s="114"/>
      <c r="RFQ581" s="114"/>
      <c r="RFR581" s="114"/>
      <c r="RFS581" s="114"/>
      <c r="RFT581" s="114"/>
      <c r="RFU581" s="114"/>
      <c r="RFV581" s="114"/>
      <c r="RFW581" s="114"/>
      <c r="RFX581" s="114"/>
      <c r="RFY581" s="114"/>
      <c r="RFZ581" s="114"/>
      <c r="RGA581" s="114"/>
      <c r="RGB581" s="114"/>
      <c r="RGC581" s="114"/>
      <c r="RGD581" s="114"/>
      <c r="RGE581" s="114"/>
      <c r="RGF581" s="114"/>
      <c r="RGG581" s="114"/>
      <c r="RGH581" s="114"/>
      <c r="RGI581" s="114"/>
      <c r="RGJ581" s="114"/>
      <c r="RGK581" s="114"/>
      <c r="RGL581" s="114"/>
      <c r="RGM581" s="114"/>
      <c r="RGN581" s="114"/>
      <c r="RGO581" s="114"/>
      <c r="RGP581" s="114"/>
      <c r="RGQ581" s="114"/>
      <c r="RGR581" s="114"/>
      <c r="RGS581" s="114"/>
      <c r="RGT581" s="114"/>
      <c r="RGU581" s="114"/>
      <c r="RGV581" s="114"/>
      <c r="RGW581" s="114"/>
      <c r="RGX581" s="114"/>
      <c r="RGY581" s="114"/>
      <c r="RGZ581" s="114"/>
      <c r="RHA581" s="114"/>
      <c r="RHB581" s="114"/>
      <c r="RHC581" s="114"/>
      <c r="RHD581" s="114"/>
      <c r="RHE581" s="114"/>
      <c r="RHF581" s="114"/>
      <c r="RHG581" s="114"/>
      <c r="RHH581" s="114"/>
      <c r="RHI581" s="114"/>
      <c r="RHJ581" s="114"/>
      <c r="RHK581" s="114"/>
      <c r="RHL581" s="114"/>
      <c r="RHM581" s="114"/>
      <c r="RHN581" s="114"/>
      <c r="RHO581" s="114"/>
      <c r="RHP581" s="114"/>
      <c r="RHQ581" s="114"/>
      <c r="RHR581" s="114"/>
      <c r="RHS581" s="114"/>
      <c r="RHT581" s="114"/>
      <c r="RHU581" s="114"/>
      <c r="RHV581" s="114"/>
      <c r="RHW581" s="114"/>
      <c r="RHX581" s="114"/>
      <c r="RHY581" s="114"/>
      <c r="RHZ581" s="114"/>
      <c r="RIA581" s="114"/>
      <c r="RIB581" s="114"/>
      <c r="RIC581" s="114"/>
      <c r="RID581" s="114"/>
      <c r="RIE581" s="114"/>
      <c r="RIF581" s="114"/>
      <c r="RIG581" s="114"/>
      <c r="RIH581" s="114"/>
      <c r="RII581" s="114"/>
      <c r="RIJ581" s="114"/>
      <c r="RIK581" s="114"/>
      <c r="RIL581" s="114"/>
      <c r="RIM581" s="114"/>
      <c r="RIN581" s="114"/>
      <c r="RIO581" s="114"/>
      <c r="RIP581" s="114"/>
      <c r="RIQ581" s="114"/>
      <c r="RIR581" s="114"/>
      <c r="RIS581" s="114"/>
      <c r="RIT581" s="114"/>
      <c r="RIU581" s="114"/>
      <c r="RIV581" s="114"/>
      <c r="RIW581" s="114"/>
      <c r="RIX581" s="114"/>
      <c r="RIY581" s="114"/>
      <c r="RIZ581" s="114"/>
      <c r="RJA581" s="114"/>
      <c r="RJB581" s="114"/>
      <c r="RJC581" s="114"/>
      <c r="RJD581" s="114"/>
      <c r="RJE581" s="114"/>
      <c r="RJF581" s="114"/>
      <c r="RJG581" s="114"/>
      <c r="RJH581" s="114"/>
      <c r="RJI581" s="114"/>
      <c r="RJJ581" s="114"/>
      <c r="RJK581" s="114"/>
      <c r="RJL581" s="114"/>
      <c r="RJM581" s="114"/>
      <c r="RJN581" s="114"/>
      <c r="RJO581" s="114"/>
      <c r="RJP581" s="114"/>
      <c r="RJQ581" s="114"/>
      <c r="RJR581" s="114"/>
      <c r="RJS581" s="114"/>
      <c r="RJT581" s="114"/>
      <c r="RJU581" s="114"/>
      <c r="RJV581" s="114"/>
      <c r="RJW581" s="114"/>
      <c r="RJX581" s="114"/>
      <c r="RJY581" s="114"/>
      <c r="RJZ581" s="114"/>
      <c r="RKA581" s="114"/>
      <c r="RKB581" s="114"/>
      <c r="RKC581" s="114"/>
      <c r="RKD581" s="114"/>
      <c r="RKE581" s="114"/>
      <c r="RKF581" s="114"/>
      <c r="RKG581" s="114"/>
      <c r="RKH581" s="114"/>
      <c r="RKI581" s="114"/>
      <c r="RKJ581" s="114"/>
      <c r="RKK581" s="114"/>
      <c r="RKL581" s="114"/>
      <c r="RKM581" s="114"/>
      <c r="RKN581" s="114"/>
      <c r="RKO581" s="114"/>
      <c r="RKP581" s="114"/>
      <c r="RKQ581" s="114"/>
      <c r="RKR581" s="114"/>
      <c r="RKS581" s="114"/>
      <c r="RKT581" s="114"/>
      <c r="RKU581" s="114"/>
      <c r="RKV581" s="114"/>
      <c r="RKW581" s="114"/>
      <c r="RKX581" s="114"/>
      <c r="RKY581" s="114"/>
      <c r="RKZ581" s="114"/>
      <c r="RLA581" s="114"/>
      <c r="RLB581" s="114"/>
      <c r="RLC581" s="114"/>
      <c r="RLD581" s="114"/>
      <c r="RLE581" s="114"/>
      <c r="RLF581" s="114"/>
      <c r="RLG581" s="114"/>
      <c r="RLH581" s="114"/>
      <c r="RLI581" s="114"/>
      <c r="RLJ581" s="114"/>
      <c r="RLK581" s="114"/>
      <c r="RLL581" s="114"/>
      <c r="RLM581" s="114"/>
      <c r="RLN581" s="114"/>
      <c r="RLO581" s="114"/>
      <c r="RLP581" s="114"/>
      <c r="RLQ581" s="114"/>
      <c r="RLR581" s="114"/>
      <c r="RLS581" s="114"/>
      <c r="RLT581" s="114"/>
      <c r="RLU581" s="114"/>
      <c r="RLV581" s="114"/>
      <c r="RLW581" s="114"/>
      <c r="RLX581" s="114"/>
      <c r="RLY581" s="114"/>
      <c r="RLZ581" s="114"/>
      <c r="RMA581" s="114"/>
      <c r="RMB581" s="114"/>
      <c r="RMC581" s="114"/>
      <c r="RMD581" s="114"/>
      <c r="RME581" s="114"/>
      <c r="RMF581" s="114"/>
      <c r="RMG581" s="114"/>
      <c r="RMH581" s="114"/>
      <c r="RMI581" s="114"/>
      <c r="RMJ581" s="114"/>
      <c r="RMK581" s="114"/>
      <c r="RML581" s="114"/>
      <c r="RMM581" s="114"/>
      <c r="RMN581" s="114"/>
      <c r="RMO581" s="114"/>
      <c r="RMP581" s="114"/>
      <c r="RMQ581" s="114"/>
      <c r="RMR581" s="114"/>
      <c r="RMS581" s="114"/>
      <c r="RMT581" s="114"/>
      <c r="RMU581" s="114"/>
      <c r="RMV581" s="114"/>
      <c r="RMW581" s="114"/>
      <c r="RMX581" s="114"/>
      <c r="RMY581" s="114"/>
      <c r="RMZ581" s="114"/>
      <c r="RNA581" s="114"/>
      <c r="RNB581" s="114"/>
      <c r="RNC581" s="114"/>
      <c r="RND581" s="114"/>
      <c r="RNE581" s="114"/>
      <c r="RNF581" s="114"/>
      <c r="RNG581" s="114"/>
      <c r="RNH581" s="114"/>
      <c r="RNI581" s="114"/>
      <c r="RNJ581" s="114"/>
      <c r="RNK581" s="114"/>
      <c r="RNL581" s="114"/>
      <c r="RNM581" s="114"/>
      <c r="RNN581" s="114"/>
      <c r="RNO581" s="114"/>
      <c r="RNP581" s="114"/>
      <c r="RNQ581" s="114"/>
      <c r="RNR581" s="114"/>
      <c r="RNS581" s="114"/>
      <c r="RNT581" s="114"/>
      <c r="RNU581" s="114"/>
      <c r="RNV581" s="114"/>
      <c r="RNW581" s="114"/>
      <c r="RNX581" s="114"/>
      <c r="RNY581" s="114"/>
      <c r="RNZ581" s="114"/>
      <c r="ROA581" s="114"/>
      <c r="ROB581" s="114"/>
      <c r="ROC581" s="114"/>
      <c r="ROD581" s="114"/>
      <c r="ROE581" s="114"/>
      <c r="ROF581" s="114"/>
      <c r="ROG581" s="114"/>
      <c r="ROH581" s="114"/>
      <c r="ROI581" s="114"/>
      <c r="ROJ581" s="114"/>
      <c r="ROK581" s="114"/>
      <c r="ROL581" s="114"/>
      <c r="ROM581" s="114"/>
      <c r="RON581" s="114"/>
      <c r="ROO581" s="114"/>
      <c r="ROP581" s="114"/>
      <c r="ROQ581" s="114"/>
      <c r="ROR581" s="114"/>
      <c r="ROS581" s="114"/>
      <c r="ROT581" s="114"/>
      <c r="ROU581" s="114"/>
      <c r="ROV581" s="114"/>
      <c r="ROW581" s="114"/>
      <c r="ROX581" s="114"/>
      <c r="ROY581" s="114"/>
      <c r="ROZ581" s="114"/>
      <c r="RPA581" s="114"/>
      <c r="RPB581" s="114"/>
      <c r="RPC581" s="114"/>
      <c r="RPD581" s="114"/>
      <c r="RPE581" s="114"/>
      <c r="RPF581" s="114"/>
      <c r="RPG581" s="114"/>
      <c r="RPH581" s="114"/>
      <c r="RPI581" s="114"/>
      <c r="RPJ581" s="114"/>
      <c r="RPK581" s="114"/>
      <c r="RPL581" s="114"/>
      <c r="RPM581" s="114"/>
      <c r="RPN581" s="114"/>
      <c r="RPO581" s="114"/>
      <c r="RPP581" s="114"/>
      <c r="RPQ581" s="114"/>
      <c r="RPR581" s="114"/>
      <c r="RPS581" s="114"/>
      <c r="RPT581" s="114"/>
      <c r="RPU581" s="114"/>
      <c r="RPV581" s="114"/>
      <c r="RPW581" s="114"/>
      <c r="RPX581" s="114"/>
      <c r="RPY581" s="114"/>
      <c r="RPZ581" s="114"/>
      <c r="RQA581" s="114"/>
      <c r="RQB581" s="114"/>
      <c r="RQC581" s="114"/>
      <c r="RQD581" s="114"/>
      <c r="RQE581" s="114"/>
      <c r="RQF581" s="114"/>
      <c r="RQG581" s="114"/>
      <c r="RQH581" s="114"/>
      <c r="RQI581" s="114"/>
      <c r="RQJ581" s="114"/>
      <c r="RQK581" s="114"/>
      <c r="RQL581" s="114"/>
      <c r="RQM581" s="114"/>
      <c r="RQN581" s="114"/>
      <c r="RQO581" s="114"/>
      <c r="RQP581" s="114"/>
      <c r="RQQ581" s="114"/>
      <c r="RQR581" s="114"/>
      <c r="RQS581" s="114"/>
      <c r="RQT581" s="114"/>
      <c r="RQU581" s="114"/>
      <c r="RQV581" s="114"/>
      <c r="RQW581" s="114"/>
      <c r="RQX581" s="114"/>
      <c r="RQY581" s="114"/>
      <c r="RQZ581" s="114"/>
      <c r="RRA581" s="114"/>
      <c r="RRB581" s="114"/>
      <c r="RRC581" s="114"/>
      <c r="RRD581" s="114"/>
      <c r="RRE581" s="114"/>
      <c r="RRF581" s="114"/>
      <c r="RRG581" s="114"/>
      <c r="RRH581" s="114"/>
      <c r="RRI581" s="114"/>
      <c r="RRJ581" s="114"/>
      <c r="RRK581" s="114"/>
      <c r="RRL581" s="114"/>
      <c r="RRM581" s="114"/>
      <c r="RRN581" s="114"/>
      <c r="RRO581" s="114"/>
      <c r="RRP581" s="114"/>
      <c r="RRQ581" s="114"/>
      <c r="RRR581" s="114"/>
      <c r="RRS581" s="114"/>
      <c r="RRT581" s="114"/>
      <c r="RRU581" s="114"/>
      <c r="RRV581" s="114"/>
      <c r="RRW581" s="114"/>
      <c r="RRX581" s="114"/>
      <c r="RRY581" s="114"/>
      <c r="RRZ581" s="114"/>
      <c r="RSA581" s="114"/>
      <c r="RSB581" s="114"/>
      <c r="RSC581" s="114"/>
      <c r="RSD581" s="114"/>
      <c r="RSE581" s="114"/>
      <c r="RSF581" s="114"/>
      <c r="RSG581" s="114"/>
      <c r="RSH581" s="114"/>
      <c r="RSI581" s="114"/>
      <c r="RSJ581" s="114"/>
      <c r="RSK581" s="114"/>
      <c r="RSL581" s="114"/>
      <c r="RSM581" s="114"/>
      <c r="RSN581" s="114"/>
      <c r="RSO581" s="114"/>
      <c r="RSP581" s="114"/>
      <c r="RSQ581" s="114"/>
      <c r="RSR581" s="114"/>
      <c r="RSS581" s="114"/>
      <c r="RST581" s="114"/>
      <c r="RSU581" s="114"/>
      <c r="RSV581" s="114"/>
      <c r="RSW581" s="114"/>
      <c r="RSX581" s="114"/>
      <c r="RSY581" s="114"/>
      <c r="RSZ581" s="114"/>
      <c r="RTA581" s="114"/>
      <c r="RTB581" s="114"/>
      <c r="RTC581" s="114"/>
      <c r="RTD581" s="114"/>
      <c r="RTE581" s="114"/>
      <c r="RTF581" s="114"/>
      <c r="RTG581" s="114"/>
      <c r="RTH581" s="114"/>
      <c r="RTI581" s="114"/>
      <c r="RTJ581" s="114"/>
      <c r="RTK581" s="114"/>
      <c r="RTL581" s="114"/>
      <c r="RTM581" s="114"/>
      <c r="RTN581" s="114"/>
      <c r="RTO581" s="114"/>
      <c r="RTP581" s="114"/>
      <c r="RTQ581" s="114"/>
      <c r="RTR581" s="114"/>
      <c r="RTS581" s="114"/>
      <c r="RTT581" s="114"/>
      <c r="RTU581" s="114"/>
      <c r="RTV581" s="114"/>
      <c r="RTW581" s="114"/>
      <c r="RTX581" s="114"/>
      <c r="RTY581" s="114"/>
      <c r="RTZ581" s="114"/>
      <c r="RUA581" s="114"/>
      <c r="RUB581" s="114"/>
      <c r="RUC581" s="114"/>
      <c r="RUD581" s="114"/>
      <c r="RUE581" s="114"/>
      <c r="RUF581" s="114"/>
      <c r="RUG581" s="114"/>
      <c r="RUH581" s="114"/>
      <c r="RUI581" s="114"/>
      <c r="RUJ581" s="114"/>
      <c r="RUK581" s="114"/>
      <c r="RUL581" s="114"/>
      <c r="RUM581" s="114"/>
      <c r="RUN581" s="114"/>
      <c r="RUO581" s="114"/>
      <c r="RUP581" s="114"/>
      <c r="RUQ581" s="114"/>
      <c r="RUR581" s="114"/>
      <c r="RUS581" s="114"/>
      <c r="RUT581" s="114"/>
      <c r="RUU581" s="114"/>
      <c r="RUV581" s="114"/>
      <c r="RUW581" s="114"/>
      <c r="RUX581" s="114"/>
      <c r="RUY581" s="114"/>
      <c r="RUZ581" s="114"/>
      <c r="RVA581" s="114"/>
      <c r="RVB581" s="114"/>
      <c r="RVC581" s="114"/>
      <c r="RVD581" s="114"/>
      <c r="RVE581" s="114"/>
      <c r="RVF581" s="114"/>
      <c r="RVG581" s="114"/>
      <c r="RVH581" s="114"/>
      <c r="RVI581" s="114"/>
      <c r="RVJ581" s="114"/>
      <c r="RVK581" s="114"/>
      <c r="RVL581" s="114"/>
      <c r="RVM581" s="114"/>
      <c r="RVN581" s="114"/>
      <c r="RVO581" s="114"/>
      <c r="RVP581" s="114"/>
      <c r="RVQ581" s="114"/>
      <c r="RVR581" s="114"/>
      <c r="RVS581" s="114"/>
      <c r="RVT581" s="114"/>
      <c r="RVU581" s="114"/>
      <c r="RVV581" s="114"/>
      <c r="RVW581" s="114"/>
      <c r="RVX581" s="114"/>
      <c r="RVY581" s="114"/>
      <c r="RVZ581" s="114"/>
      <c r="RWA581" s="114"/>
      <c r="RWB581" s="114"/>
      <c r="RWC581" s="114"/>
      <c r="RWD581" s="114"/>
      <c r="RWE581" s="114"/>
      <c r="RWF581" s="114"/>
      <c r="RWG581" s="114"/>
      <c r="RWH581" s="114"/>
      <c r="RWI581" s="114"/>
      <c r="RWJ581" s="114"/>
      <c r="RWK581" s="114"/>
      <c r="RWL581" s="114"/>
      <c r="RWM581" s="114"/>
      <c r="RWN581" s="114"/>
      <c r="RWO581" s="114"/>
      <c r="RWP581" s="114"/>
      <c r="RWQ581" s="114"/>
      <c r="RWR581" s="114"/>
      <c r="RWS581" s="114"/>
      <c r="RWT581" s="114"/>
      <c r="RWU581" s="114"/>
      <c r="RWV581" s="114"/>
      <c r="RWW581" s="114"/>
      <c r="RWX581" s="114"/>
      <c r="RWY581" s="114"/>
      <c r="RWZ581" s="114"/>
      <c r="RXA581" s="114"/>
      <c r="RXB581" s="114"/>
      <c r="RXC581" s="114"/>
      <c r="RXD581" s="114"/>
      <c r="RXE581" s="114"/>
      <c r="RXF581" s="114"/>
      <c r="RXG581" s="114"/>
      <c r="RXH581" s="114"/>
      <c r="RXI581" s="114"/>
      <c r="RXJ581" s="114"/>
      <c r="RXK581" s="114"/>
      <c r="RXL581" s="114"/>
      <c r="RXM581" s="114"/>
      <c r="RXN581" s="114"/>
      <c r="RXO581" s="114"/>
      <c r="RXP581" s="114"/>
      <c r="RXQ581" s="114"/>
      <c r="RXR581" s="114"/>
      <c r="RXS581" s="114"/>
      <c r="RXT581" s="114"/>
      <c r="RXU581" s="114"/>
      <c r="RXV581" s="114"/>
      <c r="RXW581" s="114"/>
      <c r="RXX581" s="114"/>
      <c r="RXY581" s="114"/>
      <c r="RXZ581" s="114"/>
      <c r="RYA581" s="114"/>
      <c r="RYB581" s="114"/>
      <c r="RYC581" s="114"/>
      <c r="RYD581" s="114"/>
      <c r="RYE581" s="114"/>
      <c r="RYF581" s="114"/>
      <c r="RYG581" s="114"/>
      <c r="RYH581" s="114"/>
      <c r="RYI581" s="114"/>
      <c r="RYJ581" s="114"/>
      <c r="RYK581" s="114"/>
      <c r="RYL581" s="114"/>
      <c r="RYM581" s="114"/>
      <c r="RYN581" s="114"/>
      <c r="RYO581" s="114"/>
      <c r="RYP581" s="114"/>
      <c r="RYQ581" s="114"/>
      <c r="RYR581" s="114"/>
      <c r="RYS581" s="114"/>
      <c r="RYT581" s="114"/>
      <c r="RYU581" s="114"/>
      <c r="RYV581" s="114"/>
      <c r="RYW581" s="114"/>
      <c r="RYX581" s="114"/>
      <c r="RYY581" s="114"/>
      <c r="RYZ581" s="114"/>
      <c r="RZA581" s="114"/>
      <c r="RZB581" s="114"/>
      <c r="RZC581" s="114"/>
      <c r="RZD581" s="114"/>
      <c r="RZE581" s="114"/>
      <c r="RZF581" s="114"/>
      <c r="RZG581" s="114"/>
      <c r="RZH581" s="114"/>
      <c r="RZI581" s="114"/>
      <c r="RZJ581" s="114"/>
      <c r="RZK581" s="114"/>
      <c r="RZL581" s="114"/>
      <c r="RZM581" s="114"/>
      <c r="RZN581" s="114"/>
      <c r="RZO581" s="114"/>
      <c r="RZP581" s="114"/>
      <c r="RZQ581" s="114"/>
      <c r="RZR581" s="114"/>
      <c r="RZS581" s="114"/>
      <c r="RZT581" s="114"/>
      <c r="RZU581" s="114"/>
      <c r="RZV581" s="114"/>
      <c r="RZW581" s="114"/>
      <c r="RZX581" s="114"/>
      <c r="RZY581" s="114"/>
      <c r="RZZ581" s="114"/>
      <c r="SAA581" s="114"/>
      <c r="SAB581" s="114"/>
      <c r="SAC581" s="114"/>
      <c r="SAD581" s="114"/>
      <c r="SAE581" s="114"/>
      <c r="SAF581" s="114"/>
      <c r="SAG581" s="114"/>
      <c r="SAH581" s="114"/>
      <c r="SAI581" s="114"/>
      <c r="SAJ581" s="114"/>
      <c r="SAK581" s="114"/>
      <c r="SAL581" s="114"/>
      <c r="SAM581" s="114"/>
      <c r="SAN581" s="114"/>
      <c r="SAO581" s="114"/>
      <c r="SAP581" s="114"/>
      <c r="SAQ581" s="114"/>
      <c r="SAR581" s="114"/>
      <c r="SAS581" s="114"/>
      <c r="SAT581" s="114"/>
      <c r="SAU581" s="114"/>
      <c r="SAV581" s="114"/>
      <c r="SAW581" s="114"/>
      <c r="SAX581" s="114"/>
      <c r="SAY581" s="114"/>
      <c r="SAZ581" s="114"/>
      <c r="SBA581" s="114"/>
      <c r="SBB581" s="114"/>
      <c r="SBC581" s="114"/>
      <c r="SBD581" s="114"/>
      <c r="SBE581" s="114"/>
      <c r="SBF581" s="114"/>
      <c r="SBG581" s="114"/>
      <c r="SBH581" s="114"/>
      <c r="SBI581" s="114"/>
      <c r="SBJ581" s="114"/>
      <c r="SBK581" s="114"/>
      <c r="SBL581" s="114"/>
      <c r="SBM581" s="114"/>
      <c r="SBN581" s="114"/>
      <c r="SBO581" s="114"/>
      <c r="SBP581" s="114"/>
      <c r="SBQ581" s="114"/>
      <c r="SBR581" s="114"/>
      <c r="SBS581" s="114"/>
      <c r="SBT581" s="114"/>
      <c r="SBU581" s="114"/>
      <c r="SBV581" s="114"/>
      <c r="SBW581" s="114"/>
      <c r="SBX581" s="114"/>
      <c r="SBY581" s="114"/>
      <c r="SBZ581" s="114"/>
      <c r="SCA581" s="114"/>
      <c r="SCB581" s="114"/>
      <c r="SCC581" s="114"/>
      <c r="SCD581" s="114"/>
      <c r="SCE581" s="114"/>
      <c r="SCF581" s="114"/>
      <c r="SCG581" s="114"/>
      <c r="SCH581" s="114"/>
      <c r="SCI581" s="114"/>
      <c r="SCJ581" s="114"/>
      <c r="SCK581" s="114"/>
      <c r="SCL581" s="114"/>
      <c r="SCM581" s="114"/>
      <c r="SCN581" s="114"/>
      <c r="SCO581" s="114"/>
      <c r="SCP581" s="114"/>
      <c r="SCQ581" s="114"/>
      <c r="SCR581" s="114"/>
      <c r="SCS581" s="114"/>
      <c r="SCT581" s="114"/>
      <c r="SCU581" s="114"/>
      <c r="SCV581" s="114"/>
      <c r="SCW581" s="114"/>
      <c r="SCX581" s="114"/>
      <c r="SCY581" s="114"/>
      <c r="SCZ581" s="114"/>
      <c r="SDA581" s="114"/>
      <c r="SDB581" s="114"/>
      <c r="SDC581" s="114"/>
      <c r="SDD581" s="114"/>
      <c r="SDE581" s="114"/>
      <c r="SDF581" s="114"/>
      <c r="SDG581" s="114"/>
      <c r="SDH581" s="114"/>
      <c r="SDI581" s="114"/>
      <c r="SDJ581" s="114"/>
      <c r="SDK581" s="114"/>
      <c r="SDL581" s="114"/>
      <c r="SDM581" s="114"/>
      <c r="SDN581" s="114"/>
      <c r="SDO581" s="114"/>
      <c r="SDP581" s="114"/>
      <c r="SDQ581" s="114"/>
      <c r="SDR581" s="114"/>
      <c r="SDS581" s="114"/>
      <c r="SDT581" s="114"/>
      <c r="SDU581" s="114"/>
      <c r="SDV581" s="114"/>
      <c r="SDW581" s="114"/>
      <c r="SDX581" s="114"/>
      <c r="SDY581" s="114"/>
      <c r="SDZ581" s="114"/>
      <c r="SEA581" s="114"/>
      <c r="SEB581" s="114"/>
      <c r="SEC581" s="114"/>
      <c r="SED581" s="114"/>
      <c r="SEE581" s="114"/>
      <c r="SEF581" s="114"/>
      <c r="SEG581" s="114"/>
      <c r="SEH581" s="114"/>
      <c r="SEI581" s="114"/>
      <c r="SEJ581" s="114"/>
      <c r="SEK581" s="114"/>
      <c r="SEL581" s="114"/>
      <c r="SEM581" s="114"/>
      <c r="SEN581" s="114"/>
      <c r="SEO581" s="114"/>
      <c r="SEP581" s="114"/>
      <c r="SEQ581" s="114"/>
      <c r="SER581" s="114"/>
      <c r="SES581" s="114"/>
      <c r="SET581" s="114"/>
      <c r="SEU581" s="114"/>
      <c r="SEV581" s="114"/>
      <c r="SEW581" s="114"/>
      <c r="SEX581" s="114"/>
      <c r="SEY581" s="114"/>
      <c r="SEZ581" s="114"/>
      <c r="SFA581" s="114"/>
      <c r="SFB581" s="114"/>
      <c r="SFC581" s="114"/>
      <c r="SFD581" s="114"/>
      <c r="SFE581" s="114"/>
      <c r="SFF581" s="114"/>
      <c r="SFG581" s="114"/>
      <c r="SFH581" s="114"/>
      <c r="SFI581" s="114"/>
      <c r="SFJ581" s="114"/>
      <c r="SFK581" s="114"/>
      <c r="SFL581" s="114"/>
      <c r="SFM581" s="114"/>
      <c r="SFN581" s="114"/>
      <c r="SFO581" s="114"/>
      <c r="SFP581" s="114"/>
      <c r="SFQ581" s="114"/>
      <c r="SFR581" s="114"/>
      <c r="SFS581" s="114"/>
      <c r="SFT581" s="114"/>
      <c r="SFU581" s="114"/>
      <c r="SFV581" s="114"/>
      <c r="SFW581" s="114"/>
      <c r="SFX581" s="114"/>
      <c r="SFY581" s="114"/>
      <c r="SFZ581" s="114"/>
      <c r="SGA581" s="114"/>
      <c r="SGB581" s="114"/>
      <c r="SGC581" s="114"/>
      <c r="SGD581" s="114"/>
      <c r="SGE581" s="114"/>
      <c r="SGF581" s="114"/>
      <c r="SGG581" s="114"/>
      <c r="SGH581" s="114"/>
      <c r="SGI581" s="114"/>
      <c r="SGJ581" s="114"/>
      <c r="SGK581" s="114"/>
      <c r="SGL581" s="114"/>
      <c r="SGM581" s="114"/>
      <c r="SGN581" s="114"/>
      <c r="SGO581" s="114"/>
      <c r="SGP581" s="114"/>
      <c r="SGQ581" s="114"/>
      <c r="SGR581" s="114"/>
      <c r="SGS581" s="114"/>
      <c r="SGT581" s="114"/>
      <c r="SGU581" s="114"/>
      <c r="SGV581" s="114"/>
      <c r="SGW581" s="114"/>
      <c r="SGX581" s="114"/>
      <c r="SGY581" s="114"/>
      <c r="SGZ581" s="114"/>
      <c r="SHA581" s="114"/>
      <c r="SHB581" s="114"/>
      <c r="SHC581" s="114"/>
      <c r="SHD581" s="114"/>
      <c r="SHE581" s="114"/>
      <c r="SHF581" s="114"/>
      <c r="SHG581" s="114"/>
      <c r="SHH581" s="114"/>
      <c r="SHI581" s="114"/>
      <c r="SHJ581" s="114"/>
      <c r="SHK581" s="114"/>
      <c r="SHL581" s="114"/>
      <c r="SHM581" s="114"/>
      <c r="SHN581" s="114"/>
      <c r="SHO581" s="114"/>
      <c r="SHP581" s="114"/>
      <c r="SHQ581" s="114"/>
      <c r="SHR581" s="114"/>
      <c r="SHS581" s="114"/>
      <c r="SHT581" s="114"/>
      <c r="SHU581" s="114"/>
      <c r="SHV581" s="114"/>
      <c r="SHW581" s="114"/>
      <c r="SHX581" s="114"/>
      <c r="SHY581" s="114"/>
      <c r="SHZ581" s="114"/>
      <c r="SIA581" s="114"/>
      <c r="SIB581" s="114"/>
      <c r="SIC581" s="114"/>
      <c r="SID581" s="114"/>
      <c r="SIE581" s="114"/>
      <c r="SIF581" s="114"/>
      <c r="SIG581" s="114"/>
      <c r="SIH581" s="114"/>
      <c r="SII581" s="114"/>
      <c r="SIJ581" s="114"/>
      <c r="SIK581" s="114"/>
      <c r="SIL581" s="114"/>
      <c r="SIM581" s="114"/>
      <c r="SIN581" s="114"/>
      <c r="SIO581" s="114"/>
      <c r="SIP581" s="114"/>
      <c r="SIQ581" s="114"/>
      <c r="SIR581" s="114"/>
      <c r="SIS581" s="114"/>
      <c r="SIT581" s="114"/>
      <c r="SIU581" s="114"/>
      <c r="SIV581" s="114"/>
      <c r="SIW581" s="114"/>
      <c r="SIX581" s="114"/>
      <c r="SIY581" s="114"/>
      <c r="SIZ581" s="114"/>
      <c r="SJA581" s="114"/>
      <c r="SJB581" s="114"/>
      <c r="SJC581" s="114"/>
      <c r="SJD581" s="114"/>
      <c r="SJE581" s="114"/>
      <c r="SJF581" s="114"/>
      <c r="SJG581" s="114"/>
      <c r="SJH581" s="114"/>
      <c r="SJI581" s="114"/>
      <c r="SJJ581" s="114"/>
      <c r="SJK581" s="114"/>
      <c r="SJL581" s="114"/>
      <c r="SJM581" s="114"/>
      <c r="SJN581" s="114"/>
      <c r="SJO581" s="114"/>
      <c r="SJP581" s="114"/>
      <c r="SJQ581" s="114"/>
      <c r="SJR581" s="114"/>
      <c r="SJS581" s="114"/>
      <c r="SJT581" s="114"/>
      <c r="SJU581" s="114"/>
      <c r="SJV581" s="114"/>
      <c r="SJW581" s="114"/>
      <c r="SJX581" s="114"/>
      <c r="SJY581" s="114"/>
      <c r="SJZ581" s="114"/>
      <c r="SKA581" s="114"/>
      <c r="SKB581" s="114"/>
      <c r="SKC581" s="114"/>
      <c r="SKD581" s="114"/>
      <c r="SKE581" s="114"/>
      <c r="SKF581" s="114"/>
      <c r="SKG581" s="114"/>
      <c r="SKH581" s="114"/>
      <c r="SKI581" s="114"/>
      <c r="SKJ581" s="114"/>
      <c r="SKK581" s="114"/>
      <c r="SKL581" s="114"/>
      <c r="SKM581" s="114"/>
      <c r="SKN581" s="114"/>
      <c r="SKO581" s="114"/>
      <c r="SKP581" s="114"/>
      <c r="SKQ581" s="114"/>
      <c r="SKR581" s="114"/>
      <c r="SKS581" s="114"/>
      <c r="SKT581" s="114"/>
      <c r="SKU581" s="114"/>
      <c r="SKV581" s="114"/>
      <c r="SKW581" s="114"/>
      <c r="SKX581" s="114"/>
      <c r="SKY581" s="114"/>
      <c r="SKZ581" s="114"/>
      <c r="SLA581" s="114"/>
      <c r="SLB581" s="114"/>
      <c r="SLC581" s="114"/>
      <c r="SLD581" s="114"/>
      <c r="SLE581" s="114"/>
      <c r="SLF581" s="114"/>
      <c r="SLG581" s="114"/>
      <c r="SLH581" s="114"/>
      <c r="SLI581" s="114"/>
      <c r="SLJ581" s="114"/>
      <c r="SLK581" s="114"/>
      <c r="SLL581" s="114"/>
      <c r="SLM581" s="114"/>
      <c r="SLN581" s="114"/>
      <c r="SLO581" s="114"/>
      <c r="SLP581" s="114"/>
      <c r="SLQ581" s="114"/>
      <c r="SLR581" s="114"/>
      <c r="SLS581" s="114"/>
      <c r="SLT581" s="114"/>
      <c r="SLU581" s="114"/>
      <c r="SLV581" s="114"/>
      <c r="SLW581" s="114"/>
      <c r="SLX581" s="114"/>
      <c r="SLY581" s="114"/>
      <c r="SLZ581" s="114"/>
      <c r="SMA581" s="114"/>
      <c r="SMB581" s="114"/>
      <c r="SMC581" s="114"/>
      <c r="SMD581" s="114"/>
      <c r="SME581" s="114"/>
      <c r="SMF581" s="114"/>
      <c r="SMG581" s="114"/>
      <c r="SMH581" s="114"/>
      <c r="SMI581" s="114"/>
      <c r="SMJ581" s="114"/>
      <c r="SMK581" s="114"/>
      <c r="SML581" s="114"/>
      <c r="SMM581" s="114"/>
      <c r="SMN581" s="114"/>
      <c r="SMO581" s="114"/>
      <c r="SMP581" s="114"/>
      <c r="SMQ581" s="114"/>
      <c r="SMR581" s="114"/>
      <c r="SMS581" s="114"/>
      <c r="SMT581" s="114"/>
      <c r="SMU581" s="114"/>
      <c r="SMV581" s="114"/>
      <c r="SMW581" s="114"/>
      <c r="SMX581" s="114"/>
      <c r="SMY581" s="114"/>
      <c r="SMZ581" s="114"/>
      <c r="SNA581" s="114"/>
      <c r="SNB581" s="114"/>
      <c r="SNC581" s="114"/>
      <c r="SND581" s="114"/>
      <c r="SNE581" s="114"/>
      <c r="SNF581" s="114"/>
      <c r="SNG581" s="114"/>
      <c r="SNH581" s="114"/>
      <c r="SNI581" s="114"/>
      <c r="SNJ581" s="114"/>
      <c r="SNK581" s="114"/>
      <c r="SNL581" s="114"/>
      <c r="SNM581" s="114"/>
      <c r="SNN581" s="114"/>
      <c r="SNO581" s="114"/>
      <c r="SNP581" s="114"/>
      <c r="SNQ581" s="114"/>
      <c r="SNR581" s="114"/>
      <c r="SNS581" s="114"/>
      <c r="SNT581" s="114"/>
      <c r="SNU581" s="114"/>
      <c r="SNV581" s="114"/>
      <c r="SNW581" s="114"/>
      <c r="SNX581" s="114"/>
      <c r="SNY581" s="114"/>
      <c r="SNZ581" s="114"/>
      <c r="SOA581" s="114"/>
      <c r="SOB581" s="114"/>
      <c r="SOC581" s="114"/>
      <c r="SOD581" s="114"/>
      <c r="SOE581" s="114"/>
      <c r="SOF581" s="114"/>
      <c r="SOG581" s="114"/>
      <c r="SOH581" s="114"/>
      <c r="SOI581" s="114"/>
      <c r="SOJ581" s="114"/>
      <c r="SOK581" s="114"/>
      <c r="SOL581" s="114"/>
      <c r="SOM581" s="114"/>
      <c r="SON581" s="114"/>
      <c r="SOO581" s="114"/>
      <c r="SOP581" s="114"/>
      <c r="SOQ581" s="114"/>
      <c r="SOR581" s="114"/>
      <c r="SOS581" s="114"/>
      <c r="SOT581" s="114"/>
      <c r="SOU581" s="114"/>
      <c r="SOV581" s="114"/>
      <c r="SOW581" s="114"/>
      <c r="SOX581" s="114"/>
      <c r="SOY581" s="114"/>
      <c r="SOZ581" s="114"/>
      <c r="SPA581" s="114"/>
      <c r="SPB581" s="114"/>
      <c r="SPC581" s="114"/>
      <c r="SPD581" s="114"/>
      <c r="SPE581" s="114"/>
      <c r="SPF581" s="114"/>
      <c r="SPG581" s="114"/>
      <c r="SPH581" s="114"/>
      <c r="SPI581" s="114"/>
      <c r="SPJ581" s="114"/>
      <c r="SPK581" s="114"/>
      <c r="SPL581" s="114"/>
      <c r="SPM581" s="114"/>
      <c r="SPN581" s="114"/>
      <c r="SPO581" s="114"/>
      <c r="SPP581" s="114"/>
      <c r="SPQ581" s="114"/>
      <c r="SPR581" s="114"/>
      <c r="SPS581" s="114"/>
      <c r="SPT581" s="114"/>
      <c r="SPU581" s="114"/>
      <c r="SPV581" s="114"/>
      <c r="SPW581" s="114"/>
      <c r="SPX581" s="114"/>
      <c r="SPY581" s="114"/>
      <c r="SPZ581" s="114"/>
      <c r="SQA581" s="114"/>
      <c r="SQB581" s="114"/>
      <c r="SQC581" s="114"/>
      <c r="SQD581" s="114"/>
      <c r="SQE581" s="114"/>
      <c r="SQF581" s="114"/>
      <c r="SQG581" s="114"/>
      <c r="SQH581" s="114"/>
      <c r="SQI581" s="114"/>
      <c r="SQJ581" s="114"/>
      <c r="SQK581" s="114"/>
      <c r="SQL581" s="114"/>
      <c r="SQM581" s="114"/>
      <c r="SQN581" s="114"/>
      <c r="SQO581" s="114"/>
      <c r="SQP581" s="114"/>
      <c r="SQQ581" s="114"/>
      <c r="SQR581" s="114"/>
      <c r="SQS581" s="114"/>
      <c r="SQT581" s="114"/>
      <c r="SQU581" s="114"/>
      <c r="SQV581" s="114"/>
      <c r="SQW581" s="114"/>
      <c r="SQX581" s="114"/>
      <c r="SQY581" s="114"/>
      <c r="SQZ581" s="114"/>
      <c r="SRA581" s="114"/>
      <c r="SRB581" s="114"/>
      <c r="SRC581" s="114"/>
      <c r="SRD581" s="114"/>
      <c r="SRE581" s="114"/>
      <c r="SRF581" s="114"/>
      <c r="SRG581" s="114"/>
      <c r="SRH581" s="114"/>
      <c r="SRI581" s="114"/>
      <c r="SRJ581" s="114"/>
      <c r="SRK581" s="114"/>
      <c r="SRL581" s="114"/>
      <c r="SRM581" s="114"/>
      <c r="SRN581" s="114"/>
      <c r="SRO581" s="114"/>
      <c r="SRP581" s="114"/>
      <c r="SRQ581" s="114"/>
      <c r="SRR581" s="114"/>
      <c r="SRS581" s="114"/>
      <c r="SRT581" s="114"/>
      <c r="SRU581" s="114"/>
      <c r="SRV581" s="114"/>
      <c r="SRW581" s="114"/>
      <c r="SRX581" s="114"/>
      <c r="SRY581" s="114"/>
      <c r="SRZ581" s="114"/>
      <c r="SSA581" s="114"/>
      <c r="SSB581" s="114"/>
      <c r="SSC581" s="114"/>
      <c r="SSD581" s="114"/>
      <c r="SSE581" s="114"/>
      <c r="SSF581" s="114"/>
      <c r="SSG581" s="114"/>
      <c r="SSH581" s="114"/>
      <c r="SSI581" s="114"/>
      <c r="SSJ581" s="114"/>
      <c r="SSK581" s="114"/>
      <c r="SSL581" s="114"/>
      <c r="SSM581" s="114"/>
      <c r="SSN581" s="114"/>
      <c r="SSO581" s="114"/>
      <c r="SSP581" s="114"/>
      <c r="SSQ581" s="114"/>
      <c r="SSR581" s="114"/>
      <c r="SSS581" s="114"/>
      <c r="SST581" s="114"/>
      <c r="SSU581" s="114"/>
      <c r="SSV581" s="114"/>
      <c r="SSW581" s="114"/>
      <c r="SSX581" s="114"/>
      <c r="SSY581" s="114"/>
      <c r="SSZ581" s="114"/>
      <c r="STA581" s="114"/>
      <c r="STB581" s="114"/>
      <c r="STC581" s="114"/>
      <c r="STD581" s="114"/>
      <c r="STE581" s="114"/>
      <c r="STF581" s="114"/>
      <c r="STG581" s="114"/>
      <c r="STH581" s="114"/>
      <c r="STI581" s="114"/>
      <c r="STJ581" s="114"/>
      <c r="STK581" s="114"/>
      <c r="STL581" s="114"/>
      <c r="STM581" s="114"/>
      <c r="STN581" s="114"/>
      <c r="STO581" s="114"/>
      <c r="STP581" s="114"/>
      <c r="STQ581" s="114"/>
      <c r="STR581" s="114"/>
      <c r="STS581" s="114"/>
      <c r="STT581" s="114"/>
      <c r="STU581" s="114"/>
      <c r="STV581" s="114"/>
      <c r="STW581" s="114"/>
      <c r="STX581" s="114"/>
      <c r="STY581" s="114"/>
      <c r="STZ581" s="114"/>
      <c r="SUA581" s="114"/>
      <c r="SUB581" s="114"/>
      <c r="SUC581" s="114"/>
      <c r="SUD581" s="114"/>
      <c r="SUE581" s="114"/>
      <c r="SUF581" s="114"/>
      <c r="SUG581" s="114"/>
      <c r="SUH581" s="114"/>
      <c r="SUI581" s="114"/>
      <c r="SUJ581" s="114"/>
      <c r="SUK581" s="114"/>
      <c r="SUL581" s="114"/>
      <c r="SUM581" s="114"/>
      <c r="SUN581" s="114"/>
      <c r="SUO581" s="114"/>
      <c r="SUP581" s="114"/>
      <c r="SUQ581" s="114"/>
      <c r="SUR581" s="114"/>
      <c r="SUS581" s="114"/>
      <c r="SUT581" s="114"/>
      <c r="SUU581" s="114"/>
      <c r="SUV581" s="114"/>
      <c r="SUW581" s="114"/>
      <c r="SUX581" s="114"/>
      <c r="SUY581" s="114"/>
      <c r="SUZ581" s="114"/>
      <c r="SVA581" s="114"/>
      <c r="SVB581" s="114"/>
      <c r="SVC581" s="114"/>
      <c r="SVD581" s="114"/>
      <c r="SVE581" s="114"/>
      <c r="SVF581" s="114"/>
      <c r="SVG581" s="114"/>
      <c r="SVH581" s="114"/>
      <c r="SVI581" s="114"/>
      <c r="SVJ581" s="114"/>
      <c r="SVK581" s="114"/>
      <c r="SVL581" s="114"/>
      <c r="SVM581" s="114"/>
      <c r="SVN581" s="114"/>
      <c r="SVO581" s="114"/>
      <c r="SVP581" s="114"/>
      <c r="SVQ581" s="114"/>
      <c r="SVR581" s="114"/>
      <c r="SVS581" s="114"/>
      <c r="SVT581" s="114"/>
      <c r="SVU581" s="114"/>
      <c r="SVV581" s="114"/>
      <c r="SVW581" s="114"/>
      <c r="SVX581" s="114"/>
      <c r="SVY581" s="114"/>
      <c r="SVZ581" s="114"/>
      <c r="SWA581" s="114"/>
      <c r="SWB581" s="114"/>
      <c r="SWC581" s="114"/>
      <c r="SWD581" s="114"/>
      <c r="SWE581" s="114"/>
      <c r="SWF581" s="114"/>
      <c r="SWG581" s="114"/>
      <c r="SWH581" s="114"/>
      <c r="SWI581" s="114"/>
      <c r="SWJ581" s="114"/>
      <c r="SWK581" s="114"/>
      <c r="SWL581" s="114"/>
      <c r="SWM581" s="114"/>
      <c r="SWN581" s="114"/>
      <c r="SWO581" s="114"/>
      <c r="SWP581" s="114"/>
      <c r="SWQ581" s="114"/>
      <c r="SWR581" s="114"/>
      <c r="SWS581" s="114"/>
      <c r="SWT581" s="114"/>
      <c r="SWU581" s="114"/>
      <c r="SWV581" s="114"/>
      <c r="SWW581" s="114"/>
      <c r="SWX581" s="114"/>
      <c r="SWY581" s="114"/>
      <c r="SWZ581" s="114"/>
      <c r="SXA581" s="114"/>
      <c r="SXB581" s="114"/>
      <c r="SXC581" s="114"/>
      <c r="SXD581" s="114"/>
      <c r="SXE581" s="114"/>
      <c r="SXF581" s="114"/>
      <c r="SXG581" s="114"/>
      <c r="SXH581" s="114"/>
      <c r="SXI581" s="114"/>
      <c r="SXJ581" s="114"/>
      <c r="SXK581" s="114"/>
      <c r="SXL581" s="114"/>
      <c r="SXM581" s="114"/>
      <c r="SXN581" s="114"/>
      <c r="SXO581" s="114"/>
      <c r="SXP581" s="114"/>
      <c r="SXQ581" s="114"/>
      <c r="SXR581" s="114"/>
      <c r="SXS581" s="114"/>
      <c r="SXT581" s="114"/>
      <c r="SXU581" s="114"/>
      <c r="SXV581" s="114"/>
      <c r="SXW581" s="114"/>
      <c r="SXX581" s="114"/>
      <c r="SXY581" s="114"/>
      <c r="SXZ581" s="114"/>
      <c r="SYA581" s="114"/>
      <c r="SYB581" s="114"/>
      <c r="SYC581" s="114"/>
      <c r="SYD581" s="114"/>
      <c r="SYE581" s="114"/>
      <c r="SYF581" s="114"/>
      <c r="SYG581" s="114"/>
      <c r="SYH581" s="114"/>
      <c r="SYI581" s="114"/>
      <c r="SYJ581" s="114"/>
      <c r="SYK581" s="114"/>
      <c r="SYL581" s="114"/>
      <c r="SYM581" s="114"/>
      <c r="SYN581" s="114"/>
      <c r="SYO581" s="114"/>
      <c r="SYP581" s="114"/>
      <c r="SYQ581" s="114"/>
      <c r="SYR581" s="114"/>
      <c r="SYS581" s="114"/>
      <c r="SYT581" s="114"/>
      <c r="SYU581" s="114"/>
      <c r="SYV581" s="114"/>
      <c r="SYW581" s="114"/>
      <c r="SYX581" s="114"/>
      <c r="SYY581" s="114"/>
      <c r="SYZ581" s="114"/>
      <c r="SZA581" s="114"/>
      <c r="SZB581" s="114"/>
      <c r="SZC581" s="114"/>
      <c r="SZD581" s="114"/>
      <c r="SZE581" s="114"/>
      <c r="SZF581" s="114"/>
      <c r="SZG581" s="114"/>
      <c r="SZH581" s="114"/>
      <c r="SZI581" s="114"/>
      <c r="SZJ581" s="114"/>
      <c r="SZK581" s="114"/>
      <c r="SZL581" s="114"/>
      <c r="SZM581" s="114"/>
      <c r="SZN581" s="114"/>
      <c r="SZO581" s="114"/>
      <c r="SZP581" s="114"/>
      <c r="SZQ581" s="114"/>
      <c r="SZR581" s="114"/>
      <c r="SZS581" s="114"/>
      <c r="SZT581" s="114"/>
      <c r="SZU581" s="114"/>
      <c r="SZV581" s="114"/>
      <c r="SZW581" s="114"/>
      <c r="SZX581" s="114"/>
      <c r="SZY581" s="114"/>
      <c r="SZZ581" s="114"/>
      <c r="TAA581" s="114"/>
      <c r="TAB581" s="114"/>
      <c r="TAC581" s="114"/>
      <c r="TAD581" s="114"/>
      <c r="TAE581" s="114"/>
      <c r="TAF581" s="114"/>
      <c r="TAG581" s="114"/>
      <c r="TAH581" s="114"/>
      <c r="TAI581" s="114"/>
      <c r="TAJ581" s="114"/>
      <c r="TAK581" s="114"/>
      <c r="TAL581" s="114"/>
      <c r="TAM581" s="114"/>
      <c r="TAN581" s="114"/>
      <c r="TAO581" s="114"/>
      <c r="TAP581" s="114"/>
      <c r="TAQ581" s="114"/>
      <c r="TAR581" s="114"/>
      <c r="TAS581" s="114"/>
      <c r="TAT581" s="114"/>
      <c r="TAU581" s="114"/>
      <c r="TAV581" s="114"/>
      <c r="TAW581" s="114"/>
      <c r="TAX581" s="114"/>
      <c r="TAY581" s="114"/>
      <c r="TAZ581" s="114"/>
      <c r="TBA581" s="114"/>
      <c r="TBB581" s="114"/>
      <c r="TBC581" s="114"/>
      <c r="TBD581" s="114"/>
      <c r="TBE581" s="114"/>
      <c r="TBF581" s="114"/>
      <c r="TBG581" s="114"/>
      <c r="TBH581" s="114"/>
      <c r="TBI581" s="114"/>
      <c r="TBJ581" s="114"/>
      <c r="TBK581" s="114"/>
      <c r="TBL581" s="114"/>
      <c r="TBM581" s="114"/>
      <c r="TBN581" s="114"/>
      <c r="TBO581" s="114"/>
      <c r="TBP581" s="114"/>
      <c r="TBQ581" s="114"/>
      <c r="TBR581" s="114"/>
      <c r="TBS581" s="114"/>
      <c r="TBT581" s="114"/>
      <c r="TBU581" s="114"/>
      <c r="TBV581" s="114"/>
      <c r="TBW581" s="114"/>
      <c r="TBX581" s="114"/>
      <c r="TBY581" s="114"/>
      <c r="TBZ581" s="114"/>
      <c r="TCA581" s="114"/>
      <c r="TCB581" s="114"/>
      <c r="TCC581" s="114"/>
      <c r="TCD581" s="114"/>
      <c r="TCE581" s="114"/>
      <c r="TCF581" s="114"/>
      <c r="TCG581" s="114"/>
      <c r="TCH581" s="114"/>
      <c r="TCI581" s="114"/>
      <c r="TCJ581" s="114"/>
      <c r="TCK581" s="114"/>
      <c r="TCL581" s="114"/>
      <c r="TCM581" s="114"/>
      <c r="TCN581" s="114"/>
      <c r="TCO581" s="114"/>
      <c r="TCP581" s="114"/>
      <c r="TCQ581" s="114"/>
      <c r="TCR581" s="114"/>
      <c r="TCS581" s="114"/>
      <c r="TCT581" s="114"/>
      <c r="TCU581" s="114"/>
      <c r="TCV581" s="114"/>
      <c r="TCW581" s="114"/>
      <c r="TCX581" s="114"/>
      <c r="TCY581" s="114"/>
      <c r="TCZ581" s="114"/>
      <c r="TDA581" s="114"/>
      <c r="TDB581" s="114"/>
      <c r="TDC581" s="114"/>
      <c r="TDD581" s="114"/>
      <c r="TDE581" s="114"/>
      <c r="TDF581" s="114"/>
      <c r="TDG581" s="114"/>
      <c r="TDH581" s="114"/>
      <c r="TDI581" s="114"/>
      <c r="TDJ581" s="114"/>
      <c r="TDK581" s="114"/>
      <c r="TDL581" s="114"/>
      <c r="TDM581" s="114"/>
      <c r="TDN581" s="114"/>
      <c r="TDO581" s="114"/>
      <c r="TDP581" s="114"/>
      <c r="TDQ581" s="114"/>
      <c r="TDR581" s="114"/>
      <c r="TDS581" s="114"/>
      <c r="TDT581" s="114"/>
      <c r="TDU581" s="114"/>
      <c r="TDV581" s="114"/>
      <c r="TDW581" s="114"/>
      <c r="TDX581" s="114"/>
      <c r="TDY581" s="114"/>
      <c r="TDZ581" s="114"/>
      <c r="TEA581" s="114"/>
      <c r="TEB581" s="114"/>
      <c r="TEC581" s="114"/>
      <c r="TED581" s="114"/>
      <c r="TEE581" s="114"/>
      <c r="TEF581" s="114"/>
      <c r="TEG581" s="114"/>
      <c r="TEH581" s="114"/>
      <c r="TEI581" s="114"/>
      <c r="TEJ581" s="114"/>
      <c r="TEK581" s="114"/>
      <c r="TEL581" s="114"/>
      <c r="TEM581" s="114"/>
      <c r="TEN581" s="114"/>
      <c r="TEO581" s="114"/>
      <c r="TEP581" s="114"/>
      <c r="TEQ581" s="114"/>
      <c r="TER581" s="114"/>
      <c r="TES581" s="114"/>
      <c r="TET581" s="114"/>
      <c r="TEU581" s="114"/>
      <c r="TEV581" s="114"/>
      <c r="TEW581" s="114"/>
      <c r="TEX581" s="114"/>
      <c r="TEY581" s="114"/>
      <c r="TEZ581" s="114"/>
      <c r="TFA581" s="114"/>
      <c r="TFB581" s="114"/>
      <c r="TFC581" s="114"/>
      <c r="TFD581" s="114"/>
      <c r="TFE581" s="114"/>
      <c r="TFF581" s="114"/>
      <c r="TFG581" s="114"/>
      <c r="TFH581" s="114"/>
      <c r="TFI581" s="114"/>
      <c r="TFJ581" s="114"/>
      <c r="TFK581" s="114"/>
      <c r="TFL581" s="114"/>
      <c r="TFM581" s="114"/>
      <c r="TFN581" s="114"/>
      <c r="TFO581" s="114"/>
      <c r="TFP581" s="114"/>
      <c r="TFQ581" s="114"/>
      <c r="TFR581" s="114"/>
      <c r="TFS581" s="114"/>
      <c r="TFT581" s="114"/>
      <c r="TFU581" s="114"/>
      <c r="TFV581" s="114"/>
      <c r="TFW581" s="114"/>
      <c r="TFX581" s="114"/>
      <c r="TFY581" s="114"/>
      <c r="TFZ581" s="114"/>
      <c r="TGA581" s="114"/>
      <c r="TGB581" s="114"/>
      <c r="TGC581" s="114"/>
      <c r="TGD581" s="114"/>
      <c r="TGE581" s="114"/>
      <c r="TGF581" s="114"/>
      <c r="TGG581" s="114"/>
      <c r="TGH581" s="114"/>
      <c r="TGI581" s="114"/>
      <c r="TGJ581" s="114"/>
      <c r="TGK581" s="114"/>
      <c r="TGL581" s="114"/>
      <c r="TGM581" s="114"/>
      <c r="TGN581" s="114"/>
      <c r="TGO581" s="114"/>
      <c r="TGP581" s="114"/>
      <c r="TGQ581" s="114"/>
      <c r="TGR581" s="114"/>
      <c r="TGS581" s="114"/>
      <c r="TGT581" s="114"/>
      <c r="TGU581" s="114"/>
      <c r="TGV581" s="114"/>
      <c r="TGW581" s="114"/>
      <c r="TGX581" s="114"/>
      <c r="TGY581" s="114"/>
      <c r="TGZ581" s="114"/>
      <c r="THA581" s="114"/>
      <c r="THB581" s="114"/>
      <c r="THC581" s="114"/>
      <c r="THD581" s="114"/>
      <c r="THE581" s="114"/>
      <c r="THF581" s="114"/>
      <c r="THG581" s="114"/>
      <c r="THH581" s="114"/>
      <c r="THI581" s="114"/>
      <c r="THJ581" s="114"/>
      <c r="THK581" s="114"/>
      <c r="THL581" s="114"/>
      <c r="THM581" s="114"/>
      <c r="THN581" s="114"/>
      <c r="THO581" s="114"/>
      <c r="THP581" s="114"/>
      <c r="THQ581" s="114"/>
      <c r="THR581" s="114"/>
      <c r="THS581" s="114"/>
      <c r="THT581" s="114"/>
      <c r="THU581" s="114"/>
      <c r="THV581" s="114"/>
      <c r="THW581" s="114"/>
      <c r="THX581" s="114"/>
      <c r="THY581" s="114"/>
      <c r="THZ581" s="114"/>
      <c r="TIA581" s="114"/>
      <c r="TIB581" s="114"/>
      <c r="TIC581" s="114"/>
      <c r="TID581" s="114"/>
      <c r="TIE581" s="114"/>
      <c r="TIF581" s="114"/>
      <c r="TIG581" s="114"/>
      <c r="TIH581" s="114"/>
      <c r="TII581" s="114"/>
      <c r="TIJ581" s="114"/>
      <c r="TIK581" s="114"/>
      <c r="TIL581" s="114"/>
      <c r="TIM581" s="114"/>
      <c r="TIN581" s="114"/>
      <c r="TIO581" s="114"/>
      <c r="TIP581" s="114"/>
      <c r="TIQ581" s="114"/>
      <c r="TIR581" s="114"/>
      <c r="TIS581" s="114"/>
      <c r="TIT581" s="114"/>
      <c r="TIU581" s="114"/>
      <c r="TIV581" s="114"/>
      <c r="TIW581" s="114"/>
      <c r="TIX581" s="114"/>
      <c r="TIY581" s="114"/>
      <c r="TIZ581" s="114"/>
      <c r="TJA581" s="114"/>
      <c r="TJB581" s="114"/>
      <c r="TJC581" s="114"/>
      <c r="TJD581" s="114"/>
      <c r="TJE581" s="114"/>
      <c r="TJF581" s="114"/>
      <c r="TJG581" s="114"/>
      <c r="TJH581" s="114"/>
      <c r="TJI581" s="114"/>
      <c r="TJJ581" s="114"/>
      <c r="TJK581" s="114"/>
      <c r="TJL581" s="114"/>
      <c r="TJM581" s="114"/>
      <c r="TJN581" s="114"/>
      <c r="TJO581" s="114"/>
      <c r="TJP581" s="114"/>
      <c r="TJQ581" s="114"/>
      <c r="TJR581" s="114"/>
      <c r="TJS581" s="114"/>
      <c r="TJT581" s="114"/>
      <c r="TJU581" s="114"/>
      <c r="TJV581" s="114"/>
      <c r="TJW581" s="114"/>
      <c r="TJX581" s="114"/>
      <c r="TJY581" s="114"/>
      <c r="TJZ581" s="114"/>
      <c r="TKA581" s="114"/>
      <c r="TKB581" s="114"/>
      <c r="TKC581" s="114"/>
      <c r="TKD581" s="114"/>
      <c r="TKE581" s="114"/>
      <c r="TKF581" s="114"/>
      <c r="TKG581" s="114"/>
      <c r="TKH581" s="114"/>
      <c r="TKI581" s="114"/>
      <c r="TKJ581" s="114"/>
      <c r="TKK581" s="114"/>
      <c r="TKL581" s="114"/>
      <c r="TKM581" s="114"/>
      <c r="TKN581" s="114"/>
      <c r="TKO581" s="114"/>
      <c r="TKP581" s="114"/>
      <c r="TKQ581" s="114"/>
      <c r="TKR581" s="114"/>
      <c r="TKS581" s="114"/>
      <c r="TKT581" s="114"/>
      <c r="TKU581" s="114"/>
      <c r="TKV581" s="114"/>
      <c r="TKW581" s="114"/>
      <c r="TKX581" s="114"/>
      <c r="TKY581" s="114"/>
      <c r="TKZ581" s="114"/>
      <c r="TLA581" s="114"/>
      <c r="TLB581" s="114"/>
      <c r="TLC581" s="114"/>
      <c r="TLD581" s="114"/>
      <c r="TLE581" s="114"/>
      <c r="TLF581" s="114"/>
      <c r="TLG581" s="114"/>
      <c r="TLH581" s="114"/>
      <c r="TLI581" s="114"/>
      <c r="TLJ581" s="114"/>
      <c r="TLK581" s="114"/>
      <c r="TLL581" s="114"/>
      <c r="TLM581" s="114"/>
      <c r="TLN581" s="114"/>
      <c r="TLO581" s="114"/>
      <c r="TLP581" s="114"/>
      <c r="TLQ581" s="114"/>
      <c r="TLR581" s="114"/>
      <c r="TLS581" s="114"/>
      <c r="TLT581" s="114"/>
      <c r="TLU581" s="114"/>
      <c r="TLV581" s="114"/>
      <c r="TLW581" s="114"/>
      <c r="TLX581" s="114"/>
      <c r="TLY581" s="114"/>
      <c r="TLZ581" s="114"/>
      <c r="TMA581" s="114"/>
      <c r="TMB581" s="114"/>
      <c r="TMC581" s="114"/>
      <c r="TMD581" s="114"/>
      <c r="TME581" s="114"/>
      <c r="TMF581" s="114"/>
      <c r="TMG581" s="114"/>
      <c r="TMH581" s="114"/>
      <c r="TMI581" s="114"/>
      <c r="TMJ581" s="114"/>
      <c r="TMK581" s="114"/>
      <c r="TML581" s="114"/>
      <c r="TMM581" s="114"/>
      <c r="TMN581" s="114"/>
      <c r="TMO581" s="114"/>
      <c r="TMP581" s="114"/>
      <c r="TMQ581" s="114"/>
      <c r="TMR581" s="114"/>
      <c r="TMS581" s="114"/>
      <c r="TMT581" s="114"/>
      <c r="TMU581" s="114"/>
      <c r="TMV581" s="114"/>
      <c r="TMW581" s="114"/>
      <c r="TMX581" s="114"/>
      <c r="TMY581" s="114"/>
      <c r="TMZ581" s="114"/>
      <c r="TNA581" s="114"/>
      <c r="TNB581" s="114"/>
      <c r="TNC581" s="114"/>
      <c r="TND581" s="114"/>
      <c r="TNE581" s="114"/>
      <c r="TNF581" s="114"/>
      <c r="TNG581" s="114"/>
      <c r="TNH581" s="114"/>
      <c r="TNI581" s="114"/>
      <c r="TNJ581" s="114"/>
      <c r="TNK581" s="114"/>
      <c r="TNL581" s="114"/>
      <c r="TNM581" s="114"/>
      <c r="TNN581" s="114"/>
      <c r="TNO581" s="114"/>
      <c r="TNP581" s="114"/>
      <c r="TNQ581" s="114"/>
      <c r="TNR581" s="114"/>
      <c r="TNS581" s="114"/>
      <c r="TNT581" s="114"/>
      <c r="TNU581" s="114"/>
      <c r="TNV581" s="114"/>
      <c r="TNW581" s="114"/>
      <c r="TNX581" s="114"/>
      <c r="TNY581" s="114"/>
      <c r="TNZ581" s="114"/>
      <c r="TOA581" s="114"/>
      <c r="TOB581" s="114"/>
      <c r="TOC581" s="114"/>
      <c r="TOD581" s="114"/>
      <c r="TOE581" s="114"/>
      <c r="TOF581" s="114"/>
      <c r="TOG581" s="114"/>
      <c r="TOH581" s="114"/>
      <c r="TOI581" s="114"/>
      <c r="TOJ581" s="114"/>
      <c r="TOK581" s="114"/>
      <c r="TOL581" s="114"/>
      <c r="TOM581" s="114"/>
      <c r="TON581" s="114"/>
      <c r="TOO581" s="114"/>
      <c r="TOP581" s="114"/>
      <c r="TOQ581" s="114"/>
      <c r="TOR581" s="114"/>
      <c r="TOS581" s="114"/>
      <c r="TOT581" s="114"/>
      <c r="TOU581" s="114"/>
      <c r="TOV581" s="114"/>
      <c r="TOW581" s="114"/>
      <c r="TOX581" s="114"/>
      <c r="TOY581" s="114"/>
      <c r="TOZ581" s="114"/>
      <c r="TPA581" s="114"/>
      <c r="TPB581" s="114"/>
      <c r="TPC581" s="114"/>
      <c r="TPD581" s="114"/>
      <c r="TPE581" s="114"/>
      <c r="TPF581" s="114"/>
      <c r="TPG581" s="114"/>
      <c r="TPH581" s="114"/>
      <c r="TPI581" s="114"/>
      <c r="TPJ581" s="114"/>
      <c r="TPK581" s="114"/>
      <c r="TPL581" s="114"/>
      <c r="TPM581" s="114"/>
      <c r="TPN581" s="114"/>
      <c r="TPO581" s="114"/>
      <c r="TPP581" s="114"/>
      <c r="TPQ581" s="114"/>
      <c r="TPR581" s="114"/>
      <c r="TPS581" s="114"/>
      <c r="TPT581" s="114"/>
      <c r="TPU581" s="114"/>
      <c r="TPV581" s="114"/>
      <c r="TPW581" s="114"/>
      <c r="TPX581" s="114"/>
      <c r="TPY581" s="114"/>
      <c r="TPZ581" s="114"/>
      <c r="TQA581" s="114"/>
      <c r="TQB581" s="114"/>
      <c r="TQC581" s="114"/>
      <c r="TQD581" s="114"/>
      <c r="TQE581" s="114"/>
      <c r="TQF581" s="114"/>
      <c r="TQG581" s="114"/>
      <c r="TQH581" s="114"/>
      <c r="TQI581" s="114"/>
      <c r="TQJ581" s="114"/>
      <c r="TQK581" s="114"/>
      <c r="TQL581" s="114"/>
      <c r="TQM581" s="114"/>
      <c r="TQN581" s="114"/>
      <c r="TQO581" s="114"/>
      <c r="TQP581" s="114"/>
      <c r="TQQ581" s="114"/>
      <c r="TQR581" s="114"/>
      <c r="TQS581" s="114"/>
      <c r="TQT581" s="114"/>
      <c r="TQU581" s="114"/>
      <c r="TQV581" s="114"/>
      <c r="TQW581" s="114"/>
      <c r="TQX581" s="114"/>
      <c r="TQY581" s="114"/>
      <c r="TQZ581" s="114"/>
      <c r="TRA581" s="114"/>
      <c r="TRB581" s="114"/>
      <c r="TRC581" s="114"/>
      <c r="TRD581" s="114"/>
      <c r="TRE581" s="114"/>
      <c r="TRF581" s="114"/>
      <c r="TRG581" s="114"/>
      <c r="TRH581" s="114"/>
      <c r="TRI581" s="114"/>
      <c r="TRJ581" s="114"/>
      <c r="TRK581" s="114"/>
      <c r="TRL581" s="114"/>
      <c r="TRM581" s="114"/>
      <c r="TRN581" s="114"/>
      <c r="TRO581" s="114"/>
      <c r="TRP581" s="114"/>
      <c r="TRQ581" s="114"/>
      <c r="TRR581" s="114"/>
      <c r="TRS581" s="114"/>
      <c r="TRT581" s="114"/>
      <c r="TRU581" s="114"/>
      <c r="TRV581" s="114"/>
      <c r="TRW581" s="114"/>
      <c r="TRX581" s="114"/>
      <c r="TRY581" s="114"/>
      <c r="TRZ581" s="114"/>
      <c r="TSA581" s="114"/>
      <c r="TSB581" s="114"/>
      <c r="TSC581" s="114"/>
      <c r="TSD581" s="114"/>
      <c r="TSE581" s="114"/>
      <c r="TSF581" s="114"/>
      <c r="TSG581" s="114"/>
      <c r="TSH581" s="114"/>
      <c r="TSI581" s="114"/>
      <c r="TSJ581" s="114"/>
      <c r="TSK581" s="114"/>
      <c r="TSL581" s="114"/>
      <c r="TSM581" s="114"/>
      <c r="TSN581" s="114"/>
      <c r="TSO581" s="114"/>
      <c r="TSP581" s="114"/>
      <c r="TSQ581" s="114"/>
      <c r="TSR581" s="114"/>
      <c r="TSS581" s="114"/>
      <c r="TST581" s="114"/>
      <c r="TSU581" s="114"/>
      <c r="TSV581" s="114"/>
      <c r="TSW581" s="114"/>
      <c r="TSX581" s="114"/>
      <c r="TSY581" s="114"/>
      <c r="TSZ581" s="114"/>
      <c r="TTA581" s="114"/>
      <c r="TTB581" s="114"/>
      <c r="TTC581" s="114"/>
      <c r="TTD581" s="114"/>
      <c r="TTE581" s="114"/>
      <c r="TTF581" s="114"/>
      <c r="TTG581" s="114"/>
      <c r="TTH581" s="114"/>
      <c r="TTI581" s="114"/>
      <c r="TTJ581" s="114"/>
      <c r="TTK581" s="114"/>
      <c r="TTL581" s="114"/>
      <c r="TTM581" s="114"/>
      <c r="TTN581" s="114"/>
      <c r="TTO581" s="114"/>
      <c r="TTP581" s="114"/>
      <c r="TTQ581" s="114"/>
      <c r="TTR581" s="114"/>
      <c r="TTS581" s="114"/>
      <c r="TTT581" s="114"/>
      <c r="TTU581" s="114"/>
      <c r="TTV581" s="114"/>
      <c r="TTW581" s="114"/>
      <c r="TTX581" s="114"/>
      <c r="TTY581" s="114"/>
      <c r="TTZ581" s="114"/>
      <c r="TUA581" s="114"/>
      <c r="TUB581" s="114"/>
      <c r="TUC581" s="114"/>
      <c r="TUD581" s="114"/>
      <c r="TUE581" s="114"/>
      <c r="TUF581" s="114"/>
      <c r="TUG581" s="114"/>
      <c r="TUH581" s="114"/>
      <c r="TUI581" s="114"/>
      <c r="TUJ581" s="114"/>
      <c r="TUK581" s="114"/>
      <c r="TUL581" s="114"/>
      <c r="TUM581" s="114"/>
      <c r="TUN581" s="114"/>
      <c r="TUO581" s="114"/>
      <c r="TUP581" s="114"/>
      <c r="TUQ581" s="114"/>
      <c r="TUR581" s="114"/>
      <c r="TUS581" s="114"/>
      <c r="TUT581" s="114"/>
      <c r="TUU581" s="114"/>
      <c r="TUV581" s="114"/>
      <c r="TUW581" s="114"/>
      <c r="TUX581" s="114"/>
      <c r="TUY581" s="114"/>
      <c r="TUZ581" s="114"/>
      <c r="TVA581" s="114"/>
      <c r="TVB581" s="114"/>
      <c r="TVC581" s="114"/>
      <c r="TVD581" s="114"/>
      <c r="TVE581" s="114"/>
      <c r="TVF581" s="114"/>
      <c r="TVG581" s="114"/>
      <c r="TVH581" s="114"/>
      <c r="TVI581" s="114"/>
      <c r="TVJ581" s="114"/>
      <c r="TVK581" s="114"/>
      <c r="TVL581" s="114"/>
      <c r="TVM581" s="114"/>
      <c r="TVN581" s="114"/>
      <c r="TVO581" s="114"/>
      <c r="TVP581" s="114"/>
      <c r="TVQ581" s="114"/>
      <c r="TVR581" s="114"/>
      <c r="TVS581" s="114"/>
      <c r="TVT581" s="114"/>
      <c r="TVU581" s="114"/>
      <c r="TVV581" s="114"/>
      <c r="TVW581" s="114"/>
      <c r="TVX581" s="114"/>
      <c r="TVY581" s="114"/>
      <c r="TVZ581" s="114"/>
      <c r="TWA581" s="114"/>
      <c r="TWB581" s="114"/>
      <c r="TWC581" s="114"/>
      <c r="TWD581" s="114"/>
      <c r="TWE581" s="114"/>
      <c r="TWF581" s="114"/>
      <c r="TWG581" s="114"/>
      <c r="TWH581" s="114"/>
      <c r="TWI581" s="114"/>
      <c r="TWJ581" s="114"/>
      <c r="TWK581" s="114"/>
      <c r="TWL581" s="114"/>
      <c r="TWM581" s="114"/>
      <c r="TWN581" s="114"/>
      <c r="TWO581" s="114"/>
      <c r="TWP581" s="114"/>
      <c r="TWQ581" s="114"/>
      <c r="TWR581" s="114"/>
      <c r="TWS581" s="114"/>
      <c r="TWT581" s="114"/>
      <c r="TWU581" s="114"/>
      <c r="TWV581" s="114"/>
      <c r="TWW581" s="114"/>
      <c r="TWX581" s="114"/>
      <c r="TWY581" s="114"/>
      <c r="TWZ581" s="114"/>
      <c r="TXA581" s="114"/>
      <c r="TXB581" s="114"/>
      <c r="TXC581" s="114"/>
      <c r="TXD581" s="114"/>
      <c r="TXE581" s="114"/>
      <c r="TXF581" s="114"/>
      <c r="TXG581" s="114"/>
      <c r="TXH581" s="114"/>
      <c r="TXI581" s="114"/>
      <c r="TXJ581" s="114"/>
      <c r="TXK581" s="114"/>
      <c r="TXL581" s="114"/>
      <c r="TXM581" s="114"/>
      <c r="TXN581" s="114"/>
      <c r="TXO581" s="114"/>
      <c r="TXP581" s="114"/>
      <c r="TXQ581" s="114"/>
      <c r="TXR581" s="114"/>
      <c r="TXS581" s="114"/>
      <c r="TXT581" s="114"/>
      <c r="TXU581" s="114"/>
      <c r="TXV581" s="114"/>
      <c r="TXW581" s="114"/>
      <c r="TXX581" s="114"/>
      <c r="TXY581" s="114"/>
      <c r="TXZ581" s="114"/>
      <c r="TYA581" s="114"/>
      <c r="TYB581" s="114"/>
      <c r="TYC581" s="114"/>
      <c r="TYD581" s="114"/>
      <c r="TYE581" s="114"/>
      <c r="TYF581" s="114"/>
      <c r="TYG581" s="114"/>
      <c r="TYH581" s="114"/>
      <c r="TYI581" s="114"/>
      <c r="TYJ581" s="114"/>
      <c r="TYK581" s="114"/>
      <c r="TYL581" s="114"/>
      <c r="TYM581" s="114"/>
      <c r="TYN581" s="114"/>
      <c r="TYO581" s="114"/>
      <c r="TYP581" s="114"/>
      <c r="TYQ581" s="114"/>
      <c r="TYR581" s="114"/>
      <c r="TYS581" s="114"/>
      <c r="TYT581" s="114"/>
      <c r="TYU581" s="114"/>
      <c r="TYV581" s="114"/>
      <c r="TYW581" s="114"/>
      <c r="TYX581" s="114"/>
      <c r="TYY581" s="114"/>
      <c r="TYZ581" s="114"/>
      <c r="TZA581" s="114"/>
      <c r="TZB581" s="114"/>
      <c r="TZC581" s="114"/>
      <c r="TZD581" s="114"/>
      <c r="TZE581" s="114"/>
      <c r="TZF581" s="114"/>
      <c r="TZG581" s="114"/>
      <c r="TZH581" s="114"/>
      <c r="TZI581" s="114"/>
      <c r="TZJ581" s="114"/>
      <c r="TZK581" s="114"/>
      <c r="TZL581" s="114"/>
      <c r="TZM581" s="114"/>
      <c r="TZN581" s="114"/>
      <c r="TZO581" s="114"/>
      <c r="TZP581" s="114"/>
      <c r="TZQ581" s="114"/>
      <c r="TZR581" s="114"/>
      <c r="TZS581" s="114"/>
      <c r="TZT581" s="114"/>
      <c r="TZU581" s="114"/>
      <c r="TZV581" s="114"/>
      <c r="TZW581" s="114"/>
      <c r="TZX581" s="114"/>
      <c r="TZY581" s="114"/>
      <c r="TZZ581" s="114"/>
      <c r="UAA581" s="114"/>
      <c r="UAB581" s="114"/>
      <c r="UAC581" s="114"/>
      <c r="UAD581" s="114"/>
      <c r="UAE581" s="114"/>
      <c r="UAF581" s="114"/>
      <c r="UAG581" s="114"/>
      <c r="UAH581" s="114"/>
      <c r="UAI581" s="114"/>
      <c r="UAJ581" s="114"/>
      <c r="UAK581" s="114"/>
      <c r="UAL581" s="114"/>
      <c r="UAM581" s="114"/>
      <c r="UAN581" s="114"/>
      <c r="UAO581" s="114"/>
      <c r="UAP581" s="114"/>
      <c r="UAQ581" s="114"/>
      <c r="UAR581" s="114"/>
      <c r="UAS581" s="114"/>
      <c r="UAT581" s="114"/>
      <c r="UAU581" s="114"/>
      <c r="UAV581" s="114"/>
      <c r="UAW581" s="114"/>
      <c r="UAX581" s="114"/>
      <c r="UAY581" s="114"/>
      <c r="UAZ581" s="114"/>
      <c r="UBA581" s="114"/>
      <c r="UBB581" s="114"/>
      <c r="UBC581" s="114"/>
      <c r="UBD581" s="114"/>
      <c r="UBE581" s="114"/>
      <c r="UBF581" s="114"/>
      <c r="UBG581" s="114"/>
      <c r="UBH581" s="114"/>
      <c r="UBI581" s="114"/>
      <c r="UBJ581" s="114"/>
      <c r="UBK581" s="114"/>
      <c r="UBL581" s="114"/>
      <c r="UBM581" s="114"/>
      <c r="UBN581" s="114"/>
      <c r="UBO581" s="114"/>
      <c r="UBP581" s="114"/>
      <c r="UBQ581" s="114"/>
      <c r="UBR581" s="114"/>
      <c r="UBS581" s="114"/>
      <c r="UBT581" s="114"/>
      <c r="UBU581" s="114"/>
      <c r="UBV581" s="114"/>
      <c r="UBW581" s="114"/>
      <c r="UBX581" s="114"/>
      <c r="UBY581" s="114"/>
      <c r="UBZ581" s="114"/>
      <c r="UCA581" s="114"/>
      <c r="UCB581" s="114"/>
      <c r="UCC581" s="114"/>
      <c r="UCD581" s="114"/>
      <c r="UCE581" s="114"/>
      <c r="UCF581" s="114"/>
      <c r="UCG581" s="114"/>
      <c r="UCH581" s="114"/>
      <c r="UCI581" s="114"/>
      <c r="UCJ581" s="114"/>
      <c r="UCK581" s="114"/>
      <c r="UCL581" s="114"/>
      <c r="UCM581" s="114"/>
      <c r="UCN581" s="114"/>
      <c r="UCO581" s="114"/>
      <c r="UCP581" s="114"/>
      <c r="UCQ581" s="114"/>
      <c r="UCR581" s="114"/>
      <c r="UCS581" s="114"/>
      <c r="UCT581" s="114"/>
      <c r="UCU581" s="114"/>
      <c r="UCV581" s="114"/>
      <c r="UCW581" s="114"/>
      <c r="UCX581" s="114"/>
      <c r="UCY581" s="114"/>
      <c r="UCZ581" s="114"/>
      <c r="UDA581" s="114"/>
      <c r="UDB581" s="114"/>
      <c r="UDC581" s="114"/>
      <c r="UDD581" s="114"/>
      <c r="UDE581" s="114"/>
      <c r="UDF581" s="114"/>
      <c r="UDG581" s="114"/>
      <c r="UDH581" s="114"/>
      <c r="UDI581" s="114"/>
      <c r="UDJ581" s="114"/>
      <c r="UDK581" s="114"/>
      <c r="UDL581" s="114"/>
      <c r="UDM581" s="114"/>
      <c r="UDN581" s="114"/>
      <c r="UDO581" s="114"/>
      <c r="UDP581" s="114"/>
      <c r="UDQ581" s="114"/>
      <c r="UDR581" s="114"/>
      <c r="UDS581" s="114"/>
      <c r="UDT581" s="114"/>
      <c r="UDU581" s="114"/>
      <c r="UDV581" s="114"/>
      <c r="UDW581" s="114"/>
      <c r="UDX581" s="114"/>
      <c r="UDY581" s="114"/>
      <c r="UDZ581" s="114"/>
      <c r="UEA581" s="114"/>
      <c r="UEB581" s="114"/>
      <c r="UEC581" s="114"/>
      <c r="UED581" s="114"/>
      <c r="UEE581" s="114"/>
      <c r="UEF581" s="114"/>
      <c r="UEG581" s="114"/>
      <c r="UEH581" s="114"/>
      <c r="UEI581" s="114"/>
      <c r="UEJ581" s="114"/>
      <c r="UEK581" s="114"/>
      <c r="UEL581" s="114"/>
      <c r="UEM581" s="114"/>
      <c r="UEN581" s="114"/>
      <c r="UEO581" s="114"/>
      <c r="UEP581" s="114"/>
      <c r="UEQ581" s="114"/>
      <c r="UER581" s="114"/>
      <c r="UES581" s="114"/>
      <c r="UET581" s="114"/>
      <c r="UEU581" s="114"/>
      <c r="UEV581" s="114"/>
      <c r="UEW581" s="114"/>
      <c r="UEX581" s="114"/>
      <c r="UEY581" s="114"/>
      <c r="UEZ581" s="114"/>
      <c r="UFA581" s="114"/>
      <c r="UFB581" s="114"/>
      <c r="UFC581" s="114"/>
      <c r="UFD581" s="114"/>
      <c r="UFE581" s="114"/>
      <c r="UFF581" s="114"/>
      <c r="UFG581" s="114"/>
      <c r="UFH581" s="114"/>
      <c r="UFI581" s="114"/>
      <c r="UFJ581" s="114"/>
      <c r="UFK581" s="114"/>
      <c r="UFL581" s="114"/>
      <c r="UFM581" s="114"/>
      <c r="UFN581" s="114"/>
      <c r="UFO581" s="114"/>
      <c r="UFP581" s="114"/>
      <c r="UFQ581" s="114"/>
      <c r="UFR581" s="114"/>
      <c r="UFS581" s="114"/>
      <c r="UFT581" s="114"/>
      <c r="UFU581" s="114"/>
      <c r="UFV581" s="114"/>
      <c r="UFW581" s="114"/>
      <c r="UFX581" s="114"/>
      <c r="UFY581" s="114"/>
      <c r="UFZ581" s="114"/>
      <c r="UGA581" s="114"/>
      <c r="UGB581" s="114"/>
      <c r="UGC581" s="114"/>
      <c r="UGD581" s="114"/>
      <c r="UGE581" s="114"/>
      <c r="UGF581" s="114"/>
      <c r="UGG581" s="114"/>
      <c r="UGH581" s="114"/>
      <c r="UGI581" s="114"/>
      <c r="UGJ581" s="114"/>
      <c r="UGK581" s="114"/>
      <c r="UGL581" s="114"/>
      <c r="UGM581" s="114"/>
      <c r="UGN581" s="114"/>
      <c r="UGO581" s="114"/>
      <c r="UGP581" s="114"/>
      <c r="UGQ581" s="114"/>
      <c r="UGR581" s="114"/>
      <c r="UGS581" s="114"/>
      <c r="UGT581" s="114"/>
      <c r="UGU581" s="114"/>
      <c r="UGV581" s="114"/>
      <c r="UGW581" s="114"/>
      <c r="UGX581" s="114"/>
      <c r="UGY581" s="114"/>
      <c r="UGZ581" s="114"/>
      <c r="UHA581" s="114"/>
      <c r="UHB581" s="114"/>
      <c r="UHC581" s="114"/>
      <c r="UHD581" s="114"/>
      <c r="UHE581" s="114"/>
      <c r="UHF581" s="114"/>
      <c r="UHG581" s="114"/>
      <c r="UHH581" s="114"/>
      <c r="UHI581" s="114"/>
      <c r="UHJ581" s="114"/>
      <c r="UHK581" s="114"/>
      <c r="UHL581" s="114"/>
      <c r="UHM581" s="114"/>
      <c r="UHN581" s="114"/>
      <c r="UHO581" s="114"/>
      <c r="UHP581" s="114"/>
      <c r="UHQ581" s="114"/>
      <c r="UHR581" s="114"/>
      <c r="UHS581" s="114"/>
      <c r="UHT581" s="114"/>
      <c r="UHU581" s="114"/>
      <c r="UHV581" s="114"/>
      <c r="UHW581" s="114"/>
      <c r="UHX581" s="114"/>
      <c r="UHY581" s="114"/>
      <c r="UHZ581" s="114"/>
      <c r="UIA581" s="114"/>
      <c r="UIB581" s="114"/>
      <c r="UIC581" s="114"/>
      <c r="UID581" s="114"/>
      <c r="UIE581" s="114"/>
      <c r="UIF581" s="114"/>
      <c r="UIG581" s="114"/>
      <c r="UIH581" s="114"/>
      <c r="UII581" s="114"/>
      <c r="UIJ581" s="114"/>
      <c r="UIK581" s="114"/>
      <c r="UIL581" s="114"/>
      <c r="UIM581" s="114"/>
      <c r="UIN581" s="114"/>
      <c r="UIO581" s="114"/>
      <c r="UIP581" s="114"/>
      <c r="UIQ581" s="114"/>
      <c r="UIR581" s="114"/>
      <c r="UIS581" s="114"/>
      <c r="UIT581" s="114"/>
      <c r="UIU581" s="114"/>
      <c r="UIV581" s="114"/>
      <c r="UIW581" s="114"/>
      <c r="UIX581" s="114"/>
      <c r="UIY581" s="114"/>
      <c r="UIZ581" s="114"/>
      <c r="UJA581" s="114"/>
      <c r="UJB581" s="114"/>
      <c r="UJC581" s="114"/>
      <c r="UJD581" s="114"/>
      <c r="UJE581" s="114"/>
      <c r="UJF581" s="114"/>
      <c r="UJG581" s="114"/>
      <c r="UJH581" s="114"/>
      <c r="UJI581" s="114"/>
      <c r="UJJ581" s="114"/>
      <c r="UJK581" s="114"/>
      <c r="UJL581" s="114"/>
      <c r="UJM581" s="114"/>
      <c r="UJN581" s="114"/>
      <c r="UJO581" s="114"/>
      <c r="UJP581" s="114"/>
      <c r="UJQ581" s="114"/>
      <c r="UJR581" s="114"/>
      <c r="UJS581" s="114"/>
      <c r="UJT581" s="114"/>
      <c r="UJU581" s="114"/>
      <c r="UJV581" s="114"/>
      <c r="UJW581" s="114"/>
      <c r="UJX581" s="114"/>
      <c r="UJY581" s="114"/>
      <c r="UJZ581" s="114"/>
      <c r="UKA581" s="114"/>
      <c r="UKB581" s="114"/>
      <c r="UKC581" s="114"/>
      <c r="UKD581" s="114"/>
      <c r="UKE581" s="114"/>
      <c r="UKF581" s="114"/>
      <c r="UKG581" s="114"/>
      <c r="UKH581" s="114"/>
      <c r="UKI581" s="114"/>
      <c r="UKJ581" s="114"/>
      <c r="UKK581" s="114"/>
      <c r="UKL581" s="114"/>
      <c r="UKM581" s="114"/>
      <c r="UKN581" s="114"/>
      <c r="UKO581" s="114"/>
      <c r="UKP581" s="114"/>
      <c r="UKQ581" s="114"/>
      <c r="UKR581" s="114"/>
      <c r="UKS581" s="114"/>
      <c r="UKT581" s="114"/>
      <c r="UKU581" s="114"/>
      <c r="UKV581" s="114"/>
      <c r="UKW581" s="114"/>
      <c r="UKX581" s="114"/>
      <c r="UKY581" s="114"/>
      <c r="UKZ581" s="114"/>
      <c r="ULA581" s="114"/>
      <c r="ULB581" s="114"/>
      <c r="ULC581" s="114"/>
      <c r="ULD581" s="114"/>
      <c r="ULE581" s="114"/>
      <c r="ULF581" s="114"/>
      <c r="ULG581" s="114"/>
      <c r="ULH581" s="114"/>
      <c r="ULI581" s="114"/>
      <c r="ULJ581" s="114"/>
      <c r="ULK581" s="114"/>
      <c r="ULL581" s="114"/>
      <c r="ULM581" s="114"/>
      <c r="ULN581" s="114"/>
      <c r="ULO581" s="114"/>
      <c r="ULP581" s="114"/>
      <c r="ULQ581" s="114"/>
      <c r="ULR581" s="114"/>
      <c r="ULS581" s="114"/>
      <c r="ULT581" s="114"/>
      <c r="ULU581" s="114"/>
      <c r="ULV581" s="114"/>
      <c r="ULW581" s="114"/>
      <c r="ULX581" s="114"/>
      <c r="ULY581" s="114"/>
      <c r="ULZ581" s="114"/>
      <c r="UMA581" s="114"/>
      <c r="UMB581" s="114"/>
      <c r="UMC581" s="114"/>
      <c r="UMD581" s="114"/>
      <c r="UME581" s="114"/>
      <c r="UMF581" s="114"/>
      <c r="UMG581" s="114"/>
      <c r="UMH581" s="114"/>
      <c r="UMI581" s="114"/>
      <c r="UMJ581" s="114"/>
      <c r="UMK581" s="114"/>
      <c r="UML581" s="114"/>
      <c r="UMM581" s="114"/>
      <c r="UMN581" s="114"/>
      <c r="UMO581" s="114"/>
      <c r="UMP581" s="114"/>
      <c r="UMQ581" s="114"/>
      <c r="UMR581" s="114"/>
      <c r="UMS581" s="114"/>
      <c r="UMT581" s="114"/>
      <c r="UMU581" s="114"/>
      <c r="UMV581" s="114"/>
      <c r="UMW581" s="114"/>
      <c r="UMX581" s="114"/>
      <c r="UMY581" s="114"/>
      <c r="UMZ581" s="114"/>
      <c r="UNA581" s="114"/>
      <c r="UNB581" s="114"/>
      <c r="UNC581" s="114"/>
      <c r="UND581" s="114"/>
      <c r="UNE581" s="114"/>
      <c r="UNF581" s="114"/>
      <c r="UNG581" s="114"/>
      <c r="UNH581" s="114"/>
      <c r="UNI581" s="114"/>
      <c r="UNJ581" s="114"/>
      <c r="UNK581" s="114"/>
      <c r="UNL581" s="114"/>
      <c r="UNM581" s="114"/>
      <c r="UNN581" s="114"/>
      <c r="UNO581" s="114"/>
      <c r="UNP581" s="114"/>
      <c r="UNQ581" s="114"/>
      <c r="UNR581" s="114"/>
      <c r="UNS581" s="114"/>
      <c r="UNT581" s="114"/>
      <c r="UNU581" s="114"/>
      <c r="UNV581" s="114"/>
      <c r="UNW581" s="114"/>
      <c r="UNX581" s="114"/>
      <c r="UNY581" s="114"/>
      <c r="UNZ581" s="114"/>
      <c r="UOA581" s="114"/>
      <c r="UOB581" s="114"/>
      <c r="UOC581" s="114"/>
      <c r="UOD581" s="114"/>
      <c r="UOE581" s="114"/>
      <c r="UOF581" s="114"/>
      <c r="UOG581" s="114"/>
      <c r="UOH581" s="114"/>
      <c r="UOI581" s="114"/>
      <c r="UOJ581" s="114"/>
      <c r="UOK581" s="114"/>
      <c r="UOL581" s="114"/>
      <c r="UOM581" s="114"/>
      <c r="UON581" s="114"/>
      <c r="UOO581" s="114"/>
      <c r="UOP581" s="114"/>
      <c r="UOQ581" s="114"/>
      <c r="UOR581" s="114"/>
      <c r="UOS581" s="114"/>
      <c r="UOT581" s="114"/>
      <c r="UOU581" s="114"/>
      <c r="UOV581" s="114"/>
      <c r="UOW581" s="114"/>
      <c r="UOX581" s="114"/>
      <c r="UOY581" s="114"/>
      <c r="UOZ581" s="114"/>
      <c r="UPA581" s="114"/>
      <c r="UPB581" s="114"/>
      <c r="UPC581" s="114"/>
      <c r="UPD581" s="114"/>
      <c r="UPE581" s="114"/>
      <c r="UPF581" s="114"/>
      <c r="UPG581" s="114"/>
      <c r="UPH581" s="114"/>
      <c r="UPI581" s="114"/>
      <c r="UPJ581" s="114"/>
      <c r="UPK581" s="114"/>
      <c r="UPL581" s="114"/>
      <c r="UPM581" s="114"/>
      <c r="UPN581" s="114"/>
      <c r="UPO581" s="114"/>
      <c r="UPP581" s="114"/>
      <c r="UPQ581" s="114"/>
      <c r="UPR581" s="114"/>
      <c r="UPS581" s="114"/>
      <c r="UPT581" s="114"/>
      <c r="UPU581" s="114"/>
      <c r="UPV581" s="114"/>
      <c r="UPW581" s="114"/>
      <c r="UPX581" s="114"/>
      <c r="UPY581" s="114"/>
      <c r="UPZ581" s="114"/>
      <c r="UQA581" s="114"/>
      <c r="UQB581" s="114"/>
      <c r="UQC581" s="114"/>
      <c r="UQD581" s="114"/>
      <c r="UQE581" s="114"/>
      <c r="UQF581" s="114"/>
      <c r="UQG581" s="114"/>
      <c r="UQH581" s="114"/>
      <c r="UQI581" s="114"/>
      <c r="UQJ581" s="114"/>
      <c r="UQK581" s="114"/>
      <c r="UQL581" s="114"/>
      <c r="UQM581" s="114"/>
      <c r="UQN581" s="114"/>
      <c r="UQO581" s="114"/>
      <c r="UQP581" s="114"/>
      <c r="UQQ581" s="114"/>
      <c r="UQR581" s="114"/>
      <c r="UQS581" s="114"/>
      <c r="UQT581" s="114"/>
      <c r="UQU581" s="114"/>
      <c r="UQV581" s="114"/>
      <c r="UQW581" s="114"/>
      <c r="UQX581" s="114"/>
      <c r="UQY581" s="114"/>
      <c r="UQZ581" s="114"/>
      <c r="URA581" s="114"/>
      <c r="URB581" s="114"/>
      <c r="URC581" s="114"/>
      <c r="URD581" s="114"/>
      <c r="URE581" s="114"/>
      <c r="URF581" s="114"/>
      <c r="URG581" s="114"/>
      <c r="URH581" s="114"/>
      <c r="URI581" s="114"/>
      <c r="URJ581" s="114"/>
      <c r="URK581" s="114"/>
      <c r="URL581" s="114"/>
      <c r="URM581" s="114"/>
      <c r="URN581" s="114"/>
      <c r="URO581" s="114"/>
      <c r="URP581" s="114"/>
      <c r="URQ581" s="114"/>
      <c r="URR581" s="114"/>
      <c r="URS581" s="114"/>
      <c r="URT581" s="114"/>
      <c r="URU581" s="114"/>
      <c r="URV581" s="114"/>
      <c r="URW581" s="114"/>
      <c r="URX581" s="114"/>
      <c r="URY581" s="114"/>
      <c r="URZ581" s="114"/>
      <c r="USA581" s="114"/>
      <c r="USB581" s="114"/>
      <c r="USC581" s="114"/>
      <c r="USD581" s="114"/>
      <c r="USE581" s="114"/>
      <c r="USF581" s="114"/>
      <c r="USG581" s="114"/>
      <c r="USH581" s="114"/>
      <c r="USI581" s="114"/>
      <c r="USJ581" s="114"/>
      <c r="USK581" s="114"/>
      <c r="USL581" s="114"/>
      <c r="USM581" s="114"/>
      <c r="USN581" s="114"/>
      <c r="USO581" s="114"/>
      <c r="USP581" s="114"/>
      <c r="USQ581" s="114"/>
      <c r="USR581" s="114"/>
      <c r="USS581" s="114"/>
      <c r="UST581" s="114"/>
      <c r="USU581" s="114"/>
      <c r="USV581" s="114"/>
      <c r="USW581" s="114"/>
      <c r="USX581" s="114"/>
      <c r="USY581" s="114"/>
      <c r="USZ581" s="114"/>
      <c r="UTA581" s="114"/>
      <c r="UTB581" s="114"/>
      <c r="UTC581" s="114"/>
      <c r="UTD581" s="114"/>
      <c r="UTE581" s="114"/>
      <c r="UTF581" s="114"/>
      <c r="UTG581" s="114"/>
      <c r="UTH581" s="114"/>
      <c r="UTI581" s="114"/>
      <c r="UTJ581" s="114"/>
      <c r="UTK581" s="114"/>
      <c r="UTL581" s="114"/>
      <c r="UTM581" s="114"/>
      <c r="UTN581" s="114"/>
      <c r="UTO581" s="114"/>
      <c r="UTP581" s="114"/>
      <c r="UTQ581" s="114"/>
      <c r="UTR581" s="114"/>
      <c r="UTS581" s="114"/>
      <c r="UTT581" s="114"/>
      <c r="UTU581" s="114"/>
      <c r="UTV581" s="114"/>
      <c r="UTW581" s="114"/>
      <c r="UTX581" s="114"/>
      <c r="UTY581" s="114"/>
      <c r="UTZ581" s="114"/>
      <c r="UUA581" s="114"/>
      <c r="UUB581" s="114"/>
      <c r="UUC581" s="114"/>
      <c r="UUD581" s="114"/>
      <c r="UUE581" s="114"/>
      <c r="UUF581" s="114"/>
      <c r="UUG581" s="114"/>
      <c r="UUH581" s="114"/>
      <c r="UUI581" s="114"/>
      <c r="UUJ581" s="114"/>
      <c r="UUK581" s="114"/>
      <c r="UUL581" s="114"/>
      <c r="UUM581" s="114"/>
      <c r="UUN581" s="114"/>
      <c r="UUO581" s="114"/>
      <c r="UUP581" s="114"/>
      <c r="UUQ581" s="114"/>
      <c r="UUR581" s="114"/>
      <c r="UUS581" s="114"/>
      <c r="UUT581" s="114"/>
      <c r="UUU581" s="114"/>
      <c r="UUV581" s="114"/>
      <c r="UUW581" s="114"/>
      <c r="UUX581" s="114"/>
      <c r="UUY581" s="114"/>
      <c r="UUZ581" s="114"/>
      <c r="UVA581" s="114"/>
      <c r="UVB581" s="114"/>
      <c r="UVC581" s="114"/>
      <c r="UVD581" s="114"/>
      <c r="UVE581" s="114"/>
      <c r="UVF581" s="114"/>
      <c r="UVG581" s="114"/>
      <c r="UVH581" s="114"/>
      <c r="UVI581" s="114"/>
      <c r="UVJ581" s="114"/>
      <c r="UVK581" s="114"/>
      <c r="UVL581" s="114"/>
      <c r="UVM581" s="114"/>
      <c r="UVN581" s="114"/>
      <c r="UVO581" s="114"/>
      <c r="UVP581" s="114"/>
      <c r="UVQ581" s="114"/>
      <c r="UVR581" s="114"/>
      <c r="UVS581" s="114"/>
      <c r="UVT581" s="114"/>
      <c r="UVU581" s="114"/>
      <c r="UVV581" s="114"/>
      <c r="UVW581" s="114"/>
      <c r="UVX581" s="114"/>
      <c r="UVY581" s="114"/>
      <c r="UVZ581" s="114"/>
      <c r="UWA581" s="114"/>
      <c r="UWB581" s="114"/>
      <c r="UWC581" s="114"/>
      <c r="UWD581" s="114"/>
      <c r="UWE581" s="114"/>
      <c r="UWF581" s="114"/>
      <c r="UWG581" s="114"/>
      <c r="UWH581" s="114"/>
      <c r="UWI581" s="114"/>
      <c r="UWJ581" s="114"/>
      <c r="UWK581" s="114"/>
      <c r="UWL581" s="114"/>
      <c r="UWM581" s="114"/>
      <c r="UWN581" s="114"/>
      <c r="UWO581" s="114"/>
      <c r="UWP581" s="114"/>
      <c r="UWQ581" s="114"/>
      <c r="UWR581" s="114"/>
      <c r="UWS581" s="114"/>
      <c r="UWT581" s="114"/>
      <c r="UWU581" s="114"/>
      <c r="UWV581" s="114"/>
      <c r="UWW581" s="114"/>
      <c r="UWX581" s="114"/>
      <c r="UWY581" s="114"/>
      <c r="UWZ581" s="114"/>
      <c r="UXA581" s="114"/>
      <c r="UXB581" s="114"/>
      <c r="UXC581" s="114"/>
      <c r="UXD581" s="114"/>
      <c r="UXE581" s="114"/>
      <c r="UXF581" s="114"/>
      <c r="UXG581" s="114"/>
      <c r="UXH581" s="114"/>
      <c r="UXI581" s="114"/>
      <c r="UXJ581" s="114"/>
      <c r="UXK581" s="114"/>
      <c r="UXL581" s="114"/>
      <c r="UXM581" s="114"/>
      <c r="UXN581" s="114"/>
      <c r="UXO581" s="114"/>
      <c r="UXP581" s="114"/>
      <c r="UXQ581" s="114"/>
      <c r="UXR581" s="114"/>
      <c r="UXS581" s="114"/>
      <c r="UXT581" s="114"/>
      <c r="UXU581" s="114"/>
      <c r="UXV581" s="114"/>
      <c r="UXW581" s="114"/>
      <c r="UXX581" s="114"/>
      <c r="UXY581" s="114"/>
      <c r="UXZ581" s="114"/>
      <c r="UYA581" s="114"/>
      <c r="UYB581" s="114"/>
      <c r="UYC581" s="114"/>
      <c r="UYD581" s="114"/>
      <c r="UYE581" s="114"/>
      <c r="UYF581" s="114"/>
      <c r="UYG581" s="114"/>
      <c r="UYH581" s="114"/>
      <c r="UYI581" s="114"/>
      <c r="UYJ581" s="114"/>
      <c r="UYK581" s="114"/>
      <c r="UYL581" s="114"/>
      <c r="UYM581" s="114"/>
      <c r="UYN581" s="114"/>
      <c r="UYO581" s="114"/>
      <c r="UYP581" s="114"/>
      <c r="UYQ581" s="114"/>
      <c r="UYR581" s="114"/>
      <c r="UYS581" s="114"/>
      <c r="UYT581" s="114"/>
      <c r="UYU581" s="114"/>
      <c r="UYV581" s="114"/>
      <c r="UYW581" s="114"/>
      <c r="UYX581" s="114"/>
      <c r="UYY581" s="114"/>
      <c r="UYZ581" s="114"/>
      <c r="UZA581" s="114"/>
      <c r="UZB581" s="114"/>
      <c r="UZC581" s="114"/>
      <c r="UZD581" s="114"/>
      <c r="UZE581" s="114"/>
      <c r="UZF581" s="114"/>
      <c r="UZG581" s="114"/>
      <c r="UZH581" s="114"/>
      <c r="UZI581" s="114"/>
      <c r="UZJ581" s="114"/>
      <c r="UZK581" s="114"/>
      <c r="UZL581" s="114"/>
      <c r="UZM581" s="114"/>
      <c r="UZN581" s="114"/>
      <c r="UZO581" s="114"/>
      <c r="UZP581" s="114"/>
      <c r="UZQ581" s="114"/>
      <c r="UZR581" s="114"/>
      <c r="UZS581" s="114"/>
      <c r="UZT581" s="114"/>
      <c r="UZU581" s="114"/>
      <c r="UZV581" s="114"/>
      <c r="UZW581" s="114"/>
      <c r="UZX581" s="114"/>
      <c r="UZY581" s="114"/>
      <c r="UZZ581" s="114"/>
      <c r="VAA581" s="114"/>
      <c r="VAB581" s="114"/>
      <c r="VAC581" s="114"/>
      <c r="VAD581" s="114"/>
      <c r="VAE581" s="114"/>
      <c r="VAF581" s="114"/>
      <c r="VAG581" s="114"/>
      <c r="VAH581" s="114"/>
      <c r="VAI581" s="114"/>
      <c r="VAJ581" s="114"/>
      <c r="VAK581" s="114"/>
      <c r="VAL581" s="114"/>
      <c r="VAM581" s="114"/>
      <c r="VAN581" s="114"/>
      <c r="VAO581" s="114"/>
      <c r="VAP581" s="114"/>
      <c r="VAQ581" s="114"/>
      <c r="VAR581" s="114"/>
      <c r="VAS581" s="114"/>
      <c r="VAT581" s="114"/>
      <c r="VAU581" s="114"/>
      <c r="VAV581" s="114"/>
      <c r="VAW581" s="114"/>
      <c r="VAX581" s="114"/>
      <c r="VAY581" s="114"/>
      <c r="VAZ581" s="114"/>
      <c r="VBA581" s="114"/>
      <c r="VBB581" s="114"/>
      <c r="VBC581" s="114"/>
      <c r="VBD581" s="114"/>
      <c r="VBE581" s="114"/>
      <c r="VBF581" s="114"/>
      <c r="VBG581" s="114"/>
      <c r="VBH581" s="114"/>
      <c r="VBI581" s="114"/>
      <c r="VBJ581" s="114"/>
      <c r="VBK581" s="114"/>
      <c r="VBL581" s="114"/>
      <c r="VBM581" s="114"/>
      <c r="VBN581" s="114"/>
      <c r="VBO581" s="114"/>
      <c r="VBP581" s="114"/>
      <c r="VBQ581" s="114"/>
      <c r="VBR581" s="114"/>
      <c r="VBS581" s="114"/>
      <c r="VBT581" s="114"/>
      <c r="VBU581" s="114"/>
      <c r="VBV581" s="114"/>
      <c r="VBW581" s="114"/>
      <c r="VBX581" s="114"/>
      <c r="VBY581" s="114"/>
      <c r="VBZ581" s="114"/>
      <c r="VCA581" s="114"/>
      <c r="VCB581" s="114"/>
      <c r="VCC581" s="114"/>
      <c r="VCD581" s="114"/>
      <c r="VCE581" s="114"/>
      <c r="VCF581" s="114"/>
      <c r="VCG581" s="114"/>
      <c r="VCH581" s="114"/>
      <c r="VCI581" s="114"/>
      <c r="VCJ581" s="114"/>
      <c r="VCK581" s="114"/>
      <c r="VCL581" s="114"/>
      <c r="VCM581" s="114"/>
      <c r="VCN581" s="114"/>
      <c r="VCO581" s="114"/>
      <c r="VCP581" s="114"/>
      <c r="VCQ581" s="114"/>
      <c r="VCR581" s="114"/>
      <c r="VCS581" s="114"/>
      <c r="VCT581" s="114"/>
      <c r="VCU581" s="114"/>
      <c r="VCV581" s="114"/>
      <c r="VCW581" s="114"/>
      <c r="VCX581" s="114"/>
      <c r="VCY581" s="114"/>
      <c r="VCZ581" s="114"/>
      <c r="VDA581" s="114"/>
      <c r="VDB581" s="114"/>
      <c r="VDC581" s="114"/>
      <c r="VDD581" s="114"/>
      <c r="VDE581" s="114"/>
      <c r="VDF581" s="114"/>
      <c r="VDG581" s="114"/>
      <c r="VDH581" s="114"/>
      <c r="VDI581" s="114"/>
      <c r="VDJ581" s="114"/>
      <c r="VDK581" s="114"/>
      <c r="VDL581" s="114"/>
      <c r="VDM581" s="114"/>
      <c r="VDN581" s="114"/>
      <c r="VDO581" s="114"/>
      <c r="VDP581" s="114"/>
      <c r="VDQ581" s="114"/>
      <c r="VDR581" s="114"/>
      <c r="VDS581" s="114"/>
      <c r="VDT581" s="114"/>
      <c r="VDU581" s="114"/>
      <c r="VDV581" s="114"/>
      <c r="VDW581" s="114"/>
      <c r="VDX581" s="114"/>
      <c r="VDY581" s="114"/>
      <c r="VDZ581" s="114"/>
      <c r="VEA581" s="114"/>
      <c r="VEB581" s="114"/>
      <c r="VEC581" s="114"/>
      <c r="VED581" s="114"/>
      <c r="VEE581" s="114"/>
      <c r="VEF581" s="114"/>
      <c r="VEG581" s="114"/>
      <c r="VEH581" s="114"/>
      <c r="VEI581" s="114"/>
      <c r="VEJ581" s="114"/>
      <c r="VEK581" s="114"/>
      <c r="VEL581" s="114"/>
      <c r="VEM581" s="114"/>
      <c r="VEN581" s="114"/>
      <c r="VEO581" s="114"/>
      <c r="VEP581" s="114"/>
      <c r="VEQ581" s="114"/>
      <c r="VER581" s="114"/>
      <c r="VES581" s="114"/>
      <c r="VET581" s="114"/>
      <c r="VEU581" s="114"/>
      <c r="VEV581" s="114"/>
      <c r="VEW581" s="114"/>
      <c r="VEX581" s="114"/>
      <c r="VEY581" s="114"/>
      <c r="VEZ581" s="114"/>
      <c r="VFA581" s="114"/>
      <c r="VFB581" s="114"/>
      <c r="VFC581" s="114"/>
      <c r="VFD581" s="114"/>
      <c r="VFE581" s="114"/>
      <c r="VFF581" s="114"/>
      <c r="VFG581" s="114"/>
      <c r="VFH581" s="114"/>
      <c r="VFI581" s="114"/>
      <c r="VFJ581" s="114"/>
      <c r="VFK581" s="114"/>
      <c r="VFL581" s="114"/>
      <c r="VFM581" s="114"/>
      <c r="VFN581" s="114"/>
      <c r="VFO581" s="114"/>
      <c r="VFP581" s="114"/>
      <c r="VFQ581" s="114"/>
      <c r="VFR581" s="114"/>
      <c r="VFS581" s="114"/>
      <c r="VFT581" s="114"/>
      <c r="VFU581" s="114"/>
      <c r="VFV581" s="114"/>
      <c r="VFW581" s="114"/>
      <c r="VFX581" s="114"/>
      <c r="VFY581" s="114"/>
      <c r="VFZ581" s="114"/>
      <c r="VGA581" s="114"/>
      <c r="VGB581" s="114"/>
      <c r="VGC581" s="114"/>
      <c r="VGD581" s="114"/>
      <c r="VGE581" s="114"/>
      <c r="VGF581" s="114"/>
      <c r="VGG581" s="114"/>
      <c r="VGH581" s="114"/>
      <c r="VGI581" s="114"/>
      <c r="VGJ581" s="114"/>
      <c r="VGK581" s="114"/>
      <c r="VGL581" s="114"/>
      <c r="VGM581" s="114"/>
      <c r="VGN581" s="114"/>
      <c r="VGO581" s="114"/>
      <c r="VGP581" s="114"/>
      <c r="VGQ581" s="114"/>
      <c r="VGR581" s="114"/>
      <c r="VGS581" s="114"/>
      <c r="VGT581" s="114"/>
      <c r="VGU581" s="114"/>
      <c r="VGV581" s="114"/>
      <c r="VGW581" s="114"/>
      <c r="VGX581" s="114"/>
      <c r="VGY581" s="114"/>
      <c r="VGZ581" s="114"/>
      <c r="VHA581" s="114"/>
      <c r="VHB581" s="114"/>
      <c r="VHC581" s="114"/>
      <c r="VHD581" s="114"/>
      <c r="VHE581" s="114"/>
      <c r="VHF581" s="114"/>
      <c r="VHG581" s="114"/>
      <c r="VHH581" s="114"/>
      <c r="VHI581" s="114"/>
      <c r="VHJ581" s="114"/>
      <c r="VHK581" s="114"/>
      <c r="VHL581" s="114"/>
      <c r="VHM581" s="114"/>
      <c r="VHN581" s="114"/>
      <c r="VHO581" s="114"/>
      <c r="VHP581" s="114"/>
      <c r="VHQ581" s="114"/>
      <c r="VHR581" s="114"/>
      <c r="VHS581" s="114"/>
      <c r="VHT581" s="114"/>
      <c r="VHU581" s="114"/>
      <c r="VHV581" s="114"/>
      <c r="VHW581" s="114"/>
      <c r="VHX581" s="114"/>
      <c r="VHY581" s="114"/>
      <c r="VHZ581" s="114"/>
      <c r="VIA581" s="114"/>
      <c r="VIB581" s="114"/>
      <c r="VIC581" s="114"/>
      <c r="VID581" s="114"/>
      <c r="VIE581" s="114"/>
      <c r="VIF581" s="114"/>
      <c r="VIG581" s="114"/>
      <c r="VIH581" s="114"/>
      <c r="VII581" s="114"/>
      <c r="VIJ581" s="114"/>
      <c r="VIK581" s="114"/>
      <c r="VIL581" s="114"/>
      <c r="VIM581" s="114"/>
      <c r="VIN581" s="114"/>
      <c r="VIO581" s="114"/>
      <c r="VIP581" s="114"/>
      <c r="VIQ581" s="114"/>
      <c r="VIR581" s="114"/>
      <c r="VIS581" s="114"/>
      <c r="VIT581" s="114"/>
      <c r="VIU581" s="114"/>
      <c r="VIV581" s="114"/>
      <c r="VIW581" s="114"/>
      <c r="VIX581" s="114"/>
      <c r="VIY581" s="114"/>
      <c r="VIZ581" s="114"/>
      <c r="VJA581" s="114"/>
      <c r="VJB581" s="114"/>
      <c r="VJC581" s="114"/>
      <c r="VJD581" s="114"/>
      <c r="VJE581" s="114"/>
      <c r="VJF581" s="114"/>
      <c r="VJG581" s="114"/>
      <c r="VJH581" s="114"/>
      <c r="VJI581" s="114"/>
      <c r="VJJ581" s="114"/>
      <c r="VJK581" s="114"/>
      <c r="VJL581" s="114"/>
      <c r="VJM581" s="114"/>
      <c r="VJN581" s="114"/>
      <c r="VJO581" s="114"/>
      <c r="VJP581" s="114"/>
      <c r="VJQ581" s="114"/>
      <c r="VJR581" s="114"/>
      <c r="VJS581" s="114"/>
      <c r="VJT581" s="114"/>
      <c r="VJU581" s="114"/>
      <c r="VJV581" s="114"/>
      <c r="VJW581" s="114"/>
      <c r="VJX581" s="114"/>
      <c r="VJY581" s="114"/>
      <c r="VJZ581" s="114"/>
      <c r="VKA581" s="114"/>
      <c r="VKB581" s="114"/>
      <c r="VKC581" s="114"/>
      <c r="VKD581" s="114"/>
      <c r="VKE581" s="114"/>
      <c r="VKF581" s="114"/>
      <c r="VKG581" s="114"/>
      <c r="VKH581" s="114"/>
      <c r="VKI581" s="114"/>
      <c r="VKJ581" s="114"/>
      <c r="VKK581" s="114"/>
      <c r="VKL581" s="114"/>
      <c r="VKM581" s="114"/>
      <c r="VKN581" s="114"/>
      <c r="VKO581" s="114"/>
      <c r="VKP581" s="114"/>
      <c r="VKQ581" s="114"/>
      <c r="VKR581" s="114"/>
      <c r="VKS581" s="114"/>
      <c r="VKT581" s="114"/>
      <c r="VKU581" s="114"/>
      <c r="VKV581" s="114"/>
      <c r="VKW581" s="114"/>
      <c r="VKX581" s="114"/>
      <c r="VKY581" s="114"/>
      <c r="VKZ581" s="114"/>
      <c r="VLA581" s="114"/>
      <c r="VLB581" s="114"/>
      <c r="VLC581" s="114"/>
      <c r="VLD581" s="114"/>
      <c r="VLE581" s="114"/>
      <c r="VLF581" s="114"/>
      <c r="VLG581" s="114"/>
      <c r="VLH581" s="114"/>
      <c r="VLI581" s="114"/>
      <c r="VLJ581" s="114"/>
      <c r="VLK581" s="114"/>
      <c r="VLL581" s="114"/>
      <c r="VLM581" s="114"/>
      <c r="VLN581" s="114"/>
      <c r="VLO581" s="114"/>
      <c r="VLP581" s="114"/>
      <c r="VLQ581" s="114"/>
      <c r="VLR581" s="114"/>
      <c r="VLS581" s="114"/>
      <c r="VLT581" s="114"/>
      <c r="VLU581" s="114"/>
      <c r="VLV581" s="114"/>
      <c r="VLW581" s="114"/>
      <c r="VLX581" s="114"/>
      <c r="VLY581" s="114"/>
      <c r="VLZ581" s="114"/>
      <c r="VMA581" s="114"/>
      <c r="VMB581" s="114"/>
      <c r="VMC581" s="114"/>
      <c r="VMD581" s="114"/>
      <c r="VME581" s="114"/>
      <c r="VMF581" s="114"/>
      <c r="VMG581" s="114"/>
      <c r="VMH581" s="114"/>
      <c r="VMI581" s="114"/>
      <c r="VMJ581" s="114"/>
      <c r="VMK581" s="114"/>
      <c r="VML581" s="114"/>
      <c r="VMM581" s="114"/>
      <c r="VMN581" s="114"/>
      <c r="VMO581" s="114"/>
      <c r="VMP581" s="114"/>
      <c r="VMQ581" s="114"/>
      <c r="VMR581" s="114"/>
      <c r="VMS581" s="114"/>
      <c r="VMT581" s="114"/>
      <c r="VMU581" s="114"/>
      <c r="VMV581" s="114"/>
      <c r="VMW581" s="114"/>
      <c r="VMX581" s="114"/>
      <c r="VMY581" s="114"/>
      <c r="VMZ581" s="114"/>
      <c r="VNA581" s="114"/>
      <c r="VNB581" s="114"/>
      <c r="VNC581" s="114"/>
      <c r="VND581" s="114"/>
      <c r="VNE581" s="114"/>
      <c r="VNF581" s="114"/>
      <c r="VNG581" s="114"/>
      <c r="VNH581" s="114"/>
      <c r="VNI581" s="114"/>
      <c r="VNJ581" s="114"/>
      <c r="VNK581" s="114"/>
      <c r="VNL581" s="114"/>
      <c r="VNM581" s="114"/>
      <c r="VNN581" s="114"/>
      <c r="VNO581" s="114"/>
      <c r="VNP581" s="114"/>
      <c r="VNQ581" s="114"/>
      <c r="VNR581" s="114"/>
      <c r="VNS581" s="114"/>
      <c r="VNT581" s="114"/>
      <c r="VNU581" s="114"/>
      <c r="VNV581" s="114"/>
      <c r="VNW581" s="114"/>
      <c r="VNX581" s="114"/>
      <c r="VNY581" s="114"/>
      <c r="VNZ581" s="114"/>
      <c r="VOA581" s="114"/>
      <c r="VOB581" s="114"/>
      <c r="VOC581" s="114"/>
      <c r="VOD581" s="114"/>
      <c r="VOE581" s="114"/>
      <c r="VOF581" s="114"/>
      <c r="VOG581" s="114"/>
      <c r="VOH581" s="114"/>
      <c r="VOI581" s="114"/>
      <c r="VOJ581" s="114"/>
      <c r="VOK581" s="114"/>
      <c r="VOL581" s="114"/>
      <c r="VOM581" s="114"/>
      <c r="VON581" s="114"/>
      <c r="VOO581" s="114"/>
      <c r="VOP581" s="114"/>
      <c r="VOQ581" s="114"/>
      <c r="VOR581" s="114"/>
      <c r="VOS581" s="114"/>
      <c r="VOT581" s="114"/>
      <c r="VOU581" s="114"/>
      <c r="VOV581" s="114"/>
      <c r="VOW581" s="114"/>
      <c r="VOX581" s="114"/>
      <c r="VOY581" s="114"/>
      <c r="VOZ581" s="114"/>
      <c r="VPA581" s="114"/>
      <c r="VPB581" s="114"/>
      <c r="VPC581" s="114"/>
      <c r="VPD581" s="114"/>
      <c r="VPE581" s="114"/>
      <c r="VPF581" s="114"/>
      <c r="VPG581" s="114"/>
      <c r="VPH581" s="114"/>
      <c r="VPI581" s="114"/>
      <c r="VPJ581" s="114"/>
      <c r="VPK581" s="114"/>
      <c r="VPL581" s="114"/>
      <c r="VPM581" s="114"/>
      <c r="VPN581" s="114"/>
      <c r="VPO581" s="114"/>
      <c r="VPP581" s="114"/>
      <c r="VPQ581" s="114"/>
      <c r="VPR581" s="114"/>
      <c r="VPS581" s="114"/>
      <c r="VPT581" s="114"/>
      <c r="VPU581" s="114"/>
      <c r="VPV581" s="114"/>
      <c r="VPW581" s="114"/>
      <c r="VPX581" s="114"/>
      <c r="VPY581" s="114"/>
      <c r="VPZ581" s="114"/>
      <c r="VQA581" s="114"/>
      <c r="VQB581" s="114"/>
      <c r="VQC581" s="114"/>
      <c r="VQD581" s="114"/>
      <c r="VQE581" s="114"/>
      <c r="VQF581" s="114"/>
      <c r="VQG581" s="114"/>
      <c r="VQH581" s="114"/>
      <c r="VQI581" s="114"/>
      <c r="VQJ581" s="114"/>
      <c r="VQK581" s="114"/>
      <c r="VQL581" s="114"/>
      <c r="VQM581" s="114"/>
      <c r="VQN581" s="114"/>
      <c r="VQO581" s="114"/>
      <c r="VQP581" s="114"/>
      <c r="VQQ581" s="114"/>
      <c r="VQR581" s="114"/>
      <c r="VQS581" s="114"/>
      <c r="VQT581" s="114"/>
      <c r="VQU581" s="114"/>
      <c r="VQV581" s="114"/>
      <c r="VQW581" s="114"/>
      <c r="VQX581" s="114"/>
      <c r="VQY581" s="114"/>
      <c r="VQZ581" s="114"/>
      <c r="VRA581" s="114"/>
      <c r="VRB581" s="114"/>
      <c r="VRC581" s="114"/>
      <c r="VRD581" s="114"/>
      <c r="VRE581" s="114"/>
      <c r="VRF581" s="114"/>
      <c r="VRG581" s="114"/>
      <c r="VRH581" s="114"/>
      <c r="VRI581" s="114"/>
      <c r="VRJ581" s="114"/>
      <c r="VRK581" s="114"/>
      <c r="VRL581" s="114"/>
      <c r="VRM581" s="114"/>
      <c r="VRN581" s="114"/>
      <c r="VRO581" s="114"/>
      <c r="VRP581" s="114"/>
      <c r="VRQ581" s="114"/>
      <c r="VRR581" s="114"/>
      <c r="VRS581" s="114"/>
      <c r="VRT581" s="114"/>
      <c r="VRU581" s="114"/>
      <c r="VRV581" s="114"/>
      <c r="VRW581" s="114"/>
      <c r="VRX581" s="114"/>
      <c r="VRY581" s="114"/>
      <c r="VRZ581" s="114"/>
      <c r="VSA581" s="114"/>
      <c r="VSB581" s="114"/>
      <c r="VSC581" s="114"/>
      <c r="VSD581" s="114"/>
      <c r="VSE581" s="114"/>
      <c r="VSF581" s="114"/>
      <c r="VSG581" s="114"/>
      <c r="VSH581" s="114"/>
      <c r="VSI581" s="114"/>
      <c r="VSJ581" s="114"/>
      <c r="VSK581" s="114"/>
      <c r="VSL581" s="114"/>
      <c r="VSM581" s="114"/>
      <c r="VSN581" s="114"/>
      <c r="VSO581" s="114"/>
      <c r="VSP581" s="114"/>
      <c r="VSQ581" s="114"/>
      <c r="VSR581" s="114"/>
      <c r="VSS581" s="114"/>
      <c r="VST581" s="114"/>
      <c r="VSU581" s="114"/>
      <c r="VSV581" s="114"/>
      <c r="VSW581" s="114"/>
      <c r="VSX581" s="114"/>
      <c r="VSY581" s="114"/>
      <c r="VSZ581" s="114"/>
      <c r="VTA581" s="114"/>
      <c r="VTB581" s="114"/>
      <c r="VTC581" s="114"/>
      <c r="VTD581" s="114"/>
      <c r="VTE581" s="114"/>
      <c r="VTF581" s="114"/>
      <c r="VTG581" s="114"/>
      <c r="VTH581" s="114"/>
      <c r="VTI581" s="114"/>
      <c r="VTJ581" s="114"/>
      <c r="VTK581" s="114"/>
      <c r="VTL581" s="114"/>
      <c r="VTM581" s="114"/>
      <c r="VTN581" s="114"/>
      <c r="VTO581" s="114"/>
      <c r="VTP581" s="114"/>
      <c r="VTQ581" s="114"/>
      <c r="VTR581" s="114"/>
      <c r="VTS581" s="114"/>
      <c r="VTT581" s="114"/>
      <c r="VTU581" s="114"/>
      <c r="VTV581" s="114"/>
      <c r="VTW581" s="114"/>
      <c r="VTX581" s="114"/>
      <c r="VTY581" s="114"/>
      <c r="VTZ581" s="114"/>
      <c r="VUA581" s="114"/>
      <c r="VUB581" s="114"/>
      <c r="VUC581" s="114"/>
      <c r="VUD581" s="114"/>
      <c r="VUE581" s="114"/>
      <c r="VUF581" s="114"/>
      <c r="VUG581" s="114"/>
      <c r="VUH581" s="114"/>
      <c r="VUI581" s="114"/>
      <c r="VUJ581" s="114"/>
      <c r="VUK581" s="114"/>
      <c r="VUL581" s="114"/>
      <c r="VUM581" s="114"/>
      <c r="VUN581" s="114"/>
      <c r="VUO581" s="114"/>
      <c r="VUP581" s="114"/>
      <c r="VUQ581" s="114"/>
      <c r="VUR581" s="114"/>
      <c r="VUS581" s="114"/>
      <c r="VUT581" s="114"/>
      <c r="VUU581" s="114"/>
      <c r="VUV581" s="114"/>
      <c r="VUW581" s="114"/>
      <c r="VUX581" s="114"/>
      <c r="VUY581" s="114"/>
      <c r="VUZ581" s="114"/>
      <c r="VVA581" s="114"/>
      <c r="VVB581" s="114"/>
      <c r="VVC581" s="114"/>
      <c r="VVD581" s="114"/>
      <c r="VVE581" s="114"/>
      <c r="VVF581" s="114"/>
      <c r="VVG581" s="114"/>
      <c r="VVH581" s="114"/>
      <c r="VVI581" s="114"/>
      <c r="VVJ581" s="114"/>
      <c r="VVK581" s="114"/>
      <c r="VVL581" s="114"/>
      <c r="VVM581" s="114"/>
      <c r="VVN581" s="114"/>
      <c r="VVO581" s="114"/>
      <c r="VVP581" s="114"/>
      <c r="VVQ581" s="114"/>
      <c r="VVR581" s="114"/>
      <c r="VVS581" s="114"/>
      <c r="VVT581" s="114"/>
      <c r="VVU581" s="114"/>
      <c r="VVV581" s="114"/>
      <c r="VVW581" s="114"/>
      <c r="VVX581" s="114"/>
      <c r="VVY581" s="114"/>
      <c r="VVZ581" s="114"/>
      <c r="VWA581" s="114"/>
      <c r="VWB581" s="114"/>
      <c r="VWC581" s="114"/>
      <c r="VWD581" s="114"/>
      <c r="VWE581" s="114"/>
      <c r="VWF581" s="114"/>
      <c r="VWG581" s="114"/>
      <c r="VWH581" s="114"/>
      <c r="VWI581" s="114"/>
      <c r="VWJ581" s="114"/>
      <c r="VWK581" s="114"/>
      <c r="VWL581" s="114"/>
      <c r="VWM581" s="114"/>
      <c r="VWN581" s="114"/>
      <c r="VWO581" s="114"/>
      <c r="VWP581" s="114"/>
      <c r="VWQ581" s="114"/>
      <c r="VWR581" s="114"/>
      <c r="VWS581" s="114"/>
      <c r="VWT581" s="114"/>
      <c r="VWU581" s="114"/>
      <c r="VWV581" s="114"/>
      <c r="VWW581" s="114"/>
      <c r="VWX581" s="114"/>
      <c r="VWY581" s="114"/>
      <c r="VWZ581" s="114"/>
      <c r="VXA581" s="114"/>
      <c r="VXB581" s="114"/>
      <c r="VXC581" s="114"/>
      <c r="VXD581" s="114"/>
      <c r="VXE581" s="114"/>
      <c r="VXF581" s="114"/>
      <c r="VXG581" s="114"/>
      <c r="VXH581" s="114"/>
      <c r="VXI581" s="114"/>
      <c r="VXJ581" s="114"/>
      <c r="VXK581" s="114"/>
      <c r="VXL581" s="114"/>
      <c r="VXM581" s="114"/>
      <c r="VXN581" s="114"/>
      <c r="VXO581" s="114"/>
      <c r="VXP581" s="114"/>
      <c r="VXQ581" s="114"/>
      <c r="VXR581" s="114"/>
      <c r="VXS581" s="114"/>
      <c r="VXT581" s="114"/>
      <c r="VXU581" s="114"/>
      <c r="VXV581" s="114"/>
      <c r="VXW581" s="114"/>
      <c r="VXX581" s="114"/>
      <c r="VXY581" s="114"/>
      <c r="VXZ581" s="114"/>
      <c r="VYA581" s="114"/>
      <c r="VYB581" s="114"/>
      <c r="VYC581" s="114"/>
      <c r="VYD581" s="114"/>
      <c r="VYE581" s="114"/>
      <c r="VYF581" s="114"/>
      <c r="VYG581" s="114"/>
      <c r="VYH581" s="114"/>
      <c r="VYI581" s="114"/>
      <c r="VYJ581" s="114"/>
      <c r="VYK581" s="114"/>
      <c r="VYL581" s="114"/>
      <c r="VYM581" s="114"/>
      <c r="VYN581" s="114"/>
      <c r="VYO581" s="114"/>
      <c r="VYP581" s="114"/>
      <c r="VYQ581" s="114"/>
      <c r="VYR581" s="114"/>
      <c r="VYS581" s="114"/>
      <c r="VYT581" s="114"/>
      <c r="VYU581" s="114"/>
      <c r="VYV581" s="114"/>
      <c r="VYW581" s="114"/>
      <c r="VYX581" s="114"/>
      <c r="VYY581" s="114"/>
      <c r="VYZ581" s="114"/>
      <c r="VZA581" s="114"/>
      <c r="VZB581" s="114"/>
      <c r="VZC581" s="114"/>
      <c r="VZD581" s="114"/>
      <c r="VZE581" s="114"/>
      <c r="VZF581" s="114"/>
      <c r="VZG581" s="114"/>
      <c r="VZH581" s="114"/>
      <c r="VZI581" s="114"/>
      <c r="VZJ581" s="114"/>
      <c r="VZK581" s="114"/>
      <c r="VZL581" s="114"/>
      <c r="VZM581" s="114"/>
      <c r="VZN581" s="114"/>
      <c r="VZO581" s="114"/>
      <c r="VZP581" s="114"/>
      <c r="VZQ581" s="114"/>
      <c r="VZR581" s="114"/>
      <c r="VZS581" s="114"/>
      <c r="VZT581" s="114"/>
      <c r="VZU581" s="114"/>
      <c r="VZV581" s="114"/>
      <c r="VZW581" s="114"/>
      <c r="VZX581" s="114"/>
      <c r="VZY581" s="114"/>
      <c r="VZZ581" s="114"/>
      <c r="WAA581" s="114"/>
      <c r="WAB581" s="114"/>
      <c r="WAC581" s="114"/>
      <c r="WAD581" s="114"/>
      <c r="WAE581" s="114"/>
      <c r="WAF581" s="114"/>
      <c r="WAG581" s="114"/>
      <c r="WAH581" s="114"/>
      <c r="WAI581" s="114"/>
      <c r="WAJ581" s="114"/>
      <c r="WAK581" s="114"/>
      <c r="WAL581" s="114"/>
      <c r="WAM581" s="114"/>
      <c r="WAN581" s="114"/>
      <c r="WAO581" s="114"/>
      <c r="WAP581" s="114"/>
      <c r="WAQ581" s="114"/>
      <c r="WAR581" s="114"/>
      <c r="WAS581" s="114"/>
      <c r="WAT581" s="114"/>
      <c r="WAU581" s="114"/>
      <c r="WAV581" s="114"/>
      <c r="WAW581" s="114"/>
      <c r="WAX581" s="114"/>
      <c r="WAY581" s="114"/>
      <c r="WAZ581" s="114"/>
      <c r="WBA581" s="114"/>
      <c r="WBB581" s="114"/>
      <c r="WBC581" s="114"/>
      <c r="WBD581" s="114"/>
      <c r="WBE581" s="114"/>
      <c r="WBF581" s="114"/>
      <c r="WBG581" s="114"/>
      <c r="WBH581" s="114"/>
      <c r="WBI581" s="114"/>
      <c r="WBJ581" s="114"/>
      <c r="WBK581" s="114"/>
      <c r="WBL581" s="114"/>
      <c r="WBM581" s="114"/>
      <c r="WBN581" s="114"/>
      <c r="WBO581" s="114"/>
      <c r="WBP581" s="114"/>
      <c r="WBQ581" s="114"/>
      <c r="WBR581" s="114"/>
      <c r="WBS581" s="114"/>
      <c r="WBT581" s="114"/>
      <c r="WBU581" s="114"/>
      <c r="WBV581" s="114"/>
      <c r="WBW581" s="114"/>
      <c r="WBX581" s="114"/>
      <c r="WBY581" s="114"/>
      <c r="WBZ581" s="114"/>
      <c r="WCA581" s="114"/>
      <c r="WCB581" s="114"/>
      <c r="WCC581" s="114"/>
      <c r="WCD581" s="114"/>
      <c r="WCE581" s="114"/>
      <c r="WCF581" s="114"/>
      <c r="WCG581" s="114"/>
      <c r="WCH581" s="114"/>
      <c r="WCI581" s="114"/>
      <c r="WCJ581" s="114"/>
      <c r="WCK581" s="114"/>
      <c r="WCL581" s="114"/>
      <c r="WCM581" s="114"/>
      <c r="WCN581" s="114"/>
      <c r="WCO581" s="114"/>
      <c r="WCP581" s="114"/>
      <c r="WCQ581" s="114"/>
      <c r="WCR581" s="114"/>
      <c r="WCS581" s="114"/>
      <c r="WCT581" s="114"/>
      <c r="WCU581" s="114"/>
      <c r="WCV581" s="114"/>
      <c r="WCW581" s="114"/>
      <c r="WCX581" s="114"/>
      <c r="WCY581" s="114"/>
      <c r="WCZ581" s="114"/>
      <c r="WDA581" s="114"/>
      <c r="WDB581" s="114"/>
      <c r="WDC581" s="114"/>
      <c r="WDD581" s="114"/>
      <c r="WDE581" s="114"/>
      <c r="WDF581" s="114"/>
      <c r="WDG581" s="114"/>
      <c r="WDH581" s="114"/>
      <c r="WDI581" s="114"/>
      <c r="WDJ581" s="114"/>
      <c r="WDK581" s="114"/>
      <c r="WDL581" s="114"/>
      <c r="WDM581" s="114"/>
      <c r="WDN581" s="114"/>
      <c r="WDO581" s="114"/>
      <c r="WDP581" s="114"/>
      <c r="WDQ581" s="114"/>
      <c r="WDR581" s="114"/>
      <c r="WDS581" s="114"/>
      <c r="WDT581" s="114"/>
      <c r="WDU581" s="114"/>
      <c r="WDV581" s="114"/>
      <c r="WDW581" s="114"/>
      <c r="WDX581" s="114"/>
      <c r="WDY581" s="114"/>
      <c r="WDZ581" s="114"/>
      <c r="WEA581" s="114"/>
      <c r="WEB581" s="114"/>
      <c r="WEC581" s="114"/>
      <c r="WED581" s="114"/>
      <c r="WEE581" s="114"/>
      <c r="WEF581" s="114"/>
      <c r="WEG581" s="114"/>
      <c r="WEH581" s="114"/>
      <c r="WEI581" s="114"/>
      <c r="WEJ581" s="114"/>
      <c r="WEK581" s="114"/>
      <c r="WEL581" s="114"/>
      <c r="WEM581" s="114"/>
      <c r="WEN581" s="114"/>
      <c r="WEO581" s="114"/>
      <c r="WEP581" s="114"/>
      <c r="WEQ581" s="114"/>
      <c r="WER581" s="114"/>
      <c r="WES581" s="114"/>
      <c r="WET581" s="114"/>
      <c r="WEU581" s="114"/>
      <c r="WEV581" s="114"/>
      <c r="WEW581" s="114"/>
      <c r="WEX581" s="114"/>
      <c r="WEY581" s="114"/>
      <c r="WEZ581" s="114"/>
      <c r="WFA581" s="114"/>
      <c r="WFB581" s="114"/>
      <c r="WFC581" s="114"/>
      <c r="WFD581" s="114"/>
      <c r="WFE581" s="114"/>
      <c r="WFF581" s="114"/>
      <c r="WFG581" s="114"/>
      <c r="WFH581" s="114"/>
      <c r="WFI581" s="114"/>
      <c r="WFJ581" s="114"/>
      <c r="WFK581" s="114"/>
      <c r="WFL581" s="114"/>
      <c r="WFM581" s="114"/>
      <c r="WFN581" s="114"/>
      <c r="WFO581" s="114"/>
      <c r="WFP581" s="114"/>
      <c r="WFQ581" s="114"/>
      <c r="WFR581" s="114"/>
      <c r="WFS581" s="114"/>
      <c r="WFT581" s="114"/>
      <c r="WFU581" s="114"/>
      <c r="WFV581" s="114"/>
      <c r="WFW581" s="114"/>
      <c r="WFX581" s="114"/>
      <c r="WFY581" s="114"/>
      <c r="WFZ581" s="114"/>
      <c r="WGA581" s="114"/>
      <c r="WGB581" s="114"/>
      <c r="WGC581" s="114"/>
      <c r="WGD581" s="114"/>
      <c r="WGE581" s="114"/>
      <c r="WGF581" s="114"/>
      <c r="WGG581" s="114"/>
      <c r="WGH581" s="114"/>
      <c r="WGI581" s="114"/>
      <c r="WGJ581" s="114"/>
      <c r="WGK581" s="114"/>
      <c r="WGL581" s="114"/>
      <c r="WGM581" s="114"/>
      <c r="WGN581" s="114"/>
      <c r="WGO581" s="114"/>
      <c r="WGP581" s="114"/>
      <c r="WGQ581" s="114"/>
      <c r="WGR581" s="114"/>
      <c r="WGS581" s="114"/>
      <c r="WGT581" s="114"/>
      <c r="WGU581" s="114"/>
      <c r="WGV581" s="114"/>
      <c r="WGW581" s="114"/>
      <c r="WGX581" s="114"/>
      <c r="WGY581" s="114"/>
      <c r="WGZ581" s="114"/>
      <c r="WHA581" s="114"/>
      <c r="WHB581" s="114"/>
      <c r="WHC581" s="114"/>
      <c r="WHD581" s="114"/>
      <c r="WHE581" s="114"/>
      <c r="WHF581" s="114"/>
      <c r="WHG581" s="114"/>
      <c r="WHH581" s="114"/>
      <c r="WHI581" s="114"/>
      <c r="WHJ581" s="114"/>
      <c r="WHK581" s="114"/>
      <c r="WHL581" s="114"/>
      <c r="WHM581" s="114"/>
      <c r="WHN581" s="114"/>
      <c r="WHO581" s="114"/>
      <c r="WHP581" s="114"/>
      <c r="WHQ581" s="114"/>
      <c r="WHR581" s="114"/>
      <c r="WHS581" s="114"/>
      <c r="WHT581" s="114"/>
      <c r="WHU581" s="114"/>
      <c r="WHV581" s="114"/>
      <c r="WHW581" s="114"/>
      <c r="WHX581" s="114"/>
      <c r="WHY581" s="114"/>
      <c r="WHZ581" s="114"/>
      <c r="WIA581" s="114"/>
      <c r="WIB581" s="114"/>
      <c r="WIC581" s="114"/>
      <c r="WID581" s="114"/>
      <c r="WIE581" s="114"/>
      <c r="WIF581" s="114"/>
      <c r="WIG581" s="114"/>
      <c r="WIH581" s="114"/>
      <c r="WII581" s="114"/>
      <c r="WIJ581" s="114"/>
      <c r="WIK581" s="114"/>
      <c r="WIL581" s="114"/>
      <c r="WIM581" s="114"/>
      <c r="WIN581" s="114"/>
      <c r="WIO581" s="114"/>
      <c r="WIP581" s="114"/>
      <c r="WIQ581" s="114"/>
      <c r="WIR581" s="114"/>
      <c r="WIS581" s="114"/>
      <c r="WIT581" s="114"/>
      <c r="WIU581" s="114"/>
      <c r="WIV581" s="114"/>
      <c r="WIW581" s="114"/>
      <c r="WIX581" s="114"/>
      <c r="WIY581" s="114"/>
      <c r="WIZ581" s="114"/>
      <c r="WJA581" s="114"/>
      <c r="WJB581" s="114"/>
      <c r="WJC581" s="114"/>
      <c r="WJD581" s="114"/>
      <c r="WJE581" s="114"/>
      <c r="WJF581" s="114"/>
      <c r="WJG581" s="114"/>
      <c r="WJH581" s="114"/>
      <c r="WJI581" s="114"/>
      <c r="WJJ581" s="114"/>
      <c r="WJK581" s="114"/>
      <c r="WJL581" s="114"/>
      <c r="WJM581" s="114"/>
      <c r="WJN581" s="114"/>
      <c r="WJO581" s="114"/>
      <c r="WJP581" s="114"/>
      <c r="WJQ581" s="114"/>
      <c r="WJR581" s="114"/>
      <c r="WJS581" s="114"/>
      <c r="WJT581" s="114"/>
      <c r="WJU581" s="114"/>
      <c r="WJV581" s="114"/>
      <c r="WJW581" s="114"/>
      <c r="WJX581" s="114"/>
      <c r="WJY581" s="114"/>
      <c r="WJZ581" s="114"/>
      <c r="WKA581" s="114"/>
      <c r="WKB581" s="114"/>
      <c r="WKC581" s="114"/>
      <c r="WKD581" s="114"/>
      <c r="WKE581" s="114"/>
      <c r="WKF581" s="114"/>
      <c r="WKG581" s="114"/>
      <c r="WKH581" s="114"/>
      <c r="WKI581" s="114"/>
      <c r="WKJ581" s="114"/>
      <c r="WKK581" s="114"/>
      <c r="WKL581" s="114"/>
      <c r="WKM581" s="114"/>
      <c r="WKN581" s="114"/>
      <c r="WKO581" s="114"/>
      <c r="WKP581" s="114"/>
      <c r="WKQ581" s="114"/>
      <c r="WKR581" s="114"/>
      <c r="WKS581" s="114"/>
      <c r="WKT581" s="114"/>
      <c r="WKU581" s="114"/>
      <c r="WKV581" s="114"/>
      <c r="WKW581" s="114"/>
      <c r="WKX581" s="114"/>
      <c r="WKY581" s="114"/>
      <c r="WKZ581" s="114"/>
      <c r="WLA581" s="114"/>
      <c r="WLB581" s="114"/>
      <c r="WLC581" s="114"/>
      <c r="WLD581" s="114"/>
      <c r="WLE581" s="114"/>
      <c r="WLF581" s="114"/>
      <c r="WLG581" s="114"/>
      <c r="WLH581" s="114"/>
      <c r="WLI581" s="114"/>
      <c r="WLJ581" s="114"/>
      <c r="WLK581" s="114"/>
      <c r="WLL581" s="114"/>
      <c r="WLM581" s="114"/>
      <c r="WLN581" s="114"/>
      <c r="WLO581" s="114"/>
      <c r="WLP581" s="114"/>
      <c r="WLQ581" s="114"/>
      <c r="WLR581" s="114"/>
      <c r="WLS581" s="114"/>
      <c r="WLT581" s="114"/>
      <c r="WLU581" s="114"/>
      <c r="WLV581" s="114"/>
      <c r="WLW581" s="114"/>
      <c r="WLX581" s="114"/>
      <c r="WLY581" s="114"/>
      <c r="WLZ581" s="114"/>
      <c r="WMA581" s="114"/>
      <c r="WMB581" s="114"/>
      <c r="WMC581" s="114"/>
      <c r="WMD581" s="114"/>
      <c r="WME581" s="114"/>
      <c r="WMF581" s="114"/>
      <c r="WMG581" s="114"/>
      <c r="WMH581" s="114"/>
      <c r="WMI581" s="114"/>
      <c r="WMJ581" s="114"/>
      <c r="WMK581" s="114"/>
      <c r="WML581" s="114"/>
      <c r="WMM581" s="114"/>
      <c r="WMN581" s="114"/>
      <c r="WMO581" s="114"/>
      <c r="WMP581" s="114"/>
      <c r="WMQ581" s="114"/>
      <c r="WMR581" s="114"/>
      <c r="WMS581" s="114"/>
      <c r="WMT581" s="114"/>
      <c r="WMU581" s="114"/>
      <c r="WMV581" s="114"/>
      <c r="WMW581" s="114"/>
      <c r="WMX581" s="114"/>
      <c r="WMY581" s="114"/>
      <c r="WMZ581" s="114"/>
      <c r="WNA581" s="114"/>
      <c r="WNB581" s="114"/>
      <c r="WNC581" s="114"/>
      <c r="WND581" s="114"/>
      <c r="WNE581" s="114"/>
      <c r="WNF581" s="114"/>
      <c r="WNG581" s="114"/>
      <c r="WNH581" s="114"/>
      <c r="WNI581" s="114"/>
      <c r="WNJ581" s="114"/>
      <c r="WNK581" s="114"/>
      <c r="WNL581" s="114"/>
      <c r="WNM581" s="114"/>
      <c r="WNN581" s="114"/>
      <c r="WNO581" s="114"/>
      <c r="WNP581" s="114"/>
      <c r="WNQ581" s="114"/>
      <c r="WNR581" s="114"/>
      <c r="WNS581" s="114"/>
      <c r="WNT581" s="114"/>
      <c r="WNU581" s="114"/>
      <c r="WNV581" s="114"/>
      <c r="WNW581" s="114"/>
      <c r="WNX581" s="114"/>
      <c r="WNY581" s="114"/>
      <c r="WNZ581" s="114"/>
      <c r="WOA581" s="114"/>
      <c r="WOB581" s="114"/>
      <c r="WOC581" s="114"/>
      <c r="WOD581" s="114"/>
      <c r="WOE581" s="114"/>
      <c r="WOF581" s="114"/>
      <c r="WOG581" s="114"/>
      <c r="WOH581" s="114"/>
      <c r="WOI581" s="114"/>
      <c r="WOJ581" s="114"/>
      <c r="WOK581" s="114"/>
      <c r="WOL581" s="114"/>
      <c r="WOM581" s="114"/>
      <c r="WON581" s="114"/>
      <c r="WOO581" s="114"/>
      <c r="WOP581" s="114"/>
      <c r="WOQ581" s="114"/>
      <c r="WOR581" s="114"/>
      <c r="WOS581" s="114"/>
      <c r="WOT581" s="114"/>
      <c r="WOU581" s="114"/>
      <c r="WOV581" s="114"/>
      <c r="WOW581" s="114"/>
      <c r="WOX581" s="114"/>
      <c r="WOY581" s="114"/>
      <c r="WOZ581" s="114"/>
      <c r="WPA581" s="114"/>
      <c r="WPB581" s="114"/>
      <c r="WPC581" s="114"/>
      <c r="WPD581" s="114"/>
      <c r="WPE581" s="114"/>
      <c r="WPF581" s="114"/>
      <c r="WPG581" s="114"/>
      <c r="WPH581" s="114"/>
      <c r="WPI581" s="114"/>
      <c r="WPJ581" s="114"/>
      <c r="WPK581" s="114"/>
      <c r="WPL581" s="114"/>
      <c r="WPM581" s="114"/>
      <c r="WPN581" s="114"/>
      <c r="WPO581" s="114"/>
      <c r="WPP581" s="114"/>
      <c r="WPQ581" s="114"/>
      <c r="WPR581" s="114"/>
      <c r="WPS581" s="114"/>
      <c r="WPT581" s="114"/>
      <c r="WPU581" s="114"/>
      <c r="WPV581" s="114"/>
      <c r="WPW581" s="114"/>
      <c r="WPX581" s="114"/>
      <c r="WPY581" s="114"/>
      <c r="WPZ581" s="114"/>
      <c r="WQA581" s="114"/>
      <c r="WQB581" s="114"/>
      <c r="WQC581" s="114"/>
      <c r="WQD581" s="114"/>
      <c r="WQE581" s="114"/>
      <c r="WQF581" s="114"/>
      <c r="WQG581" s="114"/>
      <c r="WQH581" s="114"/>
      <c r="WQI581" s="114"/>
      <c r="WQJ581" s="114"/>
      <c r="WQK581" s="114"/>
      <c r="WQL581" s="114"/>
      <c r="WQM581" s="114"/>
      <c r="WQN581" s="114"/>
      <c r="WQO581" s="114"/>
      <c r="WQP581" s="114"/>
      <c r="WQQ581" s="114"/>
      <c r="WQR581" s="114"/>
      <c r="WQS581" s="114"/>
      <c r="WQT581" s="114"/>
      <c r="WQU581" s="114"/>
      <c r="WQV581" s="114"/>
      <c r="WQW581" s="114"/>
      <c r="WQX581" s="114"/>
      <c r="WQY581" s="114"/>
      <c r="WQZ581" s="114"/>
      <c r="WRA581" s="114"/>
      <c r="WRB581" s="114"/>
      <c r="WRC581" s="114"/>
      <c r="WRD581" s="114"/>
      <c r="WRE581" s="114"/>
      <c r="WRF581" s="114"/>
      <c r="WRG581" s="114"/>
      <c r="WRH581" s="114"/>
      <c r="WRI581" s="114"/>
      <c r="WRJ581" s="114"/>
      <c r="WRK581" s="114"/>
      <c r="WRL581" s="114"/>
      <c r="WRM581" s="114"/>
      <c r="WRN581" s="114"/>
      <c r="WRO581" s="114"/>
      <c r="WRP581" s="114"/>
      <c r="WRQ581" s="114"/>
      <c r="WRR581" s="114"/>
      <c r="WRS581" s="114"/>
      <c r="WRT581" s="114"/>
      <c r="WRU581" s="114"/>
      <c r="WRV581" s="114"/>
      <c r="WRW581" s="114"/>
      <c r="WRX581" s="114"/>
      <c r="WRY581" s="114"/>
      <c r="WRZ581" s="114"/>
      <c r="WSA581" s="114"/>
      <c r="WSB581" s="114"/>
      <c r="WSC581" s="114"/>
      <c r="WSD581" s="114"/>
      <c r="WSE581" s="114"/>
      <c r="WSF581" s="114"/>
      <c r="WSG581" s="114"/>
      <c r="WSH581" s="114"/>
      <c r="WSI581" s="114"/>
      <c r="WSJ581" s="114"/>
      <c r="WSK581" s="114"/>
      <c r="WSL581" s="114"/>
      <c r="WSM581" s="114"/>
      <c r="WSN581" s="114"/>
      <c r="WSO581" s="114"/>
      <c r="WSP581" s="114"/>
      <c r="WSQ581" s="114"/>
      <c r="WSR581" s="114"/>
      <c r="WSS581" s="114"/>
      <c r="WST581" s="114"/>
      <c r="WSU581" s="114"/>
      <c r="WSV581" s="114"/>
      <c r="WSW581" s="114"/>
      <c r="WSX581" s="114"/>
      <c r="WSY581" s="114"/>
      <c r="WSZ581" s="114"/>
      <c r="WTA581" s="114"/>
      <c r="WTB581" s="114"/>
      <c r="WTC581" s="114"/>
      <c r="WTD581" s="114"/>
      <c r="WTE581" s="114"/>
      <c r="WTF581" s="114"/>
      <c r="WTG581" s="114"/>
      <c r="WTH581" s="114"/>
      <c r="WTI581" s="114"/>
      <c r="WTJ581" s="114"/>
      <c r="WTK581" s="114"/>
      <c r="WTL581" s="114"/>
      <c r="WTM581" s="114"/>
      <c r="WTN581" s="114"/>
      <c r="WTO581" s="114"/>
      <c r="WTP581" s="114"/>
      <c r="WTQ581" s="114"/>
      <c r="WTR581" s="114"/>
      <c r="WTS581" s="114"/>
      <c r="WTT581" s="114"/>
      <c r="WTU581" s="114"/>
      <c r="WTV581" s="114"/>
      <c r="WTW581" s="114"/>
      <c r="WTX581" s="114"/>
      <c r="WTY581" s="114"/>
      <c r="WTZ581" s="114"/>
      <c r="WUA581" s="114"/>
      <c r="WUB581" s="114"/>
      <c r="WUC581" s="114"/>
      <c r="WUD581" s="114"/>
      <c r="WUE581" s="114"/>
      <c r="WUF581" s="114"/>
      <c r="WUG581" s="114"/>
      <c r="WUH581" s="114"/>
      <c r="WUI581" s="114"/>
      <c r="WUJ581" s="114"/>
      <c r="WUK581" s="114"/>
      <c r="WUL581" s="114"/>
      <c r="WUM581" s="114"/>
      <c r="WUN581" s="114"/>
      <c r="WUO581" s="114"/>
      <c r="WUP581" s="114"/>
      <c r="WUQ581" s="114"/>
      <c r="WUR581" s="114"/>
      <c r="WUS581" s="114"/>
      <c r="WUT581" s="114"/>
      <c r="WUU581" s="114"/>
      <c r="WUV581" s="114"/>
      <c r="WUW581" s="114"/>
      <c r="WUX581" s="114"/>
      <c r="WUY581" s="114"/>
      <c r="WUZ581" s="114"/>
      <c r="WVA581" s="114"/>
      <c r="WVB581" s="114"/>
      <c r="WVC581" s="114"/>
      <c r="WVD581" s="114"/>
      <c r="WVE581" s="114"/>
      <c r="WVF581" s="114"/>
      <c r="WVG581" s="114"/>
      <c r="WVH581" s="114"/>
      <c r="WVI581" s="114"/>
      <c r="WVJ581" s="114"/>
      <c r="WVK581" s="114"/>
      <c r="WVL581" s="114"/>
      <c r="WVM581" s="114"/>
      <c r="WVN581" s="114"/>
      <c r="WVO581" s="114"/>
      <c r="WVP581" s="114"/>
      <c r="WVQ581" s="114"/>
      <c r="WVR581" s="114"/>
      <c r="WVS581" s="114"/>
      <c r="WVT581" s="114"/>
      <c r="WVU581" s="114"/>
      <c r="WVV581" s="114"/>
      <c r="WVW581" s="114"/>
      <c r="WVX581" s="114"/>
      <c r="WVY581" s="114"/>
      <c r="WVZ581" s="114"/>
      <c r="WWA581" s="114"/>
      <c r="WWB581" s="114"/>
      <c r="WWC581" s="114"/>
      <c r="WWD581" s="114"/>
      <c r="WWE581" s="114"/>
      <c r="WWF581" s="114"/>
      <c r="WWG581" s="114"/>
      <c r="WWH581" s="114"/>
      <c r="WWI581" s="114"/>
      <c r="WWJ581" s="114"/>
      <c r="WWK581" s="114"/>
      <c r="WWL581" s="114"/>
      <c r="WWM581" s="114"/>
      <c r="WWN581" s="114"/>
      <c r="WWO581" s="114"/>
      <c r="WWP581" s="114"/>
      <c r="WWQ581" s="114"/>
      <c r="WWR581" s="114"/>
      <c r="WWS581" s="114"/>
      <c r="WWT581" s="114"/>
      <c r="WWU581" s="114"/>
      <c r="WWV581" s="114"/>
      <c r="WWW581" s="114"/>
      <c r="WWX581" s="114"/>
      <c r="WWY581" s="114"/>
      <c r="WWZ581" s="114"/>
      <c r="WXA581" s="114"/>
      <c r="WXB581" s="114"/>
      <c r="WXC581" s="114"/>
      <c r="WXD581" s="114"/>
      <c r="WXE581" s="114"/>
      <c r="WXF581" s="114"/>
      <c r="WXG581" s="114"/>
      <c r="WXH581" s="114"/>
      <c r="WXI581" s="114"/>
      <c r="WXJ581" s="114"/>
      <c r="WXK581" s="114"/>
      <c r="WXL581" s="114"/>
      <c r="WXM581" s="114"/>
      <c r="WXN581" s="114"/>
      <c r="WXO581" s="114"/>
      <c r="WXP581" s="114"/>
      <c r="WXQ581" s="114"/>
      <c r="WXR581" s="114"/>
      <c r="WXS581" s="114"/>
      <c r="WXT581" s="114"/>
      <c r="WXU581" s="114"/>
      <c r="WXV581" s="114"/>
      <c r="WXW581" s="114"/>
      <c r="WXX581" s="114"/>
      <c r="WXY581" s="114"/>
      <c r="WXZ581" s="114"/>
      <c r="WYA581" s="114"/>
      <c r="WYB581" s="114"/>
      <c r="WYC581" s="114"/>
      <c r="WYD581" s="114"/>
      <c r="WYE581" s="114"/>
      <c r="WYF581" s="114"/>
      <c r="WYG581" s="114"/>
      <c r="WYH581" s="114"/>
      <c r="WYI581" s="114"/>
      <c r="WYJ581" s="114"/>
      <c r="WYK581" s="114"/>
      <c r="WYL581" s="114"/>
      <c r="WYM581" s="114"/>
      <c r="WYN581" s="114"/>
      <c r="WYO581" s="114"/>
      <c r="WYP581" s="114"/>
      <c r="WYQ581" s="114"/>
      <c r="WYR581" s="114"/>
      <c r="WYS581" s="114"/>
      <c r="WYT581" s="114"/>
      <c r="WYU581" s="114"/>
      <c r="WYV581" s="114"/>
      <c r="WYW581" s="114"/>
      <c r="WYX581" s="114"/>
      <c r="WYY581" s="114"/>
      <c r="WYZ581" s="114"/>
      <c r="WZA581" s="114"/>
      <c r="WZB581" s="114"/>
      <c r="WZC581" s="114"/>
      <c r="WZD581" s="114"/>
      <c r="WZE581" s="114"/>
      <c r="WZF581" s="114"/>
      <c r="WZG581" s="114"/>
      <c r="WZH581" s="114"/>
      <c r="WZI581" s="114"/>
      <c r="WZJ581" s="114"/>
      <c r="WZK581" s="114"/>
      <c r="WZL581" s="114"/>
      <c r="WZM581" s="114"/>
      <c r="WZN581" s="114"/>
      <c r="WZO581" s="114"/>
      <c r="WZP581" s="114"/>
      <c r="WZQ581" s="114"/>
      <c r="WZR581" s="114"/>
      <c r="WZS581" s="114"/>
      <c r="WZT581" s="114"/>
      <c r="WZU581" s="114"/>
      <c r="WZV581" s="114"/>
      <c r="WZW581" s="114"/>
      <c r="WZX581" s="114"/>
      <c r="WZY581" s="114"/>
      <c r="WZZ581" s="114"/>
      <c r="XAA581" s="114"/>
      <c r="XAB581" s="114"/>
      <c r="XAC581" s="114"/>
      <c r="XAD581" s="114"/>
      <c r="XAE581" s="114"/>
      <c r="XAF581" s="114"/>
      <c r="XAG581" s="114"/>
      <c r="XAH581" s="114"/>
      <c r="XAI581" s="114"/>
      <c r="XAJ581" s="114"/>
      <c r="XAK581" s="114"/>
      <c r="XAL581" s="114"/>
      <c r="XAM581" s="114"/>
      <c r="XAN581" s="114"/>
      <c r="XAO581" s="114"/>
      <c r="XAP581" s="114"/>
      <c r="XAQ581" s="114"/>
      <c r="XAR581" s="114"/>
      <c r="XAS581" s="114"/>
      <c r="XAT581" s="114"/>
      <c r="XAU581" s="114"/>
      <c r="XAV581" s="114"/>
      <c r="XAW581" s="114"/>
      <c r="XAX581" s="114"/>
      <c r="XAY581" s="114"/>
      <c r="XAZ581" s="114"/>
      <c r="XBA581" s="114"/>
      <c r="XBB581" s="114"/>
      <c r="XBC581" s="114"/>
      <c r="XBD581" s="114"/>
      <c r="XBE581" s="114"/>
      <c r="XBF581" s="114"/>
      <c r="XBG581" s="114"/>
      <c r="XBH581" s="114"/>
      <c r="XBI581" s="114"/>
      <c r="XBJ581" s="114"/>
      <c r="XBK581" s="114"/>
      <c r="XBL581" s="114"/>
      <c r="XBM581" s="114"/>
      <c r="XBN581" s="114"/>
      <c r="XBO581" s="114"/>
      <c r="XBP581" s="114"/>
      <c r="XBQ581" s="114"/>
      <c r="XBR581" s="114"/>
      <c r="XBS581" s="114"/>
      <c r="XBT581" s="114"/>
      <c r="XBU581" s="114"/>
      <c r="XBV581" s="114"/>
      <c r="XBW581" s="114"/>
      <c r="XBX581" s="114"/>
      <c r="XBY581" s="114"/>
      <c r="XBZ581" s="114"/>
      <c r="XCA581" s="114"/>
      <c r="XCB581" s="114"/>
      <c r="XCC581" s="114"/>
      <c r="XCD581" s="114"/>
      <c r="XCE581" s="114"/>
      <c r="XCF581" s="114"/>
      <c r="XCG581" s="114"/>
      <c r="XCH581" s="114"/>
      <c r="XCI581" s="114"/>
      <c r="XCJ581" s="114"/>
      <c r="XCK581" s="114"/>
      <c r="XCL581" s="114"/>
      <c r="XCM581" s="114"/>
      <c r="XCN581" s="114"/>
      <c r="XCO581" s="114"/>
      <c r="XCP581" s="114"/>
      <c r="XCQ581" s="114"/>
      <c r="XCR581" s="114"/>
      <c r="XCS581" s="114"/>
      <c r="XCT581" s="114"/>
      <c r="XCU581" s="114"/>
      <c r="XCV581" s="114"/>
      <c r="XCW581" s="114"/>
      <c r="XCX581" s="114"/>
      <c r="XCY581" s="114"/>
      <c r="XCZ581" s="114"/>
      <c r="XDA581" s="114"/>
      <c r="XDB581" s="114"/>
      <c r="XDC581" s="114"/>
      <c r="XDD581" s="114"/>
      <c r="XDE581" s="114"/>
      <c r="XDF581" s="114"/>
      <c r="XDG581" s="114"/>
      <c r="XDH581" s="114"/>
      <c r="XDI581" s="114"/>
      <c r="XDJ581" s="114"/>
      <c r="XDK581" s="114"/>
      <c r="XDL581" s="114"/>
      <c r="XDM581" s="114"/>
      <c r="XDN581" s="114"/>
      <c r="XDO581" s="114"/>
      <c r="XDP581" s="114"/>
      <c r="XDQ581" s="114"/>
      <c r="XDR581" s="114"/>
      <c r="XDS581" s="114"/>
      <c r="XDT581" s="114"/>
      <c r="XDU581" s="114"/>
      <c r="XDV581" s="114"/>
      <c r="XDW581" s="114"/>
      <c r="XDX581" s="114"/>
      <c r="XDY581" s="114"/>
      <c r="XDZ581" s="114"/>
      <c r="XEA581" s="114"/>
      <c r="XEB581" s="114"/>
      <c r="XEC581" s="114"/>
      <c r="XED581" s="114"/>
      <c r="XEE581" s="114"/>
      <c r="XEF581" s="114"/>
      <c r="XEG581" s="114"/>
      <c r="XEH581" s="114"/>
      <c r="XEI581" s="114"/>
      <c r="XEJ581" s="114"/>
      <c r="XEK581" s="114"/>
      <c r="XEL581" s="114"/>
      <c r="XEM581" s="114"/>
      <c r="XEN581" s="114"/>
      <c r="XEO581" s="114"/>
      <c r="XEP581" s="114"/>
      <c r="XEQ581" s="114"/>
      <c r="XER581" s="114"/>
      <c r="XES581" s="114"/>
      <c r="XET581" s="114"/>
      <c r="XEU581" s="114"/>
      <c r="XEV581" s="114"/>
      <c r="XEW581" s="114"/>
      <c r="XEX581" s="114"/>
      <c r="XEY581" s="114"/>
      <c r="XEZ581" s="114"/>
      <c r="XFA581" s="114"/>
      <c r="XFB581" s="114"/>
      <c r="XFC581" s="114"/>
      <c r="XFD581" s="114"/>
    </row>
    <row r="582" ht="24" customHeight="1" spans="1:16384">
      <c r="A582" s="125"/>
      <c r="B582" s="126"/>
      <c r="C582" s="127"/>
      <c r="D582" s="109" t="s">
        <v>999</v>
      </c>
      <c r="E582" s="121">
        <v>0.12</v>
      </c>
      <c r="F582" s="121">
        <v>0.28</v>
      </c>
      <c r="G582" s="121">
        <v>0.16</v>
      </c>
      <c r="H582" s="121"/>
      <c r="I582" s="109" t="s">
        <v>471</v>
      </c>
      <c r="J582" s="109" t="s">
        <v>471</v>
      </c>
      <c r="K582" s="109" t="s">
        <v>471</v>
      </c>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c r="AU582" s="114"/>
      <c r="AV582" s="114"/>
      <c r="AW582" s="114"/>
      <c r="AX582" s="114"/>
      <c r="AY582" s="114"/>
      <c r="AZ582" s="114"/>
      <c r="BA582" s="114"/>
      <c r="BB582" s="114"/>
      <c r="BC582" s="114"/>
      <c r="BD582" s="114"/>
      <c r="BE582" s="114"/>
      <c r="BF582" s="114"/>
      <c r="BG582" s="114"/>
      <c r="BH582" s="114"/>
      <c r="BI582" s="114"/>
      <c r="BJ582" s="114"/>
      <c r="BK582" s="114"/>
      <c r="BL582" s="114"/>
      <c r="BM582" s="114"/>
      <c r="BN582" s="114"/>
      <c r="BO582" s="114"/>
      <c r="BP582" s="114"/>
      <c r="BQ582" s="114"/>
      <c r="BR582" s="114"/>
      <c r="BS582" s="114"/>
      <c r="BT582" s="114"/>
      <c r="BU582" s="114"/>
      <c r="BV582" s="114"/>
      <c r="BW582" s="114"/>
      <c r="BX582" s="114"/>
      <c r="BY582" s="114"/>
      <c r="BZ582" s="114"/>
      <c r="CA582" s="114"/>
      <c r="CB582" s="114"/>
      <c r="CC582" s="114"/>
      <c r="CD582" s="114"/>
      <c r="CE582" s="114"/>
      <c r="CF582" s="114"/>
      <c r="CG582" s="114"/>
      <c r="CH582" s="114"/>
      <c r="CI582" s="114"/>
      <c r="CJ582" s="114"/>
      <c r="CK582" s="114"/>
      <c r="CL582" s="114"/>
      <c r="CM582" s="114"/>
      <c r="CN582" s="114"/>
      <c r="CO582" s="114"/>
      <c r="CP582" s="114"/>
      <c r="CQ582" s="114"/>
      <c r="CR582" s="114"/>
      <c r="CS582" s="114"/>
      <c r="CT582" s="114"/>
      <c r="CU582" s="114"/>
      <c r="CV582" s="114"/>
      <c r="CW582" s="114"/>
      <c r="CX582" s="114"/>
      <c r="CY582" s="114"/>
      <c r="CZ582" s="114"/>
      <c r="DA582" s="114"/>
      <c r="DB582" s="114"/>
      <c r="DC582" s="114"/>
      <c r="DD582" s="114"/>
      <c r="DE582" s="114"/>
      <c r="DF582" s="114"/>
      <c r="DG582" s="114"/>
      <c r="DH582" s="114"/>
      <c r="DI582" s="114"/>
      <c r="DJ582" s="114"/>
      <c r="DK582" s="114"/>
      <c r="DL582" s="114"/>
      <c r="DM582" s="114"/>
      <c r="DN582" s="114"/>
      <c r="DO582" s="114"/>
      <c r="DP582" s="114"/>
      <c r="DQ582" s="114"/>
      <c r="DR582" s="114"/>
      <c r="DS582" s="114"/>
      <c r="DT582" s="114"/>
      <c r="DU582" s="114"/>
      <c r="DV582" s="114"/>
      <c r="DW582" s="114"/>
      <c r="DX582" s="114"/>
      <c r="DY582" s="114"/>
      <c r="DZ582" s="114"/>
      <c r="EA582" s="114"/>
      <c r="EB582" s="114"/>
      <c r="EC582" s="114"/>
      <c r="ED582" s="114"/>
      <c r="EE582" s="114"/>
      <c r="EF582" s="114"/>
      <c r="EG582" s="114"/>
      <c r="EH582" s="114"/>
      <c r="EI582" s="114"/>
      <c r="EJ582" s="114"/>
      <c r="EK582" s="114"/>
      <c r="EL582" s="114"/>
      <c r="EM582" s="114"/>
      <c r="EN582" s="114"/>
      <c r="EO582" s="114"/>
      <c r="EP582" s="114"/>
      <c r="EQ582" s="114"/>
      <c r="ER582" s="114"/>
      <c r="ES582" s="114"/>
      <c r="ET582" s="114"/>
      <c r="EU582" s="114"/>
      <c r="EV582" s="114"/>
      <c r="EW582" s="114"/>
      <c r="EX582" s="114"/>
      <c r="EY582" s="114"/>
      <c r="EZ582" s="114"/>
      <c r="FA582" s="114"/>
      <c r="FB582" s="114"/>
      <c r="FC582" s="114"/>
      <c r="FD582" s="114"/>
      <c r="FE582" s="114"/>
      <c r="FF582" s="114"/>
      <c r="FG582" s="114"/>
      <c r="FH582" s="114"/>
      <c r="FI582" s="114"/>
      <c r="FJ582" s="114"/>
      <c r="FK582" s="114"/>
      <c r="FL582" s="114"/>
      <c r="FM582" s="114"/>
      <c r="FN582" s="114"/>
      <c r="FO582" s="114"/>
      <c r="FP582" s="114"/>
      <c r="FQ582" s="114"/>
      <c r="FR582" s="114"/>
      <c r="FS582" s="114"/>
      <c r="FT582" s="114"/>
      <c r="FU582" s="114"/>
      <c r="FV582" s="114"/>
      <c r="FW582" s="114"/>
      <c r="FX582" s="114"/>
      <c r="FY582" s="114"/>
      <c r="FZ582" s="114"/>
      <c r="GA582" s="114"/>
      <c r="GB582" s="114"/>
      <c r="GC582" s="114"/>
      <c r="GD582" s="114"/>
      <c r="GE582" s="114"/>
      <c r="GF582" s="114"/>
      <c r="GG582" s="114"/>
      <c r="GH582" s="114"/>
      <c r="GI582" s="114"/>
      <c r="GJ582" s="114"/>
      <c r="GK582" s="114"/>
      <c r="GL582" s="114"/>
      <c r="GM582" s="114"/>
      <c r="GN582" s="114"/>
      <c r="GO582" s="114"/>
      <c r="GP582" s="114"/>
      <c r="GQ582" s="114"/>
      <c r="GR582" s="114"/>
      <c r="GS582" s="114"/>
      <c r="GT582" s="114"/>
      <c r="GU582" s="114"/>
      <c r="GV582" s="114"/>
      <c r="GW582" s="114"/>
      <c r="GX582" s="114"/>
      <c r="GY582" s="114"/>
      <c r="GZ582" s="114"/>
      <c r="HA582" s="114"/>
      <c r="HB582" s="114"/>
      <c r="HC582" s="114"/>
      <c r="HD582" s="114"/>
      <c r="HE582" s="114"/>
      <c r="HF582" s="114"/>
      <c r="HG582" s="114"/>
      <c r="HH582" s="114"/>
      <c r="HI582" s="114"/>
      <c r="HJ582" s="114"/>
      <c r="HK582" s="114"/>
      <c r="HL582" s="114"/>
      <c r="HM582" s="114"/>
      <c r="HN582" s="114"/>
      <c r="HO582" s="114"/>
      <c r="HP582" s="114"/>
      <c r="HQ582" s="114"/>
      <c r="HR582" s="114"/>
      <c r="HS582" s="114"/>
      <c r="HT582" s="114"/>
      <c r="HU582" s="114"/>
      <c r="HV582" s="114"/>
      <c r="HW582" s="114"/>
      <c r="HX582" s="114"/>
      <c r="HY582" s="114"/>
      <c r="HZ582" s="114"/>
      <c r="IA582" s="114"/>
      <c r="IB582" s="114"/>
      <c r="IC582" s="114"/>
      <c r="ID582" s="114"/>
      <c r="IE582" s="114"/>
      <c r="IF582" s="114"/>
      <c r="IG582" s="114"/>
      <c r="IH582" s="114"/>
      <c r="II582" s="114"/>
      <c r="IJ582" s="114"/>
      <c r="IK582" s="114"/>
      <c r="IL582" s="114"/>
      <c r="IM582" s="114"/>
      <c r="IN582" s="114"/>
      <c r="IO582" s="114"/>
      <c r="IP582" s="114"/>
      <c r="IQ582" s="114"/>
      <c r="IR582" s="114"/>
      <c r="IS582" s="114"/>
      <c r="IT582" s="114"/>
      <c r="IU582" s="114"/>
      <c r="IV582" s="114"/>
      <c r="IW582" s="114"/>
      <c r="IX582" s="114"/>
      <c r="IY582" s="114"/>
      <c r="IZ582" s="114"/>
      <c r="JA582" s="114"/>
      <c r="JB582" s="114"/>
      <c r="JC582" s="114"/>
      <c r="JD582" s="114"/>
      <c r="JE582" s="114"/>
      <c r="JF582" s="114"/>
      <c r="JG582" s="114"/>
      <c r="JH582" s="114"/>
      <c r="JI582" s="114"/>
      <c r="JJ582" s="114"/>
      <c r="JK582" s="114"/>
      <c r="JL582" s="114"/>
      <c r="JM582" s="114"/>
      <c r="JN582" s="114"/>
      <c r="JO582" s="114"/>
      <c r="JP582" s="114"/>
      <c r="JQ582" s="114"/>
      <c r="JR582" s="114"/>
      <c r="JS582" s="114"/>
      <c r="JT582" s="114"/>
      <c r="JU582" s="114"/>
      <c r="JV582" s="114"/>
      <c r="JW582" s="114"/>
      <c r="JX582" s="114"/>
      <c r="JY582" s="114"/>
      <c r="JZ582" s="114"/>
      <c r="KA582" s="114"/>
      <c r="KB582" s="114"/>
      <c r="KC582" s="114"/>
      <c r="KD582" s="114"/>
      <c r="KE582" s="114"/>
      <c r="KF582" s="114"/>
      <c r="KG582" s="114"/>
      <c r="KH582" s="114"/>
      <c r="KI582" s="114"/>
      <c r="KJ582" s="114"/>
      <c r="KK582" s="114"/>
      <c r="KL582" s="114"/>
      <c r="KM582" s="114"/>
      <c r="KN582" s="114"/>
      <c r="KO582" s="114"/>
      <c r="KP582" s="114"/>
      <c r="KQ582" s="114"/>
      <c r="KR582" s="114"/>
      <c r="KS582" s="114"/>
      <c r="KT582" s="114"/>
      <c r="KU582" s="114"/>
      <c r="KV582" s="114"/>
      <c r="KW582" s="114"/>
      <c r="KX582" s="114"/>
      <c r="KY582" s="114"/>
      <c r="KZ582" s="114"/>
      <c r="LA582" s="114"/>
      <c r="LB582" s="114"/>
      <c r="LC582" s="114"/>
      <c r="LD582" s="114"/>
      <c r="LE582" s="114"/>
      <c r="LF582" s="114"/>
      <c r="LG582" s="114"/>
      <c r="LH582" s="114"/>
      <c r="LI582" s="114"/>
      <c r="LJ582" s="114"/>
      <c r="LK582" s="114"/>
      <c r="LL582" s="114"/>
      <c r="LM582" s="114"/>
      <c r="LN582" s="114"/>
      <c r="LO582" s="114"/>
      <c r="LP582" s="114"/>
      <c r="LQ582" s="114"/>
      <c r="LR582" s="114"/>
      <c r="LS582" s="114"/>
      <c r="LT582" s="114"/>
      <c r="LU582" s="114"/>
      <c r="LV582" s="114"/>
      <c r="LW582" s="114"/>
      <c r="LX582" s="114"/>
      <c r="LY582" s="114"/>
      <c r="LZ582" s="114"/>
      <c r="MA582" s="114"/>
      <c r="MB582" s="114"/>
      <c r="MC582" s="114"/>
      <c r="MD582" s="114"/>
      <c r="ME582" s="114"/>
      <c r="MF582" s="114"/>
      <c r="MG582" s="114"/>
      <c r="MH582" s="114"/>
      <c r="MI582" s="114"/>
      <c r="MJ582" s="114"/>
      <c r="MK582" s="114"/>
      <c r="ML582" s="114"/>
      <c r="MM582" s="114"/>
      <c r="MN582" s="114"/>
      <c r="MO582" s="114"/>
      <c r="MP582" s="114"/>
      <c r="MQ582" s="114"/>
      <c r="MR582" s="114"/>
      <c r="MS582" s="114"/>
      <c r="MT582" s="114"/>
      <c r="MU582" s="114"/>
      <c r="MV582" s="114"/>
      <c r="MW582" s="114"/>
      <c r="MX582" s="114"/>
      <c r="MY582" s="114"/>
      <c r="MZ582" s="114"/>
      <c r="NA582" s="114"/>
      <c r="NB582" s="114"/>
      <c r="NC582" s="114"/>
      <c r="ND582" s="114"/>
      <c r="NE582" s="114"/>
      <c r="NF582" s="114"/>
      <c r="NG582" s="114"/>
      <c r="NH582" s="114"/>
      <c r="NI582" s="114"/>
      <c r="NJ582" s="114"/>
      <c r="NK582" s="114"/>
      <c r="NL582" s="114"/>
      <c r="NM582" s="114"/>
      <c r="NN582" s="114"/>
      <c r="NO582" s="114"/>
      <c r="NP582" s="114"/>
      <c r="NQ582" s="114"/>
      <c r="NR582" s="114"/>
      <c r="NS582" s="114"/>
      <c r="NT582" s="114"/>
      <c r="NU582" s="114"/>
      <c r="NV582" s="114"/>
      <c r="NW582" s="114"/>
      <c r="NX582" s="114"/>
      <c r="NY582" s="114"/>
      <c r="NZ582" s="114"/>
      <c r="OA582" s="114"/>
      <c r="OB582" s="114"/>
      <c r="OC582" s="114"/>
      <c r="OD582" s="114"/>
      <c r="OE582" s="114"/>
      <c r="OF582" s="114"/>
      <c r="OG582" s="114"/>
      <c r="OH582" s="114"/>
      <c r="OI582" s="114"/>
      <c r="OJ582" s="114"/>
      <c r="OK582" s="114"/>
      <c r="OL582" s="114"/>
      <c r="OM582" s="114"/>
      <c r="ON582" s="114"/>
      <c r="OO582" s="114"/>
      <c r="OP582" s="114"/>
      <c r="OQ582" s="114"/>
      <c r="OR582" s="114"/>
      <c r="OS582" s="114"/>
      <c r="OT582" s="114"/>
      <c r="OU582" s="114"/>
      <c r="OV582" s="114"/>
      <c r="OW582" s="114"/>
      <c r="OX582" s="114"/>
      <c r="OY582" s="114"/>
      <c r="OZ582" s="114"/>
      <c r="PA582" s="114"/>
      <c r="PB582" s="114"/>
      <c r="PC582" s="114"/>
      <c r="PD582" s="114"/>
      <c r="PE582" s="114"/>
      <c r="PF582" s="114"/>
      <c r="PG582" s="114"/>
      <c r="PH582" s="114"/>
      <c r="PI582" s="114"/>
      <c r="PJ582" s="114"/>
      <c r="PK582" s="114"/>
      <c r="PL582" s="114"/>
      <c r="PM582" s="114"/>
      <c r="PN582" s="114"/>
      <c r="PO582" s="114"/>
      <c r="PP582" s="114"/>
      <c r="PQ582" s="114"/>
      <c r="PR582" s="114"/>
      <c r="PS582" s="114"/>
      <c r="PT582" s="114"/>
      <c r="PU582" s="114"/>
      <c r="PV582" s="114"/>
      <c r="PW582" s="114"/>
      <c r="PX582" s="114"/>
      <c r="PY582" s="114"/>
      <c r="PZ582" s="114"/>
      <c r="QA582" s="114"/>
      <c r="QB582" s="114"/>
      <c r="QC582" s="114"/>
      <c r="QD582" s="114"/>
      <c r="QE582" s="114"/>
      <c r="QF582" s="114"/>
      <c r="QG582" s="114"/>
      <c r="QH582" s="114"/>
      <c r="QI582" s="114"/>
      <c r="QJ582" s="114"/>
      <c r="QK582" s="114"/>
      <c r="QL582" s="114"/>
      <c r="QM582" s="114"/>
      <c r="QN582" s="114"/>
      <c r="QO582" s="114"/>
      <c r="QP582" s="114"/>
      <c r="QQ582" s="114"/>
      <c r="QR582" s="114"/>
      <c r="QS582" s="114"/>
      <c r="QT582" s="114"/>
      <c r="QU582" s="114"/>
      <c r="QV582" s="114"/>
      <c r="QW582" s="114"/>
      <c r="QX582" s="114"/>
      <c r="QY582" s="114"/>
      <c r="QZ582" s="114"/>
      <c r="RA582" s="114"/>
      <c r="RB582" s="114"/>
      <c r="RC582" s="114"/>
      <c r="RD582" s="114"/>
      <c r="RE582" s="114"/>
      <c r="RF582" s="114"/>
      <c r="RG582" s="114"/>
      <c r="RH582" s="114"/>
      <c r="RI582" s="114"/>
      <c r="RJ582" s="114"/>
      <c r="RK582" s="114"/>
      <c r="RL582" s="114"/>
      <c r="RM582" s="114"/>
      <c r="RN582" s="114"/>
      <c r="RO582" s="114"/>
      <c r="RP582" s="114"/>
      <c r="RQ582" s="114"/>
      <c r="RR582" s="114"/>
      <c r="RS582" s="114"/>
      <c r="RT582" s="114"/>
      <c r="RU582" s="114"/>
      <c r="RV582" s="114"/>
      <c r="RW582" s="114"/>
      <c r="RX582" s="114"/>
      <c r="RY582" s="114"/>
      <c r="RZ582" s="114"/>
      <c r="SA582" s="114"/>
      <c r="SB582" s="114"/>
      <c r="SC582" s="114"/>
      <c r="SD582" s="114"/>
      <c r="SE582" s="114"/>
      <c r="SF582" s="114"/>
      <c r="SG582" s="114"/>
      <c r="SH582" s="114"/>
      <c r="SI582" s="114"/>
      <c r="SJ582" s="114"/>
      <c r="SK582" s="114"/>
      <c r="SL582" s="114"/>
      <c r="SM582" s="114"/>
      <c r="SN582" s="114"/>
      <c r="SO582" s="114"/>
      <c r="SP582" s="114"/>
      <c r="SQ582" s="114"/>
      <c r="SR582" s="114"/>
      <c r="SS582" s="114"/>
      <c r="ST582" s="114"/>
      <c r="SU582" s="114"/>
      <c r="SV582" s="114"/>
      <c r="SW582" s="114"/>
      <c r="SX582" s="114"/>
      <c r="SY582" s="114"/>
      <c r="SZ582" s="114"/>
      <c r="TA582" s="114"/>
      <c r="TB582" s="114"/>
      <c r="TC582" s="114"/>
      <c r="TD582" s="114"/>
      <c r="TE582" s="114"/>
      <c r="TF582" s="114"/>
      <c r="TG582" s="114"/>
      <c r="TH582" s="114"/>
      <c r="TI582" s="114"/>
      <c r="TJ582" s="114"/>
      <c r="TK582" s="114"/>
      <c r="TL582" s="114"/>
      <c r="TM582" s="114"/>
      <c r="TN582" s="114"/>
      <c r="TO582" s="114"/>
      <c r="TP582" s="114"/>
      <c r="TQ582" s="114"/>
      <c r="TR582" s="114"/>
      <c r="TS582" s="114"/>
      <c r="TT582" s="114"/>
      <c r="TU582" s="114"/>
      <c r="TV582" s="114"/>
      <c r="TW582" s="114"/>
      <c r="TX582" s="114"/>
      <c r="TY582" s="114"/>
      <c r="TZ582" s="114"/>
      <c r="UA582" s="114"/>
      <c r="UB582" s="114"/>
      <c r="UC582" s="114"/>
      <c r="UD582" s="114"/>
      <c r="UE582" s="114"/>
      <c r="UF582" s="114"/>
      <c r="UG582" s="114"/>
      <c r="UH582" s="114"/>
      <c r="UI582" s="114"/>
      <c r="UJ582" s="114"/>
      <c r="UK582" s="114"/>
      <c r="UL582" s="114"/>
      <c r="UM582" s="114"/>
      <c r="UN582" s="114"/>
      <c r="UO582" s="114"/>
      <c r="UP582" s="114"/>
      <c r="UQ582" s="114"/>
      <c r="UR582" s="114"/>
      <c r="US582" s="114"/>
      <c r="UT582" s="114"/>
      <c r="UU582" s="114"/>
      <c r="UV582" s="114"/>
      <c r="UW582" s="114"/>
      <c r="UX582" s="114"/>
      <c r="UY582" s="114"/>
      <c r="UZ582" s="114"/>
      <c r="VA582" s="114"/>
      <c r="VB582" s="114"/>
      <c r="VC582" s="114"/>
      <c r="VD582" s="114"/>
      <c r="VE582" s="114"/>
      <c r="VF582" s="114"/>
      <c r="VG582" s="114"/>
      <c r="VH582" s="114"/>
      <c r="VI582" s="114"/>
      <c r="VJ582" s="114"/>
      <c r="VK582" s="114"/>
      <c r="VL582" s="114"/>
      <c r="VM582" s="114"/>
      <c r="VN582" s="114"/>
      <c r="VO582" s="114"/>
      <c r="VP582" s="114"/>
      <c r="VQ582" s="114"/>
      <c r="VR582" s="114"/>
      <c r="VS582" s="114"/>
      <c r="VT582" s="114"/>
      <c r="VU582" s="114"/>
      <c r="VV582" s="114"/>
      <c r="VW582" s="114"/>
      <c r="VX582" s="114"/>
      <c r="VY582" s="114"/>
      <c r="VZ582" s="114"/>
      <c r="WA582" s="114"/>
      <c r="WB582" s="114"/>
      <c r="WC582" s="114"/>
      <c r="WD582" s="114"/>
      <c r="WE582" s="114"/>
      <c r="WF582" s="114"/>
      <c r="WG582" s="114"/>
      <c r="WH582" s="114"/>
      <c r="WI582" s="114"/>
      <c r="WJ582" s="114"/>
      <c r="WK582" s="114"/>
      <c r="WL582" s="114"/>
      <c r="WM582" s="114"/>
      <c r="WN582" s="114"/>
      <c r="WO582" s="114"/>
      <c r="WP582" s="114"/>
      <c r="WQ582" s="114"/>
      <c r="WR582" s="114"/>
      <c r="WS582" s="114"/>
      <c r="WT582" s="114"/>
      <c r="WU582" s="114"/>
      <c r="WV582" s="114"/>
      <c r="WW582" s="114"/>
      <c r="WX582" s="114"/>
      <c r="WY582" s="114"/>
      <c r="WZ582" s="114"/>
      <c r="XA582" s="114"/>
      <c r="XB582" s="114"/>
      <c r="XC582" s="114"/>
      <c r="XD582" s="114"/>
      <c r="XE582" s="114"/>
      <c r="XF582" s="114"/>
      <c r="XG582" s="114"/>
      <c r="XH582" s="114"/>
      <c r="XI582" s="114"/>
      <c r="XJ582" s="114"/>
      <c r="XK582" s="114"/>
      <c r="XL582" s="114"/>
      <c r="XM582" s="114"/>
      <c r="XN582" s="114"/>
      <c r="XO582" s="114"/>
      <c r="XP582" s="114"/>
      <c r="XQ582" s="114"/>
      <c r="XR582" s="114"/>
      <c r="XS582" s="114"/>
      <c r="XT582" s="114"/>
      <c r="XU582" s="114"/>
      <c r="XV582" s="114"/>
      <c r="XW582" s="114"/>
      <c r="XX582" s="114"/>
      <c r="XY582" s="114"/>
      <c r="XZ582" s="114"/>
      <c r="YA582" s="114"/>
      <c r="YB582" s="114"/>
      <c r="YC582" s="114"/>
      <c r="YD582" s="114"/>
      <c r="YE582" s="114"/>
      <c r="YF582" s="114"/>
      <c r="YG582" s="114"/>
      <c r="YH582" s="114"/>
      <c r="YI582" s="114"/>
      <c r="YJ582" s="114"/>
      <c r="YK582" s="114"/>
      <c r="YL582" s="114"/>
      <c r="YM582" s="114"/>
      <c r="YN582" s="114"/>
      <c r="YO582" s="114"/>
      <c r="YP582" s="114"/>
      <c r="YQ582" s="114"/>
      <c r="YR582" s="114"/>
      <c r="YS582" s="114"/>
      <c r="YT582" s="114"/>
      <c r="YU582" s="114"/>
      <c r="YV582" s="114"/>
      <c r="YW582" s="114"/>
      <c r="YX582" s="114"/>
      <c r="YY582" s="114"/>
      <c r="YZ582" s="114"/>
      <c r="ZA582" s="114"/>
      <c r="ZB582" s="114"/>
      <c r="ZC582" s="114"/>
      <c r="ZD582" s="114"/>
      <c r="ZE582" s="114"/>
      <c r="ZF582" s="114"/>
      <c r="ZG582" s="114"/>
      <c r="ZH582" s="114"/>
      <c r="ZI582" s="114"/>
      <c r="ZJ582" s="114"/>
      <c r="ZK582" s="114"/>
      <c r="ZL582" s="114"/>
      <c r="ZM582" s="114"/>
      <c r="ZN582" s="114"/>
      <c r="ZO582" s="114"/>
      <c r="ZP582" s="114"/>
      <c r="ZQ582" s="114"/>
      <c r="ZR582" s="114"/>
      <c r="ZS582" s="114"/>
      <c r="ZT582" s="114"/>
      <c r="ZU582" s="114"/>
      <c r="ZV582" s="114"/>
      <c r="ZW582" s="114"/>
      <c r="ZX582" s="114"/>
      <c r="ZY582" s="114"/>
      <c r="ZZ582" s="114"/>
      <c r="AAA582" s="114"/>
      <c r="AAB582" s="114"/>
      <c r="AAC582" s="114"/>
      <c r="AAD582" s="114"/>
      <c r="AAE582" s="114"/>
      <c r="AAF582" s="114"/>
      <c r="AAG582" s="114"/>
      <c r="AAH582" s="114"/>
      <c r="AAI582" s="114"/>
      <c r="AAJ582" s="114"/>
      <c r="AAK582" s="114"/>
      <c r="AAL582" s="114"/>
      <c r="AAM582" s="114"/>
      <c r="AAN582" s="114"/>
      <c r="AAO582" s="114"/>
      <c r="AAP582" s="114"/>
      <c r="AAQ582" s="114"/>
      <c r="AAR582" s="114"/>
      <c r="AAS582" s="114"/>
      <c r="AAT582" s="114"/>
      <c r="AAU582" s="114"/>
      <c r="AAV582" s="114"/>
      <c r="AAW582" s="114"/>
      <c r="AAX582" s="114"/>
      <c r="AAY582" s="114"/>
      <c r="AAZ582" s="114"/>
      <c r="ABA582" s="114"/>
      <c r="ABB582" s="114"/>
      <c r="ABC582" s="114"/>
      <c r="ABD582" s="114"/>
      <c r="ABE582" s="114"/>
      <c r="ABF582" s="114"/>
      <c r="ABG582" s="114"/>
      <c r="ABH582" s="114"/>
      <c r="ABI582" s="114"/>
      <c r="ABJ582" s="114"/>
      <c r="ABK582" s="114"/>
      <c r="ABL582" s="114"/>
      <c r="ABM582" s="114"/>
      <c r="ABN582" s="114"/>
      <c r="ABO582" s="114"/>
      <c r="ABP582" s="114"/>
      <c r="ABQ582" s="114"/>
      <c r="ABR582" s="114"/>
      <c r="ABS582" s="114"/>
      <c r="ABT582" s="114"/>
      <c r="ABU582" s="114"/>
      <c r="ABV582" s="114"/>
      <c r="ABW582" s="114"/>
      <c r="ABX582" s="114"/>
      <c r="ABY582" s="114"/>
      <c r="ABZ582" s="114"/>
      <c r="ACA582" s="114"/>
      <c r="ACB582" s="114"/>
      <c r="ACC582" s="114"/>
      <c r="ACD582" s="114"/>
      <c r="ACE582" s="114"/>
      <c r="ACF582" s="114"/>
      <c r="ACG582" s="114"/>
      <c r="ACH582" s="114"/>
      <c r="ACI582" s="114"/>
      <c r="ACJ582" s="114"/>
      <c r="ACK582" s="114"/>
      <c r="ACL582" s="114"/>
      <c r="ACM582" s="114"/>
      <c r="ACN582" s="114"/>
      <c r="ACO582" s="114"/>
      <c r="ACP582" s="114"/>
      <c r="ACQ582" s="114"/>
      <c r="ACR582" s="114"/>
      <c r="ACS582" s="114"/>
      <c r="ACT582" s="114"/>
      <c r="ACU582" s="114"/>
      <c r="ACV582" s="114"/>
      <c r="ACW582" s="114"/>
      <c r="ACX582" s="114"/>
      <c r="ACY582" s="114"/>
      <c r="ACZ582" s="114"/>
      <c r="ADA582" s="114"/>
      <c r="ADB582" s="114"/>
      <c r="ADC582" s="114"/>
      <c r="ADD582" s="114"/>
      <c r="ADE582" s="114"/>
      <c r="ADF582" s="114"/>
      <c r="ADG582" s="114"/>
      <c r="ADH582" s="114"/>
      <c r="ADI582" s="114"/>
      <c r="ADJ582" s="114"/>
      <c r="ADK582" s="114"/>
      <c r="ADL582" s="114"/>
      <c r="ADM582" s="114"/>
      <c r="ADN582" s="114"/>
      <c r="ADO582" s="114"/>
      <c r="ADP582" s="114"/>
      <c r="ADQ582" s="114"/>
      <c r="ADR582" s="114"/>
      <c r="ADS582" s="114"/>
      <c r="ADT582" s="114"/>
      <c r="ADU582" s="114"/>
      <c r="ADV582" s="114"/>
      <c r="ADW582" s="114"/>
      <c r="ADX582" s="114"/>
      <c r="ADY582" s="114"/>
      <c r="ADZ582" s="114"/>
      <c r="AEA582" s="114"/>
      <c r="AEB582" s="114"/>
      <c r="AEC582" s="114"/>
      <c r="AED582" s="114"/>
      <c r="AEE582" s="114"/>
      <c r="AEF582" s="114"/>
      <c r="AEG582" s="114"/>
      <c r="AEH582" s="114"/>
      <c r="AEI582" s="114"/>
      <c r="AEJ582" s="114"/>
      <c r="AEK582" s="114"/>
      <c r="AEL582" s="114"/>
      <c r="AEM582" s="114"/>
      <c r="AEN582" s="114"/>
      <c r="AEO582" s="114"/>
      <c r="AEP582" s="114"/>
      <c r="AEQ582" s="114"/>
      <c r="AER582" s="114"/>
      <c r="AES582" s="114"/>
      <c r="AET582" s="114"/>
      <c r="AEU582" s="114"/>
      <c r="AEV582" s="114"/>
      <c r="AEW582" s="114"/>
      <c r="AEX582" s="114"/>
      <c r="AEY582" s="114"/>
      <c r="AEZ582" s="114"/>
      <c r="AFA582" s="114"/>
      <c r="AFB582" s="114"/>
      <c r="AFC582" s="114"/>
      <c r="AFD582" s="114"/>
      <c r="AFE582" s="114"/>
      <c r="AFF582" s="114"/>
      <c r="AFG582" s="114"/>
      <c r="AFH582" s="114"/>
      <c r="AFI582" s="114"/>
      <c r="AFJ582" s="114"/>
      <c r="AFK582" s="114"/>
      <c r="AFL582" s="114"/>
      <c r="AFM582" s="114"/>
      <c r="AFN582" s="114"/>
      <c r="AFO582" s="114"/>
      <c r="AFP582" s="114"/>
      <c r="AFQ582" s="114"/>
      <c r="AFR582" s="114"/>
      <c r="AFS582" s="114"/>
      <c r="AFT582" s="114"/>
      <c r="AFU582" s="114"/>
      <c r="AFV582" s="114"/>
      <c r="AFW582" s="114"/>
      <c r="AFX582" s="114"/>
      <c r="AFY582" s="114"/>
      <c r="AFZ582" s="114"/>
      <c r="AGA582" s="114"/>
      <c r="AGB582" s="114"/>
      <c r="AGC582" s="114"/>
      <c r="AGD582" s="114"/>
      <c r="AGE582" s="114"/>
      <c r="AGF582" s="114"/>
      <c r="AGG582" s="114"/>
      <c r="AGH582" s="114"/>
      <c r="AGI582" s="114"/>
      <c r="AGJ582" s="114"/>
      <c r="AGK582" s="114"/>
      <c r="AGL582" s="114"/>
      <c r="AGM582" s="114"/>
      <c r="AGN582" s="114"/>
      <c r="AGO582" s="114"/>
      <c r="AGP582" s="114"/>
      <c r="AGQ582" s="114"/>
      <c r="AGR582" s="114"/>
      <c r="AGS582" s="114"/>
      <c r="AGT582" s="114"/>
      <c r="AGU582" s="114"/>
      <c r="AGV582" s="114"/>
      <c r="AGW582" s="114"/>
      <c r="AGX582" s="114"/>
      <c r="AGY582" s="114"/>
      <c r="AGZ582" s="114"/>
      <c r="AHA582" s="114"/>
      <c r="AHB582" s="114"/>
      <c r="AHC582" s="114"/>
      <c r="AHD582" s="114"/>
      <c r="AHE582" s="114"/>
      <c r="AHF582" s="114"/>
      <c r="AHG582" s="114"/>
      <c r="AHH582" s="114"/>
      <c r="AHI582" s="114"/>
      <c r="AHJ582" s="114"/>
      <c r="AHK582" s="114"/>
      <c r="AHL582" s="114"/>
      <c r="AHM582" s="114"/>
      <c r="AHN582" s="114"/>
      <c r="AHO582" s="114"/>
      <c r="AHP582" s="114"/>
      <c r="AHQ582" s="114"/>
      <c r="AHR582" s="114"/>
      <c r="AHS582" s="114"/>
      <c r="AHT582" s="114"/>
      <c r="AHU582" s="114"/>
      <c r="AHV582" s="114"/>
      <c r="AHW582" s="114"/>
      <c r="AHX582" s="114"/>
      <c r="AHY582" s="114"/>
      <c r="AHZ582" s="114"/>
      <c r="AIA582" s="114"/>
      <c r="AIB582" s="114"/>
      <c r="AIC582" s="114"/>
      <c r="AID582" s="114"/>
      <c r="AIE582" s="114"/>
      <c r="AIF582" s="114"/>
      <c r="AIG582" s="114"/>
      <c r="AIH582" s="114"/>
      <c r="AII582" s="114"/>
      <c r="AIJ582" s="114"/>
      <c r="AIK582" s="114"/>
      <c r="AIL582" s="114"/>
      <c r="AIM582" s="114"/>
      <c r="AIN582" s="114"/>
      <c r="AIO582" s="114"/>
      <c r="AIP582" s="114"/>
      <c r="AIQ582" s="114"/>
      <c r="AIR582" s="114"/>
      <c r="AIS582" s="114"/>
      <c r="AIT582" s="114"/>
      <c r="AIU582" s="114"/>
      <c r="AIV582" s="114"/>
      <c r="AIW582" s="114"/>
      <c r="AIX582" s="114"/>
      <c r="AIY582" s="114"/>
      <c r="AIZ582" s="114"/>
      <c r="AJA582" s="114"/>
      <c r="AJB582" s="114"/>
      <c r="AJC582" s="114"/>
      <c r="AJD582" s="114"/>
      <c r="AJE582" s="114"/>
      <c r="AJF582" s="114"/>
      <c r="AJG582" s="114"/>
      <c r="AJH582" s="114"/>
      <c r="AJI582" s="114"/>
      <c r="AJJ582" s="114"/>
      <c r="AJK582" s="114"/>
      <c r="AJL582" s="114"/>
      <c r="AJM582" s="114"/>
      <c r="AJN582" s="114"/>
      <c r="AJO582" s="114"/>
      <c r="AJP582" s="114"/>
      <c r="AJQ582" s="114"/>
      <c r="AJR582" s="114"/>
      <c r="AJS582" s="114"/>
      <c r="AJT582" s="114"/>
      <c r="AJU582" s="114"/>
      <c r="AJV582" s="114"/>
      <c r="AJW582" s="114"/>
      <c r="AJX582" s="114"/>
      <c r="AJY582" s="114"/>
      <c r="AJZ582" s="114"/>
      <c r="AKA582" s="114"/>
      <c r="AKB582" s="114"/>
      <c r="AKC582" s="114"/>
      <c r="AKD582" s="114"/>
      <c r="AKE582" s="114"/>
      <c r="AKF582" s="114"/>
      <c r="AKG582" s="114"/>
      <c r="AKH582" s="114"/>
      <c r="AKI582" s="114"/>
      <c r="AKJ582" s="114"/>
      <c r="AKK582" s="114"/>
      <c r="AKL582" s="114"/>
      <c r="AKM582" s="114"/>
      <c r="AKN582" s="114"/>
      <c r="AKO582" s="114"/>
      <c r="AKP582" s="114"/>
      <c r="AKQ582" s="114"/>
      <c r="AKR582" s="114"/>
      <c r="AKS582" s="114"/>
      <c r="AKT582" s="114"/>
      <c r="AKU582" s="114"/>
      <c r="AKV582" s="114"/>
      <c r="AKW582" s="114"/>
      <c r="AKX582" s="114"/>
      <c r="AKY582" s="114"/>
      <c r="AKZ582" s="114"/>
      <c r="ALA582" s="114"/>
      <c r="ALB582" s="114"/>
      <c r="ALC582" s="114"/>
      <c r="ALD582" s="114"/>
      <c r="ALE582" s="114"/>
      <c r="ALF582" s="114"/>
      <c r="ALG582" s="114"/>
      <c r="ALH582" s="114"/>
      <c r="ALI582" s="114"/>
      <c r="ALJ582" s="114"/>
      <c r="ALK582" s="114"/>
      <c r="ALL582" s="114"/>
      <c r="ALM582" s="114"/>
      <c r="ALN582" s="114"/>
      <c r="ALO582" s="114"/>
      <c r="ALP582" s="114"/>
      <c r="ALQ582" s="114"/>
      <c r="ALR582" s="114"/>
      <c r="ALS582" s="114"/>
      <c r="ALT582" s="114"/>
      <c r="ALU582" s="114"/>
      <c r="ALV582" s="114"/>
      <c r="ALW582" s="114"/>
      <c r="ALX582" s="114"/>
      <c r="ALY582" s="114"/>
      <c r="ALZ582" s="114"/>
      <c r="AMA582" s="114"/>
      <c r="AMB582" s="114"/>
      <c r="AMC582" s="114"/>
      <c r="AMD582" s="114"/>
      <c r="AME582" s="114"/>
      <c r="AMF582" s="114"/>
      <c r="AMG582" s="114"/>
      <c r="AMH582" s="114"/>
      <c r="AMI582" s="114"/>
      <c r="AMJ582" s="114"/>
      <c r="AMK582" s="114"/>
      <c r="AML582" s="114"/>
      <c r="AMM582" s="114"/>
      <c r="AMN582" s="114"/>
      <c r="AMO582" s="114"/>
      <c r="AMP582" s="114"/>
      <c r="AMQ582" s="114"/>
      <c r="AMR582" s="114"/>
      <c r="AMS582" s="114"/>
      <c r="AMT582" s="114"/>
      <c r="AMU582" s="114"/>
      <c r="AMV582" s="114"/>
      <c r="AMW582" s="114"/>
      <c r="AMX582" s="114"/>
      <c r="AMY582" s="114"/>
      <c r="AMZ582" s="114"/>
      <c r="ANA582" s="114"/>
      <c r="ANB582" s="114"/>
      <c r="ANC582" s="114"/>
      <c r="AND582" s="114"/>
      <c r="ANE582" s="114"/>
      <c r="ANF582" s="114"/>
      <c r="ANG582" s="114"/>
      <c r="ANH582" s="114"/>
      <c r="ANI582" s="114"/>
      <c r="ANJ582" s="114"/>
      <c r="ANK582" s="114"/>
      <c r="ANL582" s="114"/>
      <c r="ANM582" s="114"/>
      <c r="ANN582" s="114"/>
      <c r="ANO582" s="114"/>
      <c r="ANP582" s="114"/>
      <c r="ANQ582" s="114"/>
      <c r="ANR582" s="114"/>
      <c r="ANS582" s="114"/>
      <c r="ANT582" s="114"/>
      <c r="ANU582" s="114"/>
      <c r="ANV582" s="114"/>
      <c r="ANW582" s="114"/>
      <c r="ANX582" s="114"/>
      <c r="ANY582" s="114"/>
      <c r="ANZ582" s="114"/>
      <c r="AOA582" s="114"/>
      <c r="AOB582" s="114"/>
      <c r="AOC582" s="114"/>
      <c r="AOD582" s="114"/>
      <c r="AOE582" s="114"/>
      <c r="AOF582" s="114"/>
      <c r="AOG582" s="114"/>
      <c r="AOH582" s="114"/>
      <c r="AOI582" s="114"/>
      <c r="AOJ582" s="114"/>
      <c r="AOK582" s="114"/>
      <c r="AOL582" s="114"/>
      <c r="AOM582" s="114"/>
      <c r="AON582" s="114"/>
      <c r="AOO582" s="114"/>
      <c r="AOP582" s="114"/>
      <c r="AOQ582" s="114"/>
      <c r="AOR582" s="114"/>
      <c r="AOS582" s="114"/>
      <c r="AOT582" s="114"/>
      <c r="AOU582" s="114"/>
      <c r="AOV582" s="114"/>
      <c r="AOW582" s="114"/>
      <c r="AOX582" s="114"/>
      <c r="AOY582" s="114"/>
      <c r="AOZ582" s="114"/>
      <c r="APA582" s="114"/>
      <c r="APB582" s="114"/>
      <c r="APC582" s="114"/>
      <c r="APD582" s="114"/>
      <c r="APE582" s="114"/>
      <c r="APF582" s="114"/>
      <c r="APG582" s="114"/>
      <c r="APH582" s="114"/>
      <c r="API582" s="114"/>
      <c r="APJ582" s="114"/>
      <c r="APK582" s="114"/>
      <c r="APL582" s="114"/>
      <c r="APM582" s="114"/>
      <c r="APN582" s="114"/>
      <c r="APO582" s="114"/>
      <c r="APP582" s="114"/>
      <c r="APQ582" s="114"/>
      <c r="APR582" s="114"/>
      <c r="APS582" s="114"/>
      <c r="APT582" s="114"/>
      <c r="APU582" s="114"/>
      <c r="APV582" s="114"/>
      <c r="APW582" s="114"/>
      <c r="APX582" s="114"/>
      <c r="APY582" s="114"/>
      <c r="APZ582" s="114"/>
      <c r="AQA582" s="114"/>
      <c r="AQB582" s="114"/>
      <c r="AQC582" s="114"/>
      <c r="AQD582" s="114"/>
      <c r="AQE582" s="114"/>
      <c r="AQF582" s="114"/>
      <c r="AQG582" s="114"/>
      <c r="AQH582" s="114"/>
      <c r="AQI582" s="114"/>
      <c r="AQJ582" s="114"/>
      <c r="AQK582" s="114"/>
      <c r="AQL582" s="114"/>
      <c r="AQM582" s="114"/>
      <c r="AQN582" s="114"/>
      <c r="AQO582" s="114"/>
      <c r="AQP582" s="114"/>
      <c r="AQQ582" s="114"/>
      <c r="AQR582" s="114"/>
      <c r="AQS582" s="114"/>
      <c r="AQT582" s="114"/>
      <c r="AQU582" s="114"/>
      <c r="AQV582" s="114"/>
      <c r="AQW582" s="114"/>
      <c r="AQX582" s="114"/>
      <c r="AQY582" s="114"/>
      <c r="AQZ582" s="114"/>
      <c r="ARA582" s="114"/>
      <c r="ARB582" s="114"/>
      <c r="ARC582" s="114"/>
      <c r="ARD582" s="114"/>
      <c r="ARE582" s="114"/>
      <c r="ARF582" s="114"/>
      <c r="ARG582" s="114"/>
      <c r="ARH582" s="114"/>
      <c r="ARI582" s="114"/>
      <c r="ARJ582" s="114"/>
      <c r="ARK582" s="114"/>
      <c r="ARL582" s="114"/>
      <c r="ARM582" s="114"/>
      <c r="ARN582" s="114"/>
      <c r="ARO582" s="114"/>
      <c r="ARP582" s="114"/>
      <c r="ARQ582" s="114"/>
      <c r="ARR582" s="114"/>
      <c r="ARS582" s="114"/>
      <c r="ART582" s="114"/>
      <c r="ARU582" s="114"/>
      <c r="ARV582" s="114"/>
      <c r="ARW582" s="114"/>
      <c r="ARX582" s="114"/>
      <c r="ARY582" s="114"/>
      <c r="ARZ582" s="114"/>
      <c r="ASA582" s="114"/>
      <c r="ASB582" s="114"/>
      <c r="ASC582" s="114"/>
      <c r="ASD582" s="114"/>
      <c r="ASE582" s="114"/>
      <c r="ASF582" s="114"/>
      <c r="ASG582" s="114"/>
      <c r="ASH582" s="114"/>
      <c r="ASI582" s="114"/>
      <c r="ASJ582" s="114"/>
      <c r="ASK582" s="114"/>
      <c r="ASL582" s="114"/>
      <c r="ASM582" s="114"/>
      <c r="ASN582" s="114"/>
      <c r="ASO582" s="114"/>
      <c r="ASP582" s="114"/>
      <c r="ASQ582" s="114"/>
      <c r="ASR582" s="114"/>
      <c r="ASS582" s="114"/>
      <c r="AST582" s="114"/>
      <c r="ASU582" s="114"/>
      <c r="ASV582" s="114"/>
      <c r="ASW582" s="114"/>
      <c r="ASX582" s="114"/>
      <c r="ASY582" s="114"/>
      <c r="ASZ582" s="114"/>
      <c r="ATA582" s="114"/>
      <c r="ATB582" s="114"/>
      <c r="ATC582" s="114"/>
      <c r="ATD582" s="114"/>
      <c r="ATE582" s="114"/>
      <c r="ATF582" s="114"/>
      <c r="ATG582" s="114"/>
      <c r="ATH582" s="114"/>
      <c r="ATI582" s="114"/>
      <c r="ATJ582" s="114"/>
      <c r="ATK582" s="114"/>
      <c r="ATL582" s="114"/>
      <c r="ATM582" s="114"/>
      <c r="ATN582" s="114"/>
      <c r="ATO582" s="114"/>
      <c r="ATP582" s="114"/>
      <c r="ATQ582" s="114"/>
      <c r="ATR582" s="114"/>
      <c r="ATS582" s="114"/>
      <c r="ATT582" s="114"/>
      <c r="ATU582" s="114"/>
      <c r="ATV582" s="114"/>
      <c r="ATW582" s="114"/>
      <c r="ATX582" s="114"/>
      <c r="ATY582" s="114"/>
      <c r="ATZ582" s="114"/>
      <c r="AUA582" s="114"/>
      <c r="AUB582" s="114"/>
      <c r="AUC582" s="114"/>
      <c r="AUD582" s="114"/>
      <c r="AUE582" s="114"/>
      <c r="AUF582" s="114"/>
      <c r="AUG582" s="114"/>
      <c r="AUH582" s="114"/>
      <c r="AUI582" s="114"/>
      <c r="AUJ582" s="114"/>
      <c r="AUK582" s="114"/>
      <c r="AUL582" s="114"/>
      <c r="AUM582" s="114"/>
      <c r="AUN582" s="114"/>
      <c r="AUO582" s="114"/>
      <c r="AUP582" s="114"/>
      <c r="AUQ582" s="114"/>
      <c r="AUR582" s="114"/>
      <c r="AUS582" s="114"/>
      <c r="AUT582" s="114"/>
      <c r="AUU582" s="114"/>
      <c r="AUV582" s="114"/>
      <c r="AUW582" s="114"/>
      <c r="AUX582" s="114"/>
      <c r="AUY582" s="114"/>
      <c r="AUZ582" s="114"/>
      <c r="AVA582" s="114"/>
      <c r="AVB582" s="114"/>
      <c r="AVC582" s="114"/>
      <c r="AVD582" s="114"/>
      <c r="AVE582" s="114"/>
      <c r="AVF582" s="114"/>
      <c r="AVG582" s="114"/>
      <c r="AVH582" s="114"/>
      <c r="AVI582" s="114"/>
      <c r="AVJ582" s="114"/>
      <c r="AVK582" s="114"/>
      <c r="AVL582" s="114"/>
      <c r="AVM582" s="114"/>
      <c r="AVN582" s="114"/>
      <c r="AVO582" s="114"/>
      <c r="AVP582" s="114"/>
      <c r="AVQ582" s="114"/>
      <c r="AVR582" s="114"/>
      <c r="AVS582" s="114"/>
      <c r="AVT582" s="114"/>
      <c r="AVU582" s="114"/>
      <c r="AVV582" s="114"/>
      <c r="AVW582" s="114"/>
      <c r="AVX582" s="114"/>
      <c r="AVY582" s="114"/>
      <c r="AVZ582" s="114"/>
      <c r="AWA582" s="114"/>
      <c r="AWB582" s="114"/>
      <c r="AWC582" s="114"/>
      <c r="AWD582" s="114"/>
      <c r="AWE582" s="114"/>
      <c r="AWF582" s="114"/>
      <c r="AWG582" s="114"/>
      <c r="AWH582" s="114"/>
      <c r="AWI582" s="114"/>
      <c r="AWJ582" s="114"/>
      <c r="AWK582" s="114"/>
      <c r="AWL582" s="114"/>
      <c r="AWM582" s="114"/>
      <c r="AWN582" s="114"/>
      <c r="AWO582" s="114"/>
      <c r="AWP582" s="114"/>
      <c r="AWQ582" s="114"/>
      <c r="AWR582" s="114"/>
      <c r="AWS582" s="114"/>
      <c r="AWT582" s="114"/>
      <c r="AWU582" s="114"/>
      <c r="AWV582" s="114"/>
      <c r="AWW582" s="114"/>
      <c r="AWX582" s="114"/>
      <c r="AWY582" s="114"/>
      <c r="AWZ582" s="114"/>
      <c r="AXA582" s="114"/>
      <c r="AXB582" s="114"/>
      <c r="AXC582" s="114"/>
      <c r="AXD582" s="114"/>
      <c r="AXE582" s="114"/>
      <c r="AXF582" s="114"/>
      <c r="AXG582" s="114"/>
      <c r="AXH582" s="114"/>
      <c r="AXI582" s="114"/>
      <c r="AXJ582" s="114"/>
      <c r="AXK582" s="114"/>
      <c r="AXL582" s="114"/>
      <c r="AXM582" s="114"/>
      <c r="AXN582" s="114"/>
      <c r="AXO582" s="114"/>
      <c r="AXP582" s="114"/>
      <c r="AXQ582" s="114"/>
      <c r="AXR582" s="114"/>
      <c r="AXS582" s="114"/>
      <c r="AXT582" s="114"/>
      <c r="AXU582" s="114"/>
      <c r="AXV582" s="114"/>
      <c r="AXW582" s="114"/>
      <c r="AXX582" s="114"/>
      <c r="AXY582" s="114"/>
      <c r="AXZ582" s="114"/>
      <c r="AYA582" s="114"/>
      <c r="AYB582" s="114"/>
      <c r="AYC582" s="114"/>
      <c r="AYD582" s="114"/>
      <c r="AYE582" s="114"/>
      <c r="AYF582" s="114"/>
      <c r="AYG582" s="114"/>
      <c r="AYH582" s="114"/>
      <c r="AYI582" s="114"/>
      <c r="AYJ582" s="114"/>
      <c r="AYK582" s="114"/>
      <c r="AYL582" s="114"/>
      <c r="AYM582" s="114"/>
      <c r="AYN582" s="114"/>
      <c r="AYO582" s="114"/>
      <c r="AYP582" s="114"/>
      <c r="AYQ582" s="114"/>
      <c r="AYR582" s="114"/>
      <c r="AYS582" s="114"/>
      <c r="AYT582" s="114"/>
      <c r="AYU582" s="114"/>
      <c r="AYV582" s="114"/>
      <c r="AYW582" s="114"/>
      <c r="AYX582" s="114"/>
      <c r="AYY582" s="114"/>
      <c r="AYZ582" s="114"/>
      <c r="AZA582" s="114"/>
      <c r="AZB582" s="114"/>
      <c r="AZC582" s="114"/>
      <c r="AZD582" s="114"/>
      <c r="AZE582" s="114"/>
      <c r="AZF582" s="114"/>
      <c r="AZG582" s="114"/>
      <c r="AZH582" s="114"/>
      <c r="AZI582" s="114"/>
      <c r="AZJ582" s="114"/>
      <c r="AZK582" s="114"/>
      <c r="AZL582" s="114"/>
      <c r="AZM582" s="114"/>
      <c r="AZN582" s="114"/>
      <c r="AZO582" s="114"/>
      <c r="AZP582" s="114"/>
      <c r="AZQ582" s="114"/>
      <c r="AZR582" s="114"/>
      <c r="AZS582" s="114"/>
      <c r="AZT582" s="114"/>
      <c r="AZU582" s="114"/>
      <c r="AZV582" s="114"/>
      <c r="AZW582" s="114"/>
      <c r="AZX582" s="114"/>
      <c r="AZY582" s="114"/>
      <c r="AZZ582" s="114"/>
      <c r="BAA582" s="114"/>
      <c r="BAB582" s="114"/>
      <c r="BAC582" s="114"/>
      <c r="BAD582" s="114"/>
      <c r="BAE582" s="114"/>
      <c r="BAF582" s="114"/>
      <c r="BAG582" s="114"/>
      <c r="BAH582" s="114"/>
      <c r="BAI582" s="114"/>
      <c r="BAJ582" s="114"/>
      <c r="BAK582" s="114"/>
      <c r="BAL582" s="114"/>
      <c r="BAM582" s="114"/>
      <c r="BAN582" s="114"/>
      <c r="BAO582" s="114"/>
      <c r="BAP582" s="114"/>
      <c r="BAQ582" s="114"/>
      <c r="BAR582" s="114"/>
      <c r="BAS582" s="114"/>
      <c r="BAT582" s="114"/>
      <c r="BAU582" s="114"/>
      <c r="BAV582" s="114"/>
      <c r="BAW582" s="114"/>
      <c r="BAX582" s="114"/>
      <c r="BAY582" s="114"/>
      <c r="BAZ582" s="114"/>
      <c r="BBA582" s="114"/>
      <c r="BBB582" s="114"/>
      <c r="BBC582" s="114"/>
      <c r="BBD582" s="114"/>
      <c r="BBE582" s="114"/>
      <c r="BBF582" s="114"/>
      <c r="BBG582" s="114"/>
      <c r="BBH582" s="114"/>
      <c r="BBI582" s="114"/>
      <c r="BBJ582" s="114"/>
      <c r="BBK582" s="114"/>
      <c r="BBL582" s="114"/>
      <c r="BBM582" s="114"/>
      <c r="BBN582" s="114"/>
      <c r="BBO582" s="114"/>
      <c r="BBP582" s="114"/>
      <c r="BBQ582" s="114"/>
      <c r="BBR582" s="114"/>
      <c r="BBS582" s="114"/>
      <c r="BBT582" s="114"/>
      <c r="BBU582" s="114"/>
      <c r="BBV582" s="114"/>
      <c r="BBW582" s="114"/>
      <c r="BBX582" s="114"/>
      <c r="BBY582" s="114"/>
      <c r="BBZ582" s="114"/>
      <c r="BCA582" s="114"/>
      <c r="BCB582" s="114"/>
      <c r="BCC582" s="114"/>
      <c r="BCD582" s="114"/>
      <c r="BCE582" s="114"/>
      <c r="BCF582" s="114"/>
      <c r="BCG582" s="114"/>
      <c r="BCH582" s="114"/>
      <c r="BCI582" s="114"/>
      <c r="BCJ582" s="114"/>
      <c r="BCK582" s="114"/>
      <c r="BCL582" s="114"/>
      <c r="BCM582" s="114"/>
      <c r="BCN582" s="114"/>
      <c r="BCO582" s="114"/>
      <c r="BCP582" s="114"/>
      <c r="BCQ582" s="114"/>
      <c r="BCR582" s="114"/>
      <c r="BCS582" s="114"/>
      <c r="BCT582" s="114"/>
      <c r="BCU582" s="114"/>
      <c r="BCV582" s="114"/>
      <c r="BCW582" s="114"/>
      <c r="BCX582" s="114"/>
      <c r="BCY582" s="114"/>
      <c r="BCZ582" s="114"/>
      <c r="BDA582" s="114"/>
      <c r="BDB582" s="114"/>
      <c r="BDC582" s="114"/>
      <c r="BDD582" s="114"/>
      <c r="BDE582" s="114"/>
      <c r="BDF582" s="114"/>
      <c r="BDG582" s="114"/>
      <c r="BDH582" s="114"/>
      <c r="BDI582" s="114"/>
      <c r="BDJ582" s="114"/>
      <c r="BDK582" s="114"/>
      <c r="BDL582" s="114"/>
      <c r="BDM582" s="114"/>
      <c r="BDN582" s="114"/>
      <c r="BDO582" s="114"/>
      <c r="BDP582" s="114"/>
      <c r="BDQ582" s="114"/>
      <c r="BDR582" s="114"/>
      <c r="BDS582" s="114"/>
      <c r="BDT582" s="114"/>
      <c r="BDU582" s="114"/>
      <c r="BDV582" s="114"/>
      <c r="BDW582" s="114"/>
      <c r="BDX582" s="114"/>
      <c r="BDY582" s="114"/>
      <c r="BDZ582" s="114"/>
      <c r="BEA582" s="114"/>
      <c r="BEB582" s="114"/>
      <c r="BEC582" s="114"/>
      <c r="BED582" s="114"/>
      <c r="BEE582" s="114"/>
      <c r="BEF582" s="114"/>
      <c r="BEG582" s="114"/>
      <c r="BEH582" s="114"/>
      <c r="BEI582" s="114"/>
      <c r="BEJ582" s="114"/>
      <c r="BEK582" s="114"/>
      <c r="BEL582" s="114"/>
      <c r="BEM582" s="114"/>
      <c r="BEN582" s="114"/>
      <c r="BEO582" s="114"/>
      <c r="BEP582" s="114"/>
      <c r="BEQ582" s="114"/>
      <c r="BER582" s="114"/>
      <c r="BES582" s="114"/>
      <c r="BET582" s="114"/>
      <c r="BEU582" s="114"/>
      <c r="BEV582" s="114"/>
      <c r="BEW582" s="114"/>
      <c r="BEX582" s="114"/>
      <c r="BEY582" s="114"/>
      <c r="BEZ582" s="114"/>
      <c r="BFA582" s="114"/>
      <c r="BFB582" s="114"/>
      <c r="BFC582" s="114"/>
      <c r="BFD582" s="114"/>
      <c r="BFE582" s="114"/>
      <c r="BFF582" s="114"/>
      <c r="BFG582" s="114"/>
      <c r="BFH582" s="114"/>
      <c r="BFI582" s="114"/>
      <c r="BFJ582" s="114"/>
      <c r="BFK582" s="114"/>
      <c r="BFL582" s="114"/>
      <c r="BFM582" s="114"/>
      <c r="BFN582" s="114"/>
      <c r="BFO582" s="114"/>
      <c r="BFP582" s="114"/>
      <c r="BFQ582" s="114"/>
      <c r="BFR582" s="114"/>
      <c r="BFS582" s="114"/>
      <c r="BFT582" s="114"/>
      <c r="BFU582" s="114"/>
      <c r="BFV582" s="114"/>
      <c r="BFW582" s="114"/>
      <c r="BFX582" s="114"/>
      <c r="BFY582" s="114"/>
      <c r="BFZ582" s="114"/>
      <c r="BGA582" s="114"/>
      <c r="BGB582" s="114"/>
      <c r="BGC582" s="114"/>
      <c r="BGD582" s="114"/>
      <c r="BGE582" s="114"/>
      <c r="BGF582" s="114"/>
      <c r="BGG582" s="114"/>
      <c r="BGH582" s="114"/>
      <c r="BGI582" s="114"/>
      <c r="BGJ582" s="114"/>
      <c r="BGK582" s="114"/>
      <c r="BGL582" s="114"/>
      <c r="BGM582" s="114"/>
      <c r="BGN582" s="114"/>
      <c r="BGO582" s="114"/>
      <c r="BGP582" s="114"/>
      <c r="BGQ582" s="114"/>
      <c r="BGR582" s="114"/>
      <c r="BGS582" s="114"/>
      <c r="BGT582" s="114"/>
      <c r="BGU582" s="114"/>
      <c r="BGV582" s="114"/>
      <c r="BGW582" s="114"/>
      <c r="BGX582" s="114"/>
      <c r="BGY582" s="114"/>
      <c r="BGZ582" s="114"/>
      <c r="BHA582" s="114"/>
      <c r="BHB582" s="114"/>
      <c r="BHC582" s="114"/>
      <c r="BHD582" s="114"/>
      <c r="BHE582" s="114"/>
      <c r="BHF582" s="114"/>
      <c r="BHG582" s="114"/>
      <c r="BHH582" s="114"/>
      <c r="BHI582" s="114"/>
      <c r="BHJ582" s="114"/>
      <c r="BHK582" s="114"/>
      <c r="BHL582" s="114"/>
      <c r="BHM582" s="114"/>
      <c r="BHN582" s="114"/>
      <c r="BHO582" s="114"/>
      <c r="BHP582" s="114"/>
      <c r="BHQ582" s="114"/>
      <c r="BHR582" s="114"/>
      <c r="BHS582" s="114"/>
      <c r="BHT582" s="114"/>
      <c r="BHU582" s="114"/>
      <c r="BHV582" s="114"/>
      <c r="BHW582" s="114"/>
      <c r="BHX582" s="114"/>
      <c r="BHY582" s="114"/>
      <c r="BHZ582" s="114"/>
      <c r="BIA582" s="114"/>
      <c r="BIB582" s="114"/>
      <c r="BIC582" s="114"/>
      <c r="BID582" s="114"/>
      <c r="BIE582" s="114"/>
      <c r="BIF582" s="114"/>
      <c r="BIG582" s="114"/>
      <c r="BIH582" s="114"/>
      <c r="BII582" s="114"/>
      <c r="BIJ582" s="114"/>
      <c r="BIK582" s="114"/>
      <c r="BIL582" s="114"/>
      <c r="BIM582" s="114"/>
      <c r="BIN582" s="114"/>
      <c r="BIO582" s="114"/>
      <c r="BIP582" s="114"/>
      <c r="BIQ582" s="114"/>
      <c r="BIR582" s="114"/>
      <c r="BIS582" s="114"/>
      <c r="BIT582" s="114"/>
      <c r="BIU582" s="114"/>
      <c r="BIV582" s="114"/>
      <c r="BIW582" s="114"/>
      <c r="BIX582" s="114"/>
      <c r="BIY582" s="114"/>
      <c r="BIZ582" s="114"/>
      <c r="BJA582" s="114"/>
      <c r="BJB582" s="114"/>
      <c r="BJC582" s="114"/>
      <c r="BJD582" s="114"/>
      <c r="BJE582" s="114"/>
      <c r="BJF582" s="114"/>
      <c r="BJG582" s="114"/>
      <c r="BJH582" s="114"/>
      <c r="BJI582" s="114"/>
      <c r="BJJ582" s="114"/>
      <c r="BJK582" s="114"/>
      <c r="BJL582" s="114"/>
      <c r="BJM582" s="114"/>
      <c r="BJN582" s="114"/>
      <c r="BJO582" s="114"/>
      <c r="BJP582" s="114"/>
      <c r="BJQ582" s="114"/>
      <c r="BJR582" s="114"/>
      <c r="BJS582" s="114"/>
      <c r="BJT582" s="114"/>
      <c r="BJU582" s="114"/>
      <c r="BJV582" s="114"/>
      <c r="BJW582" s="114"/>
      <c r="BJX582" s="114"/>
      <c r="BJY582" s="114"/>
      <c r="BJZ582" s="114"/>
      <c r="BKA582" s="114"/>
      <c r="BKB582" s="114"/>
      <c r="BKC582" s="114"/>
      <c r="BKD582" s="114"/>
      <c r="BKE582" s="114"/>
      <c r="BKF582" s="114"/>
      <c r="BKG582" s="114"/>
      <c r="BKH582" s="114"/>
      <c r="BKI582" s="114"/>
      <c r="BKJ582" s="114"/>
      <c r="BKK582" s="114"/>
      <c r="BKL582" s="114"/>
      <c r="BKM582" s="114"/>
      <c r="BKN582" s="114"/>
      <c r="BKO582" s="114"/>
      <c r="BKP582" s="114"/>
      <c r="BKQ582" s="114"/>
      <c r="BKR582" s="114"/>
      <c r="BKS582" s="114"/>
      <c r="BKT582" s="114"/>
      <c r="BKU582" s="114"/>
      <c r="BKV582" s="114"/>
      <c r="BKW582" s="114"/>
      <c r="BKX582" s="114"/>
      <c r="BKY582" s="114"/>
      <c r="BKZ582" s="114"/>
      <c r="BLA582" s="114"/>
      <c r="BLB582" s="114"/>
      <c r="BLC582" s="114"/>
      <c r="BLD582" s="114"/>
      <c r="BLE582" s="114"/>
      <c r="BLF582" s="114"/>
      <c r="BLG582" s="114"/>
      <c r="BLH582" s="114"/>
      <c r="BLI582" s="114"/>
      <c r="BLJ582" s="114"/>
      <c r="BLK582" s="114"/>
      <c r="BLL582" s="114"/>
      <c r="BLM582" s="114"/>
      <c r="BLN582" s="114"/>
      <c r="BLO582" s="114"/>
      <c r="BLP582" s="114"/>
      <c r="BLQ582" s="114"/>
      <c r="BLR582" s="114"/>
      <c r="BLS582" s="114"/>
      <c r="BLT582" s="114"/>
      <c r="BLU582" s="114"/>
      <c r="BLV582" s="114"/>
      <c r="BLW582" s="114"/>
      <c r="BLX582" s="114"/>
      <c r="BLY582" s="114"/>
      <c r="BLZ582" s="114"/>
      <c r="BMA582" s="114"/>
      <c r="BMB582" s="114"/>
      <c r="BMC582" s="114"/>
      <c r="BMD582" s="114"/>
      <c r="BME582" s="114"/>
      <c r="BMF582" s="114"/>
      <c r="BMG582" s="114"/>
      <c r="BMH582" s="114"/>
      <c r="BMI582" s="114"/>
      <c r="BMJ582" s="114"/>
      <c r="BMK582" s="114"/>
      <c r="BML582" s="114"/>
      <c r="BMM582" s="114"/>
      <c r="BMN582" s="114"/>
      <c r="BMO582" s="114"/>
      <c r="BMP582" s="114"/>
      <c r="BMQ582" s="114"/>
      <c r="BMR582" s="114"/>
      <c r="BMS582" s="114"/>
      <c r="BMT582" s="114"/>
      <c r="BMU582" s="114"/>
      <c r="BMV582" s="114"/>
      <c r="BMW582" s="114"/>
      <c r="BMX582" s="114"/>
      <c r="BMY582" s="114"/>
      <c r="BMZ582" s="114"/>
      <c r="BNA582" s="114"/>
      <c r="BNB582" s="114"/>
      <c r="BNC582" s="114"/>
      <c r="BND582" s="114"/>
      <c r="BNE582" s="114"/>
      <c r="BNF582" s="114"/>
      <c r="BNG582" s="114"/>
      <c r="BNH582" s="114"/>
      <c r="BNI582" s="114"/>
      <c r="BNJ582" s="114"/>
      <c r="BNK582" s="114"/>
      <c r="BNL582" s="114"/>
      <c r="BNM582" s="114"/>
      <c r="BNN582" s="114"/>
      <c r="BNO582" s="114"/>
      <c r="BNP582" s="114"/>
      <c r="BNQ582" s="114"/>
      <c r="BNR582" s="114"/>
      <c r="BNS582" s="114"/>
      <c r="BNT582" s="114"/>
      <c r="BNU582" s="114"/>
      <c r="BNV582" s="114"/>
      <c r="BNW582" s="114"/>
      <c r="BNX582" s="114"/>
      <c r="BNY582" s="114"/>
      <c r="BNZ582" s="114"/>
      <c r="BOA582" s="114"/>
      <c r="BOB582" s="114"/>
      <c r="BOC582" s="114"/>
      <c r="BOD582" s="114"/>
      <c r="BOE582" s="114"/>
      <c r="BOF582" s="114"/>
      <c r="BOG582" s="114"/>
      <c r="BOH582" s="114"/>
      <c r="BOI582" s="114"/>
      <c r="BOJ582" s="114"/>
      <c r="BOK582" s="114"/>
      <c r="BOL582" s="114"/>
      <c r="BOM582" s="114"/>
      <c r="BON582" s="114"/>
      <c r="BOO582" s="114"/>
      <c r="BOP582" s="114"/>
      <c r="BOQ582" s="114"/>
      <c r="BOR582" s="114"/>
      <c r="BOS582" s="114"/>
      <c r="BOT582" s="114"/>
      <c r="BOU582" s="114"/>
      <c r="BOV582" s="114"/>
      <c r="BOW582" s="114"/>
      <c r="BOX582" s="114"/>
      <c r="BOY582" s="114"/>
      <c r="BOZ582" s="114"/>
      <c r="BPA582" s="114"/>
      <c r="BPB582" s="114"/>
      <c r="BPC582" s="114"/>
      <c r="BPD582" s="114"/>
      <c r="BPE582" s="114"/>
      <c r="BPF582" s="114"/>
      <c r="BPG582" s="114"/>
      <c r="BPH582" s="114"/>
      <c r="BPI582" s="114"/>
      <c r="BPJ582" s="114"/>
      <c r="BPK582" s="114"/>
      <c r="BPL582" s="114"/>
      <c r="BPM582" s="114"/>
      <c r="BPN582" s="114"/>
      <c r="BPO582" s="114"/>
      <c r="BPP582" s="114"/>
      <c r="BPQ582" s="114"/>
      <c r="BPR582" s="114"/>
      <c r="BPS582" s="114"/>
      <c r="BPT582" s="114"/>
      <c r="BPU582" s="114"/>
      <c r="BPV582" s="114"/>
      <c r="BPW582" s="114"/>
      <c r="BPX582" s="114"/>
      <c r="BPY582" s="114"/>
      <c r="BPZ582" s="114"/>
      <c r="BQA582" s="114"/>
      <c r="BQB582" s="114"/>
      <c r="BQC582" s="114"/>
      <c r="BQD582" s="114"/>
      <c r="BQE582" s="114"/>
      <c r="BQF582" s="114"/>
      <c r="BQG582" s="114"/>
      <c r="BQH582" s="114"/>
      <c r="BQI582" s="114"/>
      <c r="BQJ582" s="114"/>
      <c r="BQK582" s="114"/>
      <c r="BQL582" s="114"/>
      <c r="BQM582" s="114"/>
      <c r="BQN582" s="114"/>
      <c r="BQO582" s="114"/>
      <c r="BQP582" s="114"/>
      <c r="BQQ582" s="114"/>
      <c r="BQR582" s="114"/>
      <c r="BQS582" s="114"/>
      <c r="BQT582" s="114"/>
      <c r="BQU582" s="114"/>
      <c r="BQV582" s="114"/>
      <c r="BQW582" s="114"/>
      <c r="BQX582" s="114"/>
      <c r="BQY582" s="114"/>
      <c r="BQZ582" s="114"/>
      <c r="BRA582" s="114"/>
      <c r="BRB582" s="114"/>
      <c r="BRC582" s="114"/>
      <c r="BRD582" s="114"/>
      <c r="BRE582" s="114"/>
      <c r="BRF582" s="114"/>
      <c r="BRG582" s="114"/>
      <c r="BRH582" s="114"/>
      <c r="BRI582" s="114"/>
      <c r="BRJ582" s="114"/>
      <c r="BRK582" s="114"/>
      <c r="BRL582" s="114"/>
      <c r="BRM582" s="114"/>
      <c r="BRN582" s="114"/>
      <c r="BRO582" s="114"/>
      <c r="BRP582" s="114"/>
      <c r="BRQ582" s="114"/>
      <c r="BRR582" s="114"/>
      <c r="BRS582" s="114"/>
      <c r="BRT582" s="114"/>
      <c r="BRU582" s="114"/>
      <c r="BRV582" s="114"/>
      <c r="BRW582" s="114"/>
      <c r="BRX582" s="114"/>
      <c r="BRY582" s="114"/>
      <c r="BRZ582" s="114"/>
      <c r="BSA582" s="114"/>
      <c r="BSB582" s="114"/>
      <c r="BSC582" s="114"/>
      <c r="BSD582" s="114"/>
      <c r="BSE582" s="114"/>
      <c r="BSF582" s="114"/>
      <c r="BSG582" s="114"/>
      <c r="BSH582" s="114"/>
      <c r="BSI582" s="114"/>
      <c r="BSJ582" s="114"/>
      <c r="BSK582" s="114"/>
      <c r="BSL582" s="114"/>
      <c r="BSM582" s="114"/>
      <c r="BSN582" s="114"/>
      <c r="BSO582" s="114"/>
      <c r="BSP582" s="114"/>
      <c r="BSQ582" s="114"/>
      <c r="BSR582" s="114"/>
      <c r="BSS582" s="114"/>
      <c r="BST582" s="114"/>
      <c r="BSU582" s="114"/>
      <c r="BSV582" s="114"/>
      <c r="BSW582" s="114"/>
      <c r="BSX582" s="114"/>
      <c r="BSY582" s="114"/>
      <c r="BSZ582" s="114"/>
      <c r="BTA582" s="114"/>
      <c r="BTB582" s="114"/>
      <c r="BTC582" s="114"/>
      <c r="BTD582" s="114"/>
      <c r="BTE582" s="114"/>
      <c r="BTF582" s="114"/>
      <c r="BTG582" s="114"/>
      <c r="BTH582" s="114"/>
      <c r="BTI582" s="114"/>
      <c r="BTJ582" s="114"/>
      <c r="BTK582" s="114"/>
      <c r="BTL582" s="114"/>
      <c r="BTM582" s="114"/>
      <c r="BTN582" s="114"/>
      <c r="BTO582" s="114"/>
      <c r="BTP582" s="114"/>
      <c r="BTQ582" s="114"/>
      <c r="BTR582" s="114"/>
      <c r="BTS582" s="114"/>
      <c r="BTT582" s="114"/>
      <c r="BTU582" s="114"/>
      <c r="BTV582" s="114"/>
      <c r="BTW582" s="114"/>
      <c r="BTX582" s="114"/>
      <c r="BTY582" s="114"/>
      <c r="BTZ582" s="114"/>
      <c r="BUA582" s="114"/>
      <c r="BUB582" s="114"/>
      <c r="BUC582" s="114"/>
      <c r="BUD582" s="114"/>
      <c r="BUE582" s="114"/>
      <c r="BUF582" s="114"/>
      <c r="BUG582" s="114"/>
      <c r="BUH582" s="114"/>
      <c r="BUI582" s="114"/>
      <c r="BUJ582" s="114"/>
      <c r="BUK582" s="114"/>
      <c r="BUL582" s="114"/>
      <c r="BUM582" s="114"/>
      <c r="BUN582" s="114"/>
      <c r="BUO582" s="114"/>
      <c r="BUP582" s="114"/>
      <c r="BUQ582" s="114"/>
      <c r="BUR582" s="114"/>
      <c r="BUS582" s="114"/>
      <c r="BUT582" s="114"/>
      <c r="BUU582" s="114"/>
      <c r="BUV582" s="114"/>
      <c r="BUW582" s="114"/>
      <c r="BUX582" s="114"/>
      <c r="BUY582" s="114"/>
      <c r="BUZ582" s="114"/>
      <c r="BVA582" s="114"/>
      <c r="BVB582" s="114"/>
      <c r="BVC582" s="114"/>
      <c r="BVD582" s="114"/>
      <c r="BVE582" s="114"/>
      <c r="BVF582" s="114"/>
      <c r="BVG582" s="114"/>
      <c r="BVH582" s="114"/>
      <c r="BVI582" s="114"/>
      <c r="BVJ582" s="114"/>
      <c r="BVK582" s="114"/>
      <c r="BVL582" s="114"/>
      <c r="BVM582" s="114"/>
      <c r="BVN582" s="114"/>
      <c r="BVO582" s="114"/>
      <c r="BVP582" s="114"/>
      <c r="BVQ582" s="114"/>
      <c r="BVR582" s="114"/>
      <c r="BVS582" s="114"/>
      <c r="BVT582" s="114"/>
      <c r="BVU582" s="114"/>
      <c r="BVV582" s="114"/>
      <c r="BVW582" s="114"/>
      <c r="BVX582" s="114"/>
      <c r="BVY582" s="114"/>
      <c r="BVZ582" s="114"/>
      <c r="BWA582" s="114"/>
      <c r="BWB582" s="114"/>
      <c r="BWC582" s="114"/>
      <c r="BWD582" s="114"/>
      <c r="BWE582" s="114"/>
      <c r="BWF582" s="114"/>
      <c r="BWG582" s="114"/>
      <c r="BWH582" s="114"/>
      <c r="BWI582" s="114"/>
      <c r="BWJ582" s="114"/>
      <c r="BWK582" s="114"/>
      <c r="BWL582" s="114"/>
      <c r="BWM582" s="114"/>
      <c r="BWN582" s="114"/>
      <c r="BWO582" s="114"/>
      <c r="BWP582" s="114"/>
      <c r="BWQ582" s="114"/>
      <c r="BWR582" s="114"/>
      <c r="BWS582" s="114"/>
      <c r="BWT582" s="114"/>
      <c r="BWU582" s="114"/>
      <c r="BWV582" s="114"/>
      <c r="BWW582" s="114"/>
      <c r="BWX582" s="114"/>
      <c r="BWY582" s="114"/>
      <c r="BWZ582" s="114"/>
      <c r="BXA582" s="114"/>
      <c r="BXB582" s="114"/>
      <c r="BXC582" s="114"/>
      <c r="BXD582" s="114"/>
      <c r="BXE582" s="114"/>
      <c r="BXF582" s="114"/>
      <c r="BXG582" s="114"/>
      <c r="BXH582" s="114"/>
      <c r="BXI582" s="114"/>
      <c r="BXJ582" s="114"/>
      <c r="BXK582" s="114"/>
      <c r="BXL582" s="114"/>
      <c r="BXM582" s="114"/>
      <c r="BXN582" s="114"/>
      <c r="BXO582" s="114"/>
      <c r="BXP582" s="114"/>
      <c r="BXQ582" s="114"/>
      <c r="BXR582" s="114"/>
      <c r="BXS582" s="114"/>
      <c r="BXT582" s="114"/>
      <c r="BXU582" s="114"/>
      <c r="BXV582" s="114"/>
      <c r="BXW582" s="114"/>
      <c r="BXX582" s="114"/>
      <c r="BXY582" s="114"/>
      <c r="BXZ582" s="114"/>
      <c r="BYA582" s="114"/>
      <c r="BYB582" s="114"/>
      <c r="BYC582" s="114"/>
      <c r="BYD582" s="114"/>
      <c r="BYE582" s="114"/>
      <c r="BYF582" s="114"/>
      <c r="BYG582" s="114"/>
      <c r="BYH582" s="114"/>
      <c r="BYI582" s="114"/>
      <c r="BYJ582" s="114"/>
      <c r="BYK582" s="114"/>
      <c r="BYL582" s="114"/>
      <c r="BYM582" s="114"/>
      <c r="BYN582" s="114"/>
      <c r="BYO582" s="114"/>
      <c r="BYP582" s="114"/>
      <c r="BYQ582" s="114"/>
      <c r="BYR582" s="114"/>
      <c r="BYS582" s="114"/>
      <c r="BYT582" s="114"/>
      <c r="BYU582" s="114"/>
      <c r="BYV582" s="114"/>
      <c r="BYW582" s="114"/>
      <c r="BYX582" s="114"/>
      <c r="BYY582" s="114"/>
      <c r="BYZ582" s="114"/>
      <c r="BZA582" s="114"/>
      <c r="BZB582" s="114"/>
      <c r="BZC582" s="114"/>
      <c r="BZD582" s="114"/>
      <c r="BZE582" s="114"/>
      <c r="BZF582" s="114"/>
      <c r="BZG582" s="114"/>
      <c r="BZH582" s="114"/>
      <c r="BZI582" s="114"/>
      <c r="BZJ582" s="114"/>
      <c r="BZK582" s="114"/>
      <c r="BZL582" s="114"/>
      <c r="BZM582" s="114"/>
      <c r="BZN582" s="114"/>
      <c r="BZO582" s="114"/>
      <c r="BZP582" s="114"/>
      <c r="BZQ582" s="114"/>
      <c r="BZR582" s="114"/>
      <c r="BZS582" s="114"/>
      <c r="BZT582" s="114"/>
      <c r="BZU582" s="114"/>
      <c r="BZV582" s="114"/>
      <c r="BZW582" s="114"/>
      <c r="BZX582" s="114"/>
      <c r="BZY582" s="114"/>
      <c r="BZZ582" s="114"/>
      <c r="CAA582" s="114"/>
      <c r="CAB582" s="114"/>
      <c r="CAC582" s="114"/>
      <c r="CAD582" s="114"/>
      <c r="CAE582" s="114"/>
      <c r="CAF582" s="114"/>
      <c r="CAG582" s="114"/>
      <c r="CAH582" s="114"/>
      <c r="CAI582" s="114"/>
      <c r="CAJ582" s="114"/>
      <c r="CAK582" s="114"/>
      <c r="CAL582" s="114"/>
      <c r="CAM582" s="114"/>
      <c r="CAN582" s="114"/>
      <c r="CAO582" s="114"/>
      <c r="CAP582" s="114"/>
      <c r="CAQ582" s="114"/>
      <c r="CAR582" s="114"/>
      <c r="CAS582" s="114"/>
      <c r="CAT582" s="114"/>
      <c r="CAU582" s="114"/>
      <c r="CAV582" s="114"/>
      <c r="CAW582" s="114"/>
      <c r="CAX582" s="114"/>
      <c r="CAY582" s="114"/>
      <c r="CAZ582" s="114"/>
      <c r="CBA582" s="114"/>
      <c r="CBB582" s="114"/>
      <c r="CBC582" s="114"/>
      <c r="CBD582" s="114"/>
      <c r="CBE582" s="114"/>
      <c r="CBF582" s="114"/>
      <c r="CBG582" s="114"/>
      <c r="CBH582" s="114"/>
      <c r="CBI582" s="114"/>
      <c r="CBJ582" s="114"/>
      <c r="CBK582" s="114"/>
      <c r="CBL582" s="114"/>
      <c r="CBM582" s="114"/>
      <c r="CBN582" s="114"/>
      <c r="CBO582" s="114"/>
      <c r="CBP582" s="114"/>
      <c r="CBQ582" s="114"/>
      <c r="CBR582" s="114"/>
      <c r="CBS582" s="114"/>
      <c r="CBT582" s="114"/>
      <c r="CBU582" s="114"/>
      <c r="CBV582" s="114"/>
      <c r="CBW582" s="114"/>
      <c r="CBX582" s="114"/>
      <c r="CBY582" s="114"/>
      <c r="CBZ582" s="114"/>
      <c r="CCA582" s="114"/>
      <c r="CCB582" s="114"/>
      <c r="CCC582" s="114"/>
      <c r="CCD582" s="114"/>
      <c r="CCE582" s="114"/>
      <c r="CCF582" s="114"/>
      <c r="CCG582" s="114"/>
      <c r="CCH582" s="114"/>
      <c r="CCI582" s="114"/>
      <c r="CCJ582" s="114"/>
      <c r="CCK582" s="114"/>
      <c r="CCL582" s="114"/>
      <c r="CCM582" s="114"/>
      <c r="CCN582" s="114"/>
      <c r="CCO582" s="114"/>
      <c r="CCP582" s="114"/>
      <c r="CCQ582" s="114"/>
      <c r="CCR582" s="114"/>
      <c r="CCS582" s="114"/>
      <c r="CCT582" s="114"/>
      <c r="CCU582" s="114"/>
      <c r="CCV582" s="114"/>
      <c r="CCW582" s="114"/>
      <c r="CCX582" s="114"/>
      <c r="CCY582" s="114"/>
      <c r="CCZ582" s="114"/>
      <c r="CDA582" s="114"/>
      <c r="CDB582" s="114"/>
      <c r="CDC582" s="114"/>
      <c r="CDD582" s="114"/>
      <c r="CDE582" s="114"/>
      <c r="CDF582" s="114"/>
      <c r="CDG582" s="114"/>
      <c r="CDH582" s="114"/>
      <c r="CDI582" s="114"/>
      <c r="CDJ582" s="114"/>
      <c r="CDK582" s="114"/>
      <c r="CDL582" s="114"/>
      <c r="CDM582" s="114"/>
      <c r="CDN582" s="114"/>
      <c r="CDO582" s="114"/>
      <c r="CDP582" s="114"/>
      <c r="CDQ582" s="114"/>
      <c r="CDR582" s="114"/>
      <c r="CDS582" s="114"/>
      <c r="CDT582" s="114"/>
      <c r="CDU582" s="114"/>
      <c r="CDV582" s="114"/>
      <c r="CDW582" s="114"/>
      <c r="CDX582" s="114"/>
      <c r="CDY582" s="114"/>
      <c r="CDZ582" s="114"/>
      <c r="CEA582" s="114"/>
      <c r="CEB582" s="114"/>
      <c r="CEC582" s="114"/>
      <c r="CED582" s="114"/>
      <c r="CEE582" s="114"/>
      <c r="CEF582" s="114"/>
      <c r="CEG582" s="114"/>
      <c r="CEH582" s="114"/>
      <c r="CEI582" s="114"/>
      <c r="CEJ582" s="114"/>
      <c r="CEK582" s="114"/>
      <c r="CEL582" s="114"/>
      <c r="CEM582" s="114"/>
      <c r="CEN582" s="114"/>
      <c r="CEO582" s="114"/>
      <c r="CEP582" s="114"/>
      <c r="CEQ582" s="114"/>
      <c r="CER582" s="114"/>
      <c r="CES582" s="114"/>
      <c r="CET582" s="114"/>
      <c r="CEU582" s="114"/>
      <c r="CEV582" s="114"/>
      <c r="CEW582" s="114"/>
      <c r="CEX582" s="114"/>
      <c r="CEY582" s="114"/>
      <c r="CEZ582" s="114"/>
      <c r="CFA582" s="114"/>
      <c r="CFB582" s="114"/>
      <c r="CFC582" s="114"/>
      <c r="CFD582" s="114"/>
      <c r="CFE582" s="114"/>
      <c r="CFF582" s="114"/>
      <c r="CFG582" s="114"/>
      <c r="CFH582" s="114"/>
      <c r="CFI582" s="114"/>
      <c r="CFJ582" s="114"/>
      <c r="CFK582" s="114"/>
      <c r="CFL582" s="114"/>
      <c r="CFM582" s="114"/>
      <c r="CFN582" s="114"/>
      <c r="CFO582" s="114"/>
      <c r="CFP582" s="114"/>
      <c r="CFQ582" s="114"/>
      <c r="CFR582" s="114"/>
      <c r="CFS582" s="114"/>
      <c r="CFT582" s="114"/>
      <c r="CFU582" s="114"/>
      <c r="CFV582" s="114"/>
      <c r="CFW582" s="114"/>
      <c r="CFX582" s="114"/>
      <c r="CFY582" s="114"/>
      <c r="CFZ582" s="114"/>
      <c r="CGA582" s="114"/>
      <c r="CGB582" s="114"/>
      <c r="CGC582" s="114"/>
      <c r="CGD582" s="114"/>
      <c r="CGE582" s="114"/>
      <c r="CGF582" s="114"/>
      <c r="CGG582" s="114"/>
      <c r="CGH582" s="114"/>
      <c r="CGI582" s="114"/>
      <c r="CGJ582" s="114"/>
      <c r="CGK582" s="114"/>
      <c r="CGL582" s="114"/>
      <c r="CGM582" s="114"/>
      <c r="CGN582" s="114"/>
      <c r="CGO582" s="114"/>
      <c r="CGP582" s="114"/>
      <c r="CGQ582" s="114"/>
      <c r="CGR582" s="114"/>
      <c r="CGS582" s="114"/>
      <c r="CGT582" s="114"/>
      <c r="CGU582" s="114"/>
      <c r="CGV582" s="114"/>
      <c r="CGW582" s="114"/>
      <c r="CGX582" s="114"/>
      <c r="CGY582" s="114"/>
      <c r="CGZ582" s="114"/>
      <c r="CHA582" s="114"/>
      <c r="CHB582" s="114"/>
      <c r="CHC582" s="114"/>
      <c r="CHD582" s="114"/>
      <c r="CHE582" s="114"/>
      <c r="CHF582" s="114"/>
      <c r="CHG582" s="114"/>
      <c r="CHH582" s="114"/>
      <c r="CHI582" s="114"/>
      <c r="CHJ582" s="114"/>
      <c r="CHK582" s="114"/>
      <c r="CHL582" s="114"/>
      <c r="CHM582" s="114"/>
      <c r="CHN582" s="114"/>
      <c r="CHO582" s="114"/>
      <c r="CHP582" s="114"/>
      <c r="CHQ582" s="114"/>
      <c r="CHR582" s="114"/>
      <c r="CHS582" s="114"/>
      <c r="CHT582" s="114"/>
      <c r="CHU582" s="114"/>
      <c r="CHV582" s="114"/>
      <c r="CHW582" s="114"/>
      <c r="CHX582" s="114"/>
      <c r="CHY582" s="114"/>
      <c r="CHZ582" s="114"/>
      <c r="CIA582" s="114"/>
      <c r="CIB582" s="114"/>
      <c r="CIC582" s="114"/>
      <c r="CID582" s="114"/>
      <c r="CIE582" s="114"/>
      <c r="CIF582" s="114"/>
      <c r="CIG582" s="114"/>
      <c r="CIH582" s="114"/>
      <c r="CII582" s="114"/>
      <c r="CIJ582" s="114"/>
      <c r="CIK582" s="114"/>
      <c r="CIL582" s="114"/>
      <c r="CIM582" s="114"/>
      <c r="CIN582" s="114"/>
      <c r="CIO582" s="114"/>
      <c r="CIP582" s="114"/>
      <c r="CIQ582" s="114"/>
      <c r="CIR582" s="114"/>
      <c r="CIS582" s="114"/>
      <c r="CIT582" s="114"/>
      <c r="CIU582" s="114"/>
      <c r="CIV582" s="114"/>
      <c r="CIW582" s="114"/>
      <c r="CIX582" s="114"/>
      <c r="CIY582" s="114"/>
      <c r="CIZ582" s="114"/>
      <c r="CJA582" s="114"/>
      <c r="CJB582" s="114"/>
      <c r="CJC582" s="114"/>
      <c r="CJD582" s="114"/>
      <c r="CJE582" s="114"/>
      <c r="CJF582" s="114"/>
      <c r="CJG582" s="114"/>
      <c r="CJH582" s="114"/>
      <c r="CJI582" s="114"/>
      <c r="CJJ582" s="114"/>
      <c r="CJK582" s="114"/>
      <c r="CJL582" s="114"/>
      <c r="CJM582" s="114"/>
      <c r="CJN582" s="114"/>
      <c r="CJO582" s="114"/>
      <c r="CJP582" s="114"/>
      <c r="CJQ582" s="114"/>
      <c r="CJR582" s="114"/>
      <c r="CJS582" s="114"/>
      <c r="CJT582" s="114"/>
      <c r="CJU582" s="114"/>
      <c r="CJV582" s="114"/>
      <c r="CJW582" s="114"/>
      <c r="CJX582" s="114"/>
      <c r="CJY582" s="114"/>
      <c r="CJZ582" s="114"/>
      <c r="CKA582" s="114"/>
      <c r="CKB582" s="114"/>
      <c r="CKC582" s="114"/>
      <c r="CKD582" s="114"/>
      <c r="CKE582" s="114"/>
      <c r="CKF582" s="114"/>
      <c r="CKG582" s="114"/>
      <c r="CKH582" s="114"/>
      <c r="CKI582" s="114"/>
      <c r="CKJ582" s="114"/>
      <c r="CKK582" s="114"/>
      <c r="CKL582" s="114"/>
      <c r="CKM582" s="114"/>
      <c r="CKN582" s="114"/>
      <c r="CKO582" s="114"/>
      <c r="CKP582" s="114"/>
      <c r="CKQ582" s="114"/>
      <c r="CKR582" s="114"/>
      <c r="CKS582" s="114"/>
      <c r="CKT582" s="114"/>
      <c r="CKU582" s="114"/>
      <c r="CKV582" s="114"/>
      <c r="CKW582" s="114"/>
      <c r="CKX582" s="114"/>
      <c r="CKY582" s="114"/>
      <c r="CKZ582" s="114"/>
      <c r="CLA582" s="114"/>
      <c r="CLB582" s="114"/>
      <c r="CLC582" s="114"/>
      <c r="CLD582" s="114"/>
      <c r="CLE582" s="114"/>
      <c r="CLF582" s="114"/>
      <c r="CLG582" s="114"/>
      <c r="CLH582" s="114"/>
      <c r="CLI582" s="114"/>
      <c r="CLJ582" s="114"/>
      <c r="CLK582" s="114"/>
      <c r="CLL582" s="114"/>
      <c r="CLM582" s="114"/>
      <c r="CLN582" s="114"/>
      <c r="CLO582" s="114"/>
      <c r="CLP582" s="114"/>
      <c r="CLQ582" s="114"/>
      <c r="CLR582" s="114"/>
      <c r="CLS582" s="114"/>
      <c r="CLT582" s="114"/>
      <c r="CLU582" s="114"/>
      <c r="CLV582" s="114"/>
      <c r="CLW582" s="114"/>
      <c r="CLX582" s="114"/>
      <c r="CLY582" s="114"/>
      <c r="CLZ582" s="114"/>
      <c r="CMA582" s="114"/>
      <c r="CMB582" s="114"/>
      <c r="CMC582" s="114"/>
      <c r="CMD582" s="114"/>
      <c r="CME582" s="114"/>
      <c r="CMF582" s="114"/>
      <c r="CMG582" s="114"/>
      <c r="CMH582" s="114"/>
      <c r="CMI582" s="114"/>
      <c r="CMJ582" s="114"/>
      <c r="CMK582" s="114"/>
      <c r="CML582" s="114"/>
      <c r="CMM582" s="114"/>
      <c r="CMN582" s="114"/>
      <c r="CMO582" s="114"/>
      <c r="CMP582" s="114"/>
      <c r="CMQ582" s="114"/>
      <c r="CMR582" s="114"/>
      <c r="CMS582" s="114"/>
      <c r="CMT582" s="114"/>
      <c r="CMU582" s="114"/>
      <c r="CMV582" s="114"/>
      <c r="CMW582" s="114"/>
      <c r="CMX582" s="114"/>
      <c r="CMY582" s="114"/>
      <c r="CMZ582" s="114"/>
      <c r="CNA582" s="114"/>
      <c r="CNB582" s="114"/>
      <c r="CNC582" s="114"/>
      <c r="CND582" s="114"/>
      <c r="CNE582" s="114"/>
      <c r="CNF582" s="114"/>
      <c r="CNG582" s="114"/>
      <c r="CNH582" s="114"/>
      <c r="CNI582" s="114"/>
      <c r="CNJ582" s="114"/>
      <c r="CNK582" s="114"/>
      <c r="CNL582" s="114"/>
      <c r="CNM582" s="114"/>
      <c r="CNN582" s="114"/>
      <c r="CNO582" s="114"/>
      <c r="CNP582" s="114"/>
      <c r="CNQ582" s="114"/>
      <c r="CNR582" s="114"/>
      <c r="CNS582" s="114"/>
      <c r="CNT582" s="114"/>
      <c r="CNU582" s="114"/>
      <c r="CNV582" s="114"/>
      <c r="CNW582" s="114"/>
      <c r="CNX582" s="114"/>
      <c r="CNY582" s="114"/>
      <c r="CNZ582" s="114"/>
      <c r="COA582" s="114"/>
      <c r="COB582" s="114"/>
      <c r="COC582" s="114"/>
      <c r="COD582" s="114"/>
      <c r="COE582" s="114"/>
      <c r="COF582" s="114"/>
      <c r="COG582" s="114"/>
      <c r="COH582" s="114"/>
      <c r="COI582" s="114"/>
      <c r="COJ582" s="114"/>
      <c r="COK582" s="114"/>
      <c r="COL582" s="114"/>
      <c r="COM582" s="114"/>
      <c r="CON582" s="114"/>
      <c r="COO582" s="114"/>
      <c r="COP582" s="114"/>
      <c r="COQ582" s="114"/>
      <c r="COR582" s="114"/>
      <c r="COS582" s="114"/>
      <c r="COT582" s="114"/>
      <c r="COU582" s="114"/>
      <c r="COV582" s="114"/>
      <c r="COW582" s="114"/>
      <c r="COX582" s="114"/>
      <c r="COY582" s="114"/>
      <c r="COZ582" s="114"/>
      <c r="CPA582" s="114"/>
      <c r="CPB582" s="114"/>
      <c r="CPC582" s="114"/>
      <c r="CPD582" s="114"/>
      <c r="CPE582" s="114"/>
      <c r="CPF582" s="114"/>
      <c r="CPG582" s="114"/>
      <c r="CPH582" s="114"/>
      <c r="CPI582" s="114"/>
      <c r="CPJ582" s="114"/>
      <c r="CPK582" s="114"/>
      <c r="CPL582" s="114"/>
      <c r="CPM582" s="114"/>
      <c r="CPN582" s="114"/>
      <c r="CPO582" s="114"/>
      <c r="CPP582" s="114"/>
      <c r="CPQ582" s="114"/>
      <c r="CPR582" s="114"/>
      <c r="CPS582" s="114"/>
      <c r="CPT582" s="114"/>
      <c r="CPU582" s="114"/>
      <c r="CPV582" s="114"/>
      <c r="CPW582" s="114"/>
      <c r="CPX582" s="114"/>
      <c r="CPY582" s="114"/>
      <c r="CPZ582" s="114"/>
      <c r="CQA582" s="114"/>
      <c r="CQB582" s="114"/>
      <c r="CQC582" s="114"/>
      <c r="CQD582" s="114"/>
      <c r="CQE582" s="114"/>
      <c r="CQF582" s="114"/>
      <c r="CQG582" s="114"/>
      <c r="CQH582" s="114"/>
      <c r="CQI582" s="114"/>
      <c r="CQJ582" s="114"/>
      <c r="CQK582" s="114"/>
      <c r="CQL582" s="114"/>
      <c r="CQM582" s="114"/>
      <c r="CQN582" s="114"/>
      <c r="CQO582" s="114"/>
      <c r="CQP582" s="114"/>
      <c r="CQQ582" s="114"/>
      <c r="CQR582" s="114"/>
      <c r="CQS582" s="114"/>
      <c r="CQT582" s="114"/>
      <c r="CQU582" s="114"/>
      <c r="CQV582" s="114"/>
      <c r="CQW582" s="114"/>
      <c r="CQX582" s="114"/>
      <c r="CQY582" s="114"/>
      <c r="CQZ582" s="114"/>
      <c r="CRA582" s="114"/>
      <c r="CRB582" s="114"/>
      <c r="CRC582" s="114"/>
      <c r="CRD582" s="114"/>
      <c r="CRE582" s="114"/>
      <c r="CRF582" s="114"/>
      <c r="CRG582" s="114"/>
      <c r="CRH582" s="114"/>
      <c r="CRI582" s="114"/>
      <c r="CRJ582" s="114"/>
      <c r="CRK582" s="114"/>
      <c r="CRL582" s="114"/>
      <c r="CRM582" s="114"/>
      <c r="CRN582" s="114"/>
      <c r="CRO582" s="114"/>
      <c r="CRP582" s="114"/>
      <c r="CRQ582" s="114"/>
      <c r="CRR582" s="114"/>
      <c r="CRS582" s="114"/>
      <c r="CRT582" s="114"/>
      <c r="CRU582" s="114"/>
      <c r="CRV582" s="114"/>
      <c r="CRW582" s="114"/>
      <c r="CRX582" s="114"/>
      <c r="CRY582" s="114"/>
      <c r="CRZ582" s="114"/>
      <c r="CSA582" s="114"/>
      <c r="CSB582" s="114"/>
      <c r="CSC582" s="114"/>
      <c r="CSD582" s="114"/>
      <c r="CSE582" s="114"/>
      <c r="CSF582" s="114"/>
      <c r="CSG582" s="114"/>
      <c r="CSH582" s="114"/>
      <c r="CSI582" s="114"/>
      <c r="CSJ582" s="114"/>
      <c r="CSK582" s="114"/>
      <c r="CSL582" s="114"/>
      <c r="CSM582" s="114"/>
      <c r="CSN582" s="114"/>
      <c r="CSO582" s="114"/>
      <c r="CSP582" s="114"/>
      <c r="CSQ582" s="114"/>
      <c r="CSR582" s="114"/>
      <c r="CSS582" s="114"/>
      <c r="CST582" s="114"/>
      <c r="CSU582" s="114"/>
      <c r="CSV582" s="114"/>
      <c r="CSW582" s="114"/>
      <c r="CSX582" s="114"/>
      <c r="CSY582" s="114"/>
      <c r="CSZ582" s="114"/>
      <c r="CTA582" s="114"/>
      <c r="CTB582" s="114"/>
      <c r="CTC582" s="114"/>
      <c r="CTD582" s="114"/>
      <c r="CTE582" s="114"/>
      <c r="CTF582" s="114"/>
      <c r="CTG582" s="114"/>
      <c r="CTH582" s="114"/>
      <c r="CTI582" s="114"/>
      <c r="CTJ582" s="114"/>
      <c r="CTK582" s="114"/>
      <c r="CTL582" s="114"/>
      <c r="CTM582" s="114"/>
      <c r="CTN582" s="114"/>
      <c r="CTO582" s="114"/>
      <c r="CTP582" s="114"/>
      <c r="CTQ582" s="114"/>
      <c r="CTR582" s="114"/>
      <c r="CTS582" s="114"/>
      <c r="CTT582" s="114"/>
      <c r="CTU582" s="114"/>
      <c r="CTV582" s="114"/>
      <c r="CTW582" s="114"/>
      <c r="CTX582" s="114"/>
      <c r="CTY582" s="114"/>
      <c r="CTZ582" s="114"/>
      <c r="CUA582" s="114"/>
      <c r="CUB582" s="114"/>
      <c r="CUC582" s="114"/>
      <c r="CUD582" s="114"/>
      <c r="CUE582" s="114"/>
      <c r="CUF582" s="114"/>
      <c r="CUG582" s="114"/>
      <c r="CUH582" s="114"/>
      <c r="CUI582" s="114"/>
      <c r="CUJ582" s="114"/>
      <c r="CUK582" s="114"/>
      <c r="CUL582" s="114"/>
      <c r="CUM582" s="114"/>
      <c r="CUN582" s="114"/>
      <c r="CUO582" s="114"/>
      <c r="CUP582" s="114"/>
      <c r="CUQ582" s="114"/>
      <c r="CUR582" s="114"/>
      <c r="CUS582" s="114"/>
      <c r="CUT582" s="114"/>
      <c r="CUU582" s="114"/>
      <c r="CUV582" s="114"/>
      <c r="CUW582" s="114"/>
      <c r="CUX582" s="114"/>
      <c r="CUY582" s="114"/>
      <c r="CUZ582" s="114"/>
      <c r="CVA582" s="114"/>
      <c r="CVB582" s="114"/>
      <c r="CVC582" s="114"/>
      <c r="CVD582" s="114"/>
      <c r="CVE582" s="114"/>
      <c r="CVF582" s="114"/>
      <c r="CVG582" s="114"/>
      <c r="CVH582" s="114"/>
      <c r="CVI582" s="114"/>
      <c r="CVJ582" s="114"/>
      <c r="CVK582" s="114"/>
      <c r="CVL582" s="114"/>
      <c r="CVM582" s="114"/>
      <c r="CVN582" s="114"/>
      <c r="CVO582" s="114"/>
      <c r="CVP582" s="114"/>
      <c r="CVQ582" s="114"/>
      <c r="CVR582" s="114"/>
      <c r="CVS582" s="114"/>
      <c r="CVT582" s="114"/>
      <c r="CVU582" s="114"/>
      <c r="CVV582" s="114"/>
      <c r="CVW582" s="114"/>
      <c r="CVX582" s="114"/>
      <c r="CVY582" s="114"/>
      <c r="CVZ582" s="114"/>
      <c r="CWA582" s="114"/>
      <c r="CWB582" s="114"/>
      <c r="CWC582" s="114"/>
      <c r="CWD582" s="114"/>
      <c r="CWE582" s="114"/>
      <c r="CWF582" s="114"/>
      <c r="CWG582" s="114"/>
      <c r="CWH582" s="114"/>
      <c r="CWI582" s="114"/>
      <c r="CWJ582" s="114"/>
      <c r="CWK582" s="114"/>
      <c r="CWL582" s="114"/>
      <c r="CWM582" s="114"/>
      <c r="CWN582" s="114"/>
      <c r="CWO582" s="114"/>
      <c r="CWP582" s="114"/>
      <c r="CWQ582" s="114"/>
      <c r="CWR582" s="114"/>
      <c r="CWS582" s="114"/>
      <c r="CWT582" s="114"/>
      <c r="CWU582" s="114"/>
      <c r="CWV582" s="114"/>
      <c r="CWW582" s="114"/>
      <c r="CWX582" s="114"/>
      <c r="CWY582" s="114"/>
      <c r="CWZ582" s="114"/>
      <c r="CXA582" s="114"/>
      <c r="CXB582" s="114"/>
      <c r="CXC582" s="114"/>
      <c r="CXD582" s="114"/>
      <c r="CXE582" s="114"/>
      <c r="CXF582" s="114"/>
      <c r="CXG582" s="114"/>
      <c r="CXH582" s="114"/>
      <c r="CXI582" s="114"/>
      <c r="CXJ582" s="114"/>
      <c r="CXK582" s="114"/>
      <c r="CXL582" s="114"/>
      <c r="CXM582" s="114"/>
      <c r="CXN582" s="114"/>
      <c r="CXO582" s="114"/>
      <c r="CXP582" s="114"/>
      <c r="CXQ582" s="114"/>
      <c r="CXR582" s="114"/>
      <c r="CXS582" s="114"/>
      <c r="CXT582" s="114"/>
      <c r="CXU582" s="114"/>
      <c r="CXV582" s="114"/>
      <c r="CXW582" s="114"/>
      <c r="CXX582" s="114"/>
      <c r="CXY582" s="114"/>
      <c r="CXZ582" s="114"/>
      <c r="CYA582" s="114"/>
      <c r="CYB582" s="114"/>
      <c r="CYC582" s="114"/>
      <c r="CYD582" s="114"/>
      <c r="CYE582" s="114"/>
      <c r="CYF582" s="114"/>
      <c r="CYG582" s="114"/>
      <c r="CYH582" s="114"/>
      <c r="CYI582" s="114"/>
      <c r="CYJ582" s="114"/>
      <c r="CYK582" s="114"/>
      <c r="CYL582" s="114"/>
      <c r="CYM582" s="114"/>
      <c r="CYN582" s="114"/>
      <c r="CYO582" s="114"/>
      <c r="CYP582" s="114"/>
      <c r="CYQ582" s="114"/>
      <c r="CYR582" s="114"/>
      <c r="CYS582" s="114"/>
      <c r="CYT582" s="114"/>
      <c r="CYU582" s="114"/>
      <c r="CYV582" s="114"/>
      <c r="CYW582" s="114"/>
      <c r="CYX582" s="114"/>
      <c r="CYY582" s="114"/>
      <c r="CYZ582" s="114"/>
      <c r="CZA582" s="114"/>
      <c r="CZB582" s="114"/>
      <c r="CZC582" s="114"/>
      <c r="CZD582" s="114"/>
      <c r="CZE582" s="114"/>
      <c r="CZF582" s="114"/>
      <c r="CZG582" s="114"/>
      <c r="CZH582" s="114"/>
      <c r="CZI582" s="114"/>
      <c r="CZJ582" s="114"/>
      <c r="CZK582" s="114"/>
      <c r="CZL582" s="114"/>
      <c r="CZM582" s="114"/>
      <c r="CZN582" s="114"/>
      <c r="CZO582" s="114"/>
      <c r="CZP582" s="114"/>
      <c r="CZQ582" s="114"/>
      <c r="CZR582" s="114"/>
      <c r="CZS582" s="114"/>
      <c r="CZT582" s="114"/>
      <c r="CZU582" s="114"/>
      <c r="CZV582" s="114"/>
      <c r="CZW582" s="114"/>
      <c r="CZX582" s="114"/>
      <c r="CZY582" s="114"/>
      <c r="CZZ582" s="114"/>
      <c r="DAA582" s="114"/>
      <c r="DAB582" s="114"/>
      <c r="DAC582" s="114"/>
      <c r="DAD582" s="114"/>
      <c r="DAE582" s="114"/>
      <c r="DAF582" s="114"/>
      <c r="DAG582" s="114"/>
      <c r="DAH582" s="114"/>
      <c r="DAI582" s="114"/>
      <c r="DAJ582" s="114"/>
      <c r="DAK582" s="114"/>
      <c r="DAL582" s="114"/>
      <c r="DAM582" s="114"/>
      <c r="DAN582" s="114"/>
      <c r="DAO582" s="114"/>
      <c r="DAP582" s="114"/>
      <c r="DAQ582" s="114"/>
      <c r="DAR582" s="114"/>
      <c r="DAS582" s="114"/>
      <c r="DAT582" s="114"/>
      <c r="DAU582" s="114"/>
      <c r="DAV582" s="114"/>
      <c r="DAW582" s="114"/>
      <c r="DAX582" s="114"/>
      <c r="DAY582" s="114"/>
      <c r="DAZ582" s="114"/>
      <c r="DBA582" s="114"/>
      <c r="DBB582" s="114"/>
      <c r="DBC582" s="114"/>
      <c r="DBD582" s="114"/>
      <c r="DBE582" s="114"/>
      <c r="DBF582" s="114"/>
      <c r="DBG582" s="114"/>
      <c r="DBH582" s="114"/>
      <c r="DBI582" s="114"/>
      <c r="DBJ582" s="114"/>
      <c r="DBK582" s="114"/>
      <c r="DBL582" s="114"/>
      <c r="DBM582" s="114"/>
      <c r="DBN582" s="114"/>
      <c r="DBO582" s="114"/>
      <c r="DBP582" s="114"/>
      <c r="DBQ582" s="114"/>
      <c r="DBR582" s="114"/>
      <c r="DBS582" s="114"/>
      <c r="DBT582" s="114"/>
      <c r="DBU582" s="114"/>
      <c r="DBV582" s="114"/>
      <c r="DBW582" s="114"/>
      <c r="DBX582" s="114"/>
      <c r="DBY582" s="114"/>
      <c r="DBZ582" s="114"/>
      <c r="DCA582" s="114"/>
      <c r="DCB582" s="114"/>
      <c r="DCC582" s="114"/>
      <c r="DCD582" s="114"/>
      <c r="DCE582" s="114"/>
      <c r="DCF582" s="114"/>
      <c r="DCG582" s="114"/>
      <c r="DCH582" s="114"/>
      <c r="DCI582" s="114"/>
      <c r="DCJ582" s="114"/>
      <c r="DCK582" s="114"/>
      <c r="DCL582" s="114"/>
      <c r="DCM582" s="114"/>
      <c r="DCN582" s="114"/>
      <c r="DCO582" s="114"/>
      <c r="DCP582" s="114"/>
      <c r="DCQ582" s="114"/>
      <c r="DCR582" s="114"/>
      <c r="DCS582" s="114"/>
      <c r="DCT582" s="114"/>
      <c r="DCU582" s="114"/>
      <c r="DCV582" s="114"/>
      <c r="DCW582" s="114"/>
      <c r="DCX582" s="114"/>
      <c r="DCY582" s="114"/>
      <c r="DCZ582" s="114"/>
      <c r="DDA582" s="114"/>
      <c r="DDB582" s="114"/>
      <c r="DDC582" s="114"/>
      <c r="DDD582" s="114"/>
      <c r="DDE582" s="114"/>
      <c r="DDF582" s="114"/>
      <c r="DDG582" s="114"/>
      <c r="DDH582" s="114"/>
      <c r="DDI582" s="114"/>
      <c r="DDJ582" s="114"/>
      <c r="DDK582" s="114"/>
      <c r="DDL582" s="114"/>
      <c r="DDM582" s="114"/>
      <c r="DDN582" s="114"/>
      <c r="DDO582" s="114"/>
      <c r="DDP582" s="114"/>
      <c r="DDQ582" s="114"/>
      <c r="DDR582" s="114"/>
      <c r="DDS582" s="114"/>
      <c r="DDT582" s="114"/>
      <c r="DDU582" s="114"/>
      <c r="DDV582" s="114"/>
      <c r="DDW582" s="114"/>
      <c r="DDX582" s="114"/>
      <c r="DDY582" s="114"/>
      <c r="DDZ582" s="114"/>
      <c r="DEA582" s="114"/>
      <c r="DEB582" s="114"/>
      <c r="DEC582" s="114"/>
      <c r="DED582" s="114"/>
      <c r="DEE582" s="114"/>
      <c r="DEF582" s="114"/>
      <c r="DEG582" s="114"/>
      <c r="DEH582" s="114"/>
      <c r="DEI582" s="114"/>
      <c r="DEJ582" s="114"/>
      <c r="DEK582" s="114"/>
      <c r="DEL582" s="114"/>
      <c r="DEM582" s="114"/>
      <c r="DEN582" s="114"/>
      <c r="DEO582" s="114"/>
      <c r="DEP582" s="114"/>
      <c r="DEQ582" s="114"/>
      <c r="DER582" s="114"/>
      <c r="DES582" s="114"/>
      <c r="DET582" s="114"/>
      <c r="DEU582" s="114"/>
      <c r="DEV582" s="114"/>
      <c r="DEW582" s="114"/>
      <c r="DEX582" s="114"/>
      <c r="DEY582" s="114"/>
      <c r="DEZ582" s="114"/>
      <c r="DFA582" s="114"/>
      <c r="DFB582" s="114"/>
      <c r="DFC582" s="114"/>
      <c r="DFD582" s="114"/>
      <c r="DFE582" s="114"/>
      <c r="DFF582" s="114"/>
      <c r="DFG582" s="114"/>
      <c r="DFH582" s="114"/>
      <c r="DFI582" s="114"/>
      <c r="DFJ582" s="114"/>
      <c r="DFK582" s="114"/>
      <c r="DFL582" s="114"/>
      <c r="DFM582" s="114"/>
      <c r="DFN582" s="114"/>
      <c r="DFO582" s="114"/>
      <c r="DFP582" s="114"/>
      <c r="DFQ582" s="114"/>
      <c r="DFR582" s="114"/>
      <c r="DFS582" s="114"/>
      <c r="DFT582" s="114"/>
      <c r="DFU582" s="114"/>
      <c r="DFV582" s="114"/>
      <c r="DFW582" s="114"/>
      <c r="DFX582" s="114"/>
      <c r="DFY582" s="114"/>
      <c r="DFZ582" s="114"/>
      <c r="DGA582" s="114"/>
      <c r="DGB582" s="114"/>
      <c r="DGC582" s="114"/>
      <c r="DGD582" s="114"/>
      <c r="DGE582" s="114"/>
      <c r="DGF582" s="114"/>
      <c r="DGG582" s="114"/>
      <c r="DGH582" s="114"/>
      <c r="DGI582" s="114"/>
      <c r="DGJ582" s="114"/>
      <c r="DGK582" s="114"/>
      <c r="DGL582" s="114"/>
      <c r="DGM582" s="114"/>
      <c r="DGN582" s="114"/>
      <c r="DGO582" s="114"/>
      <c r="DGP582" s="114"/>
      <c r="DGQ582" s="114"/>
      <c r="DGR582" s="114"/>
      <c r="DGS582" s="114"/>
      <c r="DGT582" s="114"/>
      <c r="DGU582" s="114"/>
      <c r="DGV582" s="114"/>
      <c r="DGW582" s="114"/>
      <c r="DGX582" s="114"/>
      <c r="DGY582" s="114"/>
      <c r="DGZ582" s="114"/>
      <c r="DHA582" s="114"/>
      <c r="DHB582" s="114"/>
      <c r="DHC582" s="114"/>
      <c r="DHD582" s="114"/>
      <c r="DHE582" s="114"/>
      <c r="DHF582" s="114"/>
      <c r="DHG582" s="114"/>
      <c r="DHH582" s="114"/>
      <c r="DHI582" s="114"/>
      <c r="DHJ582" s="114"/>
      <c r="DHK582" s="114"/>
      <c r="DHL582" s="114"/>
      <c r="DHM582" s="114"/>
      <c r="DHN582" s="114"/>
      <c r="DHO582" s="114"/>
      <c r="DHP582" s="114"/>
      <c r="DHQ582" s="114"/>
      <c r="DHR582" s="114"/>
      <c r="DHS582" s="114"/>
      <c r="DHT582" s="114"/>
      <c r="DHU582" s="114"/>
      <c r="DHV582" s="114"/>
      <c r="DHW582" s="114"/>
      <c r="DHX582" s="114"/>
      <c r="DHY582" s="114"/>
      <c r="DHZ582" s="114"/>
      <c r="DIA582" s="114"/>
      <c r="DIB582" s="114"/>
      <c r="DIC582" s="114"/>
      <c r="DID582" s="114"/>
      <c r="DIE582" s="114"/>
      <c r="DIF582" s="114"/>
      <c r="DIG582" s="114"/>
      <c r="DIH582" s="114"/>
      <c r="DII582" s="114"/>
      <c r="DIJ582" s="114"/>
      <c r="DIK582" s="114"/>
      <c r="DIL582" s="114"/>
      <c r="DIM582" s="114"/>
      <c r="DIN582" s="114"/>
      <c r="DIO582" s="114"/>
      <c r="DIP582" s="114"/>
      <c r="DIQ582" s="114"/>
      <c r="DIR582" s="114"/>
      <c r="DIS582" s="114"/>
      <c r="DIT582" s="114"/>
      <c r="DIU582" s="114"/>
      <c r="DIV582" s="114"/>
      <c r="DIW582" s="114"/>
      <c r="DIX582" s="114"/>
      <c r="DIY582" s="114"/>
      <c r="DIZ582" s="114"/>
      <c r="DJA582" s="114"/>
      <c r="DJB582" s="114"/>
      <c r="DJC582" s="114"/>
      <c r="DJD582" s="114"/>
      <c r="DJE582" s="114"/>
      <c r="DJF582" s="114"/>
      <c r="DJG582" s="114"/>
      <c r="DJH582" s="114"/>
      <c r="DJI582" s="114"/>
      <c r="DJJ582" s="114"/>
      <c r="DJK582" s="114"/>
      <c r="DJL582" s="114"/>
      <c r="DJM582" s="114"/>
      <c r="DJN582" s="114"/>
      <c r="DJO582" s="114"/>
      <c r="DJP582" s="114"/>
      <c r="DJQ582" s="114"/>
      <c r="DJR582" s="114"/>
      <c r="DJS582" s="114"/>
      <c r="DJT582" s="114"/>
      <c r="DJU582" s="114"/>
      <c r="DJV582" s="114"/>
      <c r="DJW582" s="114"/>
      <c r="DJX582" s="114"/>
      <c r="DJY582" s="114"/>
      <c r="DJZ582" s="114"/>
      <c r="DKA582" s="114"/>
      <c r="DKB582" s="114"/>
      <c r="DKC582" s="114"/>
      <c r="DKD582" s="114"/>
      <c r="DKE582" s="114"/>
      <c r="DKF582" s="114"/>
      <c r="DKG582" s="114"/>
      <c r="DKH582" s="114"/>
      <c r="DKI582" s="114"/>
      <c r="DKJ582" s="114"/>
      <c r="DKK582" s="114"/>
      <c r="DKL582" s="114"/>
      <c r="DKM582" s="114"/>
      <c r="DKN582" s="114"/>
      <c r="DKO582" s="114"/>
      <c r="DKP582" s="114"/>
      <c r="DKQ582" s="114"/>
      <c r="DKR582" s="114"/>
      <c r="DKS582" s="114"/>
      <c r="DKT582" s="114"/>
      <c r="DKU582" s="114"/>
      <c r="DKV582" s="114"/>
      <c r="DKW582" s="114"/>
      <c r="DKX582" s="114"/>
      <c r="DKY582" s="114"/>
      <c r="DKZ582" s="114"/>
      <c r="DLA582" s="114"/>
      <c r="DLB582" s="114"/>
      <c r="DLC582" s="114"/>
      <c r="DLD582" s="114"/>
      <c r="DLE582" s="114"/>
      <c r="DLF582" s="114"/>
      <c r="DLG582" s="114"/>
      <c r="DLH582" s="114"/>
      <c r="DLI582" s="114"/>
      <c r="DLJ582" s="114"/>
      <c r="DLK582" s="114"/>
      <c r="DLL582" s="114"/>
      <c r="DLM582" s="114"/>
      <c r="DLN582" s="114"/>
      <c r="DLO582" s="114"/>
      <c r="DLP582" s="114"/>
      <c r="DLQ582" s="114"/>
      <c r="DLR582" s="114"/>
      <c r="DLS582" s="114"/>
      <c r="DLT582" s="114"/>
      <c r="DLU582" s="114"/>
      <c r="DLV582" s="114"/>
      <c r="DLW582" s="114"/>
      <c r="DLX582" s="114"/>
      <c r="DLY582" s="114"/>
      <c r="DLZ582" s="114"/>
      <c r="DMA582" s="114"/>
      <c r="DMB582" s="114"/>
      <c r="DMC582" s="114"/>
      <c r="DMD582" s="114"/>
      <c r="DME582" s="114"/>
      <c r="DMF582" s="114"/>
      <c r="DMG582" s="114"/>
      <c r="DMH582" s="114"/>
      <c r="DMI582" s="114"/>
      <c r="DMJ582" s="114"/>
      <c r="DMK582" s="114"/>
      <c r="DML582" s="114"/>
      <c r="DMM582" s="114"/>
      <c r="DMN582" s="114"/>
      <c r="DMO582" s="114"/>
      <c r="DMP582" s="114"/>
      <c r="DMQ582" s="114"/>
      <c r="DMR582" s="114"/>
      <c r="DMS582" s="114"/>
      <c r="DMT582" s="114"/>
      <c r="DMU582" s="114"/>
      <c r="DMV582" s="114"/>
      <c r="DMW582" s="114"/>
      <c r="DMX582" s="114"/>
      <c r="DMY582" s="114"/>
      <c r="DMZ582" s="114"/>
      <c r="DNA582" s="114"/>
      <c r="DNB582" s="114"/>
      <c r="DNC582" s="114"/>
      <c r="DND582" s="114"/>
      <c r="DNE582" s="114"/>
      <c r="DNF582" s="114"/>
      <c r="DNG582" s="114"/>
      <c r="DNH582" s="114"/>
      <c r="DNI582" s="114"/>
      <c r="DNJ582" s="114"/>
      <c r="DNK582" s="114"/>
      <c r="DNL582" s="114"/>
      <c r="DNM582" s="114"/>
      <c r="DNN582" s="114"/>
      <c r="DNO582" s="114"/>
      <c r="DNP582" s="114"/>
      <c r="DNQ582" s="114"/>
      <c r="DNR582" s="114"/>
      <c r="DNS582" s="114"/>
      <c r="DNT582" s="114"/>
      <c r="DNU582" s="114"/>
      <c r="DNV582" s="114"/>
      <c r="DNW582" s="114"/>
      <c r="DNX582" s="114"/>
      <c r="DNY582" s="114"/>
      <c r="DNZ582" s="114"/>
      <c r="DOA582" s="114"/>
      <c r="DOB582" s="114"/>
      <c r="DOC582" s="114"/>
      <c r="DOD582" s="114"/>
      <c r="DOE582" s="114"/>
      <c r="DOF582" s="114"/>
      <c r="DOG582" s="114"/>
      <c r="DOH582" s="114"/>
      <c r="DOI582" s="114"/>
      <c r="DOJ582" s="114"/>
      <c r="DOK582" s="114"/>
      <c r="DOL582" s="114"/>
      <c r="DOM582" s="114"/>
      <c r="DON582" s="114"/>
      <c r="DOO582" s="114"/>
      <c r="DOP582" s="114"/>
      <c r="DOQ582" s="114"/>
      <c r="DOR582" s="114"/>
      <c r="DOS582" s="114"/>
      <c r="DOT582" s="114"/>
      <c r="DOU582" s="114"/>
      <c r="DOV582" s="114"/>
      <c r="DOW582" s="114"/>
      <c r="DOX582" s="114"/>
      <c r="DOY582" s="114"/>
      <c r="DOZ582" s="114"/>
      <c r="DPA582" s="114"/>
      <c r="DPB582" s="114"/>
      <c r="DPC582" s="114"/>
      <c r="DPD582" s="114"/>
      <c r="DPE582" s="114"/>
      <c r="DPF582" s="114"/>
      <c r="DPG582" s="114"/>
      <c r="DPH582" s="114"/>
      <c r="DPI582" s="114"/>
      <c r="DPJ582" s="114"/>
      <c r="DPK582" s="114"/>
      <c r="DPL582" s="114"/>
      <c r="DPM582" s="114"/>
      <c r="DPN582" s="114"/>
      <c r="DPO582" s="114"/>
      <c r="DPP582" s="114"/>
      <c r="DPQ582" s="114"/>
      <c r="DPR582" s="114"/>
      <c r="DPS582" s="114"/>
      <c r="DPT582" s="114"/>
      <c r="DPU582" s="114"/>
      <c r="DPV582" s="114"/>
      <c r="DPW582" s="114"/>
      <c r="DPX582" s="114"/>
      <c r="DPY582" s="114"/>
      <c r="DPZ582" s="114"/>
      <c r="DQA582" s="114"/>
      <c r="DQB582" s="114"/>
      <c r="DQC582" s="114"/>
      <c r="DQD582" s="114"/>
      <c r="DQE582" s="114"/>
      <c r="DQF582" s="114"/>
      <c r="DQG582" s="114"/>
      <c r="DQH582" s="114"/>
      <c r="DQI582" s="114"/>
      <c r="DQJ582" s="114"/>
      <c r="DQK582" s="114"/>
      <c r="DQL582" s="114"/>
      <c r="DQM582" s="114"/>
      <c r="DQN582" s="114"/>
      <c r="DQO582" s="114"/>
      <c r="DQP582" s="114"/>
      <c r="DQQ582" s="114"/>
      <c r="DQR582" s="114"/>
      <c r="DQS582" s="114"/>
      <c r="DQT582" s="114"/>
      <c r="DQU582" s="114"/>
      <c r="DQV582" s="114"/>
      <c r="DQW582" s="114"/>
      <c r="DQX582" s="114"/>
      <c r="DQY582" s="114"/>
      <c r="DQZ582" s="114"/>
      <c r="DRA582" s="114"/>
      <c r="DRB582" s="114"/>
      <c r="DRC582" s="114"/>
      <c r="DRD582" s="114"/>
      <c r="DRE582" s="114"/>
      <c r="DRF582" s="114"/>
      <c r="DRG582" s="114"/>
      <c r="DRH582" s="114"/>
      <c r="DRI582" s="114"/>
      <c r="DRJ582" s="114"/>
      <c r="DRK582" s="114"/>
      <c r="DRL582" s="114"/>
      <c r="DRM582" s="114"/>
      <c r="DRN582" s="114"/>
      <c r="DRO582" s="114"/>
      <c r="DRP582" s="114"/>
      <c r="DRQ582" s="114"/>
      <c r="DRR582" s="114"/>
      <c r="DRS582" s="114"/>
      <c r="DRT582" s="114"/>
      <c r="DRU582" s="114"/>
      <c r="DRV582" s="114"/>
      <c r="DRW582" s="114"/>
      <c r="DRX582" s="114"/>
      <c r="DRY582" s="114"/>
      <c r="DRZ582" s="114"/>
      <c r="DSA582" s="114"/>
      <c r="DSB582" s="114"/>
      <c r="DSC582" s="114"/>
      <c r="DSD582" s="114"/>
      <c r="DSE582" s="114"/>
      <c r="DSF582" s="114"/>
      <c r="DSG582" s="114"/>
      <c r="DSH582" s="114"/>
      <c r="DSI582" s="114"/>
      <c r="DSJ582" s="114"/>
      <c r="DSK582" s="114"/>
      <c r="DSL582" s="114"/>
      <c r="DSM582" s="114"/>
      <c r="DSN582" s="114"/>
      <c r="DSO582" s="114"/>
      <c r="DSP582" s="114"/>
      <c r="DSQ582" s="114"/>
      <c r="DSR582" s="114"/>
      <c r="DSS582" s="114"/>
      <c r="DST582" s="114"/>
      <c r="DSU582" s="114"/>
      <c r="DSV582" s="114"/>
      <c r="DSW582" s="114"/>
      <c r="DSX582" s="114"/>
      <c r="DSY582" s="114"/>
      <c r="DSZ582" s="114"/>
      <c r="DTA582" s="114"/>
      <c r="DTB582" s="114"/>
      <c r="DTC582" s="114"/>
      <c r="DTD582" s="114"/>
      <c r="DTE582" s="114"/>
      <c r="DTF582" s="114"/>
      <c r="DTG582" s="114"/>
      <c r="DTH582" s="114"/>
      <c r="DTI582" s="114"/>
      <c r="DTJ582" s="114"/>
      <c r="DTK582" s="114"/>
      <c r="DTL582" s="114"/>
      <c r="DTM582" s="114"/>
      <c r="DTN582" s="114"/>
      <c r="DTO582" s="114"/>
      <c r="DTP582" s="114"/>
      <c r="DTQ582" s="114"/>
      <c r="DTR582" s="114"/>
      <c r="DTS582" s="114"/>
      <c r="DTT582" s="114"/>
      <c r="DTU582" s="114"/>
      <c r="DTV582" s="114"/>
      <c r="DTW582" s="114"/>
      <c r="DTX582" s="114"/>
      <c r="DTY582" s="114"/>
      <c r="DTZ582" s="114"/>
      <c r="DUA582" s="114"/>
      <c r="DUB582" s="114"/>
      <c r="DUC582" s="114"/>
      <c r="DUD582" s="114"/>
      <c r="DUE582" s="114"/>
      <c r="DUF582" s="114"/>
      <c r="DUG582" s="114"/>
      <c r="DUH582" s="114"/>
      <c r="DUI582" s="114"/>
      <c r="DUJ582" s="114"/>
      <c r="DUK582" s="114"/>
      <c r="DUL582" s="114"/>
      <c r="DUM582" s="114"/>
      <c r="DUN582" s="114"/>
      <c r="DUO582" s="114"/>
      <c r="DUP582" s="114"/>
      <c r="DUQ582" s="114"/>
      <c r="DUR582" s="114"/>
      <c r="DUS582" s="114"/>
      <c r="DUT582" s="114"/>
      <c r="DUU582" s="114"/>
      <c r="DUV582" s="114"/>
      <c r="DUW582" s="114"/>
      <c r="DUX582" s="114"/>
      <c r="DUY582" s="114"/>
      <c r="DUZ582" s="114"/>
      <c r="DVA582" s="114"/>
      <c r="DVB582" s="114"/>
      <c r="DVC582" s="114"/>
      <c r="DVD582" s="114"/>
      <c r="DVE582" s="114"/>
      <c r="DVF582" s="114"/>
      <c r="DVG582" s="114"/>
      <c r="DVH582" s="114"/>
      <c r="DVI582" s="114"/>
      <c r="DVJ582" s="114"/>
      <c r="DVK582" s="114"/>
      <c r="DVL582" s="114"/>
      <c r="DVM582" s="114"/>
      <c r="DVN582" s="114"/>
      <c r="DVO582" s="114"/>
      <c r="DVP582" s="114"/>
      <c r="DVQ582" s="114"/>
      <c r="DVR582" s="114"/>
      <c r="DVS582" s="114"/>
      <c r="DVT582" s="114"/>
      <c r="DVU582" s="114"/>
      <c r="DVV582" s="114"/>
      <c r="DVW582" s="114"/>
      <c r="DVX582" s="114"/>
      <c r="DVY582" s="114"/>
      <c r="DVZ582" s="114"/>
      <c r="DWA582" s="114"/>
      <c r="DWB582" s="114"/>
      <c r="DWC582" s="114"/>
      <c r="DWD582" s="114"/>
      <c r="DWE582" s="114"/>
      <c r="DWF582" s="114"/>
      <c r="DWG582" s="114"/>
      <c r="DWH582" s="114"/>
      <c r="DWI582" s="114"/>
      <c r="DWJ582" s="114"/>
      <c r="DWK582" s="114"/>
      <c r="DWL582" s="114"/>
      <c r="DWM582" s="114"/>
      <c r="DWN582" s="114"/>
      <c r="DWO582" s="114"/>
      <c r="DWP582" s="114"/>
      <c r="DWQ582" s="114"/>
      <c r="DWR582" s="114"/>
      <c r="DWS582" s="114"/>
      <c r="DWT582" s="114"/>
      <c r="DWU582" s="114"/>
      <c r="DWV582" s="114"/>
      <c r="DWW582" s="114"/>
      <c r="DWX582" s="114"/>
      <c r="DWY582" s="114"/>
      <c r="DWZ582" s="114"/>
      <c r="DXA582" s="114"/>
      <c r="DXB582" s="114"/>
      <c r="DXC582" s="114"/>
      <c r="DXD582" s="114"/>
      <c r="DXE582" s="114"/>
      <c r="DXF582" s="114"/>
      <c r="DXG582" s="114"/>
      <c r="DXH582" s="114"/>
      <c r="DXI582" s="114"/>
      <c r="DXJ582" s="114"/>
      <c r="DXK582" s="114"/>
      <c r="DXL582" s="114"/>
      <c r="DXM582" s="114"/>
      <c r="DXN582" s="114"/>
      <c r="DXO582" s="114"/>
      <c r="DXP582" s="114"/>
      <c r="DXQ582" s="114"/>
      <c r="DXR582" s="114"/>
      <c r="DXS582" s="114"/>
      <c r="DXT582" s="114"/>
      <c r="DXU582" s="114"/>
      <c r="DXV582" s="114"/>
      <c r="DXW582" s="114"/>
      <c r="DXX582" s="114"/>
      <c r="DXY582" s="114"/>
      <c r="DXZ582" s="114"/>
      <c r="DYA582" s="114"/>
      <c r="DYB582" s="114"/>
      <c r="DYC582" s="114"/>
      <c r="DYD582" s="114"/>
      <c r="DYE582" s="114"/>
      <c r="DYF582" s="114"/>
      <c r="DYG582" s="114"/>
      <c r="DYH582" s="114"/>
      <c r="DYI582" s="114"/>
      <c r="DYJ582" s="114"/>
      <c r="DYK582" s="114"/>
      <c r="DYL582" s="114"/>
      <c r="DYM582" s="114"/>
      <c r="DYN582" s="114"/>
      <c r="DYO582" s="114"/>
      <c r="DYP582" s="114"/>
      <c r="DYQ582" s="114"/>
      <c r="DYR582" s="114"/>
      <c r="DYS582" s="114"/>
      <c r="DYT582" s="114"/>
      <c r="DYU582" s="114"/>
      <c r="DYV582" s="114"/>
      <c r="DYW582" s="114"/>
      <c r="DYX582" s="114"/>
      <c r="DYY582" s="114"/>
      <c r="DYZ582" s="114"/>
      <c r="DZA582" s="114"/>
      <c r="DZB582" s="114"/>
      <c r="DZC582" s="114"/>
      <c r="DZD582" s="114"/>
      <c r="DZE582" s="114"/>
      <c r="DZF582" s="114"/>
      <c r="DZG582" s="114"/>
      <c r="DZH582" s="114"/>
      <c r="DZI582" s="114"/>
      <c r="DZJ582" s="114"/>
      <c r="DZK582" s="114"/>
      <c r="DZL582" s="114"/>
      <c r="DZM582" s="114"/>
      <c r="DZN582" s="114"/>
      <c r="DZO582" s="114"/>
      <c r="DZP582" s="114"/>
      <c r="DZQ582" s="114"/>
      <c r="DZR582" s="114"/>
      <c r="DZS582" s="114"/>
      <c r="DZT582" s="114"/>
      <c r="DZU582" s="114"/>
      <c r="DZV582" s="114"/>
      <c r="DZW582" s="114"/>
      <c r="DZX582" s="114"/>
      <c r="DZY582" s="114"/>
      <c r="DZZ582" s="114"/>
      <c r="EAA582" s="114"/>
      <c r="EAB582" s="114"/>
      <c r="EAC582" s="114"/>
      <c r="EAD582" s="114"/>
      <c r="EAE582" s="114"/>
      <c r="EAF582" s="114"/>
      <c r="EAG582" s="114"/>
      <c r="EAH582" s="114"/>
      <c r="EAI582" s="114"/>
      <c r="EAJ582" s="114"/>
      <c r="EAK582" s="114"/>
      <c r="EAL582" s="114"/>
      <c r="EAM582" s="114"/>
      <c r="EAN582" s="114"/>
      <c r="EAO582" s="114"/>
      <c r="EAP582" s="114"/>
      <c r="EAQ582" s="114"/>
      <c r="EAR582" s="114"/>
      <c r="EAS582" s="114"/>
      <c r="EAT582" s="114"/>
      <c r="EAU582" s="114"/>
      <c r="EAV582" s="114"/>
      <c r="EAW582" s="114"/>
      <c r="EAX582" s="114"/>
      <c r="EAY582" s="114"/>
      <c r="EAZ582" s="114"/>
      <c r="EBA582" s="114"/>
      <c r="EBB582" s="114"/>
      <c r="EBC582" s="114"/>
      <c r="EBD582" s="114"/>
      <c r="EBE582" s="114"/>
      <c r="EBF582" s="114"/>
      <c r="EBG582" s="114"/>
      <c r="EBH582" s="114"/>
      <c r="EBI582" s="114"/>
      <c r="EBJ582" s="114"/>
      <c r="EBK582" s="114"/>
      <c r="EBL582" s="114"/>
      <c r="EBM582" s="114"/>
      <c r="EBN582" s="114"/>
      <c r="EBO582" s="114"/>
      <c r="EBP582" s="114"/>
      <c r="EBQ582" s="114"/>
      <c r="EBR582" s="114"/>
      <c r="EBS582" s="114"/>
      <c r="EBT582" s="114"/>
      <c r="EBU582" s="114"/>
      <c r="EBV582" s="114"/>
      <c r="EBW582" s="114"/>
      <c r="EBX582" s="114"/>
      <c r="EBY582" s="114"/>
      <c r="EBZ582" s="114"/>
      <c r="ECA582" s="114"/>
      <c r="ECB582" s="114"/>
      <c r="ECC582" s="114"/>
      <c r="ECD582" s="114"/>
      <c r="ECE582" s="114"/>
      <c r="ECF582" s="114"/>
      <c r="ECG582" s="114"/>
      <c r="ECH582" s="114"/>
      <c r="ECI582" s="114"/>
      <c r="ECJ582" s="114"/>
      <c r="ECK582" s="114"/>
      <c r="ECL582" s="114"/>
      <c r="ECM582" s="114"/>
      <c r="ECN582" s="114"/>
      <c r="ECO582" s="114"/>
      <c r="ECP582" s="114"/>
      <c r="ECQ582" s="114"/>
      <c r="ECR582" s="114"/>
      <c r="ECS582" s="114"/>
      <c r="ECT582" s="114"/>
      <c r="ECU582" s="114"/>
      <c r="ECV582" s="114"/>
      <c r="ECW582" s="114"/>
      <c r="ECX582" s="114"/>
      <c r="ECY582" s="114"/>
      <c r="ECZ582" s="114"/>
      <c r="EDA582" s="114"/>
      <c r="EDB582" s="114"/>
      <c r="EDC582" s="114"/>
      <c r="EDD582" s="114"/>
      <c r="EDE582" s="114"/>
      <c r="EDF582" s="114"/>
      <c r="EDG582" s="114"/>
      <c r="EDH582" s="114"/>
      <c r="EDI582" s="114"/>
      <c r="EDJ582" s="114"/>
      <c r="EDK582" s="114"/>
      <c r="EDL582" s="114"/>
      <c r="EDM582" s="114"/>
      <c r="EDN582" s="114"/>
      <c r="EDO582" s="114"/>
      <c r="EDP582" s="114"/>
      <c r="EDQ582" s="114"/>
      <c r="EDR582" s="114"/>
      <c r="EDS582" s="114"/>
      <c r="EDT582" s="114"/>
      <c r="EDU582" s="114"/>
      <c r="EDV582" s="114"/>
      <c r="EDW582" s="114"/>
      <c r="EDX582" s="114"/>
      <c r="EDY582" s="114"/>
      <c r="EDZ582" s="114"/>
      <c r="EEA582" s="114"/>
      <c r="EEB582" s="114"/>
      <c r="EEC582" s="114"/>
      <c r="EED582" s="114"/>
      <c r="EEE582" s="114"/>
      <c r="EEF582" s="114"/>
      <c r="EEG582" s="114"/>
      <c r="EEH582" s="114"/>
      <c r="EEI582" s="114"/>
      <c r="EEJ582" s="114"/>
      <c r="EEK582" s="114"/>
      <c r="EEL582" s="114"/>
      <c r="EEM582" s="114"/>
      <c r="EEN582" s="114"/>
      <c r="EEO582" s="114"/>
      <c r="EEP582" s="114"/>
      <c r="EEQ582" s="114"/>
      <c r="EER582" s="114"/>
      <c r="EES582" s="114"/>
      <c r="EET582" s="114"/>
      <c r="EEU582" s="114"/>
      <c r="EEV582" s="114"/>
      <c r="EEW582" s="114"/>
      <c r="EEX582" s="114"/>
      <c r="EEY582" s="114"/>
      <c r="EEZ582" s="114"/>
      <c r="EFA582" s="114"/>
      <c r="EFB582" s="114"/>
      <c r="EFC582" s="114"/>
      <c r="EFD582" s="114"/>
      <c r="EFE582" s="114"/>
      <c r="EFF582" s="114"/>
      <c r="EFG582" s="114"/>
      <c r="EFH582" s="114"/>
      <c r="EFI582" s="114"/>
      <c r="EFJ582" s="114"/>
      <c r="EFK582" s="114"/>
      <c r="EFL582" s="114"/>
      <c r="EFM582" s="114"/>
      <c r="EFN582" s="114"/>
      <c r="EFO582" s="114"/>
      <c r="EFP582" s="114"/>
      <c r="EFQ582" s="114"/>
      <c r="EFR582" s="114"/>
      <c r="EFS582" s="114"/>
      <c r="EFT582" s="114"/>
      <c r="EFU582" s="114"/>
      <c r="EFV582" s="114"/>
      <c r="EFW582" s="114"/>
      <c r="EFX582" s="114"/>
      <c r="EFY582" s="114"/>
      <c r="EFZ582" s="114"/>
      <c r="EGA582" s="114"/>
      <c r="EGB582" s="114"/>
      <c r="EGC582" s="114"/>
      <c r="EGD582" s="114"/>
      <c r="EGE582" s="114"/>
      <c r="EGF582" s="114"/>
      <c r="EGG582" s="114"/>
      <c r="EGH582" s="114"/>
      <c r="EGI582" s="114"/>
      <c r="EGJ582" s="114"/>
      <c r="EGK582" s="114"/>
      <c r="EGL582" s="114"/>
      <c r="EGM582" s="114"/>
      <c r="EGN582" s="114"/>
      <c r="EGO582" s="114"/>
      <c r="EGP582" s="114"/>
      <c r="EGQ582" s="114"/>
      <c r="EGR582" s="114"/>
      <c r="EGS582" s="114"/>
      <c r="EGT582" s="114"/>
      <c r="EGU582" s="114"/>
      <c r="EGV582" s="114"/>
      <c r="EGW582" s="114"/>
      <c r="EGX582" s="114"/>
      <c r="EGY582" s="114"/>
      <c r="EGZ582" s="114"/>
      <c r="EHA582" s="114"/>
      <c r="EHB582" s="114"/>
      <c r="EHC582" s="114"/>
      <c r="EHD582" s="114"/>
      <c r="EHE582" s="114"/>
      <c r="EHF582" s="114"/>
      <c r="EHG582" s="114"/>
      <c r="EHH582" s="114"/>
      <c r="EHI582" s="114"/>
      <c r="EHJ582" s="114"/>
      <c r="EHK582" s="114"/>
      <c r="EHL582" s="114"/>
      <c r="EHM582" s="114"/>
      <c r="EHN582" s="114"/>
      <c r="EHO582" s="114"/>
      <c r="EHP582" s="114"/>
      <c r="EHQ582" s="114"/>
      <c r="EHR582" s="114"/>
      <c r="EHS582" s="114"/>
      <c r="EHT582" s="114"/>
      <c r="EHU582" s="114"/>
      <c r="EHV582" s="114"/>
      <c r="EHW582" s="114"/>
      <c r="EHX582" s="114"/>
      <c r="EHY582" s="114"/>
      <c r="EHZ582" s="114"/>
      <c r="EIA582" s="114"/>
      <c r="EIB582" s="114"/>
      <c r="EIC582" s="114"/>
      <c r="EID582" s="114"/>
      <c r="EIE582" s="114"/>
      <c r="EIF582" s="114"/>
      <c r="EIG582" s="114"/>
      <c r="EIH582" s="114"/>
      <c r="EII582" s="114"/>
      <c r="EIJ582" s="114"/>
      <c r="EIK582" s="114"/>
      <c r="EIL582" s="114"/>
      <c r="EIM582" s="114"/>
      <c r="EIN582" s="114"/>
      <c r="EIO582" s="114"/>
      <c r="EIP582" s="114"/>
      <c r="EIQ582" s="114"/>
      <c r="EIR582" s="114"/>
      <c r="EIS582" s="114"/>
      <c r="EIT582" s="114"/>
      <c r="EIU582" s="114"/>
      <c r="EIV582" s="114"/>
      <c r="EIW582" s="114"/>
      <c r="EIX582" s="114"/>
      <c r="EIY582" s="114"/>
      <c r="EIZ582" s="114"/>
      <c r="EJA582" s="114"/>
      <c r="EJB582" s="114"/>
      <c r="EJC582" s="114"/>
      <c r="EJD582" s="114"/>
      <c r="EJE582" s="114"/>
      <c r="EJF582" s="114"/>
      <c r="EJG582" s="114"/>
      <c r="EJH582" s="114"/>
      <c r="EJI582" s="114"/>
      <c r="EJJ582" s="114"/>
      <c r="EJK582" s="114"/>
      <c r="EJL582" s="114"/>
      <c r="EJM582" s="114"/>
      <c r="EJN582" s="114"/>
      <c r="EJO582" s="114"/>
      <c r="EJP582" s="114"/>
      <c r="EJQ582" s="114"/>
      <c r="EJR582" s="114"/>
      <c r="EJS582" s="114"/>
      <c r="EJT582" s="114"/>
      <c r="EJU582" s="114"/>
      <c r="EJV582" s="114"/>
      <c r="EJW582" s="114"/>
      <c r="EJX582" s="114"/>
      <c r="EJY582" s="114"/>
      <c r="EJZ582" s="114"/>
      <c r="EKA582" s="114"/>
      <c r="EKB582" s="114"/>
      <c r="EKC582" s="114"/>
      <c r="EKD582" s="114"/>
      <c r="EKE582" s="114"/>
      <c r="EKF582" s="114"/>
      <c r="EKG582" s="114"/>
      <c r="EKH582" s="114"/>
      <c r="EKI582" s="114"/>
      <c r="EKJ582" s="114"/>
      <c r="EKK582" s="114"/>
      <c r="EKL582" s="114"/>
      <c r="EKM582" s="114"/>
      <c r="EKN582" s="114"/>
      <c r="EKO582" s="114"/>
      <c r="EKP582" s="114"/>
      <c r="EKQ582" s="114"/>
      <c r="EKR582" s="114"/>
      <c r="EKS582" s="114"/>
      <c r="EKT582" s="114"/>
      <c r="EKU582" s="114"/>
      <c r="EKV582" s="114"/>
      <c r="EKW582" s="114"/>
      <c r="EKX582" s="114"/>
      <c r="EKY582" s="114"/>
      <c r="EKZ582" s="114"/>
      <c r="ELA582" s="114"/>
      <c r="ELB582" s="114"/>
      <c r="ELC582" s="114"/>
      <c r="ELD582" s="114"/>
      <c r="ELE582" s="114"/>
      <c r="ELF582" s="114"/>
      <c r="ELG582" s="114"/>
      <c r="ELH582" s="114"/>
      <c r="ELI582" s="114"/>
      <c r="ELJ582" s="114"/>
      <c r="ELK582" s="114"/>
      <c r="ELL582" s="114"/>
      <c r="ELM582" s="114"/>
      <c r="ELN582" s="114"/>
      <c r="ELO582" s="114"/>
      <c r="ELP582" s="114"/>
      <c r="ELQ582" s="114"/>
      <c r="ELR582" s="114"/>
      <c r="ELS582" s="114"/>
      <c r="ELT582" s="114"/>
      <c r="ELU582" s="114"/>
      <c r="ELV582" s="114"/>
      <c r="ELW582" s="114"/>
      <c r="ELX582" s="114"/>
      <c r="ELY582" s="114"/>
      <c r="ELZ582" s="114"/>
      <c r="EMA582" s="114"/>
      <c r="EMB582" s="114"/>
      <c r="EMC582" s="114"/>
      <c r="EMD582" s="114"/>
      <c r="EME582" s="114"/>
      <c r="EMF582" s="114"/>
      <c r="EMG582" s="114"/>
      <c r="EMH582" s="114"/>
      <c r="EMI582" s="114"/>
      <c r="EMJ582" s="114"/>
      <c r="EMK582" s="114"/>
      <c r="EML582" s="114"/>
      <c r="EMM582" s="114"/>
      <c r="EMN582" s="114"/>
      <c r="EMO582" s="114"/>
      <c r="EMP582" s="114"/>
      <c r="EMQ582" s="114"/>
      <c r="EMR582" s="114"/>
      <c r="EMS582" s="114"/>
      <c r="EMT582" s="114"/>
      <c r="EMU582" s="114"/>
      <c r="EMV582" s="114"/>
      <c r="EMW582" s="114"/>
      <c r="EMX582" s="114"/>
      <c r="EMY582" s="114"/>
      <c r="EMZ582" s="114"/>
      <c r="ENA582" s="114"/>
      <c r="ENB582" s="114"/>
      <c r="ENC582" s="114"/>
      <c r="END582" s="114"/>
      <c r="ENE582" s="114"/>
      <c r="ENF582" s="114"/>
      <c r="ENG582" s="114"/>
      <c r="ENH582" s="114"/>
      <c r="ENI582" s="114"/>
      <c r="ENJ582" s="114"/>
      <c r="ENK582" s="114"/>
      <c r="ENL582" s="114"/>
      <c r="ENM582" s="114"/>
      <c r="ENN582" s="114"/>
      <c r="ENO582" s="114"/>
      <c r="ENP582" s="114"/>
      <c r="ENQ582" s="114"/>
      <c r="ENR582" s="114"/>
      <c r="ENS582" s="114"/>
      <c r="ENT582" s="114"/>
      <c r="ENU582" s="114"/>
      <c r="ENV582" s="114"/>
      <c r="ENW582" s="114"/>
      <c r="ENX582" s="114"/>
      <c r="ENY582" s="114"/>
      <c r="ENZ582" s="114"/>
      <c r="EOA582" s="114"/>
      <c r="EOB582" s="114"/>
      <c r="EOC582" s="114"/>
      <c r="EOD582" s="114"/>
      <c r="EOE582" s="114"/>
      <c r="EOF582" s="114"/>
      <c r="EOG582" s="114"/>
      <c r="EOH582" s="114"/>
      <c r="EOI582" s="114"/>
      <c r="EOJ582" s="114"/>
      <c r="EOK582" s="114"/>
      <c r="EOL582" s="114"/>
      <c r="EOM582" s="114"/>
      <c r="EON582" s="114"/>
      <c r="EOO582" s="114"/>
      <c r="EOP582" s="114"/>
      <c r="EOQ582" s="114"/>
      <c r="EOR582" s="114"/>
      <c r="EOS582" s="114"/>
      <c r="EOT582" s="114"/>
      <c r="EOU582" s="114"/>
      <c r="EOV582" s="114"/>
      <c r="EOW582" s="114"/>
      <c r="EOX582" s="114"/>
      <c r="EOY582" s="114"/>
      <c r="EOZ582" s="114"/>
      <c r="EPA582" s="114"/>
      <c r="EPB582" s="114"/>
      <c r="EPC582" s="114"/>
      <c r="EPD582" s="114"/>
      <c r="EPE582" s="114"/>
      <c r="EPF582" s="114"/>
      <c r="EPG582" s="114"/>
      <c r="EPH582" s="114"/>
      <c r="EPI582" s="114"/>
      <c r="EPJ582" s="114"/>
      <c r="EPK582" s="114"/>
      <c r="EPL582" s="114"/>
      <c r="EPM582" s="114"/>
      <c r="EPN582" s="114"/>
      <c r="EPO582" s="114"/>
      <c r="EPP582" s="114"/>
      <c r="EPQ582" s="114"/>
      <c r="EPR582" s="114"/>
      <c r="EPS582" s="114"/>
      <c r="EPT582" s="114"/>
      <c r="EPU582" s="114"/>
      <c r="EPV582" s="114"/>
      <c r="EPW582" s="114"/>
      <c r="EPX582" s="114"/>
      <c r="EPY582" s="114"/>
      <c r="EPZ582" s="114"/>
      <c r="EQA582" s="114"/>
      <c r="EQB582" s="114"/>
      <c r="EQC582" s="114"/>
      <c r="EQD582" s="114"/>
      <c r="EQE582" s="114"/>
      <c r="EQF582" s="114"/>
      <c r="EQG582" s="114"/>
      <c r="EQH582" s="114"/>
      <c r="EQI582" s="114"/>
      <c r="EQJ582" s="114"/>
      <c r="EQK582" s="114"/>
      <c r="EQL582" s="114"/>
      <c r="EQM582" s="114"/>
      <c r="EQN582" s="114"/>
      <c r="EQO582" s="114"/>
      <c r="EQP582" s="114"/>
      <c r="EQQ582" s="114"/>
      <c r="EQR582" s="114"/>
      <c r="EQS582" s="114"/>
      <c r="EQT582" s="114"/>
      <c r="EQU582" s="114"/>
      <c r="EQV582" s="114"/>
      <c r="EQW582" s="114"/>
      <c r="EQX582" s="114"/>
      <c r="EQY582" s="114"/>
      <c r="EQZ582" s="114"/>
      <c r="ERA582" s="114"/>
      <c r="ERB582" s="114"/>
      <c r="ERC582" s="114"/>
      <c r="ERD582" s="114"/>
      <c r="ERE582" s="114"/>
      <c r="ERF582" s="114"/>
      <c r="ERG582" s="114"/>
      <c r="ERH582" s="114"/>
      <c r="ERI582" s="114"/>
      <c r="ERJ582" s="114"/>
      <c r="ERK582" s="114"/>
      <c r="ERL582" s="114"/>
      <c r="ERM582" s="114"/>
      <c r="ERN582" s="114"/>
      <c r="ERO582" s="114"/>
      <c r="ERP582" s="114"/>
      <c r="ERQ582" s="114"/>
      <c r="ERR582" s="114"/>
      <c r="ERS582" s="114"/>
      <c r="ERT582" s="114"/>
      <c r="ERU582" s="114"/>
      <c r="ERV582" s="114"/>
      <c r="ERW582" s="114"/>
      <c r="ERX582" s="114"/>
      <c r="ERY582" s="114"/>
      <c r="ERZ582" s="114"/>
      <c r="ESA582" s="114"/>
      <c r="ESB582" s="114"/>
      <c r="ESC582" s="114"/>
      <c r="ESD582" s="114"/>
      <c r="ESE582" s="114"/>
      <c r="ESF582" s="114"/>
      <c r="ESG582" s="114"/>
      <c r="ESH582" s="114"/>
      <c r="ESI582" s="114"/>
      <c r="ESJ582" s="114"/>
      <c r="ESK582" s="114"/>
      <c r="ESL582" s="114"/>
      <c r="ESM582" s="114"/>
      <c r="ESN582" s="114"/>
      <c r="ESO582" s="114"/>
      <c r="ESP582" s="114"/>
      <c r="ESQ582" s="114"/>
      <c r="ESR582" s="114"/>
      <c r="ESS582" s="114"/>
      <c r="EST582" s="114"/>
      <c r="ESU582" s="114"/>
      <c r="ESV582" s="114"/>
      <c r="ESW582" s="114"/>
      <c r="ESX582" s="114"/>
      <c r="ESY582" s="114"/>
      <c r="ESZ582" s="114"/>
      <c r="ETA582" s="114"/>
      <c r="ETB582" s="114"/>
      <c r="ETC582" s="114"/>
      <c r="ETD582" s="114"/>
      <c r="ETE582" s="114"/>
      <c r="ETF582" s="114"/>
      <c r="ETG582" s="114"/>
      <c r="ETH582" s="114"/>
      <c r="ETI582" s="114"/>
      <c r="ETJ582" s="114"/>
      <c r="ETK582" s="114"/>
      <c r="ETL582" s="114"/>
      <c r="ETM582" s="114"/>
      <c r="ETN582" s="114"/>
      <c r="ETO582" s="114"/>
      <c r="ETP582" s="114"/>
      <c r="ETQ582" s="114"/>
      <c r="ETR582" s="114"/>
      <c r="ETS582" s="114"/>
      <c r="ETT582" s="114"/>
      <c r="ETU582" s="114"/>
      <c r="ETV582" s="114"/>
      <c r="ETW582" s="114"/>
      <c r="ETX582" s="114"/>
      <c r="ETY582" s="114"/>
      <c r="ETZ582" s="114"/>
      <c r="EUA582" s="114"/>
      <c r="EUB582" s="114"/>
      <c r="EUC582" s="114"/>
      <c r="EUD582" s="114"/>
      <c r="EUE582" s="114"/>
      <c r="EUF582" s="114"/>
      <c r="EUG582" s="114"/>
      <c r="EUH582" s="114"/>
      <c r="EUI582" s="114"/>
      <c r="EUJ582" s="114"/>
      <c r="EUK582" s="114"/>
      <c r="EUL582" s="114"/>
      <c r="EUM582" s="114"/>
      <c r="EUN582" s="114"/>
      <c r="EUO582" s="114"/>
      <c r="EUP582" s="114"/>
      <c r="EUQ582" s="114"/>
      <c r="EUR582" s="114"/>
      <c r="EUS582" s="114"/>
      <c r="EUT582" s="114"/>
      <c r="EUU582" s="114"/>
      <c r="EUV582" s="114"/>
      <c r="EUW582" s="114"/>
      <c r="EUX582" s="114"/>
      <c r="EUY582" s="114"/>
      <c r="EUZ582" s="114"/>
      <c r="EVA582" s="114"/>
      <c r="EVB582" s="114"/>
      <c r="EVC582" s="114"/>
      <c r="EVD582" s="114"/>
      <c r="EVE582" s="114"/>
      <c r="EVF582" s="114"/>
      <c r="EVG582" s="114"/>
      <c r="EVH582" s="114"/>
      <c r="EVI582" s="114"/>
      <c r="EVJ582" s="114"/>
      <c r="EVK582" s="114"/>
      <c r="EVL582" s="114"/>
      <c r="EVM582" s="114"/>
      <c r="EVN582" s="114"/>
      <c r="EVO582" s="114"/>
      <c r="EVP582" s="114"/>
      <c r="EVQ582" s="114"/>
      <c r="EVR582" s="114"/>
      <c r="EVS582" s="114"/>
      <c r="EVT582" s="114"/>
      <c r="EVU582" s="114"/>
      <c r="EVV582" s="114"/>
      <c r="EVW582" s="114"/>
      <c r="EVX582" s="114"/>
      <c r="EVY582" s="114"/>
      <c r="EVZ582" s="114"/>
      <c r="EWA582" s="114"/>
      <c r="EWB582" s="114"/>
      <c r="EWC582" s="114"/>
      <c r="EWD582" s="114"/>
      <c r="EWE582" s="114"/>
      <c r="EWF582" s="114"/>
      <c r="EWG582" s="114"/>
      <c r="EWH582" s="114"/>
      <c r="EWI582" s="114"/>
      <c r="EWJ582" s="114"/>
      <c r="EWK582" s="114"/>
      <c r="EWL582" s="114"/>
      <c r="EWM582" s="114"/>
      <c r="EWN582" s="114"/>
      <c r="EWO582" s="114"/>
      <c r="EWP582" s="114"/>
      <c r="EWQ582" s="114"/>
      <c r="EWR582" s="114"/>
      <c r="EWS582" s="114"/>
      <c r="EWT582" s="114"/>
      <c r="EWU582" s="114"/>
      <c r="EWV582" s="114"/>
      <c r="EWW582" s="114"/>
      <c r="EWX582" s="114"/>
      <c r="EWY582" s="114"/>
      <c r="EWZ582" s="114"/>
      <c r="EXA582" s="114"/>
      <c r="EXB582" s="114"/>
      <c r="EXC582" s="114"/>
      <c r="EXD582" s="114"/>
      <c r="EXE582" s="114"/>
      <c r="EXF582" s="114"/>
      <c r="EXG582" s="114"/>
      <c r="EXH582" s="114"/>
      <c r="EXI582" s="114"/>
      <c r="EXJ582" s="114"/>
      <c r="EXK582" s="114"/>
      <c r="EXL582" s="114"/>
      <c r="EXM582" s="114"/>
      <c r="EXN582" s="114"/>
      <c r="EXO582" s="114"/>
      <c r="EXP582" s="114"/>
      <c r="EXQ582" s="114"/>
      <c r="EXR582" s="114"/>
      <c r="EXS582" s="114"/>
      <c r="EXT582" s="114"/>
      <c r="EXU582" s="114"/>
      <c r="EXV582" s="114"/>
      <c r="EXW582" s="114"/>
      <c r="EXX582" s="114"/>
      <c r="EXY582" s="114"/>
      <c r="EXZ582" s="114"/>
      <c r="EYA582" s="114"/>
      <c r="EYB582" s="114"/>
      <c r="EYC582" s="114"/>
      <c r="EYD582" s="114"/>
      <c r="EYE582" s="114"/>
      <c r="EYF582" s="114"/>
      <c r="EYG582" s="114"/>
      <c r="EYH582" s="114"/>
      <c r="EYI582" s="114"/>
      <c r="EYJ582" s="114"/>
      <c r="EYK582" s="114"/>
      <c r="EYL582" s="114"/>
      <c r="EYM582" s="114"/>
      <c r="EYN582" s="114"/>
      <c r="EYO582" s="114"/>
      <c r="EYP582" s="114"/>
      <c r="EYQ582" s="114"/>
      <c r="EYR582" s="114"/>
      <c r="EYS582" s="114"/>
      <c r="EYT582" s="114"/>
      <c r="EYU582" s="114"/>
      <c r="EYV582" s="114"/>
      <c r="EYW582" s="114"/>
      <c r="EYX582" s="114"/>
      <c r="EYY582" s="114"/>
      <c r="EYZ582" s="114"/>
      <c r="EZA582" s="114"/>
      <c r="EZB582" s="114"/>
      <c r="EZC582" s="114"/>
      <c r="EZD582" s="114"/>
      <c r="EZE582" s="114"/>
      <c r="EZF582" s="114"/>
      <c r="EZG582" s="114"/>
      <c r="EZH582" s="114"/>
      <c r="EZI582" s="114"/>
      <c r="EZJ582" s="114"/>
      <c r="EZK582" s="114"/>
      <c r="EZL582" s="114"/>
      <c r="EZM582" s="114"/>
      <c r="EZN582" s="114"/>
      <c r="EZO582" s="114"/>
      <c r="EZP582" s="114"/>
      <c r="EZQ582" s="114"/>
      <c r="EZR582" s="114"/>
      <c r="EZS582" s="114"/>
      <c r="EZT582" s="114"/>
      <c r="EZU582" s="114"/>
      <c r="EZV582" s="114"/>
      <c r="EZW582" s="114"/>
      <c r="EZX582" s="114"/>
      <c r="EZY582" s="114"/>
      <c r="EZZ582" s="114"/>
      <c r="FAA582" s="114"/>
      <c r="FAB582" s="114"/>
      <c r="FAC582" s="114"/>
      <c r="FAD582" s="114"/>
      <c r="FAE582" s="114"/>
      <c r="FAF582" s="114"/>
      <c r="FAG582" s="114"/>
      <c r="FAH582" s="114"/>
      <c r="FAI582" s="114"/>
      <c r="FAJ582" s="114"/>
      <c r="FAK582" s="114"/>
      <c r="FAL582" s="114"/>
      <c r="FAM582" s="114"/>
      <c r="FAN582" s="114"/>
      <c r="FAO582" s="114"/>
      <c r="FAP582" s="114"/>
      <c r="FAQ582" s="114"/>
      <c r="FAR582" s="114"/>
      <c r="FAS582" s="114"/>
      <c r="FAT582" s="114"/>
      <c r="FAU582" s="114"/>
      <c r="FAV582" s="114"/>
      <c r="FAW582" s="114"/>
      <c r="FAX582" s="114"/>
      <c r="FAY582" s="114"/>
      <c r="FAZ582" s="114"/>
      <c r="FBA582" s="114"/>
      <c r="FBB582" s="114"/>
      <c r="FBC582" s="114"/>
      <c r="FBD582" s="114"/>
      <c r="FBE582" s="114"/>
      <c r="FBF582" s="114"/>
      <c r="FBG582" s="114"/>
      <c r="FBH582" s="114"/>
      <c r="FBI582" s="114"/>
      <c r="FBJ582" s="114"/>
      <c r="FBK582" s="114"/>
      <c r="FBL582" s="114"/>
      <c r="FBM582" s="114"/>
      <c r="FBN582" s="114"/>
      <c r="FBO582" s="114"/>
      <c r="FBP582" s="114"/>
      <c r="FBQ582" s="114"/>
      <c r="FBR582" s="114"/>
      <c r="FBS582" s="114"/>
      <c r="FBT582" s="114"/>
      <c r="FBU582" s="114"/>
      <c r="FBV582" s="114"/>
      <c r="FBW582" s="114"/>
      <c r="FBX582" s="114"/>
      <c r="FBY582" s="114"/>
      <c r="FBZ582" s="114"/>
      <c r="FCA582" s="114"/>
      <c r="FCB582" s="114"/>
      <c r="FCC582" s="114"/>
      <c r="FCD582" s="114"/>
      <c r="FCE582" s="114"/>
      <c r="FCF582" s="114"/>
      <c r="FCG582" s="114"/>
      <c r="FCH582" s="114"/>
      <c r="FCI582" s="114"/>
      <c r="FCJ582" s="114"/>
      <c r="FCK582" s="114"/>
      <c r="FCL582" s="114"/>
      <c r="FCM582" s="114"/>
      <c r="FCN582" s="114"/>
      <c r="FCO582" s="114"/>
      <c r="FCP582" s="114"/>
      <c r="FCQ582" s="114"/>
      <c r="FCR582" s="114"/>
      <c r="FCS582" s="114"/>
      <c r="FCT582" s="114"/>
      <c r="FCU582" s="114"/>
      <c r="FCV582" s="114"/>
      <c r="FCW582" s="114"/>
      <c r="FCX582" s="114"/>
      <c r="FCY582" s="114"/>
      <c r="FCZ582" s="114"/>
      <c r="FDA582" s="114"/>
      <c r="FDB582" s="114"/>
      <c r="FDC582" s="114"/>
      <c r="FDD582" s="114"/>
      <c r="FDE582" s="114"/>
      <c r="FDF582" s="114"/>
      <c r="FDG582" s="114"/>
      <c r="FDH582" s="114"/>
      <c r="FDI582" s="114"/>
      <c r="FDJ582" s="114"/>
      <c r="FDK582" s="114"/>
      <c r="FDL582" s="114"/>
      <c r="FDM582" s="114"/>
      <c r="FDN582" s="114"/>
      <c r="FDO582" s="114"/>
      <c r="FDP582" s="114"/>
      <c r="FDQ582" s="114"/>
      <c r="FDR582" s="114"/>
      <c r="FDS582" s="114"/>
      <c r="FDT582" s="114"/>
      <c r="FDU582" s="114"/>
      <c r="FDV582" s="114"/>
      <c r="FDW582" s="114"/>
      <c r="FDX582" s="114"/>
      <c r="FDY582" s="114"/>
      <c r="FDZ582" s="114"/>
      <c r="FEA582" s="114"/>
      <c r="FEB582" s="114"/>
      <c r="FEC582" s="114"/>
      <c r="FED582" s="114"/>
      <c r="FEE582" s="114"/>
      <c r="FEF582" s="114"/>
      <c r="FEG582" s="114"/>
      <c r="FEH582" s="114"/>
      <c r="FEI582" s="114"/>
      <c r="FEJ582" s="114"/>
      <c r="FEK582" s="114"/>
      <c r="FEL582" s="114"/>
      <c r="FEM582" s="114"/>
      <c r="FEN582" s="114"/>
      <c r="FEO582" s="114"/>
      <c r="FEP582" s="114"/>
      <c r="FEQ582" s="114"/>
      <c r="FER582" s="114"/>
      <c r="FES582" s="114"/>
      <c r="FET582" s="114"/>
      <c r="FEU582" s="114"/>
      <c r="FEV582" s="114"/>
      <c r="FEW582" s="114"/>
      <c r="FEX582" s="114"/>
      <c r="FEY582" s="114"/>
      <c r="FEZ582" s="114"/>
      <c r="FFA582" s="114"/>
      <c r="FFB582" s="114"/>
      <c r="FFC582" s="114"/>
      <c r="FFD582" s="114"/>
      <c r="FFE582" s="114"/>
      <c r="FFF582" s="114"/>
      <c r="FFG582" s="114"/>
      <c r="FFH582" s="114"/>
      <c r="FFI582" s="114"/>
      <c r="FFJ582" s="114"/>
      <c r="FFK582" s="114"/>
      <c r="FFL582" s="114"/>
      <c r="FFM582" s="114"/>
      <c r="FFN582" s="114"/>
      <c r="FFO582" s="114"/>
      <c r="FFP582" s="114"/>
      <c r="FFQ582" s="114"/>
      <c r="FFR582" s="114"/>
      <c r="FFS582" s="114"/>
      <c r="FFT582" s="114"/>
      <c r="FFU582" s="114"/>
      <c r="FFV582" s="114"/>
      <c r="FFW582" s="114"/>
      <c r="FFX582" s="114"/>
      <c r="FFY582" s="114"/>
      <c r="FFZ582" s="114"/>
      <c r="FGA582" s="114"/>
      <c r="FGB582" s="114"/>
      <c r="FGC582" s="114"/>
      <c r="FGD582" s="114"/>
      <c r="FGE582" s="114"/>
      <c r="FGF582" s="114"/>
      <c r="FGG582" s="114"/>
      <c r="FGH582" s="114"/>
      <c r="FGI582" s="114"/>
      <c r="FGJ582" s="114"/>
      <c r="FGK582" s="114"/>
      <c r="FGL582" s="114"/>
      <c r="FGM582" s="114"/>
      <c r="FGN582" s="114"/>
      <c r="FGO582" s="114"/>
      <c r="FGP582" s="114"/>
      <c r="FGQ582" s="114"/>
      <c r="FGR582" s="114"/>
      <c r="FGS582" s="114"/>
      <c r="FGT582" s="114"/>
      <c r="FGU582" s="114"/>
      <c r="FGV582" s="114"/>
      <c r="FGW582" s="114"/>
      <c r="FGX582" s="114"/>
      <c r="FGY582" s="114"/>
      <c r="FGZ582" s="114"/>
      <c r="FHA582" s="114"/>
      <c r="FHB582" s="114"/>
      <c r="FHC582" s="114"/>
      <c r="FHD582" s="114"/>
      <c r="FHE582" s="114"/>
      <c r="FHF582" s="114"/>
      <c r="FHG582" s="114"/>
      <c r="FHH582" s="114"/>
      <c r="FHI582" s="114"/>
      <c r="FHJ582" s="114"/>
      <c r="FHK582" s="114"/>
      <c r="FHL582" s="114"/>
      <c r="FHM582" s="114"/>
      <c r="FHN582" s="114"/>
      <c r="FHO582" s="114"/>
      <c r="FHP582" s="114"/>
      <c r="FHQ582" s="114"/>
      <c r="FHR582" s="114"/>
      <c r="FHS582" s="114"/>
      <c r="FHT582" s="114"/>
      <c r="FHU582" s="114"/>
      <c r="FHV582" s="114"/>
      <c r="FHW582" s="114"/>
      <c r="FHX582" s="114"/>
      <c r="FHY582" s="114"/>
      <c r="FHZ582" s="114"/>
      <c r="FIA582" s="114"/>
      <c r="FIB582" s="114"/>
      <c r="FIC582" s="114"/>
      <c r="FID582" s="114"/>
      <c r="FIE582" s="114"/>
      <c r="FIF582" s="114"/>
      <c r="FIG582" s="114"/>
      <c r="FIH582" s="114"/>
      <c r="FII582" s="114"/>
      <c r="FIJ582" s="114"/>
      <c r="FIK582" s="114"/>
      <c r="FIL582" s="114"/>
      <c r="FIM582" s="114"/>
      <c r="FIN582" s="114"/>
      <c r="FIO582" s="114"/>
      <c r="FIP582" s="114"/>
      <c r="FIQ582" s="114"/>
      <c r="FIR582" s="114"/>
      <c r="FIS582" s="114"/>
      <c r="FIT582" s="114"/>
      <c r="FIU582" s="114"/>
      <c r="FIV582" s="114"/>
      <c r="FIW582" s="114"/>
      <c r="FIX582" s="114"/>
      <c r="FIY582" s="114"/>
      <c r="FIZ582" s="114"/>
      <c r="FJA582" s="114"/>
      <c r="FJB582" s="114"/>
      <c r="FJC582" s="114"/>
      <c r="FJD582" s="114"/>
      <c r="FJE582" s="114"/>
      <c r="FJF582" s="114"/>
      <c r="FJG582" s="114"/>
      <c r="FJH582" s="114"/>
      <c r="FJI582" s="114"/>
      <c r="FJJ582" s="114"/>
      <c r="FJK582" s="114"/>
      <c r="FJL582" s="114"/>
      <c r="FJM582" s="114"/>
      <c r="FJN582" s="114"/>
      <c r="FJO582" s="114"/>
      <c r="FJP582" s="114"/>
      <c r="FJQ582" s="114"/>
      <c r="FJR582" s="114"/>
      <c r="FJS582" s="114"/>
      <c r="FJT582" s="114"/>
      <c r="FJU582" s="114"/>
      <c r="FJV582" s="114"/>
      <c r="FJW582" s="114"/>
      <c r="FJX582" s="114"/>
      <c r="FJY582" s="114"/>
      <c r="FJZ582" s="114"/>
      <c r="FKA582" s="114"/>
      <c r="FKB582" s="114"/>
      <c r="FKC582" s="114"/>
      <c r="FKD582" s="114"/>
      <c r="FKE582" s="114"/>
      <c r="FKF582" s="114"/>
      <c r="FKG582" s="114"/>
      <c r="FKH582" s="114"/>
      <c r="FKI582" s="114"/>
      <c r="FKJ582" s="114"/>
      <c r="FKK582" s="114"/>
      <c r="FKL582" s="114"/>
      <c r="FKM582" s="114"/>
      <c r="FKN582" s="114"/>
      <c r="FKO582" s="114"/>
      <c r="FKP582" s="114"/>
      <c r="FKQ582" s="114"/>
      <c r="FKR582" s="114"/>
      <c r="FKS582" s="114"/>
      <c r="FKT582" s="114"/>
      <c r="FKU582" s="114"/>
      <c r="FKV582" s="114"/>
      <c r="FKW582" s="114"/>
      <c r="FKX582" s="114"/>
      <c r="FKY582" s="114"/>
      <c r="FKZ582" s="114"/>
      <c r="FLA582" s="114"/>
      <c r="FLB582" s="114"/>
      <c r="FLC582" s="114"/>
      <c r="FLD582" s="114"/>
      <c r="FLE582" s="114"/>
      <c r="FLF582" s="114"/>
      <c r="FLG582" s="114"/>
      <c r="FLH582" s="114"/>
      <c r="FLI582" s="114"/>
      <c r="FLJ582" s="114"/>
      <c r="FLK582" s="114"/>
      <c r="FLL582" s="114"/>
      <c r="FLM582" s="114"/>
      <c r="FLN582" s="114"/>
      <c r="FLO582" s="114"/>
      <c r="FLP582" s="114"/>
      <c r="FLQ582" s="114"/>
      <c r="FLR582" s="114"/>
      <c r="FLS582" s="114"/>
      <c r="FLT582" s="114"/>
      <c r="FLU582" s="114"/>
      <c r="FLV582" s="114"/>
      <c r="FLW582" s="114"/>
      <c r="FLX582" s="114"/>
      <c r="FLY582" s="114"/>
      <c r="FLZ582" s="114"/>
      <c r="FMA582" s="114"/>
      <c r="FMB582" s="114"/>
      <c r="FMC582" s="114"/>
      <c r="FMD582" s="114"/>
      <c r="FME582" s="114"/>
      <c r="FMF582" s="114"/>
      <c r="FMG582" s="114"/>
      <c r="FMH582" s="114"/>
      <c r="FMI582" s="114"/>
      <c r="FMJ582" s="114"/>
      <c r="FMK582" s="114"/>
      <c r="FML582" s="114"/>
      <c r="FMM582" s="114"/>
      <c r="FMN582" s="114"/>
      <c r="FMO582" s="114"/>
      <c r="FMP582" s="114"/>
      <c r="FMQ582" s="114"/>
      <c r="FMR582" s="114"/>
      <c r="FMS582" s="114"/>
      <c r="FMT582" s="114"/>
      <c r="FMU582" s="114"/>
      <c r="FMV582" s="114"/>
      <c r="FMW582" s="114"/>
      <c r="FMX582" s="114"/>
      <c r="FMY582" s="114"/>
      <c r="FMZ582" s="114"/>
      <c r="FNA582" s="114"/>
      <c r="FNB582" s="114"/>
      <c r="FNC582" s="114"/>
      <c r="FND582" s="114"/>
      <c r="FNE582" s="114"/>
      <c r="FNF582" s="114"/>
      <c r="FNG582" s="114"/>
      <c r="FNH582" s="114"/>
      <c r="FNI582" s="114"/>
      <c r="FNJ582" s="114"/>
      <c r="FNK582" s="114"/>
      <c r="FNL582" s="114"/>
      <c r="FNM582" s="114"/>
      <c r="FNN582" s="114"/>
      <c r="FNO582" s="114"/>
      <c r="FNP582" s="114"/>
      <c r="FNQ582" s="114"/>
      <c r="FNR582" s="114"/>
      <c r="FNS582" s="114"/>
      <c r="FNT582" s="114"/>
      <c r="FNU582" s="114"/>
      <c r="FNV582" s="114"/>
      <c r="FNW582" s="114"/>
      <c r="FNX582" s="114"/>
      <c r="FNY582" s="114"/>
      <c r="FNZ582" s="114"/>
      <c r="FOA582" s="114"/>
      <c r="FOB582" s="114"/>
      <c r="FOC582" s="114"/>
      <c r="FOD582" s="114"/>
      <c r="FOE582" s="114"/>
      <c r="FOF582" s="114"/>
      <c r="FOG582" s="114"/>
      <c r="FOH582" s="114"/>
      <c r="FOI582" s="114"/>
      <c r="FOJ582" s="114"/>
      <c r="FOK582" s="114"/>
      <c r="FOL582" s="114"/>
      <c r="FOM582" s="114"/>
      <c r="FON582" s="114"/>
      <c r="FOO582" s="114"/>
      <c r="FOP582" s="114"/>
      <c r="FOQ582" s="114"/>
      <c r="FOR582" s="114"/>
      <c r="FOS582" s="114"/>
      <c r="FOT582" s="114"/>
      <c r="FOU582" s="114"/>
      <c r="FOV582" s="114"/>
      <c r="FOW582" s="114"/>
      <c r="FOX582" s="114"/>
      <c r="FOY582" s="114"/>
      <c r="FOZ582" s="114"/>
      <c r="FPA582" s="114"/>
      <c r="FPB582" s="114"/>
      <c r="FPC582" s="114"/>
      <c r="FPD582" s="114"/>
      <c r="FPE582" s="114"/>
      <c r="FPF582" s="114"/>
      <c r="FPG582" s="114"/>
      <c r="FPH582" s="114"/>
      <c r="FPI582" s="114"/>
      <c r="FPJ582" s="114"/>
      <c r="FPK582" s="114"/>
      <c r="FPL582" s="114"/>
      <c r="FPM582" s="114"/>
      <c r="FPN582" s="114"/>
      <c r="FPO582" s="114"/>
      <c r="FPP582" s="114"/>
      <c r="FPQ582" s="114"/>
      <c r="FPR582" s="114"/>
      <c r="FPS582" s="114"/>
      <c r="FPT582" s="114"/>
      <c r="FPU582" s="114"/>
      <c r="FPV582" s="114"/>
      <c r="FPW582" s="114"/>
      <c r="FPX582" s="114"/>
      <c r="FPY582" s="114"/>
      <c r="FPZ582" s="114"/>
      <c r="FQA582" s="114"/>
      <c r="FQB582" s="114"/>
      <c r="FQC582" s="114"/>
      <c r="FQD582" s="114"/>
      <c r="FQE582" s="114"/>
      <c r="FQF582" s="114"/>
      <c r="FQG582" s="114"/>
      <c r="FQH582" s="114"/>
      <c r="FQI582" s="114"/>
      <c r="FQJ582" s="114"/>
      <c r="FQK582" s="114"/>
      <c r="FQL582" s="114"/>
      <c r="FQM582" s="114"/>
      <c r="FQN582" s="114"/>
      <c r="FQO582" s="114"/>
      <c r="FQP582" s="114"/>
      <c r="FQQ582" s="114"/>
      <c r="FQR582" s="114"/>
      <c r="FQS582" s="114"/>
      <c r="FQT582" s="114"/>
      <c r="FQU582" s="114"/>
      <c r="FQV582" s="114"/>
      <c r="FQW582" s="114"/>
      <c r="FQX582" s="114"/>
      <c r="FQY582" s="114"/>
      <c r="FQZ582" s="114"/>
      <c r="FRA582" s="114"/>
      <c r="FRB582" s="114"/>
      <c r="FRC582" s="114"/>
      <c r="FRD582" s="114"/>
      <c r="FRE582" s="114"/>
      <c r="FRF582" s="114"/>
      <c r="FRG582" s="114"/>
      <c r="FRH582" s="114"/>
      <c r="FRI582" s="114"/>
      <c r="FRJ582" s="114"/>
      <c r="FRK582" s="114"/>
      <c r="FRL582" s="114"/>
      <c r="FRM582" s="114"/>
      <c r="FRN582" s="114"/>
      <c r="FRO582" s="114"/>
      <c r="FRP582" s="114"/>
      <c r="FRQ582" s="114"/>
      <c r="FRR582" s="114"/>
      <c r="FRS582" s="114"/>
      <c r="FRT582" s="114"/>
      <c r="FRU582" s="114"/>
      <c r="FRV582" s="114"/>
      <c r="FRW582" s="114"/>
      <c r="FRX582" s="114"/>
      <c r="FRY582" s="114"/>
      <c r="FRZ582" s="114"/>
      <c r="FSA582" s="114"/>
      <c r="FSB582" s="114"/>
      <c r="FSC582" s="114"/>
      <c r="FSD582" s="114"/>
      <c r="FSE582" s="114"/>
      <c r="FSF582" s="114"/>
      <c r="FSG582" s="114"/>
      <c r="FSH582" s="114"/>
      <c r="FSI582" s="114"/>
      <c r="FSJ582" s="114"/>
      <c r="FSK582" s="114"/>
      <c r="FSL582" s="114"/>
      <c r="FSM582" s="114"/>
      <c r="FSN582" s="114"/>
      <c r="FSO582" s="114"/>
      <c r="FSP582" s="114"/>
      <c r="FSQ582" s="114"/>
      <c r="FSR582" s="114"/>
      <c r="FSS582" s="114"/>
      <c r="FST582" s="114"/>
      <c r="FSU582" s="114"/>
      <c r="FSV582" s="114"/>
      <c r="FSW582" s="114"/>
      <c r="FSX582" s="114"/>
      <c r="FSY582" s="114"/>
      <c r="FSZ582" s="114"/>
      <c r="FTA582" s="114"/>
      <c r="FTB582" s="114"/>
      <c r="FTC582" s="114"/>
      <c r="FTD582" s="114"/>
      <c r="FTE582" s="114"/>
      <c r="FTF582" s="114"/>
      <c r="FTG582" s="114"/>
      <c r="FTH582" s="114"/>
      <c r="FTI582" s="114"/>
      <c r="FTJ582" s="114"/>
      <c r="FTK582" s="114"/>
      <c r="FTL582" s="114"/>
      <c r="FTM582" s="114"/>
      <c r="FTN582" s="114"/>
      <c r="FTO582" s="114"/>
      <c r="FTP582" s="114"/>
      <c r="FTQ582" s="114"/>
      <c r="FTR582" s="114"/>
      <c r="FTS582" s="114"/>
      <c r="FTT582" s="114"/>
      <c r="FTU582" s="114"/>
      <c r="FTV582" s="114"/>
      <c r="FTW582" s="114"/>
      <c r="FTX582" s="114"/>
      <c r="FTY582" s="114"/>
      <c r="FTZ582" s="114"/>
      <c r="FUA582" s="114"/>
      <c r="FUB582" s="114"/>
      <c r="FUC582" s="114"/>
      <c r="FUD582" s="114"/>
      <c r="FUE582" s="114"/>
      <c r="FUF582" s="114"/>
      <c r="FUG582" s="114"/>
      <c r="FUH582" s="114"/>
      <c r="FUI582" s="114"/>
      <c r="FUJ582" s="114"/>
      <c r="FUK582" s="114"/>
      <c r="FUL582" s="114"/>
      <c r="FUM582" s="114"/>
      <c r="FUN582" s="114"/>
      <c r="FUO582" s="114"/>
      <c r="FUP582" s="114"/>
      <c r="FUQ582" s="114"/>
      <c r="FUR582" s="114"/>
      <c r="FUS582" s="114"/>
      <c r="FUT582" s="114"/>
      <c r="FUU582" s="114"/>
      <c r="FUV582" s="114"/>
      <c r="FUW582" s="114"/>
      <c r="FUX582" s="114"/>
      <c r="FUY582" s="114"/>
      <c r="FUZ582" s="114"/>
      <c r="FVA582" s="114"/>
      <c r="FVB582" s="114"/>
      <c r="FVC582" s="114"/>
      <c r="FVD582" s="114"/>
      <c r="FVE582" s="114"/>
      <c r="FVF582" s="114"/>
      <c r="FVG582" s="114"/>
      <c r="FVH582" s="114"/>
      <c r="FVI582" s="114"/>
      <c r="FVJ582" s="114"/>
      <c r="FVK582" s="114"/>
      <c r="FVL582" s="114"/>
      <c r="FVM582" s="114"/>
      <c r="FVN582" s="114"/>
      <c r="FVO582" s="114"/>
      <c r="FVP582" s="114"/>
      <c r="FVQ582" s="114"/>
      <c r="FVR582" s="114"/>
      <c r="FVS582" s="114"/>
      <c r="FVT582" s="114"/>
      <c r="FVU582" s="114"/>
      <c r="FVV582" s="114"/>
      <c r="FVW582" s="114"/>
      <c r="FVX582" s="114"/>
      <c r="FVY582" s="114"/>
      <c r="FVZ582" s="114"/>
      <c r="FWA582" s="114"/>
      <c r="FWB582" s="114"/>
      <c r="FWC582" s="114"/>
      <c r="FWD582" s="114"/>
      <c r="FWE582" s="114"/>
      <c r="FWF582" s="114"/>
      <c r="FWG582" s="114"/>
      <c r="FWH582" s="114"/>
      <c r="FWI582" s="114"/>
      <c r="FWJ582" s="114"/>
      <c r="FWK582" s="114"/>
      <c r="FWL582" s="114"/>
      <c r="FWM582" s="114"/>
      <c r="FWN582" s="114"/>
      <c r="FWO582" s="114"/>
      <c r="FWP582" s="114"/>
      <c r="FWQ582" s="114"/>
      <c r="FWR582" s="114"/>
      <c r="FWS582" s="114"/>
      <c r="FWT582" s="114"/>
      <c r="FWU582" s="114"/>
      <c r="FWV582" s="114"/>
      <c r="FWW582" s="114"/>
      <c r="FWX582" s="114"/>
      <c r="FWY582" s="114"/>
      <c r="FWZ582" s="114"/>
      <c r="FXA582" s="114"/>
      <c r="FXB582" s="114"/>
      <c r="FXC582" s="114"/>
      <c r="FXD582" s="114"/>
      <c r="FXE582" s="114"/>
      <c r="FXF582" s="114"/>
      <c r="FXG582" s="114"/>
      <c r="FXH582" s="114"/>
      <c r="FXI582" s="114"/>
      <c r="FXJ582" s="114"/>
      <c r="FXK582" s="114"/>
      <c r="FXL582" s="114"/>
      <c r="FXM582" s="114"/>
      <c r="FXN582" s="114"/>
      <c r="FXO582" s="114"/>
      <c r="FXP582" s="114"/>
      <c r="FXQ582" s="114"/>
      <c r="FXR582" s="114"/>
      <c r="FXS582" s="114"/>
      <c r="FXT582" s="114"/>
      <c r="FXU582" s="114"/>
      <c r="FXV582" s="114"/>
      <c r="FXW582" s="114"/>
      <c r="FXX582" s="114"/>
      <c r="FXY582" s="114"/>
      <c r="FXZ582" s="114"/>
      <c r="FYA582" s="114"/>
      <c r="FYB582" s="114"/>
      <c r="FYC582" s="114"/>
      <c r="FYD582" s="114"/>
      <c r="FYE582" s="114"/>
      <c r="FYF582" s="114"/>
      <c r="FYG582" s="114"/>
      <c r="FYH582" s="114"/>
      <c r="FYI582" s="114"/>
      <c r="FYJ582" s="114"/>
      <c r="FYK582" s="114"/>
      <c r="FYL582" s="114"/>
      <c r="FYM582" s="114"/>
      <c r="FYN582" s="114"/>
      <c r="FYO582" s="114"/>
      <c r="FYP582" s="114"/>
      <c r="FYQ582" s="114"/>
      <c r="FYR582" s="114"/>
      <c r="FYS582" s="114"/>
      <c r="FYT582" s="114"/>
      <c r="FYU582" s="114"/>
      <c r="FYV582" s="114"/>
      <c r="FYW582" s="114"/>
      <c r="FYX582" s="114"/>
      <c r="FYY582" s="114"/>
      <c r="FYZ582" s="114"/>
      <c r="FZA582" s="114"/>
      <c r="FZB582" s="114"/>
      <c r="FZC582" s="114"/>
      <c r="FZD582" s="114"/>
      <c r="FZE582" s="114"/>
      <c r="FZF582" s="114"/>
      <c r="FZG582" s="114"/>
      <c r="FZH582" s="114"/>
      <c r="FZI582" s="114"/>
      <c r="FZJ582" s="114"/>
      <c r="FZK582" s="114"/>
      <c r="FZL582" s="114"/>
      <c r="FZM582" s="114"/>
      <c r="FZN582" s="114"/>
      <c r="FZO582" s="114"/>
      <c r="FZP582" s="114"/>
      <c r="FZQ582" s="114"/>
      <c r="FZR582" s="114"/>
      <c r="FZS582" s="114"/>
      <c r="FZT582" s="114"/>
      <c r="FZU582" s="114"/>
      <c r="FZV582" s="114"/>
      <c r="FZW582" s="114"/>
      <c r="FZX582" s="114"/>
      <c r="FZY582" s="114"/>
      <c r="FZZ582" s="114"/>
      <c r="GAA582" s="114"/>
      <c r="GAB582" s="114"/>
      <c r="GAC582" s="114"/>
      <c r="GAD582" s="114"/>
      <c r="GAE582" s="114"/>
      <c r="GAF582" s="114"/>
      <c r="GAG582" s="114"/>
      <c r="GAH582" s="114"/>
      <c r="GAI582" s="114"/>
      <c r="GAJ582" s="114"/>
      <c r="GAK582" s="114"/>
      <c r="GAL582" s="114"/>
      <c r="GAM582" s="114"/>
      <c r="GAN582" s="114"/>
      <c r="GAO582" s="114"/>
      <c r="GAP582" s="114"/>
      <c r="GAQ582" s="114"/>
      <c r="GAR582" s="114"/>
      <c r="GAS582" s="114"/>
      <c r="GAT582" s="114"/>
      <c r="GAU582" s="114"/>
      <c r="GAV582" s="114"/>
      <c r="GAW582" s="114"/>
      <c r="GAX582" s="114"/>
      <c r="GAY582" s="114"/>
      <c r="GAZ582" s="114"/>
      <c r="GBA582" s="114"/>
      <c r="GBB582" s="114"/>
      <c r="GBC582" s="114"/>
      <c r="GBD582" s="114"/>
      <c r="GBE582" s="114"/>
      <c r="GBF582" s="114"/>
      <c r="GBG582" s="114"/>
      <c r="GBH582" s="114"/>
      <c r="GBI582" s="114"/>
      <c r="GBJ582" s="114"/>
      <c r="GBK582" s="114"/>
      <c r="GBL582" s="114"/>
      <c r="GBM582" s="114"/>
      <c r="GBN582" s="114"/>
      <c r="GBO582" s="114"/>
      <c r="GBP582" s="114"/>
      <c r="GBQ582" s="114"/>
      <c r="GBR582" s="114"/>
      <c r="GBS582" s="114"/>
      <c r="GBT582" s="114"/>
      <c r="GBU582" s="114"/>
      <c r="GBV582" s="114"/>
      <c r="GBW582" s="114"/>
      <c r="GBX582" s="114"/>
      <c r="GBY582" s="114"/>
      <c r="GBZ582" s="114"/>
      <c r="GCA582" s="114"/>
      <c r="GCB582" s="114"/>
      <c r="GCC582" s="114"/>
      <c r="GCD582" s="114"/>
      <c r="GCE582" s="114"/>
      <c r="GCF582" s="114"/>
      <c r="GCG582" s="114"/>
      <c r="GCH582" s="114"/>
      <c r="GCI582" s="114"/>
      <c r="GCJ582" s="114"/>
      <c r="GCK582" s="114"/>
      <c r="GCL582" s="114"/>
      <c r="GCM582" s="114"/>
      <c r="GCN582" s="114"/>
      <c r="GCO582" s="114"/>
      <c r="GCP582" s="114"/>
      <c r="GCQ582" s="114"/>
      <c r="GCR582" s="114"/>
      <c r="GCS582" s="114"/>
      <c r="GCT582" s="114"/>
      <c r="GCU582" s="114"/>
      <c r="GCV582" s="114"/>
      <c r="GCW582" s="114"/>
      <c r="GCX582" s="114"/>
      <c r="GCY582" s="114"/>
      <c r="GCZ582" s="114"/>
      <c r="GDA582" s="114"/>
      <c r="GDB582" s="114"/>
      <c r="GDC582" s="114"/>
      <c r="GDD582" s="114"/>
      <c r="GDE582" s="114"/>
      <c r="GDF582" s="114"/>
      <c r="GDG582" s="114"/>
      <c r="GDH582" s="114"/>
      <c r="GDI582" s="114"/>
      <c r="GDJ582" s="114"/>
      <c r="GDK582" s="114"/>
      <c r="GDL582" s="114"/>
      <c r="GDM582" s="114"/>
      <c r="GDN582" s="114"/>
      <c r="GDO582" s="114"/>
      <c r="GDP582" s="114"/>
      <c r="GDQ582" s="114"/>
      <c r="GDR582" s="114"/>
      <c r="GDS582" s="114"/>
      <c r="GDT582" s="114"/>
      <c r="GDU582" s="114"/>
      <c r="GDV582" s="114"/>
      <c r="GDW582" s="114"/>
      <c r="GDX582" s="114"/>
      <c r="GDY582" s="114"/>
      <c r="GDZ582" s="114"/>
      <c r="GEA582" s="114"/>
      <c r="GEB582" s="114"/>
      <c r="GEC582" s="114"/>
      <c r="GED582" s="114"/>
      <c r="GEE582" s="114"/>
      <c r="GEF582" s="114"/>
      <c r="GEG582" s="114"/>
      <c r="GEH582" s="114"/>
      <c r="GEI582" s="114"/>
      <c r="GEJ582" s="114"/>
      <c r="GEK582" s="114"/>
      <c r="GEL582" s="114"/>
      <c r="GEM582" s="114"/>
      <c r="GEN582" s="114"/>
      <c r="GEO582" s="114"/>
      <c r="GEP582" s="114"/>
      <c r="GEQ582" s="114"/>
      <c r="GER582" s="114"/>
      <c r="GES582" s="114"/>
      <c r="GET582" s="114"/>
      <c r="GEU582" s="114"/>
      <c r="GEV582" s="114"/>
      <c r="GEW582" s="114"/>
      <c r="GEX582" s="114"/>
      <c r="GEY582" s="114"/>
      <c r="GEZ582" s="114"/>
      <c r="GFA582" s="114"/>
      <c r="GFB582" s="114"/>
      <c r="GFC582" s="114"/>
      <c r="GFD582" s="114"/>
      <c r="GFE582" s="114"/>
      <c r="GFF582" s="114"/>
      <c r="GFG582" s="114"/>
      <c r="GFH582" s="114"/>
      <c r="GFI582" s="114"/>
      <c r="GFJ582" s="114"/>
      <c r="GFK582" s="114"/>
      <c r="GFL582" s="114"/>
      <c r="GFM582" s="114"/>
      <c r="GFN582" s="114"/>
      <c r="GFO582" s="114"/>
      <c r="GFP582" s="114"/>
      <c r="GFQ582" s="114"/>
      <c r="GFR582" s="114"/>
      <c r="GFS582" s="114"/>
      <c r="GFT582" s="114"/>
      <c r="GFU582" s="114"/>
      <c r="GFV582" s="114"/>
      <c r="GFW582" s="114"/>
      <c r="GFX582" s="114"/>
      <c r="GFY582" s="114"/>
      <c r="GFZ582" s="114"/>
      <c r="GGA582" s="114"/>
      <c r="GGB582" s="114"/>
      <c r="GGC582" s="114"/>
      <c r="GGD582" s="114"/>
      <c r="GGE582" s="114"/>
      <c r="GGF582" s="114"/>
      <c r="GGG582" s="114"/>
      <c r="GGH582" s="114"/>
      <c r="GGI582" s="114"/>
      <c r="GGJ582" s="114"/>
      <c r="GGK582" s="114"/>
      <c r="GGL582" s="114"/>
      <c r="GGM582" s="114"/>
      <c r="GGN582" s="114"/>
      <c r="GGO582" s="114"/>
      <c r="GGP582" s="114"/>
      <c r="GGQ582" s="114"/>
      <c r="GGR582" s="114"/>
      <c r="GGS582" s="114"/>
      <c r="GGT582" s="114"/>
      <c r="GGU582" s="114"/>
      <c r="GGV582" s="114"/>
      <c r="GGW582" s="114"/>
      <c r="GGX582" s="114"/>
      <c r="GGY582" s="114"/>
      <c r="GGZ582" s="114"/>
      <c r="GHA582" s="114"/>
      <c r="GHB582" s="114"/>
      <c r="GHC582" s="114"/>
      <c r="GHD582" s="114"/>
      <c r="GHE582" s="114"/>
      <c r="GHF582" s="114"/>
      <c r="GHG582" s="114"/>
      <c r="GHH582" s="114"/>
      <c r="GHI582" s="114"/>
      <c r="GHJ582" s="114"/>
      <c r="GHK582" s="114"/>
      <c r="GHL582" s="114"/>
      <c r="GHM582" s="114"/>
      <c r="GHN582" s="114"/>
      <c r="GHO582" s="114"/>
      <c r="GHP582" s="114"/>
      <c r="GHQ582" s="114"/>
      <c r="GHR582" s="114"/>
      <c r="GHS582" s="114"/>
      <c r="GHT582" s="114"/>
      <c r="GHU582" s="114"/>
      <c r="GHV582" s="114"/>
      <c r="GHW582" s="114"/>
      <c r="GHX582" s="114"/>
      <c r="GHY582" s="114"/>
      <c r="GHZ582" s="114"/>
      <c r="GIA582" s="114"/>
      <c r="GIB582" s="114"/>
      <c r="GIC582" s="114"/>
      <c r="GID582" s="114"/>
      <c r="GIE582" s="114"/>
      <c r="GIF582" s="114"/>
      <c r="GIG582" s="114"/>
      <c r="GIH582" s="114"/>
      <c r="GII582" s="114"/>
      <c r="GIJ582" s="114"/>
      <c r="GIK582" s="114"/>
      <c r="GIL582" s="114"/>
      <c r="GIM582" s="114"/>
      <c r="GIN582" s="114"/>
      <c r="GIO582" s="114"/>
      <c r="GIP582" s="114"/>
      <c r="GIQ582" s="114"/>
      <c r="GIR582" s="114"/>
      <c r="GIS582" s="114"/>
      <c r="GIT582" s="114"/>
      <c r="GIU582" s="114"/>
      <c r="GIV582" s="114"/>
      <c r="GIW582" s="114"/>
      <c r="GIX582" s="114"/>
      <c r="GIY582" s="114"/>
      <c r="GIZ582" s="114"/>
      <c r="GJA582" s="114"/>
      <c r="GJB582" s="114"/>
      <c r="GJC582" s="114"/>
      <c r="GJD582" s="114"/>
      <c r="GJE582" s="114"/>
      <c r="GJF582" s="114"/>
      <c r="GJG582" s="114"/>
      <c r="GJH582" s="114"/>
      <c r="GJI582" s="114"/>
      <c r="GJJ582" s="114"/>
      <c r="GJK582" s="114"/>
      <c r="GJL582" s="114"/>
      <c r="GJM582" s="114"/>
      <c r="GJN582" s="114"/>
      <c r="GJO582" s="114"/>
      <c r="GJP582" s="114"/>
      <c r="GJQ582" s="114"/>
      <c r="GJR582" s="114"/>
      <c r="GJS582" s="114"/>
      <c r="GJT582" s="114"/>
      <c r="GJU582" s="114"/>
      <c r="GJV582" s="114"/>
      <c r="GJW582" s="114"/>
      <c r="GJX582" s="114"/>
      <c r="GJY582" s="114"/>
      <c r="GJZ582" s="114"/>
      <c r="GKA582" s="114"/>
      <c r="GKB582" s="114"/>
      <c r="GKC582" s="114"/>
      <c r="GKD582" s="114"/>
      <c r="GKE582" s="114"/>
      <c r="GKF582" s="114"/>
      <c r="GKG582" s="114"/>
      <c r="GKH582" s="114"/>
      <c r="GKI582" s="114"/>
      <c r="GKJ582" s="114"/>
      <c r="GKK582" s="114"/>
      <c r="GKL582" s="114"/>
      <c r="GKM582" s="114"/>
      <c r="GKN582" s="114"/>
      <c r="GKO582" s="114"/>
      <c r="GKP582" s="114"/>
      <c r="GKQ582" s="114"/>
      <c r="GKR582" s="114"/>
      <c r="GKS582" s="114"/>
      <c r="GKT582" s="114"/>
      <c r="GKU582" s="114"/>
      <c r="GKV582" s="114"/>
      <c r="GKW582" s="114"/>
      <c r="GKX582" s="114"/>
      <c r="GKY582" s="114"/>
      <c r="GKZ582" s="114"/>
      <c r="GLA582" s="114"/>
      <c r="GLB582" s="114"/>
      <c r="GLC582" s="114"/>
      <c r="GLD582" s="114"/>
      <c r="GLE582" s="114"/>
      <c r="GLF582" s="114"/>
      <c r="GLG582" s="114"/>
      <c r="GLH582" s="114"/>
      <c r="GLI582" s="114"/>
      <c r="GLJ582" s="114"/>
      <c r="GLK582" s="114"/>
      <c r="GLL582" s="114"/>
      <c r="GLM582" s="114"/>
      <c r="GLN582" s="114"/>
      <c r="GLO582" s="114"/>
      <c r="GLP582" s="114"/>
      <c r="GLQ582" s="114"/>
      <c r="GLR582" s="114"/>
      <c r="GLS582" s="114"/>
      <c r="GLT582" s="114"/>
      <c r="GLU582" s="114"/>
      <c r="GLV582" s="114"/>
      <c r="GLW582" s="114"/>
      <c r="GLX582" s="114"/>
      <c r="GLY582" s="114"/>
      <c r="GLZ582" s="114"/>
      <c r="GMA582" s="114"/>
      <c r="GMB582" s="114"/>
      <c r="GMC582" s="114"/>
      <c r="GMD582" s="114"/>
      <c r="GME582" s="114"/>
      <c r="GMF582" s="114"/>
      <c r="GMG582" s="114"/>
      <c r="GMH582" s="114"/>
      <c r="GMI582" s="114"/>
      <c r="GMJ582" s="114"/>
      <c r="GMK582" s="114"/>
      <c r="GML582" s="114"/>
      <c r="GMM582" s="114"/>
      <c r="GMN582" s="114"/>
      <c r="GMO582" s="114"/>
      <c r="GMP582" s="114"/>
      <c r="GMQ582" s="114"/>
      <c r="GMR582" s="114"/>
      <c r="GMS582" s="114"/>
      <c r="GMT582" s="114"/>
      <c r="GMU582" s="114"/>
      <c r="GMV582" s="114"/>
      <c r="GMW582" s="114"/>
      <c r="GMX582" s="114"/>
      <c r="GMY582" s="114"/>
      <c r="GMZ582" s="114"/>
      <c r="GNA582" s="114"/>
      <c r="GNB582" s="114"/>
      <c r="GNC582" s="114"/>
      <c r="GND582" s="114"/>
      <c r="GNE582" s="114"/>
      <c r="GNF582" s="114"/>
      <c r="GNG582" s="114"/>
      <c r="GNH582" s="114"/>
      <c r="GNI582" s="114"/>
      <c r="GNJ582" s="114"/>
      <c r="GNK582" s="114"/>
      <c r="GNL582" s="114"/>
      <c r="GNM582" s="114"/>
      <c r="GNN582" s="114"/>
      <c r="GNO582" s="114"/>
      <c r="GNP582" s="114"/>
      <c r="GNQ582" s="114"/>
      <c r="GNR582" s="114"/>
      <c r="GNS582" s="114"/>
      <c r="GNT582" s="114"/>
      <c r="GNU582" s="114"/>
      <c r="GNV582" s="114"/>
      <c r="GNW582" s="114"/>
      <c r="GNX582" s="114"/>
      <c r="GNY582" s="114"/>
      <c r="GNZ582" s="114"/>
      <c r="GOA582" s="114"/>
      <c r="GOB582" s="114"/>
      <c r="GOC582" s="114"/>
      <c r="GOD582" s="114"/>
      <c r="GOE582" s="114"/>
      <c r="GOF582" s="114"/>
      <c r="GOG582" s="114"/>
      <c r="GOH582" s="114"/>
      <c r="GOI582" s="114"/>
      <c r="GOJ582" s="114"/>
      <c r="GOK582" s="114"/>
      <c r="GOL582" s="114"/>
      <c r="GOM582" s="114"/>
      <c r="GON582" s="114"/>
      <c r="GOO582" s="114"/>
      <c r="GOP582" s="114"/>
      <c r="GOQ582" s="114"/>
      <c r="GOR582" s="114"/>
      <c r="GOS582" s="114"/>
      <c r="GOT582" s="114"/>
      <c r="GOU582" s="114"/>
      <c r="GOV582" s="114"/>
      <c r="GOW582" s="114"/>
      <c r="GOX582" s="114"/>
      <c r="GOY582" s="114"/>
      <c r="GOZ582" s="114"/>
      <c r="GPA582" s="114"/>
      <c r="GPB582" s="114"/>
      <c r="GPC582" s="114"/>
      <c r="GPD582" s="114"/>
      <c r="GPE582" s="114"/>
      <c r="GPF582" s="114"/>
      <c r="GPG582" s="114"/>
      <c r="GPH582" s="114"/>
      <c r="GPI582" s="114"/>
      <c r="GPJ582" s="114"/>
      <c r="GPK582" s="114"/>
      <c r="GPL582" s="114"/>
      <c r="GPM582" s="114"/>
      <c r="GPN582" s="114"/>
      <c r="GPO582" s="114"/>
      <c r="GPP582" s="114"/>
      <c r="GPQ582" s="114"/>
      <c r="GPR582" s="114"/>
      <c r="GPS582" s="114"/>
      <c r="GPT582" s="114"/>
      <c r="GPU582" s="114"/>
      <c r="GPV582" s="114"/>
      <c r="GPW582" s="114"/>
      <c r="GPX582" s="114"/>
      <c r="GPY582" s="114"/>
      <c r="GPZ582" s="114"/>
      <c r="GQA582" s="114"/>
      <c r="GQB582" s="114"/>
      <c r="GQC582" s="114"/>
      <c r="GQD582" s="114"/>
      <c r="GQE582" s="114"/>
      <c r="GQF582" s="114"/>
      <c r="GQG582" s="114"/>
      <c r="GQH582" s="114"/>
      <c r="GQI582" s="114"/>
      <c r="GQJ582" s="114"/>
      <c r="GQK582" s="114"/>
      <c r="GQL582" s="114"/>
      <c r="GQM582" s="114"/>
      <c r="GQN582" s="114"/>
      <c r="GQO582" s="114"/>
      <c r="GQP582" s="114"/>
      <c r="GQQ582" s="114"/>
      <c r="GQR582" s="114"/>
      <c r="GQS582" s="114"/>
      <c r="GQT582" s="114"/>
      <c r="GQU582" s="114"/>
      <c r="GQV582" s="114"/>
      <c r="GQW582" s="114"/>
      <c r="GQX582" s="114"/>
      <c r="GQY582" s="114"/>
      <c r="GQZ582" s="114"/>
      <c r="GRA582" s="114"/>
      <c r="GRB582" s="114"/>
      <c r="GRC582" s="114"/>
      <c r="GRD582" s="114"/>
      <c r="GRE582" s="114"/>
      <c r="GRF582" s="114"/>
      <c r="GRG582" s="114"/>
      <c r="GRH582" s="114"/>
      <c r="GRI582" s="114"/>
      <c r="GRJ582" s="114"/>
      <c r="GRK582" s="114"/>
      <c r="GRL582" s="114"/>
      <c r="GRM582" s="114"/>
      <c r="GRN582" s="114"/>
      <c r="GRO582" s="114"/>
      <c r="GRP582" s="114"/>
      <c r="GRQ582" s="114"/>
      <c r="GRR582" s="114"/>
      <c r="GRS582" s="114"/>
      <c r="GRT582" s="114"/>
      <c r="GRU582" s="114"/>
      <c r="GRV582" s="114"/>
      <c r="GRW582" s="114"/>
      <c r="GRX582" s="114"/>
      <c r="GRY582" s="114"/>
      <c r="GRZ582" s="114"/>
      <c r="GSA582" s="114"/>
      <c r="GSB582" s="114"/>
      <c r="GSC582" s="114"/>
      <c r="GSD582" s="114"/>
      <c r="GSE582" s="114"/>
      <c r="GSF582" s="114"/>
      <c r="GSG582" s="114"/>
      <c r="GSH582" s="114"/>
      <c r="GSI582" s="114"/>
      <c r="GSJ582" s="114"/>
      <c r="GSK582" s="114"/>
      <c r="GSL582" s="114"/>
      <c r="GSM582" s="114"/>
      <c r="GSN582" s="114"/>
      <c r="GSO582" s="114"/>
      <c r="GSP582" s="114"/>
      <c r="GSQ582" s="114"/>
      <c r="GSR582" s="114"/>
      <c r="GSS582" s="114"/>
      <c r="GST582" s="114"/>
      <c r="GSU582" s="114"/>
      <c r="GSV582" s="114"/>
      <c r="GSW582" s="114"/>
      <c r="GSX582" s="114"/>
      <c r="GSY582" s="114"/>
      <c r="GSZ582" s="114"/>
      <c r="GTA582" s="114"/>
      <c r="GTB582" s="114"/>
      <c r="GTC582" s="114"/>
      <c r="GTD582" s="114"/>
      <c r="GTE582" s="114"/>
      <c r="GTF582" s="114"/>
      <c r="GTG582" s="114"/>
      <c r="GTH582" s="114"/>
      <c r="GTI582" s="114"/>
      <c r="GTJ582" s="114"/>
      <c r="GTK582" s="114"/>
      <c r="GTL582" s="114"/>
      <c r="GTM582" s="114"/>
      <c r="GTN582" s="114"/>
      <c r="GTO582" s="114"/>
      <c r="GTP582" s="114"/>
      <c r="GTQ582" s="114"/>
      <c r="GTR582" s="114"/>
      <c r="GTS582" s="114"/>
      <c r="GTT582" s="114"/>
      <c r="GTU582" s="114"/>
      <c r="GTV582" s="114"/>
      <c r="GTW582" s="114"/>
      <c r="GTX582" s="114"/>
      <c r="GTY582" s="114"/>
      <c r="GTZ582" s="114"/>
      <c r="GUA582" s="114"/>
      <c r="GUB582" s="114"/>
      <c r="GUC582" s="114"/>
      <c r="GUD582" s="114"/>
      <c r="GUE582" s="114"/>
      <c r="GUF582" s="114"/>
      <c r="GUG582" s="114"/>
      <c r="GUH582" s="114"/>
      <c r="GUI582" s="114"/>
      <c r="GUJ582" s="114"/>
      <c r="GUK582" s="114"/>
      <c r="GUL582" s="114"/>
      <c r="GUM582" s="114"/>
      <c r="GUN582" s="114"/>
      <c r="GUO582" s="114"/>
      <c r="GUP582" s="114"/>
      <c r="GUQ582" s="114"/>
      <c r="GUR582" s="114"/>
      <c r="GUS582" s="114"/>
      <c r="GUT582" s="114"/>
      <c r="GUU582" s="114"/>
      <c r="GUV582" s="114"/>
      <c r="GUW582" s="114"/>
      <c r="GUX582" s="114"/>
      <c r="GUY582" s="114"/>
      <c r="GUZ582" s="114"/>
      <c r="GVA582" s="114"/>
      <c r="GVB582" s="114"/>
      <c r="GVC582" s="114"/>
      <c r="GVD582" s="114"/>
      <c r="GVE582" s="114"/>
      <c r="GVF582" s="114"/>
      <c r="GVG582" s="114"/>
      <c r="GVH582" s="114"/>
      <c r="GVI582" s="114"/>
      <c r="GVJ582" s="114"/>
      <c r="GVK582" s="114"/>
      <c r="GVL582" s="114"/>
      <c r="GVM582" s="114"/>
      <c r="GVN582" s="114"/>
      <c r="GVO582" s="114"/>
      <c r="GVP582" s="114"/>
      <c r="GVQ582" s="114"/>
      <c r="GVR582" s="114"/>
      <c r="GVS582" s="114"/>
      <c r="GVT582" s="114"/>
      <c r="GVU582" s="114"/>
      <c r="GVV582" s="114"/>
      <c r="GVW582" s="114"/>
      <c r="GVX582" s="114"/>
      <c r="GVY582" s="114"/>
      <c r="GVZ582" s="114"/>
      <c r="GWA582" s="114"/>
      <c r="GWB582" s="114"/>
      <c r="GWC582" s="114"/>
      <c r="GWD582" s="114"/>
      <c r="GWE582" s="114"/>
      <c r="GWF582" s="114"/>
      <c r="GWG582" s="114"/>
      <c r="GWH582" s="114"/>
      <c r="GWI582" s="114"/>
      <c r="GWJ582" s="114"/>
      <c r="GWK582" s="114"/>
      <c r="GWL582" s="114"/>
      <c r="GWM582" s="114"/>
      <c r="GWN582" s="114"/>
      <c r="GWO582" s="114"/>
      <c r="GWP582" s="114"/>
      <c r="GWQ582" s="114"/>
      <c r="GWR582" s="114"/>
      <c r="GWS582" s="114"/>
      <c r="GWT582" s="114"/>
      <c r="GWU582" s="114"/>
      <c r="GWV582" s="114"/>
      <c r="GWW582" s="114"/>
      <c r="GWX582" s="114"/>
      <c r="GWY582" s="114"/>
      <c r="GWZ582" s="114"/>
      <c r="GXA582" s="114"/>
      <c r="GXB582" s="114"/>
      <c r="GXC582" s="114"/>
      <c r="GXD582" s="114"/>
      <c r="GXE582" s="114"/>
      <c r="GXF582" s="114"/>
      <c r="GXG582" s="114"/>
      <c r="GXH582" s="114"/>
      <c r="GXI582" s="114"/>
      <c r="GXJ582" s="114"/>
      <c r="GXK582" s="114"/>
      <c r="GXL582" s="114"/>
      <c r="GXM582" s="114"/>
      <c r="GXN582" s="114"/>
      <c r="GXO582" s="114"/>
      <c r="GXP582" s="114"/>
      <c r="GXQ582" s="114"/>
      <c r="GXR582" s="114"/>
      <c r="GXS582" s="114"/>
      <c r="GXT582" s="114"/>
      <c r="GXU582" s="114"/>
      <c r="GXV582" s="114"/>
      <c r="GXW582" s="114"/>
      <c r="GXX582" s="114"/>
      <c r="GXY582" s="114"/>
      <c r="GXZ582" s="114"/>
      <c r="GYA582" s="114"/>
      <c r="GYB582" s="114"/>
      <c r="GYC582" s="114"/>
      <c r="GYD582" s="114"/>
      <c r="GYE582" s="114"/>
      <c r="GYF582" s="114"/>
      <c r="GYG582" s="114"/>
      <c r="GYH582" s="114"/>
      <c r="GYI582" s="114"/>
      <c r="GYJ582" s="114"/>
      <c r="GYK582" s="114"/>
      <c r="GYL582" s="114"/>
      <c r="GYM582" s="114"/>
      <c r="GYN582" s="114"/>
      <c r="GYO582" s="114"/>
      <c r="GYP582" s="114"/>
      <c r="GYQ582" s="114"/>
      <c r="GYR582" s="114"/>
      <c r="GYS582" s="114"/>
      <c r="GYT582" s="114"/>
      <c r="GYU582" s="114"/>
      <c r="GYV582" s="114"/>
      <c r="GYW582" s="114"/>
      <c r="GYX582" s="114"/>
      <c r="GYY582" s="114"/>
      <c r="GYZ582" s="114"/>
      <c r="GZA582" s="114"/>
      <c r="GZB582" s="114"/>
      <c r="GZC582" s="114"/>
      <c r="GZD582" s="114"/>
      <c r="GZE582" s="114"/>
      <c r="GZF582" s="114"/>
      <c r="GZG582" s="114"/>
      <c r="GZH582" s="114"/>
      <c r="GZI582" s="114"/>
      <c r="GZJ582" s="114"/>
      <c r="GZK582" s="114"/>
      <c r="GZL582" s="114"/>
      <c r="GZM582" s="114"/>
      <c r="GZN582" s="114"/>
      <c r="GZO582" s="114"/>
      <c r="GZP582" s="114"/>
      <c r="GZQ582" s="114"/>
      <c r="GZR582" s="114"/>
      <c r="GZS582" s="114"/>
      <c r="GZT582" s="114"/>
      <c r="GZU582" s="114"/>
      <c r="GZV582" s="114"/>
      <c r="GZW582" s="114"/>
      <c r="GZX582" s="114"/>
      <c r="GZY582" s="114"/>
      <c r="GZZ582" s="114"/>
      <c r="HAA582" s="114"/>
      <c r="HAB582" s="114"/>
      <c r="HAC582" s="114"/>
      <c r="HAD582" s="114"/>
      <c r="HAE582" s="114"/>
      <c r="HAF582" s="114"/>
      <c r="HAG582" s="114"/>
      <c r="HAH582" s="114"/>
      <c r="HAI582" s="114"/>
      <c r="HAJ582" s="114"/>
      <c r="HAK582" s="114"/>
      <c r="HAL582" s="114"/>
      <c r="HAM582" s="114"/>
      <c r="HAN582" s="114"/>
      <c r="HAO582" s="114"/>
      <c r="HAP582" s="114"/>
      <c r="HAQ582" s="114"/>
      <c r="HAR582" s="114"/>
      <c r="HAS582" s="114"/>
      <c r="HAT582" s="114"/>
      <c r="HAU582" s="114"/>
      <c r="HAV582" s="114"/>
      <c r="HAW582" s="114"/>
      <c r="HAX582" s="114"/>
      <c r="HAY582" s="114"/>
      <c r="HAZ582" s="114"/>
      <c r="HBA582" s="114"/>
      <c r="HBB582" s="114"/>
      <c r="HBC582" s="114"/>
      <c r="HBD582" s="114"/>
      <c r="HBE582" s="114"/>
      <c r="HBF582" s="114"/>
      <c r="HBG582" s="114"/>
      <c r="HBH582" s="114"/>
      <c r="HBI582" s="114"/>
      <c r="HBJ582" s="114"/>
      <c r="HBK582" s="114"/>
      <c r="HBL582" s="114"/>
      <c r="HBM582" s="114"/>
      <c r="HBN582" s="114"/>
      <c r="HBO582" s="114"/>
      <c r="HBP582" s="114"/>
      <c r="HBQ582" s="114"/>
      <c r="HBR582" s="114"/>
      <c r="HBS582" s="114"/>
      <c r="HBT582" s="114"/>
      <c r="HBU582" s="114"/>
      <c r="HBV582" s="114"/>
      <c r="HBW582" s="114"/>
      <c r="HBX582" s="114"/>
      <c r="HBY582" s="114"/>
      <c r="HBZ582" s="114"/>
      <c r="HCA582" s="114"/>
      <c r="HCB582" s="114"/>
      <c r="HCC582" s="114"/>
      <c r="HCD582" s="114"/>
      <c r="HCE582" s="114"/>
      <c r="HCF582" s="114"/>
      <c r="HCG582" s="114"/>
      <c r="HCH582" s="114"/>
      <c r="HCI582" s="114"/>
      <c r="HCJ582" s="114"/>
      <c r="HCK582" s="114"/>
      <c r="HCL582" s="114"/>
      <c r="HCM582" s="114"/>
      <c r="HCN582" s="114"/>
      <c r="HCO582" s="114"/>
      <c r="HCP582" s="114"/>
      <c r="HCQ582" s="114"/>
      <c r="HCR582" s="114"/>
      <c r="HCS582" s="114"/>
      <c r="HCT582" s="114"/>
      <c r="HCU582" s="114"/>
      <c r="HCV582" s="114"/>
      <c r="HCW582" s="114"/>
      <c r="HCX582" s="114"/>
      <c r="HCY582" s="114"/>
      <c r="HCZ582" s="114"/>
      <c r="HDA582" s="114"/>
      <c r="HDB582" s="114"/>
      <c r="HDC582" s="114"/>
      <c r="HDD582" s="114"/>
      <c r="HDE582" s="114"/>
      <c r="HDF582" s="114"/>
      <c r="HDG582" s="114"/>
      <c r="HDH582" s="114"/>
      <c r="HDI582" s="114"/>
      <c r="HDJ582" s="114"/>
      <c r="HDK582" s="114"/>
      <c r="HDL582" s="114"/>
      <c r="HDM582" s="114"/>
      <c r="HDN582" s="114"/>
      <c r="HDO582" s="114"/>
      <c r="HDP582" s="114"/>
      <c r="HDQ582" s="114"/>
      <c r="HDR582" s="114"/>
      <c r="HDS582" s="114"/>
      <c r="HDT582" s="114"/>
      <c r="HDU582" s="114"/>
      <c r="HDV582" s="114"/>
      <c r="HDW582" s="114"/>
      <c r="HDX582" s="114"/>
      <c r="HDY582" s="114"/>
      <c r="HDZ582" s="114"/>
      <c r="HEA582" s="114"/>
      <c r="HEB582" s="114"/>
      <c r="HEC582" s="114"/>
      <c r="HED582" s="114"/>
      <c r="HEE582" s="114"/>
      <c r="HEF582" s="114"/>
      <c r="HEG582" s="114"/>
      <c r="HEH582" s="114"/>
      <c r="HEI582" s="114"/>
      <c r="HEJ582" s="114"/>
      <c r="HEK582" s="114"/>
      <c r="HEL582" s="114"/>
      <c r="HEM582" s="114"/>
      <c r="HEN582" s="114"/>
      <c r="HEO582" s="114"/>
      <c r="HEP582" s="114"/>
      <c r="HEQ582" s="114"/>
      <c r="HER582" s="114"/>
      <c r="HES582" s="114"/>
      <c r="HET582" s="114"/>
      <c r="HEU582" s="114"/>
      <c r="HEV582" s="114"/>
      <c r="HEW582" s="114"/>
      <c r="HEX582" s="114"/>
      <c r="HEY582" s="114"/>
      <c r="HEZ582" s="114"/>
      <c r="HFA582" s="114"/>
      <c r="HFB582" s="114"/>
      <c r="HFC582" s="114"/>
      <c r="HFD582" s="114"/>
      <c r="HFE582" s="114"/>
      <c r="HFF582" s="114"/>
      <c r="HFG582" s="114"/>
      <c r="HFH582" s="114"/>
      <c r="HFI582" s="114"/>
      <c r="HFJ582" s="114"/>
      <c r="HFK582" s="114"/>
      <c r="HFL582" s="114"/>
      <c r="HFM582" s="114"/>
      <c r="HFN582" s="114"/>
      <c r="HFO582" s="114"/>
      <c r="HFP582" s="114"/>
      <c r="HFQ582" s="114"/>
      <c r="HFR582" s="114"/>
      <c r="HFS582" s="114"/>
      <c r="HFT582" s="114"/>
      <c r="HFU582" s="114"/>
      <c r="HFV582" s="114"/>
      <c r="HFW582" s="114"/>
      <c r="HFX582" s="114"/>
      <c r="HFY582" s="114"/>
      <c r="HFZ582" s="114"/>
      <c r="HGA582" s="114"/>
      <c r="HGB582" s="114"/>
      <c r="HGC582" s="114"/>
      <c r="HGD582" s="114"/>
      <c r="HGE582" s="114"/>
      <c r="HGF582" s="114"/>
      <c r="HGG582" s="114"/>
      <c r="HGH582" s="114"/>
      <c r="HGI582" s="114"/>
      <c r="HGJ582" s="114"/>
      <c r="HGK582" s="114"/>
      <c r="HGL582" s="114"/>
      <c r="HGM582" s="114"/>
      <c r="HGN582" s="114"/>
      <c r="HGO582" s="114"/>
      <c r="HGP582" s="114"/>
      <c r="HGQ582" s="114"/>
      <c r="HGR582" s="114"/>
      <c r="HGS582" s="114"/>
      <c r="HGT582" s="114"/>
      <c r="HGU582" s="114"/>
      <c r="HGV582" s="114"/>
      <c r="HGW582" s="114"/>
      <c r="HGX582" s="114"/>
      <c r="HGY582" s="114"/>
      <c r="HGZ582" s="114"/>
      <c r="HHA582" s="114"/>
      <c r="HHB582" s="114"/>
      <c r="HHC582" s="114"/>
      <c r="HHD582" s="114"/>
      <c r="HHE582" s="114"/>
      <c r="HHF582" s="114"/>
      <c r="HHG582" s="114"/>
      <c r="HHH582" s="114"/>
      <c r="HHI582" s="114"/>
      <c r="HHJ582" s="114"/>
      <c r="HHK582" s="114"/>
      <c r="HHL582" s="114"/>
      <c r="HHM582" s="114"/>
      <c r="HHN582" s="114"/>
      <c r="HHO582" s="114"/>
      <c r="HHP582" s="114"/>
      <c r="HHQ582" s="114"/>
      <c r="HHR582" s="114"/>
      <c r="HHS582" s="114"/>
      <c r="HHT582" s="114"/>
      <c r="HHU582" s="114"/>
      <c r="HHV582" s="114"/>
      <c r="HHW582" s="114"/>
      <c r="HHX582" s="114"/>
      <c r="HHY582" s="114"/>
      <c r="HHZ582" s="114"/>
      <c r="HIA582" s="114"/>
      <c r="HIB582" s="114"/>
      <c r="HIC582" s="114"/>
      <c r="HID582" s="114"/>
      <c r="HIE582" s="114"/>
      <c r="HIF582" s="114"/>
      <c r="HIG582" s="114"/>
      <c r="HIH582" s="114"/>
      <c r="HII582" s="114"/>
      <c r="HIJ582" s="114"/>
      <c r="HIK582" s="114"/>
      <c r="HIL582" s="114"/>
      <c r="HIM582" s="114"/>
      <c r="HIN582" s="114"/>
      <c r="HIO582" s="114"/>
      <c r="HIP582" s="114"/>
      <c r="HIQ582" s="114"/>
      <c r="HIR582" s="114"/>
      <c r="HIS582" s="114"/>
      <c r="HIT582" s="114"/>
      <c r="HIU582" s="114"/>
      <c r="HIV582" s="114"/>
      <c r="HIW582" s="114"/>
      <c r="HIX582" s="114"/>
      <c r="HIY582" s="114"/>
      <c r="HIZ582" s="114"/>
      <c r="HJA582" s="114"/>
      <c r="HJB582" s="114"/>
      <c r="HJC582" s="114"/>
      <c r="HJD582" s="114"/>
      <c r="HJE582" s="114"/>
      <c r="HJF582" s="114"/>
      <c r="HJG582" s="114"/>
      <c r="HJH582" s="114"/>
      <c r="HJI582" s="114"/>
      <c r="HJJ582" s="114"/>
      <c r="HJK582" s="114"/>
      <c r="HJL582" s="114"/>
      <c r="HJM582" s="114"/>
      <c r="HJN582" s="114"/>
      <c r="HJO582" s="114"/>
      <c r="HJP582" s="114"/>
      <c r="HJQ582" s="114"/>
      <c r="HJR582" s="114"/>
      <c r="HJS582" s="114"/>
      <c r="HJT582" s="114"/>
      <c r="HJU582" s="114"/>
      <c r="HJV582" s="114"/>
      <c r="HJW582" s="114"/>
      <c r="HJX582" s="114"/>
      <c r="HJY582" s="114"/>
      <c r="HJZ582" s="114"/>
      <c r="HKA582" s="114"/>
      <c r="HKB582" s="114"/>
      <c r="HKC582" s="114"/>
      <c r="HKD582" s="114"/>
      <c r="HKE582" s="114"/>
      <c r="HKF582" s="114"/>
      <c r="HKG582" s="114"/>
      <c r="HKH582" s="114"/>
      <c r="HKI582" s="114"/>
      <c r="HKJ582" s="114"/>
      <c r="HKK582" s="114"/>
      <c r="HKL582" s="114"/>
      <c r="HKM582" s="114"/>
      <c r="HKN582" s="114"/>
      <c r="HKO582" s="114"/>
      <c r="HKP582" s="114"/>
      <c r="HKQ582" s="114"/>
      <c r="HKR582" s="114"/>
      <c r="HKS582" s="114"/>
      <c r="HKT582" s="114"/>
      <c r="HKU582" s="114"/>
      <c r="HKV582" s="114"/>
      <c r="HKW582" s="114"/>
      <c r="HKX582" s="114"/>
      <c r="HKY582" s="114"/>
      <c r="HKZ582" s="114"/>
      <c r="HLA582" s="114"/>
      <c r="HLB582" s="114"/>
      <c r="HLC582" s="114"/>
      <c r="HLD582" s="114"/>
      <c r="HLE582" s="114"/>
      <c r="HLF582" s="114"/>
      <c r="HLG582" s="114"/>
      <c r="HLH582" s="114"/>
      <c r="HLI582" s="114"/>
      <c r="HLJ582" s="114"/>
      <c r="HLK582" s="114"/>
      <c r="HLL582" s="114"/>
      <c r="HLM582" s="114"/>
      <c r="HLN582" s="114"/>
      <c r="HLO582" s="114"/>
      <c r="HLP582" s="114"/>
      <c r="HLQ582" s="114"/>
      <c r="HLR582" s="114"/>
      <c r="HLS582" s="114"/>
      <c r="HLT582" s="114"/>
      <c r="HLU582" s="114"/>
      <c r="HLV582" s="114"/>
      <c r="HLW582" s="114"/>
      <c r="HLX582" s="114"/>
      <c r="HLY582" s="114"/>
      <c r="HLZ582" s="114"/>
      <c r="HMA582" s="114"/>
      <c r="HMB582" s="114"/>
      <c r="HMC582" s="114"/>
      <c r="HMD582" s="114"/>
      <c r="HME582" s="114"/>
      <c r="HMF582" s="114"/>
      <c r="HMG582" s="114"/>
      <c r="HMH582" s="114"/>
      <c r="HMI582" s="114"/>
      <c r="HMJ582" s="114"/>
      <c r="HMK582" s="114"/>
      <c r="HML582" s="114"/>
      <c r="HMM582" s="114"/>
      <c r="HMN582" s="114"/>
      <c r="HMO582" s="114"/>
      <c r="HMP582" s="114"/>
      <c r="HMQ582" s="114"/>
      <c r="HMR582" s="114"/>
      <c r="HMS582" s="114"/>
      <c r="HMT582" s="114"/>
      <c r="HMU582" s="114"/>
      <c r="HMV582" s="114"/>
      <c r="HMW582" s="114"/>
      <c r="HMX582" s="114"/>
      <c r="HMY582" s="114"/>
      <c r="HMZ582" s="114"/>
      <c r="HNA582" s="114"/>
      <c r="HNB582" s="114"/>
      <c r="HNC582" s="114"/>
      <c r="HND582" s="114"/>
      <c r="HNE582" s="114"/>
      <c r="HNF582" s="114"/>
      <c r="HNG582" s="114"/>
      <c r="HNH582" s="114"/>
      <c r="HNI582" s="114"/>
      <c r="HNJ582" s="114"/>
      <c r="HNK582" s="114"/>
      <c r="HNL582" s="114"/>
      <c r="HNM582" s="114"/>
      <c r="HNN582" s="114"/>
      <c r="HNO582" s="114"/>
      <c r="HNP582" s="114"/>
      <c r="HNQ582" s="114"/>
      <c r="HNR582" s="114"/>
      <c r="HNS582" s="114"/>
      <c r="HNT582" s="114"/>
      <c r="HNU582" s="114"/>
      <c r="HNV582" s="114"/>
      <c r="HNW582" s="114"/>
      <c r="HNX582" s="114"/>
      <c r="HNY582" s="114"/>
      <c r="HNZ582" s="114"/>
      <c r="HOA582" s="114"/>
      <c r="HOB582" s="114"/>
      <c r="HOC582" s="114"/>
      <c r="HOD582" s="114"/>
      <c r="HOE582" s="114"/>
      <c r="HOF582" s="114"/>
      <c r="HOG582" s="114"/>
      <c r="HOH582" s="114"/>
      <c r="HOI582" s="114"/>
      <c r="HOJ582" s="114"/>
      <c r="HOK582" s="114"/>
      <c r="HOL582" s="114"/>
      <c r="HOM582" s="114"/>
      <c r="HON582" s="114"/>
      <c r="HOO582" s="114"/>
      <c r="HOP582" s="114"/>
      <c r="HOQ582" s="114"/>
      <c r="HOR582" s="114"/>
      <c r="HOS582" s="114"/>
      <c r="HOT582" s="114"/>
      <c r="HOU582" s="114"/>
      <c r="HOV582" s="114"/>
      <c r="HOW582" s="114"/>
      <c r="HOX582" s="114"/>
      <c r="HOY582" s="114"/>
      <c r="HOZ582" s="114"/>
      <c r="HPA582" s="114"/>
      <c r="HPB582" s="114"/>
      <c r="HPC582" s="114"/>
      <c r="HPD582" s="114"/>
      <c r="HPE582" s="114"/>
      <c r="HPF582" s="114"/>
      <c r="HPG582" s="114"/>
      <c r="HPH582" s="114"/>
      <c r="HPI582" s="114"/>
      <c r="HPJ582" s="114"/>
      <c r="HPK582" s="114"/>
      <c r="HPL582" s="114"/>
      <c r="HPM582" s="114"/>
      <c r="HPN582" s="114"/>
      <c r="HPO582" s="114"/>
      <c r="HPP582" s="114"/>
      <c r="HPQ582" s="114"/>
      <c r="HPR582" s="114"/>
      <c r="HPS582" s="114"/>
      <c r="HPT582" s="114"/>
      <c r="HPU582" s="114"/>
      <c r="HPV582" s="114"/>
      <c r="HPW582" s="114"/>
      <c r="HPX582" s="114"/>
      <c r="HPY582" s="114"/>
      <c r="HPZ582" s="114"/>
      <c r="HQA582" s="114"/>
      <c r="HQB582" s="114"/>
      <c r="HQC582" s="114"/>
      <c r="HQD582" s="114"/>
      <c r="HQE582" s="114"/>
      <c r="HQF582" s="114"/>
      <c r="HQG582" s="114"/>
      <c r="HQH582" s="114"/>
      <c r="HQI582" s="114"/>
      <c r="HQJ582" s="114"/>
      <c r="HQK582" s="114"/>
      <c r="HQL582" s="114"/>
      <c r="HQM582" s="114"/>
      <c r="HQN582" s="114"/>
      <c r="HQO582" s="114"/>
      <c r="HQP582" s="114"/>
      <c r="HQQ582" s="114"/>
      <c r="HQR582" s="114"/>
      <c r="HQS582" s="114"/>
      <c r="HQT582" s="114"/>
      <c r="HQU582" s="114"/>
      <c r="HQV582" s="114"/>
      <c r="HQW582" s="114"/>
      <c r="HQX582" s="114"/>
      <c r="HQY582" s="114"/>
      <c r="HQZ582" s="114"/>
      <c r="HRA582" s="114"/>
      <c r="HRB582" s="114"/>
      <c r="HRC582" s="114"/>
      <c r="HRD582" s="114"/>
      <c r="HRE582" s="114"/>
      <c r="HRF582" s="114"/>
      <c r="HRG582" s="114"/>
      <c r="HRH582" s="114"/>
      <c r="HRI582" s="114"/>
      <c r="HRJ582" s="114"/>
      <c r="HRK582" s="114"/>
      <c r="HRL582" s="114"/>
      <c r="HRM582" s="114"/>
      <c r="HRN582" s="114"/>
      <c r="HRO582" s="114"/>
      <c r="HRP582" s="114"/>
      <c r="HRQ582" s="114"/>
      <c r="HRR582" s="114"/>
      <c r="HRS582" s="114"/>
      <c r="HRT582" s="114"/>
      <c r="HRU582" s="114"/>
      <c r="HRV582" s="114"/>
      <c r="HRW582" s="114"/>
      <c r="HRX582" s="114"/>
      <c r="HRY582" s="114"/>
      <c r="HRZ582" s="114"/>
      <c r="HSA582" s="114"/>
      <c r="HSB582" s="114"/>
      <c r="HSC582" s="114"/>
      <c r="HSD582" s="114"/>
      <c r="HSE582" s="114"/>
      <c r="HSF582" s="114"/>
      <c r="HSG582" s="114"/>
      <c r="HSH582" s="114"/>
      <c r="HSI582" s="114"/>
      <c r="HSJ582" s="114"/>
      <c r="HSK582" s="114"/>
      <c r="HSL582" s="114"/>
      <c r="HSM582" s="114"/>
      <c r="HSN582" s="114"/>
      <c r="HSO582" s="114"/>
      <c r="HSP582" s="114"/>
      <c r="HSQ582" s="114"/>
      <c r="HSR582" s="114"/>
      <c r="HSS582" s="114"/>
      <c r="HST582" s="114"/>
      <c r="HSU582" s="114"/>
      <c r="HSV582" s="114"/>
      <c r="HSW582" s="114"/>
      <c r="HSX582" s="114"/>
      <c r="HSY582" s="114"/>
      <c r="HSZ582" s="114"/>
      <c r="HTA582" s="114"/>
      <c r="HTB582" s="114"/>
      <c r="HTC582" s="114"/>
      <c r="HTD582" s="114"/>
      <c r="HTE582" s="114"/>
      <c r="HTF582" s="114"/>
      <c r="HTG582" s="114"/>
      <c r="HTH582" s="114"/>
      <c r="HTI582" s="114"/>
      <c r="HTJ582" s="114"/>
      <c r="HTK582" s="114"/>
      <c r="HTL582" s="114"/>
      <c r="HTM582" s="114"/>
      <c r="HTN582" s="114"/>
      <c r="HTO582" s="114"/>
      <c r="HTP582" s="114"/>
      <c r="HTQ582" s="114"/>
      <c r="HTR582" s="114"/>
      <c r="HTS582" s="114"/>
      <c r="HTT582" s="114"/>
      <c r="HTU582" s="114"/>
      <c r="HTV582" s="114"/>
      <c r="HTW582" s="114"/>
      <c r="HTX582" s="114"/>
      <c r="HTY582" s="114"/>
      <c r="HTZ582" s="114"/>
      <c r="HUA582" s="114"/>
      <c r="HUB582" s="114"/>
      <c r="HUC582" s="114"/>
      <c r="HUD582" s="114"/>
      <c r="HUE582" s="114"/>
      <c r="HUF582" s="114"/>
      <c r="HUG582" s="114"/>
      <c r="HUH582" s="114"/>
      <c r="HUI582" s="114"/>
      <c r="HUJ582" s="114"/>
      <c r="HUK582" s="114"/>
      <c r="HUL582" s="114"/>
      <c r="HUM582" s="114"/>
      <c r="HUN582" s="114"/>
      <c r="HUO582" s="114"/>
      <c r="HUP582" s="114"/>
      <c r="HUQ582" s="114"/>
      <c r="HUR582" s="114"/>
      <c r="HUS582" s="114"/>
      <c r="HUT582" s="114"/>
      <c r="HUU582" s="114"/>
      <c r="HUV582" s="114"/>
      <c r="HUW582" s="114"/>
      <c r="HUX582" s="114"/>
      <c r="HUY582" s="114"/>
      <c r="HUZ582" s="114"/>
      <c r="HVA582" s="114"/>
      <c r="HVB582" s="114"/>
      <c r="HVC582" s="114"/>
      <c r="HVD582" s="114"/>
      <c r="HVE582" s="114"/>
      <c r="HVF582" s="114"/>
      <c r="HVG582" s="114"/>
      <c r="HVH582" s="114"/>
      <c r="HVI582" s="114"/>
      <c r="HVJ582" s="114"/>
      <c r="HVK582" s="114"/>
      <c r="HVL582" s="114"/>
      <c r="HVM582" s="114"/>
      <c r="HVN582" s="114"/>
      <c r="HVO582" s="114"/>
      <c r="HVP582" s="114"/>
      <c r="HVQ582" s="114"/>
      <c r="HVR582" s="114"/>
      <c r="HVS582" s="114"/>
      <c r="HVT582" s="114"/>
      <c r="HVU582" s="114"/>
      <c r="HVV582" s="114"/>
      <c r="HVW582" s="114"/>
      <c r="HVX582" s="114"/>
      <c r="HVY582" s="114"/>
      <c r="HVZ582" s="114"/>
      <c r="HWA582" s="114"/>
      <c r="HWB582" s="114"/>
      <c r="HWC582" s="114"/>
      <c r="HWD582" s="114"/>
      <c r="HWE582" s="114"/>
      <c r="HWF582" s="114"/>
      <c r="HWG582" s="114"/>
      <c r="HWH582" s="114"/>
      <c r="HWI582" s="114"/>
      <c r="HWJ582" s="114"/>
      <c r="HWK582" s="114"/>
      <c r="HWL582" s="114"/>
      <c r="HWM582" s="114"/>
      <c r="HWN582" s="114"/>
      <c r="HWO582" s="114"/>
      <c r="HWP582" s="114"/>
      <c r="HWQ582" s="114"/>
      <c r="HWR582" s="114"/>
      <c r="HWS582" s="114"/>
      <c r="HWT582" s="114"/>
      <c r="HWU582" s="114"/>
      <c r="HWV582" s="114"/>
      <c r="HWW582" s="114"/>
      <c r="HWX582" s="114"/>
      <c r="HWY582" s="114"/>
      <c r="HWZ582" s="114"/>
      <c r="HXA582" s="114"/>
      <c r="HXB582" s="114"/>
      <c r="HXC582" s="114"/>
      <c r="HXD582" s="114"/>
      <c r="HXE582" s="114"/>
      <c r="HXF582" s="114"/>
      <c r="HXG582" s="114"/>
      <c r="HXH582" s="114"/>
      <c r="HXI582" s="114"/>
      <c r="HXJ582" s="114"/>
      <c r="HXK582" s="114"/>
      <c r="HXL582" s="114"/>
      <c r="HXM582" s="114"/>
      <c r="HXN582" s="114"/>
      <c r="HXO582" s="114"/>
      <c r="HXP582" s="114"/>
      <c r="HXQ582" s="114"/>
      <c r="HXR582" s="114"/>
      <c r="HXS582" s="114"/>
      <c r="HXT582" s="114"/>
      <c r="HXU582" s="114"/>
      <c r="HXV582" s="114"/>
      <c r="HXW582" s="114"/>
      <c r="HXX582" s="114"/>
      <c r="HXY582" s="114"/>
      <c r="HXZ582" s="114"/>
      <c r="HYA582" s="114"/>
      <c r="HYB582" s="114"/>
      <c r="HYC582" s="114"/>
      <c r="HYD582" s="114"/>
      <c r="HYE582" s="114"/>
      <c r="HYF582" s="114"/>
      <c r="HYG582" s="114"/>
      <c r="HYH582" s="114"/>
      <c r="HYI582" s="114"/>
      <c r="HYJ582" s="114"/>
      <c r="HYK582" s="114"/>
      <c r="HYL582" s="114"/>
      <c r="HYM582" s="114"/>
      <c r="HYN582" s="114"/>
      <c r="HYO582" s="114"/>
      <c r="HYP582" s="114"/>
      <c r="HYQ582" s="114"/>
      <c r="HYR582" s="114"/>
      <c r="HYS582" s="114"/>
      <c r="HYT582" s="114"/>
      <c r="HYU582" s="114"/>
      <c r="HYV582" s="114"/>
      <c r="HYW582" s="114"/>
      <c r="HYX582" s="114"/>
      <c r="HYY582" s="114"/>
      <c r="HYZ582" s="114"/>
      <c r="HZA582" s="114"/>
      <c r="HZB582" s="114"/>
      <c r="HZC582" s="114"/>
      <c r="HZD582" s="114"/>
      <c r="HZE582" s="114"/>
      <c r="HZF582" s="114"/>
      <c r="HZG582" s="114"/>
      <c r="HZH582" s="114"/>
      <c r="HZI582" s="114"/>
      <c r="HZJ582" s="114"/>
      <c r="HZK582" s="114"/>
      <c r="HZL582" s="114"/>
      <c r="HZM582" s="114"/>
      <c r="HZN582" s="114"/>
      <c r="HZO582" s="114"/>
      <c r="HZP582" s="114"/>
      <c r="HZQ582" s="114"/>
      <c r="HZR582" s="114"/>
      <c r="HZS582" s="114"/>
      <c r="HZT582" s="114"/>
      <c r="HZU582" s="114"/>
      <c r="HZV582" s="114"/>
      <c r="HZW582" s="114"/>
      <c r="HZX582" s="114"/>
      <c r="HZY582" s="114"/>
      <c r="HZZ582" s="114"/>
      <c r="IAA582" s="114"/>
      <c r="IAB582" s="114"/>
      <c r="IAC582" s="114"/>
      <c r="IAD582" s="114"/>
      <c r="IAE582" s="114"/>
      <c r="IAF582" s="114"/>
      <c r="IAG582" s="114"/>
      <c r="IAH582" s="114"/>
      <c r="IAI582" s="114"/>
      <c r="IAJ582" s="114"/>
      <c r="IAK582" s="114"/>
      <c r="IAL582" s="114"/>
      <c r="IAM582" s="114"/>
      <c r="IAN582" s="114"/>
      <c r="IAO582" s="114"/>
      <c r="IAP582" s="114"/>
      <c r="IAQ582" s="114"/>
      <c r="IAR582" s="114"/>
      <c r="IAS582" s="114"/>
      <c r="IAT582" s="114"/>
      <c r="IAU582" s="114"/>
      <c r="IAV582" s="114"/>
      <c r="IAW582" s="114"/>
      <c r="IAX582" s="114"/>
      <c r="IAY582" s="114"/>
      <c r="IAZ582" s="114"/>
      <c r="IBA582" s="114"/>
      <c r="IBB582" s="114"/>
      <c r="IBC582" s="114"/>
      <c r="IBD582" s="114"/>
      <c r="IBE582" s="114"/>
      <c r="IBF582" s="114"/>
      <c r="IBG582" s="114"/>
      <c r="IBH582" s="114"/>
      <c r="IBI582" s="114"/>
      <c r="IBJ582" s="114"/>
      <c r="IBK582" s="114"/>
      <c r="IBL582" s="114"/>
      <c r="IBM582" s="114"/>
      <c r="IBN582" s="114"/>
      <c r="IBO582" s="114"/>
      <c r="IBP582" s="114"/>
      <c r="IBQ582" s="114"/>
      <c r="IBR582" s="114"/>
      <c r="IBS582" s="114"/>
      <c r="IBT582" s="114"/>
      <c r="IBU582" s="114"/>
      <c r="IBV582" s="114"/>
      <c r="IBW582" s="114"/>
      <c r="IBX582" s="114"/>
      <c r="IBY582" s="114"/>
      <c r="IBZ582" s="114"/>
      <c r="ICA582" s="114"/>
      <c r="ICB582" s="114"/>
      <c r="ICC582" s="114"/>
      <c r="ICD582" s="114"/>
      <c r="ICE582" s="114"/>
      <c r="ICF582" s="114"/>
      <c r="ICG582" s="114"/>
      <c r="ICH582" s="114"/>
      <c r="ICI582" s="114"/>
      <c r="ICJ582" s="114"/>
      <c r="ICK582" s="114"/>
      <c r="ICL582" s="114"/>
      <c r="ICM582" s="114"/>
      <c r="ICN582" s="114"/>
      <c r="ICO582" s="114"/>
      <c r="ICP582" s="114"/>
      <c r="ICQ582" s="114"/>
      <c r="ICR582" s="114"/>
      <c r="ICS582" s="114"/>
      <c r="ICT582" s="114"/>
      <c r="ICU582" s="114"/>
      <c r="ICV582" s="114"/>
      <c r="ICW582" s="114"/>
      <c r="ICX582" s="114"/>
      <c r="ICY582" s="114"/>
      <c r="ICZ582" s="114"/>
      <c r="IDA582" s="114"/>
      <c r="IDB582" s="114"/>
      <c r="IDC582" s="114"/>
      <c r="IDD582" s="114"/>
      <c r="IDE582" s="114"/>
      <c r="IDF582" s="114"/>
      <c r="IDG582" s="114"/>
      <c r="IDH582" s="114"/>
      <c r="IDI582" s="114"/>
      <c r="IDJ582" s="114"/>
      <c r="IDK582" s="114"/>
      <c r="IDL582" s="114"/>
      <c r="IDM582" s="114"/>
      <c r="IDN582" s="114"/>
      <c r="IDO582" s="114"/>
      <c r="IDP582" s="114"/>
      <c r="IDQ582" s="114"/>
      <c r="IDR582" s="114"/>
      <c r="IDS582" s="114"/>
      <c r="IDT582" s="114"/>
      <c r="IDU582" s="114"/>
      <c r="IDV582" s="114"/>
      <c r="IDW582" s="114"/>
      <c r="IDX582" s="114"/>
      <c r="IDY582" s="114"/>
      <c r="IDZ582" s="114"/>
      <c r="IEA582" s="114"/>
      <c r="IEB582" s="114"/>
      <c r="IEC582" s="114"/>
      <c r="IED582" s="114"/>
      <c r="IEE582" s="114"/>
      <c r="IEF582" s="114"/>
      <c r="IEG582" s="114"/>
      <c r="IEH582" s="114"/>
      <c r="IEI582" s="114"/>
      <c r="IEJ582" s="114"/>
      <c r="IEK582" s="114"/>
      <c r="IEL582" s="114"/>
      <c r="IEM582" s="114"/>
      <c r="IEN582" s="114"/>
      <c r="IEO582" s="114"/>
      <c r="IEP582" s="114"/>
      <c r="IEQ582" s="114"/>
      <c r="IER582" s="114"/>
      <c r="IES582" s="114"/>
      <c r="IET582" s="114"/>
      <c r="IEU582" s="114"/>
      <c r="IEV582" s="114"/>
      <c r="IEW582" s="114"/>
      <c r="IEX582" s="114"/>
      <c r="IEY582" s="114"/>
      <c r="IEZ582" s="114"/>
      <c r="IFA582" s="114"/>
      <c r="IFB582" s="114"/>
      <c r="IFC582" s="114"/>
      <c r="IFD582" s="114"/>
      <c r="IFE582" s="114"/>
      <c r="IFF582" s="114"/>
      <c r="IFG582" s="114"/>
      <c r="IFH582" s="114"/>
      <c r="IFI582" s="114"/>
      <c r="IFJ582" s="114"/>
      <c r="IFK582" s="114"/>
      <c r="IFL582" s="114"/>
      <c r="IFM582" s="114"/>
      <c r="IFN582" s="114"/>
      <c r="IFO582" s="114"/>
      <c r="IFP582" s="114"/>
      <c r="IFQ582" s="114"/>
      <c r="IFR582" s="114"/>
      <c r="IFS582" s="114"/>
      <c r="IFT582" s="114"/>
      <c r="IFU582" s="114"/>
      <c r="IFV582" s="114"/>
      <c r="IFW582" s="114"/>
      <c r="IFX582" s="114"/>
      <c r="IFY582" s="114"/>
      <c r="IFZ582" s="114"/>
      <c r="IGA582" s="114"/>
      <c r="IGB582" s="114"/>
      <c r="IGC582" s="114"/>
      <c r="IGD582" s="114"/>
      <c r="IGE582" s="114"/>
      <c r="IGF582" s="114"/>
      <c r="IGG582" s="114"/>
      <c r="IGH582" s="114"/>
      <c r="IGI582" s="114"/>
      <c r="IGJ582" s="114"/>
      <c r="IGK582" s="114"/>
      <c r="IGL582" s="114"/>
      <c r="IGM582" s="114"/>
      <c r="IGN582" s="114"/>
      <c r="IGO582" s="114"/>
      <c r="IGP582" s="114"/>
      <c r="IGQ582" s="114"/>
      <c r="IGR582" s="114"/>
      <c r="IGS582" s="114"/>
      <c r="IGT582" s="114"/>
      <c r="IGU582" s="114"/>
      <c r="IGV582" s="114"/>
      <c r="IGW582" s="114"/>
      <c r="IGX582" s="114"/>
      <c r="IGY582" s="114"/>
      <c r="IGZ582" s="114"/>
      <c r="IHA582" s="114"/>
      <c r="IHB582" s="114"/>
      <c r="IHC582" s="114"/>
      <c r="IHD582" s="114"/>
      <c r="IHE582" s="114"/>
      <c r="IHF582" s="114"/>
      <c r="IHG582" s="114"/>
      <c r="IHH582" s="114"/>
      <c r="IHI582" s="114"/>
      <c r="IHJ582" s="114"/>
      <c r="IHK582" s="114"/>
      <c r="IHL582" s="114"/>
      <c r="IHM582" s="114"/>
      <c r="IHN582" s="114"/>
      <c r="IHO582" s="114"/>
      <c r="IHP582" s="114"/>
      <c r="IHQ582" s="114"/>
      <c r="IHR582" s="114"/>
      <c r="IHS582" s="114"/>
      <c r="IHT582" s="114"/>
      <c r="IHU582" s="114"/>
      <c r="IHV582" s="114"/>
      <c r="IHW582" s="114"/>
      <c r="IHX582" s="114"/>
      <c r="IHY582" s="114"/>
      <c r="IHZ582" s="114"/>
      <c r="IIA582" s="114"/>
      <c r="IIB582" s="114"/>
      <c r="IIC582" s="114"/>
      <c r="IID582" s="114"/>
      <c r="IIE582" s="114"/>
      <c r="IIF582" s="114"/>
      <c r="IIG582" s="114"/>
      <c r="IIH582" s="114"/>
      <c r="III582" s="114"/>
      <c r="IIJ582" s="114"/>
      <c r="IIK582" s="114"/>
      <c r="IIL582" s="114"/>
      <c r="IIM582" s="114"/>
      <c r="IIN582" s="114"/>
      <c r="IIO582" s="114"/>
      <c r="IIP582" s="114"/>
      <c r="IIQ582" s="114"/>
      <c r="IIR582" s="114"/>
      <c r="IIS582" s="114"/>
      <c r="IIT582" s="114"/>
      <c r="IIU582" s="114"/>
      <c r="IIV582" s="114"/>
      <c r="IIW582" s="114"/>
      <c r="IIX582" s="114"/>
      <c r="IIY582" s="114"/>
      <c r="IIZ582" s="114"/>
      <c r="IJA582" s="114"/>
      <c r="IJB582" s="114"/>
      <c r="IJC582" s="114"/>
      <c r="IJD582" s="114"/>
      <c r="IJE582" s="114"/>
      <c r="IJF582" s="114"/>
      <c r="IJG582" s="114"/>
      <c r="IJH582" s="114"/>
      <c r="IJI582" s="114"/>
      <c r="IJJ582" s="114"/>
      <c r="IJK582" s="114"/>
      <c r="IJL582" s="114"/>
      <c r="IJM582" s="114"/>
      <c r="IJN582" s="114"/>
      <c r="IJO582" s="114"/>
      <c r="IJP582" s="114"/>
      <c r="IJQ582" s="114"/>
      <c r="IJR582" s="114"/>
      <c r="IJS582" s="114"/>
      <c r="IJT582" s="114"/>
      <c r="IJU582" s="114"/>
      <c r="IJV582" s="114"/>
      <c r="IJW582" s="114"/>
      <c r="IJX582" s="114"/>
      <c r="IJY582" s="114"/>
      <c r="IJZ582" s="114"/>
      <c r="IKA582" s="114"/>
      <c r="IKB582" s="114"/>
      <c r="IKC582" s="114"/>
      <c r="IKD582" s="114"/>
      <c r="IKE582" s="114"/>
      <c r="IKF582" s="114"/>
      <c r="IKG582" s="114"/>
      <c r="IKH582" s="114"/>
      <c r="IKI582" s="114"/>
      <c r="IKJ582" s="114"/>
      <c r="IKK582" s="114"/>
      <c r="IKL582" s="114"/>
      <c r="IKM582" s="114"/>
      <c r="IKN582" s="114"/>
      <c r="IKO582" s="114"/>
      <c r="IKP582" s="114"/>
      <c r="IKQ582" s="114"/>
      <c r="IKR582" s="114"/>
      <c r="IKS582" s="114"/>
      <c r="IKT582" s="114"/>
      <c r="IKU582" s="114"/>
      <c r="IKV582" s="114"/>
      <c r="IKW582" s="114"/>
      <c r="IKX582" s="114"/>
      <c r="IKY582" s="114"/>
      <c r="IKZ582" s="114"/>
      <c r="ILA582" s="114"/>
      <c r="ILB582" s="114"/>
      <c r="ILC582" s="114"/>
      <c r="ILD582" s="114"/>
      <c r="ILE582" s="114"/>
      <c r="ILF582" s="114"/>
      <c r="ILG582" s="114"/>
      <c r="ILH582" s="114"/>
      <c r="ILI582" s="114"/>
      <c r="ILJ582" s="114"/>
      <c r="ILK582" s="114"/>
      <c r="ILL582" s="114"/>
      <c r="ILM582" s="114"/>
      <c r="ILN582" s="114"/>
      <c r="ILO582" s="114"/>
      <c r="ILP582" s="114"/>
      <c r="ILQ582" s="114"/>
      <c r="ILR582" s="114"/>
      <c r="ILS582" s="114"/>
      <c r="ILT582" s="114"/>
      <c r="ILU582" s="114"/>
      <c r="ILV582" s="114"/>
      <c r="ILW582" s="114"/>
      <c r="ILX582" s="114"/>
      <c r="ILY582" s="114"/>
      <c r="ILZ582" s="114"/>
      <c r="IMA582" s="114"/>
      <c r="IMB582" s="114"/>
      <c r="IMC582" s="114"/>
      <c r="IMD582" s="114"/>
      <c r="IME582" s="114"/>
      <c r="IMF582" s="114"/>
      <c r="IMG582" s="114"/>
      <c r="IMH582" s="114"/>
      <c r="IMI582" s="114"/>
      <c r="IMJ582" s="114"/>
      <c r="IMK582" s="114"/>
      <c r="IML582" s="114"/>
      <c r="IMM582" s="114"/>
      <c r="IMN582" s="114"/>
      <c r="IMO582" s="114"/>
      <c r="IMP582" s="114"/>
      <c r="IMQ582" s="114"/>
      <c r="IMR582" s="114"/>
      <c r="IMS582" s="114"/>
      <c r="IMT582" s="114"/>
      <c r="IMU582" s="114"/>
      <c r="IMV582" s="114"/>
      <c r="IMW582" s="114"/>
      <c r="IMX582" s="114"/>
      <c r="IMY582" s="114"/>
      <c r="IMZ582" s="114"/>
      <c r="INA582" s="114"/>
      <c r="INB582" s="114"/>
      <c r="INC582" s="114"/>
      <c r="IND582" s="114"/>
      <c r="INE582" s="114"/>
      <c r="INF582" s="114"/>
      <c r="ING582" s="114"/>
      <c r="INH582" s="114"/>
      <c r="INI582" s="114"/>
      <c r="INJ582" s="114"/>
      <c r="INK582" s="114"/>
      <c r="INL582" s="114"/>
      <c r="INM582" s="114"/>
      <c r="INN582" s="114"/>
      <c r="INO582" s="114"/>
      <c r="INP582" s="114"/>
      <c r="INQ582" s="114"/>
      <c r="INR582" s="114"/>
      <c r="INS582" s="114"/>
      <c r="INT582" s="114"/>
      <c r="INU582" s="114"/>
      <c r="INV582" s="114"/>
      <c r="INW582" s="114"/>
      <c r="INX582" s="114"/>
      <c r="INY582" s="114"/>
      <c r="INZ582" s="114"/>
      <c r="IOA582" s="114"/>
      <c r="IOB582" s="114"/>
      <c r="IOC582" s="114"/>
      <c r="IOD582" s="114"/>
      <c r="IOE582" s="114"/>
      <c r="IOF582" s="114"/>
      <c r="IOG582" s="114"/>
      <c r="IOH582" s="114"/>
      <c r="IOI582" s="114"/>
      <c r="IOJ582" s="114"/>
      <c r="IOK582" s="114"/>
      <c r="IOL582" s="114"/>
      <c r="IOM582" s="114"/>
      <c r="ION582" s="114"/>
      <c r="IOO582" s="114"/>
      <c r="IOP582" s="114"/>
      <c r="IOQ582" s="114"/>
      <c r="IOR582" s="114"/>
      <c r="IOS582" s="114"/>
      <c r="IOT582" s="114"/>
      <c r="IOU582" s="114"/>
      <c r="IOV582" s="114"/>
      <c r="IOW582" s="114"/>
      <c r="IOX582" s="114"/>
      <c r="IOY582" s="114"/>
      <c r="IOZ582" s="114"/>
      <c r="IPA582" s="114"/>
      <c r="IPB582" s="114"/>
      <c r="IPC582" s="114"/>
      <c r="IPD582" s="114"/>
      <c r="IPE582" s="114"/>
      <c r="IPF582" s="114"/>
      <c r="IPG582" s="114"/>
      <c r="IPH582" s="114"/>
      <c r="IPI582" s="114"/>
      <c r="IPJ582" s="114"/>
      <c r="IPK582" s="114"/>
      <c r="IPL582" s="114"/>
      <c r="IPM582" s="114"/>
      <c r="IPN582" s="114"/>
      <c r="IPO582" s="114"/>
      <c r="IPP582" s="114"/>
      <c r="IPQ582" s="114"/>
      <c r="IPR582" s="114"/>
      <c r="IPS582" s="114"/>
      <c r="IPT582" s="114"/>
      <c r="IPU582" s="114"/>
      <c r="IPV582" s="114"/>
      <c r="IPW582" s="114"/>
      <c r="IPX582" s="114"/>
      <c r="IPY582" s="114"/>
      <c r="IPZ582" s="114"/>
      <c r="IQA582" s="114"/>
      <c r="IQB582" s="114"/>
      <c r="IQC582" s="114"/>
      <c r="IQD582" s="114"/>
      <c r="IQE582" s="114"/>
      <c r="IQF582" s="114"/>
      <c r="IQG582" s="114"/>
      <c r="IQH582" s="114"/>
      <c r="IQI582" s="114"/>
      <c r="IQJ582" s="114"/>
      <c r="IQK582" s="114"/>
      <c r="IQL582" s="114"/>
      <c r="IQM582" s="114"/>
      <c r="IQN582" s="114"/>
      <c r="IQO582" s="114"/>
      <c r="IQP582" s="114"/>
      <c r="IQQ582" s="114"/>
      <c r="IQR582" s="114"/>
      <c r="IQS582" s="114"/>
      <c r="IQT582" s="114"/>
      <c r="IQU582" s="114"/>
      <c r="IQV582" s="114"/>
      <c r="IQW582" s="114"/>
      <c r="IQX582" s="114"/>
      <c r="IQY582" s="114"/>
      <c r="IQZ582" s="114"/>
      <c r="IRA582" s="114"/>
      <c r="IRB582" s="114"/>
      <c r="IRC582" s="114"/>
      <c r="IRD582" s="114"/>
      <c r="IRE582" s="114"/>
      <c r="IRF582" s="114"/>
      <c r="IRG582" s="114"/>
      <c r="IRH582" s="114"/>
      <c r="IRI582" s="114"/>
      <c r="IRJ582" s="114"/>
      <c r="IRK582" s="114"/>
      <c r="IRL582" s="114"/>
      <c r="IRM582" s="114"/>
      <c r="IRN582" s="114"/>
      <c r="IRO582" s="114"/>
      <c r="IRP582" s="114"/>
      <c r="IRQ582" s="114"/>
      <c r="IRR582" s="114"/>
      <c r="IRS582" s="114"/>
      <c r="IRT582" s="114"/>
      <c r="IRU582" s="114"/>
      <c r="IRV582" s="114"/>
      <c r="IRW582" s="114"/>
      <c r="IRX582" s="114"/>
      <c r="IRY582" s="114"/>
      <c r="IRZ582" s="114"/>
      <c r="ISA582" s="114"/>
      <c r="ISB582" s="114"/>
      <c r="ISC582" s="114"/>
      <c r="ISD582" s="114"/>
      <c r="ISE582" s="114"/>
      <c r="ISF582" s="114"/>
      <c r="ISG582" s="114"/>
      <c r="ISH582" s="114"/>
      <c r="ISI582" s="114"/>
      <c r="ISJ582" s="114"/>
      <c r="ISK582" s="114"/>
      <c r="ISL582" s="114"/>
      <c r="ISM582" s="114"/>
      <c r="ISN582" s="114"/>
      <c r="ISO582" s="114"/>
      <c r="ISP582" s="114"/>
      <c r="ISQ582" s="114"/>
      <c r="ISR582" s="114"/>
      <c r="ISS582" s="114"/>
      <c r="IST582" s="114"/>
      <c r="ISU582" s="114"/>
      <c r="ISV582" s="114"/>
      <c r="ISW582" s="114"/>
      <c r="ISX582" s="114"/>
      <c r="ISY582" s="114"/>
      <c r="ISZ582" s="114"/>
      <c r="ITA582" s="114"/>
      <c r="ITB582" s="114"/>
      <c r="ITC582" s="114"/>
      <c r="ITD582" s="114"/>
      <c r="ITE582" s="114"/>
      <c r="ITF582" s="114"/>
      <c r="ITG582" s="114"/>
      <c r="ITH582" s="114"/>
      <c r="ITI582" s="114"/>
      <c r="ITJ582" s="114"/>
      <c r="ITK582" s="114"/>
      <c r="ITL582" s="114"/>
      <c r="ITM582" s="114"/>
      <c r="ITN582" s="114"/>
      <c r="ITO582" s="114"/>
      <c r="ITP582" s="114"/>
      <c r="ITQ582" s="114"/>
      <c r="ITR582" s="114"/>
      <c r="ITS582" s="114"/>
      <c r="ITT582" s="114"/>
      <c r="ITU582" s="114"/>
      <c r="ITV582" s="114"/>
      <c r="ITW582" s="114"/>
      <c r="ITX582" s="114"/>
      <c r="ITY582" s="114"/>
      <c r="ITZ582" s="114"/>
      <c r="IUA582" s="114"/>
      <c r="IUB582" s="114"/>
      <c r="IUC582" s="114"/>
      <c r="IUD582" s="114"/>
      <c r="IUE582" s="114"/>
      <c r="IUF582" s="114"/>
      <c r="IUG582" s="114"/>
      <c r="IUH582" s="114"/>
      <c r="IUI582" s="114"/>
      <c r="IUJ582" s="114"/>
      <c r="IUK582" s="114"/>
      <c r="IUL582" s="114"/>
      <c r="IUM582" s="114"/>
      <c r="IUN582" s="114"/>
      <c r="IUO582" s="114"/>
      <c r="IUP582" s="114"/>
      <c r="IUQ582" s="114"/>
      <c r="IUR582" s="114"/>
      <c r="IUS582" s="114"/>
      <c r="IUT582" s="114"/>
      <c r="IUU582" s="114"/>
      <c r="IUV582" s="114"/>
      <c r="IUW582" s="114"/>
      <c r="IUX582" s="114"/>
      <c r="IUY582" s="114"/>
      <c r="IUZ582" s="114"/>
      <c r="IVA582" s="114"/>
      <c r="IVB582" s="114"/>
      <c r="IVC582" s="114"/>
      <c r="IVD582" s="114"/>
      <c r="IVE582" s="114"/>
      <c r="IVF582" s="114"/>
      <c r="IVG582" s="114"/>
      <c r="IVH582" s="114"/>
      <c r="IVI582" s="114"/>
      <c r="IVJ582" s="114"/>
      <c r="IVK582" s="114"/>
      <c r="IVL582" s="114"/>
      <c r="IVM582" s="114"/>
      <c r="IVN582" s="114"/>
      <c r="IVO582" s="114"/>
      <c r="IVP582" s="114"/>
      <c r="IVQ582" s="114"/>
      <c r="IVR582" s="114"/>
      <c r="IVS582" s="114"/>
      <c r="IVT582" s="114"/>
      <c r="IVU582" s="114"/>
      <c r="IVV582" s="114"/>
      <c r="IVW582" s="114"/>
      <c r="IVX582" s="114"/>
      <c r="IVY582" s="114"/>
      <c r="IVZ582" s="114"/>
      <c r="IWA582" s="114"/>
      <c r="IWB582" s="114"/>
      <c r="IWC582" s="114"/>
      <c r="IWD582" s="114"/>
      <c r="IWE582" s="114"/>
      <c r="IWF582" s="114"/>
      <c r="IWG582" s="114"/>
      <c r="IWH582" s="114"/>
      <c r="IWI582" s="114"/>
      <c r="IWJ582" s="114"/>
      <c r="IWK582" s="114"/>
      <c r="IWL582" s="114"/>
      <c r="IWM582" s="114"/>
      <c r="IWN582" s="114"/>
      <c r="IWO582" s="114"/>
      <c r="IWP582" s="114"/>
      <c r="IWQ582" s="114"/>
      <c r="IWR582" s="114"/>
      <c r="IWS582" s="114"/>
      <c r="IWT582" s="114"/>
      <c r="IWU582" s="114"/>
      <c r="IWV582" s="114"/>
      <c r="IWW582" s="114"/>
      <c r="IWX582" s="114"/>
      <c r="IWY582" s="114"/>
      <c r="IWZ582" s="114"/>
      <c r="IXA582" s="114"/>
      <c r="IXB582" s="114"/>
      <c r="IXC582" s="114"/>
      <c r="IXD582" s="114"/>
      <c r="IXE582" s="114"/>
      <c r="IXF582" s="114"/>
      <c r="IXG582" s="114"/>
      <c r="IXH582" s="114"/>
      <c r="IXI582" s="114"/>
      <c r="IXJ582" s="114"/>
      <c r="IXK582" s="114"/>
      <c r="IXL582" s="114"/>
      <c r="IXM582" s="114"/>
      <c r="IXN582" s="114"/>
      <c r="IXO582" s="114"/>
      <c r="IXP582" s="114"/>
      <c r="IXQ582" s="114"/>
      <c r="IXR582" s="114"/>
      <c r="IXS582" s="114"/>
      <c r="IXT582" s="114"/>
      <c r="IXU582" s="114"/>
      <c r="IXV582" s="114"/>
      <c r="IXW582" s="114"/>
      <c r="IXX582" s="114"/>
      <c r="IXY582" s="114"/>
      <c r="IXZ582" s="114"/>
      <c r="IYA582" s="114"/>
      <c r="IYB582" s="114"/>
      <c r="IYC582" s="114"/>
      <c r="IYD582" s="114"/>
      <c r="IYE582" s="114"/>
      <c r="IYF582" s="114"/>
      <c r="IYG582" s="114"/>
      <c r="IYH582" s="114"/>
      <c r="IYI582" s="114"/>
      <c r="IYJ582" s="114"/>
      <c r="IYK582" s="114"/>
      <c r="IYL582" s="114"/>
      <c r="IYM582" s="114"/>
      <c r="IYN582" s="114"/>
      <c r="IYO582" s="114"/>
      <c r="IYP582" s="114"/>
      <c r="IYQ582" s="114"/>
      <c r="IYR582" s="114"/>
      <c r="IYS582" s="114"/>
      <c r="IYT582" s="114"/>
      <c r="IYU582" s="114"/>
      <c r="IYV582" s="114"/>
      <c r="IYW582" s="114"/>
      <c r="IYX582" s="114"/>
      <c r="IYY582" s="114"/>
      <c r="IYZ582" s="114"/>
      <c r="IZA582" s="114"/>
      <c r="IZB582" s="114"/>
      <c r="IZC582" s="114"/>
      <c r="IZD582" s="114"/>
      <c r="IZE582" s="114"/>
      <c r="IZF582" s="114"/>
      <c r="IZG582" s="114"/>
      <c r="IZH582" s="114"/>
      <c r="IZI582" s="114"/>
      <c r="IZJ582" s="114"/>
      <c r="IZK582" s="114"/>
      <c r="IZL582" s="114"/>
      <c r="IZM582" s="114"/>
      <c r="IZN582" s="114"/>
      <c r="IZO582" s="114"/>
      <c r="IZP582" s="114"/>
      <c r="IZQ582" s="114"/>
      <c r="IZR582" s="114"/>
      <c r="IZS582" s="114"/>
      <c r="IZT582" s="114"/>
      <c r="IZU582" s="114"/>
      <c r="IZV582" s="114"/>
      <c r="IZW582" s="114"/>
      <c r="IZX582" s="114"/>
      <c r="IZY582" s="114"/>
      <c r="IZZ582" s="114"/>
      <c r="JAA582" s="114"/>
      <c r="JAB582" s="114"/>
      <c r="JAC582" s="114"/>
      <c r="JAD582" s="114"/>
      <c r="JAE582" s="114"/>
      <c r="JAF582" s="114"/>
      <c r="JAG582" s="114"/>
      <c r="JAH582" s="114"/>
      <c r="JAI582" s="114"/>
      <c r="JAJ582" s="114"/>
      <c r="JAK582" s="114"/>
      <c r="JAL582" s="114"/>
      <c r="JAM582" s="114"/>
      <c r="JAN582" s="114"/>
      <c r="JAO582" s="114"/>
      <c r="JAP582" s="114"/>
      <c r="JAQ582" s="114"/>
      <c r="JAR582" s="114"/>
      <c r="JAS582" s="114"/>
      <c r="JAT582" s="114"/>
      <c r="JAU582" s="114"/>
      <c r="JAV582" s="114"/>
      <c r="JAW582" s="114"/>
      <c r="JAX582" s="114"/>
      <c r="JAY582" s="114"/>
      <c r="JAZ582" s="114"/>
      <c r="JBA582" s="114"/>
      <c r="JBB582" s="114"/>
      <c r="JBC582" s="114"/>
      <c r="JBD582" s="114"/>
      <c r="JBE582" s="114"/>
      <c r="JBF582" s="114"/>
      <c r="JBG582" s="114"/>
      <c r="JBH582" s="114"/>
      <c r="JBI582" s="114"/>
      <c r="JBJ582" s="114"/>
      <c r="JBK582" s="114"/>
      <c r="JBL582" s="114"/>
      <c r="JBM582" s="114"/>
      <c r="JBN582" s="114"/>
      <c r="JBO582" s="114"/>
      <c r="JBP582" s="114"/>
      <c r="JBQ582" s="114"/>
      <c r="JBR582" s="114"/>
      <c r="JBS582" s="114"/>
      <c r="JBT582" s="114"/>
      <c r="JBU582" s="114"/>
      <c r="JBV582" s="114"/>
      <c r="JBW582" s="114"/>
      <c r="JBX582" s="114"/>
      <c r="JBY582" s="114"/>
      <c r="JBZ582" s="114"/>
      <c r="JCA582" s="114"/>
      <c r="JCB582" s="114"/>
      <c r="JCC582" s="114"/>
      <c r="JCD582" s="114"/>
      <c r="JCE582" s="114"/>
      <c r="JCF582" s="114"/>
      <c r="JCG582" s="114"/>
      <c r="JCH582" s="114"/>
      <c r="JCI582" s="114"/>
      <c r="JCJ582" s="114"/>
      <c r="JCK582" s="114"/>
      <c r="JCL582" s="114"/>
      <c r="JCM582" s="114"/>
      <c r="JCN582" s="114"/>
      <c r="JCO582" s="114"/>
      <c r="JCP582" s="114"/>
      <c r="JCQ582" s="114"/>
      <c r="JCR582" s="114"/>
      <c r="JCS582" s="114"/>
      <c r="JCT582" s="114"/>
      <c r="JCU582" s="114"/>
      <c r="JCV582" s="114"/>
      <c r="JCW582" s="114"/>
      <c r="JCX582" s="114"/>
      <c r="JCY582" s="114"/>
      <c r="JCZ582" s="114"/>
      <c r="JDA582" s="114"/>
      <c r="JDB582" s="114"/>
      <c r="JDC582" s="114"/>
      <c r="JDD582" s="114"/>
      <c r="JDE582" s="114"/>
      <c r="JDF582" s="114"/>
      <c r="JDG582" s="114"/>
      <c r="JDH582" s="114"/>
      <c r="JDI582" s="114"/>
      <c r="JDJ582" s="114"/>
      <c r="JDK582" s="114"/>
      <c r="JDL582" s="114"/>
      <c r="JDM582" s="114"/>
      <c r="JDN582" s="114"/>
      <c r="JDO582" s="114"/>
      <c r="JDP582" s="114"/>
      <c r="JDQ582" s="114"/>
      <c r="JDR582" s="114"/>
      <c r="JDS582" s="114"/>
      <c r="JDT582" s="114"/>
      <c r="JDU582" s="114"/>
      <c r="JDV582" s="114"/>
      <c r="JDW582" s="114"/>
      <c r="JDX582" s="114"/>
      <c r="JDY582" s="114"/>
      <c r="JDZ582" s="114"/>
      <c r="JEA582" s="114"/>
      <c r="JEB582" s="114"/>
      <c r="JEC582" s="114"/>
      <c r="JED582" s="114"/>
      <c r="JEE582" s="114"/>
      <c r="JEF582" s="114"/>
      <c r="JEG582" s="114"/>
      <c r="JEH582" s="114"/>
      <c r="JEI582" s="114"/>
      <c r="JEJ582" s="114"/>
      <c r="JEK582" s="114"/>
      <c r="JEL582" s="114"/>
      <c r="JEM582" s="114"/>
      <c r="JEN582" s="114"/>
      <c r="JEO582" s="114"/>
      <c r="JEP582" s="114"/>
      <c r="JEQ582" s="114"/>
      <c r="JER582" s="114"/>
      <c r="JES582" s="114"/>
      <c r="JET582" s="114"/>
      <c r="JEU582" s="114"/>
      <c r="JEV582" s="114"/>
      <c r="JEW582" s="114"/>
      <c r="JEX582" s="114"/>
      <c r="JEY582" s="114"/>
      <c r="JEZ582" s="114"/>
      <c r="JFA582" s="114"/>
      <c r="JFB582" s="114"/>
      <c r="JFC582" s="114"/>
      <c r="JFD582" s="114"/>
      <c r="JFE582" s="114"/>
      <c r="JFF582" s="114"/>
      <c r="JFG582" s="114"/>
      <c r="JFH582" s="114"/>
      <c r="JFI582" s="114"/>
      <c r="JFJ582" s="114"/>
      <c r="JFK582" s="114"/>
      <c r="JFL582" s="114"/>
      <c r="JFM582" s="114"/>
      <c r="JFN582" s="114"/>
      <c r="JFO582" s="114"/>
      <c r="JFP582" s="114"/>
      <c r="JFQ582" s="114"/>
      <c r="JFR582" s="114"/>
      <c r="JFS582" s="114"/>
      <c r="JFT582" s="114"/>
      <c r="JFU582" s="114"/>
      <c r="JFV582" s="114"/>
      <c r="JFW582" s="114"/>
      <c r="JFX582" s="114"/>
      <c r="JFY582" s="114"/>
      <c r="JFZ582" s="114"/>
      <c r="JGA582" s="114"/>
      <c r="JGB582" s="114"/>
      <c r="JGC582" s="114"/>
      <c r="JGD582" s="114"/>
      <c r="JGE582" s="114"/>
      <c r="JGF582" s="114"/>
      <c r="JGG582" s="114"/>
      <c r="JGH582" s="114"/>
      <c r="JGI582" s="114"/>
      <c r="JGJ582" s="114"/>
      <c r="JGK582" s="114"/>
      <c r="JGL582" s="114"/>
      <c r="JGM582" s="114"/>
      <c r="JGN582" s="114"/>
      <c r="JGO582" s="114"/>
      <c r="JGP582" s="114"/>
      <c r="JGQ582" s="114"/>
      <c r="JGR582" s="114"/>
      <c r="JGS582" s="114"/>
      <c r="JGT582" s="114"/>
      <c r="JGU582" s="114"/>
      <c r="JGV582" s="114"/>
      <c r="JGW582" s="114"/>
      <c r="JGX582" s="114"/>
      <c r="JGY582" s="114"/>
      <c r="JGZ582" s="114"/>
      <c r="JHA582" s="114"/>
      <c r="JHB582" s="114"/>
      <c r="JHC582" s="114"/>
      <c r="JHD582" s="114"/>
      <c r="JHE582" s="114"/>
      <c r="JHF582" s="114"/>
      <c r="JHG582" s="114"/>
      <c r="JHH582" s="114"/>
      <c r="JHI582" s="114"/>
      <c r="JHJ582" s="114"/>
      <c r="JHK582" s="114"/>
      <c r="JHL582" s="114"/>
      <c r="JHM582" s="114"/>
      <c r="JHN582" s="114"/>
      <c r="JHO582" s="114"/>
      <c r="JHP582" s="114"/>
      <c r="JHQ582" s="114"/>
      <c r="JHR582" s="114"/>
      <c r="JHS582" s="114"/>
      <c r="JHT582" s="114"/>
      <c r="JHU582" s="114"/>
      <c r="JHV582" s="114"/>
      <c r="JHW582" s="114"/>
      <c r="JHX582" s="114"/>
      <c r="JHY582" s="114"/>
      <c r="JHZ582" s="114"/>
      <c r="JIA582" s="114"/>
      <c r="JIB582" s="114"/>
      <c r="JIC582" s="114"/>
      <c r="JID582" s="114"/>
      <c r="JIE582" s="114"/>
      <c r="JIF582" s="114"/>
      <c r="JIG582" s="114"/>
      <c r="JIH582" s="114"/>
      <c r="JII582" s="114"/>
      <c r="JIJ582" s="114"/>
      <c r="JIK582" s="114"/>
      <c r="JIL582" s="114"/>
      <c r="JIM582" s="114"/>
      <c r="JIN582" s="114"/>
      <c r="JIO582" s="114"/>
      <c r="JIP582" s="114"/>
      <c r="JIQ582" s="114"/>
      <c r="JIR582" s="114"/>
      <c r="JIS582" s="114"/>
      <c r="JIT582" s="114"/>
      <c r="JIU582" s="114"/>
      <c r="JIV582" s="114"/>
      <c r="JIW582" s="114"/>
      <c r="JIX582" s="114"/>
      <c r="JIY582" s="114"/>
      <c r="JIZ582" s="114"/>
      <c r="JJA582" s="114"/>
      <c r="JJB582" s="114"/>
      <c r="JJC582" s="114"/>
      <c r="JJD582" s="114"/>
      <c r="JJE582" s="114"/>
      <c r="JJF582" s="114"/>
      <c r="JJG582" s="114"/>
      <c r="JJH582" s="114"/>
      <c r="JJI582" s="114"/>
      <c r="JJJ582" s="114"/>
      <c r="JJK582" s="114"/>
      <c r="JJL582" s="114"/>
      <c r="JJM582" s="114"/>
      <c r="JJN582" s="114"/>
      <c r="JJO582" s="114"/>
      <c r="JJP582" s="114"/>
      <c r="JJQ582" s="114"/>
      <c r="JJR582" s="114"/>
      <c r="JJS582" s="114"/>
      <c r="JJT582" s="114"/>
      <c r="JJU582" s="114"/>
      <c r="JJV582" s="114"/>
      <c r="JJW582" s="114"/>
      <c r="JJX582" s="114"/>
      <c r="JJY582" s="114"/>
      <c r="JJZ582" s="114"/>
      <c r="JKA582" s="114"/>
      <c r="JKB582" s="114"/>
      <c r="JKC582" s="114"/>
      <c r="JKD582" s="114"/>
      <c r="JKE582" s="114"/>
      <c r="JKF582" s="114"/>
      <c r="JKG582" s="114"/>
      <c r="JKH582" s="114"/>
      <c r="JKI582" s="114"/>
      <c r="JKJ582" s="114"/>
      <c r="JKK582" s="114"/>
      <c r="JKL582" s="114"/>
      <c r="JKM582" s="114"/>
      <c r="JKN582" s="114"/>
      <c r="JKO582" s="114"/>
      <c r="JKP582" s="114"/>
      <c r="JKQ582" s="114"/>
      <c r="JKR582" s="114"/>
      <c r="JKS582" s="114"/>
      <c r="JKT582" s="114"/>
      <c r="JKU582" s="114"/>
      <c r="JKV582" s="114"/>
      <c r="JKW582" s="114"/>
      <c r="JKX582" s="114"/>
      <c r="JKY582" s="114"/>
      <c r="JKZ582" s="114"/>
      <c r="JLA582" s="114"/>
      <c r="JLB582" s="114"/>
      <c r="JLC582" s="114"/>
      <c r="JLD582" s="114"/>
      <c r="JLE582" s="114"/>
      <c r="JLF582" s="114"/>
      <c r="JLG582" s="114"/>
      <c r="JLH582" s="114"/>
      <c r="JLI582" s="114"/>
      <c r="JLJ582" s="114"/>
      <c r="JLK582" s="114"/>
      <c r="JLL582" s="114"/>
      <c r="JLM582" s="114"/>
      <c r="JLN582" s="114"/>
      <c r="JLO582" s="114"/>
      <c r="JLP582" s="114"/>
      <c r="JLQ582" s="114"/>
      <c r="JLR582" s="114"/>
      <c r="JLS582" s="114"/>
      <c r="JLT582" s="114"/>
      <c r="JLU582" s="114"/>
      <c r="JLV582" s="114"/>
      <c r="JLW582" s="114"/>
      <c r="JLX582" s="114"/>
      <c r="JLY582" s="114"/>
      <c r="JLZ582" s="114"/>
      <c r="JMA582" s="114"/>
      <c r="JMB582" s="114"/>
      <c r="JMC582" s="114"/>
      <c r="JMD582" s="114"/>
      <c r="JME582" s="114"/>
      <c r="JMF582" s="114"/>
      <c r="JMG582" s="114"/>
      <c r="JMH582" s="114"/>
      <c r="JMI582" s="114"/>
      <c r="JMJ582" s="114"/>
      <c r="JMK582" s="114"/>
      <c r="JML582" s="114"/>
      <c r="JMM582" s="114"/>
      <c r="JMN582" s="114"/>
      <c r="JMO582" s="114"/>
      <c r="JMP582" s="114"/>
      <c r="JMQ582" s="114"/>
      <c r="JMR582" s="114"/>
      <c r="JMS582" s="114"/>
      <c r="JMT582" s="114"/>
      <c r="JMU582" s="114"/>
      <c r="JMV582" s="114"/>
      <c r="JMW582" s="114"/>
      <c r="JMX582" s="114"/>
      <c r="JMY582" s="114"/>
      <c r="JMZ582" s="114"/>
      <c r="JNA582" s="114"/>
      <c r="JNB582" s="114"/>
      <c r="JNC582" s="114"/>
      <c r="JND582" s="114"/>
      <c r="JNE582" s="114"/>
      <c r="JNF582" s="114"/>
      <c r="JNG582" s="114"/>
      <c r="JNH582" s="114"/>
      <c r="JNI582" s="114"/>
      <c r="JNJ582" s="114"/>
      <c r="JNK582" s="114"/>
      <c r="JNL582" s="114"/>
      <c r="JNM582" s="114"/>
      <c r="JNN582" s="114"/>
      <c r="JNO582" s="114"/>
      <c r="JNP582" s="114"/>
      <c r="JNQ582" s="114"/>
      <c r="JNR582" s="114"/>
      <c r="JNS582" s="114"/>
      <c r="JNT582" s="114"/>
      <c r="JNU582" s="114"/>
      <c r="JNV582" s="114"/>
      <c r="JNW582" s="114"/>
      <c r="JNX582" s="114"/>
      <c r="JNY582" s="114"/>
      <c r="JNZ582" s="114"/>
      <c r="JOA582" s="114"/>
      <c r="JOB582" s="114"/>
      <c r="JOC582" s="114"/>
      <c r="JOD582" s="114"/>
      <c r="JOE582" s="114"/>
      <c r="JOF582" s="114"/>
      <c r="JOG582" s="114"/>
      <c r="JOH582" s="114"/>
      <c r="JOI582" s="114"/>
      <c r="JOJ582" s="114"/>
      <c r="JOK582" s="114"/>
      <c r="JOL582" s="114"/>
      <c r="JOM582" s="114"/>
      <c r="JON582" s="114"/>
      <c r="JOO582" s="114"/>
      <c r="JOP582" s="114"/>
      <c r="JOQ582" s="114"/>
      <c r="JOR582" s="114"/>
      <c r="JOS582" s="114"/>
      <c r="JOT582" s="114"/>
      <c r="JOU582" s="114"/>
      <c r="JOV582" s="114"/>
      <c r="JOW582" s="114"/>
      <c r="JOX582" s="114"/>
      <c r="JOY582" s="114"/>
      <c r="JOZ582" s="114"/>
      <c r="JPA582" s="114"/>
      <c r="JPB582" s="114"/>
      <c r="JPC582" s="114"/>
      <c r="JPD582" s="114"/>
      <c r="JPE582" s="114"/>
      <c r="JPF582" s="114"/>
      <c r="JPG582" s="114"/>
      <c r="JPH582" s="114"/>
      <c r="JPI582" s="114"/>
      <c r="JPJ582" s="114"/>
      <c r="JPK582" s="114"/>
      <c r="JPL582" s="114"/>
      <c r="JPM582" s="114"/>
      <c r="JPN582" s="114"/>
      <c r="JPO582" s="114"/>
      <c r="JPP582" s="114"/>
      <c r="JPQ582" s="114"/>
      <c r="JPR582" s="114"/>
      <c r="JPS582" s="114"/>
      <c r="JPT582" s="114"/>
      <c r="JPU582" s="114"/>
      <c r="JPV582" s="114"/>
      <c r="JPW582" s="114"/>
      <c r="JPX582" s="114"/>
      <c r="JPY582" s="114"/>
      <c r="JPZ582" s="114"/>
      <c r="JQA582" s="114"/>
      <c r="JQB582" s="114"/>
      <c r="JQC582" s="114"/>
      <c r="JQD582" s="114"/>
      <c r="JQE582" s="114"/>
      <c r="JQF582" s="114"/>
      <c r="JQG582" s="114"/>
      <c r="JQH582" s="114"/>
      <c r="JQI582" s="114"/>
      <c r="JQJ582" s="114"/>
      <c r="JQK582" s="114"/>
      <c r="JQL582" s="114"/>
      <c r="JQM582" s="114"/>
      <c r="JQN582" s="114"/>
      <c r="JQO582" s="114"/>
      <c r="JQP582" s="114"/>
      <c r="JQQ582" s="114"/>
      <c r="JQR582" s="114"/>
      <c r="JQS582" s="114"/>
      <c r="JQT582" s="114"/>
      <c r="JQU582" s="114"/>
      <c r="JQV582" s="114"/>
      <c r="JQW582" s="114"/>
      <c r="JQX582" s="114"/>
      <c r="JQY582" s="114"/>
      <c r="JQZ582" s="114"/>
      <c r="JRA582" s="114"/>
      <c r="JRB582" s="114"/>
      <c r="JRC582" s="114"/>
      <c r="JRD582" s="114"/>
      <c r="JRE582" s="114"/>
      <c r="JRF582" s="114"/>
      <c r="JRG582" s="114"/>
      <c r="JRH582" s="114"/>
      <c r="JRI582" s="114"/>
      <c r="JRJ582" s="114"/>
      <c r="JRK582" s="114"/>
      <c r="JRL582" s="114"/>
      <c r="JRM582" s="114"/>
      <c r="JRN582" s="114"/>
      <c r="JRO582" s="114"/>
      <c r="JRP582" s="114"/>
      <c r="JRQ582" s="114"/>
      <c r="JRR582" s="114"/>
      <c r="JRS582" s="114"/>
      <c r="JRT582" s="114"/>
      <c r="JRU582" s="114"/>
      <c r="JRV582" s="114"/>
      <c r="JRW582" s="114"/>
      <c r="JRX582" s="114"/>
      <c r="JRY582" s="114"/>
      <c r="JRZ582" s="114"/>
      <c r="JSA582" s="114"/>
      <c r="JSB582" s="114"/>
      <c r="JSC582" s="114"/>
      <c r="JSD582" s="114"/>
      <c r="JSE582" s="114"/>
      <c r="JSF582" s="114"/>
      <c r="JSG582" s="114"/>
      <c r="JSH582" s="114"/>
      <c r="JSI582" s="114"/>
      <c r="JSJ582" s="114"/>
      <c r="JSK582" s="114"/>
      <c r="JSL582" s="114"/>
      <c r="JSM582" s="114"/>
      <c r="JSN582" s="114"/>
      <c r="JSO582" s="114"/>
      <c r="JSP582" s="114"/>
      <c r="JSQ582" s="114"/>
      <c r="JSR582" s="114"/>
      <c r="JSS582" s="114"/>
      <c r="JST582" s="114"/>
      <c r="JSU582" s="114"/>
      <c r="JSV582" s="114"/>
      <c r="JSW582" s="114"/>
      <c r="JSX582" s="114"/>
      <c r="JSY582" s="114"/>
      <c r="JSZ582" s="114"/>
      <c r="JTA582" s="114"/>
      <c r="JTB582" s="114"/>
      <c r="JTC582" s="114"/>
      <c r="JTD582" s="114"/>
      <c r="JTE582" s="114"/>
      <c r="JTF582" s="114"/>
      <c r="JTG582" s="114"/>
      <c r="JTH582" s="114"/>
      <c r="JTI582" s="114"/>
      <c r="JTJ582" s="114"/>
      <c r="JTK582" s="114"/>
      <c r="JTL582" s="114"/>
      <c r="JTM582" s="114"/>
      <c r="JTN582" s="114"/>
      <c r="JTO582" s="114"/>
      <c r="JTP582" s="114"/>
      <c r="JTQ582" s="114"/>
      <c r="JTR582" s="114"/>
      <c r="JTS582" s="114"/>
      <c r="JTT582" s="114"/>
      <c r="JTU582" s="114"/>
      <c r="JTV582" s="114"/>
      <c r="JTW582" s="114"/>
      <c r="JTX582" s="114"/>
      <c r="JTY582" s="114"/>
      <c r="JTZ582" s="114"/>
      <c r="JUA582" s="114"/>
      <c r="JUB582" s="114"/>
      <c r="JUC582" s="114"/>
      <c r="JUD582" s="114"/>
      <c r="JUE582" s="114"/>
      <c r="JUF582" s="114"/>
      <c r="JUG582" s="114"/>
      <c r="JUH582" s="114"/>
      <c r="JUI582" s="114"/>
      <c r="JUJ582" s="114"/>
      <c r="JUK582" s="114"/>
      <c r="JUL582" s="114"/>
      <c r="JUM582" s="114"/>
      <c r="JUN582" s="114"/>
      <c r="JUO582" s="114"/>
      <c r="JUP582" s="114"/>
      <c r="JUQ582" s="114"/>
      <c r="JUR582" s="114"/>
      <c r="JUS582" s="114"/>
      <c r="JUT582" s="114"/>
      <c r="JUU582" s="114"/>
      <c r="JUV582" s="114"/>
      <c r="JUW582" s="114"/>
      <c r="JUX582" s="114"/>
      <c r="JUY582" s="114"/>
      <c r="JUZ582" s="114"/>
      <c r="JVA582" s="114"/>
      <c r="JVB582" s="114"/>
      <c r="JVC582" s="114"/>
      <c r="JVD582" s="114"/>
      <c r="JVE582" s="114"/>
      <c r="JVF582" s="114"/>
      <c r="JVG582" s="114"/>
      <c r="JVH582" s="114"/>
      <c r="JVI582" s="114"/>
      <c r="JVJ582" s="114"/>
      <c r="JVK582" s="114"/>
      <c r="JVL582" s="114"/>
      <c r="JVM582" s="114"/>
      <c r="JVN582" s="114"/>
      <c r="JVO582" s="114"/>
      <c r="JVP582" s="114"/>
      <c r="JVQ582" s="114"/>
      <c r="JVR582" s="114"/>
      <c r="JVS582" s="114"/>
      <c r="JVT582" s="114"/>
      <c r="JVU582" s="114"/>
      <c r="JVV582" s="114"/>
      <c r="JVW582" s="114"/>
      <c r="JVX582" s="114"/>
      <c r="JVY582" s="114"/>
      <c r="JVZ582" s="114"/>
      <c r="JWA582" s="114"/>
      <c r="JWB582" s="114"/>
      <c r="JWC582" s="114"/>
      <c r="JWD582" s="114"/>
      <c r="JWE582" s="114"/>
      <c r="JWF582" s="114"/>
      <c r="JWG582" s="114"/>
      <c r="JWH582" s="114"/>
      <c r="JWI582" s="114"/>
      <c r="JWJ582" s="114"/>
      <c r="JWK582" s="114"/>
      <c r="JWL582" s="114"/>
      <c r="JWM582" s="114"/>
      <c r="JWN582" s="114"/>
      <c r="JWO582" s="114"/>
      <c r="JWP582" s="114"/>
      <c r="JWQ582" s="114"/>
      <c r="JWR582" s="114"/>
      <c r="JWS582" s="114"/>
      <c r="JWT582" s="114"/>
      <c r="JWU582" s="114"/>
      <c r="JWV582" s="114"/>
      <c r="JWW582" s="114"/>
      <c r="JWX582" s="114"/>
      <c r="JWY582" s="114"/>
      <c r="JWZ582" s="114"/>
      <c r="JXA582" s="114"/>
      <c r="JXB582" s="114"/>
      <c r="JXC582" s="114"/>
      <c r="JXD582" s="114"/>
      <c r="JXE582" s="114"/>
      <c r="JXF582" s="114"/>
      <c r="JXG582" s="114"/>
      <c r="JXH582" s="114"/>
      <c r="JXI582" s="114"/>
      <c r="JXJ582" s="114"/>
      <c r="JXK582" s="114"/>
      <c r="JXL582" s="114"/>
      <c r="JXM582" s="114"/>
      <c r="JXN582" s="114"/>
      <c r="JXO582" s="114"/>
      <c r="JXP582" s="114"/>
      <c r="JXQ582" s="114"/>
      <c r="JXR582" s="114"/>
      <c r="JXS582" s="114"/>
      <c r="JXT582" s="114"/>
      <c r="JXU582" s="114"/>
      <c r="JXV582" s="114"/>
      <c r="JXW582" s="114"/>
      <c r="JXX582" s="114"/>
      <c r="JXY582" s="114"/>
      <c r="JXZ582" s="114"/>
      <c r="JYA582" s="114"/>
      <c r="JYB582" s="114"/>
      <c r="JYC582" s="114"/>
      <c r="JYD582" s="114"/>
      <c r="JYE582" s="114"/>
      <c r="JYF582" s="114"/>
      <c r="JYG582" s="114"/>
      <c r="JYH582" s="114"/>
      <c r="JYI582" s="114"/>
      <c r="JYJ582" s="114"/>
      <c r="JYK582" s="114"/>
      <c r="JYL582" s="114"/>
      <c r="JYM582" s="114"/>
      <c r="JYN582" s="114"/>
      <c r="JYO582" s="114"/>
      <c r="JYP582" s="114"/>
      <c r="JYQ582" s="114"/>
      <c r="JYR582" s="114"/>
      <c r="JYS582" s="114"/>
      <c r="JYT582" s="114"/>
      <c r="JYU582" s="114"/>
      <c r="JYV582" s="114"/>
      <c r="JYW582" s="114"/>
      <c r="JYX582" s="114"/>
      <c r="JYY582" s="114"/>
      <c r="JYZ582" s="114"/>
      <c r="JZA582" s="114"/>
      <c r="JZB582" s="114"/>
      <c r="JZC582" s="114"/>
      <c r="JZD582" s="114"/>
      <c r="JZE582" s="114"/>
      <c r="JZF582" s="114"/>
      <c r="JZG582" s="114"/>
      <c r="JZH582" s="114"/>
      <c r="JZI582" s="114"/>
      <c r="JZJ582" s="114"/>
      <c r="JZK582" s="114"/>
      <c r="JZL582" s="114"/>
      <c r="JZM582" s="114"/>
      <c r="JZN582" s="114"/>
      <c r="JZO582" s="114"/>
      <c r="JZP582" s="114"/>
      <c r="JZQ582" s="114"/>
      <c r="JZR582" s="114"/>
      <c r="JZS582" s="114"/>
      <c r="JZT582" s="114"/>
      <c r="JZU582" s="114"/>
      <c r="JZV582" s="114"/>
      <c r="JZW582" s="114"/>
      <c r="JZX582" s="114"/>
      <c r="JZY582" s="114"/>
      <c r="JZZ582" s="114"/>
      <c r="KAA582" s="114"/>
      <c r="KAB582" s="114"/>
      <c r="KAC582" s="114"/>
      <c r="KAD582" s="114"/>
      <c r="KAE582" s="114"/>
      <c r="KAF582" s="114"/>
      <c r="KAG582" s="114"/>
      <c r="KAH582" s="114"/>
      <c r="KAI582" s="114"/>
      <c r="KAJ582" s="114"/>
      <c r="KAK582" s="114"/>
      <c r="KAL582" s="114"/>
      <c r="KAM582" s="114"/>
      <c r="KAN582" s="114"/>
      <c r="KAO582" s="114"/>
      <c r="KAP582" s="114"/>
      <c r="KAQ582" s="114"/>
      <c r="KAR582" s="114"/>
      <c r="KAS582" s="114"/>
      <c r="KAT582" s="114"/>
      <c r="KAU582" s="114"/>
      <c r="KAV582" s="114"/>
      <c r="KAW582" s="114"/>
      <c r="KAX582" s="114"/>
      <c r="KAY582" s="114"/>
      <c r="KAZ582" s="114"/>
      <c r="KBA582" s="114"/>
      <c r="KBB582" s="114"/>
      <c r="KBC582" s="114"/>
      <c r="KBD582" s="114"/>
      <c r="KBE582" s="114"/>
      <c r="KBF582" s="114"/>
      <c r="KBG582" s="114"/>
      <c r="KBH582" s="114"/>
      <c r="KBI582" s="114"/>
      <c r="KBJ582" s="114"/>
      <c r="KBK582" s="114"/>
      <c r="KBL582" s="114"/>
      <c r="KBM582" s="114"/>
      <c r="KBN582" s="114"/>
      <c r="KBO582" s="114"/>
      <c r="KBP582" s="114"/>
      <c r="KBQ582" s="114"/>
      <c r="KBR582" s="114"/>
      <c r="KBS582" s="114"/>
      <c r="KBT582" s="114"/>
      <c r="KBU582" s="114"/>
      <c r="KBV582" s="114"/>
      <c r="KBW582" s="114"/>
      <c r="KBX582" s="114"/>
      <c r="KBY582" s="114"/>
      <c r="KBZ582" s="114"/>
      <c r="KCA582" s="114"/>
      <c r="KCB582" s="114"/>
      <c r="KCC582" s="114"/>
      <c r="KCD582" s="114"/>
      <c r="KCE582" s="114"/>
      <c r="KCF582" s="114"/>
      <c r="KCG582" s="114"/>
      <c r="KCH582" s="114"/>
      <c r="KCI582" s="114"/>
      <c r="KCJ582" s="114"/>
      <c r="KCK582" s="114"/>
      <c r="KCL582" s="114"/>
      <c r="KCM582" s="114"/>
      <c r="KCN582" s="114"/>
      <c r="KCO582" s="114"/>
      <c r="KCP582" s="114"/>
      <c r="KCQ582" s="114"/>
      <c r="KCR582" s="114"/>
      <c r="KCS582" s="114"/>
      <c r="KCT582" s="114"/>
      <c r="KCU582" s="114"/>
      <c r="KCV582" s="114"/>
      <c r="KCW582" s="114"/>
      <c r="KCX582" s="114"/>
      <c r="KCY582" s="114"/>
      <c r="KCZ582" s="114"/>
      <c r="KDA582" s="114"/>
      <c r="KDB582" s="114"/>
      <c r="KDC582" s="114"/>
      <c r="KDD582" s="114"/>
      <c r="KDE582" s="114"/>
      <c r="KDF582" s="114"/>
      <c r="KDG582" s="114"/>
      <c r="KDH582" s="114"/>
      <c r="KDI582" s="114"/>
      <c r="KDJ582" s="114"/>
      <c r="KDK582" s="114"/>
      <c r="KDL582" s="114"/>
      <c r="KDM582" s="114"/>
      <c r="KDN582" s="114"/>
      <c r="KDO582" s="114"/>
      <c r="KDP582" s="114"/>
      <c r="KDQ582" s="114"/>
      <c r="KDR582" s="114"/>
      <c r="KDS582" s="114"/>
      <c r="KDT582" s="114"/>
      <c r="KDU582" s="114"/>
      <c r="KDV582" s="114"/>
      <c r="KDW582" s="114"/>
      <c r="KDX582" s="114"/>
      <c r="KDY582" s="114"/>
      <c r="KDZ582" s="114"/>
      <c r="KEA582" s="114"/>
      <c r="KEB582" s="114"/>
      <c r="KEC582" s="114"/>
      <c r="KED582" s="114"/>
      <c r="KEE582" s="114"/>
      <c r="KEF582" s="114"/>
      <c r="KEG582" s="114"/>
      <c r="KEH582" s="114"/>
      <c r="KEI582" s="114"/>
      <c r="KEJ582" s="114"/>
      <c r="KEK582" s="114"/>
      <c r="KEL582" s="114"/>
      <c r="KEM582" s="114"/>
      <c r="KEN582" s="114"/>
      <c r="KEO582" s="114"/>
      <c r="KEP582" s="114"/>
      <c r="KEQ582" s="114"/>
      <c r="KER582" s="114"/>
      <c r="KES582" s="114"/>
      <c r="KET582" s="114"/>
      <c r="KEU582" s="114"/>
      <c r="KEV582" s="114"/>
      <c r="KEW582" s="114"/>
      <c r="KEX582" s="114"/>
      <c r="KEY582" s="114"/>
      <c r="KEZ582" s="114"/>
      <c r="KFA582" s="114"/>
      <c r="KFB582" s="114"/>
      <c r="KFC582" s="114"/>
      <c r="KFD582" s="114"/>
      <c r="KFE582" s="114"/>
      <c r="KFF582" s="114"/>
      <c r="KFG582" s="114"/>
      <c r="KFH582" s="114"/>
      <c r="KFI582" s="114"/>
      <c r="KFJ582" s="114"/>
      <c r="KFK582" s="114"/>
      <c r="KFL582" s="114"/>
      <c r="KFM582" s="114"/>
      <c r="KFN582" s="114"/>
      <c r="KFO582" s="114"/>
      <c r="KFP582" s="114"/>
      <c r="KFQ582" s="114"/>
      <c r="KFR582" s="114"/>
      <c r="KFS582" s="114"/>
      <c r="KFT582" s="114"/>
      <c r="KFU582" s="114"/>
      <c r="KFV582" s="114"/>
      <c r="KFW582" s="114"/>
      <c r="KFX582" s="114"/>
      <c r="KFY582" s="114"/>
      <c r="KFZ582" s="114"/>
      <c r="KGA582" s="114"/>
      <c r="KGB582" s="114"/>
      <c r="KGC582" s="114"/>
      <c r="KGD582" s="114"/>
      <c r="KGE582" s="114"/>
      <c r="KGF582" s="114"/>
      <c r="KGG582" s="114"/>
      <c r="KGH582" s="114"/>
      <c r="KGI582" s="114"/>
      <c r="KGJ582" s="114"/>
      <c r="KGK582" s="114"/>
      <c r="KGL582" s="114"/>
      <c r="KGM582" s="114"/>
      <c r="KGN582" s="114"/>
      <c r="KGO582" s="114"/>
      <c r="KGP582" s="114"/>
      <c r="KGQ582" s="114"/>
      <c r="KGR582" s="114"/>
      <c r="KGS582" s="114"/>
      <c r="KGT582" s="114"/>
      <c r="KGU582" s="114"/>
      <c r="KGV582" s="114"/>
      <c r="KGW582" s="114"/>
      <c r="KGX582" s="114"/>
      <c r="KGY582" s="114"/>
      <c r="KGZ582" s="114"/>
      <c r="KHA582" s="114"/>
      <c r="KHB582" s="114"/>
      <c r="KHC582" s="114"/>
      <c r="KHD582" s="114"/>
      <c r="KHE582" s="114"/>
      <c r="KHF582" s="114"/>
      <c r="KHG582" s="114"/>
      <c r="KHH582" s="114"/>
      <c r="KHI582" s="114"/>
      <c r="KHJ582" s="114"/>
      <c r="KHK582" s="114"/>
      <c r="KHL582" s="114"/>
      <c r="KHM582" s="114"/>
      <c r="KHN582" s="114"/>
      <c r="KHO582" s="114"/>
      <c r="KHP582" s="114"/>
      <c r="KHQ582" s="114"/>
      <c r="KHR582" s="114"/>
      <c r="KHS582" s="114"/>
      <c r="KHT582" s="114"/>
      <c r="KHU582" s="114"/>
      <c r="KHV582" s="114"/>
      <c r="KHW582" s="114"/>
      <c r="KHX582" s="114"/>
      <c r="KHY582" s="114"/>
      <c r="KHZ582" s="114"/>
      <c r="KIA582" s="114"/>
      <c r="KIB582" s="114"/>
      <c r="KIC582" s="114"/>
      <c r="KID582" s="114"/>
      <c r="KIE582" s="114"/>
      <c r="KIF582" s="114"/>
      <c r="KIG582" s="114"/>
      <c r="KIH582" s="114"/>
      <c r="KII582" s="114"/>
      <c r="KIJ582" s="114"/>
      <c r="KIK582" s="114"/>
      <c r="KIL582" s="114"/>
      <c r="KIM582" s="114"/>
      <c r="KIN582" s="114"/>
      <c r="KIO582" s="114"/>
      <c r="KIP582" s="114"/>
      <c r="KIQ582" s="114"/>
      <c r="KIR582" s="114"/>
      <c r="KIS582" s="114"/>
      <c r="KIT582" s="114"/>
      <c r="KIU582" s="114"/>
      <c r="KIV582" s="114"/>
      <c r="KIW582" s="114"/>
      <c r="KIX582" s="114"/>
      <c r="KIY582" s="114"/>
      <c r="KIZ582" s="114"/>
      <c r="KJA582" s="114"/>
      <c r="KJB582" s="114"/>
      <c r="KJC582" s="114"/>
      <c r="KJD582" s="114"/>
      <c r="KJE582" s="114"/>
      <c r="KJF582" s="114"/>
      <c r="KJG582" s="114"/>
      <c r="KJH582" s="114"/>
      <c r="KJI582" s="114"/>
      <c r="KJJ582" s="114"/>
      <c r="KJK582" s="114"/>
      <c r="KJL582" s="114"/>
      <c r="KJM582" s="114"/>
      <c r="KJN582" s="114"/>
      <c r="KJO582" s="114"/>
      <c r="KJP582" s="114"/>
      <c r="KJQ582" s="114"/>
      <c r="KJR582" s="114"/>
      <c r="KJS582" s="114"/>
      <c r="KJT582" s="114"/>
      <c r="KJU582" s="114"/>
      <c r="KJV582" s="114"/>
      <c r="KJW582" s="114"/>
      <c r="KJX582" s="114"/>
      <c r="KJY582" s="114"/>
      <c r="KJZ582" s="114"/>
      <c r="KKA582" s="114"/>
      <c r="KKB582" s="114"/>
      <c r="KKC582" s="114"/>
      <c r="KKD582" s="114"/>
      <c r="KKE582" s="114"/>
      <c r="KKF582" s="114"/>
      <c r="KKG582" s="114"/>
      <c r="KKH582" s="114"/>
      <c r="KKI582" s="114"/>
      <c r="KKJ582" s="114"/>
      <c r="KKK582" s="114"/>
      <c r="KKL582" s="114"/>
      <c r="KKM582" s="114"/>
      <c r="KKN582" s="114"/>
      <c r="KKO582" s="114"/>
      <c r="KKP582" s="114"/>
      <c r="KKQ582" s="114"/>
      <c r="KKR582" s="114"/>
      <c r="KKS582" s="114"/>
      <c r="KKT582" s="114"/>
      <c r="KKU582" s="114"/>
      <c r="KKV582" s="114"/>
      <c r="KKW582" s="114"/>
      <c r="KKX582" s="114"/>
      <c r="KKY582" s="114"/>
      <c r="KKZ582" s="114"/>
      <c r="KLA582" s="114"/>
      <c r="KLB582" s="114"/>
      <c r="KLC582" s="114"/>
      <c r="KLD582" s="114"/>
      <c r="KLE582" s="114"/>
      <c r="KLF582" s="114"/>
      <c r="KLG582" s="114"/>
      <c r="KLH582" s="114"/>
      <c r="KLI582" s="114"/>
      <c r="KLJ582" s="114"/>
      <c r="KLK582" s="114"/>
      <c r="KLL582" s="114"/>
      <c r="KLM582" s="114"/>
      <c r="KLN582" s="114"/>
      <c r="KLO582" s="114"/>
      <c r="KLP582" s="114"/>
      <c r="KLQ582" s="114"/>
      <c r="KLR582" s="114"/>
      <c r="KLS582" s="114"/>
      <c r="KLT582" s="114"/>
      <c r="KLU582" s="114"/>
      <c r="KLV582" s="114"/>
      <c r="KLW582" s="114"/>
      <c r="KLX582" s="114"/>
      <c r="KLY582" s="114"/>
      <c r="KLZ582" s="114"/>
      <c r="KMA582" s="114"/>
      <c r="KMB582" s="114"/>
      <c r="KMC582" s="114"/>
      <c r="KMD582" s="114"/>
      <c r="KME582" s="114"/>
      <c r="KMF582" s="114"/>
      <c r="KMG582" s="114"/>
      <c r="KMH582" s="114"/>
      <c r="KMI582" s="114"/>
      <c r="KMJ582" s="114"/>
      <c r="KMK582" s="114"/>
      <c r="KML582" s="114"/>
      <c r="KMM582" s="114"/>
      <c r="KMN582" s="114"/>
      <c r="KMO582" s="114"/>
      <c r="KMP582" s="114"/>
      <c r="KMQ582" s="114"/>
      <c r="KMR582" s="114"/>
      <c r="KMS582" s="114"/>
      <c r="KMT582" s="114"/>
      <c r="KMU582" s="114"/>
      <c r="KMV582" s="114"/>
      <c r="KMW582" s="114"/>
      <c r="KMX582" s="114"/>
      <c r="KMY582" s="114"/>
      <c r="KMZ582" s="114"/>
      <c r="KNA582" s="114"/>
      <c r="KNB582" s="114"/>
      <c r="KNC582" s="114"/>
      <c r="KND582" s="114"/>
      <c r="KNE582" s="114"/>
      <c r="KNF582" s="114"/>
      <c r="KNG582" s="114"/>
      <c r="KNH582" s="114"/>
      <c r="KNI582" s="114"/>
      <c r="KNJ582" s="114"/>
      <c r="KNK582" s="114"/>
      <c r="KNL582" s="114"/>
      <c r="KNM582" s="114"/>
      <c r="KNN582" s="114"/>
      <c r="KNO582" s="114"/>
      <c r="KNP582" s="114"/>
      <c r="KNQ582" s="114"/>
      <c r="KNR582" s="114"/>
      <c r="KNS582" s="114"/>
      <c r="KNT582" s="114"/>
      <c r="KNU582" s="114"/>
      <c r="KNV582" s="114"/>
      <c r="KNW582" s="114"/>
      <c r="KNX582" s="114"/>
      <c r="KNY582" s="114"/>
      <c r="KNZ582" s="114"/>
      <c r="KOA582" s="114"/>
      <c r="KOB582" s="114"/>
      <c r="KOC582" s="114"/>
      <c r="KOD582" s="114"/>
      <c r="KOE582" s="114"/>
      <c r="KOF582" s="114"/>
      <c r="KOG582" s="114"/>
      <c r="KOH582" s="114"/>
      <c r="KOI582" s="114"/>
      <c r="KOJ582" s="114"/>
      <c r="KOK582" s="114"/>
      <c r="KOL582" s="114"/>
      <c r="KOM582" s="114"/>
      <c r="KON582" s="114"/>
      <c r="KOO582" s="114"/>
      <c r="KOP582" s="114"/>
      <c r="KOQ582" s="114"/>
      <c r="KOR582" s="114"/>
      <c r="KOS582" s="114"/>
      <c r="KOT582" s="114"/>
      <c r="KOU582" s="114"/>
      <c r="KOV582" s="114"/>
      <c r="KOW582" s="114"/>
      <c r="KOX582" s="114"/>
      <c r="KOY582" s="114"/>
      <c r="KOZ582" s="114"/>
      <c r="KPA582" s="114"/>
      <c r="KPB582" s="114"/>
      <c r="KPC582" s="114"/>
      <c r="KPD582" s="114"/>
      <c r="KPE582" s="114"/>
      <c r="KPF582" s="114"/>
      <c r="KPG582" s="114"/>
      <c r="KPH582" s="114"/>
      <c r="KPI582" s="114"/>
      <c r="KPJ582" s="114"/>
      <c r="KPK582" s="114"/>
      <c r="KPL582" s="114"/>
      <c r="KPM582" s="114"/>
      <c r="KPN582" s="114"/>
      <c r="KPO582" s="114"/>
      <c r="KPP582" s="114"/>
      <c r="KPQ582" s="114"/>
      <c r="KPR582" s="114"/>
      <c r="KPS582" s="114"/>
      <c r="KPT582" s="114"/>
      <c r="KPU582" s="114"/>
      <c r="KPV582" s="114"/>
      <c r="KPW582" s="114"/>
      <c r="KPX582" s="114"/>
      <c r="KPY582" s="114"/>
      <c r="KPZ582" s="114"/>
      <c r="KQA582" s="114"/>
      <c r="KQB582" s="114"/>
      <c r="KQC582" s="114"/>
      <c r="KQD582" s="114"/>
      <c r="KQE582" s="114"/>
      <c r="KQF582" s="114"/>
      <c r="KQG582" s="114"/>
      <c r="KQH582" s="114"/>
      <c r="KQI582" s="114"/>
      <c r="KQJ582" s="114"/>
      <c r="KQK582" s="114"/>
      <c r="KQL582" s="114"/>
      <c r="KQM582" s="114"/>
      <c r="KQN582" s="114"/>
      <c r="KQO582" s="114"/>
      <c r="KQP582" s="114"/>
      <c r="KQQ582" s="114"/>
      <c r="KQR582" s="114"/>
      <c r="KQS582" s="114"/>
      <c r="KQT582" s="114"/>
      <c r="KQU582" s="114"/>
      <c r="KQV582" s="114"/>
      <c r="KQW582" s="114"/>
      <c r="KQX582" s="114"/>
      <c r="KQY582" s="114"/>
      <c r="KQZ582" s="114"/>
      <c r="KRA582" s="114"/>
      <c r="KRB582" s="114"/>
      <c r="KRC582" s="114"/>
      <c r="KRD582" s="114"/>
      <c r="KRE582" s="114"/>
      <c r="KRF582" s="114"/>
      <c r="KRG582" s="114"/>
      <c r="KRH582" s="114"/>
      <c r="KRI582" s="114"/>
      <c r="KRJ582" s="114"/>
      <c r="KRK582" s="114"/>
      <c r="KRL582" s="114"/>
      <c r="KRM582" s="114"/>
      <c r="KRN582" s="114"/>
      <c r="KRO582" s="114"/>
      <c r="KRP582" s="114"/>
      <c r="KRQ582" s="114"/>
      <c r="KRR582" s="114"/>
      <c r="KRS582" s="114"/>
      <c r="KRT582" s="114"/>
      <c r="KRU582" s="114"/>
      <c r="KRV582" s="114"/>
      <c r="KRW582" s="114"/>
      <c r="KRX582" s="114"/>
      <c r="KRY582" s="114"/>
      <c r="KRZ582" s="114"/>
      <c r="KSA582" s="114"/>
      <c r="KSB582" s="114"/>
      <c r="KSC582" s="114"/>
      <c r="KSD582" s="114"/>
      <c r="KSE582" s="114"/>
      <c r="KSF582" s="114"/>
      <c r="KSG582" s="114"/>
      <c r="KSH582" s="114"/>
      <c r="KSI582" s="114"/>
      <c r="KSJ582" s="114"/>
      <c r="KSK582" s="114"/>
      <c r="KSL582" s="114"/>
      <c r="KSM582" s="114"/>
      <c r="KSN582" s="114"/>
      <c r="KSO582" s="114"/>
      <c r="KSP582" s="114"/>
      <c r="KSQ582" s="114"/>
      <c r="KSR582" s="114"/>
      <c r="KSS582" s="114"/>
      <c r="KST582" s="114"/>
      <c r="KSU582" s="114"/>
      <c r="KSV582" s="114"/>
      <c r="KSW582" s="114"/>
      <c r="KSX582" s="114"/>
      <c r="KSY582" s="114"/>
      <c r="KSZ582" s="114"/>
      <c r="KTA582" s="114"/>
      <c r="KTB582" s="114"/>
      <c r="KTC582" s="114"/>
      <c r="KTD582" s="114"/>
      <c r="KTE582" s="114"/>
      <c r="KTF582" s="114"/>
      <c r="KTG582" s="114"/>
      <c r="KTH582" s="114"/>
      <c r="KTI582" s="114"/>
      <c r="KTJ582" s="114"/>
      <c r="KTK582" s="114"/>
      <c r="KTL582" s="114"/>
      <c r="KTM582" s="114"/>
      <c r="KTN582" s="114"/>
      <c r="KTO582" s="114"/>
      <c r="KTP582" s="114"/>
      <c r="KTQ582" s="114"/>
      <c r="KTR582" s="114"/>
      <c r="KTS582" s="114"/>
      <c r="KTT582" s="114"/>
      <c r="KTU582" s="114"/>
      <c r="KTV582" s="114"/>
      <c r="KTW582" s="114"/>
      <c r="KTX582" s="114"/>
      <c r="KTY582" s="114"/>
      <c r="KTZ582" s="114"/>
      <c r="KUA582" s="114"/>
      <c r="KUB582" s="114"/>
      <c r="KUC582" s="114"/>
      <c r="KUD582" s="114"/>
      <c r="KUE582" s="114"/>
      <c r="KUF582" s="114"/>
      <c r="KUG582" s="114"/>
      <c r="KUH582" s="114"/>
      <c r="KUI582" s="114"/>
      <c r="KUJ582" s="114"/>
      <c r="KUK582" s="114"/>
      <c r="KUL582" s="114"/>
      <c r="KUM582" s="114"/>
      <c r="KUN582" s="114"/>
      <c r="KUO582" s="114"/>
      <c r="KUP582" s="114"/>
      <c r="KUQ582" s="114"/>
      <c r="KUR582" s="114"/>
      <c r="KUS582" s="114"/>
      <c r="KUT582" s="114"/>
      <c r="KUU582" s="114"/>
      <c r="KUV582" s="114"/>
      <c r="KUW582" s="114"/>
      <c r="KUX582" s="114"/>
      <c r="KUY582" s="114"/>
      <c r="KUZ582" s="114"/>
      <c r="KVA582" s="114"/>
      <c r="KVB582" s="114"/>
      <c r="KVC582" s="114"/>
      <c r="KVD582" s="114"/>
      <c r="KVE582" s="114"/>
      <c r="KVF582" s="114"/>
      <c r="KVG582" s="114"/>
      <c r="KVH582" s="114"/>
      <c r="KVI582" s="114"/>
      <c r="KVJ582" s="114"/>
      <c r="KVK582" s="114"/>
      <c r="KVL582" s="114"/>
      <c r="KVM582" s="114"/>
      <c r="KVN582" s="114"/>
      <c r="KVO582" s="114"/>
      <c r="KVP582" s="114"/>
      <c r="KVQ582" s="114"/>
      <c r="KVR582" s="114"/>
      <c r="KVS582" s="114"/>
      <c r="KVT582" s="114"/>
      <c r="KVU582" s="114"/>
      <c r="KVV582" s="114"/>
      <c r="KVW582" s="114"/>
      <c r="KVX582" s="114"/>
      <c r="KVY582" s="114"/>
      <c r="KVZ582" s="114"/>
      <c r="KWA582" s="114"/>
      <c r="KWB582" s="114"/>
      <c r="KWC582" s="114"/>
      <c r="KWD582" s="114"/>
      <c r="KWE582" s="114"/>
      <c r="KWF582" s="114"/>
      <c r="KWG582" s="114"/>
      <c r="KWH582" s="114"/>
      <c r="KWI582" s="114"/>
      <c r="KWJ582" s="114"/>
      <c r="KWK582" s="114"/>
      <c r="KWL582" s="114"/>
      <c r="KWM582" s="114"/>
      <c r="KWN582" s="114"/>
      <c r="KWO582" s="114"/>
      <c r="KWP582" s="114"/>
      <c r="KWQ582" s="114"/>
      <c r="KWR582" s="114"/>
      <c r="KWS582" s="114"/>
      <c r="KWT582" s="114"/>
      <c r="KWU582" s="114"/>
      <c r="KWV582" s="114"/>
      <c r="KWW582" s="114"/>
      <c r="KWX582" s="114"/>
      <c r="KWY582" s="114"/>
      <c r="KWZ582" s="114"/>
      <c r="KXA582" s="114"/>
      <c r="KXB582" s="114"/>
      <c r="KXC582" s="114"/>
      <c r="KXD582" s="114"/>
      <c r="KXE582" s="114"/>
      <c r="KXF582" s="114"/>
      <c r="KXG582" s="114"/>
      <c r="KXH582" s="114"/>
      <c r="KXI582" s="114"/>
      <c r="KXJ582" s="114"/>
      <c r="KXK582" s="114"/>
      <c r="KXL582" s="114"/>
      <c r="KXM582" s="114"/>
      <c r="KXN582" s="114"/>
      <c r="KXO582" s="114"/>
      <c r="KXP582" s="114"/>
      <c r="KXQ582" s="114"/>
      <c r="KXR582" s="114"/>
      <c r="KXS582" s="114"/>
      <c r="KXT582" s="114"/>
      <c r="KXU582" s="114"/>
      <c r="KXV582" s="114"/>
      <c r="KXW582" s="114"/>
      <c r="KXX582" s="114"/>
      <c r="KXY582" s="114"/>
      <c r="KXZ582" s="114"/>
      <c r="KYA582" s="114"/>
      <c r="KYB582" s="114"/>
      <c r="KYC582" s="114"/>
      <c r="KYD582" s="114"/>
      <c r="KYE582" s="114"/>
      <c r="KYF582" s="114"/>
      <c r="KYG582" s="114"/>
      <c r="KYH582" s="114"/>
      <c r="KYI582" s="114"/>
      <c r="KYJ582" s="114"/>
      <c r="KYK582" s="114"/>
      <c r="KYL582" s="114"/>
      <c r="KYM582" s="114"/>
      <c r="KYN582" s="114"/>
      <c r="KYO582" s="114"/>
      <c r="KYP582" s="114"/>
      <c r="KYQ582" s="114"/>
      <c r="KYR582" s="114"/>
      <c r="KYS582" s="114"/>
      <c r="KYT582" s="114"/>
      <c r="KYU582" s="114"/>
      <c r="KYV582" s="114"/>
      <c r="KYW582" s="114"/>
      <c r="KYX582" s="114"/>
      <c r="KYY582" s="114"/>
      <c r="KYZ582" s="114"/>
      <c r="KZA582" s="114"/>
      <c r="KZB582" s="114"/>
      <c r="KZC582" s="114"/>
      <c r="KZD582" s="114"/>
      <c r="KZE582" s="114"/>
      <c r="KZF582" s="114"/>
      <c r="KZG582" s="114"/>
      <c r="KZH582" s="114"/>
      <c r="KZI582" s="114"/>
      <c r="KZJ582" s="114"/>
      <c r="KZK582" s="114"/>
      <c r="KZL582" s="114"/>
      <c r="KZM582" s="114"/>
      <c r="KZN582" s="114"/>
      <c r="KZO582" s="114"/>
      <c r="KZP582" s="114"/>
      <c r="KZQ582" s="114"/>
      <c r="KZR582" s="114"/>
      <c r="KZS582" s="114"/>
      <c r="KZT582" s="114"/>
      <c r="KZU582" s="114"/>
      <c r="KZV582" s="114"/>
      <c r="KZW582" s="114"/>
      <c r="KZX582" s="114"/>
      <c r="KZY582" s="114"/>
      <c r="KZZ582" s="114"/>
      <c r="LAA582" s="114"/>
      <c r="LAB582" s="114"/>
      <c r="LAC582" s="114"/>
      <c r="LAD582" s="114"/>
      <c r="LAE582" s="114"/>
      <c r="LAF582" s="114"/>
      <c r="LAG582" s="114"/>
      <c r="LAH582" s="114"/>
      <c r="LAI582" s="114"/>
      <c r="LAJ582" s="114"/>
      <c r="LAK582" s="114"/>
      <c r="LAL582" s="114"/>
      <c r="LAM582" s="114"/>
      <c r="LAN582" s="114"/>
      <c r="LAO582" s="114"/>
      <c r="LAP582" s="114"/>
      <c r="LAQ582" s="114"/>
      <c r="LAR582" s="114"/>
      <c r="LAS582" s="114"/>
      <c r="LAT582" s="114"/>
      <c r="LAU582" s="114"/>
      <c r="LAV582" s="114"/>
      <c r="LAW582" s="114"/>
      <c r="LAX582" s="114"/>
      <c r="LAY582" s="114"/>
      <c r="LAZ582" s="114"/>
      <c r="LBA582" s="114"/>
      <c r="LBB582" s="114"/>
      <c r="LBC582" s="114"/>
      <c r="LBD582" s="114"/>
      <c r="LBE582" s="114"/>
      <c r="LBF582" s="114"/>
      <c r="LBG582" s="114"/>
      <c r="LBH582" s="114"/>
      <c r="LBI582" s="114"/>
      <c r="LBJ582" s="114"/>
      <c r="LBK582" s="114"/>
      <c r="LBL582" s="114"/>
      <c r="LBM582" s="114"/>
      <c r="LBN582" s="114"/>
      <c r="LBO582" s="114"/>
      <c r="LBP582" s="114"/>
      <c r="LBQ582" s="114"/>
      <c r="LBR582" s="114"/>
      <c r="LBS582" s="114"/>
      <c r="LBT582" s="114"/>
      <c r="LBU582" s="114"/>
      <c r="LBV582" s="114"/>
      <c r="LBW582" s="114"/>
      <c r="LBX582" s="114"/>
      <c r="LBY582" s="114"/>
      <c r="LBZ582" s="114"/>
      <c r="LCA582" s="114"/>
      <c r="LCB582" s="114"/>
      <c r="LCC582" s="114"/>
      <c r="LCD582" s="114"/>
      <c r="LCE582" s="114"/>
      <c r="LCF582" s="114"/>
      <c r="LCG582" s="114"/>
      <c r="LCH582" s="114"/>
      <c r="LCI582" s="114"/>
      <c r="LCJ582" s="114"/>
      <c r="LCK582" s="114"/>
      <c r="LCL582" s="114"/>
      <c r="LCM582" s="114"/>
      <c r="LCN582" s="114"/>
      <c r="LCO582" s="114"/>
      <c r="LCP582" s="114"/>
      <c r="LCQ582" s="114"/>
      <c r="LCR582" s="114"/>
      <c r="LCS582" s="114"/>
      <c r="LCT582" s="114"/>
      <c r="LCU582" s="114"/>
      <c r="LCV582" s="114"/>
      <c r="LCW582" s="114"/>
      <c r="LCX582" s="114"/>
      <c r="LCY582" s="114"/>
      <c r="LCZ582" s="114"/>
      <c r="LDA582" s="114"/>
      <c r="LDB582" s="114"/>
      <c r="LDC582" s="114"/>
      <c r="LDD582" s="114"/>
      <c r="LDE582" s="114"/>
      <c r="LDF582" s="114"/>
      <c r="LDG582" s="114"/>
      <c r="LDH582" s="114"/>
      <c r="LDI582" s="114"/>
      <c r="LDJ582" s="114"/>
      <c r="LDK582" s="114"/>
      <c r="LDL582" s="114"/>
      <c r="LDM582" s="114"/>
      <c r="LDN582" s="114"/>
      <c r="LDO582" s="114"/>
      <c r="LDP582" s="114"/>
      <c r="LDQ582" s="114"/>
      <c r="LDR582" s="114"/>
      <c r="LDS582" s="114"/>
      <c r="LDT582" s="114"/>
      <c r="LDU582" s="114"/>
      <c r="LDV582" s="114"/>
      <c r="LDW582" s="114"/>
      <c r="LDX582" s="114"/>
      <c r="LDY582" s="114"/>
      <c r="LDZ582" s="114"/>
      <c r="LEA582" s="114"/>
      <c r="LEB582" s="114"/>
      <c r="LEC582" s="114"/>
      <c r="LED582" s="114"/>
      <c r="LEE582" s="114"/>
      <c r="LEF582" s="114"/>
      <c r="LEG582" s="114"/>
      <c r="LEH582" s="114"/>
      <c r="LEI582" s="114"/>
      <c r="LEJ582" s="114"/>
      <c r="LEK582" s="114"/>
      <c r="LEL582" s="114"/>
      <c r="LEM582" s="114"/>
      <c r="LEN582" s="114"/>
      <c r="LEO582" s="114"/>
      <c r="LEP582" s="114"/>
      <c r="LEQ582" s="114"/>
      <c r="LER582" s="114"/>
      <c r="LES582" s="114"/>
      <c r="LET582" s="114"/>
      <c r="LEU582" s="114"/>
      <c r="LEV582" s="114"/>
      <c r="LEW582" s="114"/>
      <c r="LEX582" s="114"/>
      <c r="LEY582" s="114"/>
      <c r="LEZ582" s="114"/>
      <c r="LFA582" s="114"/>
      <c r="LFB582" s="114"/>
      <c r="LFC582" s="114"/>
      <c r="LFD582" s="114"/>
      <c r="LFE582" s="114"/>
      <c r="LFF582" s="114"/>
      <c r="LFG582" s="114"/>
      <c r="LFH582" s="114"/>
      <c r="LFI582" s="114"/>
      <c r="LFJ582" s="114"/>
      <c r="LFK582" s="114"/>
      <c r="LFL582" s="114"/>
      <c r="LFM582" s="114"/>
      <c r="LFN582" s="114"/>
      <c r="LFO582" s="114"/>
      <c r="LFP582" s="114"/>
      <c r="LFQ582" s="114"/>
      <c r="LFR582" s="114"/>
      <c r="LFS582" s="114"/>
      <c r="LFT582" s="114"/>
      <c r="LFU582" s="114"/>
      <c r="LFV582" s="114"/>
      <c r="LFW582" s="114"/>
      <c r="LFX582" s="114"/>
      <c r="LFY582" s="114"/>
      <c r="LFZ582" s="114"/>
      <c r="LGA582" s="114"/>
      <c r="LGB582" s="114"/>
      <c r="LGC582" s="114"/>
      <c r="LGD582" s="114"/>
      <c r="LGE582" s="114"/>
      <c r="LGF582" s="114"/>
      <c r="LGG582" s="114"/>
      <c r="LGH582" s="114"/>
      <c r="LGI582" s="114"/>
      <c r="LGJ582" s="114"/>
      <c r="LGK582" s="114"/>
      <c r="LGL582" s="114"/>
      <c r="LGM582" s="114"/>
      <c r="LGN582" s="114"/>
      <c r="LGO582" s="114"/>
      <c r="LGP582" s="114"/>
      <c r="LGQ582" s="114"/>
      <c r="LGR582" s="114"/>
      <c r="LGS582" s="114"/>
      <c r="LGT582" s="114"/>
      <c r="LGU582" s="114"/>
      <c r="LGV582" s="114"/>
      <c r="LGW582" s="114"/>
      <c r="LGX582" s="114"/>
      <c r="LGY582" s="114"/>
      <c r="LGZ582" s="114"/>
      <c r="LHA582" s="114"/>
      <c r="LHB582" s="114"/>
      <c r="LHC582" s="114"/>
      <c r="LHD582" s="114"/>
      <c r="LHE582" s="114"/>
      <c r="LHF582" s="114"/>
      <c r="LHG582" s="114"/>
      <c r="LHH582" s="114"/>
      <c r="LHI582" s="114"/>
      <c r="LHJ582" s="114"/>
      <c r="LHK582" s="114"/>
      <c r="LHL582" s="114"/>
      <c r="LHM582" s="114"/>
      <c r="LHN582" s="114"/>
      <c r="LHO582" s="114"/>
      <c r="LHP582" s="114"/>
      <c r="LHQ582" s="114"/>
      <c r="LHR582" s="114"/>
      <c r="LHS582" s="114"/>
      <c r="LHT582" s="114"/>
      <c r="LHU582" s="114"/>
      <c r="LHV582" s="114"/>
      <c r="LHW582" s="114"/>
      <c r="LHX582" s="114"/>
      <c r="LHY582" s="114"/>
      <c r="LHZ582" s="114"/>
      <c r="LIA582" s="114"/>
      <c r="LIB582" s="114"/>
      <c r="LIC582" s="114"/>
      <c r="LID582" s="114"/>
      <c r="LIE582" s="114"/>
      <c r="LIF582" s="114"/>
      <c r="LIG582" s="114"/>
      <c r="LIH582" s="114"/>
      <c r="LII582" s="114"/>
      <c r="LIJ582" s="114"/>
      <c r="LIK582" s="114"/>
      <c r="LIL582" s="114"/>
      <c r="LIM582" s="114"/>
      <c r="LIN582" s="114"/>
      <c r="LIO582" s="114"/>
      <c r="LIP582" s="114"/>
      <c r="LIQ582" s="114"/>
      <c r="LIR582" s="114"/>
      <c r="LIS582" s="114"/>
      <c r="LIT582" s="114"/>
      <c r="LIU582" s="114"/>
      <c r="LIV582" s="114"/>
      <c r="LIW582" s="114"/>
      <c r="LIX582" s="114"/>
      <c r="LIY582" s="114"/>
      <c r="LIZ582" s="114"/>
      <c r="LJA582" s="114"/>
      <c r="LJB582" s="114"/>
      <c r="LJC582" s="114"/>
      <c r="LJD582" s="114"/>
      <c r="LJE582" s="114"/>
      <c r="LJF582" s="114"/>
      <c r="LJG582" s="114"/>
      <c r="LJH582" s="114"/>
      <c r="LJI582" s="114"/>
      <c r="LJJ582" s="114"/>
      <c r="LJK582" s="114"/>
      <c r="LJL582" s="114"/>
      <c r="LJM582" s="114"/>
      <c r="LJN582" s="114"/>
      <c r="LJO582" s="114"/>
      <c r="LJP582" s="114"/>
      <c r="LJQ582" s="114"/>
      <c r="LJR582" s="114"/>
      <c r="LJS582" s="114"/>
      <c r="LJT582" s="114"/>
      <c r="LJU582" s="114"/>
      <c r="LJV582" s="114"/>
      <c r="LJW582" s="114"/>
      <c r="LJX582" s="114"/>
      <c r="LJY582" s="114"/>
      <c r="LJZ582" s="114"/>
      <c r="LKA582" s="114"/>
      <c r="LKB582" s="114"/>
      <c r="LKC582" s="114"/>
      <c r="LKD582" s="114"/>
      <c r="LKE582" s="114"/>
      <c r="LKF582" s="114"/>
      <c r="LKG582" s="114"/>
      <c r="LKH582" s="114"/>
      <c r="LKI582" s="114"/>
      <c r="LKJ582" s="114"/>
      <c r="LKK582" s="114"/>
      <c r="LKL582" s="114"/>
      <c r="LKM582" s="114"/>
      <c r="LKN582" s="114"/>
      <c r="LKO582" s="114"/>
      <c r="LKP582" s="114"/>
      <c r="LKQ582" s="114"/>
      <c r="LKR582" s="114"/>
      <c r="LKS582" s="114"/>
      <c r="LKT582" s="114"/>
      <c r="LKU582" s="114"/>
      <c r="LKV582" s="114"/>
      <c r="LKW582" s="114"/>
      <c r="LKX582" s="114"/>
      <c r="LKY582" s="114"/>
      <c r="LKZ582" s="114"/>
      <c r="LLA582" s="114"/>
      <c r="LLB582" s="114"/>
      <c r="LLC582" s="114"/>
      <c r="LLD582" s="114"/>
      <c r="LLE582" s="114"/>
      <c r="LLF582" s="114"/>
      <c r="LLG582" s="114"/>
      <c r="LLH582" s="114"/>
      <c r="LLI582" s="114"/>
      <c r="LLJ582" s="114"/>
      <c r="LLK582" s="114"/>
      <c r="LLL582" s="114"/>
      <c r="LLM582" s="114"/>
      <c r="LLN582" s="114"/>
      <c r="LLO582" s="114"/>
      <c r="LLP582" s="114"/>
      <c r="LLQ582" s="114"/>
      <c r="LLR582" s="114"/>
      <c r="LLS582" s="114"/>
      <c r="LLT582" s="114"/>
      <c r="LLU582" s="114"/>
      <c r="LLV582" s="114"/>
      <c r="LLW582" s="114"/>
      <c r="LLX582" s="114"/>
      <c r="LLY582" s="114"/>
      <c r="LLZ582" s="114"/>
      <c r="LMA582" s="114"/>
      <c r="LMB582" s="114"/>
      <c r="LMC582" s="114"/>
      <c r="LMD582" s="114"/>
      <c r="LME582" s="114"/>
      <c r="LMF582" s="114"/>
      <c r="LMG582" s="114"/>
      <c r="LMH582" s="114"/>
      <c r="LMI582" s="114"/>
      <c r="LMJ582" s="114"/>
      <c r="LMK582" s="114"/>
      <c r="LML582" s="114"/>
      <c r="LMM582" s="114"/>
      <c r="LMN582" s="114"/>
      <c r="LMO582" s="114"/>
      <c r="LMP582" s="114"/>
      <c r="LMQ582" s="114"/>
      <c r="LMR582" s="114"/>
      <c r="LMS582" s="114"/>
      <c r="LMT582" s="114"/>
      <c r="LMU582" s="114"/>
      <c r="LMV582" s="114"/>
      <c r="LMW582" s="114"/>
      <c r="LMX582" s="114"/>
      <c r="LMY582" s="114"/>
      <c r="LMZ582" s="114"/>
      <c r="LNA582" s="114"/>
      <c r="LNB582" s="114"/>
      <c r="LNC582" s="114"/>
      <c r="LND582" s="114"/>
      <c r="LNE582" s="114"/>
      <c r="LNF582" s="114"/>
      <c r="LNG582" s="114"/>
      <c r="LNH582" s="114"/>
      <c r="LNI582" s="114"/>
      <c r="LNJ582" s="114"/>
      <c r="LNK582" s="114"/>
      <c r="LNL582" s="114"/>
      <c r="LNM582" s="114"/>
      <c r="LNN582" s="114"/>
      <c r="LNO582" s="114"/>
      <c r="LNP582" s="114"/>
      <c r="LNQ582" s="114"/>
      <c r="LNR582" s="114"/>
      <c r="LNS582" s="114"/>
      <c r="LNT582" s="114"/>
      <c r="LNU582" s="114"/>
      <c r="LNV582" s="114"/>
      <c r="LNW582" s="114"/>
      <c r="LNX582" s="114"/>
      <c r="LNY582" s="114"/>
      <c r="LNZ582" s="114"/>
      <c r="LOA582" s="114"/>
      <c r="LOB582" s="114"/>
      <c r="LOC582" s="114"/>
      <c r="LOD582" s="114"/>
      <c r="LOE582" s="114"/>
      <c r="LOF582" s="114"/>
      <c r="LOG582" s="114"/>
      <c r="LOH582" s="114"/>
      <c r="LOI582" s="114"/>
      <c r="LOJ582" s="114"/>
      <c r="LOK582" s="114"/>
      <c r="LOL582" s="114"/>
      <c r="LOM582" s="114"/>
      <c r="LON582" s="114"/>
      <c r="LOO582" s="114"/>
      <c r="LOP582" s="114"/>
      <c r="LOQ582" s="114"/>
      <c r="LOR582" s="114"/>
      <c r="LOS582" s="114"/>
      <c r="LOT582" s="114"/>
      <c r="LOU582" s="114"/>
      <c r="LOV582" s="114"/>
      <c r="LOW582" s="114"/>
      <c r="LOX582" s="114"/>
      <c r="LOY582" s="114"/>
      <c r="LOZ582" s="114"/>
      <c r="LPA582" s="114"/>
      <c r="LPB582" s="114"/>
      <c r="LPC582" s="114"/>
      <c r="LPD582" s="114"/>
      <c r="LPE582" s="114"/>
      <c r="LPF582" s="114"/>
      <c r="LPG582" s="114"/>
      <c r="LPH582" s="114"/>
      <c r="LPI582" s="114"/>
      <c r="LPJ582" s="114"/>
      <c r="LPK582" s="114"/>
      <c r="LPL582" s="114"/>
      <c r="LPM582" s="114"/>
      <c r="LPN582" s="114"/>
      <c r="LPO582" s="114"/>
      <c r="LPP582" s="114"/>
      <c r="LPQ582" s="114"/>
      <c r="LPR582" s="114"/>
      <c r="LPS582" s="114"/>
      <c r="LPT582" s="114"/>
      <c r="LPU582" s="114"/>
      <c r="LPV582" s="114"/>
      <c r="LPW582" s="114"/>
      <c r="LPX582" s="114"/>
      <c r="LPY582" s="114"/>
      <c r="LPZ582" s="114"/>
      <c r="LQA582" s="114"/>
      <c r="LQB582" s="114"/>
      <c r="LQC582" s="114"/>
      <c r="LQD582" s="114"/>
      <c r="LQE582" s="114"/>
      <c r="LQF582" s="114"/>
      <c r="LQG582" s="114"/>
      <c r="LQH582" s="114"/>
      <c r="LQI582" s="114"/>
      <c r="LQJ582" s="114"/>
      <c r="LQK582" s="114"/>
      <c r="LQL582" s="114"/>
      <c r="LQM582" s="114"/>
      <c r="LQN582" s="114"/>
      <c r="LQO582" s="114"/>
      <c r="LQP582" s="114"/>
      <c r="LQQ582" s="114"/>
      <c r="LQR582" s="114"/>
      <c r="LQS582" s="114"/>
      <c r="LQT582" s="114"/>
      <c r="LQU582" s="114"/>
      <c r="LQV582" s="114"/>
      <c r="LQW582" s="114"/>
      <c r="LQX582" s="114"/>
      <c r="LQY582" s="114"/>
      <c r="LQZ582" s="114"/>
      <c r="LRA582" s="114"/>
      <c r="LRB582" s="114"/>
      <c r="LRC582" s="114"/>
      <c r="LRD582" s="114"/>
      <c r="LRE582" s="114"/>
      <c r="LRF582" s="114"/>
      <c r="LRG582" s="114"/>
      <c r="LRH582" s="114"/>
      <c r="LRI582" s="114"/>
      <c r="LRJ582" s="114"/>
      <c r="LRK582" s="114"/>
      <c r="LRL582" s="114"/>
      <c r="LRM582" s="114"/>
      <c r="LRN582" s="114"/>
      <c r="LRO582" s="114"/>
      <c r="LRP582" s="114"/>
      <c r="LRQ582" s="114"/>
      <c r="LRR582" s="114"/>
      <c r="LRS582" s="114"/>
      <c r="LRT582" s="114"/>
      <c r="LRU582" s="114"/>
      <c r="LRV582" s="114"/>
      <c r="LRW582" s="114"/>
      <c r="LRX582" s="114"/>
      <c r="LRY582" s="114"/>
      <c r="LRZ582" s="114"/>
      <c r="LSA582" s="114"/>
      <c r="LSB582" s="114"/>
      <c r="LSC582" s="114"/>
      <c r="LSD582" s="114"/>
      <c r="LSE582" s="114"/>
      <c r="LSF582" s="114"/>
      <c r="LSG582" s="114"/>
      <c r="LSH582" s="114"/>
      <c r="LSI582" s="114"/>
      <c r="LSJ582" s="114"/>
      <c r="LSK582" s="114"/>
      <c r="LSL582" s="114"/>
      <c r="LSM582" s="114"/>
      <c r="LSN582" s="114"/>
      <c r="LSO582" s="114"/>
      <c r="LSP582" s="114"/>
      <c r="LSQ582" s="114"/>
      <c r="LSR582" s="114"/>
      <c r="LSS582" s="114"/>
      <c r="LST582" s="114"/>
      <c r="LSU582" s="114"/>
      <c r="LSV582" s="114"/>
      <c r="LSW582" s="114"/>
      <c r="LSX582" s="114"/>
      <c r="LSY582" s="114"/>
      <c r="LSZ582" s="114"/>
      <c r="LTA582" s="114"/>
      <c r="LTB582" s="114"/>
      <c r="LTC582" s="114"/>
      <c r="LTD582" s="114"/>
      <c r="LTE582" s="114"/>
      <c r="LTF582" s="114"/>
      <c r="LTG582" s="114"/>
      <c r="LTH582" s="114"/>
      <c r="LTI582" s="114"/>
      <c r="LTJ582" s="114"/>
      <c r="LTK582" s="114"/>
      <c r="LTL582" s="114"/>
      <c r="LTM582" s="114"/>
      <c r="LTN582" s="114"/>
      <c r="LTO582" s="114"/>
      <c r="LTP582" s="114"/>
      <c r="LTQ582" s="114"/>
      <c r="LTR582" s="114"/>
      <c r="LTS582" s="114"/>
      <c r="LTT582" s="114"/>
      <c r="LTU582" s="114"/>
      <c r="LTV582" s="114"/>
      <c r="LTW582" s="114"/>
      <c r="LTX582" s="114"/>
      <c r="LTY582" s="114"/>
      <c r="LTZ582" s="114"/>
      <c r="LUA582" s="114"/>
      <c r="LUB582" s="114"/>
      <c r="LUC582" s="114"/>
      <c r="LUD582" s="114"/>
      <c r="LUE582" s="114"/>
      <c r="LUF582" s="114"/>
      <c r="LUG582" s="114"/>
      <c r="LUH582" s="114"/>
      <c r="LUI582" s="114"/>
      <c r="LUJ582" s="114"/>
      <c r="LUK582" s="114"/>
      <c r="LUL582" s="114"/>
      <c r="LUM582" s="114"/>
      <c r="LUN582" s="114"/>
      <c r="LUO582" s="114"/>
      <c r="LUP582" s="114"/>
      <c r="LUQ582" s="114"/>
      <c r="LUR582" s="114"/>
      <c r="LUS582" s="114"/>
      <c r="LUT582" s="114"/>
      <c r="LUU582" s="114"/>
      <c r="LUV582" s="114"/>
      <c r="LUW582" s="114"/>
      <c r="LUX582" s="114"/>
      <c r="LUY582" s="114"/>
      <c r="LUZ582" s="114"/>
      <c r="LVA582" s="114"/>
      <c r="LVB582" s="114"/>
      <c r="LVC582" s="114"/>
      <c r="LVD582" s="114"/>
      <c r="LVE582" s="114"/>
      <c r="LVF582" s="114"/>
      <c r="LVG582" s="114"/>
      <c r="LVH582" s="114"/>
      <c r="LVI582" s="114"/>
      <c r="LVJ582" s="114"/>
      <c r="LVK582" s="114"/>
      <c r="LVL582" s="114"/>
      <c r="LVM582" s="114"/>
      <c r="LVN582" s="114"/>
      <c r="LVO582" s="114"/>
      <c r="LVP582" s="114"/>
      <c r="LVQ582" s="114"/>
      <c r="LVR582" s="114"/>
      <c r="LVS582" s="114"/>
      <c r="LVT582" s="114"/>
      <c r="LVU582" s="114"/>
      <c r="LVV582" s="114"/>
      <c r="LVW582" s="114"/>
      <c r="LVX582" s="114"/>
      <c r="LVY582" s="114"/>
      <c r="LVZ582" s="114"/>
      <c r="LWA582" s="114"/>
      <c r="LWB582" s="114"/>
      <c r="LWC582" s="114"/>
      <c r="LWD582" s="114"/>
      <c r="LWE582" s="114"/>
      <c r="LWF582" s="114"/>
      <c r="LWG582" s="114"/>
      <c r="LWH582" s="114"/>
      <c r="LWI582" s="114"/>
      <c r="LWJ582" s="114"/>
      <c r="LWK582" s="114"/>
      <c r="LWL582" s="114"/>
      <c r="LWM582" s="114"/>
      <c r="LWN582" s="114"/>
      <c r="LWO582" s="114"/>
      <c r="LWP582" s="114"/>
      <c r="LWQ582" s="114"/>
      <c r="LWR582" s="114"/>
      <c r="LWS582" s="114"/>
      <c r="LWT582" s="114"/>
      <c r="LWU582" s="114"/>
      <c r="LWV582" s="114"/>
      <c r="LWW582" s="114"/>
      <c r="LWX582" s="114"/>
      <c r="LWY582" s="114"/>
      <c r="LWZ582" s="114"/>
      <c r="LXA582" s="114"/>
      <c r="LXB582" s="114"/>
      <c r="LXC582" s="114"/>
      <c r="LXD582" s="114"/>
      <c r="LXE582" s="114"/>
      <c r="LXF582" s="114"/>
      <c r="LXG582" s="114"/>
      <c r="LXH582" s="114"/>
      <c r="LXI582" s="114"/>
      <c r="LXJ582" s="114"/>
      <c r="LXK582" s="114"/>
      <c r="LXL582" s="114"/>
      <c r="LXM582" s="114"/>
      <c r="LXN582" s="114"/>
      <c r="LXO582" s="114"/>
      <c r="LXP582" s="114"/>
      <c r="LXQ582" s="114"/>
      <c r="LXR582" s="114"/>
      <c r="LXS582" s="114"/>
      <c r="LXT582" s="114"/>
      <c r="LXU582" s="114"/>
      <c r="LXV582" s="114"/>
      <c r="LXW582" s="114"/>
      <c r="LXX582" s="114"/>
      <c r="LXY582" s="114"/>
      <c r="LXZ582" s="114"/>
      <c r="LYA582" s="114"/>
      <c r="LYB582" s="114"/>
      <c r="LYC582" s="114"/>
      <c r="LYD582" s="114"/>
      <c r="LYE582" s="114"/>
      <c r="LYF582" s="114"/>
      <c r="LYG582" s="114"/>
      <c r="LYH582" s="114"/>
      <c r="LYI582" s="114"/>
      <c r="LYJ582" s="114"/>
      <c r="LYK582" s="114"/>
      <c r="LYL582" s="114"/>
      <c r="LYM582" s="114"/>
      <c r="LYN582" s="114"/>
      <c r="LYO582" s="114"/>
      <c r="LYP582" s="114"/>
      <c r="LYQ582" s="114"/>
      <c r="LYR582" s="114"/>
      <c r="LYS582" s="114"/>
      <c r="LYT582" s="114"/>
      <c r="LYU582" s="114"/>
      <c r="LYV582" s="114"/>
      <c r="LYW582" s="114"/>
      <c r="LYX582" s="114"/>
      <c r="LYY582" s="114"/>
      <c r="LYZ582" s="114"/>
      <c r="LZA582" s="114"/>
      <c r="LZB582" s="114"/>
      <c r="LZC582" s="114"/>
      <c r="LZD582" s="114"/>
      <c r="LZE582" s="114"/>
      <c r="LZF582" s="114"/>
      <c r="LZG582" s="114"/>
      <c r="LZH582" s="114"/>
      <c r="LZI582" s="114"/>
      <c r="LZJ582" s="114"/>
      <c r="LZK582" s="114"/>
      <c r="LZL582" s="114"/>
      <c r="LZM582" s="114"/>
      <c r="LZN582" s="114"/>
      <c r="LZO582" s="114"/>
      <c r="LZP582" s="114"/>
      <c r="LZQ582" s="114"/>
      <c r="LZR582" s="114"/>
      <c r="LZS582" s="114"/>
      <c r="LZT582" s="114"/>
      <c r="LZU582" s="114"/>
      <c r="LZV582" s="114"/>
      <c r="LZW582" s="114"/>
      <c r="LZX582" s="114"/>
      <c r="LZY582" s="114"/>
      <c r="LZZ582" s="114"/>
      <c r="MAA582" s="114"/>
      <c r="MAB582" s="114"/>
      <c r="MAC582" s="114"/>
      <c r="MAD582" s="114"/>
      <c r="MAE582" s="114"/>
      <c r="MAF582" s="114"/>
      <c r="MAG582" s="114"/>
      <c r="MAH582" s="114"/>
      <c r="MAI582" s="114"/>
      <c r="MAJ582" s="114"/>
      <c r="MAK582" s="114"/>
      <c r="MAL582" s="114"/>
      <c r="MAM582" s="114"/>
      <c r="MAN582" s="114"/>
      <c r="MAO582" s="114"/>
      <c r="MAP582" s="114"/>
      <c r="MAQ582" s="114"/>
      <c r="MAR582" s="114"/>
      <c r="MAS582" s="114"/>
      <c r="MAT582" s="114"/>
      <c r="MAU582" s="114"/>
      <c r="MAV582" s="114"/>
      <c r="MAW582" s="114"/>
      <c r="MAX582" s="114"/>
      <c r="MAY582" s="114"/>
      <c r="MAZ582" s="114"/>
      <c r="MBA582" s="114"/>
      <c r="MBB582" s="114"/>
      <c r="MBC582" s="114"/>
      <c r="MBD582" s="114"/>
      <c r="MBE582" s="114"/>
      <c r="MBF582" s="114"/>
      <c r="MBG582" s="114"/>
      <c r="MBH582" s="114"/>
      <c r="MBI582" s="114"/>
      <c r="MBJ582" s="114"/>
      <c r="MBK582" s="114"/>
      <c r="MBL582" s="114"/>
      <c r="MBM582" s="114"/>
      <c r="MBN582" s="114"/>
      <c r="MBO582" s="114"/>
      <c r="MBP582" s="114"/>
      <c r="MBQ582" s="114"/>
      <c r="MBR582" s="114"/>
      <c r="MBS582" s="114"/>
      <c r="MBT582" s="114"/>
      <c r="MBU582" s="114"/>
      <c r="MBV582" s="114"/>
      <c r="MBW582" s="114"/>
      <c r="MBX582" s="114"/>
      <c r="MBY582" s="114"/>
      <c r="MBZ582" s="114"/>
      <c r="MCA582" s="114"/>
      <c r="MCB582" s="114"/>
      <c r="MCC582" s="114"/>
      <c r="MCD582" s="114"/>
      <c r="MCE582" s="114"/>
      <c r="MCF582" s="114"/>
      <c r="MCG582" s="114"/>
      <c r="MCH582" s="114"/>
      <c r="MCI582" s="114"/>
      <c r="MCJ582" s="114"/>
      <c r="MCK582" s="114"/>
      <c r="MCL582" s="114"/>
      <c r="MCM582" s="114"/>
      <c r="MCN582" s="114"/>
      <c r="MCO582" s="114"/>
      <c r="MCP582" s="114"/>
      <c r="MCQ582" s="114"/>
      <c r="MCR582" s="114"/>
      <c r="MCS582" s="114"/>
      <c r="MCT582" s="114"/>
      <c r="MCU582" s="114"/>
      <c r="MCV582" s="114"/>
      <c r="MCW582" s="114"/>
      <c r="MCX582" s="114"/>
      <c r="MCY582" s="114"/>
      <c r="MCZ582" s="114"/>
      <c r="MDA582" s="114"/>
      <c r="MDB582" s="114"/>
      <c r="MDC582" s="114"/>
      <c r="MDD582" s="114"/>
      <c r="MDE582" s="114"/>
      <c r="MDF582" s="114"/>
      <c r="MDG582" s="114"/>
      <c r="MDH582" s="114"/>
      <c r="MDI582" s="114"/>
      <c r="MDJ582" s="114"/>
      <c r="MDK582" s="114"/>
      <c r="MDL582" s="114"/>
      <c r="MDM582" s="114"/>
      <c r="MDN582" s="114"/>
      <c r="MDO582" s="114"/>
      <c r="MDP582" s="114"/>
      <c r="MDQ582" s="114"/>
      <c r="MDR582" s="114"/>
      <c r="MDS582" s="114"/>
      <c r="MDT582" s="114"/>
      <c r="MDU582" s="114"/>
      <c r="MDV582" s="114"/>
      <c r="MDW582" s="114"/>
      <c r="MDX582" s="114"/>
      <c r="MDY582" s="114"/>
      <c r="MDZ582" s="114"/>
      <c r="MEA582" s="114"/>
      <c r="MEB582" s="114"/>
      <c r="MEC582" s="114"/>
      <c r="MED582" s="114"/>
      <c r="MEE582" s="114"/>
      <c r="MEF582" s="114"/>
      <c r="MEG582" s="114"/>
      <c r="MEH582" s="114"/>
      <c r="MEI582" s="114"/>
      <c r="MEJ582" s="114"/>
      <c r="MEK582" s="114"/>
      <c r="MEL582" s="114"/>
      <c r="MEM582" s="114"/>
      <c r="MEN582" s="114"/>
      <c r="MEO582" s="114"/>
      <c r="MEP582" s="114"/>
      <c r="MEQ582" s="114"/>
      <c r="MER582" s="114"/>
      <c r="MES582" s="114"/>
      <c r="MET582" s="114"/>
      <c r="MEU582" s="114"/>
      <c r="MEV582" s="114"/>
      <c r="MEW582" s="114"/>
      <c r="MEX582" s="114"/>
      <c r="MEY582" s="114"/>
      <c r="MEZ582" s="114"/>
      <c r="MFA582" s="114"/>
      <c r="MFB582" s="114"/>
      <c r="MFC582" s="114"/>
      <c r="MFD582" s="114"/>
      <c r="MFE582" s="114"/>
      <c r="MFF582" s="114"/>
      <c r="MFG582" s="114"/>
      <c r="MFH582" s="114"/>
      <c r="MFI582" s="114"/>
      <c r="MFJ582" s="114"/>
      <c r="MFK582" s="114"/>
      <c r="MFL582" s="114"/>
      <c r="MFM582" s="114"/>
      <c r="MFN582" s="114"/>
      <c r="MFO582" s="114"/>
      <c r="MFP582" s="114"/>
      <c r="MFQ582" s="114"/>
      <c r="MFR582" s="114"/>
      <c r="MFS582" s="114"/>
      <c r="MFT582" s="114"/>
      <c r="MFU582" s="114"/>
      <c r="MFV582" s="114"/>
      <c r="MFW582" s="114"/>
      <c r="MFX582" s="114"/>
      <c r="MFY582" s="114"/>
      <c r="MFZ582" s="114"/>
      <c r="MGA582" s="114"/>
      <c r="MGB582" s="114"/>
      <c r="MGC582" s="114"/>
      <c r="MGD582" s="114"/>
      <c r="MGE582" s="114"/>
      <c r="MGF582" s="114"/>
      <c r="MGG582" s="114"/>
      <c r="MGH582" s="114"/>
      <c r="MGI582" s="114"/>
      <c r="MGJ582" s="114"/>
      <c r="MGK582" s="114"/>
      <c r="MGL582" s="114"/>
      <c r="MGM582" s="114"/>
      <c r="MGN582" s="114"/>
      <c r="MGO582" s="114"/>
      <c r="MGP582" s="114"/>
      <c r="MGQ582" s="114"/>
      <c r="MGR582" s="114"/>
      <c r="MGS582" s="114"/>
      <c r="MGT582" s="114"/>
      <c r="MGU582" s="114"/>
      <c r="MGV582" s="114"/>
      <c r="MGW582" s="114"/>
      <c r="MGX582" s="114"/>
      <c r="MGY582" s="114"/>
      <c r="MGZ582" s="114"/>
      <c r="MHA582" s="114"/>
      <c r="MHB582" s="114"/>
      <c r="MHC582" s="114"/>
      <c r="MHD582" s="114"/>
      <c r="MHE582" s="114"/>
      <c r="MHF582" s="114"/>
      <c r="MHG582" s="114"/>
      <c r="MHH582" s="114"/>
      <c r="MHI582" s="114"/>
      <c r="MHJ582" s="114"/>
      <c r="MHK582" s="114"/>
      <c r="MHL582" s="114"/>
      <c r="MHM582" s="114"/>
      <c r="MHN582" s="114"/>
      <c r="MHO582" s="114"/>
      <c r="MHP582" s="114"/>
      <c r="MHQ582" s="114"/>
      <c r="MHR582" s="114"/>
      <c r="MHS582" s="114"/>
      <c r="MHT582" s="114"/>
      <c r="MHU582" s="114"/>
      <c r="MHV582" s="114"/>
      <c r="MHW582" s="114"/>
      <c r="MHX582" s="114"/>
      <c r="MHY582" s="114"/>
      <c r="MHZ582" s="114"/>
      <c r="MIA582" s="114"/>
      <c r="MIB582" s="114"/>
      <c r="MIC582" s="114"/>
      <c r="MID582" s="114"/>
      <c r="MIE582" s="114"/>
      <c r="MIF582" s="114"/>
      <c r="MIG582" s="114"/>
      <c r="MIH582" s="114"/>
      <c r="MII582" s="114"/>
      <c r="MIJ582" s="114"/>
      <c r="MIK582" s="114"/>
      <c r="MIL582" s="114"/>
      <c r="MIM582" s="114"/>
      <c r="MIN582" s="114"/>
      <c r="MIO582" s="114"/>
      <c r="MIP582" s="114"/>
      <c r="MIQ582" s="114"/>
      <c r="MIR582" s="114"/>
      <c r="MIS582" s="114"/>
      <c r="MIT582" s="114"/>
      <c r="MIU582" s="114"/>
      <c r="MIV582" s="114"/>
      <c r="MIW582" s="114"/>
      <c r="MIX582" s="114"/>
      <c r="MIY582" s="114"/>
      <c r="MIZ582" s="114"/>
      <c r="MJA582" s="114"/>
      <c r="MJB582" s="114"/>
      <c r="MJC582" s="114"/>
      <c r="MJD582" s="114"/>
      <c r="MJE582" s="114"/>
      <c r="MJF582" s="114"/>
      <c r="MJG582" s="114"/>
      <c r="MJH582" s="114"/>
      <c r="MJI582" s="114"/>
      <c r="MJJ582" s="114"/>
      <c r="MJK582" s="114"/>
      <c r="MJL582" s="114"/>
      <c r="MJM582" s="114"/>
      <c r="MJN582" s="114"/>
      <c r="MJO582" s="114"/>
      <c r="MJP582" s="114"/>
      <c r="MJQ582" s="114"/>
      <c r="MJR582" s="114"/>
      <c r="MJS582" s="114"/>
      <c r="MJT582" s="114"/>
      <c r="MJU582" s="114"/>
      <c r="MJV582" s="114"/>
      <c r="MJW582" s="114"/>
      <c r="MJX582" s="114"/>
      <c r="MJY582" s="114"/>
      <c r="MJZ582" s="114"/>
      <c r="MKA582" s="114"/>
      <c r="MKB582" s="114"/>
      <c r="MKC582" s="114"/>
      <c r="MKD582" s="114"/>
      <c r="MKE582" s="114"/>
      <c r="MKF582" s="114"/>
      <c r="MKG582" s="114"/>
      <c r="MKH582" s="114"/>
      <c r="MKI582" s="114"/>
      <c r="MKJ582" s="114"/>
      <c r="MKK582" s="114"/>
      <c r="MKL582" s="114"/>
      <c r="MKM582" s="114"/>
      <c r="MKN582" s="114"/>
      <c r="MKO582" s="114"/>
      <c r="MKP582" s="114"/>
      <c r="MKQ582" s="114"/>
      <c r="MKR582" s="114"/>
      <c r="MKS582" s="114"/>
      <c r="MKT582" s="114"/>
      <c r="MKU582" s="114"/>
      <c r="MKV582" s="114"/>
      <c r="MKW582" s="114"/>
      <c r="MKX582" s="114"/>
      <c r="MKY582" s="114"/>
      <c r="MKZ582" s="114"/>
      <c r="MLA582" s="114"/>
      <c r="MLB582" s="114"/>
      <c r="MLC582" s="114"/>
      <c r="MLD582" s="114"/>
      <c r="MLE582" s="114"/>
      <c r="MLF582" s="114"/>
      <c r="MLG582" s="114"/>
      <c r="MLH582" s="114"/>
      <c r="MLI582" s="114"/>
      <c r="MLJ582" s="114"/>
      <c r="MLK582" s="114"/>
      <c r="MLL582" s="114"/>
      <c r="MLM582" s="114"/>
      <c r="MLN582" s="114"/>
      <c r="MLO582" s="114"/>
      <c r="MLP582" s="114"/>
      <c r="MLQ582" s="114"/>
      <c r="MLR582" s="114"/>
      <c r="MLS582" s="114"/>
      <c r="MLT582" s="114"/>
      <c r="MLU582" s="114"/>
      <c r="MLV582" s="114"/>
      <c r="MLW582" s="114"/>
      <c r="MLX582" s="114"/>
      <c r="MLY582" s="114"/>
      <c r="MLZ582" s="114"/>
      <c r="MMA582" s="114"/>
      <c r="MMB582" s="114"/>
      <c r="MMC582" s="114"/>
      <c r="MMD582" s="114"/>
      <c r="MME582" s="114"/>
      <c r="MMF582" s="114"/>
      <c r="MMG582" s="114"/>
      <c r="MMH582" s="114"/>
      <c r="MMI582" s="114"/>
      <c r="MMJ582" s="114"/>
      <c r="MMK582" s="114"/>
      <c r="MML582" s="114"/>
      <c r="MMM582" s="114"/>
      <c r="MMN582" s="114"/>
      <c r="MMO582" s="114"/>
      <c r="MMP582" s="114"/>
      <c r="MMQ582" s="114"/>
      <c r="MMR582" s="114"/>
      <c r="MMS582" s="114"/>
      <c r="MMT582" s="114"/>
      <c r="MMU582" s="114"/>
      <c r="MMV582" s="114"/>
      <c r="MMW582" s="114"/>
      <c r="MMX582" s="114"/>
      <c r="MMY582" s="114"/>
      <c r="MMZ582" s="114"/>
      <c r="MNA582" s="114"/>
      <c r="MNB582" s="114"/>
      <c r="MNC582" s="114"/>
      <c r="MND582" s="114"/>
      <c r="MNE582" s="114"/>
      <c r="MNF582" s="114"/>
      <c r="MNG582" s="114"/>
      <c r="MNH582" s="114"/>
      <c r="MNI582" s="114"/>
      <c r="MNJ582" s="114"/>
      <c r="MNK582" s="114"/>
      <c r="MNL582" s="114"/>
      <c r="MNM582" s="114"/>
      <c r="MNN582" s="114"/>
      <c r="MNO582" s="114"/>
      <c r="MNP582" s="114"/>
      <c r="MNQ582" s="114"/>
      <c r="MNR582" s="114"/>
      <c r="MNS582" s="114"/>
      <c r="MNT582" s="114"/>
      <c r="MNU582" s="114"/>
      <c r="MNV582" s="114"/>
      <c r="MNW582" s="114"/>
      <c r="MNX582" s="114"/>
      <c r="MNY582" s="114"/>
      <c r="MNZ582" s="114"/>
      <c r="MOA582" s="114"/>
      <c r="MOB582" s="114"/>
      <c r="MOC582" s="114"/>
      <c r="MOD582" s="114"/>
      <c r="MOE582" s="114"/>
      <c r="MOF582" s="114"/>
      <c r="MOG582" s="114"/>
      <c r="MOH582" s="114"/>
      <c r="MOI582" s="114"/>
      <c r="MOJ582" s="114"/>
      <c r="MOK582" s="114"/>
      <c r="MOL582" s="114"/>
      <c r="MOM582" s="114"/>
      <c r="MON582" s="114"/>
      <c r="MOO582" s="114"/>
      <c r="MOP582" s="114"/>
      <c r="MOQ582" s="114"/>
      <c r="MOR582" s="114"/>
      <c r="MOS582" s="114"/>
      <c r="MOT582" s="114"/>
      <c r="MOU582" s="114"/>
      <c r="MOV582" s="114"/>
      <c r="MOW582" s="114"/>
      <c r="MOX582" s="114"/>
      <c r="MOY582" s="114"/>
      <c r="MOZ582" s="114"/>
      <c r="MPA582" s="114"/>
      <c r="MPB582" s="114"/>
      <c r="MPC582" s="114"/>
      <c r="MPD582" s="114"/>
      <c r="MPE582" s="114"/>
      <c r="MPF582" s="114"/>
      <c r="MPG582" s="114"/>
      <c r="MPH582" s="114"/>
      <c r="MPI582" s="114"/>
      <c r="MPJ582" s="114"/>
      <c r="MPK582" s="114"/>
      <c r="MPL582" s="114"/>
      <c r="MPM582" s="114"/>
      <c r="MPN582" s="114"/>
      <c r="MPO582" s="114"/>
      <c r="MPP582" s="114"/>
      <c r="MPQ582" s="114"/>
      <c r="MPR582" s="114"/>
      <c r="MPS582" s="114"/>
      <c r="MPT582" s="114"/>
      <c r="MPU582" s="114"/>
      <c r="MPV582" s="114"/>
      <c r="MPW582" s="114"/>
      <c r="MPX582" s="114"/>
      <c r="MPY582" s="114"/>
      <c r="MPZ582" s="114"/>
      <c r="MQA582" s="114"/>
      <c r="MQB582" s="114"/>
      <c r="MQC582" s="114"/>
      <c r="MQD582" s="114"/>
      <c r="MQE582" s="114"/>
      <c r="MQF582" s="114"/>
      <c r="MQG582" s="114"/>
      <c r="MQH582" s="114"/>
      <c r="MQI582" s="114"/>
      <c r="MQJ582" s="114"/>
      <c r="MQK582" s="114"/>
      <c r="MQL582" s="114"/>
      <c r="MQM582" s="114"/>
      <c r="MQN582" s="114"/>
      <c r="MQO582" s="114"/>
      <c r="MQP582" s="114"/>
      <c r="MQQ582" s="114"/>
      <c r="MQR582" s="114"/>
      <c r="MQS582" s="114"/>
      <c r="MQT582" s="114"/>
      <c r="MQU582" s="114"/>
      <c r="MQV582" s="114"/>
      <c r="MQW582" s="114"/>
      <c r="MQX582" s="114"/>
      <c r="MQY582" s="114"/>
      <c r="MQZ582" s="114"/>
      <c r="MRA582" s="114"/>
      <c r="MRB582" s="114"/>
      <c r="MRC582" s="114"/>
      <c r="MRD582" s="114"/>
      <c r="MRE582" s="114"/>
      <c r="MRF582" s="114"/>
      <c r="MRG582" s="114"/>
      <c r="MRH582" s="114"/>
      <c r="MRI582" s="114"/>
      <c r="MRJ582" s="114"/>
      <c r="MRK582" s="114"/>
      <c r="MRL582" s="114"/>
      <c r="MRM582" s="114"/>
      <c r="MRN582" s="114"/>
      <c r="MRO582" s="114"/>
      <c r="MRP582" s="114"/>
      <c r="MRQ582" s="114"/>
      <c r="MRR582" s="114"/>
      <c r="MRS582" s="114"/>
      <c r="MRT582" s="114"/>
      <c r="MRU582" s="114"/>
      <c r="MRV582" s="114"/>
      <c r="MRW582" s="114"/>
      <c r="MRX582" s="114"/>
      <c r="MRY582" s="114"/>
      <c r="MRZ582" s="114"/>
      <c r="MSA582" s="114"/>
      <c r="MSB582" s="114"/>
      <c r="MSC582" s="114"/>
      <c r="MSD582" s="114"/>
      <c r="MSE582" s="114"/>
      <c r="MSF582" s="114"/>
      <c r="MSG582" s="114"/>
      <c r="MSH582" s="114"/>
      <c r="MSI582" s="114"/>
      <c r="MSJ582" s="114"/>
      <c r="MSK582" s="114"/>
      <c r="MSL582" s="114"/>
      <c r="MSM582" s="114"/>
      <c r="MSN582" s="114"/>
      <c r="MSO582" s="114"/>
      <c r="MSP582" s="114"/>
      <c r="MSQ582" s="114"/>
      <c r="MSR582" s="114"/>
      <c r="MSS582" s="114"/>
      <c r="MST582" s="114"/>
      <c r="MSU582" s="114"/>
      <c r="MSV582" s="114"/>
      <c r="MSW582" s="114"/>
      <c r="MSX582" s="114"/>
      <c r="MSY582" s="114"/>
      <c r="MSZ582" s="114"/>
      <c r="MTA582" s="114"/>
      <c r="MTB582" s="114"/>
      <c r="MTC582" s="114"/>
      <c r="MTD582" s="114"/>
      <c r="MTE582" s="114"/>
      <c r="MTF582" s="114"/>
      <c r="MTG582" s="114"/>
      <c r="MTH582" s="114"/>
      <c r="MTI582" s="114"/>
      <c r="MTJ582" s="114"/>
      <c r="MTK582" s="114"/>
      <c r="MTL582" s="114"/>
      <c r="MTM582" s="114"/>
      <c r="MTN582" s="114"/>
      <c r="MTO582" s="114"/>
      <c r="MTP582" s="114"/>
      <c r="MTQ582" s="114"/>
      <c r="MTR582" s="114"/>
      <c r="MTS582" s="114"/>
      <c r="MTT582" s="114"/>
      <c r="MTU582" s="114"/>
      <c r="MTV582" s="114"/>
      <c r="MTW582" s="114"/>
      <c r="MTX582" s="114"/>
      <c r="MTY582" s="114"/>
      <c r="MTZ582" s="114"/>
      <c r="MUA582" s="114"/>
      <c r="MUB582" s="114"/>
      <c r="MUC582" s="114"/>
      <c r="MUD582" s="114"/>
      <c r="MUE582" s="114"/>
      <c r="MUF582" s="114"/>
      <c r="MUG582" s="114"/>
      <c r="MUH582" s="114"/>
      <c r="MUI582" s="114"/>
      <c r="MUJ582" s="114"/>
      <c r="MUK582" s="114"/>
      <c r="MUL582" s="114"/>
      <c r="MUM582" s="114"/>
      <c r="MUN582" s="114"/>
      <c r="MUO582" s="114"/>
      <c r="MUP582" s="114"/>
      <c r="MUQ582" s="114"/>
      <c r="MUR582" s="114"/>
      <c r="MUS582" s="114"/>
      <c r="MUT582" s="114"/>
      <c r="MUU582" s="114"/>
      <c r="MUV582" s="114"/>
      <c r="MUW582" s="114"/>
      <c r="MUX582" s="114"/>
      <c r="MUY582" s="114"/>
      <c r="MUZ582" s="114"/>
      <c r="MVA582" s="114"/>
      <c r="MVB582" s="114"/>
      <c r="MVC582" s="114"/>
      <c r="MVD582" s="114"/>
      <c r="MVE582" s="114"/>
      <c r="MVF582" s="114"/>
      <c r="MVG582" s="114"/>
      <c r="MVH582" s="114"/>
      <c r="MVI582" s="114"/>
      <c r="MVJ582" s="114"/>
      <c r="MVK582" s="114"/>
      <c r="MVL582" s="114"/>
      <c r="MVM582" s="114"/>
      <c r="MVN582" s="114"/>
      <c r="MVO582" s="114"/>
      <c r="MVP582" s="114"/>
      <c r="MVQ582" s="114"/>
      <c r="MVR582" s="114"/>
      <c r="MVS582" s="114"/>
      <c r="MVT582" s="114"/>
      <c r="MVU582" s="114"/>
      <c r="MVV582" s="114"/>
      <c r="MVW582" s="114"/>
      <c r="MVX582" s="114"/>
      <c r="MVY582" s="114"/>
      <c r="MVZ582" s="114"/>
      <c r="MWA582" s="114"/>
      <c r="MWB582" s="114"/>
      <c r="MWC582" s="114"/>
      <c r="MWD582" s="114"/>
      <c r="MWE582" s="114"/>
      <c r="MWF582" s="114"/>
      <c r="MWG582" s="114"/>
      <c r="MWH582" s="114"/>
      <c r="MWI582" s="114"/>
      <c r="MWJ582" s="114"/>
      <c r="MWK582" s="114"/>
      <c r="MWL582" s="114"/>
      <c r="MWM582" s="114"/>
      <c r="MWN582" s="114"/>
      <c r="MWO582" s="114"/>
      <c r="MWP582" s="114"/>
      <c r="MWQ582" s="114"/>
      <c r="MWR582" s="114"/>
      <c r="MWS582" s="114"/>
      <c r="MWT582" s="114"/>
      <c r="MWU582" s="114"/>
      <c r="MWV582" s="114"/>
      <c r="MWW582" s="114"/>
      <c r="MWX582" s="114"/>
      <c r="MWY582" s="114"/>
      <c r="MWZ582" s="114"/>
      <c r="MXA582" s="114"/>
      <c r="MXB582" s="114"/>
      <c r="MXC582" s="114"/>
      <c r="MXD582" s="114"/>
      <c r="MXE582" s="114"/>
      <c r="MXF582" s="114"/>
      <c r="MXG582" s="114"/>
      <c r="MXH582" s="114"/>
      <c r="MXI582" s="114"/>
      <c r="MXJ582" s="114"/>
      <c r="MXK582" s="114"/>
      <c r="MXL582" s="114"/>
      <c r="MXM582" s="114"/>
      <c r="MXN582" s="114"/>
      <c r="MXO582" s="114"/>
      <c r="MXP582" s="114"/>
      <c r="MXQ582" s="114"/>
      <c r="MXR582" s="114"/>
      <c r="MXS582" s="114"/>
      <c r="MXT582" s="114"/>
      <c r="MXU582" s="114"/>
      <c r="MXV582" s="114"/>
      <c r="MXW582" s="114"/>
      <c r="MXX582" s="114"/>
      <c r="MXY582" s="114"/>
      <c r="MXZ582" s="114"/>
      <c r="MYA582" s="114"/>
      <c r="MYB582" s="114"/>
      <c r="MYC582" s="114"/>
      <c r="MYD582" s="114"/>
      <c r="MYE582" s="114"/>
      <c r="MYF582" s="114"/>
      <c r="MYG582" s="114"/>
      <c r="MYH582" s="114"/>
      <c r="MYI582" s="114"/>
      <c r="MYJ582" s="114"/>
      <c r="MYK582" s="114"/>
      <c r="MYL582" s="114"/>
      <c r="MYM582" s="114"/>
      <c r="MYN582" s="114"/>
      <c r="MYO582" s="114"/>
      <c r="MYP582" s="114"/>
      <c r="MYQ582" s="114"/>
      <c r="MYR582" s="114"/>
      <c r="MYS582" s="114"/>
      <c r="MYT582" s="114"/>
      <c r="MYU582" s="114"/>
      <c r="MYV582" s="114"/>
      <c r="MYW582" s="114"/>
      <c r="MYX582" s="114"/>
      <c r="MYY582" s="114"/>
      <c r="MYZ582" s="114"/>
      <c r="MZA582" s="114"/>
      <c r="MZB582" s="114"/>
      <c r="MZC582" s="114"/>
      <c r="MZD582" s="114"/>
      <c r="MZE582" s="114"/>
      <c r="MZF582" s="114"/>
      <c r="MZG582" s="114"/>
      <c r="MZH582" s="114"/>
      <c r="MZI582" s="114"/>
      <c r="MZJ582" s="114"/>
      <c r="MZK582" s="114"/>
      <c r="MZL582" s="114"/>
      <c r="MZM582" s="114"/>
      <c r="MZN582" s="114"/>
      <c r="MZO582" s="114"/>
      <c r="MZP582" s="114"/>
      <c r="MZQ582" s="114"/>
      <c r="MZR582" s="114"/>
      <c r="MZS582" s="114"/>
      <c r="MZT582" s="114"/>
      <c r="MZU582" s="114"/>
      <c r="MZV582" s="114"/>
      <c r="MZW582" s="114"/>
      <c r="MZX582" s="114"/>
      <c r="MZY582" s="114"/>
      <c r="MZZ582" s="114"/>
      <c r="NAA582" s="114"/>
      <c r="NAB582" s="114"/>
      <c r="NAC582" s="114"/>
      <c r="NAD582" s="114"/>
      <c r="NAE582" s="114"/>
      <c r="NAF582" s="114"/>
      <c r="NAG582" s="114"/>
      <c r="NAH582" s="114"/>
      <c r="NAI582" s="114"/>
      <c r="NAJ582" s="114"/>
      <c r="NAK582" s="114"/>
      <c r="NAL582" s="114"/>
      <c r="NAM582" s="114"/>
      <c r="NAN582" s="114"/>
      <c r="NAO582" s="114"/>
      <c r="NAP582" s="114"/>
      <c r="NAQ582" s="114"/>
      <c r="NAR582" s="114"/>
      <c r="NAS582" s="114"/>
      <c r="NAT582" s="114"/>
      <c r="NAU582" s="114"/>
      <c r="NAV582" s="114"/>
      <c r="NAW582" s="114"/>
      <c r="NAX582" s="114"/>
      <c r="NAY582" s="114"/>
      <c r="NAZ582" s="114"/>
      <c r="NBA582" s="114"/>
      <c r="NBB582" s="114"/>
      <c r="NBC582" s="114"/>
      <c r="NBD582" s="114"/>
      <c r="NBE582" s="114"/>
      <c r="NBF582" s="114"/>
      <c r="NBG582" s="114"/>
      <c r="NBH582" s="114"/>
      <c r="NBI582" s="114"/>
      <c r="NBJ582" s="114"/>
      <c r="NBK582" s="114"/>
      <c r="NBL582" s="114"/>
      <c r="NBM582" s="114"/>
      <c r="NBN582" s="114"/>
      <c r="NBO582" s="114"/>
      <c r="NBP582" s="114"/>
      <c r="NBQ582" s="114"/>
      <c r="NBR582" s="114"/>
      <c r="NBS582" s="114"/>
      <c r="NBT582" s="114"/>
      <c r="NBU582" s="114"/>
      <c r="NBV582" s="114"/>
      <c r="NBW582" s="114"/>
      <c r="NBX582" s="114"/>
      <c r="NBY582" s="114"/>
      <c r="NBZ582" s="114"/>
      <c r="NCA582" s="114"/>
      <c r="NCB582" s="114"/>
      <c r="NCC582" s="114"/>
      <c r="NCD582" s="114"/>
      <c r="NCE582" s="114"/>
      <c r="NCF582" s="114"/>
      <c r="NCG582" s="114"/>
      <c r="NCH582" s="114"/>
      <c r="NCI582" s="114"/>
      <c r="NCJ582" s="114"/>
      <c r="NCK582" s="114"/>
      <c r="NCL582" s="114"/>
      <c r="NCM582" s="114"/>
      <c r="NCN582" s="114"/>
      <c r="NCO582" s="114"/>
      <c r="NCP582" s="114"/>
      <c r="NCQ582" s="114"/>
      <c r="NCR582" s="114"/>
      <c r="NCS582" s="114"/>
      <c r="NCT582" s="114"/>
      <c r="NCU582" s="114"/>
      <c r="NCV582" s="114"/>
      <c r="NCW582" s="114"/>
      <c r="NCX582" s="114"/>
      <c r="NCY582" s="114"/>
      <c r="NCZ582" s="114"/>
      <c r="NDA582" s="114"/>
      <c r="NDB582" s="114"/>
      <c r="NDC582" s="114"/>
      <c r="NDD582" s="114"/>
      <c r="NDE582" s="114"/>
      <c r="NDF582" s="114"/>
      <c r="NDG582" s="114"/>
      <c r="NDH582" s="114"/>
      <c r="NDI582" s="114"/>
      <c r="NDJ582" s="114"/>
      <c r="NDK582" s="114"/>
      <c r="NDL582" s="114"/>
      <c r="NDM582" s="114"/>
      <c r="NDN582" s="114"/>
      <c r="NDO582" s="114"/>
      <c r="NDP582" s="114"/>
      <c r="NDQ582" s="114"/>
      <c r="NDR582" s="114"/>
      <c r="NDS582" s="114"/>
      <c r="NDT582" s="114"/>
      <c r="NDU582" s="114"/>
      <c r="NDV582" s="114"/>
      <c r="NDW582" s="114"/>
      <c r="NDX582" s="114"/>
      <c r="NDY582" s="114"/>
      <c r="NDZ582" s="114"/>
      <c r="NEA582" s="114"/>
      <c r="NEB582" s="114"/>
      <c r="NEC582" s="114"/>
      <c r="NED582" s="114"/>
      <c r="NEE582" s="114"/>
      <c r="NEF582" s="114"/>
      <c r="NEG582" s="114"/>
      <c r="NEH582" s="114"/>
      <c r="NEI582" s="114"/>
      <c r="NEJ582" s="114"/>
      <c r="NEK582" s="114"/>
      <c r="NEL582" s="114"/>
      <c r="NEM582" s="114"/>
      <c r="NEN582" s="114"/>
      <c r="NEO582" s="114"/>
      <c r="NEP582" s="114"/>
      <c r="NEQ582" s="114"/>
      <c r="NER582" s="114"/>
      <c r="NES582" s="114"/>
      <c r="NET582" s="114"/>
      <c r="NEU582" s="114"/>
      <c r="NEV582" s="114"/>
      <c r="NEW582" s="114"/>
      <c r="NEX582" s="114"/>
      <c r="NEY582" s="114"/>
      <c r="NEZ582" s="114"/>
      <c r="NFA582" s="114"/>
      <c r="NFB582" s="114"/>
      <c r="NFC582" s="114"/>
      <c r="NFD582" s="114"/>
      <c r="NFE582" s="114"/>
      <c r="NFF582" s="114"/>
      <c r="NFG582" s="114"/>
      <c r="NFH582" s="114"/>
      <c r="NFI582" s="114"/>
      <c r="NFJ582" s="114"/>
      <c r="NFK582" s="114"/>
      <c r="NFL582" s="114"/>
      <c r="NFM582" s="114"/>
      <c r="NFN582" s="114"/>
      <c r="NFO582" s="114"/>
      <c r="NFP582" s="114"/>
      <c r="NFQ582" s="114"/>
      <c r="NFR582" s="114"/>
      <c r="NFS582" s="114"/>
      <c r="NFT582" s="114"/>
      <c r="NFU582" s="114"/>
      <c r="NFV582" s="114"/>
      <c r="NFW582" s="114"/>
      <c r="NFX582" s="114"/>
      <c r="NFY582" s="114"/>
      <c r="NFZ582" s="114"/>
      <c r="NGA582" s="114"/>
      <c r="NGB582" s="114"/>
      <c r="NGC582" s="114"/>
      <c r="NGD582" s="114"/>
      <c r="NGE582" s="114"/>
      <c r="NGF582" s="114"/>
      <c r="NGG582" s="114"/>
      <c r="NGH582" s="114"/>
      <c r="NGI582" s="114"/>
      <c r="NGJ582" s="114"/>
      <c r="NGK582" s="114"/>
      <c r="NGL582" s="114"/>
      <c r="NGM582" s="114"/>
      <c r="NGN582" s="114"/>
      <c r="NGO582" s="114"/>
      <c r="NGP582" s="114"/>
      <c r="NGQ582" s="114"/>
      <c r="NGR582" s="114"/>
      <c r="NGS582" s="114"/>
      <c r="NGT582" s="114"/>
      <c r="NGU582" s="114"/>
      <c r="NGV582" s="114"/>
      <c r="NGW582" s="114"/>
      <c r="NGX582" s="114"/>
      <c r="NGY582" s="114"/>
      <c r="NGZ582" s="114"/>
      <c r="NHA582" s="114"/>
      <c r="NHB582" s="114"/>
      <c r="NHC582" s="114"/>
      <c r="NHD582" s="114"/>
      <c r="NHE582" s="114"/>
      <c r="NHF582" s="114"/>
      <c r="NHG582" s="114"/>
      <c r="NHH582" s="114"/>
      <c r="NHI582" s="114"/>
      <c r="NHJ582" s="114"/>
      <c r="NHK582" s="114"/>
      <c r="NHL582" s="114"/>
      <c r="NHM582" s="114"/>
      <c r="NHN582" s="114"/>
      <c r="NHO582" s="114"/>
      <c r="NHP582" s="114"/>
      <c r="NHQ582" s="114"/>
      <c r="NHR582" s="114"/>
      <c r="NHS582" s="114"/>
      <c r="NHT582" s="114"/>
      <c r="NHU582" s="114"/>
      <c r="NHV582" s="114"/>
      <c r="NHW582" s="114"/>
      <c r="NHX582" s="114"/>
      <c r="NHY582" s="114"/>
      <c r="NHZ582" s="114"/>
      <c r="NIA582" s="114"/>
      <c r="NIB582" s="114"/>
      <c r="NIC582" s="114"/>
      <c r="NID582" s="114"/>
      <c r="NIE582" s="114"/>
      <c r="NIF582" s="114"/>
      <c r="NIG582" s="114"/>
      <c r="NIH582" s="114"/>
      <c r="NII582" s="114"/>
      <c r="NIJ582" s="114"/>
      <c r="NIK582" s="114"/>
      <c r="NIL582" s="114"/>
      <c r="NIM582" s="114"/>
      <c r="NIN582" s="114"/>
      <c r="NIO582" s="114"/>
      <c r="NIP582" s="114"/>
      <c r="NIQ582" s="114"/>
      <c r="NIR582" s="114"/>
      <c r="NIS582" s="114"/>
      <c r="NIT582" s="114"/>
      <c r="NIU582" s="114"/>
      <c r="NIV582" s="114"/>
      <c r="NIW582" s="114"/>
      <c r="NIX582" s="114"/>
      <c r="NIY582" s="114"/>
      <c r="NIZ582" s="114"/>
      <c r="NJA582" s="114"/>
      <c r="NJB582" s="114"/>
      <c r="NJC582" s="114"/>
      <c r="NJD582" s="114"/>
      <c r="NJE582" s="114"/>
      <c r="NJF582" s="114"/>
      <c r="NJG582" s="114"/>
      <c r="NJH582" s="114"/>
      <c r="NJI582" s="114"/>
      <c r="NJJ582" s="114"/>
      <c r="NJK582" s="114"/>
      <c r="NJL582" s="114"/>
      <c r="NJM582" s="114"/>
      <c r="NJN582" s="114"/>
      <c r="NJO582" s="114"/>
      <c r="NJP582" s="114"/>
      <c r="NJQ582" s="114"/>
      <c r="NJR582" s="114"/>
      <c r="NJS582" s="114"/>
      <c r="NJT582" s="114"/>
      <c r="NJU582" s="114"/>
      <c r="NJV582" s="114"/>
      <c r="NJW582" s="114"/>
      <c r="NJX582" s="114"/>
      <c r="NJY582" s="114"/>
      <c r="NJZ582" s="114"/>
      <c r="NKA582" s="114"/>
      <c r="NKB582" s="114"/>
      <c r="NKC582" s="114"/>
      <c r="NKD582" s="114"/>
      <c r="NKE582" s="114"/>
      <c r="NKF582" s="114"/>
      <c r="NKG582" s="114"/>
      <c r="NKH582" s="114"/>
      <c r="NKI582" s="114"/>
      <c r="NKJ582" s="114"/>
      <c r="NKK582" s="114"/>
      <c r="NKL582" s="114"/>
      <c r="NKM582" s="114"/>
      <c r="NKN582" s="114"/>
      <c r="NKO582" s="114"/>
      <c r="NKP582" s="114"/>
      <c r="NKQ582" s="114"/>
      <c r="NKR582" s="114"/>
      <c r="NKS582" s="114"/>
      <c r="NKT582" s="114"/>
      <c r="NKU582" s="114"/>
      <c r="NKV582" s="114"/>
      <c r="NKW582" s="114"/>
      <c r="NKX582" s="114"/>
      <c r="NKY582" s="114"/>
      <c r="NKZ582" s="114"/>
      <c r="NLA582" s="114"/>
      <c r="NLB582" s="114"/>
      <c r="NLC582" s="114"/>
      <c r="NLD582" s="114"/>
      <c r="NLE582" s="114"/>
      <c r="NLF582" s="114"/>
      <c r="NLG582" s="114"/>
      <c r="NLH582" s="114"/>
      <c r="NLI582" s="114"/>
      <c r="NLJ582" s="114"/>
      <c r="NLK582" s="114"/>
      <c r="NLL582" s="114"/>
      <c r="NLM582" s="114"/>
      <c r="NLN582" s="114"/>
      <c r="NLO582" s="114"/>
      <c r="NLP582" s="114"/>
      <c r="NLQ582" s="114"/>
      <c r="NLR582" s="114"/>
      <c r="NLS582" s="114"/>
      <c r="NLT582" s="114"/>
      <c r="NLU582" s="114"/>
      <c r="NLV582" s="114"/>
      <c r="NLW582" s="114"/>
      <c r="NLX582" s="114"/>
      <c r="NLY582" s="114"/>
      <c r="NLZ582" s="114"/>
      <c r="NMA582" s="114"/>
      <c r="NMB582" s="114"/>
      <c r="NMC582" s="114"/>
      <c r="NMD582" s="114"/>
      <c r="NME582" s="114"/>
      <c r="NMF582" s="114"/>
      <c r="NMG582" s="114"/>
      <c r="NMH582" s="114"/>
      <c r="NMI582" s="114"/>
      <c r="NMJ582" s="114"/>
      <c r="NMK582" s="114"/>
      <c r="NML582" s="114"/>
      <c r="NMM582" s="114"/>
      <c r="NMN582" s="114"/>
      <c r="NMO582" s="114"/>
      <c r="NMP582" s="114"/>
      <c r="NMQ582" s="114"/>
      <c r="NMR582" s="114"/>
      <c r="NMS582" s="114"/>
      <c r="NMT582" s="114"/>
      <c r="NMU582" s="114"/>
      <c r="NMV582" s="114"/>
      <c r="NMW582" s="114"/>
      <c r="NMX582" s="114"/>
      <c r="NMY582" s="114"/>
      <c r="NMZ582" s="114"/>
      <c r="NNA582" s="114"/>
      <c r="NNB582" s="114"/>
      <c r="NNC582" s="114"/>
      <c r="NND582" s="114"/>
      <c r="NNE582" s="114"/>
      <c r="NNF582" s="114"/>
      <c r="NNG582" s="114"/>
      <c r="NNH582" s="114"/>
      <c r="NNI582" s="114"/>
      <c r="NNJ582" s="114"/>
      <c r="NNK582" s="114"/>
      <c r="NNL582" s="114"/>
      <c r="NNM582" s="114"/>
      <c r="NNN582" s="114"/>
      <c r="NNO582" s="114"/>
      <c r="NNP582" s="114"/>
      <c r="NNQ582" s="114"/>
      <c r="NNR582" s="114"/>
      <c r="NNS582" s="114"/>
      <c r="NNT582" s="114"/>
      <c r="NNU582" s="114"/>
      <c r="NNV582" s="114"/>
      <c r="NNW582" s="114"/>
      <c r="NNX582" s="114"/>
      <c r="NNY582" s="114"/>
      <c r="NNZ582" s="114"/>
      <c r="NOA582" s="114"/>
      <c r="NOB582" s="114"/>
      <c r="NOC582" s="114"/>
      <c r="NOD582" s="114"/>
      <c r="NOE582" s="114"/>
      <c r="NOF582" s="114"/>
      <c r="NOG582" s="114"/>
      <c r="NOH582" s="114"/>
      <c r="NOI582" s="114"/>
      <c r="NOJ582" s="114"/>
      <c r="NOK582" s="114"/>
      <c r="NOL582" s="114"/>
      <c r="NOM582" s="114"/>
      <c r="NON582" s="114"/>
      <c r="NOO582" s="114"/>
      <c r="NOP582" s="114"/>
      <c r="NOQ582" s="114"/>
      <c r="NOR582" s="114"/>
      <c r="NOS582" s="114"/>
      <c r="NOT582" s="114"/>
      <c r="NOU582" s="114"/>
      <c r="NOV582" s="114"/>
      <c r="NOW582" s="114"/>
      <c r="NOX582" s="114"/>
      <c r="NOY582" s="114"/>
      <c r="NOZ582" s="114"/>
      <c r="NPA582" s="114"/>
      <c r="NPB582" s="114"/>
      <c r="NPC582" s="114"/>
      <c r="NPD582" s="114"/>
      <c r="NPE582" s="114"/>
      <c r="NPF582" s="114"/>
      <c r="NPG582" s="114"/>
      <c r="NPH582" s="114"/>
      <c r="NPI582" s="114"/>
      <c r="NPJ582" s="114"/>
      <c r="NPK582" s="114"/>
      <c r="NPL582" s="114"/>
      <c r="NPM582" s="114"/>
      <c r="NPN582" s="114"/>
      <c r="NPO582" s="114"/>
      <c r="NPP582" s="114"/>
      <c r="NPQ582" s="114"/>
      <c r="NPR582" s="114"/>
      <c r="NPS582" s="114"/>
      <c r="NPT582" s="114"/>
      <c r="NPU582" s="114"/>
      <c r="NPV582" s="114"/>
      <c r="NPW582" s="114"/>
      <c r="NPX582" s="114"/>
      <c r="NPY582" s="114"/>
      <c r="NPZ582" s="114"/>
      <c r="NQA582" s="114"/>
      <c r="NQB582" s="114"/>
      <c r="NQC582" s="114"/>
      <c r="NQD582" s="114"/>
      <c r="NQE582" s="114"/>
      <c r="NQF582" s="114"/>
      <c r="NQG582" s="114"/>
      <c r="NQH582" s="114"/>
      <c r="NQI582" s="114"/>
      <c r="NQJ582" s="114"/>
      <c r="NQK582" s="114"/>
      <c r="NQL582" s="114"/>
      <c r="NQM582" s="114"/>
      <c r="NQN582" s="114"/>
      <c r="NQO582" s="114"/>
      <c r="NQP582" s="114"/>
      <c r="NQQ582" s="114"/>
      <c r="NQR582" s="114"/>
      <c r="NQS582" s="114"/>
      <c r="NQT582" s="114"/>
      <c r="NQU582" s="114"/>
      <c r="NQV582" s="114"/>
      <c r="NQW582" s="114"/>
      <c r="NQX582" s="114"/>
      <c r="NQY582" s="114"/>
      <c r="NQZ582" s="114"/>
      <c r="NRA582" s="114"/>
      <c r="NRB582" s="114"/>
      <c r="NRC582" s="114"/>
      <c r="NRD582" s="114"/>
      <c r="NRE582" s="114"/>
      <c r="NRF582" s="114"/>
      <c r="NRG582" s="114"/>
      <c r="NRH582" s="114"/>
      <c r="NRI582" s="114"/>
      <c r="NRJ582" s="114"/>
      <c r="NRK582" s="114"/>
      <c r="NRL582" s="114"/>
      <c r="NRM582" s="114"/>
      <c r="NRN582" s="114"/>
      <c r="NRO582" s="114"/>
      <c r="NRP582" s="114"/>
      <c r="NRQ582" s="114"/>
      <c r="NRR582" s="114"/>
      <c r="NRS582" s="114"/>
      <c r="NRT582" s="114"/>
      <c r="NRU582" s="114"/>
      <c r="NRV582" s="114"/>
      <c r="NRW582" s="114"/>
      <c r="NRX582" s="114"/>
      <c r="NRY582" s="114"/>
      <c r="NRZ582" s="114"/>
      <c r="NSA582" s="114"/>
      <c r="NSB582" s="114"/>
      <c r="NSC582" s="114"/>
      <c r="NSD582" s="114"/>
      <c r="NSE582" s="114"/>
      <c r="NSF582" s="114"/>
      <c r="NSG582" s="114"/>
      <c r="NSH582" s="114"/>
      <c r="NSI582" s="114"/>
      <c r="NSJ582" s="114"/>
      <c r="NSK582" s="114"/>
      <c r="NSL582" s="114"/>
      <c r="NSM582" s="114"/>
      <c r="NSN582" s="114"/>
      <c r="NSO582" s="114"/>
      <c r="NSP582" s="114"/>
      <c r="NSQ582" s="114"/>
      <c r="NSR582" s="114"/>
      <c r="NSS582" s="114"/>
      <c r="NST582" s="114"/>
      <c r="NSU582" s="114"/>
      <c r="NSV582" s="114"/>
      <c r="NSW582" s="114"/>
      <c r="NSX582" s="114"/>
      <c r="NSY582" s="114"/>
      <c r="NSZ582" s="114"/>
      <c r="NTA582" s="114"/>
      <c r="NTB582" s="114"/>
      <c r="NTC582" s="114"/>
      <c r="NTD582" s="114"/>
      <c r="NTE582" s="114"/>
      <c r="NTF582" s="114"/>
      <c r="NTG582" s="114"/>
      <c r="NTH582" s="114"/>
      <c r="NTI582" s="114"/>
      <c r="NTJ582" s="114"/>
      <c r="NTK582" s="114"/>
      <c r="NTL582" s="114"/>
      <c r="NTM582" s="114"/>
      <c r="NTN582" s="114"/>
      <c r="NTO582" s="114"/>
      <c r="NTP582" s="114"/>
      <c r="NTQ582" s="114"/>
      <c r="NTR582" s="114"/>
      <c r="NTS582" s="114"/>
      <c r="NTT582" s="114"/>
      <c r="NTU582" s="114"/>
      <c r="NTV582" s="114"/>
      <c r="NTW582" s="114"/>
      <c r="NTX582" s="114"/>
      <c r="NTY582" s="114"/>
      <c r="NTZ582" s="114"/>
      <c r="NUA582" s="114"/>
      <c r="NUB582" s="114"/>
      <c r="NUC582" s="114"/>
      <c r="NUD582" s="114"/>
      <c r="NUE582" s="114"/>
      <c r="NUF582" s="114"/>
      <c r="NUG582" s="114"/>
      <c r="NUH582" s="114"/>
      <c r="NUI582" s="114"/>
      <c r="NUJ582" s="114"/>
      <c r="NUK582" s="114"/>
      <c r="NUL582" s="114"/>
      <c r="NUM582" s="114"/>
      <c r="NUN582" s="114"/>
      <c r="NUO582" s="114"/>
      <c r="NUP582" s="114"/>
      <c r="NUQ582" s="114"/>
      <c r="NUR582" s="114"/>
      <c r="NUS582" s="114"/>
      <c r="NUT582" s="114"/>
      <c r="NUU582" s="114"/>
      <c r="NUV582" s="114"/>
      <c r="NUW582" s="114"/>
      <c r="NUX582" s="114"/>
      <c r="NUY582" s="114"/>
      <c r="NUZ582" s="114"/>
      <c r="NVA582" s="114"/>
      <c r="NVB582" s="114"/>
      <c r="NVC582" s="114"/>
      <c r="NVD582" s="114"/>
      <c r="NVE582" s="114"/>
      <c r="NVF582" s="114"/>
      <c r="NVG582" s="114"/>
      <c r="NVH582" s="114"/>
      <c r="NVI582" s="114"/>
      <c r="NVJ582" s="114"/>
      <c r="NVK582" s="114"/>
      <c r="NVL582" s="114"/>
      <c r="NVM582" s="114"/>
      <c r="NVN582" s="114"/>
      <c r="NVO582" s="114"/>
      <c r="NVP582" s="114"/>
      <c r="NVQ582" s="114"/>
      <c r="NVR582" s="114"/>
      <c r="NVS582" s="114"/>
      <c r="NVT582" s="114"/>
      <c r="NVU582" s="114"/>
      <c r="NVV582" s="114"/>
      <c r="NVW582" s="114"/>
      <c r="NVX582" s="114"/>
      <c r="NVY582" s="114"/>
      <c r="NVZ582" s="114"/>
      <c r="NWA582" s="114"/>
      <c r="NWB582" s="114"/>
      <c r="NWC582" s="114"/>
      <c r="NWD582" s="114"/>
      <c r="NWE582" s="114"/>
      <c r="NWF582" s="114"/>
      <c r="NWG582" s="114"/>
      <c r="NWH582" s="114"/>
      <c r="NWI582" s="114"/>
      <c r="NWJ582" s="114"/>
      <c r="NWK582" s="114"/>
      <c r="NWL582" s="114"/>
      <c r="NWM582" s="114"/>
      <c r="NWN582" s="114"/>
      <c r="NWO582" s="114"/>
      <c r="NWP582" s="114"/>
      <c r="NWQ582" s="114"/>
      <c r="NWR582" s="114"/>
      <c r="NWS582" s="114"/>
      <c r="NWT582" s="114"/>
      <c r="NWU582" s="114"/>
      <c r="NWV582" s="114"/>
      <c r="NWW582" s="114"/>
      <c r="NWX582" s="114"/>
      <c r="NWY582" s="114"/>
      <c r="NWZ582" s="114"/>
      <c r="NXA582" s="114"/>
      <c r="NXB582" s="114"/>
      <c r="NXC582" s="114"/>
      <c r="NXD582" s="114"/>
      <c r="NXE582" s="114"/>
      <c r="NXF582" s="114"/>
      <c r="NXG582" s="114"/>
      <c r="NXH582" s="114"/>
      <c r="NXI582" s="114"/>
      <c r="NXJ582" s="114"/>
      <c r="NXK582" s="114"/>
      <c r="NXL582" s="114"/>
      <c r="NXM582" s="114"/>
      <c r="NXN582" s="114"/>
      <c r="NXO582" s="114"/>
      <c r="NXP582" s="114"/>
      <c r="NXQ582" s="114"/>
      <c r="NXR582" s="114"/>
      <c r="NXS582" s="114"/>
      <c r="NXT582" s="114"/>
      <c r="NXU582" s="114"/>
      <c r="NXV582" s="114"/>
      <c r="NXW582" s="114"/>
      <c r="NXX582" s="114"/>
      <c r="NXY582" s="114"/>
      <c r="NXZ582" s="114"/>
      <c r="NYA582" s="114"/>
      <c r="NYB582" s="114"/>
      <c r="NYC582" s="114"/>
      <c r="NYD582" s="114"/>
      <c r="NYE582" s="114"/>
      <c r="NYF582" s="114"/>
      <c r="NYG582" s="114"/>
      <c r="NYH582" s="114"/>
      <c r="NYI582" s="114"/>
      <c r="NYJ582" s="114"/>
      <c r="NYK582" s="114"/>
      <c r="NYL582" s="114"/>
      <c r="NYM582" s="114"/>
      <c r="NYN582" s="114"/>
      <c r="NYO582" s="114"/>
      <c r="NYP582" s="114"/>
      <c r="NYQ582" s="114"/>
      <c r="NYR582" s="114"/>
      <c r="NYS582" s="114"/>
      <c r="NYT582" s="114"/>
      <c r="NYU582" s="114"/>
      <c r="NYV582" s="114"/>
      <c r="NYW582" s="114"/>
      <c r="NYX582" s="114"/>
      <c r="NYY582" s="114"/>
      <c r="NYZ582" s="114"/>
      <c r="NZA582" s="114"/>
      <c r="NZB582" s="114"/>
      <c r="NZC582" s="114"/>
      <c r="NZD582" s="114"/>
      <c r="NZE582" s="114"/>
      <c r="NZF582" s="114"/>
      <c r="NZG582" s="114"/>
      <c r="NZH582" s="114"/>
      <c r="NZI582" s="114"/>
      <c r="NZJ582" s="114"/>
      <c r="NZK582" s="114"/>
      <c r="NZL582" s="114"/>
      <c r="NZM582" s="114"/>
      <c r="NZN582" s="114"/>
      <c r="NZO582" s="114"/>
      <c r="NZP582" s="114"/>
      <c r="NZQ582" s="114"/>
      <c r="NZR582" s="114"/>
      <c r="NZS582" s="114"/>
      <c r="NZT582" s="114"/>
      <c r="NZU582" s="114"/>
      <c r="NZV582" s="114"/>
      <c r="NZW582" s="114"/>
      <c r="NZX582" s="114"/>
      <c r="NZY582" s="114"/>
      <c r="NZZ582" s="114"/>
      <c r="OAA582" s="114"/>
      <c r="OAB582" s="114"/>
      <c r="OAC582" s="114"/>
      <c r="OAD582" s="114"/>
      <c r="OAE582" s="114"/>
      <c r="OAF582" s="114"/>
      <c r="OAG582" s="114"/>
      <c r="OAH582" s="114"/>
      <c r="OAI582" s="114"/>
      <c r="OAJ582" s="114"/>
      <c r="OAK582" s="114"/>
      <c r="OAL582" s="114"/>
      <c r="OAM582" s="114"/>
      <c r="OAN582" s="114"/>
      <c r="OAO582" s="114"/>
      <c r="OAP582" s="114"/>
      <c r="OAQ582" s="114"/>
      <c r="OAR582" s="114"/>
      <c r="OAS582" s="114"/>
      <c r="OAT582" s="114"/>
      <c r="OAU582" s="114"/>
      <c r="OAV582" s="114"/>
      <c r="OAW582" s="114"/>
      <c r="OAX582" s="114"/>
      <c r="OAY582" s="114"/>
      <c r="OAZ582" s="114"/>
      <c r="OBA582" s="114"/>
      <c r="OBB582" s="114"/>
      <c r="OBC582" s="114"/>
      <c r="OBD582" s="114"/>
      <c r="OBE582" s="114"/>
      <c r="OBF582" s="114"/>
      <c r="OBG582" s="114"/>
      <c r="OBH582" s="114"/>
      <c r="OBI582" s="114"/>
      <c r="OBJ582" s="114"/>
      <c r="OBK582" s="114"/>
      <c r="OBL582" s="114"/>
      <c r="OBM582" s="114"/>
      <c r="OBN582" s="114"/>
      <c r="OBO582" s="114"/>
      <c r="OBP582" s="114"/>
      <c r="OBQ582" s="114"/>
      <c r="OBR582" s="114"/>
      <c r="OBS582" s="114"/>
      <c r="OBT582" s="114"/>
      <c r="OBU582" s="114"/>
      <c r="OBV582" s="114"/>
      <c r="OBW582" s="114"/>
      <c r="OBX582" s="114"/>
      <c r="OBY582" s="114"/>
      <c r="OBZ582" s="114"/>
      <c r="OCA582" s="114"/>
      <c r="OCB582" s="114"/>
      <c r="OCC582" s="114"/>
      <c r="OCD582" s="114"/>
      <c r="OCE582" s="114"/>
      <c r="OCF582" s="114"/>
      <c r="OCG582" s="114"/>
      <c r="OCH582" s="114"/>
      <c r="OCI582" s="114"/>
      <c r="OCJ582" s="114"/>
      <c r="OCK582" s="114"/>
      <c r="OCL582" s="114"/>
      <c r="OCM582" s="114"/>
      <c r="OCN582" s="114"/>
      <c r="OCO582" s="114"/>
      <c r="OCP582" s="114"/>
      <c r="OCQ582" s="114"/>
      <c r="OCR582" s="114"/>
      <c r="OCS582" s="114"/>
      <c r="OCT582" s="114"/>
      <c r="OCU582" s="114"/>
      <c r="OCV582" s="114"/>
      <c r="OCW582" s="114"/>
      <c r="OCX582" s="114"/>
      <c r="OCY582" s="114"/>
      <c r="OCZ582" s="114"/>
      <c r="ODA582" s="114"/>
      <c r="ODB582" s="114"/>
      <c r="ODC582" s="114"/>
      <c r="ODD582" s="114"/>
      <c r="ODE582" s="114"/>
      <c r="ODF582" s="114"/>
      <c r="ODG582" s="114"/>
      <c r="ODH582" s="114"/>
      <c r="ODI582" s="114"/>
      <c r="ODJ582" s="114"/>
      <c r="ODK582" s="114"/>
      <c r="ODL582" s="114"/>
      <c r="ODM582" s="114"/>
      <c r="ODN582" s="114"/>
      <c r="ODO582" s="114"/>
      <c r="ODP582" s="114"/>
      <c r="ODQ582" s="114"/>
      <c r="ODR582" s="114"/>
      <c r="ODS582" s="114"/>
      <c r="ODT582" s="114"/>
      <c r="ODU582" s="114"/>
      <c r="ODV582" s="114"/>
      <c r="ODW582" s="114"/>
      <c r="ODX582" s="114"/>
      <c r="ODY582" s="114"/>
      <c r="ODZ582" s="114"/>
      <c r="OEA582" s="114"/>
      <c r="OEB582" s="114"/>
      <c r="OEC582" s="114"/>
      <c r="OED582" s="114"/>
      <c r="OEE582" s="114"/>
      <c r="OEF582" s="114"/>
      <c r="OEG582" s="114"/>
      <c r="OEH582" s="114"/>
      <c r="OEI582" s="114"/>
      <c r="OEJ582" s="114"/>
      <c r="OEK582" s="114"/>
      <c r="OEL582" s="114"/>
      <c r="OEM582" s="114"/>
      <c r="OEN582" s="114"/>
      <c r="OEO582" s="114"/>
      <c r="OEP582" s="114"/>
      <c r="OEQ582" s="114"/>
      <c r="OER582" s="114"/>
      <c r="OES582" s="114"/>
      <c r="OET582" s="114"/>
      <c r="OEU582" s="114"/>
      <c r="OEV582" s="114"/>
      <c r="OEW582" s="114"/>
      <c r="OEX582" s="114"/>
      <c r="OEY582" s="114"/>
      <c r="OEZ582" s="114"/>
      <c r="OFA582" s="114"/>
      <c r="OFB582" s="114"/>
      <c r="OFC582" s="114"/>
      <c r="OFD582" s="114"/>
      <c r="OFE582" s="114"/>
      <c r="OFF582" s="114"/>
      <c r="OFG582" s="114"/>
      <c r="OFH582" s="114"/>
      <c r="OFI582" s="114"/>
      <c r="OFJ582" s="114"/>
      <c r="OFK582" s="114"/>
      <c r="OFL582" s="114"/>
      <c r="OFM582" s="114"/>
      <c r="OFN582" s="114"/>
      <c r="OFO582" s="114"/>
      <c r="OFP582" s="114"/>
      <c r="OFQ582" s="114"/>
      <c r="OFR582" s="114"/>
      <c r="OFS582" s="114"/>
      <c r="OFT582" s="114"/>
      <c r="OFU582" s="114"/>
      <c r="OFV582" s="114"/>
      <c r="OFW582" s="114"/>
      <c r="OFX582" s="114"/>
      <c r="OFY582" s="114"/>
      <c r="OFZ582" s="114"/>
      <c r="OGA582" s="114"/>
      <c r="OGB582" s="114"/>
      <c r="OGC582" s="114"/>
      <c r="OGD582" s="114"/>
      <c r="OGE582" s="114"/>
      <c r="OGF582" s="114"/>
      <c r="OGG582" s="114"/>
      <c r="OGH582" s="114"/>
      <c r="OGI582" s="114"/>
      <c r="OGJ582" s="114"/>
      <c r="OGK582" s="114"/>
      <c r="OGL582" s="114"/>
      <c r="OGM582" s="114"/>
      <c r="OGN582" s="114"/>
      <c r="OGO582" s="114"/>
      <c r="OGP582" s="114"/>
      <c r="OGQ582" s="114"/>
      <c r="OGR582" s="114"/>
      <c r="OGS582" s="114"/>
      <c r="OGT582" s="114"/>
      <c r="OGU582" s="114"/>
      <c r="OGV582" s="114"/>
      <c r="OGW582" s="114"/>
      <c r="OGX582" s="114"/>
      <c r="OGY582" s="114"/>
      <c r="OGZ582" s="114"/>
      <c r="OHA582" s="114"/>
      <c r="OHB582" s="114"/>
      <c r="OHC582" s="114"/>
      <c r="OHD582" s="114"/>
      <c r="OHE582" s="114"/>
      <c r="OHF582" s="114"/>
      <c r="OHG582" s="114"/>
      <c r="OHH582" s="114"/>
      <c r="OHI582" s="114"/>
      <c r="OHJ582" s="114"/>
      <c r="OHK582" s="114"/>
      <c r="OHL582" s="114"/>
      <c r="OHM582" s="114"/>
      <c r="OHN582" s="114"/>
      <c r="OHO582" s="114"/>
      <c r="OHP582" s="114"/>
      <c r="OHQ582" s="114"/>
      <c r="OHR582" s="114"/>
      <c r="OHS582" s="114"/>
      <c r="OHT582" s="114"/>
      <c r="OHU582" s="114"/>
      <c r="OHV582" s="114"/>
      <c r="OHW582" s="114"/>
      <c r="OHX582" s="114"/>
      <c r="OHY582" s="114"/>
      <c r="OHZ582" s="114"/>
      <c r="OIA582" s="114"/>
      <c r="OIB582" s="114"/>
      <c r="OIC582" s="114"/>
      <c r="OID582" s="114"/>
      <c r="OIE582" s="114"/>
      <c r="OIF582" s="114"/>
      <c r="OIG582" s="114"/>
      <c r="OIH582" s="114"/>
      <c r="OII582" s="114"/>
      <c r="OIJ582" s="114"/>
      <c r="OIK582" s="114"/>
      <c r="OIL582" s="114"/>
      <c r="OIM582" s="114"/>
      <c r="OIN582" s="114"/>
      <c r="OIO582" s="114"/>
      <c r="OIP582" s="114"/>
      <c r="OIQ582" s="114"/>
      <c r="OIR582" s="114"/>
      <c r="OIS582" s="114"/>
      <c r="OIT582" s="114"/>
      <c r="OIU582" s="114"/>
      <c r="OIV582" s="114"/>
      <c r="OIW582" s="114"/>
      <c r="OIX582" s="114"/>
      <c r="OIY582" s="114"/>
      <c r="OIZ582" s="114"/>
      <c r="OJA582" s="114"/>
      <c r="OJB582" s="114"/>
      <c r="OJC582" s="114"/>
      <c r="OJD582" s="114"/>
      <c r="OJE582" s="114"/>
      <c r="OJF582" s="114"/>
      <c r="OJG582" s="114"/>
      <c r="OJH582" s="114"/>
      <c r="OJI582" s="114"/>
      <c r="OJJ582" s="114"/>
      <c r="OJK582" s="114"/>
      <c r="OJL582" s="114"/>
      <c r="OJM582" s="114"/>
      <c r="OJN582" s="114"/>
      <c r="OJO582" s="114"/>
      <c r="OJP582" s="114"/>
      <c r="OJQ582" s="114"/>
      <c r="OJR582" s="114"/>
      <c r="OJS582" s="114"/>
      <c r="OJT582" s="114"/>
      <c r="OJU582" s="114"/>
      <c r="OJV582" s="114"/>
      <c r="OJW582" s="114"/>
      <c r="OJX582" s="114"/>
      <c r="OJY582" s="114"/>
      <c r="OJZ582" s="114"/>
      <c r="OKA582" s="114"/>
      <c r="OKB582" s="114"/>
      <c r="OKC582" s="114"/>
      <c r="OKD582" s="114"/>
      <c r="OKE582" s="114"/>
      <c r="OKF582" s="114"/>
      <c r="OKG582" s="114"/>
      <c r="OKH582" s="114"/>
      <c r="OKI582" s="114"/>
      <c r="OKJ582" s="114"/>
      <c r="OKK582" s="114"/>
      <c r="OKL582" s="114"/>
      <c r="OKM582" s="114"/>
      <c r="OKN582" s="114"/>
      <c r="OKO582" s="114"/>
      <c r="OKP582" s="114"/>
      <c r="OKQ582" s="114"/>
      <c r="OKR582" s="114"/>
      <c r="OKS582" s="114"/>
      <c r="OKT582" s="114"/>
      <c r="OKU582" s="114"/>
      <c r="OKV582" s="114"/>
      <c r="OKW582" s="114"/>
      <c r="OKX582" s="114"/>
      <c r="OKY582" s="114"/>
      <c r="OKZ582" s="114"/>
      <c r="OLA582" s="114"/>
      <c r="OLB582" s="114"/>
      <c r="OLC582" s="114"/>
      <c r="OLD582" s="114"/>
      <c r="OLE582" s="114"/>
      <c r="OLF582" s="114"/>
      <c r="OLG582" s="114"/>
      <c r="OLH582" s="114"/>
      <c r="OLI582" s="114"/>
      <c r="OLJ582" s="114"/>
      <c r="OLK582" s="114"/>
      <c r="OLL582" s="114"/>
      <c r="OLM582" s="114"/>
      <c r="OLN582" s="114"/>
      <c r="OLO582" s="114"/>
      <c r="OLP582" s="114"/>
      <c r="OLQ582" s="114"/>
      <c r="OLR582" s="114"/>
      <c r="OLS582" s="114"/>
      <c r="OLT582" s="114"/>
      <c r="OLU582" s="114"/>
      <c r="OLV582" s="114"/>
      <c r="OLW582" s="114"/>
      <c r="OLX582" s="114"/>
      <c r="OLY582" s="114"/>
      <c r="OLZ582" s="114"/>
      <c r="OMA582" s="114"/>
      <c r="OMB582" s="114"/>
      <c r="OMC582" s="114"/>
      <c r="OMD582" s="114"/>
      <c r="OME582" s="114"/>
      <c r="OMF582" s="114"/>
      <c r="OMG582" s="114"/>
      <c r="OMH582" s="114"/>
      <c r="OMI582" s="114"/>
      <c r="OMJ582" s="114"/>
      <c r="OMK582" s="114"/>
      <c r="OML582" s="114"/>
      <c r="OMM582" s="114"/>
      <c r="OMN582" s="114"/>
      <c r="OMO582" s="114"/>
      <c r="OMP582" s="114"/>
      <c r="OMQ582" s="114"/>
      <c r="OMR582" s="114"/>
      <c r="OMS582" s="114"/>
      <c r="OMT582" s="114"/>
      <c r="OMU582" s="114"/>
      <c r="OMV582" s="114"/>
      <c r="OMW582" s="114"/>
      <c r="OMX582" s="114"/>
      <c r="OMY582" s="114"/>
      <c r="OMZ582" s="114"/>
      <c r="ONA582" s="114"/>
      <c r="ONB582" s="114"/>
      <c r="ONC582" s="114"/>
      <c r="OND582" s="114"/>
      <c r="ONE582" s="114"/>
      <c r="ONF582" s="114"/>
      <c r="ONG582" s="114"/>
      <c r="ONH582" s="114"/>
      <c r="ONI582" s="114"/>
      <c r="ONJ582" s="114"/>
      <c r="ONK582" s="114"/>
      <c r="ONL582" s="114"/>
      <c r="ONM582" s="114"/>
      <c r="ONN582" s="114"/>
      <c r="ONO582" s="114"/>
      <c r="ONP582" s="114"/>
      <c r="ONQ582" s="114"/>
      <c r="ONR582" s="114"/>
      <c r="ONS582" s="114"/>
      <c r="ONT582" s="114"/>
      <c r="ONU582" s="114"/>
      <c r="ONV582" s="114"/>
      <c r="ONW582" s="114"/>
      <c r="ONX582" s="114"/>
      <c r="ONY582" s="114"/>
      <c r="ONZ582" s="114"/>
      <c r="OOA582" s="114"/>
      <c r="OOB582" s="114"/>
      <c r="OOC582" s="114"/>
      <c r="OOD582" s="114"/>
      <c r="OOE582" s="114"/>
      <c r="OOF582" s="114"/>
      <c r="OOG582" s="114"/>
      <c r="OOH582" s="114"/>
      <c r="OOI582" s="114"/>
      <c r="OOJ582" s="114"/>
      <c r="OOK582" s="114"/>
      <c r="OOL582" s="114"/>
      <c r="OOM582" s="114"/>
      <c r="OON582" s="114"/>
      <c r="OOO582" s="114"/>
      <c r="OOP582" s="114"/>
      <c r="OOQ582" s="114"/>
      <c r="OOR582" s="114"/>
      <c r="OOS582" s="114"/>
      <c r="OOT582" s="114"/>
      <c r="OOU582" s="114"/>
      <c r="OOV582" s="114"/>
      <c r="OOW582" s="114"/>
      <c r="OOX582" s="114"/>
      <c r="OOY582" s="114"/>
      <c r="OOZ582" s="114"/>
      <c r="OPA582" s="114"/>
      <c r="OPB582" s="114"/>
      <c r="OPC582" s="114"/>
      <c r="OPD582" s="114"/>
      <c r="OPE582" s="114"/>
      <c r="OPF582" s="114"/>
      <c r="OPG582" s="114"/>
      <c r="OPH582" s="114"/>
      <c r="OPI582" s="114"/>
      <c r="OPJ582" s="114"/>
      <c r="OPK582" s="114"/>
      <c r="OPL582" s="114"/>
      <c r="OPM582" s="114"/>
      <c r="OPN582" s="114"/>
      <c r="OPO582" s="114"/>
      <c r="OPP582" s="114"/>
      <c r="OPQ582" s="114"/>
      <c r="OPR582" s="114"/>
      <c r="OPS582" s="114"/>
      <c r="OPT582" s="114"/>
      <c r="OPU582" s="114"/>
      <c r="OPV582" s="114"/>
      <c r="OPW582" s="114"/>
      <c r="OPX582" s="114"/>
      <c r="OPY582" s="114"/>
      <c r="OPZ582" s="114"/>
      <c r="OQA582" s="114"/>
      <c r="OQB582" s="114"/>
      <c r="OQC582" s="114"/>
      <c r="OQD582" s="114"/>
      <c r="OQE582" s="114"/>
      <c r="OQF582" s="114"/>
      <c r="OQG582" s="114"/>
      <c r="OQH582" s="114"/>
      <c r="OQI582" s="114"/>
      <c r="OQJ582" s="114"/>
      <c r="OQK582" s="114"/>
      <c r="OQL582" s="114"/>
      <c r="OQM582" s="114"/>
      <c r="OQN582" s="114"/>
      <c r="OQO582" s="114"/>
      <c r="OQP582" s="114"/>
      <c r="OQQ582" s="114"/>
      <c r="OQR582" s="114"/>
      <c r="OQS582" s="114"/>
      <c r="OQT582" s="114"/>
      <c r="OQU582" s="114"/>
      <c r="OQV582" s="114"/>
      <c r="OQW582" s="114"/>
      <c r="OQX582" s="114"/>
      <c r="OQY582" s="114"/>
      <c r="OQZ582" s="114"/>
      <c r="ORA582" s="114"/>
      <c r="ORB582" s="114"/>
      <c r="ORC582" s="114"/>
      <c r="ORD582" s="114"/>
      <c r="ORE582" s="114"/>
      <c r="ORF582" s="114"/>
      <c r="ORG582" s="114"/>
      <c r="ORH582" s="114"/>
      <c r="ORI582" s="114"/>
      <c r="ORJ582" s="114"/>
      <c r="ORK582" s="114"/>
      <c r="ORL582" s="114"/>
      <c r="ORM582" s="114"/>
      <c r="ORN582" s="114"/>
      <c r="ORO582" s="114"/>
      <c r="ORP582" s="114"/>
      <c r="ORQ582" s="114"/>
      <c r="ORR582" s="114"/>
      <c r="ORS582" s="114"/>
      <c r="ORT582" s="114"/>
      <c r="ORU582" s="114"/>
      <c r="ORV582" s="114"/>
      <c r="ORW582" s="114"/>
      <c r="ORX582" s="114"/>
      <c r="ORY582" s="114"/>
      <c r="ORZ582" s="114"/>
      <c r="OSA582" s="114"/>
      <c r="OSB582" s="114"/>
      <c r="OSC582" s="114"/>
      <c r="OSD582" s="114"/>
      <c r="OSE582" s="114"/>
      <c r="OSF582" s="114"/>
      <c r="OSG582" s="114"/>
      <c r="OSH582" s="114"/>
      <c r="OSI582" s="114"/>
      <c r="OSJ582" s="114"/>
      <c r="OSK582" s="114"/>
      <c r="OSL582" s="114"/>
      <c r="OSM582" s="114"/>
      <c r="OSN582" s="114"/>
      <c r="OSO582" s="114"/>
      <c r="OSP582" s="114"/>
      <c r="OSQ582" s="114"/>
      <c r="OSR582" s="114"/>
      <c r="OSS582" s="114"/>
      <c r="OST582" s="114"/>
      <c r="OSU582" s="114"/>
      <c r="OSV582" s="114"/>
      <c r="OSW582" s="114"/>
      <c r="OSX582" s="114"/>
      <c r="OSY582" s="114"/>
      <c r="OSZ582" s="114"/>
      <c r="OTA582" s="114"/>
      <c r="OTB582" s="114"/>
      <c r="OTC582" s="114"/>
      <c r="OTD582" s="114"/>
      <c r="OTE582" s="114"/>
      <c r="OTF582" s="114"/>
      <c r="OTG582" s="114"/>
      <c r="OTH582" s="114"/>
      <c r="OTI582" s="114"/>
      <c r="OTJ582" s="114"/>
      <c r="OTK582" s="114"/>
      <c r="OTL582" s="114"/>
      <c r="OTM582" s="114"/>
      <c r="OTN582" s="114"/>
      <c r="OTO582" s="114"/>
      <c r="OTP582" s="114"/>
      <c r="OTQ582" s="114"/>
      <c r="OTR582" s="114"/>
      <c r="OTS582" s="114"/>
      <c r="OTT582" s="114"/>
      <c r="OTU582" s="114"/>
      <c r="OTV582" s="114"/>
      <c r="OTW582" s="114"/>
      <c r="OTX582" s="114"/>
      <c r="OTY582" s="114"/>
      <c r="OTZ582" s="114"/>
      <c r="OUA582" s="114"/>
      <c r="OUB582" s="114"/>
      <c r="OUC582" s="114"/>
      <c r="OUD582" s="114"/>
      <c r="OUE582" s="114"/>
      <c r="OUF582" s="114"/>
      <c r="OUG582" s="114"/>
      <c r="OUH582" s="114"/>
      <c r="OUI582" s="114"/>
      <c r="OUJ582" s="114"/>
      <c r="OUK582" s="114"/>
      <c r="OUL582" s="114"/>
      <c r="OUM582" s="114"/>
      <c r="OUN582" s="114"/>
      <c r="OUO582" s="114"/>
      <c r="OUP582" s="114"/>
      <c r="OUQ582" s="114"/>
      <c r="OUR582" s="114"/>
      <c r="OUS582" s="114"/>
      <c r="OUT582" s="114"/>
      <c r="OUU582" s="114"/>
      <c r="OUV582" s="114"/>
      <c r="OUW582" s="114"/>
      <c r="OUX582" s="114"/>
      <c r="OUY582" s="114"/>
      <c r="OUZ582" s="114"/>
      <c r="OVA582" s="114"/>
      <c r="OVB582" s="114"/>
      <c r="OVC582" s="114"/>
      <c r="OVD582" s="114"/>
      <c r="OVE582" s="114"/>
      <c r="OVF582" s="114"/>
      <c r="OVG582" s="114"/>
      <c r="OVH582" s="114"/>
      <c r="OVI582" s="114"/>
      <c r="OVJ582" s="114"/>
      <c r="OVK582" s="114"/>
      <c r="OVL582" s="114"/>
      <c r="OVM582" s="114"/>
      <c r="OVN582" s="114"/>
      <c r="OVO582" s="114"/>
      <c r="OVP582" s="114"/>
      <c r="OVQ582" s="114"/>
      <c r="OVR582" s="114"/>
      <c r="OVS582" s="114"/>
      <c r="OVT582" s="114"/>
      <c r="OVU582" s="114"/>
      <c r="OVV582" s="114"/>
      <c r="OVW582" s="114"/>
      <c r="OVX582" s="114"/>
      <c r="OVY582" s="114"/>
      <c r="OVZ582" s="114"/>
      <c r="OWA582" s="114"/>
      <c r="OWB582" s="114"/>
      <c r="OWC582" s="114"/>
      <c r="OWD582" s="114"/>
      <c r="OWE582" s="114"/>
      <c r="OWF582" s="114"/>
      <c r="OWG582" s="114"/>
      <c r="OWH582" s="114"/>
      <c r="OWI582" s="114"/>
      <c r="OWJ582" s="114"/>
      <c r="OWK582" s="114"/>
      <c r="OWL582" s="114"/>
      <c r="OWM582" s="114"/>
      <c r="OWN582" s="114"/>
      <c r="OWO582" s="114"/>
      <c r="OWP582" s="114"/>
      <c r="OWQ582" s="114"/>
      <c r="OWR582" s="114"/>
      <c r="OWS582" s="114"/>
      <c r="OWT582" s="114"/>
      <c r="OWU582" s="114"/>
      <c r="OWV582" s="114"/>
      <c r="OWW582" s="114"/>
      <c r="OWX582" s="114"/>
      <c r="OWY582" s="114"/>
      <c r="OWZ582" s="114"/>
      <c r="OXA582" s="114"/>
      <c r="OXB582" s="114"/>
      <c r="OXC582" s="114"/>
      <c r="OXD582" s="114"/>
      <c r="OXE582" s="114"/>
      <c r="OXF582" s="114"/>
      <c r="OXG582" s="114"/>
      <c r="OXH582" s="114"/>
      <c r="OXI582" s="114"/>
      <c r="OXJ582" s="114"/>
      <c r="OXK582" s="114"/>
      <c r="OXL582" s="114"/>
      <c r="OXM582" s="114"/>
      <c r="OXN582" s="114"/>
      <c r="OXO582" s="114"/>
      <c r="OXP582" s="114"/>
      <c r="OXQ582" s="114"/>
      <c r="OXR582" s="114"/>
      <c r="OXS582" s="114"/>
      <c r="OXT582" s="114"/>
      <c r="OXU582" s="114"/>
      <c r="OXV582" s="114"/>
      <c r="OXW582" s="114"/>
      <c r="OXX582" s="114"/>
      <c r="OXY582" s="114"/>
      <c r="OXZ582" s="114"/>
      <c r="OYA582" s="114"/>
      <c r="OYB582" s="114"/>
      <c r="OYC582" s="114"/>
      <c r="OYD582" s="114"/>
      <c r="OYE582" s="114"/>
      <c r="OYF582" s="114"/>
      <c r="OYG582" s="114"/>
      <c r="OYH582" s="114"/>
      <c r="OYI582" s="114"/>
      <c r="OYJ582" s="114"/>
      <c r="OYK582" s="114"/>
      <c r="OYL582" s="114"/>
      <c r="OYM582" s="114"/>
      <c r="OYN582" s="114"/>
      <c r="OYO582" s="114"/>
      <c r="OYP582" s="114"/>
      <c r="OYQ582" s="114"/>
      <c r="OYR582" s="114"/>
      <c r="OYS582" s="114"/>
      <c r="OYT582" s="114"/>
      <c r="OYU582" s="114"/>
      <c r="OYV582" s="114"/>
      <c r="OYW582" s="114"/>
      <c r="OYX582" s="114"/>
      <c r="OYY582" s="114"/>
      <c r="OYZ582" s="114"/>
      <c r="OZA582" s="114"/>
      <c r="OZB582" s="114"/>
      <c r="OZC582" s="114"/>
      <c r="OZD582" s="114"/>
      <c r="OZE582" s="114"/>
      <c r="OZF582" s="114"/>
      <c r="OZG582" s="114"/>
      <c r="OZH582" s="114"/>
      <c r="OZI582" s="114"/>
      <c r="OZJ582" s="114"/>
      <c r="OZK582" s="114"/>
      <c r="OZL582" s="114"/>
      <c r="OZM582" s="114"/>
      <c r="OZN582" s="114"/>
      <c r="OZO582" s="114"/>
      <c r="OZP582" s="114"/>
      <c r="OZQ582" s="114"/>
      <c r="OZR582" s="114"/>
      <c r="OZS582" s="114"/>
      <c r="OZT582" s="114"/>
      <c r="OZU582" s="114"/>
      <c r="OZV582" s="114"/>
      <c r="OZW582" s="114"/>
      <c r="OZX582" s="114"/>
      <c r="OZY582" s="114"/>
      <c r="OZZ582" s="114"/>
      <c r="PAA582" s="114"/>
      <c r="PAB582" s="114"/>
      <c r="PAC582" s="114"/>
      <c r="PAD582" s="114"/>
      <c r="PAE582" s="114"/>
      <c r="PAF582" s="114"/>
      <c r="PAG582" s="114"/>
      <c r="PAH582" s="114"/>
      <c r="PAI582" s="114"/>
      <c r="PAJ582" s="114"/>
      <c r="PAK582" s="114"/>
      <c r="PAL582" s="114"/>
      <c r="PAM582" s="114"/>
      <c r="PAN582" s="114"/>
      <c r="PAO582" s="114"/>
      <c r="PAP582" s="114"/>
      <c r="PAQ582" s="114"/>
      <c r="PAR582" s="114"/>
      <c r="PAS582" s="114"/>
      <c r="PAT582" s="114"/>
      <c r="PAU582" s="114"/>
      <c r="PAV582" s="114"/>
      <c r="PAW582" s="114"/>
      <c r="PAX582" s="114"/>
      <c r="PAY582" s="114"/>
      <c r="PAZ582" s="114"/>
      <c r="PBA582" s="114"/>
      <c r="PBB582" s="114"/>
      <c r="PBC582" s="114"/>
      <c r="PBD582" s="114"/>
      <c r="PBE582" s="114"/>
      <c r="PBF582" s="114"/>
      <c r="PBG582" s="114"/>
      <c r="PBH582" s="114"/>
      <c r="PBI582" s="114"/>
      <c r="PBJ582" s="114"/>
      <c r="PBK582" s="114"/>
      <c r="PBL582" s="114"/>
      <c r="PBM582" s="114"/>
      <c r="PBN582" s="114"/>
      <c r="PBO582" s="114"/>
      <c r="PBP582" s="114"/>
      <c r="PBQ582" s="114"/>
      <c r="PBR582" s="114"/>
      <c r="PBS582" s="114"/>
      <c r="PBT582" s="114"/>
      <c r="PBU582" s="114"/>
      <c r="PBV582" s="114"/>
      <c r="PBW582" s="114"/>
      <c r="PBX582" s="114"/>
      <c r="PBY582" s="114"/>
      <c r="PBZ582" s="114"/>
      <c r="PCA582" s="114"/>
      <c r="PCB582" s="114"/>
      <c r="PCC582" s="114"/>
      <c r="PCD582" s="114"/>
      <c r="PCE582" s="114"/>
      <c r="PCF582" s="114"/>
      <c r="PCG582" s="114"/>
      <c r="PCH582" s="114"/>
      <c r="PCI582" s="114"/>
      <c r="PCJ582" s="114"/>
      <c r="PCK582" s="114"/>
      <c r="PCL582" s="114"/>
      <c r="PCM582" s="114"/>
      <c r="PCN582" s="114"/>
      <c r="PCO582" s="114"/>
      <c r="PCP582" s="114"/>
      <c r="PCQ582" s="114"/>
      <c r="PCR582" s="114"/>
      <c r="PCS582" s="114"/>
      <c r="PCT582" s="114"/>
      <c r="PCU582" s="114"/>
      <c r="PCV582" s="114"/>
      <c r="PCW582" s="114"/>
      <c r="PCX582" s="114"/>
      <c r="PCY582" s="114"/>
      <c r="PCZ582" s="114"/>
      <c r="PDA582" s="114"/>
      <c r="PDB582" s="114"/>
      <c r="PDC582" s="114"/>
      <c r="PDD582" s="114"/>
      <c r="PDE582" s="114"/>
      <c r="PDF582" s="114"/>
      <c r="PDG582" s="114"/>
      <c r="PDH582" s="114"/>
      <c r="PDI582" s="114"/>
      <c r="PDJ582" s="114"/>
      <c r="PDK582" s="114"/>
      <c r="PDL582" s="114"/>
      <c r="PDM582" s="114"/>
      <c r="PDN582" s="114"/>
      <c r="PDO582" s="114"/>
      <c r="PDP582" s="114"/>
      <c r="PDQ582" s="114"/>
      <c r="PDR582" s="114"/>
      <c r="PDS582" s="114"/>
      <c r="PDT582" s="114"/>
      <c r="PDU582" s="114"/>
      <c r="PDV582" s="114"/>
      <c r="PDW582" s="114"/>
      <c r="PDX582" s="114"/>
      <c r="PDY582" s="114"/>
      <c r="PDZ582" s="114"/>
      <c r="PEA582" s="114"/>
      <c r="PEB582" s="114"/>
      <c r="PEC582" s="114"/>
      <c r="PED582" s="114"/>
      <c r="PEE582" s="114"/>
      <c r="PEF582" s="114"/>
      <c r="PEG582" s="114"/>
      <c r="PEH582" s="114"/>
      <c r="PEI582" s="114"/>
      <c r="PEJ582" s="114"/>
      <c r="PEK582" s="114"/>
      <c r="PEL582" s="114"/>
      <c r="PEM582" s="114"/>
      <c r="PEN582" s="114"/>
      <c r="PEO582" s="114"/>
      <c r="PEP582" s="114"/>
      <c r="PEQ582" s="114"/>
      <c r="PER582" s="114"/>
      <c r="PES582" s="114"/>
      <c r="PET582" s="114"/>
      <c r="PEU582" s="114"/>
      <c r="PEV582" s="114"/>
      <c r="PEW582" s="114"/>
      <c r="PEX582" s="114"/>
      <c r="PEY582" s="114"/>
      <c r="PEZ582" s="114"/>
      <c r="PFA582" s="114"/>
      <c r="PFB582" s="114"/>
      <c r="PFC582" s="114"/>
      <c r="PFD582" s="114"/>
      <c r="PFE582" s="114"/>
      <c r="PFF582" s="114"/>
      <c r="PFG582" s="114"/>
      <c r="PFH582" s="114"/>
      <c r="PFI582" s="114"/>
      <c r="PFJ582" s="114"/>
      <c r="PFK582" s="114"/>
      <c r="PFL582" s="114"/>
      <c r="PFM582" s="114"/>
      <c r="PFN582" s="114"/>
      <c r="PFO582" s="114"/>
      <c r="PFP582" s="114"/>
      <c r="PFQ582" s="114"/>
      <c r="PFR582" s="114"/>
      <c r="PFS582" s="114"/>
      <c r="PFT582" s="114"/>
      <c r="PFU582" s="114"/>
      <c r="PFV582" s="114"/>
      <c r="PFW582" s="114"/>
      <c r="PFX582" s="114"/>
      <c r="PFY582" s="114"/>
      <c r="PFZ582" s="114"/>
      <c r="PGA582" s="114"/>
      <c r="PGB582" s="114"/>
      <c r="PGC582" s="114"/>
      <c r="PGD582" s="114"/>
      <c r="PGE582" s="114"/>
      <c r="PGF582" s="114"/>
      <c r="PGG582" s="114"/>
      <c r="PGH582" s="114"/>
      <c r="PGI582" s="114"/>
      <c r="PGJ582" s="114"/>
      <c r="PGK582" s="114"/>
      <c r="PGL582" s="114"/>
      <c r="PGM582" s="114"/>
      <c r="PGN582" s="114"/>
      <c r="PGO582" s="114"/>
      <c r="PGP582" s="114"/>
      <c r="PGQ582" s="114"/>
      <c r="PGR582" s="114"/>
      <c r="PGS582" s="114"/>
      <c r="PGT582" s="114"/>
      <c r="PGU582" s="114"/>
      <c r="PGV582" s="114"/>
      <c r="PGW582" s="114"/>
      <c r="PGX582" s="114"/>
      <c r="PGY582" s="114"/>
      <c r="PGZ582" s="114"/>
      <c r="PHA582" s="114"/>
      <c r="PHB582" s="114"/>
      <c r="PHC582" s="114"/>
      <c r="PHD582" s="114"/>
      <c r="PHE582" s="114"/>
      <c r="PHF582" s="114"/>
      <c r="PHG582" s="114"/>
      <c r="PHH582" s="114"/>
      <c r="PHI582" s="114"/>
      <c r="PHJ582" s="114"/>
      <c r="PHK582" s="114"/>
      <c r="PHL582" s="114"/>
      <c r="PHM582" s="114"/>
      <c r="PHN582" s="114"/>
      <c r="PHO582" s="114"/>
      <c r="PHP582" s="114"/>
      <c r="PHQ582" s="114"/>
      <c r="PHR582" s="114"/>
      <c r="PHS582" s="114"/>
      <c r="PHT582" s="114"/>
      <c r="PHU582" s="114"/>
      <c r="PHV582" s="114"/>
      <c r="PHW582" s="114"/>
      <c r="PHX582" s="114"/>
      <c r="PHY582" s="114"/>
      <c r="PHZ582" s="114"/>
      <c r="PIA582" s="114"/>
      <c r="PIB582" s="114"/>
      <c r="PIC582" s="114"/>
      <c r="PID582" s="114"/>
      <c r="PIE582" s="114"/>
      <c r="PIF582" s="114"/>
      <c r="PIG582" s="114"/>
      <c r="PIH582" s="114"/>
      <c r="PII582" s="114"/>
      <c r="PIJ582" s="114"/>
      <c r="PIK582" s="114"/>
      <c r="PIL582" s="114"/>
      <c r="PIM582" s="114"/>
      <c r="PIN582" s="114"/>
      <c r="PIO582" s="114"/>
      <c r="PIP582" s="114"/>
      <c r="PIQ582" s="114"/>
      <c r="PIR582" s="114"/>
      <c r="PIS582" s="114"/>
      <c r="PIT582" s="114"/>
      <c r="PIU582" s="114"/>
      <c r="PIV582" s="114"/>
      <c r="PIW582" s="114"/>
      <c r="PIX582" s="114"/>
      <c r="PIY582" s="114"/>
      <c r="PIZ582" s="114"/>
      <c r="PJA582" s="114"/>
      <c r="PJB582" s="114"/>
      <c r="PJC582" s="114"/>
      <c r="PJD582" s="114"/>
      <c r="PJE582" s="114"/>
      <c r="PJF582" s="114"/>
      <c r="PJG582" s="114"/>
      <c r="PJH582" s="114"/>
      <c r="PJI582" s="114"/>
      <c r="PJJ582" s="114"/>
      <c r="PJK582" s="114"/>
      <c r="PJL582" s="114"/>
      <c r="PJM582" s="114"/>
      <c r="PJN582" s="114"/>
      <c r="PJO582" s="114"/>
      <c r="PJP582" s="114"/>
      <c r="PJQ582" s="114"/>
      <c r="PJR582" s="114"/>
      <c r="PJS582" s="114"/>
      <c r="PJT582" s="114"/>
      <c r="PJU582" s="114"/>
      <c r="PJV582" s="114"/>
      <c r="PJW582" s="114"/>
      <c r="PJX582" s="114"/>
      <c r="PJY582" s="114"/>
      <c r="PJZ582" s="114"/>
      <c r="PKA582" s="114"/>
      <c r="PKB582" s="114"/>
      <c r="PKC582" s="114"/>
      <c r="PKD582" s="114"/>
      <c r="PKE582" s="114"/>
      <c r="PKF582" s="114"/>
      <c r="PKG582" s="114"/>
      <c r="PKH582" s="114"/>
      <c r="PKI582" s="114"/>
      <c r="PKJ582" s="114"/>
      <c r="PKK582" s="114"/>
      <c r="PKL582" s="114"/>
      <c r="PKM582" s="114"/>
      <c r="PKN582" s="114"/>
      <c r="PKO582" s="114"/>
      <c r="PKP582" s="114"/>
      <c r="PKQ582" s="114"/>
      <c r="PKR582" s="114"/>
      <c r="PKS582" s="114"/>
      <c r="PKT582" s="114"/>
      <c r="PKU582" s="114"/>
      <c r="PKV582" s="114"/>
      <c r="PKW582" s="114"/>
      <c r="PKX582" s="114"/>
      <c r="PKY582" s="114"/>
      <c r="PKZ582" s="114"/>
      <c r="PLA582" s="114"/>
      <c r="PLB582" s="114"/>
      <c r="PLC582" s="114"/>
      <c r="PLD582" s="114"/>
      <c r="PLE582" s="114"/>
      <c r="PLF582" s="114"/>
      <c r="PLG582" s="114"/>
      <c r="PLH582" s="114"/>
      <c r="PLI582" s="114"/>
      <c r="PLJ582" s="114"/>
      <c r="PLK582" s="114"/>
      <c r="PLL582" s="114"/>
      <c r="PLM582" s="114"/>
      <c r="PLN582" s="114"/>
      <c r="PLO582" s="114"/>
      <c r="PLP582" s="114"/>
      <c r="PLQ582" s="114"/>
      <c r="PLR582" s="114"/>
      <c r="PLS582" s="114"/>
      <c r="PLT582" s="114"/>
      <c r="PLU582" s="114"/>
      <c r="PLV582" s="114"/>
      <c r="PLW582" s="114"/>
      <c r="PLX582" s="114"/>
      <c r="PLY582" s="114"/>
      <c r="PLZ582" s="114"/>
      <c r="PMA582" s="114"/>
      <c r="PMB582" s="114"/>
      <c r="PMC582" s="114"/>
      <c r="PMD582" s="114"/>
      <c r="PME582" s="114"/>
      <c r="PMF582" s="114"/>
      <c r="PMG582" s="114"/>
      <c r="PMH582" s="114"/>
      <c r="PMI582" s="114"/>
      <c r="PMJ582" s="114"/>
      <c r="PMK582" s="114"/>
      <c r="PML582" s="114"/>
      <c r="PMM582" s="114"/>
      <c r="PMN582" s="114"/>
      <c r="PMO582" s="114"/>
      <c r="PMP582" s="114"/>
      <c r="PMQ582" s="114"/>
      <c r="PMR582" s="114"/>
      <c r="PMS582" s="114"/>
      <c r="PMT582" s="114"/>
      <c r="PMU582" s="114"/>
      <c r="PMV582" s="114"/>
      <c r="PMW582" s="114"/>
      <c r="PMX582" s="114"/>
      <c r="PMY582" s="114"/>
      <c r="PMZ582" s="114"/>
      <c r="PNA582" s="114"/>
      <c r="PNB582" s="114"/>
      <c r="PNC582" s="114"/>
      <c r="PND582" s="114"/>
      <c r="PNE582" s="114"/>
      <c r="PNF582" s="114"/>
      <c r="PNG582" s="114"/>
      <c r="PNH582" s="114"/>
      <c r="PNI582" s="114"/>
      <c r="PNJ582" s="114"/>
      <c r="PNK582" s="114"/>
      <c r="PNL582" s="114"/>
      <c r="PNM582" s="114"/>
      <c r="PNN582" s="114"/>
      <c r="PNO582" s="114"/>
      <c r="PNP582" s="114"/>
      <c r="PNQ582" s="114"/>
      <c r="PNR582" s="114"/>
      <c r="PNS582" s="114"/>
      <c r="PNT582" s="114"/>
      <c r="PNU582" s="114"/>
      <c r="PNV582" s="114"/>
      <c r="PNW582" s="114"/>
      <c r="PNX582" s="114"/>
      <c r="PNY582" s="114"/>
      <c r="PNZ582" s="114"/>
      <c r="POA582" s="114"/>
      <c r="POB582" s="114"/>
      <c r="POC582" s="114"/>
      <c r="POD582" s="114"/>
      <c r="POE582" s="114"/>
      <c r="POF582" s="114"/>
      <c r="POG582" s="114"/>
      <c r="POH582" s="114"/>
      <c r="POI582" s="114"/>
      <c r="POJ582" s="114"/>
      <c r="POK582" s="114"/>
      <c r="POL582" s="114"/>
      <c r="POM582" s="114"/>
      <c r="PON582" s="114"/>
      <c r="POO582" s="114"/>
      <c r="POP582" s="114"/>
      <c r="POQ582" s="114"/>
      <c r="POR582" s="114"/>
      <c r="POS582" s="114"/>
      <c r="POT582" s="114"/>
      <c r="POU582" s="114"/>
      <c r="POV582" s="114"/>
      <c r="POW582" s="114"/>
      <c r="POX582" s="114"/>
      <c r="POY582" s="114"/>
      <c r="POZ582" s="114"/>
      <c r="PPA582" s="114"/>
      <c r="PPB582" s="114"/>
      <c r="PPC582" s="114"/>
      <c r="PPD582" s="114"/>
      <c r="PPE582" s="114"/>
      <c r="PPF582" s="114"/>
      <c r="PPG582" s="114"/>
      <c r="PPH582" s="114"/>
      <c r="PPI582" s="114"/>
      <c r="PPJ582" s="114"/>
      <c r="PPK582" s="114"/>
      <c r="PPL582" s="114"/>
      <c r="PPM582" s="114"/>
      <c r="PPN582" s="114"/>
      <c r="PPO582" s="114"/>
      <c r="PPP582" s="114"/>
      <c r="PPQ582" s="114"/>
      <c r="PPR582" s="114"/>
      <c r="PPS582" s="114"/>
      <c r="PPT582" s="114"/>
      <c r="PPU582" s="114"/>
      <c r="PPV582" s="114"/>
      <c r="PPW582" s="114"/>
      <c r="PPX582" s="114"/>
      <c r="PPY582" s="114"/>
      <c r="PPZ582" s="114"/>
      <c r="PQA582" s="114"/>
      <c r="PQB582" s="114"/>
      <c r="PQC582" s="114"/>
      <c r="PQD582" s="114"/>
      <c r="PQE582" s="114"/>
      <c r="PQF582" s="114"/>
      <c r="PQG582" s="114"/>
      <c r="PQH582" s="114"/>
      <c r="PQI582" s="114"/>
      <c r="PQJ582" s="114"/>
      <c r="PQK582" s="114"/>
      <c r="PQL582" s="114"/>
      <c r="PQM582" s="114"/>
      <c r="PQN582" s="114"/>
      <c r="PQO582" s="114"/>
      <c r="PQP582" s="114"/>
      <c r="PQQ582" s="114"/>
      <c r="PQR582" s="114"/>
      <c r="PQS582" s="114"/>
      <c r="PQT582" s="114"/>
      <c r="PQU582" s="114"/>
      <c r="PQV582" s="114"/>
      <c r="PQW582" s="114"/>
      <c r="PQX582" s="114"/>
      <c r="PQY582" s="114"/>
      <c r="PQZ582" s="114"/>
      <c r="PRA582" s="114"/>
      <c r="PRB582" s="114"/>
      <c r="PRC582" s="114"/>
      <c r="PRD582" s="114"/>
      <c r="PRE582" s="114"/>
      <c r="PRF582" s="114"/>
      <c r="PRG582" s="114"/>
      <c r="PRH582" s="114"/>
      <c r="PRI582" s="114"/>
      <c r="PRJ582" s="114"/>
      <c r="PRK582" s="114"/>
      <c r="PRL582" s="114"/>
      <c r="PRM582" s="114"/>
      <c r="PRN582" s="114"/>
      <c r="PRO582" s="114"/>
      <c r="PRP582" s="114"/>
      <c r="PRQ582" s="114"/>
      <c r="PRR582" s="114"/>
      <c r="PRS582" s="114"/>
      <c r="PRT582" s="114"/>
      <c r="PRU582" s="114"/>
      <c r="PRV582" s="114"/>
      <c r="PRW582" s="114"/>
      <c r="PRX582" s="114"/>
      <c r="PRY582" s="114"/>
      <c r="PRZ582" s="114"/>
      <c r="PSA582" s="114"/>
      <c r="PSB582" s="114"/>
      <c r="PSC582" s="114"/>
      <c r="PSD582" s="114"/>
      <c r="PSE582" s="114"/>
      <c r="PSF582" s="114"/>
      <c r="PSG582" s="114"/>
      <c r="PSH582" s="114"/>
      <c r="PSI582" s="114"/>
      <c r="PSJ582" s="114"/>
      <c r="PSK582" s="114"/>
      <c r="PSL582" s="114"/>
      <c r="PSM582" s="114"/>
      <c r="PSN582" s="114"/>
      <c r="PSO582" s="114"/>
      <c r="PSP582" s="114"/>
      <c r="PSQ582" s="114"/>
      <c r="PSR582" s="114"/>
      <c r="PSS582" s="114"/>
      <c r="PST582" s="114"/>
      <c r="PSU582" s="114"/>
      <c r="PSV582" s="114"/>
      <c r="PSW582" s="114"/>
      <c r="PSX582" s="114"/>
      <c r="PSY582" s="114"/>
      <c r="PSZ582" s="114"/>
      <c r="PTA582" s="114"/>
      <c r="PTB582" s="114"/>
      <c r="PTC582" s="114"/>
      <c r="PTD582" s="114"/>
      <c r="PTE582" s="114"/>
      <c r="PTF582" s="114"/>
      <c r="PTG582" s="114"/>
      <c r="PTH582" s="114"/>
      <c r="PTI582" s="114"/>
      <c r="PTJ582" s="114"/>
      <c r="PTK582" s="114"/>
      <c r="PTL582" s="114"/>
      <c r="PTM582" s="114"/>
      <c r="PTN582" s="114"/>
      <c r="PTO582" s="114"/>
      <c r="PTP582" s="114"/>
      <c r="PTQ582" s="114"/>
      <c r="PTR582" s="114"/>
      <c r="PTS582" s="114"/>
      <c r="PTT582" s="114"/>
      <c r="PTU582" s="114"/>
      <c r="PTV582" s="114"/>
      <c r="PTW582" s="114"/>
      <c r="PTX582" s="114"/>
      <c r="PTY582" s="114"/>
      <c r="PTZ582" s="114"/>
      <c r="PUA582" s="114"/>
      <c r="PUB582" s="114"/>
      <c r="PUC582" s="114"/>
      <c r="PUD582" s="114"/>
      <c r="PUE582" s="114"/>
      <c r="PUF582" s="114"/>
      <c r="PUG582" s="114"/>
      <c r="PUH582" s="114"/>
      <c r="PUI582" s="114"/>
      <c r="PUJ582" s="114"/>
      <c r="PUK582" s="114"/>
      <c r="PUL582" s="114"/>
      <c r="PUM582" s="114"/>
      <c r="PUN582" s="114"/>
      <c r="PUO582" s="114"/>
      <c r="PUP582" s="114"/>
      <c r="PUQ582" s="114"/>
      <c r="PUR582" s="114"/>
      <c r="PUS582" s="114"/>
      <c r="PUT582" s="114"/>
      <c r="PUU582" s="114"/>
      <c r="PUV582" s="114"/>
      <c r="PUW582" s="114"/>
      <c r="PUX582" s="114"/>
      <c r="PUY582" s="114"/>
      <c r="PUZ582" s="114"/>
      <c r="PVA582" s="114"/>
      <c r="PVB582" s="114"/>
      <c r="PVC582" s="114"/>
      <c r="PVD582" s="114"/>
      <c r="PVE582" s="114"/>
      <c r="PVF582" s="114"/>
      <c r="PVG582" s="114"/>
      <c r="PVH582" s="114"/>
      <c r="PVI582" s="114"/>
      <c r="PVJ582" s="114"/>
      <c r="PVK582" s="114"/>
      <c r="PVL582" s="114"/>
      <c r="PVM582" s="114"/>
      <c r="PVN582" s="114"/>
      <c r="PVO582" s="114"/>
      <c r="PVP582" s="114"/>
      <c r="PVQ582" s="114"/>
      <c r="PVR582" s="114"/>
      <c r="PVS582" s="114"/>
      <c r="PVT582" s="114"/>
      <c r="PVU582" s="114"/>
      <c r="PVV582" s="114"/>
      <c r="PVW582" s="114"/>
      <c r="PVX582" s="114"/>
      <c r="PVY582" s="114"/>
      <c r="PVZ582" s="114"/>
      <c r="PWA582" s="114"/>
      <c r="PWB582" s="114"/>
      <c r="PWC582" s="114"/>
      <c r="PWD582" s="114"/>
      <c r="PWE582" s="114"/>
      <c r="PWF582" s="114"/>
      <c r="PWG582" s="114"/>
      <c r="PWH582" s="114"/>
      <c r="PWI582" s="114"/>
      <c r="PWJ582" s="114"/>
      <c r="PWK582" s="114"/>
      <c r="PWL582" s="114"/>
      <c r="PWM582" s="114"/>
      <c r="PWN582" s="114"/>
      <c r="PWO582" s="114"/>
      <c r="PWP582" s="114"/>
      <c r="PWQ582" s="114"/>
      <c r="PWR582" s="114"/>
      <c r="PWS582" s="114"/>
      <c r="PWT582" s="114"/>
      <c r="PWU582" s="114"/>
      <c r="PWV582" s="114"/>
      <c r="PWW582" s="114"/>
      <c r="PWX582" s="114"/>
      <c r="PWY582" s="114"/>
      <c r="PWZ582" s="114"/>
      <c r="PXA582" s="114"/>
      <c r="PXB582" s="114"/>
      <c r="PXC582" s="114"/>
      <c r="PXD582" s="114"/>
      <c r="PXE582" s="114"/>
      <c r="PXF582" s="114"/>
      <c r="PXG582" s="114"/>
      <c r="PXH582" s="114"/>
      <c r="PXI582" s="114"/>
      <c r="PXJ582" s="114"/>
      <c r="PXK582" s="114"/>
      <c r="PXL582" s="114"/>
      <c r="PXM582" s="114"/>
      <c r="PXN582" s="114"/>
      <c r="PXO582" s="114"/>
      <c r="PXP582" s="114"/>
      <c r="PXQ582" s="114"/>
      <c r="PXR582" s="114"/>
      <c r="PXS582" s="114"/>
      <c r="PXT582" s="114"/>
      <c r="PXU582" s="114"/>
      <c r="PXV582" s="114"/>
      <c r="PXW582" s="114"/>
      <c r="PXX582" s="114"/>
      <c r="PXY582" s="114"/>
      <c r="PXZ582" s="114"/>
      <c r="PYA582" s="114"/>
      <c r="PYB582" s="114"/>
      <c r="PYC582" s="114"/>
      <c r="PYD582" s="114"/>
      <c r="PYE582" s="114"/>
      <c r="PYF582" s="114"/>
      <c r="PYG582" s="114"/>
      <c r="PYH582" s="114"/>
      <c r="PYI582" s="114"/>
      <c r="PYJ582" s="114"/>
      <c r="PYK582" s="114"/>
      <c r="PYL582" s="114"/>
      <c r="PYM582" s="114"/>
      <c r="PYN582" s="114"/>
      <c r="PYO582" s="114"/>
      <c r="PYP582" s="114"/>
      <c r="PYQ582" s="114"/>
      <c r="PYR582" s="114"/>
      <c r="PYS582" s="114"/>
      <c r="PYT582" s="114"/>
      <c r="PYU582" s="114"/>
      <c r="PYV582" s="114"/>
      <c r="PYW582" s="114"/>
      <c r="PYX582" s="114"/>
      <c r="PYY582" s="114"/>
      <c r="PYZ582" s="114"/>
      <c r="PZA582" s="114"/>
      <c r="PZB582" s="114"/>
      <c r="PZC582" s="114"/>
      <c r="PZD582" s="114"/>
      <c r="PZE582" s="114"/>
      <c r="PZF582" s="114"/>
      <c r="PZG582" s="114"/>
      <c r="PZH582" s="114"/>
      <c r="PZI582" s="114"/>
      <c r="PZJ582" s="114"/>
      <c r="PZK582" s="114"/>
      <c r="PZL582" s="114"/>
      <c r="PZM582" s="114"/>
      <c r="PZN582" s="114"/>
      <c r="PZO582" s="114"/>
      <c r="PZP582" s="114"/>
      <c r="PZQ582" s="114"/>
      <c r="PZR582" s="114"/>
      <c r="PZS582" s="114"/>
      <c r="PZT582" s="114"/>
      <c r="PZU582" s="114"/>
      <c r="PZV582" s="114"/>
      <c r="PZW582" s="114"/>
      <c r="PZX582" s="114"/>
      <c r="PZY582" s="114"/>
      <c r="PZZ582" s="114"/>
      <c r="QAA582" s="114"/>
      <c r="QAB582" s="114"/>
      <c r="QAC582" s="114"/>
      <c r="QAD582" s="114"/>
      <c r="QAE582" s="114"/>
      <c r="QAF582" s="114"/>
      <c r="QAG582" s="114"/>
      <c r="QAH582" s="114"/>
      <c r="QAI582" s="114"/>
      <c r="QAJ582" s="114"/>
      <c r="QAK582" s="114"/>
      <c r="QAL582" s="114"/>
      <c r="QAM582" s="114"/>
      <c r="QAN582" s="114"/>
      <c r="QAO582" s="114"/>
      <c r="QAP582" s="114"/>
      <c r="QAQ582" s="114"/>
      <c r="QAR582" s="114"/>
      <c r="QAS582" s="114"/>
      <c r="QAT582" s="114"/>
      <c r="QAU582" s="114"/>
      <c r="QAV582" s="114"/>
      <c r="QAW582" s="114"/>
      <c r="QAX582" s="114"/>
      <c r="QAY582" s="114"/>
      <c r="QAZ582" s="114"/>
      <c r="QBA582" s="114"/>
      <c r="QBB582" s="114"/>
      <c r="QBC582" s="114"/>
      <c r="QBD582" s="114"/>
      <c r="QBE582" s="114"/>
      <c r="QBF582" s="114"/>
      <c r="QBG582" s="114"/>
      <c r="QBH582" s="114"/>
      <c r="QBI582" s="114"/>
      <c r="QBJ582" s="114"/>
      <c r="QBK582" s="114"/>
      <c r="QBL582" s="114"/>
      <c r="QBM582" s="114"/>
      <c r="QBN582" s="114"/>
      <c r="QBO582" s="114"/>
      <c r="QBP582" s="114"/>
      <c r="QBQ582" s="114"/>
      <c r="QBR582" s="114"/>
      <c r="QBS582" s="114"/>
      <c r="QBT582" s="114"/>
      <c r="QBU582" s="114"/>
      <c r="QBV582" s="114"/>
      <c r="QBW582" s="114"/>
      <c r="QBX582" s="114"/>
      <c r="QBY582" s="114"/>
      <c r="QBZ582" s="114"/>
      <c r="QCA582" s="114"/>
      <c r="QCB582" s="114"/>
      <c r="QCC582" s="114"/>
      <c r="QCD582" s="114"/>
      <c r="QCE582" s="114"/>
      <c r="QCF582" s="114"/>
      <c r="QCG582" s="114"/>
      <c r="QCH582" s="114"/>
      <c r="QCI582" s="114"/>
      <c r="QCJ582" s="114"/>
      <c r="QCK582" s="114"/>
      <c r="QCL582" s="114"/>
      <c r="QCM582" s="114"/>
      <c r="QCN582" s="114"/>
      <c r="QCO582" s="114"/>
      <c r="QCP582" s="114"/>
      <c r="QCQ582" s="114"/>
      <c r="QCR582" s="114"/>
      <c r="QCS582" s="114"/>
      <c r="QCT582" s="114"/>
      <c r="QCU582" s="114"/>
      <c r="QCV582" s="114"/>
      <c r="QCW582" s="114"/>
      <c r="QCX582" s="114"/>
      <c r="QCY582" s="114"/>
      <c r="QCZ582" s="114"/>
      <c r="QDA582" s="114"/>
      <c r="QDB582" s="114"/>
      <c r="QDC582" s="114"/>
      <c r="QDD582" s="114"/>
      <c r="QDE582" s="114"/>
      <c r="QDF582" s="114"/>
      <c r="QDG582" s="114"/>
      <c r="QDH582" s="114"/>
      <c r="QDI582" s="114"/>
      <c r="QDJ582" s="114"/>
      <c r="QDK582" s="114"/>
      <c r="QDL582" s="114"/>
      <c r="QDM582" s="114"/>
      <c r="QDN582" s="114"/>
      <c r="QDO582" s="114"/>
      <c r="QDP582" s="114"/>
      <c r="QDQ582" s="114"/>
      <c r="QDR582" s="114"/>
      <c r="QDS582" s="114"/>
      <c r="QDT582" s="114"/>
      <c r="QDU582" s="114"/>
      <c r="QDV582" s="114"/>
      <c r="QDW582" s="114"/>
      <c r="QDX582" s="114"/>
      <c r="QDY582" s="114"/>
      <c r="QDZ582" s="114"/>
      <c r="QEA582" s="114"/>
      <c r="QEB582" s="114"/>
      <c r="QEC582" s="114"/>
      <c r="QED582" s="114"/>
      <c r="QEE582" s="114"/>
      <c r="QEF582" s="114"/>
      <c r="QEG582" s="114"/>
      <c r="QEH582" s="114"/>
      <c r="QEI582" s="114"/>
      <c r="QEJ582" s="114"/>
      <c r="QEK582" s="114"/>
      <c r="QEL582" s="114"/>
      <c r="QEM582" s="114"/>
      <c r="QEN582" s="114"/>
      <c r="QEO582" s="114"/>
      <c r="QEP582" s="114"/>
      <c r="QEQ582" s="114"/>
      <c r="QER582" s="114"/>
      <c r="QES582" s="114"/>
      <c r="QET582" s="114"/>
      <c r="QEU582" s="114"/>
      <c r="QEV582" s="114"/>
      <c r="QEW582" s="114"/>
      <c r="QEX582" s="114"/>
      <c r="QEY582" s="114"/>
      <c r="QEZ582" s="114"/>
      <c r="QFA582" s="114"/>
      <c r="QFB582" s="114"/>
      <c r="QFC582" s="114"/>
      <c r="QFD582" s="114"/>
      <c r="QFE582" s="114"/>
      <c r="QFF582" s="114"/>
      <c r="QFG582" s="114"/>
      <c r="QFH582" s="114"/>
      <c r="QFI582" s="114"/>
      <c r="QFJ582" s="114"/>
      <c r="QFK582" s="114"/>
      <c r="QFL582" s="114"/>
      <c r="QFM582" s="114"/>
      <c r="QFN582" s="114"/>
      <c r="QFO582" s="114"/>
      <c r="QFP582" s="114"/>
      <c r="QFQ582" s="114"/>
      <c r="QFR582" s="114"/>
      <c r="QFS582" s="114"/>
      <c r="QFT582" s="114"/>
      <c r="QFU582" s="114"/>
      <c r="QFV582" s="114"/>
      <c r="QFW582" s="114"/>
      <c r="QFX582" s="114"/>
      <c r="QFY582" s="114"/>
      <c r="QFZ582" s="114"/>
      <c r="QGA582" s="114"/>
      <c r="QGB582" s="114"/>
      <c r="QGC582" s="114"/>
      <c r="QGD582" s="114"/>
      <c r="QGE582" s="114"/>
      <c r="QGF582" s="114"/>
      <c r="QGG582" s="114"/>
      <c r="QGH582" s="114"/>
      <c r="QGI582" s="114"/>
      <c r="QGJ582" s="114"/>
      <c r="QGK582" s="114"/>
      <c r="QGL582" s="114"/>
      <c r="QGM582" s="114"/>
      <c r="QGN582" s="114"/>
      <c r="QGO582" s="114"/>
      <c r="QGP582" s="114"/>
      <c r="QGQ582" s="114"/>
      <c r="QGR582" s="114"/>
      <c r="QGS582" s="114"/>
      <c r="QGT582" s="114"/>
      <c r="QGU582" s="114"/>
      <c r="QGV582" s="114"/>
      <c r="QGW582" s="114"/>
      <c r="QGX582" s="114"/>
      <c r="QGY582" s="114"/>
      <c r="QGZ582" s="114"/>
      <c r="QHA582" s="114"/>
      <c r="QHB582" s="114"/>
      <c r="QHC582" s="114"/>
      <c r="QHD582" s="114"/>
      <c r="QHE582" s="114"/>
      <c r="QHF582" s="114"/>
      <c r="QHG582" s="114"/>
      <c r="QHH582" s="114"/>
      <c r="QHI582" s="114"/>
      <c r="QHJ582" s="114"/>
      <c r="QHK582" s="114"/>
      <c r="QHL582" s="114"/>
      <c r="QHM582" s="114"/>
      <c r="QHN582" s="114"/>
      <c r="QHO582" s="114"/>
      <c r="QHP582" s="114"/>
      <c r="QHQ582" s="114"/>
      <c r="QHR582" s="114"/>
      <c r="QHS582" s="114"/>
      <c r="QHT582" s="114"/>
      <c r="QHU582" s="114"/>
      <c r="QHV582" s="114"/>
      <c r="QHW582" s="114"/>
      <c r="QHX582" s="114"/>
      <c r="QHY582" s="114"/>
      <c r="QHZ582" s="114"/>
      <c r="QIA582" s="114"/>
      <c r="QIB582" s="114"/>
      <c r="QIC582" s="114"/>
      <c r="QID582" s="114"/>
      <c r="QIE582" s="114"/>
      <c r="QIF582" s="114"/>
      <c r="QIG582" s="114"/>
      <c r="QIH582" s="114"/>
      <c r="QII582" s="114"/>
      <c r="QIJ582" s="114"/>
      <c r="QIK582" s="114"/>
      <c r="QIL582" s="114"/>
      <c r="QIM582" s="114"/>
      <c r="QIN582" s="114"/>
      <c r="QIO582" s="114"/>
      <c r="QIP582" s="114"/>
      <c r="QIQ582" s="114"/>
      <c r="QIR582" s="114"/>
      <c r="QIS582" s="114"/>
      <c r="QIT582" s="114"/>
      <c r="QIU582" s="114"/>
      <c r="QIV582" s="114"/>
      <c r="QIW582" s="114"/>
      <c r="QIX582" s="114"/>
      <c r="QIY582" s="114"/>
      <c r="QIZ582" s="114"/>
      <c r="QJA582" s="114"/>
      <c r="QJB582" s="114"/>
      <c r="QJC582" s="114"/>
      <c r="QJD582" s="114"/>
      <c r="QJE582" s="114"/>
      <c r="QJF582" s="114"/>
      <c r="QJG582" s="114"/>
      <c r="QJH582" s="114"/>
      <c r="QJI582" s="114"/>
      <c r="QJJ582" s="114"/>
      <c r="QJK582" s="114"/>
      <c r="QJL582" s="114"/>
      <c r="QJM582" s="114"/>
      <c r="QJN582" s="114"/>
      <c r="QJO582" s="114"/>
      <c r="QJP582" s="114"/>
      <c r="QJQ582" s="114"/>
      <c r="QJR582" s="114"/>
      <c r="QJS582" s="114"/>
      <c r="QJT582" s="114"/>
      <c r="QJU582" s="114"/>
      <c r="QJV582" s="114"/>
      <c r="QJW582" s="114"/>
      <c r="QJX582" s="114"/>
      <c r="QJY582" s="114"/>
      <c r="QJZ582" s="114"/>
      <c r="QKA582" s="114"/>
      <c r="QKB582" s="114"/>
      <c r="QKC582" s="114"/>
      <c r="QKD582" s="114"/>
      <c r="QKE582" s="114"/>
      <c r="QKF582" s="114"/>
      <c r="QKG582" s="114"/>
      <c r="QKH582" s="114"/>
      <c r="QKI582" s="114"/>
      <c r="QKJ582" s="114"/>
      <c r="QKK582" s="114"/>
      <c r="QKL582" s="114"/>
      <c r="QKM582" s="114"/>
      <c r="QKN582" s="114"/>
      <c r="QKO582" s="114"/>
      <c r="QKP582" s="114"/>
      <c r="QKQ582" s="114"/>
      <c r="QKR582" s="114"/>
      <c r="QKS582" s="114"/>
      <c r="QKT582" s="114"/>
      <c r="QKU582" s="114"/>
      <c r="QKV582" s="114"/>
      <c r="QKW582" s="114"/>
      <c r="QKX582" s="114"/>
      <c r="QKY582" s="114"/>
      <c r="QKZ582" s="114"/>
      <c r="QLA582" s="114"/>
      <c r="QLB582" s="114"/>
      <c r="QLC582" s="114"/>
      <c r="QLD582" s="114"/>
      <c r="QLE582" s="114"/>
      <c r="QLF582" s="114"/>
      <c r="QLG582" s="114"/>
      <c r="QLH582" s="114"/>
      <c r="QLI582" s="114"/>
      <c r="QLJ582" s="114"/>
      <c r="QLK582" s="114"/>
      <c r="QLL582" s="114"/>
      <c r="QLM582" s="114"/>
      <c r="QLN582" s="114"/>
      <c r="QLO582" s="114"/>
      <c r="QLP582" s="114"/>
      <c r="QLQ582" s="114"/>
      <c r="QLR582" s="114"/>
      <c r="QLS582" s="114"/>
      <c r="QLT582" s="114"/>
      <c r="QLU582" s="114"/>
      <c r="QLV582" s="114"/>
      <c r="QLW582" s="114"/>
      <c r="QLX582" s="114"/>
      <c r="QLY582" s="114"/>
      <c r="QLZ582" s="114"/>
      <c r="QMA582" s="114"/>
      <c r="QMB582" s="114"/>
      <c r="QMC582" s="114"/>
      <c r="QMD582" s="114"/>
      <c r="QME582" s="114"/>
      <c r="QMF582" s="114"/>
      <c r="QMG582" s="114"/>
      <c r="QMH582" s="114"/>
      <c r="QMI582" s="114"/>
      <c r="QMJ582" s="114"/>
      <c r="QMK582" s="114"/>
      <c r="QML582" s="114"/>
      <c r="QMM582" s="114"/>
      <c r="QMN582" s="114"/>
      <c r="QMO582" s="114"/>
      <c r="QMP582" s="114"/>
      <c r="QMQ582" s="114"/>
      <c r="QMR582" s="114"/>
      <c r="QMS582" s="114"/>
      <c r="QMT582" s="114"/>
      <c r="QMU582" s="114"/>
      <c r="QMV582" s="114"/>
      <c r="QMW582" s="114"/>
      <c r="QMX582" s="114"/>
      <c r="QMY582" s="114"/>
      <c r="QMZ582" s="114"/>
      <c r="QNA582" s="114"/>
      <c r="QNB582" s="114"/>
      <c r="QNC582" s="114"/>
      <c r="QND582" s="114"/>
      <c r="QNE582" s="114"/>
      <c r="QNF582" s="114"/>
      <c r="QNG582" s="114"/>
      <c r="QNH582" s="114"/>
      <c r="QNI582" s="114"/>
      <c r="QNJ582" s="114"/>
      <c r="QNK582" s="114"/>
      <c r="QNL582" s="114"/>
      <c r="QNM582" s="114"/>
      <c r="QNN582" s="114"/>
      <c r="QNO582" s="114"/>
      <c r="QNP582" s="114"/>
      <c r="QNQ582" s="114"/>
      <c r="QNR582" s="114"/>
      <c r="QNS582" s="114"/>
      <c r="QNT582" s="114"/>
      <c r="QNU582" s="114"/>
      <c r="QNV582" s="114"/>
      <c r="QNW582" s="114"/>
      <c r="QNX582" s="114"/>
      <c r="QNY582" s="114"/>
      <c r="QNZ582" s="114"/>
      <c r="QOA582" s="114"/>
      <c r="QOB582" s="114"/>
      <c r="QOC582" s="114"/>
      <c r="QOD582" s="114"/>
      <c r="QOE582" s="114"/>
      <c r="QOF582" s="114"/>
      <c r="QOG582" s="114"/>
      <c r="QOH582" s="114"/>
      <c r="QOI582" s="114"/>
      <c r="QOJ582" s="114"/>
      <c r="QOK582" s="114"/>
      <c r="QOL582" s="114"/>
      <c r="QOM582" s="114"/>
      <c r="QON582" s="114"/>
      <c r="QOO582" s="114"/>
      <c r="QOP582" s="114"/>
      <c r="QOQ582" s="114"/>
      <c r="QOR582" s="114"/>
      <c r="QOS582" s="114"/>
      <c r="QOT582" s="114"/>
      <c r="QOU582" s="114"/>
      <c r="QOV582" s="114"/>
      <c r="QOW582" s="114"/>
      <c r="QOX582" s="114"/>
      <c r="QOY582" s="114"/>
      <c r="QOZ582" s="114"/>
      <c r="QPA582" s="114"/>
      <c r="QPB582" s="114"/>
      <c r="QPC582" s="114"/>
      <c r="QPD582" s="114"/>
      <c r="QPE582" s="114"/>
      <c r="QPF582" s="114"/>
      <c r="QPG582" s="114"/>
      <c r="QPH582" s="114"/>
      <c r="QPI582" s="114"/>
      <c r="QPJ582" s="114"/>
      <c r="QPK582" s="114"/>
      <c r="QPL582" s="114"/>
      <c r="QPM582" s="114"/>
      <c r="QPN582" s="114"/>
      <c r="QPO582" s="114"/>
      <c r="QPP582" s="114"/>
      <c r="QPQ582" s="114"/>
      <c r="QPR582" s="114"/>
      <c r="QPS582" s="114"/>
      <c r="QPT582" s="114"/>
      <c r="QPU582" s="114"/>
      <c r="QPV582" s="114"/>
      <c r="QPW582" s="114"/>
      <c r="QPX582" s="114"/>
      <c r="QPY582" s="114"/>
      <c r="QPZ582" s="114"/>
      <c r="QQA582" s="114"/>
      <c r="QQB582" s="114"/>
      <c r="QQC582" s="114"/>
      <c r="QQD582" s="114"/>
      <c r="QQE582" s="114"/>
      <c r="QQF582" s="114"/>
      <c r="QQG582" s="114"/>
      <c r="QQH582" s="114"/>
      <c r="QQI582" s="114"/>
      <c r="QQJ582" s="114"/>
      <c r="QQK582" s="114"/>
      <c r="QQL582" s="114"/>
      <c r="QQM582" s="114"/>
      <c r="QQN582" s="114"/>
      <c r="QQO582" s="114"/>
      <c r="QQP582" s="114"/>
      <c r="QQQ582" s="114"/>
      <c r="QQR582" s="114"/>
      <c r="QQS582" s="114"/>
      <c r="QQT582" s="114"/>
      <c r="QQU582" s="114"/>
      <c r="QQV582" s="114"/>
      <c r="QQW582" s="114"/>
      <c r="QQX582" s="114"/>
      <c r="QQY582" s="114"/>
      <c r="QQZ582" s="114"/>
      <c r="QRA582" s="114"/>
      <c r="QRB582" s="114"/>
      <c r="QRC582" s="114"/>
      <c r="QRD582" s="114"/>
      <c r="QRE582" s="114"/>
      <c r="QRF582" s="114"/>
      <c r="QRG582" s="114"/>
      <c r="QRH582" s="114"/>
      <c r="QRI582" s="114"/>
      <c r="QRJ582" s="114"/>
      <c r="QRK582" s="114"/>
      <c r="QRL582" s="114"/>
      <c r="QRM582" s="114"/>
      <c r="QRN582" s="114"/>
      <c r="QRO582" s="114"/>
      <c r="QRP582" s="114"/>
      <c r="QRQ582" s="114"/>
      <c r="QRR582" s="114"/>
      <c r="QRS582" s="114"/>
      <c r="QRT582" s="114"/>
      <c r="QRU582" s="114"/>
      <c r="QRV582" s="114"/>
      <c r="QRW582" s="114"/>
      <c r="QRX582" s="114"/>
      <c r="QRY582" s="114"/>
      <c r="QRZ582" s="114"/>
      <c r="QSA582" s="114"/>
      <c r="QSB582" s="114"/>
      <c r="QSC582" s="114"/>
      <c r="QSD582" s="114"/>
      <c r="QSE582" s="114"/>
      <c r="QSF582" s="114"/>
      <c r="QSG582" s="114"/>
      <c r="QSH582" s="114"/>
      <c r="QSI582" s="114"/>
      <c r="QSJ582" s="114"/>
      <c r="QSK582" s="114"/>
      <c r="QSL582" s="114"/>
      <c r="QSM582" s="114"/>
      <c r="QSN582" s="114"/>
      <c r="QSO582" s="114"/>
      <c r="QSP582" s="114"/>
      <c r="QSQ582" s="114"/>
      <c r="QSR582" s="114"/>
      <c r="QSS582" s="114"/>
      <c r="QST582" s="114"/>
      <c r="QSU582" s="114"/>
      <c r="QSV582" s="114"/>
      <c r="QSW582" s="114"/>
      <c r="QSX582" s="114"/>
      <c r="QSY582" s="114"/>
      <c r="QSZ582" s="114"/>
      <c r="QTA582" s="114"/>
      <c r="QTB582" s="114"/>
      <c r="QTC582" s="114"/>
      <c r="QTD582" s="114"/>
      <c r="QTE582" s="114"/>
      <c r="QTF582" s="114"/>
      <c r="QTG582" s="114"/>
      <c r="QTH582" s="114"/>
      <c r="QTI582" s="114"/>
      <c r="QTJ582" s="114"/>
      <c r="QTK582" s="114"/>
      <c r="QTL582" s="114"/>
      <c r="QTM582" s="114"/>
      <c r="QTN582" s="114"/>
      <c r="QTO582" s="114"/>
      <c r="QTP582" s="114"/>
      <c r="QTQ582" s="114"/>
      <c r="QTR582" s="114"/>
      <c r="QTS582" s="114"/>
      <c r="QTT582" s="114"/>
      <c r="QTU582" s="114"/>
      <c r="QTV582" s="114"/>
      <c r="QTW582" s="114"/>
      <c r="QTX582" s="114"/>
      <c r="QTY582" s="114"/>
      <c r="QTZ582" s="114"/>
      <c r="QUA582" s="114"/>
      <c r="QUB582" s="114"/>
      <c r="QUC582" s="114"/>
      <c r="QUD582" s="114"/>
      <c r="QUE582" s="114"/>
      <c r="QUF582" s="114"/>
      <c r="QUG582" s="114"/>
      <c r="QUH582" s="114"/>
      <c r="QUI582" s="114"/>
      <c r="QUJ582" s="114"/>
      <c r="QUK582" s="114"/>
      <c r="QUL582" s="114"/>
      <c r="QUM582" s="114"/>
      <c r="QUN582" s="114"/>
      <c r="QUO582" s="114"/>
      <c r="QUP582" s="114"/>
      <c r="QUQ582" s="114"/>
      <c r="QUR582" s="114"/>
      <c r="QUS582" s="114"/>
      <c r="QUT582" s="114"/>
      <c r="QUU582" s="114"/>
      <c r="QUV582" s="114"/>
      <c r="QUW582" s="114"/>
      <c r="QUX582" s="114"/>
      <c r="QUY582" s="114"/>
      <c r="QUZ582" s="114"/>
      <c r="QVA582" s="114"/>
      <c r="QVB582" s="114"/>
      <c r="QVC582" s="114"/>
      <c r="QVD582" s="114"/>
      <c r="QVE582" s="114"/>
      <c r="QVF582" s="114"/>
      <c r="QVG582" s="114"/>
      <c r="QVH582" s="114"/>
      <c r="QVI582" s="114"/>
      <c r="QVJ582" s="114"/>
      <c r="QVK582" s="114"/>
      <c r="QVL582" s="114"/>
      <c r="QVM582" s="114"/>
      <c r="QVN582" s="114"/>
      <c r="QVO582" s="114"/>
      <c r="QVP582" s="114"/>
      <c r="QVQ582" s="114"/>
      <c r="QVR582" s="114"/>
      <c r="QVS582" s="114"/>
      <c r="QVT582" s="114"/>
      <c r="QVU582" s="114"/>
      <c r="QVV582" s="114"/>
      <c r="QVW582" s="114"/>
      <c r="QVX582" s="114"/>
      <c r="QVY582" s="114"/>
      <c r="QVZ582" s="114"/>
      <c r="QWA582" s="114"/>
      <c r="QWB582" s="114"/>
      <c r="QWC582" s="114"/>
      <c r="QWD582" s="114"/>
      <c r="QWE582" s="114"/>
      <c r="QWF582" s="114"/>
      <c r="QWG582" s="114"/>
      <c r="QWH582" s="114"/>
      <c r="QWI582" s="114"/>
      <c r="QWJ582" s="114"/>
      <c r="QWK582" s="114"/>
      <c r="QWL582" s="114"/>
      <c r="QWM582" s="114"/>
      <c r="QWN582" s="114"/>
      <c r="QWO582" s="114"/>
      <c r="QWP582" s="114"/>
      <c r="QWQ582" s="114"/>
      <c r="QWR582" s="114"/>
      <c r="QWS582" s="114"/>
      <c r="QWT582" s="114"/>
      <c r="QWU582" s="114"/>
      <c r="QWV582" s="114"/>
      <c r="QWW582" s="114"/>
      <c r="QWX582" s="114"/>
      <c r="QWY582" s="114"/>
      <c r="QWZ582" s="114"/>
      <c r="QXA582" s="114"/>
      <c r="QXB582" s="114"/>
      <c r="QXC582" s="114"/>
      <c r="QXD582" s="114"/>
      <c r="QXE582" s="114"/>
      <c r="QXF582" s="114"/>
      <c r="QXG582" s="114"/>
      <c r="QXH582" s="114"/>
      <c r="QXI582" s="114"/>
      <c r="QXJ582" s="114"/>
      <c r="QXK582" s="114"/>
      <c r="QXL582" s="114"/>
      <c r="QXM582" s="114"/>
      <c r="QXN582" s="114"/>
      <c r="QXO582" s="114"/>
      <c r="QXP582" s="114"/>
      <c r="QXQ582" s="114"/>
      <c r="QXR582" s="114"/>
      <c r="QXS582" s="114"/>
      <c r="QXT582" s="114"/>
      <c r="QXU582" s="114"/>
      <c r="QXV582" s="114"/>
      <c r="QXW582" s="114"/>
      <c r="QXX582" s="114"/>
      <c r="QXY582" s="114"/>
      <c r="QXZ582" s="114"/>
      <c r="QYA582" s="114"/>
      <c r="QYB582" s="114"/>
      <c r="QYC582" s="114"/>
      <c r="QYD582" s="114"/>
      <c r="QYE582" s="114"/>
      <c r="QYF582" s="114"/>
      <c r="QYG582" s="114"/>
      <c r="QYH582" s="114"/>
      <c r="QYI582" s="114"/>
      <c r="QYJ582" s="114"/>
      <c r="QYK582" s="114"/>
      <c r="QYL582" s="114"/>
      <c r="QYM582" s="114"/>
      <c r="QYN582" s="114"/>
      <c r="QYO582" s="114"/>
      <c r="QYP582" s="114"/>
      <c r="QYQ582" s="114"/>
      <c r="QYR582" s="114"/>
      <c r="QYS582" s="114"/>
      <c r="QYT582" s="114"/>
      <c r="QYU582" s="114"/>
      <c r="QYV582" s="114"/>
      <c r="QYW582" s="114"/>
      <c r="QYX582" s="114"/>
      <c r="QYY582" s="114"/>
      <c r="QYZ582" s="114"/>
      <c r="QZA582" s="114"/>
      <c r="QZB582" s="114"/>
      <c r="QZC582" s="114"/>
      <c r="QZD582" s="114"/>
      <c r="QZE582" s="114"/>
      <c r="QZF582" s="114"/>
      <c r="QZG582" s="114"/>
      <c r="QZH582" s="114"/>
      <c r="QZI582" s="114"/>
      <c r="QZJ582" s="114"/>
      <c r="QZK582" s="114"/>
      <c r="QZL582" s="114"/>
      <c r="QZM582" s="114"/>
      <c r="QZN582" s="114"/>
      <c r="QZO582" s="114"/>
      <c r="QZP582" s="114"/>
      <c r="QZQ582" s="114"/>
      <c r="QZR582" s="114"/>
      <c r="QZS582" s="114"/>
      <c r="QZT582" s="114"/>
      <c r="QZU582" s="114"/>
      <c r="QZV582" s="114"/>
      <c r="QZW582" s="114"/>
      <c r="QZX582" s="114"/>
      <c r="QZY582" s="114"/>
      <c r="QZZ582" s="114"/>
      <c r="RAA582" s="114"/>
      <c r="RAB582" s="114"/>
      <c r="RAC582" s="114"/>
      <c r="RAD582" s="114"/>
      <c r="RAE582" s="114"/>
      <c r="RAF582" s="114"/>
      <c r="RAG582" s="114"/>
      <c r="RAH582" s="114"/>
      <c r="RAI582" s="114"/>
      <c r="RAJ582" s="114"/>
      <c r="RAK582" s="114"/>
      <c r="RAL582" s="114"/>
      <c r="RAM582" s="114"/>
      <c r="RAN582" s="114"/>
      <c r="RAO582" s="114"/>
      <c r="RAP582" s="114"/>
      <c r="RAQ582" s="114"/>
      <c r="RAR582" s="114"/>
      <c r="RAS582" s="114"/>
      <c r="RAT582" s="114"/>
      <c r="RAU582" s="114"/>
      <c r="RAV582" s="114"/>
      <c r="RAW582" s="114"/>
      <c r="RAX582" s="114"/>
      <c r="RAY582" s="114"/>
      <c r="RAZ582" s="114"/>
      <c r="RBA582" s="114"/>
      <c r="RBB582" s="114"/>
      <c r="RBC582" s="114"/>
      <c r="RBD582" s="114"/>
      <c r="RBE582" s="114"/>
      <c r="RBF582" s="114"/>
      <c r="RBG582" s="114"/>
      <c r="RBH582" s="114"/>
      <c r="RBI582" s="114"/>
      <c r="RBJ582" s="114"/>
      <c r="RBK582" s="114"/>
      <c r="RBL582" s="114"/>
      <c r="RBM582" s="114"/>
      <c r="RBN582" s="114"/>
      <c r="RBO582" s="114"/>
      <c r="RBP582" s="114"/>
      <c r="RBQ582" s="114"/>
      <c r="RBR582" s="114"/>
      <c r="RBS582" s="114"/>
      <c r="RBT582" s="114"/>
      <c r="RBU582" s="114"/>
      <c r="RBV582" s="114"/>
      <c r="RBW582" s="114"/>
      <c r="RBX582" s="114"/>
      <c r="RBY582" s="114"/>
      <c r="RBZ582" s="114"/>
      <c r="RCA582" s="114"/>
      <c r="RCB582" s="114"/>
      <c r="RCC582" s="114"/>
      <c r="RCD582" s="114"/>
      <c r="RCE582" s="114"/>
      <c r="RCF582" s="114"/>
      <c r="RCG582" s="114"/>
      <c r="RCH582" s="114"/>
      <c r="RCI582" s="114"/>
      <c r="RCJ582" s="114"/>
      <c r="RCK582" s="114"/>
      <c r="RCL582" s="114"/>
      <c r="RCM582" s="114"/>
      <c r="RCN582" s="114"/>
      <c r="RCO582" s="114"/>
      <c r="RCP582" s="114"/>
      <c r="RCQ582" s="114"/>
      <c r="RCR582" s="114"/>
      <c r="RCS582" s="114"/>
      <c r="RCT582" s="114"/>
      <c r="RCU582" s="114"/>
      <c r="RCV582" s="114"/>
      <c r="RCW582" s="114"/>
      <c r="RCX582" s="114"/>
      <c r="RCY582" s="114"/>
      <c r="RCZ582" s="114"/>
      <c r="RDA582" s="114"/>
      <c r="RDB582" s="114"/>
      <c r="RDC582" s="114"/>
      <c r="RDD582" s="114"/>
      <c r="RDE582" s="114"/>
      <c r="RDF582" s="114"/>
      <c r="RDG582" s="114"/>
      <c r="RDH582" s="114"/>
      <c r="RDI582" s="114"/>
      <c r="RDJ582" s="114"/>
      <c r="RDK582" s="114"/>
      <c r="RDL582" s="114"/>
      <c r="RDM582" s="114"/>
      <c r="RDN582" s="114"/>
      <c r="RDO582" s="114"/>
      <c r="RDP582" s="114"/>
      <c r="RDQ582" s="114"/>
      <c r="RDR582" s="114"/>
      <c r="RDS582" s="114"/>
      <c r="RDT582" s="114"/>
      <c r="RDU582" s="114"/>
      <c r="RDV582" s="114"/>
      <c r="RDW582" s="114"/>
      <c r="RDX582" s="114"/>
      <c r="RDY582" s="114"/>
      <c r="RDZ582" s="114"/>
      <c r="REA582" s="114"/>
      <c r="REB582" s="114"/>
      <c r="REC582" s="114"/>
      <c r="RED582" s="114"/>
      <c r="REE582" s="114"/>
      <c r="REF582" s="114"/>
      <c r="REG582" s="114"/>
      <c r="REH582" s="114"/>
      <c r="REI582" s="114"/>
      <c r="REJ582" s="114"/>
      <c r="REK582" s="114"/>
      <c r="REL582" s="114"/>
      <c r="REM582" s="114"/>
      <c r="REN582" s="114"/>
      <c r="REO582" s="114"/>
      <c r="REP582" s="114"/>
      <c r="REQ582" s="114"/>
      <c r="RER582" s="114"/>
      <c r="RES582" s="114"/>
      <c r="RET582" s="114"/>
      <c r="REU582" s="114"/>
      <c r="REV582" s="114"/>
      <c r="REW582" s="114"/>
      <c r="REX582" s="114"/>
      <c r="REY582" s="114"/>
      <c r="REZ582" s="114"/>
      <c r="RFA582" s="114"/>
      <c r="RFB582" s="114"/>
      <c r="RFC582" s="114"/>
      <c r="RFD582" s="114"/>
      <c r="RFE582" s="114"/>
      <c r="RFF582" s="114"/>
      <c r="RFG582" s="114"/>
      <c r="RFH582" s="114"/>
      <c r="RFI582" s="114"/>
      <c r="RFJ582" s="114"/>
      <c r="RFK582" s="114"/>
      <c r="RFL582" s="114"/>
      <c r="RFM582" s="114"/>
      <c r="RFN582" s="114"/>
      <c r="RFO582" s="114"/>
      <c r="RFP582" s="114"/>
      <c r="RFQ582" s="114"/>
      <c r="RFR582" s="114"/>
      <c r="RFS582" s="114"/>
      <c r="RFT582" s="114"/>
      <c r="RFU582" s="114"/>
      <c r="RFV582" s="114"/>
      <c r="RFW582" s="114"/>
      <c r="RFX582" s="114"/>
      <c r="RFY582" s="114"/>
      <c r="RFZ582" s="114"/>
      <c r="RGA582" s="114"/>
      <c r="RGB582" s="114"/>
      <c r="RGC582" s="114"/>
      <c r="RGD582" s="114"/>
      <c r="RGE582" s="114"/>
      <c r="RGF582" s="114"/>
      <c r="RGG582" s="114"/>
      <c r="RGH582" s="114"/>
      <c r="RGI582" s="114"/>
      <c r="RGJ582" s="114"/>
      <c r="RGK582" s="114"/>
      <c r="RGL582" s="114"/>
      <c r="RGM582" s="114"/>
      <c r="RGN582" s="114"/>
      <c r="RGO582" s="114"/>
      <c r="RGP582" s="114"/>
      <c r="RGQ582" s="114"/>
      <c r="RGR582" s="114"/>
      <c r="RGS582" s="114"/>
      <c r="RGT582" s="114"/>
      <c r="RGU582" s="114"/>
      <c r="RGV582" s="114"/>
      <c r="RGW582" s="114"/>
      <c r="RGX582" s="114"/>
      <c r="RGY582" s="114"/>
      <c r="RGZ582" s="114"/>
      <c r="RHA582" s="114"/>
      <c r="RHB582" s="114"/>
      <c r="RHC582" s="114"/>
      <c r="RHD582" s="114"/>
      <c r="RHE582" s="114"/>
      <c r="RHF582" s="114"/>
      <c r="RHG582" s="114"/>
      <c r="RHH582" s="114"/>
      <c r="RHI582" s="114"/>
      <c r="RHJ582" s="114"/>
      <c r="RHK582" s="114"/>
      <c r="RHL582" s="114"/>
      <c r="RHM582" s="114"/>
      <c r="RHN582" s="114"/>
      <c r="RHO582" s="114"/>
      <c r="RHP582" s="114"/>
      <c r="RHQ582" s="114"/>
      <c r="RHR582" s="114"/>
      <c r="RHS582" s="114"/>
      <c r="RHT582" s="114"/>
      <c r="RHU582" s="114"/>
      <c r="RHV582" s="114"/>
      <c r="RHW582" s="114"/>
      <c r="RHX582" s="114"/>
      <c r="RHY582" s="114"/>
      <c r="RHZ582" s="114"/>
      <c r="RIA582" s="114"/>
      <c r="RIB582" s="114"/>
      <c r="RIC582" s="114"/>
      <c r="RID582" s="114"/>
      <c r="RIE582" s="114"/>
      <c r="RIF582" s="114"/>
      <c r="RIG582" s="114"/>
      <c r="RIH582" s="114"/>
      <c r="RII582" s="114"/>
      <c r="RIJ582" s="114"/>
      <c r="RIK582" s="114"/>
      <c r="RIL582" s="114"/>
      <c r="RIM582" s="114"/>
      <c r="RIN582" s="114"/>
      <c r="RIO582" s="114"/>
      <c r="RIP582" s="114"/>
      <c r="RIQ582" s="114"/>
      <c r="RIR582" s="114"/>
      <c r="RIS582" s="114"/>
      <c r="RIT582" s="114"/>
      <c r="RIU582" s="114"/>
      <c r="RIV582" s="114"/>
      <c r="RIW582" s="114"/>
      <c r="RIX582" s="114"/>
      <c r="RIY582" s="114"/>
      <c r="RIZ582" s="114"/>
      <c r="RJA582" s="114"/>
      <c r="RJB582" s="114"/>
      <c r="RJC582" s="114"/>
      <c r="RJD582" s="114"/>
      <c r="RJE582" s="114"/>
      <c r="RJF582" s="114"/>
      <c r="RJG582" s="114"/>
      <c r="RJH582" s="114"/>
      <c r="RJI582" s="114"/>
      <c r="RJJ582" s="114"/>
      <c r="RJK582" s="114"/>
      <c r="RJL582" s="114"/>
      <c r="RJM582" s="114"/>
      <c r="RJN582" s="114"/>
      <c r="RJO582" s="114"/>
      <c r="RJP582" s="114"/>
      <c r="RJQ582" s="114"/>
      <c r="RJR582" s="114"/>
      <c r="RJS582" s="114"/>
      <c r="RJT582" s="114"/>
      <c r="RJU582" s="114"/>
      <c r="RJV582" s="114"/>
      <c r="RJW582" s="114"/>
      <c r="RJX582" s="114"/>
      <c r="RJY582" s="114"/>
      <c r="RJZ582" s="114"/>
      <c r="RKA582" s="114"/>
      <c r="RKB582" s="114"/>
      <c r="RKC582" s="114"/>
      <c r="RKD582" s="114"/>
      <c r="RKE582" s="114"/>
      <c r="RKF582" s="114"/>
      <c r="RKG582" s="114"/>
      <c r="RKH582" s="114"/>
      <c r="RKI582" s="114"/>
      <c r="RKJ582" s="114"/>
      <c r="RKK582" s="114"/>
      <c r="RKL582" s="114"/>
      <c r="RKM582" s="114"/>
      <c r="RKN582" s="114"/>
      <c r="RKO582" s="114"/>
      <c r="RKP582" s="114"/>
      <c r="RKQ582" s="114"/>
      <c r="RKR582" s="114"/>
      <c r="RKS582" s="114"/>
      <c r="RKT582" s="114"/>
      <c r="RKU582" s="114"/>
      <c r="RKV582" s="114"/>
      <c r="RKW582" s="114"/>
      <c r="RKX582" s="114"/>
      <c r="RKY582" s="114"/>
      <c r="RKZ582" s="114"/>
      <c r="RLA582" s="114"/>
      <c r="RLB582" s="114"/>
      <c r="RLC582" s="114"/>
      <c r="RLD582" s="114"/>
      <c r="RLE582" s="114"/>
      <c r="RLF582" s="114"/>
      <c r="RLG582" s="114"/>
      <c r="RLH582" s="114"/>
      <c r="RLI582" s="114"/>
      <c r="RLJ582" s="114"/>
      <c r="RLK582" s="114"/>
      <c r="RLL582" s="114"/>
      <c r="RLM582" s="114"/>
      <c r="RLN582" s="114"/>
      <c r="RLO582" s="114"/>
      <c r="RLP582" s="114"/>
      <c r="RLQ582" s="114"/>
      <c r="RLR582" s="114"/>
      <c r="RLS582" s="114"/>
      <c r="RLT582" s="114"/>
      <c r="RLU582" s="114"/>
      <c r="RLV582" s="114"/>
      <c r="RLW582" s="114"/>
      <c r="RLX582" s="114"/>
      <c r="RLY582" s="114"/>
      <c r="RLZ582" s="114"/>
      <c r="RMA582" s="114"/>
      <c r="RMB582" s="114"/>
      <c r="RMC582" s="114"/>
      <c r="RMD582" s="114"/>
      <c r="RME582" s="114"/>
      <c r="RMF582" s="114"/>
      <c r="RMG582" s="114"/>
      <c r="RMH582" s="114"/>
      <c r="RMI582" s="114"/>
      <c r="RMJ582" s="114"/>
      <c r="RMK582" s="114"/>
      <c r="RML582" s="114"/>
      <c r="RMM582" s="114"/>
      <c r="RMN582" s="114"/>
      <c r="RMO582" s="114"/>
      <c r="RMP582" s="114"/>
      <c r="RMQ582" s="114"/>
      <c r="RMR582" s="114"/>
      <c r="RMS582" s="114"/>
      <c r="RMT582" s="114"/>
      <c r="RMU582" s="114"/>
      <c r="RMV582" s="114"/>
      <c r="RMW582" s="114"/>
      <c r="RMX582" s="114"/>
      <c r="RMY582" s="114"/>
      <c r="RMZ582" s="114"/>
      <c r="RNA582" s="114"/>
      <c r="RNB582" s="114"/>
      <c r="RNC582" s="114"/>
      <c r="RND582" s="114"/>
      <c r="RNE582" s="114"/>
      <c r="RNF582" s="114"/>
      <c r="RNG582" s="114"/>
      <c r="RNH582" s="114"/>
      <c r="RNI582" s="114"/>
      <c r="RNJ582" s="114"/>
      <c r="RNK582" s="114"/>
      <c r="RNL582" s="114"/>
      <c r="RNM582" s="114"/>
      <c r="RNN582" s="114"/>
      <c r="RNO582" s="114"/>
      <c r="RNP582" s="114"/>
      <c r="RNQ582" s="114"/>
      <c r="RNR582" s="114"/>
      <c r="RNS582" s="114"/>
      <c r="RNT582" s="114"/>
      <c r="RNU582" s="114"/>
      <c r="RNV582" s="114"/>
      <c r="RNW582" s="114"/>
      <c r="RNX582" s="114"/>
      <c r="RNY582" s="114"/>
      <c r="RNZ582" s="114"/>
      <c r="ROA582" s="114"/>
      <c r="ROB582" s="114"/>
      <c r="ROC582" s="114"/>
      <c r="ROD582" s="114"/>
      <c r="ROE582" s="114"/>
      <c r="ROF582" s="114"/>
      <c r="ROG582" s="114"/>
      <c r="ROH582" s="114"/>
      <c r="ROI582" s="114"/>
      <c r="ROJ582" s="114"/>
      <c r="ROK582" s="114"/>
      <c r="ROL582" s="114"/>
      <c r="ROM582" s="114"/>
      <c r="RON582" s="114"/>
      <c r="ROO582" s="114"/>
      <c r="ROP582" s="114"/>
      <c r="ROQ582" s="114"/>
      <c r="ROR582" s="114"/>
      <c r="ROS582" s="114"/>
      <c r="ROT582" s="114"/>
      <c r="ROU582" s="114"/>
      <c r="ROV582" s="114"/>
      <c r="ROW582" s="114"/>
      <c r="ROX582" s="114"/>
      <c r="ROY582" s="114"/>
      <c r="ROZ582" s="114"/>
      <c r="RPA582" s="114"/>
      <c r="RPB582" s="114"/>
      <c r="RPC582" s="114"/>
      <c r="RPD582" s="114"/>
      <c r="RPE582" s="114"/>
      <c r="RPF582" s="114"/>
      <c r="RPG582" s="114"/>
      <c r="RPH582" s="114"/>
      <c r="RPI582" s="114"/>
      <c r="RPJ582" s="114"/>
      <c r="RPK582" s="114"/>
      <c r="RPL582" s="114"/>
      <c r="RPM582" s="114"/>
      <c r="RPN582" s="114"/>
      <c r="RPO582" s="114"/>
      <c r="RPP582" s="114"/>
      <c r="RPQ582" s="114"/>
      <c r="RPR582" s="114"/>
      <c r="RPS582" s="114"/>
      <c r="RPT582" s="114"/>
      <c r="RPU582" s="114"/>
      <c r="RPV582" s="114"/>
      <c r="RPW582" s="114"/>
      <c r="RPX582" s="114"/>
      <c r="RPY582" s="114"/>
      <c r="RPZ582" s="114"/>
      <c r="RQA582" s="114"/>
      <c r="RQB582" s="114"/>
      <c r="RQC582" s="114"/>
      <c r="RQD582" s="114"/>
      <c r="RQE582" s="114"/>
      <c r="RQF582" s="114"/>
      <c r="RQG582" s="114"/>
      <c r="RQH582" s="114"/>
      <c r="RQI582" s="114"/>
      <c r="RQJ582" s="114"/>
      <c r="RQK582" s="114"/>
      <c r="RQL582" s="114"/>
      <c r="RQM582" s="114"/>
      <c r="RQN582" s="114"/>
      <c r="RQO582" s="114"/>
      <c r="RQP582" s="114"/>
      <c r="RQQ582" s="114"/>
      <c r="RQR582" s="114"/>
      <c r="RQS582" s="114"/>
      <c r="RQT582" s="114"/>
      <c r="RQU582" s="114"/>
      <c r="RQV582" s="114"/>
      <c r="RQW582" s="114"/>
      <c r="RQX582" s="114"/>
      <c r="RQY582" s="114"/>
      <c r="RQZ582" s="114"/>
      <c r="RRA582" s="114"/>
      <c r="RRB582" s="114"/>
      <c r="RRC582" s="114"/>
      <c r="RRD582" s="114"/>
      <c r="RRE582" s="114"/>
      <c r="RRF582" s="114"/>
      <c r="RRG582" s="114"/>
      <c r="RRH582" s="114"/>
      <c r="RRI582" s="114"/>
      <c r="RRJ582" s="114"/>
      <c r="RRK582" s="114"/>
      <c r="RRL582" s="114"/>
      <c r="RRM582" s="114"/>
      <c r="RRN582" s="114"/>
      <c r="RRO582" s="114"/>
      <c r="RRP582" s="114"/>
      <c r="RRQ582" s="114"/>
      <c r="RRR582" s="114"/>
      <c r="RRS582" s="114"/>
      <c r="RRT582" s="114"/>
      <c r="RRU582" s="114"/>
      <c r="RRV582" s="114"/>
      <c r="RRW582" s="114"/>
      <c r="RRX582" s="114"/>
      <c r="RRY582" s="114"/>
      <c r="RRZ582" s="114"/>
      <c r="RSA582" s="114"/>
      <c r="RSB582" s="114"/>
      <c r="RSC582" s="114"/>
      <c r="RSD582" s="114"/>
      <c r="RSE582" s="114"/>
      <c r="RSF582" s="114"/>
      <c r="RSG582" s="114"/>
      <c r="RSH582" s="114"/>
      <c r="RSI582" s="114"/>
      <c r="RSJ582" s="114"/>
      <c r="RSK582" s="114"/>
      <c r="RSL582" s="114"/>
      <c r="RSM582" s="114"/>
      <c r="RSN582" s="114"/>
      <c r="RSO582" s="114"/>
      <c r="RSP582" s="114"/>
      <c r="RSQ582" s="114"/>
      <c r="RSR582" s="114"/>
      <c r="RSS582" s="114"/>
      <c r="RST582" s="114"/>
      <c r="RSU582" s="114"/>
      <c r="RSV582" s="114"/>
      <c r="RSW582" s="114"/>
      <c r="RSX582" s="114"/>
      <c r="RSY582" s="114"/>
      <c r="RSZ582" s="114"/>
      <c r="RTA582" s="114"/>
      <c r="RTB582" s="114"/>
      <c r="RTC582" s="114"/>
      <c r="RTD582" s="114"/>
      <c r="RTE582" s="114"/>
      <c r="RTF582" s="114"/>
      <c r="RTG582" s="114"/>
      <c r="RTH582" s="114"/>
      <c r="RTI582" s="114"/>
      <c r="RTJ582" s="114"/>
      <c r="RTK582" s="114"/>
      <c r="RTL582" s="114"/>
      <c r="RTM582" s="114"/>
      <c r="RTN582" s="114"/>
      <c r="RTO582" s="114"/>
      <c r="RTP582" s="114"/>
      <c r="RTQ582" s="114"/>
      <c r="RTR582" s="114"/>
      <c r="RTS582" s="114"/>
      <c r="RTT582" s="114"/>
      <c r="RTU582" s="114"/>
      <c r="RTV582" s="114"/>
      <c r="RTW582" s="114"/>
      <c r="RTX582" s="114"/>
      <c r="RTY582" s="114"/>
      <c r="RTZ582" s="114"/>
      <c r="RUA582" s="114"/>
      <c r="RUB582" s="114"/>
      <c r="RUC582" s="114"/>
      <c r="RUD582" s="114"/>
      <c r="RUE582" s="114"/>
      <c r="RUF582" s="114"/>
      <c r="RUG582" s="114"/>
      <c r="RUH582" s="114"/>
      <c r="RUI582" s="114"/>
      <c r="RUJ582" s="114"/>
      <c r="RUK582" s="114"/>
      <c r="RUL582" s="114"/>
      <c r="RUM582" s="114"/>
      <c r="RUN582" s="114"/>
      <c r="RUO582" s="114"/>
      <c r="RUP582" s="114"/>
      <c r="RUQ582" s="114"/>
      <c r="RUR582" s="114"/>
      <c r="RUS582" s="114"/>
      <c r="RUT582" s="114"/>
      <c r="RUU582" s="114"/>
      <c r="RUV582" s="114"/>
      <c r="RUW582" s="114"/>
      <c r="RUX582" s="114"/>
      <c r="RUY582" s="114"/>
      <c r="RUZ582" s="114"/>
      <c r="RVA582" s="114"/>
      <c r="RVB582" s="114"/>
      <c r="RVC582" s="114"/>
      <c r="RVD582" s="114"/>
      <c r="RVE582" s="114"/>
      <c r="RVF582" s="114"/>
      <c r="RVG582" s="114"/>
      <c r="RVH582" s="114"/>
      <c r="RVI582" s="114"/>
      <c r="RVJ582" s="114"/>
      <c r="RVK582" s="114"/>
      <c r="RVL582" s="114"/>
      <c r="RVM582" s="114"/>
      <c r="RVN582" s="114"/>
      <c r="RVO582" s="114"/>
      <c r="RVP582" s="114"/>
      <c r="RVQ582" s="114"/>
      <c r="RVR582" s="114"/>
      <c r="RVS582" s="114"/>
      <c r="RVT582" s="114"/>
      <c r="RVU582" s="114"/>
      <c r="RVV582" s="114"/>
      <c r="RVW582" s="114"/>
      <c r="RVX582" s="114"/>
      <c r="RVY582" s="114"/>
      <c r="RVZ582" s="114"/>
      <c r="RWA582" s="114"/>
      <c r="RWB582" s="114"/>
      <c r="RWC582" s="114"/>
      <c r="RWD582" s="114"/>
      <c r="RWE582" s="114"/>
      <c r="RWF582" s="114"/>
      <c r="RWG582" s="114"/>
      <c r="RWH582" s="114"/>
      <c r="RWI582" s="114"/>
      <c r="RWJ582" s="114"/>
      <c r="RWK582" s="114"/>
      <c r="RWL582" s="114"/>
      <c r="RWM582" s="114"/>
      <c r="RWN582" s="114"/>
      <c r="RWO582" s="114"/>
      <c r="RWP582" s="114"/>
      <c r="RWQ582" s="114"/>
      <c r="RWR582" s="114"/>
      <c r="RWS582" s="114"/>
      <c r="RWT582" s="114"/>
      <c r="RWU582" s="114"/>
      <c r="RWV582" s="114"/>
      <c r="RWW582" s="114"/>
      <c r="RWX582" s="114"/>
      <c r="RWY582" s="114"/>
      <c r="RWZ582" s="114"/>
      <c r="RXA582" s="114"/>
      <c r="RXB582" s="114"/>
      <c r="RXC582" s="114"/>
      <c r="RXD582" s="114"/>
      <c r="RXE582" s="114"/>
      <c r="RXF582" s="114"/>
      <c r="RXG582" s="114"/>
      <c r="RXH582" s="114"/>
      <c r="RXI582" s="114"/>
      <c r="RXJ582" s="114"/>
      <c r="RXK582" s="114"/>
      <c r="RXL582" s="114"/>
      <c r="RXM582" s="114"/>
      <c r="RXN582" s="114"/>
      <c r="RXO582" s="114"/>
      <c r="RXP582" s="114"/>
      <c r="RXQ582" s="114"/>
      <c r="RXR582" s="114"/>
      <c r="RXS582" s="114"/>
      <c r="RXT582" s="114"/>
      <c r="RXU582" s="114"/>
      <c r="RXV582" s="114"/>
      <c r="RXW582" s="114"/>
      <c r="RXX582" s="114"/>
      <c r="RXY582" s="114"/>
      <c r="RXZ582" s="114"/>
      <c r="RYA582" s="114"/>
      <c r="RYB582" s="114"/>
      <c r="RYC582" s="114"/>
      <c r="RYD582" s="114"/>
      <c r="RYE582" s="114"/>
      <c r="RYF582" s="114"/>
      <c r="RYG582" s="114"/>
      <c r="RYH582" s="114"/>
      <c r="RYI582" s="114"/>
      <c r="RYJ582" s="114"/>
      <c r="RYK582" s="114"/>
      <c r="RYL582" s="114"/>
      <c r="RYM582" s="114"/>
      <c r="RYN582" s="114"/>
      <c r="RYO582" s="114"/>
      <c r="RYP582" s="114"/>
      <c r="RYQ582" s="114"/>
      <c r="RYR582" s="114"/>
      <c r="RYS582" s="114"/>
      <c r="RYT582" s="114"/>
      <c r="RYU582" s="114"/>
      <c r="RYV582" s="114"/>
      <c r="RYW582" s="114"/>
      <c r="RYX582" s="114"/>
      <c r="RYY582" s="114"/>
      <c r="RYZ582" s="114"/>
      <c r="RZA582" s="114"/>
      <c r="RZB582" s="114"/>
      <c r="RZC582" s="114"/>
      <c r="RZD582" s="114"/>
      <c r="RZE582" s="114"/>
      <c r="RZF582" s="114"/>
      <c r="RZG582" s="114"/>
      <c r="RZH582" s="114"/>
      <c r="RZI582" s="114"/>
      <c r="RZJ582" s="114"/>
      <c r="RZK582" s="114"/>
      <c r="RZL582" s="114"/>
      <c r="RZM582" s="114"/>
      <c r="RZN582" s="114"/>
      <c r="RZO582" s="114"/>
      <c r="RZP582" s="114"/>
      <c r="RZQ582" s="114"/>
      <c r="RZR582" s="114"/>
      <c r="RZS582" s="114"/>
      <c r="RZT582" s="114"/>
      <c r="RZU582" s="114"/>
      <c r="RZV582" s="114"/>
      <c r="RZW582" s="114"/>
      <c r="RZX582" s="114"/>
      <c r="RZY582" s="114"/>
      <c r="RZZ582" s="114"/>
      <c r="SAA582" s="114"/>
      <c r="SAB582" s="114"/>
      <c r="SAC582" s="114"/>
      <c r="SAD582" s="114"/>
      <c r="SAE582" s="114"/>
      <c r="SAF582" s="114"/>
      <c r="SAG582" s="114"/>
      <c r="SAH582" s="114"/>
      <c r="SAI582" s="114"/>
      <c r="SAJ582" s="114"/>
      <c r="SAK582" s="114"/>
      <c r="SAL582" s="114"/>
      <c r="SAM582" s="114"/>
      <c r="SAN582" s="114"/>
      <c r="SAO582" s="114"/>
      <c r="SAP582" s="114"/>
      <c r="SAQ582" s="114"/>
      <c r="SAR582" s="114"/>
      <c r="SAS582" s="114"/>
      <c r="SAT582" s="114"/>
      <c r="SAU582" s="114"/>
      <c r="SAV582" s="114"/>
      <c r="SAW582" s="114"/>
      <c r="SAX582" s="114"/>
      <c r="SAY582" s="114"/>
      <c r="SAZ582" s="114"/>
      <c r="SBA582" s="114"/>
      <c r="SBB582" s="114"/>
      <c r="SBC582" s="114"/>
      <c r="SBD582" s="114"/>
      <c r="SBE582" s="114"/>
      <c r="SBF582" s="114"/>
      <c r="SBG582" s="114"/>
      <c r="SBH582" s="114"/>
      <c r="SBI582" s="114"/>
      <c r="SBJ582" s="114"/>
      <c r="SBK582" s="114"/>
      <c r="SBL582" s="114"/>
      <c r="SBM582" s="114"/>
      <c r="SBN582" s="114"/>
      <c r="SBO582" s="114"/>
      <c r="SBP582" s="114"/>
      <c r="SBQ582" s="114"/>
      <c r="SBR582" s="114"/>
      <c r="SBS582" s="114"/>
      <c r="SBT582" s="114"/>
      <c r="SBU582" s="114"/>
      <c r="SBV582" s="114"/>
      <c r="SBW582" s="114"/>
      <c r="SBX582" s="114"/>
      <c r="SBY582" s="114"/>
      <c r="SBZ582" s="114"/>
      <c r="SCA582" s="114"/>
      <c r="SCB582" s="114"/>
      <c r="SCC582" s="114"/>
      <c r="SCD582" s="114"/>
      <c r="SCE582" s="114"/>
      <c r="SCF582" s="114"/>
      <c r="SCG582" s="114"/>
      <c r="SCH582" s="114"/>
      <c r="SCI582" s="114"/>
      <c r="SCJ582" s="114"/>
      <c r="SCK582" s="114"/>
      <c r="SCL582" s="114"/>
      <c r="SCM582" s="114"/>
      <c r="SCN582" s="114"/>
      <c r="SCO582" s="114"/>
      <c r="SCP582" s="114"/>
      <c r="SCQ582" s="114"/>
      <c r="SCR582" s="114"/>
      <c r="SCS582" s="114"/>
      <c r="SCT582" s="114"/>
      <c r="SCU582" s="114"/>
      <c r="SCV582" s="114"/>
      <c r="SCW582" s="114"/>
      <c r="SCX582" s="114"/>
      <c r="SCY582" s="114"/>
      <c r="SCZ582" s="114"/>
      <c r="SDA582" s="114"/>
      <c r="SDB582" s="114"/>
      <c r="SDC582" s="114"/>
      <c r="SDD582" s="114"/>
      <c r="SDE582" s="114"/>
      <c r="SDF582" s="114"/>
      <c r="SDG582" s="114"/>
      <c r="SDH582" s="114"/>
      <c r="SDI582" s="114"/>
      <c r="SDJ582" s="114"/>
      <c r="SDK582" s="114"/>
      <c r="SDL582" s="114"/>
      <c r="SDM582" s="114"/>
      <c r="SDN582" s="114"/>
      <c r="SDO582" s="114"/>
      <c r="SDP582" s="114"/>
      <c r="SDQ582" s="114"/>
      <c r="SDR582" s="114"/>
      <c r="SDS582" s="114"/>
      <c r="SDT582" s="114"/>
      <c r="SDU582" s="114"/>
      <c r="SDV582" s="114"/>
      <c r="SDW582" s="114"/>
      <c r="SDX582" s="114"/>
      <c r="SDY582" s="114"/>
      <c r="SDZ582" s="114"/>
      <c r="SEA582" s="114"/>
      <c r="SEB582" s="114"/>
      <c r="SEC582" s="114"/>
      <c r="SED582" s="114"/>
      <c r="SEE582" s="114"/>
      <c r="SEF582" s="114"/>
      <c r="SEG582" s="114"/>
      <c r="SEH582" s="114"/>
      <c r="SEI582" s="114"/>
      <c r="SEJ582" s="114"/>
      <c r="SEK582" s="114"/>
      <c r="SEL582" s="114"/>
      <c r="SEM582" s="114"/>
      <c r="SEN582" s="114"/>
      <c r="SEO582" s="114"/>
      <c r="SEP582" s="114"/>
      <c r="SEQ582" s="114"/>
      <c r="SER582" s="114"/>
      <c r="SES582" s="114"/>
      <c r="SET582" s="114"/>
      <c r="SEU582" s="114"/>
      <c r="SEV582" s="114"/>
      <c r="SEW582" s="114"/>
      <c r="SEX582" s="114"/>
      <c r="SEY582" s="114"/>
      <c r="SEZ582" s="114"/>
      <c r="SFA582" s="114"/>
      <c r="SFB582" s="114"/>
      <c r="SFC582" s="114"/>
      <c r="SFD582" s="114"/>
      <c r="SFE582" s="114"/>
      <c r="SFF582" s="114"/>
      <c r="SFG582" s="114"/>
      <c r="SFH582" s="114"/>
      <c r="SFI582" s="114"/>
      <c r="SFJ582" s="114"/>
      <c r="SFK582" s="114"/>
      <c r="SFL582" s="114"/>
      <c r="SFM582" s="114"/>
      <c r="SFN582" s="114"/>
      <c r="SFO582" s="114"/>
      <c r="SFP582" s="114"/>
      <c r="SFQ582" s="114"/>
      <c r="SFR582" s="114"/>
      <c r="SFS582" s="114"/>
      <c r="SFT582" s="114"/>
      <c r="SFU582" s="114"/>
      <c r="SFV582" s="114"/>
      <c r="SFW582" s="114"/>
      <c r="SFX582" s="114"/>
      <c r="SFY582" s="114"/>
      <c r="SFZ582" s="114"/>
      <c r="SGA582" s="114"/>
      <c r="SGB582" s="114"/>
      <c r="SGC582" s="114"/>
      <c r="SGD582" s="114"/>
      <c r="SGE582" s="114"/>
      <c r="SGF582" s="114"/>
      <c r="SGG582" s="114"/>
      <c r="SGH582" s="114"/>
      <c r="SGI582" s="114"/>
      <c r="SGJ582" s="114"/>
      <c r="SGK582" s="114"/>
      <c r="SGL582" s="114"/>
      <c r="SGM582" s="114"/>
      <c r="SGN582" s="114"/>
      <c r="SGO582" s="114"/>
      <c r="SGP582" s="114"/>
      <c r="SGQ582" s="114"/>
      <c r="SGR582" s="114"/>
      <c r="SGS582" s="114"/>
      <c r="SGT582" s="114"/>
      <c r="SGU582" s="114"/>
      <c r="SGV582" s="114"/>
      <c r="SGW582" s="114"/>
      <c r="SGX582" s="114"/>
      <c r="SGY582" s="114"/>
      <c r="SGZ582" s="114"/>
      <c r="SHA582" s="114"/>
      <c r="SHB582" s="114"/>
      <c r="SHC582" s="114"/>
      <c r="SHD582" s="114"/>
      <c r="SHE582" s="114"/>
      <c r="SHF582" s="114"/>
      <c r="SHG582" s="114"/>
      <c r="SHH582" s="114"/>
      <c r="SHI582" s="114"/>
      <c r="SHJ582" s="114"/>
      <c r="SHK582" s="114"/>
      <c r="SHL582" s="114"/>
      <c r="SHM582" s="114"/>
      <c r="SHN582" s="114"/>
      <c r="SHO582" s="114"/>
      <c r="SHP582" s="114"/>
      <c r="SHQ582" s="114"/>
      <c r="SHR582" s="114"/>
      <c r="SHS582" s="114"/>
      <c r="SHT582" s="114"/>
      <c r="SHU582" s="114"/>
      <c r="SHV582" s="114"/>
      <c r="SHW582" s="114"/>
      <c r="SHX582" s="114"/>
      <c r="SHY582" s="114"/>
      <c r="SHZ582" s="114"/>
      <c r="SIA582" s="114"/>
      <c r="SIB582" s="114"/>
      <c r="SIC582" s="114"/>
      <c r="SID582" s="114"/>
      <c r="SIE582" s="114"/>
      <c r="SIF582" s="114"/>
      <c r="SIG582" s="114"/>
      <c r="SIH582" s="114"/>
      <c r="SII582" s="114"/>
      <c r="SIJ582" s="114"/>
      <c r="SIK582" s="114"/>
      <c r="SIL582" s="114"/>
      <c r="SIM582" s="114"/>
      <c r="SIN582" s="114"/>
      <c r="SIO582" s="114"/>
      <c r="SIP582" s="114"/>
      <c r="SIQ582" s="114"/>
      <c r="SIR582" s="114"/>
      <c r="SIS582" s="114"/>
      <c r="SIT582" s="114"/>
      <c r="SIU582" s="114"/>
      <c r="SIV582" s="114"/>
      <c r="SIW582" s="114"/>
      <c r="SIX582" s="114"/>
      <c r="SIY582" s="114"/>
      <c r="SIZ582" s="114"/>
      <c r="SJA582" s="114"/>
      <c r="SJB582" s="114"/>
      <c r="SJC582" s="114"/>
      <c r="SJD582" s="114"/>
      <c r="SJE582" s="114"/>
      <c r="SJF582" s="114"/>
      <c r="SJG582" s="114"/>
      <c r="SJH582" s="114"/>
      <c r="SJI582" s="114"/>
      <c r="SJJ582" s="114"/>
      <c r="SJK582" s="114"/>
      <c r="SJL582" s="114"/>
      <c r="SJM582" s="114"/>
      <c r="SJN582" s="114"/>
      <c r="SJO582" s="114"/>
      <c r="SJP582" s="114"/>
      <c r="SJQ582" s="114"/>
      <c r="SJR582" s="114"/>
      <c r="SJS582" s="114"/>
      <c r="SJT582" s="114"/>
      <c r="SJU582" s="114"/>
      <c r="SJV582" s="114"/>
      <c r="SJW582" s="114"/>
      <c r="SJX582" s="114"/>
      <c r="SJY582" s="114"/>
      <c r="SJZ582" s="114"/>
      <c r="SKA582" s="114"/>
      <c r="SKB582" s="114"/>
      <c r="SKC582" s="114"/>
      <c r="SKD582" s="114"/>
      <c r="SKE582" s="114"/>
      <c r="SKF582" s="114"/>
      <c r="SKG582" s="114"/>
      <c r="SKH582" s="114"/>
      <c r="SKI582" s="114"/>
      <c r="SKJ582" s="114"/>
      <c r="SKK582" s="114"/>
      <c r="SKL582" s="114"/>
      <c r="SKM582" s="114"/>
      <c r="SKN582" s="114"/>
      <c r="SKO582" s="114"/>
      <c r="SKP582" s="114"/>
      <c r="SKQ582" s="114"/>
      <c r="SKR582" s="114"/>
      <c r="SKS582" s="114"/>
      <c r="SKT582" s="114"/>
      <c r="SKU582" s="114"/>
      <c r="SKV582" s="114"/>
      <c r="SKW582" s="114"/>
      <c r="SKX582" s="114"/>
      <c r="SKY582" s="114"/>
      <c r="SKZ582" s="114"/>
      <c r="SLA582" s="114"/>
      <c r="SLB582" s="114"/>
      <c r="SLC582" s="114"/>
      <c r="SLD582" s="114"/>
      <c r="SLE582" s="114"/>
      <c r="SLF582" s="114"/>
      <c r="SLG582" s="114"/>
      <c r="SLH582" s="114"/>
      <c r="SLI582" s="114"/>
      <c r="SLJ582" s="114"/>
      <c r="SLK582" s="114"/>
      <c r="SLL582" s="114"/>
      <c r="SLM582" s="114"/>
      <c r="SLN582" s="114"/>
      <c r="SLO582" s="114"/>
      <c r="SLP582" s="114"/>
      <c r="SLQ582" s="114"/>
      <c r="SLR582" s="114"/>
      <c r="SLS582" s="114"/>
      <c r="SLT582" s="114"/>
      <c r="SLU582" s="114"/>
      <c r="SLV582" s="114"/>
      <c r="SLW582" s="114"/>
      <c r="SLX582" s="114"/>
      <c r="SLY582" s="114"/>
      <c r="SLZ582" s="114"/>
      <c r="SMA582" s="114"/>
      <c r="SMB582" s="114"/>
      <c r="SMC582" s="114"/>
      <c r="SMD582" s="114"/>
      <c r="SME582" s="114"/>
      <c r="SMF582" s="114"/>
      <c r="SMG582" s="114"/>
      <c r="SMH582" s="114"/>
      <c r="SMI582" s="114"/>
      <c r="SMJ582" s="114"/>
      <c r="SMK582" s="114"/>
      <c r="SML582" s="114"/>
      <c r="SMM582" s="114"/>
      <c r="SMN582" s="114"/>
      <c r="SMO582" s="114"/>
      <c r="SMP582" s="114"/>
      <c r="SMQ582" s="114"/>
      <c r="SMR582" s="114"/>
      <c r="SMS582" s="114"/>
      <c r="SMT582" s="114"/>
      <c r="SMU582" s="114"/>
      <c r="SMV582" s="114"/>
      <c r="SMW582" s="114"/>
      <c r="SMX582" s="114"/>
      <c r="SMY582" s="114"/>
      <c r="SMZ582" s="114"/>
      <c r="SNA582" s="114"/>
      <c r="SNB582" s="114"/>
      <c r="SNC582" s="114"/>
      <c r="SND582" s="114"/>
      <c r="SNE582" s="114"/>
      <c r="SNF582" s="114"/>
      <c r="SNG582" s="114"/>
      <c r="SNH582" s="114"/>
      <c r="SNI582" s="114"/>
      <c r="SNJ582" s="114"/>
      <c r="SNK582" s="114"/>
      <c r="SNL582" s="114"/>
      <c r="SNM582" s="114"/>
      <c r="SNN582" s="114"/>
      <c r="SNO582" s="114"/>
      <c r="SNP582" s="114"/>
      <c r="SNQ582" s="114"/>
      <c r="SNR582" s="114"/>
      <c r="SNS582" s="114"/>
      <c r="SNT582" s="114"/>
      <c r="SNU582" s="114"/>
      <c r="SNV582" s="114"/>
      <c r="SNW582" s="114"/>
      <c r="SNX582" s="114"/>
      <c r="SNY582" s="114"/>
      <c r="SNZ582" s="114"/>
      <c r="SOA582" s="114"/>
      <c r="SOB582" s="114"/>
      <c r="SOC582" s="114"/>
      <c r="SOD582" s="114"/>
      <c r="SOE582" s="114"/>
      <c r="SOF582" s="114"/>
      <c r="SOG582" s="114"/>
      <c r="SOH582" s="114"/>
      <c r="SOI582" s="114"/>
      <c r="SOJ582" s="114"/>
      <c r="SOK582" s="114"/>
      <c r="SOL582" s="114"/>
      <c r="SOM582" s="114"/>
      <c r="SON582" s="114"/>
      <c r="SOO582" s="114"/>
      <c r="SOP582" s="114"/>
      <c r="SOQ582" s="114"/>
      <c r="SOR582" s="114"/>
      <c r="SOS582" s="114"/>
      <c r="SOT582" s="114"/>
      <c r="SOU582" s="114"/>
      <c r="SOV582" s="114"/>
      <c r="SOW582" s="114"/>
      <c r="SOX582" s="114"/>
      <c r="SOY582" s="114"/>
      <c r="SOZ582" s="114"/>
      <c r="SPA582" s="114"/>
      <c r="SPB582" s="114"/>
      <c r="SPC582" s="114"/>
      <c r="SPD582" s="114"/>
      <c r="SPE582" s="114"/>
      <c r="SPF582" s="114"/>
      <c r="SPG582" s="114"/>
      <c r="SPH582" s="114"/>
      <c r="SPI582" s="114"/>
      <c r="SPJ582" s="114"/>
      <c r="SPK582" s="114"/>
      <c r="SPL582" s="114"/>
      <c r="SPM582" s="114"/>
      <c r="SPN582" s="114"/>
      <c r="SPO582" s="114"/>
      <c r="SPP582" s="114"/>
      <c r="SPQ582" s="114"/>
      <c r="SPR582" s="114"/>
      <c r="SPS582" s="114"/>
      <c r="SPT582" s="114"/>
      <c r="SPU582" s="114"/>
      <c r="SPV582" s="114"/>
      <c r="SPW582" s="114"/>
      <c r="SPX582" s="114"/>
      <c r="SPY582" s="114"/>
      <c r="SPZ582" s="114"/>
      <c r="SQA582" s="114"/>
      <c r="SQB582" s="114"/>
      <c r="SQC582" s="114"/>
      <c r="SQD582" s="114"/>
      <c r="SQE582" s="114"/>
      <c r="SQF582" s="114"/>
      <c r="SQG582" s="114"/>
      <c r="SQH582" s="114"/>
      <c r="SQI582" s="114"/>
      <c r="SQJ582" s="114"/>
      <c r="SQK582" s="114"/>
      <c r="SQL582" s="114"/>
      <c r="SQM582" s="114"/>
      <c r="SQN582" s="114"/>
      <c r="SQO582" s="114"/>
      <c r="SQP582" s="114"/>
      <c r="SQQ582" s="114"/>
      <c r="SQR582" s="114"/>
      <c r="SQS582" s="114"/>
      <c r="SQT582" s="114"/>
      <c r="SQU582" s="114"/>
      <c r="SQV582" s="114"/>
      <c r="SQW582" s="114"/>
      <c r="SQX582" s="114"/>
      <c r="SQY582" s="114"/>
      <c r="SQZ582" s="114"/>
      <c r="SRA582" s="114"/>
      <c r="SRB582" s="114"/>
      <c r="SRC582" s="114"/>
      <c r="SRD582" s="114"/>
      <c r="SRE582" s="114"/>
      <c r="SRF582" s="114"/>
      <c r="SRG582" s="114"/>
      <c r="SRH582" s="114"/>
      <c r="SRI582" s="114"/>
      <c r="SRJ582" s="114"/>
      <c r="SRK582" s="114"/>
      <c r="SRL582" s="114"/>
      <c r="SRM582" s="114"/>
      <c r="SRN582" s="114"/>
      <c r="SRO582" s="114"/>
      <c r="SRP582" s="114"/>
      <c r="SRQ582" s="114"/>
      <c r="SRR582" s="114"/>
      <c r="SRS582" s="114"/>
      <c r="SRT582" s="114"/>
      <c r="SRU582" s="114"/>
      <c r="SRV582" s="114"/>
      <c r="SRW582" s="114"/>
      <c r="SRX582" s="114"/>
      <c r="SRY582" s="114"/>
      <c r="SRZ582" s="114"/>
      <c r="SSA582" s="114"/>
      <c r="SSB582" s="114"/>
      <c r="SSC582" s="114"/>
      <c r="SSD582" s="114"/>
      <c r="SSE582" s="114"/>
      <c r="SSF582" s="114"/>
      <c r="SSG582" s="114"/>
      <c r="SSH582" s="114"/>
      <c r="SSI582" s="114"/>
      <c r="SSJ582" s="114"/>
      <c r="SSK582" s="114"/>
      <c r="SSL582" s="114"/>
      <c r="SSM582" s="114"/>
      <c r="SSN582" s="114"/>
      <c r="SSO582" s="114"/>
      <c r="SSP582" s="114"/>
      <c r="SSQ582" s="114"/>
      <c r="SSR582" s="114"/>
      <c r="SSS582" s="114"/>
      <c r="SST582" s="114"/>
      <c r="SSU582" s="114"/>
      <c r="SSV582" s="114"/>
      <c r="SSW582" s="114"/>
      <c r="SSX582" s="114"/>
      <c r="SSY582" s="114"/>
      <c r="SSZ582" s="114"/>
      <c r="STA582" s="114"/>
      <c r="STB582" s="114"/>
      <c r="STC582" s="114"/>
      <c r="STD582" s="114"/>
      <c r="STE582" s="114"/>
      <c r="STF582" s="114"/>
      <c r="STG582" s="114"/>
      <c r="STH582" s="114"/>
      <c r="STI582" s="114"/>
      <c r="STJ582" s="114"/>
      <c r="STK582" s="114"/>
      <c r="STL582" s="114"/>
      <c r="STM582" s="114"/>
      <c r="STN582" s="114"/>
      <c r="STO582" s="114"/>
      <c r="STP582" s="114"/>
      <c r="STQ582" s="114"/>
      <c r="STR582" s="114"/>
      <c r="STS582" s="114"/>
      <c r="STT582" s="114"/>
      <c r="STU582" s="114"/>
      <c r="STV582" s="114"/>
      <c r="STW582" s="114"/>
      <c r="STX582" s="114"/>
      <c r="STY582" s="114"/>
      <c r="STZ582" s="114"/>
      <c r="SUA582" s="114"/>
      <c r="SUB582" s="114"/>
      <c r="SUC582" s="114"/>
      <c r="SUD582" s="114"/>
      <c r="SUE582" s="114"/>
      <c r="SUF582" s="114"/>
      <c r="SUG582" s="114"/>
      <c r="SUH582" s="114"/>
      <c r="SUI582" s="114"/>
      <c r="SUJ582" s="114"/>
      <c r="SUK582" s="114"/>
      <c r="SUL582" s="114"/>
      <c r="SUM582" s="114"/>
      <c r="SUN582" s="114"/>
      <c r="SUO582" s="114"/>
      <c r="SUP582" s="114"/>
      <c r="SUQ582" s="114"/>
      <c r="SUR582" s="114"/>
      <c r="SUS582" s="114"/>
      <c r="SUT582" s="114"/>
      <c r="SUU582" s="114"/>
      <c r="SUV582" s="114"/>
      <c r="SUW582" s="114"/>
      <c r="SUX582" s="114"/>
      <c r="SUY582" s="114"/>
      <c r="SUZ582" s="114"/>
      <c r="SVA582" s="114"/>
      <c r="SVB582" s="114"/>
      <c r="SVC582" s="114"/>
      <c r="SVD582" s="114"/>
      <c r="SVE582" s="114"/>
      <c r="SVF582" s="114"/>
      <c r="SVG582" s="114"/>
      <c r="SVH582" s="114"/>
      <c r="SVI582" s="114"/>
      <c r="SVJ582" s="114"/>
      <c r="SVK582" s="114"/>
      <c r="SVL582" s="114"/>
      <c r="SVM582" s="114"/>
      <c r="SVN582" s="114"/>
      <c r="SVO582" s="114"/>
      <c r="SVP582" s="114"/>
      <c r="SVQ582" s="114"/>
      <c r="SVR582" s="114"/>
      <c r="SVS582" s="114"/>
      <c r="SVT582" s="114"/>
      <c r="SVU582" s="114"/>
      <c r="SVV582" s="114"/>
      <c r="SVW582" s="114"/>
      <c r="SVX582" s="114"/>
      <c r="SVY582" s="114"/>
      <c r="SVZ582" s="114"/>
      <c r="SWA582" s="114"/>
      <c r="SWB582" s="114"/>
      <c r="SWC582" s="114"/>
      <c r="SWD582" s="114"/>
      <c r="SWE582" s="114"/>
      <c r="SWF582" s="114"/>
      <c r="SWG582" s="114"/>
      <c r="SWH582" s="114"/>
      <c r="SWI582" s="114"/>
      <c r="SWJ582" s="114"/>
      <c r="SWK582" s="114"/>
      <c r="SWL582" s="114"/>
      <c r="SWM582" s="114"/>
      <c r="SWN582" s="114"/>
      <c r="SWO582" s="114"/>
      <c r="SWP582" s="114"/>
      <c r="SWQ582" s="114"/>
      <c r="SWR582" s="114"/>
      <c r="SWS582" s="114"/>
      <c r="SWT582" s="114"/>
      <c r="SWU582" s="114"/>
      <c r="SWV582" s="114"/>
      <c r="SWW582" s="114"/>
      <c r="SWX582" s="114"/>
      <c r="SWY582" s="114"/>
      <c r="SWZ582" s="114"/>
      <c r="SXA582" s="114"/>
      <c r="SXB582" s="114"/>
      <c r="SXC582" s="114"/>
      <c r="SXD582" s="114"/>
      <c r="SXE582" s="114"/>
      <c r="SXF582" s="114"/>
      <c r="SXG582" s="114"/>
      <c r="SXH582" s="114"/>
      <c r="SXI582" s="114"/>
      <c r="SXJ582" s="114"/>
      <c r="SXK582" s="114"/>
      <c r="SXL582" s="114"/>
      <c r="SXM582" s="114"/>
      <c r="SXN582" s="114"/>
      <c r="SXO582" s="114"/>
      <c r="SXP582" s="114"/>
      <c r="SXQ582" s="114"/>
      <c r="SXR582" s="114"/>
      <c r="SXS582" s="114"/>
      <c r="SXT582" s="114"/>
      <c r="SXU582" s="114"/>
      <c r="SXV582" s="114"/>
      <c r="SXW582" s="114"/>
      <c r="SXX582" s="114"/>
      <c r="SXY582" s="114"/>
      <c r="SXZ582" s="114"/>
      <c r="SYA582" s="114"/>
      <c r="SYB582" s="114"/>
      <c r="SYC582" s="114"/>
      <c r="SYD582" s="114"/>
      <c r="SYE582" s="114"/>
      <c r="SYF582" s="114"/>
      <c r="SYG582" s="114"/>
      <c r="SYH582" s="114"/>
      <c r="SYI582" s="114"/>
      <c r="SYJ582" s="114"/>
      <c r="SYK582" s="114"/>
      <c r="SYL582" s="114"/>
      <c r="SYM582" s="114"/>
      <c r="SYN582" s="114"/>
      <c r="SYO582" s="114"/>
      <c r="SYP582" s="114"/>
      <c r="SYQ582" s="114"/>
      <c r="SYR582" s="114"/>
      <c r="SYS582" s="114"/>
      <c r="SYT582" s="114"/>
      <c r="SYU582" s="114"/>
      <c r="SYV582" s="114"/>
      <c r="SYW582" s="114"/>
      <c r="SYX582" s="114"/>
      <c r="SYY582" s="114"/>
      <c r="SYZ582" s="114"/>
      <c r="SZA582" s="114"/>
      <c r="SZB582" s="114"/>
      <c r="SZC582" s="114"/>
      <c r="SZD582" s="114"/>
      <c r="SZE582" s="114"/>
      <c r="SZF582" s="114"/>
      <c r="SZG582" s="114"/>
      <c r="SZH582" s="114"/>
      <c r="SZI582" s="114"/>
      <c r="SZJ582" s="114"/>
      <c r="SZK582" s="114"/>
      <c r="SZL582" s="114"/>
      <c r="SZM582" s="114"/>
      <c r="SZN582" s="114"/>
      <c r="SZO582" s="114"/>
      <c r="SZP582" s="114"/>
      <c r="SZQ582" s="114"/>
      <c r="SZR582" s="114"/>
      <c r="SZS582" s="114"/>
      <c r="SZT582" s="114"/>
      <c r="SZU582" s="114"/>
      <c r="SZV582" s="114"/>
      <c r="SZW582" s="114"/>
      <c r="SZX582" s="114"/>
      <c r="SZY582" s="114"/>
      <c r="SZZ582" s="114"/>
      <c r="TAA582" s="114"/>
      <c r="TAB582" s="114"/>
      <c r="TAC582" s="114"/>
      <c r="TAD582" s="114"/>
      <c r="TAE582" s="114"/>
      <c r="TAF582" s="114"/>
      <c r="TAG582" s="114"/>
      <c r="TAH582" s="114"/>
      <c r="TAI582" s="114"/>
      <c r="TAJ582" s="114"/>
      <c r="TAK582" s="114"/>
      <c r="TAL582" s="114"/>
      <c r="TAM582" s="114"/>
      <c r="TAN582" s="114"/>
      <c r="TAO582" s="114"/>
      <c r="TAP582" s="114"/>
      <c r="TAQ582" s="114"/>
      <c r="TAR582" s="114"/>
      <c r="TAS582" s="114"/>
      <c r="TAT582" s="114"/>
      <c r="TAU582" s="114"/>
      <c r="TAV582" s="114"/>
      <c r="TAW582" s="114"/>
      <c r="TAX582" s="114"/>
      <c r="TAY582" s="114"/>
      <c r="TAZ582" s="114"/>
      <c r="TBA582" s="114"/>
      <c r="TBB582" s="114"/>
      <c r="TBC582" s="114"/>
      <c r="TBD582" s="114"/>
      <c r="TBE582" s="114"/>
      <c r="TBF582" s="114"/>
      <c r="TBG582" s="114"/>
      <c r="TBH582" s="114"/>
      <c r="TBI582" s="114"/>
      <c r="TBJ582" s="114"/>
      <c r="TBK582" s="114"/>
      <c r="TBL582" s="114"/>
      <c r="TBM582" s="114"/>
      <c r="TBN582" s="114"/>
      <c r="TBO582" s="114"/>
      <c r="TBP582" s="114"/>
      <c r="TBQ582" s="114"/>
      <c r="TBR582" s="114"/>
      <c r="TBS582" s="114"/>
      <c r="TBT582" s="114"/>
      <c r="TBU582" s="114"/>
      <c r="TBV582" s="114"/>
      <c r="TBW582" s="114"/>
      <c r="TBX582" s="114"/>
      <c r="TBY582" s="114"/>
      <c r="TBZ582" s="114"/>
      <c r="TCA582" s="114"/>
      <c r="TCB582" s="114"/>
      <c r="TCC582" s="114"/>
      <c r="TCD582" s="114"/>
      <c r="TCE582" s="114"/>
      <c r="TCF582" s="114"/>
      <c r="TCG582" s="114"/>
      <c r="TCH582" s="114"/>
      <c r="TCI582" s="114"/>
      <c r="TCJ582" s="114"/>
      <c r="TCK582" s="114"/>
      <c r="TCL582" s="114"/>
      <c r="TCM582" s="114"/>
      <c r="TCN582" s="114"/>
      <c r="TCO582" s="114"/>
      <c r="TCP582" s="114"/>
      <c r="TCQ582" s="114"/>
      <c r="TCR582" s="114"/>
      <c r="TCS582" s="114"/>
      <c r="TCT582" s="114"/>
      <c r="TCU582" s="114"/>
      <c r="TCV582" s="114"/>
      <c r="TCW582" s="114"/>
      <c r="TCX582" s="114"/>
      <c r="TCY582" s="114"/>
      <c r="TCZ582" s="114"/>
      <c r="TDA582" s="114"/>
      <c r="TDB582" s="114"/>
      <c r="TDC582" s="114"/>
      <c r="TDD582" s="114"/>
      <c r="TDE582" s="114"/>
      <c r="TDF582" s="114"/>
      <c r="TDG582" s="114"/>
      <c r="TDH582" s="114"/>
      <c r="TDI582" s="114"/>
      <c r="TDJ582" s="114"/>
      <c r="TDK582" s="114"/>
      <c r="TDL582" s="114"/>
      <c r="TDM582" s="114"/>
      <c r="TDN582" s="114"/>
      <c r="TDO582" s="114"/>
      <c r="TDP582" s="114"/>
      <c r="TDQ582" s="114"/>
      <c r="TDR582" s="114"/>
      <c r="TDS582" s="114"/>
      <c r="TDT582" s="114"/>
      <c r="TDU582" s="114"/>
      <c r="TDV582" s="114"/>
      <c r="TDW582" s="114"/>
      <c r="TDX582" s="114"/>
      <c r="TDY582" s="114"/>
      <c r="TDZ582" s="114"/>
      <c r="TEA582" s="114"/>
      <c r="TEB582" s="114"/>
      <c r="TEC582" s="114"/>
      <c r="TED582" s="114"/>
      <c r="TEE582" s="114"/>
      <c r="TEF582" s="114"/>
      <c r="TEG582" s="114"/>
      <c r="TEH582" s="114"/>
      <c r="TEI582" s="114"/>
      <c r="TEJ582" s="114"/>
      <c r="TEK582" s="114"/>
      <c r="TEL582" s="114"/>
      <c r="TEM582" s="114"/>
      <c r="TEN582" s="114"/>
      <c r="TEO582" s="114"/>
      <c r="TEP582" s="114"/>
      <c r="TEQ582" s="114"/>
      <c r="TER582" s="114"/>
      <c r="TES582" s="114"/>
      <c r="TET582" s="114"/>
      <c r="TEU582" s="114"/>
      <c r="TEV582" s="114"/>
      <c r="TEW582" s="114"/>
      <c r="TEX582" s="114"/>
      <c r="TEY582" s="114"/>
      <c r="TEZ582" s="114"/>
      <c r="TFA582" s="114"/>
      <c r="TFB582" s="114"/>
      <c r="TFC582" s="114"/>
      <c r="TFD582" s="114"/>
      <c r="TFE582" s="114"/>
      <c r="TFF582" s="114"/>
      <c r="TFG582" s="114"/>
      <c r="TFH582" s="114"/>
      <c r="TFI582" s="114"/>
      <c r="TFJ582" s="114"/>
      <c r="TFK582" s="114"/>
      <c r="TFL582" s="114"/>
      <c r="TFM582" s="114"/>
      <c r="TFN582" s="114"/>
      <c r="TFO582" s="114"/>
      <c r="TFP582" s="114"/>
      <c r="TFQ582" s="114"/>
      <c r="TFR582" s="114"/>
      <c r="TFS582" s="114"/>
      <c r="TFT582" s="114"/>
      <c r="TFU582" s="114"/>
      <c r="TFV582" s="114"/>
      <c r="TFW582" s="114"/>
      <c r="TFX582" s="114"/>
      <c r="TFY582" s="114"/>
      <c r="TFZ582" s="114"/>
      <c r="TGA582" s="114"/>
      <c r="TGB582" s="114"/>
      <c r="TGC582" s="114"/>
      <c r="TGD582" s="114"/>
      <c r="TGE582" s="114"/>
      <c r="TGF582" s="114"/>
      <c r="TGG582" s="114"/>
      <c r="TGH582" s="114"/>
      <c r="TGI582" s="114"/>
      <c r="TGJ582" s="114"/>
      <c r="TGK582" s="114"/>
      <c r="TGL582" s="114"/>
      <c r="TGM582" s="114"/>
      <c r="TGN582" s="114"/>
      <c r="TGO582" s="114"/>
      <c r="TGP582" s="114"/>
      <c r="TGQ582" s="114"/>
      <c r="TGR582" s="114"/>
      <c r="TGS582" s="114"/>
      <c r="TGT582" s="114"/>
      <c r="TGU582" s="114"/>
      <c r="TGV582" s="114"/>
      <c r="TGW582" s="114"/>
      <c r="TGX582" s="114"/>
      <c r="TGY582" s="114"/>
      <c r="TGZ582" s="114"/>
      <c r="THA582" s="114"/>
      <c r="THB582" s="114"/>
      <c r="THC582" s="114"/>
      <c r="THD582" s="114"/>
      <c r="THE582" s="114"/>
      <c r="THF582" s="114"/>
      <c r="THG582" s="114"/>
      <c r="THH582" s="114"/>
      <c r="THI582" s="114"/>
      <c r="THJ582" s="114"/>
      <c r="THK582" s="114"/>
      <c r="THL582" s="114"/>
      <c r="THM582" s="114"/>
      <c r="THN582" s="114"/>
      <c r="THO582" s="114"/>
      <c r="THP582" s="114"/>
      <c r="THQ582" s="114"/>
      <c r="THR582" s="114"/>
      <c r="THS582" s="114"/>
      <c r="THT582" s="114"/>
      <c r="THU582" s="114"/>
      <c r="THV582" s="114"/>
      <c r="THW582" s="114"/>
      <c r="THX582" s="114"/>
      <c r="THY582" s="114"/>
      <c r="THZ582" s="114"/>
      <c r="TIA582" s="114"/>
      <c r="TIB582" s="114"/>
      <c r="TIC582" s="114"/>
      <c r="TID582" s="114"/>
      <c r="TIE582" s="114"/>
      <c r="TIF582" s="114"/>
      <c r="TIG582" s="114"/>
      <c r="TIH582" s="114"/>
      <c r="TII582" s="114"/>
      <c r="TIJ582" s="114"/>
      <c r="TIK582" s="114"/>
      <c r="TIL582" s="114"/>
      <c r="TIM582" s="114"/>
      <c r="TIN582" s="114"/>
      <c r="TIO582" s="114"/>
      <c r="TIP582" s="114"/>
      <c r="TIQ582" s="114"/>
      <c r="TIR582" s="114"/>
      <c r="TIS582" s="114"/>
      <c r="TIT582" s="114"/>
      <c r="TIU582" s="114"/>
      <c r="TIV582" s="114"/>
      <c r="TIW582" s="114"/>
      <c r="TIX582" s="114"/>
      <c r="TIY582" s="114"/>
      <c r="TIZ582" s="114"/>
      <c r="TJA582" s="114"/>
      <c r="TJB582" s="114"/>
      <c r="TJC582" s="114"/>
      <c r="TJD582" s="114"/>
      <c r="TJE582" s="114"/>
      <c r="TJF582" s="114"/>
      <c r="TJG582" s="114"/>
      <c r="TJH582" s="114"/>
      <c r="TJI582" s="114"/>
      <c r="TJJ582" s="114"/>
      <c r="TJK582" s="114"/>
      <c r="TJL582" s="114"/>
      <c r="TJM582" s="114"/>
      <c r="TJN582" s="114"/>
      <c r="TJO582" s="114"/>
      <c r="TJP582" s="114"/>
      <c r="TJQ582" s="114"/>
      <c r="TJR582" s="114"/>
      <c r="TJS582" s="114"/>
      <c r="TJT582" s="114"/>
      <c r="TJU582" s="114"/>
      <c r="TJV582" s="114"/>
      <c r="TJW582" s="114"/>
      <c r="TJX582" s="114"/>
      <c r="TJY582" s="114"/>
      <c r="TJZ582" s="114"/>
      <c r="TKA582" s="114"/>
      <c r="TKB582" s="114"/>
      <c r="TKC582" s="114"/>
      <c r="TKD582" s="114"/>
      <c r="TKE582" s="114"/>
      <c r="TKF582" s="114"/>
      <c r="TKG582" s="114"/>
      <c r="TKH582" s="114"/>
      <c r="TKI582" s="114"/>
      <c r="TKJ582" s="114"/>
      <c r="TKK582" s="114"/>
      <c r="TKL582" s="114"/>
      <c r="TKM582" s="114"/>
      <c r="TKN582" s="114"/>
      <c r="TKO582" s="114"/>
      <c r="TKP582" s="114"/>
      <c r="TKQ582" s="114"/>
      <c r="TKR582" s="114"/>
      <c r="TKS582" s="114"/>
      <c r="TKT582" s="114"/>
      <c r="TKU582" s="114"/>
      <c r="TKV582" s="114"/>
      <c r="TKW582" s="114"/>
      <c r="TKX582" s="114"/>
      <c r="TKY582" s="114"/>
      <c r="TKZ582" s="114"/>
      <c r="TLA582" s="114"/>
      <c r="TLB582" s="114"/>
      <c r="TLC582" s="114"/>
      <c r="TLD582" s="114"/>
      <c r="TLE582" s="114"/>
      <c r="TLF582" s="114"/>
      <c r="TLG582" s="114"/>
      <c r="TLH582" s="114"/>
      <c r="TLI582" s="114"/>
      <c r="TLJ582" s="114"/>
      <c r="TLK582" s="114"/>
      <c r="TLL582" s="114"/>
      <c r="TLM582" s="114"/>
      <c r="TLN582" s="114"/>
      <c r="TLO582" s="114"/>
      <c r="TLP582" s="114"/>
      <c r="TLQ582" s="114"/>
      <c r="TLR582" s="114"/>
      <c r="TLS582" s="114"/>
      <c r="TLT582" s="114"/>
      <c r="TLU582" s="114"/>
      <c r="TLV582" s="114"/>
      <c r="TLW582" s="114"/>
      <c r="TLX582" s="114"/>
      <c r="TLY582" s="114"/>
      <c r="TLZ582" s="114"/>
      <c r="TMA582" s="114"/>
      <c r="TMB582" s="114"/>
      <c r="TMC582" s="114"/>
      <c r="TMD582" s="114"/>
      <c r="TME582" s="114"/>
      <c r="TMF582" s="114"/>
      <c r="TMG582" s="114"/>
      <c r="TMH582" s="114"/>
      <c r="TMI582" s="114"/>
      <c r="TMJ582" s="114"/>
      <c r="TMK582" s="114"/>
      <c r="TML582" s="114"/>
      <c r="TMM582" s="114"/>
      <c r="TMN582" s="114"/>
      <c r="TMO582" s="114"/>
      <c r="TMP582" s="114"/>
      <c r="TMQ582" s="114"/>
      <c r="TMR582" s="114"/>
      <c r="TMS582" s="114"/>
      <c r="TMT582" s="114"/>
      <c r="TMU582" s="114"/>
      <c r="TMV582" s="114"/>
      <c r="TMW582" s="114"/>
      <c r="TMX582" s="114"/>
      <c r="TMY582" s="114"/>
      <c r="TMZ582" s="114"/>
      <c r="TNA582" s="114"/>
      <c r="TNB582" s="114"/>
      <c r="TNC582" s="114"/>
      <c r="TND582" s="114"/>
      <c r="TNE582" s="114"/>
      <c r="TNF582" s="114"/>
      <c r="TNG582" s="114"/>
      <c r="TNH582" s="114"/>
      <c r="TNI582" s="114"/>
      <c r="TNJ582" s="114"/>
      <c r="TNK582" s="114"/>
      <c r="TNL582" s="114"/>
      <c r="TNM582" s="114"/>
      <c r="TNN582" s="114"/>
      <c r="TNO582" s="114"/>
      <c r="TNP582" s="114"/>
      <c r="TNQ582" s="114"/>
      <c r="TNR582" s="114"/>
      <c r="TNS582" s="114"/>
      <c r="TNT582" s="114"/>
      <c r="TNU582" s="114"/>
      <c r="TNV582" s="114"/>
      <c r="TNW582" s="114"/>
      <c r="TNX582" s="114"/>
      <c r="TNY582" s="114"/>
      <c r="TNZ582" s="114"/>
      <c r="TOA582" s="114"/>
      <c r="TOB582" s="114"/>
      <c r="TOC582" s="114"/>
      <c r="TOD582" s="114"/>
      <c r="TOE582" s="114"/>
      <c r="TOF582" s="114"/>
      <c r="TOG582" s="114"/>
      <c r="TOH582" s="114"/>
      <c r="TOI582" s="114"/>
      <c r="TOJ582" s="114"/>
      <c r="TOK582" s="114"/>
      <c r="TOL582" s="114"/>
      <c r="TOM582" s="114"/>
      <c r="TON582" s="114"/>
      <c r="TOO582" s="114"/>
      <c r="TOP582" s="114"/>
      <c r="TOQ582" s="114"/>
      <c r="TOR582" s="114"/>
      <c r="TOS582" s="114"/>
      <c r="TOT582" s="114"/>
      <c r="TOU582" s="114"/>
      <c r="TOV582" s="114"/>
      <c r="TOW582" s="114"/>
      <c r="TOX582" s="114"/>
      <c r="TOY582" s="114"/>
      <c r="TOZ582" s="114"/>
      <c r="TPA582" s="114"/>
      <c r="TPB582" s="114"/>
      <c r="TPC582" s="114"/>
      <c r="TPD582" s="114"/>
      <c r="TPE582" s="114"/>
      <c r="TPF582" s="114"/>
      <c r="TPG582" s="114"/>
      <c r="TPH582" s="114"/>
      <c r="TPI582" s="114"/>
      <c r="TPJ582" s="114"/>
      <c r="TPK582" s="114"/>
      <c r="TPL582" s="114"/>
      <c r="TPM582" s="114"/>
      <c r="TPN582" s="114"/>
      <c r="TPO582" s="114"/>
      <c r="TPP582" s="114"/>
      <c r="TPQ582" s="114"/>
      <c r="TPR582" s="114"/>
      <c r="TPS582" s="114"/>
      <c r="TPT582" s="114"/>
      <c r="TPU582" s="114"/>
      <c r="TPV582" s="114"/>
      <c r="TPW582" s="114"/>
      <c r="TPX582" s="114"/>
      <c r="TPY582" s="114"/>
      <c r="TPZ582" s="114"/>
      <c r="TQA582" s="114"/>
      <c r="TQB582" s="114"/>
      <c r="TQC582" s="114"/>
      <c r="TQD582" s="114"/>
      <c r="TQE582" s="114"/>
      <c r="TQF582" s="114"/>
      <c r="TQG582" s="114"/>
      <c r="TQH582" s="114"/>
      <c r="TQI582" s="114"/>
      <c r="TQJ582" s="114"/>
      <c r="TQK582" s="114"/>
      <c r="TQL582" s="114"/>
      <c r="TQM582" s="114"/>
      <c r="TQN582" s="114"/>
      <c r="TQO582" s="114"/>
      <c r="TQP582" s="114"/>
      <c r="TQQ582" s="114"/>
      <c r="TQR582" s="114"/>
      <c r="TQS582" s="114"/>
      <c r="TQT582" s="114"/>
      <c r="TQU582" s="114"/>
      <c r="TQV582" s="114"/>
      <c r="TQW582" s="114"/>
      <c r="TQX582" s="114"/>
      <c r="TQY582" s="114"/>
      <c r="TQZ582" s="114"/>
      <c r="TRA582" s="114"/>
      <c r="TRB582" s="114"/>
      <c r="TRC582" s="114"/>
      <c r="TRD582" s="114"/>
      <c r="TRE582" s="114"/>
      <c r="TRF582" s="114"/>
      <c r="TRG582" s="114"/>
      <c r="TRH582" s="114"/>
      <c r="TRI582" s="114"/>
      <c r="TRJ582" s="114"/>
      <c r="TRK582" s="114"/>
      <c r="TRL582" s="114"/>
      <c r="TRM582" s="114"/>
      <c r="TRN582" s="114"/>
      <c r="TRO582" s="114"/>
      <c r="TRP582" s="114"/>
      <c r="TRQ582" s="114"/>
      <c r="TRR582" s="114"/>
      <c r="TRS582" s="114"/>
      <c r="TRT582" s="114"/>
      <c r="TRU582" s="114"/>
      <c r="TRV582" s="114"/>
      <c r="TRW582" s="114"/>
      <c r="TRX582" s="114"/>
      <c r="TRY582" s="114"/>
      <c r="TRZ582" s="114"/>
      <c r="TSA582" s="114"/>
      <c r="TSB582" s="114"/>
      <c r="TSC582" s="114"/>
      <c r="TSD582" s="114"/>
      <c r="TSE582" s="114"/>
      <c r="TSF582" s="114"/>
      <c r="TSG582" s="114"/>
      <c r="TSH582" s="114"/>
      <c r="TSI582" s="114"/>
      <c r="TSJ582" s="114"/>
      <c r="TSK582" s="114"/>
      <c r="TSL582" s="114"/>
      <c r="TSM582" s="114"/>
      <c r="TSN582" s="114"/>
      <c r="TSO582" s="114"/>
      <c r="TSP582" s="114"/>
      <c r="TSQ582" s="114"/>
      <c r="TSR582" s="114"/>
      <c r="TSS582" s="114"/>
      <c r="TST582" s="114"/>
      <c r="TSU582" s="114"/>
      <c r="TSV582" s="114"/>
      <c r="TSW582" s="114"/>
      <c r="TSX582" s="114"/>
      <c r="TSY582" s="114"/>
      <c r="TSZ582" s="114"/>
      <c r="TTA582" s="114"/>
      <c r="TTB582" s="114"/>
      <c r="TTC582" s="114"/>
      <c r="TTD582" s="114"/>
      <c r="TTE582" s="114"/>
      <c r="TTF582" s="114"/>
      <c r="TTG582" s="114"/>
      <c r="TTH582" s="114"/>
      <c r="TTI582" s="114"/>
      <c r="TTJ582" s="114"/>
      <c r="TTK582" s="114"/>
      <c r="TTL582" s="114"/>
      <c r="TTM582" s="114"/>
      <c r="TTN582" s="114"/>
      <c r="TTO582" s="114"/>
      <c r="TTP582" s="114"/>
      <c r="TTQ582" s="114"/>
      <c r="TTR582" s="114"/>
      <c r="TTS582" s="114"/>
      <c r="TTT582" s="114"/>
      <c r="TTU582" s="114"/>
      <c r="TTV582" s="114"/>
      <c r="TTW582" s="114"/>
      <c r="TTX582" s="114"/>
      <c r="TTY582" s="114"/>
      <c r="TTZ582" s="114"/>
      <c r="TUA582" s="114"/>
      <c r="TUB582" s="114"/>
      <c r="TUC582" s="114"/>
      <c r="TUD582" s="114"/>
      <c r="TUE582" s="114"/>
      <c r="TUF582" s="114"/>
      <c r="TUG582" s="114"/>
      <c r="TUH582" s="114"/>
      <c r="TUI582" s="114"/>
      <c r="TUJ582" s="114"/>
      <c r="TUK582" s="114"/>
      <c r="TUL582" s="114"/>
      <c r="TUM582" s="114"/>
      <c r="TUN582" s="114"/>
      <c r="TUO582" s="114"/>
      <c r="TUP582" s="114"/>
      <c r="TUQ582" s="114"/>
      <c r="TUR582" s="114"/>
      <c r="TUS582" s="114"/>
      <c r="TUT582" s="114"/>
      <c r="TUU582" s="114"/>
      <c r="TUV582" s="114"/>
      <c r="TUW582" s="114"/>
      <c r="TUX582" s="114"/>
      <c r="TUY582" s="114"/>
      <c r="TUZ582" s="114"/>
      <c r="TVA582" s="114"/>
      <c r="TVB582" s="114"/>
      <c r="TVC582" s="114"/>
      <c r="TVD582" s="114"/>
      <c r="TVE582" s="114"/>
      <c r="TVF582" s="114"/>
      <c r="TVG582" s="114"/>
      <c r="TVH582" s="114"/>
      <c r="TVI582" s="114"/>
      <c r="TVJ582" s="114"/>
      <c r="TVK582" s="114"/>
      <c r="TVL582" s="114"/>
      <c r="TVM582" s="114"/>
      <c r="TVN582" s="114"/>
      <c r="TVO582" s="114"/>
      <c r="TVP582" s="114"/>
      <c r="TVQ582" s="114"/>
      <c r="TVR582" s="114"/>
      <c r="TVS582" s="114"/>
      <c r="TVT582" s="114"/>
      <c r="TVU582" s="114"/>
      <c r="TVV582" s="114"/>
      <c r="TVW582" s="114"/>
      <c r="TVX582" s="114"/>
      <c r="TVY582" s="114"/>
      <c r="TVZ582" s="114"/>
      <c r="TWA582" s="114"/>
      <c r="TWB582" s="114"/>
      <c r="TWC582" s="114"/>
      <c r="TWD582" s="114"/>
      <c r="TWE582" s="114"/>
      <c r="TWF582" s="114"/>
      <c r="TWG582" s="114"/>
      <c r="TWH582" s="114"/>
      <c r="TWI582" s="114"/>
      <c r="TWJ582" s="114"/>
      <c r="TWK582" s="114"/>
      <c r="TWL582" s="114"/>
      <c r="TWM582" s="114"/>
      <c r="TWN582" s="114"/>
      <c r="TWO582" s="114"/>
      <c r="TWP582" s="114"/>
      <c r="TWQ582" s="114"/>
      <c r="TWR582" s="114"/>
      <c r="TWS582" s="114"/>
      <c r="TWT582" s="114"/>
      <c r="TWU582" s="114"/>
      <c r="TWV582" s="114"/>
      <c r="TWW582" s="114"/>
      <c r="TWX582" s="114"/>
      <c r="TWY582" s="114"/>
      <c r="TWZ582" s="114"/>
      <c r="TXA582" s="114"/>
      <c r="TXB582" s="114"/>
      <c r="TXC582" s="114"/>
      <c r="TXD582" s="114"/>
      <c r="TXE582" s="114"/>
      <c r="TXF582" s="114"/>
      <c r="TXG582" s="114"/>
      <c r="TXH582" s="114"/>
      <c r="TXI582" s="114"/>
      <c r="TXJ582" s="114"/>
      <c r="TXK582" s="114"/>
      <c r="TXL582" s="114"/>
      <c r="TXM582" s="114"/>
      <c r="TXN582" s="114"/>
      <c r="TXO582" s="114"/>
      <c r="TXP582" s="114"/>
      <c r="TXQ582" s="114"/>
      <c r="TXR582" s="114"/>
      <c r="TXS582" s="114"/>
      <c r="TXT582" s="114"/>
      <c r="TXU582" s="114"/>
      <c r="TXV582" s="114"/>
      <c r="TXW582" s="114"/>
      <c r="TXX582" s="114"/>
      <c r="TXY582" s="114"/>
      <c r="TXZ582" s="114"/>
      <c r="TYA582" s="114"/>
      <c r="TYB582" s="114"/>
      <c r="TYC582" s="114"/>
      <c r="TYD582" s="114"/>
      <c r="TYE582" s="114"/>
      <c r="TYF582" s="114"/>
      <c r="TYG582" s="114"/>
      <c r="TYH582" s="114"/>
      <c r="TYI582" s="114"/>
      <c r="TYJ582" s="114"/>
      <c r="TYK582" s="114"/>
      <c r="TYL582" s="114"/>
      <c r="TYM582" s="114"/>
      <c r="TYN582" s="114"/>
      <c r="TYO582" s="114"/>
      <c r="TYP582" s="114"/>
      <c r="TYQ582" s="114"/>
      <c r="TYR582" s="114"/>
      <c r="TYS582" s="114"/>
      <c r="TYT582" s="114"/>
      <c r="TYU582" s="114"/>
      <c r="TYV582" s="114"/>
      <c r="TYW582" s="114"/>
      <c r="TYX582" s="114"/>
      <c r="TYY582" s="114"/>
      <c r="TYZ582" s="114"/>
      <c r="TZA582" s="114"/>
      <c r="TZB582" s="114"/>
      <c r="TZC582" s="114"/>
      <c r="TZD582" s="114"/>
      <c r="TZE582" s="114"/>
      <c r="TZF582" s="114"/>
      <c r="TZG582" s="114"/>
      <c r="TZH582" s="114"/>
      <c r="TZI582" s="114"/>
      <c r="TZJ582" s="114"/>
      <c r="TZK582" s="114"/>
      <c r="TZL582" s="114"/>
      <c r="TZM582" s="114"/>
      <c r="TZN582" s="114"/>
      <c r="TZO582" s="114"/>
      <c r="TZP582" s="114"/>
      <c r="TZQ582" s="114"/>
      <c r="TZR582" s="114"/>
      <c r="TZS582" s="114"/>
      <c r="TZT582" s="114"/>
      <c r="TZU582" s="114"/>
      <c r="TZV582" s="114"/>
      <c r="TZW582" s="114"/>
      <c r="TZX582" s="114"/>
      <c r="TZY582" s="114"/>
      <c r="TZZ582" s="114"/>
      <c r="UAA582" s="114"/>
      <c r="UAB582" s="114"/>
      <c r="UAC582" s="114"/>
      <c r="UAD582" s="114"/>
      <c r="UAE582" s="114"/>
      <c r="UAF582" s="114"/>
      <c r="UAG582" s="114"/>
      <c r="UAH582" s="114"/>
      <c r="UAI582" s="114"/>
      <c r="UAJ582" s="114"/>
      <c r="UAK582" s="114"/>
      <c r="UAL582" s="114"/>
      <c r="UAM582" s="114"/>
      <c r="UAN582" s="114"/>
      <c r="UAO582" s="114"/>
      <c r="UAP582" s="114"/>
      <c r="UAQ582" s="114"/>
      <c r="UAR582" s="114"/>
      <c r="UAS582" s="114"/>
      <c r="UAT582" s="114"/>
      <c r="UAU582" s="114"/>
      <c r="UAV582" s="114"/>
      <c r="UAW582" s="114"/>
      <c r="UAX582" s="114"/>
      <c r="UAY582" s="114"/>
      <c r="UAZ582" s="114"/>
      <c r="UBA582" s="114"/>
      <c r="UBB582" s="114"/>
      <c r="UBC582" s="114"/>
      <c r="UBD582" s="114"/>
      <c r="UBE582" s="114"/>
      <c r="UBF582" s="114"/>
      <c r="UBG582" s="114"/>
      <c r="UBH582" s="114"/>
      <c r="UBI582" s="114"/>
      <c r="UBJ582" s="114"/>
      <c r="UBK582" s="114"/>
      <c r="UBL582" s="114"/>
      <c r="UBM582" s="114"/>
      <c r="UBN582" s="114"/>
      <c r="UBO582" s="114"/>
      <c r="UBP582" s="114"/>
      <c r="UBQ582" s="114"/>
      <c r="UBR582" s="114"/>
      <c r="UBS582" s="114"/>
      <c r="UBT582" s="114"/>
      <c r="UBU582" s="114"/>
      <c r="UBV582" s="114"/>
      <c r="UBW582" s="114"/>
      <c r="UBX582" s="114"/>
      <c r="UBY582" s="114"/>
      <c r="UBZ582" s="114"/>
      <c r="UCA582" s="114"/>
      <c r="UCB582" s="114"/>
      <c r="UCC582" s="114"/>
      <c r="UCD582" s="114"/>
      <c r="UCE582" s="114"/>
      <c r="UCF582" s="114"/>
      <c r="UCG582" s="114"/>
      <c r="UCH582" s="114"/>
      <c r="UCI582" s="114"/>
      <c r="UCJ582" s="114"/>
      <c r="UCK582" s="114"/>
      <c r="UCL582" s="114"/>
      <c r="UCM582" s="114"/>
      <c r="UCN582" s="114"/>
      <c r="UCO582" s="114"/>
      <c r="UCP582" s="114"/>
      <c r="UCQ582" s="114"/>
      <c r="UCR582" s="114"/>
      <c r="UCS582" s="114"/>
      <c r="UCT582" s="114"/>
      <c r="UCU582" s="114"/>
      <c r="UCV582" s="114"/>
      <c r="UCW582" s="114"/>
      <c r="UCX582" s="114"/>
      <c r="UCY582" s="114"/>
      <c r="UCZ582" s="114"/>
      <c r="UDA582" s="114"/>
      <c r="UDB582" s="114"/>
      <c r="UDC582" s="114"/>
      <c r="UDD582" s="114"/>
      <c r="UDE582" s="114"/>
      <c r="UDF582" s="114"/>
      <c r="UDG582" s="114"/>
      <c r="UDH582" s="114"/>
      <c r="UDI582" s="114"/>
      <c r="UDJ582" s="114"/>
      <c r="UDK582" s="114"/>
      <c r="UDL582" s="114"/>
      <c r="UDM582" s="114"/>
      <c r="UDN582" s="114"/>
      <c r="UDO582" s="114"/>
      <c r="UDP582" s="114"/>
      <c r="UDQ582" s="114"/>
      <c r="UDR582" s="114"/>
      <c r="UDS582" s="114"/>
      <c r="UDT582" s="114"/>
      <c r="UDU582" s="114"/>
      <c r="UDV582" s="114"/>
      <c r="UDW582" s="114"/>
      <c r="UDX582" s="114"/>
      <c r="UDY582" s="114"/>
      <c r="UDZ582" s="114"/>
      <c r="UEA582" s="114"/>
      <c r="UEB582" s="114"/>
      <c r="UEC582" s="114"/>
      <c r="UED582" s="114"/>
      <c r="UEE582" s="114"/>
      <c r="UEF582" s="114"/>
      <c r="UEG582" s="114"/>
      <c r="UEH582" s="114"/>
      <c r="UEI582" s="114"/>
      <c r="UEJ582" s="114"/>
      <c r="UEK582" s="114"/>
      <c r="UEL582" s="114"/>
      <c r="UEM582" s="114"/>
      <c r="UEN582" s="114"/>
      <c r="UEO582" s="114"/>
      <c r="UEP582" s="114"/>
      <c r="UEQ582" s="114"/>
      <c r="UER582" s="114"/>
      <c r="UES582" s="114"/>
      <c r="UET582" s="114"/>
      <c r="UEU582" s="114"/>
      <c r="UEV582" s="114"/>
      <c r="UEW582" s="114"/>
      <c r="UEX582" s="114"/>
      <c r="UEY582" s="114"/>
      <c r="UEZ582" s="114"/>
      <c r="UFA582" s="114"/>
      <c r="UFB582" s="114"/>
      <c r="UFC582" s="114"/>
      <c r="UFD582" s="114"/>
      <c r="UFE582" s="114"/>
      <c r="UFF582" s="114"/>
      <c r="UFG582" s="114"/>
      <c r="UFH582" s="114"/>
      <c r="UFI582" s="114"/>
      <c r="UFJ582" s="114"/>
      <c r="UFK582" s="114"/>
      <c r="UFL582" s="114"/>
      <c r="UFM582" s="114"/>
      <c r="UFN582" s="114"/>
      <c r="UFO582" s="114"/>
      <c r="UFP582" s="114"/>
      <c r="UFQ582" s="114"/>
      <c r="UFR582" s="114"/>
      <c r="UFS582" s="114"/>
      <c r="UFT582" s="114"/>
      <c r="UFU582" s="114"/>
      <c r="UFV582" s="114"/>
      <c r="UFW582" s="114"/>
      <c r="UFX582" s="114"/>
      <c r="UFY582" s="114"/>
      <c r="UFZ582" s="114"/>
      <c r="UGA582" s="114"/>
      <c r="UGB582" s="114"/>
      <c r="UGC582" s="114"/>
      <c r="UGD582" s="114"/>
      <c r="UGE582" s="114"/>
      <c r="UGF582" s="114"/>
      <c r="UGG582" s="114"/>
      <c r="UGH582" s="114"/>
      <c r="UGI582" s="114"/>
      <c r="UGJ582" s="114"/>
      <c r="UGK582" s="114"/>
      <c r="UGL582" s="114"/>
      <c r="UGM582" s="114"/>
      <c r="UGN582" s="114"/>
      <c r="UGO582" s="114"/>
      <c r="UGP582" s="114"/>
      <c r="UGQ582" s="114"/>
      <c r="UGR582" s="114"/>
      <c r="UGS582" s="114"/>
      <c r="UGT582" s="114"/>
      <c r="UGU582" s="114"/>
      <c r="UGV582" s="114"/>
      <c r="UGW582" s="114"/>
      <c r="UGX582" s="114"/>
      <c r="UGY582" s="114"/>
      <c r="UGZ582" s="114"/>
      <c r="UHA582" s="114"/>
      <c r="UHB582" s="114"/>
      <c r="UHC582" s="114"/>
      <c r="UHD582" s="114"/>
      <c r="UHE582" s="114"/>
      <c r="UHF582" s="114"/>
      <c r="UHG582" s="114"/>
      <c r="UHH582" s="114"/>
      <c r="UHI582" s="114"/>
      <c r="UHJ582" s="114"/>
      <c r="UHK582" s="114"/>
      <c r="UHL582" s="114"/>
      <c r="UHM582" s="114"/>
      <c r="UHN582" s="114"/>
      <c r="UHO582" s="114"/>
      <c r="UHP582" s="114"/>
      <c r="UHQ582" s="114"/>
      <c r="UHR582" s="114"/>
      <c r="UHS582" s="114"/>
      <c r="UHT582" s="114"/>
      <c r="UHU582" s="114"/>
      <c r="UHV582" s="114"/>
      <c r="UHW582" s="114"/>
      <c r="UHX582" s="114"/>
      <c r="UHY582" s="114"/>
      <c r="UHZ582" s="114"/>
      <c r="UIA582" s="114"/>
      <c r="UIB582" s="114"/>
      <c r="UIC582" s="114"/>
      <c r="UID582" s="114"/>
      <c r="UIE582" s="114"/>
      <c r="UIF582" s="114"/>
      <c r="UIG582" s="114"/>
      <c r="UIH582" s="114"/>
      <c r="UII582" s="114"/>
      <c r="UIJ582" s="114"/>
      <c r="UIK582" s="114"/>
      <c r="UIL582" s="114"/>
      <c r="UIM582" s="114"/>
      <c r="UIN582" s="114"/>
      <c r="UIO582" s="114"/>
      <c r="UIP582" s="114"/>
      <c r="UIQ582" s="114"/>
      <c r="UIR582" s="114"/>
      <c r="UIS582" s="114"/>
      <c r="UIT582" s="114"/>
      <c r="UIU582" s="114"/>
      <c r="UIV582" s="114"/>
      <c r="UIW582" s="114"/>
      <c r="UIX582" s="114"/>
      <c r="UIY582" s="114"/>
      <c r="UIZ582" s="114"/>
      <c r="UJA582" s="114"/>
      <c r="UJB582" s="114"/>
      <c r="UJC582" s="114"/>
      <c r="UJD582" s="114"/>
      <c r="UJE582" s="114"/>
      <c r="UJF582" s="114"/>
      <c r="UJG582" s="114"/>
      <c r="UJH582" s="114"/>
      <c r="UJI582" s="114"/>
      <c r="UJJ582" s="114"/>
      <c r="UJK582" s="114"/>
      <c r="UJL582" s="114"/>
      <c r="UJM582" s="114"/>
      <c r="UJN582" s="114"/>
      <c r="UJO582" s="114"/>
      <c r="UJP582" s="114"/>
      <c r="UJQ582" s="114"/>
      <c r="UJR582" s="114"/>
      <c r="UJS582" s="114"/>
      <c r="UJT582" s="114"/>
      <c r="UJU582" s="114"/>
      <c r="UJV582" s="114"/>
      <c r="UJW582" s="114"/>
      <c r="UJX582" s="114"/>
      <c r="UJY582" s="114"/>
      <c r="UJZ582" s="114"/>
      <c r="UKA582" s="114"/>
      <c r="UKB582" s="114"/>
      <c r="UKC582" s="114"/>
      <c r="UKD582" s="114"/>
      <c r="UKE582" s="114"/>
      <c r="UKF582" s="114"/>
      <c r="UKG582" s="114"/>
      <c r="UKH582" s="114"/>
      <c r="UKI582" s="114"/>
      <c r="UKJ582" s="114"/>
      <c r="UKK582" s="114"/>
      <c r="UKL582" s="114"/>
      <c r="UKM582" s="114"/>
      <c r="UKN582" s="114"/>
      <c r="UKO582" s="114"/>
      <c r="UKP582" s="114"/>
      <c r="UKQ582" s="114"/>
      <c r="UKR582" s="114"/>
      <c r="UKS582" s="114"/>
      <c r="UKT582" s="114"/>
      <c r="UKU582" s="114"/>
      <c r="UKV582" s="114"/>
      <c r="UKW582" s="114"/>
      <c r="UKX582" s="114"/>
      <c r="UKY582" s="114"/>
      <c r="UKZ582" s="114"/>
      <c r="ULA582" s="114"/>
      <c r="ULB582" s="114"/>
      <c r="ULC582" s="114"/>
      <c r="ULD582" s="114"/>
      <c r="ULE582" s="114"/>
      <c r="ULF582" s="114"/>
      <c r="ULG582" s="114"/>
      <c r="ULH582" s="114"/>
      <c r="ULI582" s="114"/>
      <c r="ULJ582" s="114"/>
      <c r="ULK582" s="114"/>
      <c r="ULL582" s="114"/>
      <c r="ULM582" s="114"/>
      <c r="ULN582" s="114"/>
      <c r="ULO582" s="114"/>
      <c r="ULP582" s="114"/>
      <c r="ULQ582" s="114"/>
      <c r="ULR582" s="114"/>
      <c r="ULS582" s="114"/>
      <c r="ULT582" s="114"/>
      <c r="ULU582" s="114"/>
      <c r="ULV582" s="114"/>
      <c r="ULW582" s="114"/>
      <c r="ULX582" s="114"/>
      <c r="ULY582" s="114"/>
      <c r="ULZ582" s="114"/>
      <c r="UMA582" s="114"/>
      <c r="UMB582" s="114"/>
      <c r="UMC582" s="114"/>
      <c r="UMD582" s="114"/>
      <c r="UME582" s="114"/>
      <c r="UMF582" s="114"/>
      <c r="UMG582" s="114"/>
      <c r="UMH582" s="114"/>
      <c r="UMI582" s="114"/>
      <c r="UMJ582" s="114"/>
      <c r="UMK582" s="114"/>
      <c r="UML582" s="114"/>
      <c r="UMM582" s="114"/>
      <c r="UMN582" s="114"/>
      <c r="UMO582" s="114"/>
      <c r="UMP582" s="114"/>
      <c r="UMQ582" s="114"/>
      <c r="UMR582" s="114"/>
      <c r="UMS582" s="114"/>
      <c r="UMT582" s="114"/>
      <c r="UMU582" s="114"/>
      <c r="UMV582" s="114"/>
      <c r="UMW582" s="114"/>
      <c r="UMX582" s="114"/>
      <c r="UMY582" s="114"/>
      <c r="UMZ582" s="114"/>
      <c r="UNA582" s="114"/>
      <c r="UNB582" s="114"/>
      <c r="UNC582" s="114"/>
      <c r="UND582" s="114"/>
      <c r="UNE582" s="114"/>
      <c r="UNF582" s="114"/>
      <c r="UNG582" s="114"/>
      <c r="UNH582" s="114"/>
      <c r="UNI582" s="114"/>
      <c r="UNJ582" s="114"/>
      <c r="UNK582" s="114"/>
      <c r="UNL582" s="114"/>
      <c r="UNM582" s="114"/>
      <c r="UNN582" s="114"/>
      <c r="UNO582" s="114"/>
      <c r="UNP582" s="114"/>
      <c r="UNQ582" s="114"/>
      <c r="UNR582" s="114"/>
      <c r="UNS582" s="114"/>
      <c r="UNT582" s="114"/>
      <c r="UNU582" s="114"/>
      <c r="UNV582" s="114"/>
      <c r="UNW582" s="114"/>
      <c r="UNX582" s="114"/>
      <c r="UNY582" s="114"/>
      <c r="UNZ582" s="114"/>
      <c r="UOA582" s="114"/>
      <c r="UOB582" s="114"/>
      <c r="UOC582" s="114"/>
      <c r="UOD582" s="114"/>
      <c r="UOE582" s="114"/>
      <c r="UOF582" s="114"/>
      <c r="UOG582" s="114"/>
      <c r="UOH582" s="114"/>
      <c r="UOI582" s="114"/>
      <c r="UOJ582" s="114"/>
      <c r="UOK582" s="114"/>
      <c r="UOL582" s="114"/>
      <c r="UOM582" s="114"/>
      <c r="UON582" s="114"/>
      <c r="UOO582" s="114"/>
      <c r="UOP582" s="114"/>
      <c r="UOQ582" s="114"/>
      <c r="UOR582" s="114"/>
      <c r="UOS582" s="114"/>
      <c r="UOT582" s="114"/>
      <c r="UOU582" s="114"/>
      <c r="UOV582" s="114"/>
      <c r="UOW582" s="114"/>
      <c r="UOX582" s="114"/>
      <c r="UOY582" s="114"/>
      <c r="UOZ582" s="114"/>
      <c r="UPA582" s="114"/>
      <c r="UPB582" s="114"/>
      <c r="UPC582" s="114"/>
      <c r="UPD582" s="114"/>
      <c r="UPE582" s="114"/>
      <c r="UPF582" s="114"/>
      <c r="UPG582" s="114"/>
      <c r="UPH582" s="114"/>
      <c r="UPI582" s="114"/>
      <c r="UPJ582" s="114"/>
      <c r="UPK582" s="114"/>
      <c r="UPL582" s="114"/>
      <c r="UPM582" s="114"/>
      <c r="UPN582" s="114"/>
      <c r="UPO582" s="114"/>
      <c r="UPP582" s="114"/>
      <c r="UPQ582" s="114"/>
      <c r="UPR582" s="114"/>
      <c r="UPS582" s="114"/>
      <c r="UPT582" s="114"/>
      <c r="UPU582" s="114"/>
      <c r="UPV582" s="114"/>
      <c r="UPW582" s="114"/>
      <c r="UPX582" s="114"/>
      <c r="UPY582" s="114"/>
      <c r="UPZ582" s="114"/>
      <c r="UQA582" s="114"/>
      <c r="UQB582" s="114"/>
      <c r="UQC582" s="114"/>
      <c r="UQD582" s="114"/>
      <c r="UQE582" s="114"/>
      <c r="UQF582" s="114"/>
      <c r="UQG582" s="114"/>
      <c r="UQH582" s="114"/>
      <c r="UQI582" s="114"/>
      <c r="UQJ582" s="114"/>
      <c r="UQK582" s="114"/>
      <c r="UQL582" s="114"/>
      <c r="UQM582" s="114"/>
      <c r="UQN582" s="114"/>
      <c r="UQO582" s="114"/>
      <c r="UQP582" s="114"/>
      <c r="UQQ582" s="114"/>
      <c r="UQR582" s="114"/>
      <c r="UQS582" s="114"/>
      <c r="UQT582" s="114"/>
      <c r="UQU582" s="114"/>
      <c r="UQV582" s="114"/>
      <c r="UQW582" s="114"/>
      <c r="UQX582" s="114"/>
      <c r="UQY582" s="114"/>
      <c r="UQZ582" s="114"/>
      <c r="URA582" s="114"/>
      <c r="URB582" s="114"/>
      <c r="URC582" s="114"/>
      <c r="URD582" s="114"/>
      <c r="URE582" s="114"/>
      <c r="URF582" s="114"/>
      <c r="URG582" s="114"/>
      <c r="URH582" s="114"/>
      <c r="URI582" s="114"/>
      <c r="URJ582" s="114"/>
      <c r="URK582" s="114"/>
      <c r="URL582" s="114"/>
      <c r="URM582" s="114"/>
      <c r="URN582" s="114"/>
      <c r="URO582" s="114"/>
      <c r="URP582" s="114"/>
      <c r="URQ582" s="114"/>
      <c r="URR582" s="114"/>
      <c r="URS582" s="114"/>
      <c r="URT582" s="114"/>
      <c r="URU582" s="114"/>
      <c r="URV582" s="114"/>
      <c r="URW582" s="114"/>
      <c r="URX582" s="114"/>
      <c r="URY582" s="114"/>
      <c r="URZ582" s="114"/>
      <c r="USA582" s="114"/>
      <c r="USB582" s="114"/>
      <c r="USC582" s="114"/>
      <c r="USD582" s="114"/>
      <c r="USE582" s="114"/>
      <c r="USF582" s="114"/>
      <c r="USG582" s="114"/>
      <c r="USH582" s="114"/>
      <c r="USI582" s="114"/>
      <c r="USJ582" s="114"/>
      <c r="USK582" s="114"/>
      <c r="USL582" s="114"/>
      <c r="USM582" s="114"/>
      <c r="USN582" s="114"/>
      <c r="USO582" s="114"/>
      <c r="USP582" s="114"/>
      <c r="USQ582" s="114"/>
      <c r="USR582" s="114"/>
      <c r="USS582" s="114"/>
      <c r="UST582" s="114"/>
      <c r="USU582" s="114"/>
      <c r="USV582" s="114"/>
      <c r="USW582" s="114"/>
      <c r="USX582" s="114"/>
      <c r="USY582" s="114"/>
      <c r="USZ582" s="114"/>
      <c r="UTA582" s="114"/>
      <c r="UTB582" s="114"/>
      <c r="UTC582" s="114"/>
      <c r="UTD582" s="114"/>
      <c r="UTE582" s="114"/>
      <c r="UTF582" s="114"/>
      <c r="UTG582" s="114"/>
      <c r="UTH582" s="114"/>
      <c r="UTI582" s="114"/>
      <c r="UTJ582" s="114"/>
      <c r="UTK582" s="114"/>
      <c r="UTL582" s="114"/>
      <c r="UTM582" s="114"/>
      <c r="UTN582" s="114"/>
      <c r="UTO582" s="114"/>
      <c r="UTP582" s="114"/>
      <c r="UTQ582" s="114"/>
      <c r="UTR582" s="114"/>
      <c r="UTS582" s="114"/>
      <c r="UTT582" s="114"/>
      <c r="UTU582" s="114"/>
      <c r="UTV582" s="114"/>
      <c r="UTW582" s="114"/>
      <c r="UTX582" s="114"/>
      <c r="UTY582" s="114"/>
      <c r="UTZ582" s="114"/>
      <c r="UUA582" s="114"/>
      <c r="UUB582" s="114"/>
      <c r="UUC582" s="114"/>
      <c r="UUD582" s="114"/>
      <c r="UUE582" s="114"/>
      <c r="UUF582" s="114"/>
      <c r="UUG582" s="114"/>
      <c r="UUH582" s="114"/>
      <c r="UUI582" s="114"/>
      <c r="UUJ582" s="114"/>
      <c r="UUK582" s="114"/>
      <c r="UUL582" s="114"/>
      <c r="UUM582" s="114"/>
      <c r="UUN582" s="114"/>
      <c r="UUO582" s="114"/>
      <c r="UUP582" s="114"/>
      <c r="UUQ582" s="114"/>
      <c r="UUR582" s="114"/>
      <c r="UUS582" s="114"/>
      <c r="UUT582" s="114"/>
      <c r="UUU582" s="114"/>
      <c r="UUV582" s="114"/>
      <c r="UUW582" s="114"/>
      <c r="UUX582" s="114"/>
      <c r="UUY582" s="114"/>
      <c r="UUZ582" s="114"/>
      <c r="UVA582" s="114"/>
      <c r="UVB582" s="114"/>
      <c r="UVC582" s="114"/>
      <c r="UVD582" s="114"/>
      <c r="UVE582" s="114"/>
      <c r="UVF582" s="114"/>
      <c r="UVG582" s="114"/>
      <c r="UVH582" s="114"/>
      <c r="UVI582" s="114"/>
      <c r="UVJ582" s="114"/>
      <c r="UVK582" s="114"/>
      <c r="UVL582" s="114"/>
      <c r="UVM582" s="114"/>
      <c r="UVN582" s="114"/>
      <c r="UVO582" s="114"/>
      <c r="UVP582" s="114"/>
      <c r="UVQ582" s="114"/>
      <c r="UVR582" s="114"/>
      <c r="UVS582" s="114"/>
      <c r="UVT582" s="114"/>
      <c r="UVU582" s="114"/>
      <c r="UVV582" s="114"/>
      <c r="UVW582" s="114"/>
      <c r="UVX582" s="114"/>
      <c r="UVY582" s="114"/>
      <c r="UVZ582" s="114"/>
      <c r="UWA582" s="114"/>
      <c r="UWB582" s="114"/>
      <c r="UWC582" s="114"/>
      <c r="UWD582" s="114"/>
      <c r="UWE582" s="114"/>
      <c r="UWF582" s="114"/>
      <c r="UWG582" s="114"/>
      <c r="UWH582" s="114"/>
      <c r="UWI582" s="114"/>
      <c r="UWJ582" s="114"/>
      <c r="UWK582" s="114"/>
      <c r="UWL582" s="114"/>
      <c r="UWM582" s="114"/>
      <c r="UWN582" s="114"/>
      <c r="UWO582" s="114"/>
      <c r="UWP582" s="114"/>
      <c r="UWQ582" s="114"/>
      <c r="UWR582" s="114"/>
      <c r="UWS582" s="114"/>
      <c r="UWT582" s="114"/>
      <c r="UWU582" s="114"/>
      <c r="UWV582" s="114"/>
      <c r="UWW582" s="114"/>
      <c r="UWX582" s="114"/>
      <c r="UWY582" s="114"/>
      <c r="UWZ582" s="114"/>
      <c r="UXA582" s="114"/>
      <c r="UXB582" s="114"/>
      <c r="UXC582" s="114"/>
      <c r="UXD582" s="114"/>
      <c r="UXE582" s="114"/>
      <c r="UXF582" s="114"/>
      <c r="UXG582" s="114"/>
      <c r="UXH582" s="114"/>
      <c r="UXI582" s="114"/>
      <c r="UXJ582" s="114"/>
      <c r="UXK582" s="114"/>
      <c r="UXL582" s="114"/>
      <c r="UXM582" s="114"/>
      <c r="UXN582" s="114"/>
      <c r="UXO582" s="114"/>
      <c r="UXP582" s="114"/>
      <c r="UXQ582" s="114"/>
      <c r="UXR582" s="114"/>
      <c r="UXS582" s="114"/>
      <c r="UXT582" s="114"/>
      <c r="UXU582" s="114"/>
      <c r="UXV582" s="114"/>
      <c r="UXW582" s="114"/>
      <c r="UXX582" s="114"/>
      <c r="UXY582" s="114"/>
      <c r="UXZ582" s="114"/>
      <c r="UYA582" s="114"/>
      <c r="UYB582" s="114"/>
      <c r="UYC582" s="114"/>
      <c r="UYD582" s="114"/>
      <c r="UYE582" s="114"/>
      <c r="UYF582" s="114"/>
      <c r="UYG582" s="114"/>
      <c r="UYH582" s="114"/>
      <c r="UYI582" s="114"/>
      <c r="UYJ582" s="114"/>
      <c r="UYK582" s="114"/>
      <c r="UYL582" s="114"/>
      <c r="UYM582" s="114"/>
      <c r="UYN582" s="114"/>
      <c r="UYO582" s="114"/>
      <c r="UYP582" s="114"/>
      <c r="UYQ582" s="114"/>
      <c r="UYR582" s="114"/>
      <c r="UYS582" s="114"/>
      <c r="UYT582" s="114"/>
      <c r="UYU582" s="114"/>
      <c r="UYV582" s="114"/>
      <c r="UYW582" s="114"/>
      <c r="UYX582" s="114"/>
      <c r="UYY582" s="114"/>
      <c r="UYZ582" s="114"/>
      <c r="UZA582" s="114"/>
      <c r="UZB582" s="114"/>
      <c r="UZC582" s="114"/>
      <c r="UZD582" s="114"/>
      <c r="UZE582" s="114"/>
      <c r="UZF582" s="114"/>
      <c r="UZG582" s="114"/>
      <c r="UZH582" s="114"/>
      <c r="UZI582" s="114"/>
      <c r="UZJ582" s="114"/>
      <c r="UZK582" s="114"/>
      <c r="UZL582" s="114"/>
      <c r="UZM582" s="114"/>
      <c r="UZN582" s="114"/>
      <c r="UZO582" s="114"/>
      <c r="UZP582" s="114"/>
      <c r="UZQ582" s="114"/>
      <c r="UZR582" s="114"/>
      <c r="UZS582" s="114"/>
      <c r="UZT582" s="114"/>
      <c r="UZU582" s="114"/>
      <c r="UZV582" s="114"/>
      <c r="UZW582" s="114"/>
      <c r="UZX582" s="114"/>
      <c r="UZY582" s="114"/>
      <c r="UZZ582" s="114"/>
      <c r="VAA582" s="114"/>
      <c r="VAB582" s="114"/>
      <c r="VAC582" s="114"/>
      <c r="VAD582" s="114"/>
      <c r="VAE582" s="114"/>
      <c r="VAF582" s="114"/>
      <c r="VAG582" s="114"/>
      <c r="VAH582" s="114"/>
      <c r="VAI582" s="114"/>
      <c r="VAJ582" s="114"/>
      <c r="VAK582" s="114"/>
      <c r="VAL582" s="114"/>
      <c r="VAM582" s="114"/>
      <c r="VAN582" s="114"/>
      <c r="VAO582" s="114"/>
      <c r="VAP582" s="114"/>
      <c r="VAQ582" s="114"/>
      <c r="VAR582" s="114"/>
      <c r="VAS582" s="114"/>
      <c r="VAT582" s="114"/>
      <c r="VAU582" s="114"/>
      <c r="VAV582" s="114"/>
      <c r="VAW582" s="114"/>
      <c r="VAX582" s="114"/>
      <c r="VAY582" s="114"/>
      <c r="VAZ582" s="114"/>
      <c r="VBA582" s="114"/>
      <c r="VBB582" s="114"/>
      <c r="VBC582" s="114"/>
      <c r="VBD582" s="114"/>
      <c r="VBE582" s="114"/>
      <c r="VBF582" s="114"/>
      <c r="VBG582" s="114"/>
      <c r="VBH582" s="114"/>
      <c r="VBI582" s="114"/>
      <c r="VBJ582" s="114"/>
      <c r="VBK582" s="114"/>
      <c r="VBL582" s="114"/>
      <c r="VBM582" s="114"/>
      <c r="VBN582" s="114"/>
      <c r="VBO582" s="114"/>
      <c r="VBP582" s="114"/>
      <c r="VBQ582" s="114"/>
      <c r="VBR582" s="114"/>
      <c r="VBS582" s="114"/>
      <c r="VBT582" s="114"/>
      <c r="VBU582" s="114"/>
      <c r="VBV582" s="114"/>
      <c r="VBW582" s="114"/>
      <c r="VBX582" s="114"/>
      <c r="VBY582" s="114"/>
      <c r="VBZ582" s="114"/>
      <c r="VCA582" s="114"/>
      <c r="VCB582" s="114"/>
      <c r="VCC582" s="114"/>
      <c r="VCD582" s="114"/>
      <c r="VCE582" s="114"/>
      <c r="VCF582" s="114"/>
      <c r="VCG582" s="114"/>
      <c r="VCH582" s="114"/>
      <c r="VCI582" s="114"/>
      <c r="VCJ582" s="114"/>
      <c r="VCK582" s="114"/>
      <c r="VCL582" s="114"/>
      <c r="VCM582" s="114"/>
      <c r="VCN582" s="114"/>
      <c r="VCO582" s="114"/>
      <c r="VCP582" s="114"/>
      <c r="VCQ582" s="114"/>
      <c r="VCR582" s="114"/>
      <c r="VCS582" s="114"/>
      <c r="VCT582" s="114"/>
      <c r="VCU582" s="114"/>
      <c r="VCV582" s="114"/>
      <c r="VCW582" s="114"/>
      <c r="VCX582" s="114"/>
      <c r="VCY582" s="114"/>
      <c r="VCZ582" s="114"/>
      <c r="VDA582" s="114"/>
      <c r="VDB582" s="114"/>
      <c r="VDC582" s="114"/>
      <c r="VDD582" s="114"/>
      <c r="VDE582" s="114"/>
      <c r="VDF582" s="114"/>
      <c r="VDG582" s="114"/>
      <c r="VDH582" s="114"/>
      <c r="VDI582" s="114"/>
      <c r="VDJ582" s="114"/>
      <c r="VDK582" s="114"/>
      <c r="VDL582" s="114"/>
      <c r="VDM582" s="114"/>
      <c r="VDN582" s="114"/>
      <c r="VDO582" s="114"/>
      <c r="VDP582" s="114"/>
      <c r="VDQ582" s="114"/>
      <c r="VDR582" s="114"/>
      <c r="VDS582" s="114"/>
      <c r="VDT582" s="114"/>
      <c r="VDU582" s="114"/>
      <c r="VDV582" s="114"/>
      <c r="VDW582" s="114"/>
      <c r="VDX582" s="114"/>
      <c r="VDY582" s="114"/>
      <c r="VDZ582" s="114"/>
      <c r="VEA582" s="114"/>
      <c r="VEB582" s="114"/>
      <c r="VEC582" s="114"/>
      <c r="VED582" s="114"/>
      <c r="VEE582" s="114"/>
      <c r="VEF582" s="114"/>
      <c r="VEG582" s="114"/>
      <c r="VEH582" s="114"/>
      <c r="VEI582" s="114"/>
      <c r="VEJ582" s="114"/>
      <c r="VEK582" s="114"/>
      <c r="VEL582" s="114"/>
      <c r="VEM582" s="114"/>
      <c r="VEN582" s="114"/>
      <c r="VEO582" s="114"/>
      <c r="VEP582" s="114"/>
      <c r="VEQ582" s="114"/>
      <c r="VER582" s="114"/>
      <c r="VES582" s="114"/>
      <c r="VET582" s="114"/>
      <c r="VEU582" s="114"/>
      <c r="VEV582" s="114"/>
      <c r="VEW582" s="114"/>
      <c r="VEX582" s="114"/>
      <c r="VEY582" s="114"/>
      <c r="VEZ582" s="114"/>
      <c r="VFA582" s="114"/>
      <c r="VFB582" s="114"/>
      <c r="VFC582" s="114"/>
      <c r="VFD582" s="114"/>
      <c r="VFE582" s="114"/>
      <c r="VFF582" s="114"/>
      <c r="VFG582" s="114"/>
      <c r="VFH582" s="114"/>
      <c r="VFI582" s="114"/>
      <c r="VFJ582" s="114"/>
      <c r="VFK582" s="114"/>
      <c r="VFL582" s="114"/>
      <c r="VFM582" s="114"/>
      <c r="VFN582" s="114"/>
      <c r="VFO582" s="114"/>
      <c r="VFP582" s="114"/>
      <c r="VFQ582" s="114"/>
      <c r="VFR582" s="114"/>
      <c r="VFS582" s="114"/>
      <c r="VFT582" s="114"/>
      <c r="VFU582" s="114"/>
      <c r="VFV582" s="114"/>
      <c r="VFW582" s="114"/>
      <c r="VFX582" s="114"/>
      <c r="VFY582" s="114"/>
      <c r="VFZ582" s="114"/>
      <c r="VGA582" s="114"/>
      <c r="VGB582" s="114"/>
      <c r="VGC582" s="114"/>
      <c r="VGD582" s="114"/>
      <c r="VGE582" s="114"/>
      <c r="VGF582" s="114"/>
      <c r="VGG582" s="114"/>
      <c r="VGH582" s="114"/>
      <c r="VGI582" s="114"/>
      <c r="VGJ582" s="114"/>
      <c r="VGK582" s="114"/>
      <c r="VGL582" s="114"/>
      <c r="VGM582" s="114"/>
      <c r="VGN582" s="114"/>
      <c r="VGO582" s="114"/>
      <c r="VGP582" s="114"/>
      <c r="VGQ582" s="114"/>
      <c r="VGR582" s="114"/>
      <c r="VGS582" s="114"/>
      <c r="VGT582" s="114"/>
      <c r="VGU582" s="114"/>
      <c r="VGV582" s="114"/>
      <c r="VGW582" s="114"/>
      <c r="VGX582" s="114"/>
      <c r="VGY582" s="114"/>
      <c r="VGZ582" s="114"/>
      <c r="VHA582" s="114"/>
      <c r="VHB582" s="114"/>
      <c r="VHC582" s="114"/>
      <c r="VHD582" s="114"/>
      <c r="VHE582" s="114"/>
      <c r="VHF582" s="114"/>
      <c r="VHG582" s="114"/>
      <c r="VHH582" s="114"/>
      <c r="VHI582" s="114"/>
      <c r="VHJ582" s="114"/>
      <c r="VHK582" s="114"/>
      <c r="VHL582" s="114"/>
      <c r="VHM582" s="114"/>
      <c r="VHN582" s="114"/>
      <c r="VHO582" s="114"/>
      <c r="VHP582" s="114"/>
      <c r="VHQ582" s="114"/>
      <c r="VHR582" s="114"/>
      <c r="VHS582" s="114"/>
      <c r="VHT582" s="114"/>
      <c r="VHU582" s="114"/>
      <c r="VHV582" s="114"/>
      <c r="VHW582" s="114"/>
      <c r="VHX582" s="114"/>
      <c r="VHY582" s="114"/>
      <c r="VHZ582" s="114"/>
      <c r="VIA582" s="114"/>
      <c r="VIB582" s="114"/>
      <c r="VIC582" s="114"/>
      <c r="VID582" s="114"/>
      <c r="VIE582" s="114"/>
      <c r="VIF582" s="114"/>
      <c r="VIG582" s="114"/>
      <c r="VIH582" s="114"/>
      <c r="VII582" s="114"/>
      <c r="VIJ582" s="114"/>
      <c r="VIK582" s="114"/>
      <c r="VIL582" s="114"/>
      <c r="VIM582" s="114"/>
      <c r="VIN582" s="114"/>
      <c r="VIO582" s="114"/>
      <c r="VIP582" s="114"/>
      <c r="VIQ582" s="114"/>
      <c r="VIR582" s="114"/>
      <c r="VIS582" s="114"/>
      <c r="VIT582" s="114"/>
      <c r="VIU582" s="114"/>
      <c r="VIV582" s="114"/>
      <c r="VIW582" s="114"/>
      <c r="VIX582" s="114"/>
      <c r="VIY582" s="114"/>
      <c r="VIZ582" s="114"/>
      <c r="VJA582" s="114"/>
      <c r="VJB582" s="114"/>
      <c r="VJC582" s="114"/>
      <c r="VJD582" s="114"/>
      <c r="VJE582" s="114"/>
      <c r="VJF582" s="114"/>
      <c r="VJG582" s="114"/>
      <c r="VJH582" s="114"/>
      <c r="VJI582" s="114"/>
      <c r="VJJ582" s="114"/>
      <c r="VJK582" s="114"/>
      <c r="VJL582" s="114"/>
      <c r="VJM582" s="114"/>
      <c r="VJN582" s="114"/>
      <c r="VJO582" s="114"/>
      <c r="VJP582" s="114"/>
      <c r="VJQ582" s="114"/>
      <c r="VJR582" s="114"/>
      <c r="VJS582" s="114"/>
      <c r="VJT582" s="114"/>
      <c r="VJU582" s="114"/>
      <c r="VJV582" s="114"/>
      <c r="VJW582" s="114"/>
      <c r="VJX582" s="114"/>
      <c r="VJY582" s="114"/>
      <c r="VJZ582" s="114"/>
      <c r="VKA582" s="114"/>
      <c r="VKB582" s="114"/>
      <c r="VKC582" s="114"/>
      <c r="VKD582" s="114"/>
      <c r="VKE582" s="114"/>
      <c r="VKF582" s="114"/>
      <c r="VKG582" s="114"/>
      <c r="VKH582" s="114"/>
      <c r="VKI582" s="114"/>
      <c r="VKJ582" s="114"/>
      <c r="VKK582" s="114"/>
      <c r="VKL582" s="114"/>
      <c r="VKM582" s="114"/>
      <c r="VKN582" s="114"/>
      <c r="VKO582" s="114"/>
      <c r="VKP582" s="114"/>
      <c r="VKQ582" s="114"/>
      <c r="VKR582" s="114"/>
      <c r="VKS582" s="114"/>
      <c r="VKT582" s="114"/>
      <c r="VKU582" s="114"/>
      <c r="VKV582" s="114"/>
      <c r="VKW582" s="114"/>
      <c r="VKX582" s="114"/>
      <c r="VKY582" s="114"/>
      <c r="VKZ582" s="114"/>
      <c r="VLA582" s="114"/>
      <c r="VLB582" s="114"/>
      <c r="VLC582" s="114"/>
      <c r="VLD582" s="114"/>
      <c r="VLE582" s="114"/>
      <c r="VLF582" s="114"/>
      <c r="VLG582" s="114"/>
      <c r="VLH582" s="114"/>
      <c r="VLI582" s="114"/>
      <c r="VLJ582" s="114"/>
      <c r="VLK582" s="114"/>
      <c r="VLL582" s="114"/>
      <c r="VLM582" s="114"/>
      <c r="VLN582" s="114"/>
      <c r="VLO582" s="114"/>
      <c r="VLP582" s="114"/>
      <c r="VLQ582" s="114"/>
      <c r="VLR582" s="114"/>
      <c r="VLS582" s="114"/>
      <c r="VLT582" s="114"/>
      <c r="VLU582" s="114"/>
      <c r="VLV582" s="114"/>
      <c r="VLW582" s="114"/>
      <c r="VLX582" s="114"/>
      <c r="VLY582" s="114"/>
      <c r="VLZ582" s="114"/>
      <c r="VMA582" s="114"/>
      <c r="VMB582" s="114"/>
      <c r="VMC582" s="114"/>
      <c r="VMD582" s="114"/>
      <c r="VME582" s="114"/>
      <c r="VMF582" s="114"/>
      <c r="VMG582" s="114"/>
      <c r="VMH582" s="114"/>
      <c r="VMI582" s="114"/>
      <c r="VMJ582" s="114"/>
      <c r="VMK582" s="114"/>
      <c r="VML582" s="114"/>
      <c r="VMM582" s="114"/>
      <c r="VMN582" s="114"/>
      <c r="VMO582" s="114"/>
      <c r="VMP582" s="114"/>
      <c r="VMQ582" s="114"/>
      <c r="VMR582" s="114"/>
      <c r="VMS582" s="114"/>
      <c r="VMT582" s="114"/>
      <c r="VMU582" s="114"/>
      <c r="VMV582" s="114"/>
      <c r="VMW582" s="114"/>
      <c r="VMX582" s="114"/>
      <c r="VMY582" s="114"/>
      <c r="VMZ582" s="114"/>
      <c r="VNA582" s="114"/>
      <c r="VNB582" s="114"/>
      <c r="VNC582" s="114"/>
      <c r="VND582" s="114"/>
      <c r="VNE582" s="114"/>
      <c r="VNF582" s="114"/>
      <c r="VNG582" s="114"/>
      <c r="VNH582" s="114"/>
      <c r="VNI582" s="114"/>
      <c r="VNJ582" s="114"/>
      <c r="VNK582" s="114"/>
      <c r="VNL582" s="114"/>
      <c r="VNM582" s="114"/>
      <c r="VNN582" s="114"/>
      <c r="VNO582" s="114"/>
      <c r="VNP582" s="114"/>
      <c r="VNQ582" s="114"/>
      <c r="VNR582" s="114"/>
      <c r="VNS582" s="114"/>
      <c r="VNT582" s="114"/>
      <c r="VNU582" s="114"/>
      <c r="VNV582" s="114"/>
      <c r="VNW582" s="114"/>
      <c r="VNX582" s="114"/>
      <c r="VNY582" s="114"/>
      <c r="VNZ582" s="114"/>
      <c r="VOA582" s="114"/>
      <c r="VOB582" s="114"/>
      <c r="VOC582" s="114"/>
      <c r="VOD582" s="114"/>
      <c r="VOE582" s="114"/>
      <c r="VOF582" s="114"/>
      <c r="VOG582" s="114"/>
      <c r="VOH582" s="114"/>
      <c r="VOI582" s="114"/>
      <c r="VOJ582" s="114"/>
      <c r="VOK582" s="114"/>
      <c r="VOL582" s="114"/>
      <c r="VOM582" s="114"/>
      <c r="VON582" s="114"/>
      <c r="VOO582" s="114"/>
      <c r="VOP582" s="114"/>
      <c r="VOQ582" s="114"/>
      <c r="VOR582" s="114"/>
      <c r="VOS582" s="114"/>
      <c r="VOT582" s="114"/>
      <c r="VOU582" s="114"/>
      <c r="VOV582" s="114"/>
      <c r="VOW582" s="114"/>
      <c r="VOX582" s="114"/>
      <c r="VOY582" s="114"/>
      <c r="VOZ582" s="114"/>
      <c r="VPA582" s="114"/>
      <c r="VPB582" s="114"/>
      <c r="VPC582" s="114"/>
      <c r="VPD582" s="114"/>
      <c r="VPE582" s="114"/>
      <c r="VPF582" s="114"/>
      <c r="VPG582" s="114"/>
      <c r="VPH582" s="114"/>
      <c r="VPI582" s="114"/>
      <c r="VPJ582" s="114"/>
      <c r="VPK582" s="114"/>
      <c r="VPL582" s="114"/>
      <c r="VPM582" s="114"/>
      <c r="VPN582" s="114"/>
      <c r="VPO582" s="114"/>
      <c r="VPP582" s="114"/>
      <c r="VPQ582" s="114"/>
      <c r="VPR582" s="114"/>
      <c r="VPS582" s="114"/>
      <c r="VPT582" s="114"/>
      <c r="VPU582" s="114"/>
      <c r="VPV582" s="114"/>
      <c r="VPW582" s="114"/>
      <c r="VPX582" s="114"/>
      <c r="VPY582" s="114"/>
      <c r="VPZ582" s="114"/>
      <c r="VQA582" s="114"/>
      <c r="VQB582" s="114"/>
      <c r="VQC582" s="114"/>
      <c r="VQD582" s="114"/>
      <c r="VQE582" s="114"/>
      <c r="VQF582" s="114"/>
      <c r="VQG582" s="114"/>
      <c r="VQH582" s="114"/>
      <c r="VQI582" s="114"/>
      <c r="VQJ582" s="114"/>
      <c r="VQK582" s="114"/>
      <c r="VQL582" s="114"/>
      <c r="VQM582" s="114"/>
      <c r="VQN582" s="114"/>
      <c r="VQO582" s="114"/>
      <c r="VQP582" s="114"/>
      <c r="VQQ582" s="114"/>
      <c r="VQR582" s="114"/>
      <c r="VQS582" s="114"/>
      <c r="VQT582" s="114"/>
      <c r="VQU582" s="114"/>
      <c r="VQV582" s="114"/>
      <c r="VQW582" s="114"/>
      <c r="VQX582" s="114"/>
      <c r="VQY582" s="114"/>
      <c r="VQZ582" s="114"/>
      <c r="VRA582" s="114"/>
      <c r="VRB582" s="114"/>
      <c r="VRC582" s="114"/>
      <c r="VRD582" s="114"/>
      <c r="VRE582" s="114"/>
      <c r="VRF582" s="114"/>
      <c r="VRG582" s="114"/>
      <c r="VRH582" s="114"/>
      <c r="VRI582" s="114"/>
      <c r="VRJ582" s="114"/>
      <c r="VRK582" s="114"/>
      <c r="VRL582" s="114"/>
      <c r="VRM582" s="114"/>
      <c r="VRN582" s="114"/>
      <c r="VRO582" s="114"/>
      <c r="VRP582" s="114"/>
      <c r="VRQ582" s="114"/>
      <c r="VRR582" s="114"/>
      <c r="VRS582" s="114"/>
      <c r="VRT582" s="114"/>
      <c r="VRU582" s="114"/>
      <c r="VRV582" s="114"/>
      <c r="VRW582" s="114"/>
      <c r="VRX582" s="114"/>
      <c r="VRY582" s="114"/>
      <c r="VRZ582" s="114"/>
      <c r="VSA582" s="114"/>
      <c r="VSB582" s="114"/>
      <c r="VSC582" s="114"/>
      <c r="VSD582" s="114"/>
      <c r="VSE582" s="114"/>
      <c r="VSF582" s="114"/>
      <c r="VSG582" s="114"/>
      <c r="VSH582" s="114"/>
      <c r="VSI582" s="114"/>
      <c r="VSJ582" s="114"/>
      <c r="VSK582" s="114"/>
      <c r="VSL582" s="114"/>
      <c r="VSM582" s="114"/>
      <c r="VSN582" s="114"/>
      <c r="VSO582" s="114"/>
      <c r="VSP582" s="114"/>
      <c r="VSQ582" s="114"/>
      <c r="VSR582" s="114"/>
      <c r="VSS582" s="114"/>
      <c r="VST582" s="114"/>
      <c r="VSU582" s="114"/>
      <c r="VSV582" s="114"/>
      <c r="VSW582" s="114"/>
      <c r="VSX582" s="114"/>
      <c r="VSY582" s="114"/>
      <c r="VSZ582" s="114"/>
      <c r="VTA582" s="114"/>
      <c r="VTB582" s="114"/>
      <c r="VTC582" s="114"/>
      <c r="VTD582" s="114"/>
      <c r="VTE582" s="114"/>
      <c r="VTF582" s="114"/>
      <c r="VTG582" s="114"/>
      <c r="VTH582" s="114"/>
      <c r="VTI582" s="114"/>
      <c r="VTJ582" s="114"/>
      <c r="VTK582" s="114"/>
      <c r="VTL582" s="114"/>
      <c r="VTM582" s="114"/>
      <c r="VTN582" s="114"/>
      <c r="VTO582" s="114"/>
      <c r="VTP582" s="114"/>
      <c r="VTQ582" s="114"/>
      <c r="VTR582" s="114"/>
      <c r="VTS582" s="114"/>
      <c r="VTT582" s="114"/>
      <c r="VTU582" s="114"/>
      <c r="VTV582" s="114"/>
      <c r="VTW582" s="114"/>
      <c r="VTX582" s="114"/>
      <c r="VTY582" s="114"/>
      <c r="VTZ582" s="114"/>
      <c r="VUA582" s="114"/>
      <c r="VUB582" s="114"/>
      <c r="VUC582" s="114"/>
      <c r="VUD582" s="114"/>
      <c r="VUE582" s="114"/>
      <c r="VUF582" s="114"/>
      <c r="VUG582" s="114"/>
      <c r="VUH582" s="114"/>
      <c r="VUI582" s="114"/>
      <c r="VUJ582" s="114"/>
      <c r="VUK582" s="114"/>
      <c r="VUL582" s="114"/>
      <c r="VUM582" s="114"/>
      <c r="VUN582" s="114"/>
      <c r="VUO582" s="114"/>
      <c r="VUP582" s="114"/>
      <c r="VUQ582" s="114"/>
      <c r="VUR582" s="114"/>
      <c r="VUS582" s="114"/>
      <c r="VUT582" s="114"/>
      <c r="VUU582" s="114"/>
      <c r="VUV582" s="114"/>
      <c r="VUW582" s="114"/>
      <c r="VUX582" s="114"/>
      <c r="VUY582" s="114"/>
      <c r="VUZ582" s="114"/>
      <c r="VVA582" s="114"/>
      <c r="VVB582" s="114"/>
      <c r="VVC582" s="114"/>
      <c r="VVD582" s="114"/>
      <c r="VVE582" s="114"/>
      <c r="VVF582" s="114"/>
      <c r="VVG582" s="114"/>
      <c r="VVH582" s="114"/>
      <c r="VVI582" s="114"/>
      <c r="VVJ582" s="114"/>
      <c r="VVK582" s="114"/>
      <c r="VVL582" s="114"/>
      <c r="VVM582" s="114"/>
      <c r="VVN582" s="114"/>
      <c r="VVO582" s="114"/>
      <c r="VVP582" s="114"/>
      <c r="VVQ582" s="114"/>
      <c r="VVR582" s="114"/>
      <c r="VVS582" s="114"/>
      <c r="VVT582" s="114"/>
      <c r="VVU582" s="114"/>
      <c r="VVV582" s="114"/>
      <c r="VVW582" s="114"/>
      <c r="VVX582" s="114"/>
      <c r="VVY582" s="114"/>
      <c r="VVZ582" s="114"/>
      <c r="VWA582" s="114"/>
      <c r="VWB582" s="114"/>
      <c r="VWC582" s="114"/>
      <c r="VWD582" s="114"/>
      <c r="VWE582" s="114"/>
      <c r="VWF582" s="114"/>
      <c r="VWG582" s="114"/>
      <c r="VWH582" s="114"/>
      <c r="VWI582" s="114"/>
      <c r="VWJ582" s="114"/>
      <c r="VWK582" s="114"/>
      <c r="VWL582" s="114"/>
      <c r="VWM582" s="114"/>
      <c r="VWN582" s="114"/>
      <c r="VWO582" s="114"/>
      <c r="VWP582" s="114"/>
      <c r="VWQ582" s="114"/>
      <c r="VWR582" s="114"/>
      <c r="VWS582" s="114"/>
      <c r="VWT582" s="114"/>
      <c r="VWU582" s="114"/>
      <c r="VWV582" s="114"/>
      <c r="VWW582" s="114"/>
      <c r="VWX582" s="114"/>
      <c r="VWY582" s="114"/>
      <c r="VWZ582" s="114"/>
      <c r="VXA582" s="114"/>
      <c r="VXB582" s="114"/>
      <c r="VXC582" s="114"/>
      <c r="VXD582" s="114"/>
      <c r="VXE582" s="114"/>
      <c r="VXF582" s="114"/>
      <c r="VXG582" s="114"/>
      <c r="VXH582" s="114"/>
      <c r="VXI582" s="114"/>
      <c r="VXJ582" s="114"/>
      <c r="VXK582" s="114"/>
      <c r="VXL582" s="114"/>
      <c r="VXM582" s="114"/>
      <c r="VXN582" s="114"/>
      <c r="VXO582" s="114"/>
      <c r="VXP582" s="114"/>
      <c r="VXQ582" s="114"/>
      <c r="VXR582" s="114"/>
      <c r="VXS582" s="114"/>
      <c r="VXT582" s="114"/>
      <c r="VXU582" s="114"/>
      <c r="VXV582" s="114"/>
      <c r="VXW582" s="114"/>
      <c r="VXX582" s="114"/>
      <c r="VXY582" s="114"/>
      <c r="VXZ582" s="114"/>
      <c r="VYA582" s="114"/>
      <c r="VYB582" s="114"/>
      <c r="VYC582" s="114"/>
      <c r="VYD582" s="114"/>
      <c r="VYE582" s="114"/>
      <c r="VYF582" s="114"/>
      <c r="VYG582" s="114"/>
      <c r="VYH582" s="114"/>
      <c r="VYI582" s="114"/>
      <c r="VYJ582" s="114"/>
      <c r="VYK582" s="114"/>
      <c r="VYL582" s="114"/>
      <c r="VYM582" s="114"/>
      <c r="VYN582" s="114"/>
      <c r="VYO582" s="114"/>
      <c r="VYP582" s="114"/>
      <c r="VYQ582" s="114"/>
      <c r="VYR582" s="114"/>
      <c r="VYS582" s="114"/>
      <c r="VYT582" s="114"/>
      <c r="VYU582" s="114"/>
      <c r="VYV582" s="114"/>
      <c r="VYW582" s="114"/>
      <c r="VYX582" s="114"/>
      <c r="VYY582" s="114"/>
      <c r="VYZ582" s="114"/>
      <c r="VZA582" s="114"/>
      <c r="VZB582" s="114"/>
      <c r="VZC582" s="114"/>
      <c r="VZD582" s="114"/>
      <c r="VZE582" s="114"/>
      <c r="VZF582" s="114"/>
      <c r="VZG582" s="114"/>
      <c r="VZH582" s="114"/>
      <c r="VZI582" s="114"/>
      <c r="VZJ582" s="114"/>
      <c r="VZK582" s="114"/>
      <c r="VZL582" s="114"/>
      <c r="VZM582" s="114"/>
      <c r="VZN582" s="114"/>
      <c r="VZO582" s="114"/>
      <c r="VZP582" s="114"/>
      <c r="VZQ582" s="114"/>
      <c r="VZR582" s="114"/>
      <c r="VZS582" s="114"/>
      <c r="VZT582" s="114"/>
      <c r="VZU582" s="114"/>
      <c r="VZV582" s="114"/>
      <c r="VZW582" s="114"/>
      <c r="VZX582" s="114"/>
      <c r="VZY582" s="114"/>
      <c r="VZZ582" s="114"/>
      <c r="WAA582" s="114"/>
      <c r="WAB582" s="114"/>
      <c r="WAC582" s="114"/>
      <c r="WAD582" s="114"/>
      <c r="WAE582" s="114"/>
      <c r="WAF582" s="114"/>
      <c r="WAG582" s="114"/>
      <c r="WAH582" s="114"/>
      <c r="WAI582" s="114"/>
      <c r="WAJ582" s="114"/>
      <c r="WAK582" s="114"/>
      <c r="WAL582" s="114"/>
      <c r="WAM582" s="114"/>
      <c r="WAN582" s="114"/>
      <c r="WAO582" s="114"/>
      <c r="WAP582" s="114"/>
      <c r="WAQ582" s="114"/>
      <c r="WAR582" s="114"/>
      <c r="WAS582" s="114"/>
      <c r="WAT582" s="114"/>
      <c r="WAU582" s="114"/>
      <c r="WAV582" s="114"/>
      <c r="WAW582" s="114"/>
      <c r="WAX582" s="114"/>
      <c r="WAY582" s="114"/>
      <c r="WAZ582" s="114"/>
      <c r="WBA582" s="114"/>
      <c r="WBB582" s="114"/>
      <c r="WBC582" s="114"/>
      <c r="WBD582" s="114"/>
      <c r="WBE582" s="114"/>
      <c r="WBF582" s="114"/>
      <c r="WBG582" s="114"/>
      <c r="WBH582" s="114"/>
      <c r="WBI582" s="114"/>
      <c r="WBJ582" s="114"/>
      <c r="WBK582" s="114"/>
      <c r="WBL582" s="114"/>
      <c r="WBM582" s="114"/>
      <c r="WBN582" s="114"/>
      <c r="WBO582" s="114"/>
      <c r="WBP582" s="114"/>
      <c r="WBQ582" s="114"/>
      <c r="WBR582" s="114"/>
      <c r="WBS582" s="114"/>
      <c r="WBT582" s="114"/>
      <c r="WBU582" s="114"/>
      <c r="WBV582" s="114"/>
      <c r="WBW582" s="114"/>
      <c r="WBX582" s="114"/>
      <c r="WBY582" s="114"/>
      <c r="WBZ582" s="114"/>
      <c r="WCA582" s="114"/>
      <c r="WCB582" s="114"/>
      <c r="WCC582" s="114"/>
      <c r="WCD582" s="114"/>
      <c r="WCE582" s="114"/>
      <c r="WCF582" s="114"/>
      <c r="WCG582" s="114"/>
      <c r="WCH582" s="114"/>
      <c r="WCI582" s="114"/>
      <c r="WCJ582" s="114"/>
      <c r="WCK582" s="114"/>
      <c r="WCL582" s="114"/>
      <c r="WCM582" s="114"/>
      <c r="WCN582" s="114"/>
      <c r="WCO582" s="114"/>
      <c r="WCP582" s="114"/>
      <c r="WCQ582" s="114"/>
      <c r="WCR582" s="114"/>
      <c r="WCS582" s="114"/>
      <c r="WCT582" s="114"/>
      <c r="WCU582" s="114"/>
      <c r="WCV582" s="114"/>
      <c r="WCW582" s="114"/>
      <c r="WCX582" s="114"/>
      <c r="WCY582" s="114"/>
      <c r="WCZ582" s="114"/>
      <c r="WDA582" s="114"/>
      <c r="WDB582" s="114"/>
      <c r="WDC582" s="114"/>
      <c r="WDD582" s="114"/>
      <c r="WDE582" s="114"/>
      <c r="WDF582" s="114"/>
      <c r="WDG582" s="114"/>
      <c r="WDH582" s="114"/>
      <c r="WDI582" s="114"/>
      <c r="WDJ582" s="114"/>
      <c r="WDK582" s="114"/>
      <c r="WDL582" s="114"/>
      <c r="WDM582" s="114"/>
      <c r="WDN582" s="114"/>
      <c r="WDO582" s="114"/>
      <c r="WDP582" s="114"/>
      <c r="WDQ582" s="114"/>
      <c r="WDR582" s="114"/>
      <c r="WDS582" s="114"/>
      <c r="WDT582" s="114"/>
      <c r="WDU582" s="114"/>
      <c r="WDV582" s="114"/>
      <c r="WDW582" s="114"/>
      <c r="WDX582" s="114"/>
      <c r="WDY582" s="114"/>
      <c r="WDZ582" s="114"/>
      <c r="WEA582" s="114"/>
      <c r="WEB582" s="114"/>
      <c r="WEC582" s="114"/>
      <c r="WED582" s="114"/>
      <c r="WEE582" s="114"/>
      <c r="WEF582" s="114"/>
      <c r="WEG582" s="114"/>
      <c r="WEH582" s="114"/>
      <c r="WEI582" s="114"/>
      <c r="WEJ582" s="114"/>
      <c r="WEK582" s="114"/>
      <c r="WEL582" s="114"/>
      <c r="WEM582" s="114"/>
      <c r="WEN582" s="114"/>
      <c r="WEO582" s="114"/>
      <c r="WEP582" s="114"/>
      <c r="WEQ582" s="114"/>
      <c r="WER582" s="114"/>
      <c r="WES582" s="114"/>
      <c r="WET582" s="114"/>
      <c r="WEU582" s="114"/>
      <c r="WEV582" s="114"/>
      <c r="WEW582" s="114"/>
      <c r="WEX582" s="114"/>
      <c r="WEY582" s="114"/>
      <c r="WEZ582" s="114"/>
      <c r="WFA582" s="114"/>
      <c r="WFB582" s="114"/>
      <c r="WFC582" s="114"/>
      <c r="WFD582" s="114"/>
      <c r="WFE582" s="114"/>
      <c r="WFF582" s="114"/>
      <c r="WFG582" s="114"/>
      <c r="WFH582" s="114"/>
      <c r="WFI582" s="114"/>
      <c r="WFJ582" s="114"/>
      <c r="WFK582" s="114"/>
      <c r="WFL582" s="114"/>
      <c r="WFM582" s="114"/>
      <c r="WFN582" s="114"/>
      <c r="WFO582" s="114"/>
      <c r="WFP582" s="114"/>
      <c r="WFQ582" s="114"/>
      <c r="WFR582" s="114"/>
      <c r="WFS582" s="114"/>
      <c r="WFT582" s="114"/>
      <c r="WFU582" s="114"/>
      <c r="WFV582" s="114"/>
      <c r="WFW582" s="114"/>
      <c r="WFX582" s="114"/>
      <c r="WFY582" s="114"/>
      <c r="WFZ582" s="114"/>
      <c r="WGA582" s="114"/>
      <c r="WGB582" s="114"/>
      <c r="WGC582" s="114"/>
      <c r="WGD582" s="114"/>
      <c r="WGE582" s="114"/>
      <c r="WGF582" s="114"/>
      <c r="WGG582" s="114"/>
      <c r="WGH582" s="114"/>
      <c r="WGI582" s="114"/>
      <c r="WGJ582" s="114"/>
      <c r="WGK582" s="114"/>
      <c r="WGL582" s="114"/>
      <c r="WGM582" s="114"/>
      <c r="WGN582" s="114"/>
      <c r="WGO582" s="114"/>
      <c r="WGP582" s="114"/>
      <c r="WGQ582" s="114"/>
      <c r="WGR582" s="114"/>
      <c r="WGS582" s="114"/>
      <c r="WGT582" s="114"/>
      <c r="WGU582" s="114"/>
      <c r="WGV582" s="114"/>
      <c r="WGW582" s="114"/>
      <c r="WGX582" s="114"/>
      <c r="WGY582" s="114"/>
      <c r="WGZ582" s="114"/>
      <c r="WHA582" s="114"/>
      <c r="WHB582" s="114"/>
      <c r="WHC582" s="114"/>
      <c r="WHD582" s="114"/>
      <c r="WHE582" s="114"/>
      <c r="WHF582" s="114"/>
      <c r="WHG582" s="114"/>
      <c r="WHH582" s="114"/>
      <c r="WHI582" s="114"/>
      <c r="WHJ582" s="114"/>
      <c r="WHK582" s="114"/>
      <c r="WHL582" s="114"/>
      <c r="WHM582" s="114"/>
      <c r="WHN582" s="114"/>
      <c r="WHO582" s="114"/>
      <c r="WHP582" s="114"/>
      <c r="WHQ582" s="114"/>
      <c r="WHR582" s="114"/>
      <c r="WHS582" s="114"/>
      <c r="WHT582" s="114"/>
      <c r="WHU582" s="114"/>
      <c r="WHV582" s="114"/>
      <c r="WHW582" s="114"/>
      <c r="WHX582" s="114"/>
      <c r="WHY582" s="114"/>
      <c r="WHZ582" s="114"/>
      <c r="WIA582" s="114"/>
      <c r="WIB582" s="114"/>
      <c r="WIC582" s="114"/>
      <c r="WID582" s="114"/>
      <c r="WIE582" s="114"/>
      <c r="WIF582" s="114"/>
      <c r="WIG582" s="114"/>
      <c r="WIH582" s="114"/>
      <c r="WII582" s="114"/>
      <c r="WIJ582" s="114"/>
      <c r="WIK582" s="114"/>
      <c r="WIL582" s="114"/>
      <c r="WIM582" s="114"/>
      <c r="WIN582" s="114"/>
      <c r="WIO582" s="114"/>
      <c r="WIP582" s="114"/>
      <c r="WIQ582" s="114"/>
      <c r="WIR582" s="114"/>
      <c r="WIS582" s="114"/>
      <c r="WIT582" s="114"/>
      <c r="WIU582" s="114"/>
      <c r="WIV582" s="114"/>
      <c r="WIW582" s="114"/>
      <c r="WIX582" s="114"/>
      <c r="WIY582" s="114"/>
      <c r="WIZ582" s="114"/>
      <c r="WJA582" s="114"/>
      <c r="WJB582" s="114"/>
      <c r="WJC582" s="114"/>
      <c r="WJD582" s="114"/>
      <c r="WJE582" s="114"/>
      <c r="WJF582" s="114"/>
      <c r="WJG582" s="114"/>
      <c r="WJH582" s="114"/>
      <c r="WJI582" s="114"/>
      <c r="WJJ582" s="114"/>
      <c r="WJK582" s="114"/>
      <c r="WJL582" s="114"/>
      <c r="WJM582" s="114"/>
      <c r="WJN582" s="114"/>
      <c r="WJO582" s="114"/>
      <c r="WJP582" s="114"/>
      <c r="WJQ582" s="114"/>
      <c r="WJR582" s="114"/>
      <c r="WJS582" s="114"/>
      <c r="WJT582" s="114"/>
      <c r="WJU582" s="114"/>
      <c r="WJV582" s="114"/>
      <c r="WJW582" s="114"/>
      <c r="WJX582" s="114"/>
      <c r="WJY582" s="114"/>
      <c r="WJZ582" s="114"/>
      <c r="WKA582" s="114"/>
      <c r="WKB582" s="114"/>
      <c r="WKC582" s="114"/>
      <c r="WKD582" s="114"/>
      <c r="WKE582" s="114"/>
      <c r="WKF582" s="114"/>
      <c r="WKG582" s="114"/>
      <c r="WKH582" s="114"/>
      <c r="WKI582" s="114"/>
      <c r="WKJ582" s="114"/>
      <c r="WKK582" s="114"/>
      <c r="WKL582" s="114"/>
      <c r="WKM582" s="114"/>
      <c r="WKN582" s="114"/>
      <c r="WKO582" s="114"/>
      <c r="WKP582" s="114"/>
      <c r="WKQ582" s="114"/>
      <c r="WKR582" s="114"/>
      <c r="WKS582" s="114"/>
      <c r="WKT582" s="114"/>
      <c r="WKU582" s="114"/>
      <c r="WKV582" s="114"/>
      <c r="WKW582" s="114"/>
      <c r="WKX582" s="114"/>
      <c r="WKY582" s="114"/>
      <c r="WKZ582" s="114"/>
      <c r="WLA582" s="114"/>
      <c r="WLB582" s="114"/>
      <c r="WLC582" s="114"/>
      <c r="WLD582" s="114"/>
      <c r="WLE582" s="114"/>
      <c r="WLF582" s="114"/>
      <c r="WLG582" s="114"/>
      <c r="WLH582" s="114"/>
      <c r="WLI582" s="114"/>
      <c r="WLJ582" s="114"/>
      <c r="WLK582" s="114"/>
      <c r="WLL582" s="114"/>
      <c r="WLM582" s="114"/>
      <c r="WLN582" s="114"/>
      <c r="WLO582" s="114"/>
      <c r="WLP582" s="114"/>
      <c r="WLQ582" s="114"/>
      <c r="WLR582" s="114"/>
      <c r="WLS582" s="114"/>
      <c r="WLT582" s="114"/>
      <c r="WLU582" s="114"/>
      <c r="WLV582" s="114"/>
      <c r="WLW582" s="114"/>
      <c r="WLX582" s="114"/>
      <c r="WLY582" s="114"/>
      <c r="WLZ582" s="114"/>
      <c r="WMA582" s="114"/>
      <c r="WMB582" s="114"/>
      <c r="WMC582" s="114"/>
      <c r="WMD582" s="114"/>
      <c r="WME582" s="114"/>
      <c r="WMF582" s="114"/>
      <c r="WMG582" s="114"/>
      <c r="WMH582" s="114"/>
      <c r="WMI582" s="114"/>
      <c r="WMJ582" s="114"/>
      <c r="WMK582" s="114"/>
      <c r="WML582" s="114"/>
      <c r="WMM582" s="114"/>
      <c r="WMN582" s="114"/>
      <c r="WMO582" s="114"/>
      <c r="WMP582" s="114"/>
      <c r="WMQ582" s="114"/>
      <c r="WMR582" s="114"/>
      <c r="WMS582" s="114"/>
      <c r="WMT582" s="114"/>
      <c r="WMU582" s="114"/>
      <c r="WMV582" s="114"/>
      <c r="WMW582" s="114"/>
      <c r="WMX582" s="114"/>
      <c r="WMY582" s="114"/>
      <c r="WMZ582" s="114"/>
      <c r="WNA582" s="114"/>
      <c r="WNB582" s="114"/>
      <c r="WNC582" s="114"/>
      <c r="WND582" s="114"/>
      <c r="WNE582" s="114"/>
      <c r="WNF582" s="114"/>
      <c r="WNG582" s="114"/>
      <c r="WNH582" s="114"/>
      <c r="WNI582" s="114"/>
      <c r="WNJ582" s="114"/>
      <c r="WNK582" s="114"/>
      <c r="WNL582" s="114"/>
      <c r="WNM582" s="114"/>
      <c r="WNN582" s="114"/>
      <c r="WNO582" s="114"/>
      <c r="WNP582" s="114"/>
      <c r="WNQ582" s="114"/>
      <c r="WNR582" s="114"/>
      <c r="WNS582" s="114"/>
      <c r="WNT582" s="114"/>
      <c r="WNU582" s="114"/>
      <c r="WNV582" s="114"/>
      <c r="WNW582" s="114"/>
      <c r="WNX582" s="114"/>
      <c r="WNY582" s="114"/>
      <c r="WNZ582" s="114"/>
      <c r="WOA582" s="114"/>
      <c r="WOB582" s="114"/>
      <c r="WOC582" s="114"/>
      <c r="WOD582" s="114"/>
      <c r="WOE582" s="114"/>
      <c r="WOF582" s="114"/>
      <c r="WOG582" s="114"/>
      <c r="WOH582" s="114"/>
      <c r="WOI582" s="114"/>
      <c r="WOJ582" s="114"/>
      <c r="WOK582" s="114"/>
      <c r="WOL582" s="114"/>
      <c r="WOM582" s="114"/>
      <c r="WON582" s="114"/>
      <c r="WOO582" s="114"/>
      <c r="WOP582" s="114"/>
      <c r="WOQ582" s="114"/>
      <c r="WOR582" s="114"/>
      <c r="WOS582" s="114"/>
      <c r="WOT582" s="114"/>
      <c r="WOU582" s="114"/>
      <c r="WOV582" s="114"/>
      <c r="WOW582" s="114"/>
      <c r="WOX582" s="114"/>
      <c r="WOY582" s="114"/>
      <c r="WOZ582" s="114"/>
      <c r="WPA582" s="114"/>
      <c r="WPB582" s="114"/>
      <c r="WPC582" s="114"/>
      <c r="WPD582" s="114"/>
      <c r="WPE582" s="114"/>
      <c r="WPF582" s="114"/>
      <c r="WPG582" s="114"/>
      <c r="WPH582" s="114"/>
      <c r="WPI582" s="114"/>
      <c r="WPJ582" s="114"/>
      <c r="WPK582" s="114"/>
      <c r="WPL582" s="114"/>
      <c r="WPM582" s="114"/>
      <c r="WPN582" s="114"/>
      <c r="WPO582" s="114"/>
      <c r="WPP582" s="114"/>
      <c r="WPQ582" s="114"/>
      <c r="WPR582" s="114"/>
      <c r="WPS582" s="114"/>
      <c r="WPT582" s="114"/>
      <c r="WPU582" s="114"/>
      <c r="WPV582" s="114"/>
      <c r="WPW582" s="114"/>
      <c r="WPX582" s="114"/>
      <c r="WPY582" s="114"/>
      <c r="WPZ582" s="114"/>
      <c r="WQA582" s="114"/>
      <c r="WQB582" s="114"/>
      <c r="WQC582" s="114"/>
      <c r="WQD582" s="114"/>
      <c r="WQE582" s="114"/>
      <c r="WQF582" s="114"/>
      <c r="WQG582" s="114"/>
      <c r="WQH582" s="114"/>
      <c r="WQI582" s="114"/>
      <c r="WQJ582" s="114"/>
      <c r="WQK582" s="114"/>
      <c r="WQL582" s="114"/>
      <c r="WQM582" s="114"/>
      <c r="WQN582" s="114"/>
      <c r="WQO582" s="114"/>
      <c r="WQP582" s="114"/>
      <c r="WQQ582" s="114"/>
      <c r="WQR582" s="114"/>
      <c r="WQS582" s="114"/>
      <c r="WQT582" s="114"/>
      <c r="WQU582" s="114"/>
      <c r="WQV582" s="114"/>
      <c r="WQW582" s="114"/>
      <c r="WQX582" s="114"/>
      <c r="WQY582" s="114"/>
      <c r="WQZ582" s="114"/>
      <c r="WRA582" s="114"/>
      <c r="WRB582" s="114"/>
      <c r="WRC582" s="114"/>
      <c r="WRD582" s="114"/>
      <c r="WRE582" s="114"/>
      <c r="WRF582" s="114"/>
      <c r="WRG582" s="114"/>
      <c r="WRH582" s="114"/>
      <c r="WRI582" s="114"/>
      <c r="WRJ582" s="114"/>
      <c r="WRK582" s="114"/>
      <c r="WRL582" s="114"/>
      <c r="WRM582" s="114"/>
      <c r="WRN582" s="114"/>
      <c r="WRO582" s="114"/>
      <c r="WRP582" s="114"/>
      <c r="WRQ582" s="114"/>
      <c r="WRR582" s="114"/>
      <c r="WRS582" s="114"/>
      <c r="WRT582" s="114"/>
      <c r="WRU582" s="114"/>
      <c r="WRV582" s="114"/>
      <c r="WRW582" s="114"/>
      <c r="WRX582" s="114"/>
      <c r="WRY582" s="114"/>
      <c r="WRZ582" s="114"/>
      <c r="WSA582" s="114"/>
      <c r="WSB582" s="114"/>
      <c r="WSC582" s="114"/>
      <c r="WSD582" s="114"/>
      <c r="WSE582" s="114"/>
      <c r="WSF582" s="114"/>
      <c r="WSG582" s="114"/>
      <c r="WSH582" s="114"/>
      <c r="WSI582" s="114"/>
      <c r="WSJ582" s="114"/>
      <c r="WSK582" s="114"/>
      <c r="WSL582" s="114"/>
      <c r="WSM582" s="114"/>
      <c r="WSN582" s="114"/>
      <c r="WSO582" s="114"/>
      <c r="WSP582" s="114"/>
      <c r="WSQ582" s="114"/>
      <c r="WSR582" s="114"/>
      <c r="WSS582" s="114"/>
      <c r="WST582" s="114"/>
      <c r="WSU582" s="114"/>
      <c r="WSV582" s="114"/>
      <c r="WSW582" s="114"/>
      <c r="WSX582" s="114"/>
      <c r="WSY582" s="114"/>
      <c r="WSZ582" s="114"/>
      <c r="WTA582" s="114"/>
      <c r="WTB582" s="114"/>
      <c r="WTC582" s="114"/>
      <c r="WTD582" s="114"/>
      <c r="WTE582" s="114"/>
      <c r="WTF582" s="114"/>
      <c r="WTG582" s="114"/>
      <c r="WTH582" s="114"/>
      <c r="WTI582" s="114"/>
      <c r="WTJ582" s="114"/>
      <c r="WTK582" s="114"/>
      <c r="WTL582" s="114"/>
      <c r="WTM582" s="114"/>
      <c r="WTN582" s="114"/>
      <c r="WTO582" s="114"/>
      <c r="WTP582" s="114"/>
      <c r="WTQ582" s="114"/>
      <c r="WTR582" s="114"/>
      <c r="WTS582" s="114"/>
      <c r="WTT582" s="114"/>
      <c r="WTU582" s="114"/>
      <c r="WTV582" s="114"/>
      <c r="WTW582" s="114"/>
      <c r="WTX582" s="114"/>
      <c r="WTY582" s="114"/>
      <c r="WTZ582" s="114"/>
      <c r="WUA582" s="114"/>
      <c r="WUB582" s="114"/>
      <c r="WUC582" s="114"/>
      <c r="WUD582" s="114"/>
      <c r="WUE582" s="114"/>
      <c r="WUF582" s="114"/>
      <c r="WUG582" s="114"/>
      <c r="WUH582" s="114"/>
      <c r="WUI582" s="114"/>
      <c r="WUJ582" s="114"/>
      <c r="WUK582" s="114"/>
      <c r="WUL582" s="114"/>
      <c r="WUM582" s="114"/>
      <c r="WUN582" s="114"/>
      <c r="WUO582" s="114"/>
      <c r="WUP582" s="114"/>
      <c r="WUQ582" s="114"/>
      <c r="WUR582" s="114"/>
      <c r="WUS582" s="114"/>
      <c r="WUT582" s="114"/>
      <c r="WUU582" s="114"/>
      <c r="WUV582" s="114"/>
      <c r="WUW582" s="114"/>
      <c r="WUX582" s="114"/>
      <c r="WUY582" s="114"/>
      <c r="WUZ582" s="114"/>
      <c r="WVA582" s="114"/>
      <c r="WVB582" s="114"/>
      <c r="WVC582" s="114"/>
      <c r="WVD582" s="114"/>
      <c r="WVE582" s="114"/>
      <c r="WVF582" s="114"/>
      <c r="WVG582" s="114"/>
      <c r="WVH582" s="114"/>
      <c r="WVI582" s="114"/>
      <c r="WVJ582" s="114"/>
      <c r="WVK582" s="114"/>
      <c r="WVL582" s="114"/>
      <c r="WVM582" s="114"/>
      <c r="WVN582" s="114"/>
      <c r="WVO582" s="114"/>
      <c r="WVP582" s="114"/>
      <c r="WVQ582" s="114"/>
      <c r="WVR582" s="114"/>
      <c r="WVS582" s="114"/>
      <c r="WVT582" s="114"/>
      <c r="WVU582" s="114"/>
      <c r="WVV582" s="114"/>
      <c r="WVW582" s="114"/>
      <c r="WVX582" s="114"/>
      <c r="WVY582" s="114"/>
      <c r="WVZ582" s="114"/>
      <c r="WWA582" s="114"/>
      <c r="WWB582" s="114"/>
      <c r="WWC582" s="114"/>
      <c r="WWD582" s="114"/>
      <c r="WWE582" s="114"/>
      <c r="WWF582" s="114"/>
      <c r="WWG582" s="114"/>
      <c r="WWH582" s="114"/>
      <c r="WWI582" s="114"/>
      <c r="WWJ582" s="114"/>
      <c r="WWK582" s="114"/>
      <c r="WWL582" s="114"/>
      <c r="WWM582" s="114"/>
      <c r="WWN582" s="114"/>
      <c r="WWO582" s="114"/>
      <c r="WWP582" s="114"/>
      <c r="WWQ582" s="114"/>
      <c r="WWR582" s="114"/>
      <c r="WWS582" s="114"/>
      <c r="WWT582" s="114"/>
      <c r="WWU582" s="114"/>
      <c r="WWV582" s="114"/>
      <c r="WWW582" s="114"/>
      <c r="WWX582" s="114"/>
      <c r="WWY582" s="114"/>
      <c r="WWZ582" s="114"/>
      <c r="WXA582" s="114"/>
      <c r="WXB582" s="114"/>
      <c r="WXC582" s="114"/>
      <c r="WXD582" s="114"/>
      <c r="WXE582" s="114"/>
      <c r="WXF582" s="114"/>
      <c r="WXG582" s="114"/>
      <c r="WXH582" s="114"/>
      <c r="WXI582" s="114"/>
      <c r="WXJ582" s="114"/>
      <c r="WXK582" s="114"/>
      <c r="WXL582" s="114"/>
      <c r="WXM582" s="114"/>
      <c r="WXN582" s="114"/>
      <c r="WXO582" s="114"/>
      <c r="WXP582" s="114"/>
      <c r="WXQ582" s="114"/>
      <c r="WXR582" s="114"/>
      <c r="WXS582" s="114"/>
      <c r="WXT582" s="114"/>
      <c r="WXU582" s="114"/>
      <c r="WXV582" s="114"/>
      <c r="WXW582" s="114"/>
      <c r="WXX582" s="114"/>
      <c r="WXY582" s="114"/>
      <c r="WXZ582" s="114"/>
      <c r="WYA582" s="114"/>
      <c r="WYB582" s="114"/>
      <c r="WYC582" s="114"/>
      <c r="WYD582" s="114"/>
      <c r="WYE582" s="114"/>
      <c r="WYF582" s="114"/>
      <c r="WYG582" s="114"/>
      <c r="WYH582" s="114"/>
      <c r="WYI582" s="114"/>
      <c r="WYJ582" s="114"/>
      <c r="WYK582" s="114"/>
      <c r="WYL582" s="114"/>
      <c r="WYM582" s="114"/>
      <c r="WYN582" s="114"/>
      <c r="WYO582" s="114"/>
      <c r="WYP582" s="114"/>
      <c r="WYQ582" s="114"/>
      <c r="WYR582" s="114"/>
      <c r="WYS582" s="114"/>
      <c r="WYT582" s="114"/>
      <c r="WYU582" s="114"/>
      <c r="WYV582" s="114"/>
      <c r="WYW582" s="114"/>
      <c r="WYX582" s="114"/>
      <c r="WYY582" s="114"/>
      <c r="WYZ582" s="114"/>
      <c r="WZA582" s="114"/>
      <c r="WZB582" s="114"/>
      <c r="WZC582" s="114"/>
      <c r="WZD582" s="114"/>
      <c r="WZE582" s="114"/>
      <c r="WZF582" s="114"/>
      <c r="WZG582" s="114"/>
      <c r="WZH582" s="114"/>
      <c r="WZI582" s="114"/>
      <c r="WZJ582" s="114"/>
      <c r="WZK582" s="114"/>
      <c r="WZL582" s="114"/>
      <c r="WZM582" s="114"/>
      <c r="WZN582" s="114"/>
      <c r="WZO582" s="114"/>
      <c r="WZP582" s="114"/>
      <c r="WZQ582" s="114"/>
      <c r="WZR582" s="114"/>
      <c r="WZS582" s="114"/>
      <c r="WZT582" s="114"/>
      <c r="WZU582" s="114"/>
      <c r="WZV582" s="114"/>
      <c r="WZW582" s="114"/>
      <c r="WZX582" s="114"/>
      <c r="WZY582" s="114"/>
      <c r="WZZ582" s="114"/>
      <c r="XAA582" s="114"/>
      <c r="XAB582" s="114"/>
      <c r="XAC582" s="114"/>
      <c r="XAD582" s="114"/>
      <c r="XAE582" s="114"/>
      <c r="XAF582" s="114"/>
      <c r="XAG582" s="114"/>
      <c r="XAH582" s="114"/>
      <c r="XAI582" s="114"/>
      <c r="XAJ582" s="114"/>
      <c r="XAK582" s="114"/>
      <c r="XAL582" s="114"/>
      <c r="XAM582" s="114"/>
      <c r="XAN582" s="114"/>
      <c r="XAO582" s="114"/>
      <c r="XAP582" s="114"/>
      <c r="XAQ582" s="114"/>
      <c r="XAR582" s="114"/>
      <c r="XAS582" s="114"/>
      <c r="XAT582" s="114"/>
      <c r="XAU582" s="114"/>
      <c r="XAV582" s="114"/>
      <c r="XAW582" s="114"/>
      <c r="XAX582" s="114"/>
      <c r="XAY582" s="114"/>
      <c r="XAZ582" s="114"/>
      <c r="XBA582" s="114"/>
      <c r="XBB582" s="114"/>
      <c r="XBC582" s="114"/>
      <c r="XBD582" s="114"/>
      <c r="XBE582" s="114"/>
      <c r="XBF582" s="114"/>
      <c r="XBG582" s="114"/>
      <c r="XBH582" s="114"/>
      <c r="XBI582" s="114"/>
      <c r="XBJ582" s="114"/>
      <c r="XBK582" s="114"/>
      <c r="XBL582" s="114"/>
      <c r="XBM582" s="114"/>
      <c r="XBN582" s="114"/>
      <c r="XBO582" s="114"/>
      <c r="XBP582" s="114"/>
      <c r="XBQ582" s="114"/>
      <c r="XBR582" s="114"/>
      <c r="XBS582" s="114"/>
      <c r="XBT582" s="114"/>
      <c r="XBU582" s="114"/>
      <c r="XBV582" s="114"/>
      <c r="XBW582" s="114"/>
      <c r="XBX582" s="114"/>
      <c r="XBY582" s="114"/>
      <c r="XBZ582" s="114"/>
      <c r="XCA582" s="114"/>
      <c r="XCB582" s="114"/>
      <c r="XCC582" s="114"/>
      <c r="XCD582" s="114"/>
      <c r="XCE582" s="114"/>
      <c r="XCF582" s="114"/>
      <c r="XCG582" s="114"/>
      <c r="XCH582" s="114"/>
      <c r="XCI582" s="114"/>
      <c r="XCJ582" s="114"/>
      <c r="XCK582" s="114"/>
      <c r="XCL582" s="114"/>
      <c r="XCM582" s="114"/>
      <c r="XCN582" s="114"/>
      <c r="XCO582" s="114"/>
      <c r="XCP582" s="114"/>
      <c r="XCQ582" s="114"/>
      <c r="XCR582" s="114"/>
      <c r="XCS582" s="114"/>
      <c r="XCT582" s="114"/>
      <c r="XCU582" s="114"/>
      <c r="XCV582" s="114"/>
      <c r="XCW582" s="114"/>
      <c r="XCX582" s="114"/>
      <c r="XCY582" s="114"/>
      <c r="XCZ582" s="114"/>
      <c r="XDA582" s="114"/>
      <c r="XDB582" s="114"/>
      <c r="XDC582" s="114"/>
      <c r="XDD582" s="114"/>
      <c r="XDE582" s="114"/>
      <c r="XDF582" s="114"/>
      <c r="XDG582" s="114"/>
      <c r="XDH582" s="114"/>
      <c r="XDI582" s="114"/>
      <c r="XDJ582" s="114"/>
      <c r="XDK582" s="114"/>
      <c r="XDL582" s="114"/>
      <c r="XDM582" s="114"/>
      <c r="XDN582" s="114"/>
      <c r="XDO582" s="114"/>
      <c r="XDP582" s="114"/>
      <c r="XDQ582" s="114"/>
      <c r="XDR582" s="114"/>
      <c r="XDS582" s="114"/>
      <c r="XDT582" s="114"/>
      <c r="XDU582" s="114"/>
      <c r="XDV582" s="114"/>
      <c r="XDW582" s="114"/>
      <c r="XDX582" s="114"/>
      <c r="XDY582" s="114"/>
      <c r="XDZ582" s="114"/>
      <c r="XEA582" s="114"/>
      <c r="XEB582" s="114"/>
      <c r="XEC582" s="114"/>
      <c r="XED582" s="114"/>
      <c r="XEE582" s="114"/>
      <c r="XEF582" s="114"/>
      <c r="XEG582" s="114"/>
      <c r="XEH582" s="114"/>
      <c r="XEI582" s="114"/>
      <c r="XEJ582" s="114"/>
      <c r="XEK582" s="114"/>
      <c r="XEL582" s="114"/>
      <c r="XEM582" s="114"/>
      <c r="XEN582" s="114"/>
      <c r="XEO582" s="114"/>
      <c r="XEP582" s="114"/>
      <c r="XEQ582" s="114"/>
      <c r="XER582" s="114"/>
      <c r="XES582" s="114"/>
      <c r="XET582" s="114"/>
      <c r="XEU582" s="114"/>
      <c r="XEV582" s="114"/>
      <c r="XEW582" s="114"/>
      <c r="XEX582" s="114"/>
      <c r="XEY582" s="114"/>
      <c r="XEZ582" s="114"/>
      <c r="XFA582" s="114"/>
      <c r="XFB582" s="114"/>
      <c r="XFC582" s="114"/>
      <c r="XFD582" s="114"/>
    </row>
    <row r="583" ht="24" customHeight="1" spans="1:16384">
      <c r="A583" s="109" t="s">
        <v>1000</v>
      </c>
      <c r="B583" s="109" t="s">
        <v>1001</v>
      </c>
      <c r="C583" s="109"/>
      <c r="D583" s="109"/>
      <c r="E583" s="109"/>
      <c r="F583" s="109" t="s">
        <v>1002</v>
      </c>
      <c r="G583" s="109"/>
      <c r="H583" s="109"/>
      <c r="I583" s="109"/>
      <c r="J583" s="109"/>
      <c r="K583" s="109"/>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c r="AU583" s="114"/>
      <c r="AV583" s="114"/>
      <c r="AW583" s="114"/>
      <c r="AX583" s="114"/>
      <c r="AY583" s="114"/>
      <c r="AZ583" s="114"/>
      <c r="BA583" s="114"/>
      <c r="BB583" s="114"/>
      <c r="BC583" s="114"/>
      <c r="BD583" s="114"/>
      <c r="BE583" s="114"/>
      <c r="BF583" s="114"/>
      <c r="BG583" s="114"/>
      <c r="BH583" s="114"/>
      <c r="BI583" s="114"/>
      <c r="BJ583" s="114"/>
      <c r="BK583" s="114"/>
      <c r="BL583" s="114"/>
      <c r="BM583" s="114"/>
      <c r="BN583" s="114"/>
      <c r="BO583" s="114"/>
      <c r="BP583" s="114"/>
      <c r="BQ583" s="114"/>
      <c r="BR583" s="114"/>
      <c r="BS583" s="114"/>
      <c r="BT583" s="114"/>
      <c r="BU583" s="114"/>
      <c r="BV583" s="114"/>
      <c r="BW583" s="114"/>
      <c r="BX583" s="114"/>
      <c r="BY583" s="114"/>
      <c r="BZ583" s="114"/>
      <c r="CA583" s="114"/>
      <c r="CB583" s="114"/>
      <c r="CC583" s="114"/>
      <c r="CD583" s="114"/>
      <c r="CE583" s="114"/>
      <c r="CF583" s="114"/>
      <c r="CG583" s="114"/>
      <c r="CH583" s="114"/>
      <c r="CI583" s="114"/>
      <c r="CJ583" s="114"/>
      <c r="CK583" s="114"/>
      <c r="CL583" s="114"/>
      <c r="CM583" s="114"/>
      <c r="CN583" s="114"/>
      <c r="CO583" s="114"/>
      <c r="CP583" s="114"/>
      <c r="CQ583" s="114"/>
      <c r="CR583" s="114"/>
      <c r="CS583" s="114"/>
      <c r="CT583" s="114"/>
      <c r="CU583" s="114"/>
      <c r="CV583" s="114"/>
      <c r="CW583" s="114"/>
      <c r="CX583" s="114"/>
      <c r="CY583" s="114"/>
      <c r="CZ583" s="114"/>
      <c r="DA583" s="114"/>
      <c r="DB583" s="114"/>
      <c r="DC583" s="114"/>
      <c r="DD583" s="114"/>
      <c r="DE583" s="114"/>
      <c r="DF583" s="114"/>
      <c r="DG583" s="114"/>
      <c r="DH583" s="114"/>
      <c r="DI583" s="114"/>
      <c r="DJ583" s="114"/>
      <c r="DK583" s="114"/>
      <c r="DL583" s="114"/>
      <c r="DM583" s="114"/>
      <c r="DN583" s="114"/>
      <c r="DO583" s="114"/>
      <c r="DP583" s="114"/>
      <c r="DQ583" s="114"/>
      <c r="DR583" s="114"/>
      <c r="DS583" s="114"/>
      <c r="DT583" s="114"/>
      <c r="DU583" s="114"/>
      <c r="DV583" s="114"/>
      <c r="DW583" s="114"/>
      <c r="DX583" s="114"/>
      <c r="DY583" s="114"/>
      <c r="DZ583" s="114"/>
      <c r="EA583" s="114"/>
      <c r="EB583" s="114"/>
      <c r="EC583" s="114"/>
      <c r="ED583" s="114"/>
      <c r="EE583" s="114"/>
      <c r="EF583" s="114"/>
      <c r="EG583" s="114"/>
      <c r="EH583" s="114"/>
      <c r="EI583" s="114"/>
      <c r="EJ583" s="114"/>
      <c r="EK583" s="114"/>
      <c r="EL583" s="114"/>
      <c r="EM583" s="114"/>
      <c r="EN583" s="114"/>
      <c r="EO583" s="114"/>
      <c r="EP583" s="114"/>
      <c r="EQ583" s="114"/>
      <c r="ER583" s="114"/>
      <c r="ES583" s="114"/>
      <c r="ET583" s="114"/>
      <c r="EU583" s="114"/>
      <c r="EV583" s="114"/>
      <c r="EW583" s="114"/>
      <c r="EX583" s="114"/>
      <c r="EY583" s="114"/>
      <c r="EZ583" s="114"/>
      <c r="FA583" s="114"/>
      <c r="FB583" s="114"/>
      <c r="FC583" s="114"/>
      <c r="FD583" s="114"/>
      <c r="FE583" s="114"/>
      <c r="FF583" s="114"/>
      <c r="FG583" s="114"/>
      <c r="FH583" s="114"/>
      <c r="FI583" s="114"/>
      <c r="FJ583" s="114"/>
      <c r="FK583" s="114"/>
      <c r="FL583" s="114"/>
      <c r="FM583" s="114"/>
      <c r="FN583" s="114"/>
      <c r="FO583" s="114"/>
      <c r="FP583" s="114"/>
      <c r="FQ583" s="114"/>
      <c r="FR583" s="114"/>
      <c r="FS583" s="114"/>
      <c r="FT583" s="114"/>
      <c r="FU583" s="114"/>
      <c r="FV583" s="114"/>
      <c r="FW583" s="114"/>
      <c r="FX583" s="114"/>
      <c r="FY583" s="114"/>
      <c r="FZ583" s="114"/>
      <c r="GA583" s="114"/>
      <c r="GB583" s="114"/>
      <c r="GC583" s="114"/>
      <c r="GD583" s="114"/>
      <c r="GE583" s="114"/>
      <c r="GF583" s="114"/>
      <c r="GG583" s="114"/>
      <c r="GH583" s="114"/>
      <c r="GI583" s="114"/>
      <c r="GJ583" s="114"/>
      <c r="GK583" s="114"/>
      <c r="GL583" s="114"/>
      <c r="GM583" s="114"/>
      <c r="GN583" s="114"/>
      <c r="GO583" s="114"/>
      <c r="GP583" s="114"/>
      <c r="GQ583" s="114"/>
      <c r="GR583" s="114"/>
      <c r="GS583" s="114"/>
      <c r="GT583" s="114"/>
      <c r="GU583" s="114"/>
      <c r="GV583" s="114"/>
      <c r="GW583" s="114"/>
      <c r="GX583" s="114"/>
      <c r="GY583" s="114"/>
      <c r="GZ583" s="114"/>
      <c r="HA583" s="114"/>
      <c r="HB583" s="114"/>
      <c r="HC583" s="114"/>
      <c r="HD583" s="114"/>
      <c r="HE583" s="114"/>
      <c r="HF583" s="114"/>
      <c r="HG583" s="114"/>
      <c r="HH583" s="114"/>
      <c r="HI583" s="114"/>
      <c r="HJ583" s="114"/>
      <c r="HK583" s="114"/>
      <c r="HL583" s="114"/>
      <c r="HM583" s="114"/>
      <c r="HN583" s="114"/>
      <c r="HO583" s="114"/>
      <c r="HP583" s="114"/>
      <c r="HQ583" s="114"/>
      <c r="HR583" s="114"/>
      <c r="HS583" s="114"/>
      <c r="HT583" s="114"/>
      <c r="HU583" s="114"/>
      <c r="HV583" s="114"/>
      <c r="HW583" s="114"/>
      <c r="HX583" s="114"/>
      <c r="HY583" s="114"/>
      <c r="HZ583" s="114"/>
      <c r="IA583" s="114"/>
      <c r="IB583" s="114"/>
      <c r="IC583" s="114"/>
      <c r="ID583" s="114"/>
      <c r="IE583" s="114"/>
      <c r="IF583" s="114"/>
      <c r="IG583" s="114"/>
      <c r="IH583" s="114"/>
      <c r="II583" s="114"/>
      <c r="IJ583" s="114"/>
      <c r="IK583" s="114"/>
      <c r="IL583" s="114"/>
      <c r="IM583" s="114"/>
      <c r="IN583" s="114"/>
      <c r="IO583" s="114"/>
      <c r="IP583" s="114"/>
      <c r="IQ583" s="114"/>
      <c r="IR583" s="114"/>
      <c r="IS583" s="114"/>
      <c r="IT583" s="114"/>
      <c r="IU583" s="114"/>
      <c r="IV583" s="114"/>
      <c r="IW583" s="114"/>
      <c r="IX583" s="114"/>
      <c r="IY583" s="114"/>
      <c r="IZ583" s="114"/>
      <c r="JA583" s="114"/>
      <c r="JB583" s="114"/>
      <c r="JC583" s="114"/>
      <c r="JD583" s="114"/>
      <c r="JE583" s="114"/>
      <c r="JF583" s="114"/>
      <c r="JG583" s="114"/>
      <c r="JH583" s="114"/>
      <c r="JI583" s="114"/>
      <c r="JJ583" s="114"/>
      <c r="JK583" s="114"/>
      <c r="JL583" s="114"/>
      <c r="JM583" s="114"/>
      <c r="JN583" s="114"/>
      <c r="JO583" s="114"/>
      <c r="JP583" s="114"/>
      <c r="JQ583" s="114"/>
      <c r="JR583" s="114"/>
      <c r="JS583" s="114"/>
      <c r="JT583" s="114"/>
      <c r="JU583" s="114"/>
      <c r="JV583" s="114"/>
      <c r="JW583" s="114"/>
      <c r="JX583" s="114"/>
      <c r="JY583" s="114"/>
      <c r="JZ583" s="114"/>
      <c r="KA583" s="114"/>
      <c r="KB583" s="114"/>
      <c r="KC583" s="114"/>
      <c r="KD583" s="114"/>
      <c r="KE583" s="114"/>
      <c r="KF583" s="114"/>
      <c r="KG583" s="114"/>
      <c r="KH583" s="114"/>
      <c r="KI583" s="114"/>
      <c r="KJ583" s="114"/>
      <c r="KK583" s="114"/>
      <c r="KL583" s="114"/>
      <c r="KM583" s="114"/>
      <c r="KN583" s="114"/>
      <c r="KO583" s="114"/>
      <c r="KP583" s="114"/>
      <c r="KQ583" s="114"/>
      <c r="KR583" s="114"/>
      <c r="KS583" s="114"/>
      <c r="KT583" s="114"/>
      <c r="KU583" s="114"/>
      <c r="KV583" s="114"/>
      <c r="KW583" s="114"/>
      <c r="KX583" s="114"/>
      <c r="KY583" s="114"/>
      <c r="KZ583" s="114"/>
      <c r="LA583" s="114"/>
      <c r="LB583" s="114"/>
      <c r="LC583" s="114"/>
      <c r="LD583" s="114"/>
      <c r="LE583" s="114"/>
      <c r="LF583" s="114"/>
      <c r="LG583" s="114"/>
      <c r="LH583" s="114"/>
      <c r="LI583" s="114"/>
      <c r="LJ583" s="114"/>
      <c r="LK583" s="114"/>
      <c r="LL583" s="114"/>
      <c r="LM583" s="114"/>
      <c r="LN583" s="114"/>
      <c r="LO583" s="114"/>
      <c r="LP583" s="114"/>
      <c r="LQ583" s="114"/>
      <c r="LR583" s="114"/>
      <c r="LS583" s="114"/>
      <c r="LT583" s="114"/>
      <c r="LU583" s="114"/>
      <c r="LV583" s="114"/>
      <c r="LW583" s="114"/>
      <c r="LX583" s="114"/>
      <c r="LY583" s="114"/>
      <c r="LZ583" s="114"/>
      <c r="MA583" s="114"/>
      <c r="MB583" s="114"/>
      <c r="MC583" s="114"/>
      <c r="MD583" s="114"/>
      <c r="ME583" s="114"/>
      <c r="MF583" s="114"/>
      <c r="MG583" s="114"/>
      <c r="MH583" s="114"/>
      <c r="MI583" s="114"/>
      <c r="MJ583" s="114"/>
      <c r="MK583" s="114"/>
      <c r="ML583" s="114"/>
      <c r="MM583" s="114"/>
      <c r="MN583" s="114"/>
      <c r="MO583" s="114"/>
      <c r="MP583" s="114"/>
      <c r="MQ583" s="114"/>
      <c r="MR583" s="114"/>
      <c r="MS583" s="114"/>
      <c r="MT583" s="114"/>
      <c r="MU583" s="114"/>
      <c r="MV583" s="114"/>
      <c r="MW583" s="114"/>
      <c r="MX583" s="114"/>
      <c r="MY583" s="114"/>
      <c r="MZ583" s="114"/>
      <c r="NA583" s="114"/>
      <c r="NB583" s="114"/>
      <c r="NC583" s="114"/>
      <c r="ND583" s="114"/>
      <c r="NE583" s="114"/>
      <c r="NF583" s="114"/>
      <c r="NG583" s="114"/>
      <c r="NH583" s="114"/>
      <c r="NI583" s="114"/>
      <c r="NJ583" s="114"/>
      <c r="NK583" s="114"/>
      <c r="NL583" s="114"/>
      <c r="NM583" s="114"/>
      <c r="NN583" s="114"/>
      <c r="NO583" s="114"/>
      <c r="NP583" s="114"/>
      <c r="NQ583" s="114"/>
      <c r="NR583" s="114"/>
      <c r="NS583" s="114"/>
      <c r="NT583" s="114"/>
      <c r="NU583" s="114"/>
      <c r="NV583" s="114"/>
      <c r="NW583" s="114"/>
      <c r="NX583" s="114"/>
      <c r="NY583" s="114"/>
      <c r="NZ583" s="114"/>
      <c r="OA583" s="114"/>
      <c r="OB583" s="114"/>
      <c r="OC583" s="114"/>
      <c r="OD583" s="114"/>
      <c r="OE583" s="114"/>
      <c r="OF583" s="114"/>
      <c r="OG583" s="114"/>
      <c r="OH583" s="114"/>
      <c r="OI583" s="114"/>
      <c r="OJ583" s="114"/>
      <c r="OK583" s="114"/>
      <c r="OL583" s="114"/>
      <c r="OM583" s="114"/>
      <c r="ON583" s="114"/>
      <c r="OO583" s="114"/>
      <c r="OP583" s="114"/>
      <c r="OQ583" s="114"/>
      <c r="OR583" s="114"/>
      <c r="OS583" s="114"/>
      <c r="OT583" s="114"/>
      <c r="OU583" s="114"/>
      <c r="OV583" s="114"/>
      <c r="OW583" s="114"/>
      <c r="OX583" s="114"/>
      <c r="OY583" s="114"/>
      <c r="OZ583" s="114"/>
      <c r="PA583" s="114"/>
      <c r="PB583" s="114"/>
      <c r="PC583" s="114"/>
      <c r="PD583" s="114"/>
      <c r="PE583" s="114"/>
      <c r="PF583" s="114"/>
      <c r="PG583" s="114"/>
      <c r="PH583" s="114"/>
      <c r="PI583" s="114"/>
      <c r="PJ583" s="114"/>
      <c r="PK583" s="114"/>
      <c r="PL583" s="114"/>
      <c r="PM583" s="114"/>
      <c r="PN583" s="114"/>
      <c r="PO583" s="114"/>
      <c r="PP583" s="114"/>
      <c r="PQ583" s="114"/>
      <c r="PR583" s="114"/>
      <c r="PS583" s="114"/>
      <c r="PT583" s="114"/>
      <c r="PU583" s="114"/>
      <c r="PV583" s="114"/>
      <c r="PW583" s="114"/>
      <c r="PX583" s="114"/>
      <c r="PY583" s="114"/>
      <c r="PZ583" s="114"/>
      <c r="QA583" s="114"/>
      <c r="QB583" s="114"/>
      <c r="QC583" s="114"/>
      <c r="QD583" s="114"/>
      <c r="QE583" s="114"/>
      <c r="QF583" s="114"/>
      <c r="QG583" s="114"/>
      <c r="QH583" s="114"/>
      <c r="QI583" s="114"/>
      <c r="QJ583" s="114"/>
      <c r="QK583" s="114"/>
      <c r="QL583" s="114"/>
      <c r="QM583" s="114"/>
      <c r="QN583" s="114"/>
      <c r="QO583" s="114"/>
      <c r="QP583" s="114"/>
      <c r="QQ583" s="114"/>
      <c r="QR583" s="114"/>
      <c r="QS583" s="114"/>
      <c r="QT583" s="114"/>
      <c r="QU583" s="114"/>
      <c r="QV583" s="114"/>
      <c r="QW583" s="114"/>
      <c r="QX583" s="114"/>
      <c r="QY583" s="114"/>
      <c r="QZ583" s="114"/>
      <c r="RA583" s="114"/>
      <c r="RB583" s="114"/>
      <c r="RC583" s="114"/>
      <c r="RD583" s="114"/>
      <c r="RE583" s="114"/>
      <c r="RF583" s="114"/>
      <c r="RG583" s="114"/>
      <c r="RH583" s="114"/>
      <c r="RI583" s="114"/>
      <c r="RJ583" s="114"/>
      <c r="RK583" s="114"/>
      <c r="RL583" s="114"/>
      <c r="RM583" s="114"/>
      <c r="RN583" s="114"/>
      <c r="RO583" s="114"/>
      <c r="RP583" s="114"/>
      <c r="RQ583" s="114"/>
      <c r="RR583" s="114"/>
      <c r="RS583" s="114"/>
      <c r="RT583" s="114"/>
      <c r="RU583" s="114"/>
      <c r="RV583" s="114"/>
      <c r="RW583" s="114"/>
      <c r="RX583" s="114"/>
      <c r="RY583" s="114"/>
      <c r="RZ583" s="114"/>
      <c r="SA583" s="114"/>
      <c r="SB583" s="114"/>
      <c r="SC583" s="114"/>
      <c r="SD583" s="114"/>
      <c r="SE583" s="114"/>
      <c r="SF583" s="114"/>
      <c r="SG583" s="114"/>
      <c r="SH583" s="114"/>
      <c r="SI583" s="114"/>
      <c r="SJ583" s="114"/>
      <c r="SK583" s="114"/>
      <c r="SL583" s="114"/>
      <c r="SM583" s="114"/>
      <c r="SN583" s="114"/>
      <c r="SO583" s="114"/>
      <c r="SP583" s="114"/>
      <c r="SQ583" s="114"/>
      <c r="SR583" s="114"/>
      <c r="SS583" s="114"/>
      <c r="ST583" s="114"/>
      <c r="SU583" s="114"/>
      <c r="SV583" s="114"/>
      <c r="SW583" s="114"/>
      <c r="SX583" s="114"/>
      <c r="SY583" s="114"/>
      <c r="SZ583" s="114"/>
      <c r="TA583" s="114"/>
      <c r="TB583" s="114"/>
      <c r="TC583" s="114"/>
      <c r="TD583" s="114"/>
      <c r="TE583" s="114"/>
      <c r="TF583" s="114"/>
      <c r="TG583" s="114"/>
      <c r="TH583" s="114"/>
      <c r="TI583" s="114"/>
      <c r="TJ583" s="114"/>
      <c r="TK583" s="114"/>
      <c r="TL583" s="114"/>
      <c r="TM583" s="114"/>
      <c r="TN583" s="114"/>
      <c r="TO583" s="114"/>
      <c r="TP583" s="114"/>
      <c r="TQ583" s="114"/>
      <c r="TR583" s="114"/>
      <c r="TS583" s="114"/>
      <c r="TT583" s="114"/>
      <c r="TU583" s="114"/>
      <c r="TV583" s="114"/>
      <c r="TW583" s="114"/>
      <c r="TX583" s="114"/>
      <c r="TY583" s="114"/>
      <c r="TZ583" s="114"/>
      <c r="UA583" s="114"/>
      <c r="UB583" s="114"/>
      <c r="UC583" s="114"/>
      <c r="UD583" s="114"/>
      <c r="UE583" s="114"/>
      <c r="UF583" s="114"/>
      <c r="UG583" s="114"/>
      <c r="UH583" s="114"/>
      <c r="UI583" s="114"/>
      <c r="UJ583" s="114"/>
      <c r="UK583" s="114"/>
      <c r="UL583" s="114"/>
      <c r="UM583" s="114"/>
      <c r="UN583" s="114"/>
      <c r="UO583" s="114"/>
      <c r="UP583" s="114"/>
      <c r="UQ583" s="114"/>
      <c r="UR583" s="114"/>
      <c r="US583" s="114"/>
      <c r="UT583" s="114"/>
      <c r="UU583" s="114"/>
      <c r="UV583" s="114"/>
      <c r="UW583" s="114"/>
      <c r="UX583" s="114"/>
      <c r="UY583" s="114"/>
      <c r="UZ583" s="114"/>
      <c r="VA583" s="114"/>
      <c r="VB583" s="114"/>
      <c r="VC583" s="114"/>
      <c r="VD583" s="114"/>
      <c r="VE583" s="114"/>
      <c r="VF583" s="114"/>
      <c r="VG583" s="114"/>
      <c r="VH583" s="114"/>
      <c r="VI583" s="114"/>
      <c r="VJ583" s="114"/>
      <c r="VK583" s="114"/>
      <c r="VL583" s="114"/>
      <c r="VM583" s="114"/>
      <c r="VN583" s="114"/>
      <c r="VO583" s="114"/>
      <c r="VP583" s="114"/>
      <c r="VQ583" s="114"/>
      <c r="VR583" s="114"/>
      <c r="VS583" s="114"/>
      <c r="VT583" s="114"/>
      <c r="VU583" s="114"/>
      <c r="VV583" s="114"/>
      <c r="VW583" s="114"/>
      <c r="VX583" s="114"/>
      <c r="VY583" s="114"/>
      <c r="VZ583" s="114"/>
      <c r="WA583" s="114"/>
      <c r="WB583" s="114"/>
      <c r="WC583" s="114"/>
      <c r="WD583" s="114"/>
      <c r="WE583" s="114"/>
      <c r="WF583" s="114"/>
      <c r="WG583" s="114"/>
      <c r="WH583" s="114"/>
      <c r="WI583" s="114"/>
      <c r="WJ583" s="114"/>
      <c r="WK583" s="114"/>
      <c r="WL583" s="114"/>
      <c r="WM583" s="114"/>
      <c r="WN583" s="114"/>
      <c r="WO583" s="114"/>
      <c r="WP583" s="114"/>
      <c r="WQ583" s="114"/>
      <c r="WR583" s="114"/>
      <c r="WS583" s="114"/>
      <c r="WT583" s="114"/>
      <c r="WU583" s="114"/>
      <c r="WV583" s="114"/>
      <c r="WW583" s="114"/>
      <c r="WX583" s="114"/>
      <c r="WY583" s="114"/>
      <c r="WZ583" s="114"/>
      <c r="XA583" s="114"/>
      <c r="XB583" s="114"/>
      <c r="XC583" s="114"/>
      <c r="XD583" s="114"/>
      <c r="XE583" s="114"/>
      <c r="XF583" s="114"/>
      <c r="XG583" s="114"/>
      <c r="XH583" s="114"/>
      <c r="XI583" s="114"/>
      <c r="XJ583" s="114"/>
      <c r="XK583" s="114"/>
      <c r="XL583" s="114"/>
      <c r="XM583" s="114"/>
      <c r="XN583" s="114"/>
      <c r="XO583" s="114"/>
      <c r="XP583" s="114"/>
      <c r="XQ583" s="114"/>
      <c r="XR583" s="114"/>
      <c r="XS583" s="114"/>
      <c r="XT583" s="114"/>
      <c r="XU583" s="114"/>
      <c r="XV583" s="114"/>
      <c r="XW583" s="114"/>
      <c r="XX583" s="114"/>
      <c r="XY583" s="114"/>
      <c r="XZ583" s="114"/>
      <c r="YA583" s="114"/>
      <c r="YB583" s="114"/>
      <c r="YC583" s="114"/>
      <c r="YD583" s="114"/>
      <c r="YE583" s="114"/>
      <c r="YF583" s="114"/>
      <c r="YG583" s="114"/>
      <c r="YH583" s="114"/>
      <c r="YI583" s="114"/>
      <c r="YJ583" s="114"/>
      <c r="YK583" s="114"/>
      <c r="YL583" s="114"/>
      <c r="YM583" s="114"/>
      <c r="YN583" s="114"/>
      <c r="YO583" s="114"/>
      <c r="YP583" s="114"/>
      <c r="YQ583" s="114"/>
      <c r="YR583" s="114"/>
      <c r="YS583" s="114"/>
      <c r="YT583" s="114"/>
      <c r="YU583" s="114"/>
      <c r="YV583" s="114"/>
      <c r="YW583" s="114"/>
      <c r="YX583" s="114"/>
      <c r="YY583" s="114"/>
      <c r="YZ583" s="114"/>
      <c r="ZA583" s="114"/>
      <c r="ZB583" s="114"/>
      <c r="ZC583" s="114"/>
      <c r="ZD583" s="114"/>
      <c r="ZE583" s="114"/>
      <c r="ZF583" s="114"/>
      <c r="ZG583" s="114"/>
      <c r="ZH583" s="114"/>
      <c r="ZI583" s="114"/>
      <c r="ZJ583" s="114"/>
      <c r="ZK583" s="114"/>
      <c r="ZL583" s="114"/>
      <c r="ZM583" s="114"/>
      <c r="ZN583" s="114"/>
      <c r="ZO583" s="114"/>
      <c r="ZP583" s="114"/>
      <c r="ZQ583" s="114"/>
      <c r="ZR583" s="114"/>
      <c r="ZS583" s="114"/>
      <c r="ZT583" s="114"/>
      <c r="ZU583" s="114"/>
      <c r="ZV583" s="114"/>
      <c r="ZW583" s="114"/>
      <c r="ZX583" s="114"/>
      <c r="ZY583" s="114"/>
      <c r="ZZ583" s="114"/>
      <c r="AAA583" s="114"/>
      <c r="AAB583" s="114"/>
      <c r="AAC583" s="114"/>
      <c r="AAD583" s="114"/>
      <c r="AAE583" s="114"/>
      <c r="AAF583" s="114"/>
      <c r="AAG583" s="114"/>
      <c r="AAH583" s="114"/>
      <c r="AAI583" s="114"/>
      <c r="AAJ583" s="114"/>
      <c r="AAK583" s="114"/>
      <c r="AAL583" s="114"/>
      <c r="AAM583" s="114"/>
      <c r="AAN583" s="114"/>
      <c r="AAO583" s="114"/>
      <c r="AAP583" s="114"/>
      <c r="AAQ583" s="114"/>
      <c r="AAR583" s="114"/>
      <c r="AAS583" s="114"/>
      <c r="AAT583" s="114"/>
      <c r="AAU583" s="114"/>
      <c r="AAV583" s="114"/>
      <c r="AAW583" s="114"/>
      <c r="AAX583" s="114"/>
      <c r="AAY583" s="114"/>
      <c r="AAZ583" s="114"/>
      <c r="ABA583" s="114"/>
      <c r="ABB583" s="114"/>
      <c r="ABC583" s="114"/>
      <c r="ABD583" s="114"/>
      <c r="ABE583" s="114"/>
      <c r="ABF583" s="114"/>
      <c r="ABG583" s="114"/>
      <c r="ABH583" s="114"/>
      <c r="ABI583" s="114"/>
      <c r="ABJ583" s="114"/>
      <c r="ABK583" s="114"/>
      <c r="ABL583" s="114"/>
      <c r="ABM583" s="114"/>
      <c r="ABN583" s="114"/>
      <c r="ABO583" s="114"/>
      <c r="ABP583" s="114"/>
      <c r="ABQ583" s="114"/>
      <c r="ABR583" s="114"/>
      <c r="ABS583" s="114"/>
      <c r="ABT583" s="114"/>
      <c r="ABU583" s="114"/>
      <c r="ABV583" s="114"/>
      <c r="ABW583" s="114"/>
      <c r="ABX583" s="114"/>
      <c r="ABY583" s="114"/>
      <c r="ABZ583" s="114"/>
      <c r="ACA583" s="114"/>
      <c r="ACB583" s="114"/>
      <c r="ACC583" s="114"/>
      <c r="ACD583" s="114"/>
      <c r="ACE583" s="114"/>
      <c r="ACF583" s="114"/>
      <c r="ACG583" s="114"/>
      <c r="ACH583" s="114"/>
      <c r="ACI583" s="114"/>
      <c r="ACJ583" s="114"/>
      <c r="ACK583" s="114"/>
      <c r="ACL583" s="114"/>
      <c r="ACM583" s="114"/>
      <c r="ACN583" s="114"/>
      <c r="ACO583" s="114"/>
      <c r="ACP583" s="114"/>
      <c r="ACQ583" s="114"/>
      <c r="ACR583" s="114"/>
      <c r="ACS583" s="114"/>
      <c r="ACT583" s="114"/>
      <c r="ACU583" s="114"/>
      <c r="ACV583" s="114"/>
      <c r="ACW583" s="114"/>
      <c r="ACX583" s="114"/>
      <c r="ACY583" s="114"/>
      <c r="ACZ583" s="114"/>
      <c r="ADA583" s="114"/>
      <c r="ADB583" s="114"/>
      <c r="ADC583" s="114"/>
      <c r="ADD583" s="114"/>
      <c r="ADE583" s="114"/>
      <c r="ADF583" s="114"/>
      <c r="ADG583" s="114"/>
      <c r="ADH583" s="114"/>
      <c r="ADI583" s="114"/>
      <c r="ADJ583" s="114"/>
      <c r="ADK583" s="114"/>
      <c r="ADL583" s="114"/>
      <c r="ADM583" s="114"/>
      <c r="ADN583" s="114"/>
      <c r="ADO583" s="114"/>
      <c r="ADP583" s="114"/>
      <c r="ADQ583" s="114"/>
      <c r="ADR583" s="114"/>
      <c r="ADS583" s="114"/>
      <c r="ADT583" s="114"/>
      <c r="ADU583" s="114"/>
      <c r="ADV583" s="114"/>
      <c r="ADW583" s="114"/>
      <c r="ADX583" s="114"/>
      <c r="ADY583" s="114"/>
      <c r="ADZ583" s="114"/>
      <c r="AEA583" s="114"/>
      <c r="AEB583" s="114"/>
      <c r="AEC583" s="114"/>
      <c r="AED583" s="114"/>
      <c r="AEE583" s="114"/>
      <c r="AEF583" s="114"/>
      <c r="AEG583" s="114"/>
      <c r="AEH583" s="114"/>
      <c r="AEI583" s="114"/>
      <c r="AEJ583" s="114"/>
      <c r="AEK583" s="114"/>
      <c r="AEL583" s="114"/>
      <c r="AEM583" s="114"/>
      <c r="AEN583" s="114"/>
      <c r="AEO583" s="114"/>
      <c r="AEP583" s="114"/>
      <c r="AEQ583" s="114"/>
      <c r="AER583" s="114"/>
      <c r="AES583" s="114"/>
      <c r="AET583" s="114"/>
      <c r="AEU583" s="114"/>
      <c r="AEV583" s="114"/>
      <c r="AEW583" s="114"/>
      <c r="AEX583" s="114"/>
      <c r="AEY583" s="114"/>
      <c r="AEZ583" s="114"/>
      <c r="AFA583" s="114"/>
      <c r="AFB583" s="114"/>
      <c r="AFC583" s="114"/>
      <c r="AFD583" s="114"/>
      <c r="AFE583" s="114"/>
      <c r="AFF583" s="114"/>
      <c r="AFG583" s="114"/>
      <c r="AFH583" s="114"/>
      <c r="AFI583" s="114"/>
      <c r="AFJ583" s="114"/>
      <c r="AFK583" s="114"/>
      <c r="AFL583" s="114"/>
      <c r="AFM583" s="114"/>
      <c r="AFN583" s="114"/>
      <c r="AFO583" s="114"/>
      <c r="AFP583" s="114"/>
      <c r="AFQ583" s="114"/>
      <c r="AFR583" s="114"/>
      <c r="AFS583" s="114"/>
      <c r="AFT583" s="114"/>
      <c r="AFU583" s="114"/>
      <c r="AFV583" s="114"/>
      <c r="AFW583" s="114"/>
      <c r="AFX583" s="114"/>
      <c r="AFY583" s="114"/>
      <c r="AFZ583" s="114"/>
      <c r="AGA583" s="114"/>
      <c r="AGB583" s="114"/>
      <c r="AGC583" s="114"/>
      <c r="AGD583" s="114"/>
      <c r="AGE583" s="114"/>
      <c r="AGF583" s="114"/>
      <c r="AGG583" s="114"/>
      <c r="AGH583" s="114"/>
      <c r="AGI583" s="114"/>
      <c r="AGJ583" s="114"/>
      <c r="AGK583" s="114"/>
      <c r="AGL583" s="114"/>
      <c r="AGM583" s="114"/>
      <c r="AGN583" s="114"/>
      <c r="AGO583" s="114"/>
      <c r="AGP583" s="114"/>
      <c r="AGQ583" s="114"/>
      <c r="AGR583" s="114"/>
      <c r="AGS583" s="114"/>
      <c r="AGT583" s="114"/>
      <c r="AGU583" s="114"/>
      <c r="AGV583" s="114"/>
      <c r="AGW583" s="114"/>
      <c r="AGX583" s="114"/>
      <c r="AGY583" s="114"/>
      <c r="AGZ583" s="114"/>
      <c r="AHA583" s="114"/>
      <c r="AHB583" s="114"/>
      <c r="AHC583" s="114"/>
      <c r="AHD583" s="114"/>
      <c r="AHE583" s="114"/>
      <c r="AHF583" s="114"/>
      <c r="AHG583" s="114"/>
      <c r="AHH583" s="114"/>
      <c r="AHI583" s="114"/>
      <c r="AHJ583" s="114"/>
      <c r="AHK583" s="114"/>
      <c r="AHL583" s="114"/>
      <c r="AHM583" s="114"/>
      <c r="AHN583" s="114"/>
      <c r="AHO583" s="114"/>
      <c r="AHP583" s="114"/>
      <c r="AHQ583" s="114"/>
      <c r="AHR583" s="114"/>
      <c r="AHS583" s="114"/>
      <c r="AHT583" s="114"/>
      <c r="AHU583" s="114"/>
      <c r="AHV583" s="114"/>
      <c r="AHW583" s="114"/>
      <c r="AHX583" s="114"/>
      <c r="AHY583" s="114"/>
      <c r="AHZ583" s="114"/>
      <c r="AIA583" s="114"/>
      <c r="AIB583" s="114"/>
      <c r="AIC583" s="114"/>
      <c r="AID583" s="114"/>
      <c r="AIE583" s="114"/>
      <c r="AIF583" s="114"/>
      <c r="AIG583" s="114"/>
      <c r="AIH583" s="114"/>
      <c r="AII583" s="114"/>
      <c r="AIJ583" s="114"/>
      <c r="AIK583" s="114"/>
      <c r="AIL583" s="114"/>
      <c r="AIM583" s="114"/>
      <c r="AIN583" s="114"/>
      <c r="AIO583" s="114"/>
      <c r="AIP583" s="114"/>
      <c r="AIQ583" s="114"/>
      <c r="AIR583" s="114"/>
      <c r="AIS583" s="114"/>
      <c r="AIT583" s="114"/>
      <c r="AIU583" s="114"/>
      <c r="AIV583" s="114"/>
      <c r="AIW583" s="114"/>
      <c r="AIX583" s="114"/>
      <c r="AIY583" s="114"/>
      <c r="AIZ583" s="114"/>
      <c r="AJA583" s="114"/>
      <c r="AJB583" s="114"/>
      <c r="AJC583" s="114"/>
      <c r="AJD583" s="114"/>
      <c r="AJE583" s="114"/>
      <c r="AJF583" s="114"/>
      <c r="AJG583" s="114"/>
      <c r="AJH583" s="114"/>
      <c r="AJI583" s="114"/>
      <c r="AJJ583" s="114"/>
      <c r="AJK583" s="114"/>
      <c r="AJL583" s="114"/>
      <c r="AJM583" s="114"/>
      <c r="AJN583" s="114"/>
      <c r="AJO583" s="114"/>
      <c r="AJP583" s="114"/>
      <c r="AJQ583" s="114"/>
      <c r="AJR583" s="114"/>
      <c r="AJS583" s="114"/>
      <c r="AJT583" s="114"/>
      <c r="AJU583" s="114"/>
      <c r="AJV583" s="114"/>
      <c r="AJW583" s="114"/>
      <c r="AJX583" s="114"/>
      <c r="AJY583" s="114"/>
      <c r="AJZ583" s="114"/>
      <c r="AKA583" s="114"/>
      <c r="AKB583" s="114"/>
      <c r="AKC583" s="114"/>
      <c r="AKD583" s="114"/>
      <c r="AKE583" s="114"/>
      <c r="AKF583" s="114"/>
      <c r="AKG583" s="114"/>
      <c r="AKH583" s="114"/>
      <c r="AKI583" s="114"/>
      <c r="AKJ583" s="114"/>
      <c r="AKK583" s="114"/>
      <c r="AKL583" s="114"/>
      <c r="AKM583" s="114"/>
      <c r="AKN583" s="114"/>
      <c r="AKO583" s="114"/>
      <c r="AKP583" s="114"/>
      <c r="AKQ583" s="114"/>
      <c r="AKR583" s="114"/>
      <c r="AKS583" s="114"/>
      <c r="AKT583" s="114"/>
      <c r="AKU583" s="114"/>
      <c r="AKV583" s="114"/>
      <c r="AKW583" s="114"/>
      <c r="AKX583" s="114"/>
      <c r="AKY583" s="114"/>
      <c r="AKZ583" s="114"/>
      <c r="ALA583" s="114"/>
      <c r="ALB583" s="114"/>
      <c r="ALC583" s="114"/>
      <c r="ALD583" s="114"/>
      <c r="ALE583" s="114"/>
      <c r="ALF583" s="114"/>
      <c r="ALG583" s="114"/>
      <c r="ALH583" s="114"/>
      <c r="ALI583" s="114"/>
      <c r="ALJ583" s="114"/>
      <c r="ALK583" s="114"/>
      <c r="ALL583" s="114"/>
      <c r="ALM583" s="114"/>
      <c r="ALN583" s="114"/>
      <c r="ALO583" s="114"/>
      <c r="ALP583" s="114"/>
      <c r="ALQ583" s="114"/>
      <c r="ALR583" s="114"/>
      <c r="ALS583" s="114"/>
      <c r="ALT583" s="114"/>
      <c r="ALU583" s="114"/>
      <c r="ALV583" s="114"/>
      <c r="ALW583" s="114"/>
      <c r="ALX583" s="114"/>
      <c r="ALY583" s="114"/>
      <c r="ALZ583" s="114"/>
      <c r="AMA583" s="114"/>
      <c r="AMB583" s="114"/>
      <c r="AMC583" s="114"/>
      <c r="AMD583" s="114"/>
      <c r="AME583" s="114"/>
      <c r="AMF583" s="114"/>
      <c r="AMG583" s="114"/>
      <c r="AMH583" s="114"/>
      <c r="AMI583" s="114"/>
      <c r="AMJ583" s="114"/>
      <c r="AMK583" s="114"/>
      <c r="AML583" s="114"/>
      <c r="AMM583" s="114"/>
      <c r="AMN583" s="114"/>
      <c r="AMO583" s="114"/>
      <c r="AMP583" s="114"/>
      <c r="AMQ583" s="114"/>
      <c r="AMR583" s="114"/>
      <c r="AMS583" s="114"/>
      <c r="AMT583" s="114"/>
      <c r="AMU583" s="114"/>
      <c r="AMV583" s="114"/>
      <c r="AMW583" s="114"/>
      <c r="AMX583" s="114"/>
      <c r="AMY583" s="114"/>
      <c r="AMZ583" s="114"/>
      <c r="ANA583" s="114"/>
      <c r="ANB583" s="114"/>
      <c r="ANC583" s="114"/>
      <c r="AND583" s="114"/>
      <c r="ANE583" s="114"/>
      <c r="ANF583" s="114"/>
      <c r="ANG583" s="114"/>
      <c r="ANH583" s="114"/>
      <c r="ANI583" s="114"/>
      <c r="ANJ583" s="114"/>
      <c r="ANK583" s="114"/>
      <c r="ANL583" s="114"/>
      <c r="ANM583" s="114"/>
      <c r="ANN583" s="114"/>
      <c r="ANO583" s="114"/>
      <c r="ANP583" s="114"/>
      <c r="ANQ583" s="114"/>
      <c r="ANR583" s="114"/>
      <c r="ANS583" s="114"/>
      <c r="ANT583" s="114"/>
      <c r="ANU583" s="114"/>
      <c r="ANV583" s="114"/>
      <c r="ANW583" s="114"/>
      <c r="ANX583" s="114"/>
      <c r="ANY583" s="114"/>
      <c r="ANZ583" s="114"/>
      <c r="AOA583" s="114"/>
      <c r="AOB583" s="114"/>
      <c r="AOC583" s="114"/>
      <c r="AOD583" s="114"/>
      <c r="AOE583" s="114"/>
      <c r="AOF583" s="114"/>
      <c r="AOG583" s="114"/>
      <c r="AOH583" s="114"/>
      <c r="AOI583" s="114"/>
      <c r="AOJ583" s="114"/>
      <c r="AOK583" s="114"/>
      <c r="AOL583" s="114"/>
      <c r="AOM583" s="114"/>
      <c r="AON583" s="114"/>
      <c r="AOO583" s="114"/>
      <c r="AOP583" s="114"/>
      <c r="AOQ583" s="114"/>
      <c r="AOR583" s="114"/>
      <c r="AOS583" s="114"/>
      <c r="AOT583" s="114"/>
      <c r="AOU583" s="114"/>
      <c r="AOV583" s="114"/>
      <c r="AOW583" s="114"/>
      <c r="AOX583" s="114"/>
      <c r="AOY583" s="114"/>
      <c r="AOZ583" s="114"/>
      <c r="APA583" s="114"/>
      <c r="APB583" s="114"/>
      <c r="APC583" s="114"/>
      <c r="APD583" s="114"/>
      <c r="APE583" s="114"/>
      <c r="APF583" s="114"/>
      <c r="APG583" s="114"/>
      <c r="APH583" s="114"/>
      <c r="API583" s="114"/>
      <c r="APJ583" s="114"/>
      <c r="APK583" s="114"/>
      <c r="APL583" s="114"/>
      <c r="APM583" s="114"/>
      <c r="APN583" s="114"/>
      <c r="APO583" s="114"/>
      <c r="APP583" s="114"/>
      <c r="APQ583" s="114"/>
      <c r="APR583" s="114"/>
      <c r="APS583" s="114"/>
      <c r="APT583" s="114"/>
      <c r="APU583" s="114"/>
      <c r="APV583" s="114"/>
      <c r="APW583" s="114"/>
      <c r="APX583" s="114"/>
      <c r="APY583" s="114"/>
      <c r="APZ583" s="114"/>
      <c r="AQA583" s="114"/>
      <c r="AQB583" s="114"/>
      <c r="AQC583" s="114"/>
      <c r="AQD583" s="114"/>
      <c r="AQE583" s="114"/>
      <c r="AQF583" s="114"/>
      <c r="AQG583" s="114"/>
      <c r="AQH583" s="114"/>
      <c r="AQI583" s="114"/>
      <c r="AQJ583" s="114"/>
      <c r="AQK583" s="114"/>
      <c r="AQL583" s="114"/>
      <c r="AQM583" s="114"/>
      <c r="AQN583" s="114"/>
      <c r="AQO583" s="114"/>
      <c r="AQP583" s="114"/>
      <c r="AQQ583" s="114"/>
      <c r="AQR583" s="114"/>
      <c r="AQS583" s="114"/>
      <c r="AQT583" s="114"/>
      <c r="AQU583" s="114"/>
      <c r="AQV583" s="114"/>
      <c r="AQW583" s="114"/>
      <c r="AQX583" s="114"/>
      <c r="AQY583" s="114"/>
      <c r="AQZ583" s="114"/>
      <c r="ARA583" s="114"/>
      <c r="ARB583" s="114"/>
      <c r="ARC583" s="114"/>
      <c r="ARD583" s="114"/>
      <c r="ARE583" s="114"/>
      <c r="ARF583" s="114"/>
      <c r="ARG583" s="114"/>
      <c r="ARH583" s="114"/>
      <c r="ARI583" s="114"/>
      <c r="ARJ583" s="114"/>
      <c r="ARK583" s="114"/>
      <c r="ARL583" s="114"/>
      <c r="ARM583" s="114"/>
      <c r="ARN583" s="114"/>
      <c r="ARO583" s="114"/>
      <c r="ARP583" s="114"/>
      <c r="ARQ583" s="114"/>
      <c r="ARR583" s="114"/>
      <c r="ARS583" s="114"/>
      <c r="ART583" s="114"/>
      <c r="ARU583" s="114"/>
      <c r="ARV583" s="114"/>
      <c r="ARW583" s="114"/>
      <c r="ARX583" s="114"/>
      <c r="ARY583" s="114"/>
      <c r="ARZ583" s="114"/>
      <c r="ASA583" s="114"/>
      <c r="ASB583" s="114"/>
      <c r="ASC583" s="114"/>
      <c r="ASD583" s="114"/>
      <c r="ASE583" s="114"/>
      <c r="ASF583" s="114"/>
      <c r="ASG583" s="114"/>
      <c r="ASH583" s="114"/>
      <c r="ASI583" s="114"/>
      <c r="ASJ583" s="114"/>
      <c r="ASK583" s="114"/>
      <c r="ASL583" s="114"/>
      <c r="ASM583" s="114"/>
      <c r="ASN583" s="114"/>
      <c r="ASO583" s="114"/>
      <c r="ASP583" s="114"/>
      <c r="ASQ583" s="114"/>
      <c r="ASR583" s="114"/>
      <c r="ASS583" s="114"/>
      <c r="AST583" s="114"/>
      <c r="ASU583" s="114"/>
      <c r="ASV583" s="114"/>
      <c r="ASW583" s="114"/>
      <c r="ASX583" s="114"/>
      <c r="ASY583" s="114"/>
      <c r="ASZ583" s="114"/>
      <c r="ATA583" s="114"/>
      <c r="ATB583" s="114"/>
      <c r="ATC583" s="114"/>
      <c r="ATD583" s="114"/>
      <c r="ATE583" s="114"/>
      <c r="ATF583" s="114"/>
      <c r="ATG583" s="114"/>
      <c r="ATH583" s="114"/>
      <c r="ATI583" s="114"/>
      <c r="ATJ583" s="114"/>
      <c r="ATK583" s="114"/>
      <c r="ATL583" s="114"/>
      <c r="ATM583" s="114"/>
      <c r="ATN583" s="114"/>
      <c r="ATO583" s="114"/>
      <c r="ATP583" s="114"/>
      <c r="ATQ583" s="114"/>
      <c r="ATR583" s="114"/>
      <c r="ATS583" s="114"/>
      <c r="ATT583" s="114"/>
      <c r="ATU583" s="114"/>
      <c r="ATV583" s="114"/>
      <c r="ATW583" s="114"/>
      <c r="ATX583" s="114"/>
      <c r="ATY583" s="114"/>
      <c r="ATZ583" s="114"/>
      <c r="AUA583" s="114"/>
      <c r="AUB583" s="114"/>
      <c r="AUC583" s="114"/>
      <c r="AUD583" s="114"/>
      <c r="AUE583" s="114"/>
      <c r="AUF583" s="114"/>
      <c r="AUG583" s="114"/>
      <c r="AUH583" s="114"/>
      <c r="AUI583" s="114"/>
      <c r="AUJ583" s="114"/>
      <c r="AUK583" s="114"/>
      <c r="AUL583" s="114"/>
      <c r="AUM583" s="114"/>
      <c r="AUN583" s="114"/>
      <c r="AUO583" s="114"/>
      <c r="AUP583" s="114"/>
      <c r="AUQ583" s="114"/>
      <c r="AUR583" s="114"/>
      <c r="AUS583" s="114"/>
      <c r="AUT583" s="114"/>
      <c r="AUU583" s="114"/>
      <c r="AUV583" s="114"/>
      <c r="AUW583" s="114"/>
      <c r="AUX583" s="114"/>
      <c r="AUY583" s="114"/>
      <c r="AUZ583" s="114"/>
      <c r="AVA583" s="114"/>
      <c r="AVB583" s="114"/>
      <c r="AVC583" s="114"/>
      <c r="AVD583" s="114"/>
      <c r="AVE583" s="114"/>
      <c r="AVF583" s="114"/>
      <c r="AVG583" s="114"/>
      <c r="AVH583" s="114"/>
      <c r="AVI583" s="114"/>
      <c r="AVJ583" s="114"/>
      <c r="AVK583" s="114"/>
      <c r="AVL583" s="114"/>
      <c r="AVM583" s="114"/>
      <c r="AVN583" s="114"/>
      <c r="AVO583" s="114"/>
      <c r="AVP583" s="114"/>
      <c r="AVQ583" s="114"/>
      <c r="AVR583" s="114"/>
      <c r="AVS583" s="114"/>
      <c r="AVT583" s="114"/>
      <c r="AVU583" s="114"/>
      <c r="AVV583" s="114"/>
      <c r="AVW583" s="114"/>
      <c r="AVX583" s="114"/>
      <c r="AVY583" s="114"/>
      <c r="AVZ583" s="114"/>
      <c r="AWA583" s="114"/>
      <c r="AWB583" s="114"/>
      <c r="AWC583" s="114"/>
      <c r="AWD583" s="114"/>
      <c r="AWE583" s="114"/>
      <c r="AWF583" s="114"/>
      <c r="AWG583" s="114"/>
      <c r="AWH583" s="114"/>
      <c r="AWI583" s="114"/>
      <c r="AWJ583" s="114"/>
      <c r="AWK583" s="114"/>
      <c r="AWL583" s="114"/>
      <c r="AWM583" s="114"/>
      <c r="AWN583" s="114"/>
      <c r="AWO583" s="114"/>
      <c r="AWP583" s="114"/>
      <c r="AWQ583" s="114"/>
      <c r="AWR583" s="114"/>
      <c r="AWS583" s="114"/>
      <c r="AWT583" s="114"/>
      <c r="AWU583" s="114"/>
      <c r="AWV583" s="114"/>
      <c r="AWW583" s="114"/>
      <c r="AWX583" s="114"/>
      <c r="AWY583" s="114"/>
      <c r="AWZ583" s="114"/>
      <c r="AXA583" s="114"/>
      <c r="AXB583" s="114"/>
      <c r="AXC583" s="114"/>
      <c r="AXD583" s="114"/>
      <c r="AXE583" s="114"/>
      <c r="AXF583" s="114"/>
      <c r="AXG583" s="114"/>
      <c r="AXH583" s="114"/>
      <c r="AXI583" s="114"/>
      <c r="AXJ583" s="114"/>
      <c r="AXK583" s="114"/>
      <c r="AXL583" s="114"/>
      <c r="AXM583" s="114"/>
      <c r="AXN583" s="114"/>
      <c r="AXO583" s="114"/>
      <c r="AXP583" s="114"/>
      <c r="AXQ583" s="114"/>
      <c r="AXR583" s="114"/>
      <c r="AXS583" s="114"/>
      <c r="AXT583" s="114"/>
      <c r="AXU583" s="114"/>
      <c r="AXV583" s="114"/>
      <c r="AXW583" s="114"/>
      <c r="AXX583" s="114"/>
      <c r="AXY583" s="114"/>
      <c r="AXZ583" s="114"/>
      <c r="AYA583" s="114"/>
      <c r="AYB583" s="114"/>
      <c r="AYC583" s="114"/>
      <c r="AYD583" s="114"/>
      <c r="AYE583" s="114"/>
      <c r="AYF583" s="114"/>
      <c r="AYG583" s="114"/>
      <c r="AYH583" s="114"/>
      <c r="AYI583" s="114"/>
      <c r="AYJ583" s="114"/>
      <c r="AYK583" s="114"/>
      <c r="AYL583" s="114"/>
      <c r="AYM583" s="114"/>
      <c r="AYN583" s="114"/>
      <c r="AYO583" s="114"/>
      <c r="AYP583" s="114"/>
      <c r="AYQ583" s="114"/>
      <c r="AYR583" s="114"/>
      <c r="AYS583" s="114"/>
      <c r="AYT583" s="114"/>
      <c r="AYU583" s="114"/>
      <c r="AYV583" s="114"/>
      <c r="AYW583" s="114"/>
      <c r="AYX583" s="114"/>
      <c r="AYY583" s="114"/>
      <c r="AYZ583" s="114"/>
      <c r="AZA583" s="114"/>
      <c r="AZB583" s="114"/>
      <c r="AZC583" s="114"/>
      <c r="AZD583" s="114"/>
      <c r="AZE583" s="114"/>
      <c r="AZF583" s="114"/>
      <c r="AZG583" s="114"/>
      <c r="AZH583" s="114"/>
      <c r="AZI583" s="114"/>
      <c r="AZJ583" s="114"/>
      <c r="AZK583" s="114"/>
      <c r="AZL583" s="114"/>
      <c r="AZM583" s="114"/>
      <c r="AZN583" s="114"/>
      <c r="AZO583" s="114"/>
      <c r="AZP583" s="114"/>
      <c r="AZQ583" s="114"/>
      <c r="AZR583" s="114"/>
      <c r="AZS583" s="114"/>
      <c r="AZT583" s="114"/>
      <c r="AZU583" s="114"/>
      <c r="AZV583" s="114"/>
      <c r="AZW583" s="114"/>
      <c r="AZX583" s="114"/>
      <c r="AZY583" s="114"/>
      <c r="AZZ583" s="114"/>
      <c r="BAA583" s="114"/>
      <c r="BAB583" s="114"/>
      <c r="BAC583" s="114"/>
      <c r="BAD583" s="114"/>
      <c r="BAE583" s="114"/>
      <c r="BAF583" s="114"/>
      <c r="BAG583" s="114"/>
      <c r="BAH583" s="114"/>
      <c r="BAI583" s="114"/>
      <c r="BAJ583" s="114"/>
      <c r="BAK583" s="114"/>
      <c r="BAL583" s="114"/>
      <c r="BAM583" s="114"/>
      <c r="BAN583" s="114"/>
      <c r="BAO583" s="114"/>
      <c r="BAP583" s="114"/>
      <c r="BAQ583" s="114"/>
      <c r="BAR583" s="114"/>
      <c r="BAS583" s="114"/>
      <c r="BAT583" s="114"/>
      <c r="BAU583" s="114"/>
      <c r="BAV583" s="114"/>
      <c r="BAW583" s="114"/>
      <c r="BAX583" s="114"/>
      <c r="BAY583" s="114"/>
      <c r="BAZ583" s="114"/>
      <c r="BBA583" s="114"/>
      <c r="BBB583" s="114"/>
      <c r="BBC583" s="114"/>
      <c r="BBD583" s="114"/>
      <c r="BBE583" s="114"/>
      <c r="BBF583" s="114"/>
      <c r="BBG583" s="114"/>
      <c r="BBH583" s="114"/>
      <c r="BBI583" s="114"/>
      <c r="BBJ583" s="114"/>
      <c r="BBK583" s="114"/>
      <c r="BBL583" s="114"/>
      <c r="BBM583" s="114"/>
      <c r="BBN583" s="114"/>
      <c r="BBO583" s="114"/>
      <c r="BBP583" s="114"/>
      <c r="BBQ583" s="114"/>
      <c r="BBR583" s="114"/>
      <c r="BBS583" s="114"/>
      <c r="BBT583" s="114"/>
      <c r="BBU583" s="114"/>
      <c r="BBV583" s="114"/>
      <c r="BBW583" s="114"/>
      <c r="BBX583" s="114"/>
      <c r="BBY583" s="114"/>
      <c r="BBZ583" s="114"/>
      <c r="BCA583" s="114"/>
      <c r="BCB583" s="114"/>
      <c r="BCC583" s="114"/>
      <c r="BCD583" s="114"/>
      <c r="BCE583" s="114"/>
      <c r="BCF583" s="114"/>
      <c r="BCG583" s="114"/>
      <c r="BCH583" s="114"/>
      <c r="BCI583" s="114"/>
      <c r="BCJ583" s="114"/>
      <c r="BCK583" s="114"/>
      <c r="BCL583" s="114"/>
      <c r="BCM583" s="114"/>
      <c r="BCN583" s="114"/>
      <c r="BCO583" s="114"/>
      <c r="BCP583" s="114"/>
      <c r="BCQ583" s="114"/>
      <c r="BCR583" s="114"/>
      <c r="BCS583" s="114"/>
      <c r="BCT583" s="114"/>
      <c r="BCU583" s="114"/>
      <c r="BCV583" s="114"/>
      <c r="BCW583" s="114"/>
      <c r="BCX583" s="114"/>
      <c r="BCY583" s="114"/>
      <c r="BCZ583" s="114"/>
      <c r="BDA583" s="114"/>
      <c r="BDB583" s="114"/>
      <c r="BDC583" s="114"/>
      <c r="BDD583" s="114"/>
      <c r="BDE583" s="114"/>
      <c r="BDF583" s="114"/>
      <c r="BDG583" s="114"/>
      <c r="BDH583" s="114"/>
      <c r="BDI583" s="114"/>
      <c r="BDJ583" s="114"/>
      <c r="BDK583" s="114"/>
      <c r="BDL583" s="114"/>
      <c r="BDM583" s="114"/>
      <c r="BDN583" s="114"/>
      <c r="BDO583" s="114"/>
      <c r="BDP583" s="114"/>
      <c r="BDQ583" s="114"/>
      <c r="BDR583" s="114"/>
      <c r="BDS583" s="114"/>
      <c r="BDT583" s="114"/>
      <c r="BDU583" s="114"/>
      <c r="BDV583" s="114"/>
      <c r="BDW583" s="114"/>
      <c r="BDX583" s="114"/>
      <c r="BDY583" s="114"/>
      <c r="BDZ583" s="114"/>
      <c r="BEA583" s="114"/>
      <c r="BEB583" s="114"/>
      <c r="BEC583" s="114"/>
      <c r="BED583" s="114"/>
      <c r="BEE583" s="114"/>
      <c r="BEF583" s="114"/>
      <c r="BEG583" s="114"/>
      <c r="BEH583" s="114"/>
      <c r="BEI583" s="114"/>
      <c r="BEJ583" s="114"/>
      <c r="BEK583" s="114"/>
      <c r="BEL583" s="114"/>
      <c r="BEM583" s="114"/>
      <c r="BEN583" s="114"/>
      <c r="BEO583" s="114"/>
      <c r="BEP583" s="114"/>
      <c r="BEQ583" s="114"/>
      <c r="BER583" s="114"/>
      <c r="BES583" s="114"/>
      <c r="BET583" s="114"/>
      <c r="BEU583" s="114"/>
      <c r="BEV583" s="114"/>
      <c r="BEW583" s="114"/>
      <c r="BEX583" s="114"/>
      <c r="BEY583" s="114"/>
      <c r="BEZ583" s="114"/>
      <c r="BFA583" s="114"/>
      <c r="BFB583" s="114"/>
      <c r="BFC583" s="114"/>
      <c r="BFD583" s="114"/>
      <c r="BFE583" s="114"/>
      <c r="BFF583" s="114"/>
      <c r="BFG583" s="114"/>
      <c r="BFH583" s="114"/>
      <c r="BFI583" s="114"/>
      <c r="BFJ583" s="114"/>
      <c r="BFK583" s="114"/>
      <c r="BFL583" s="114"/>
      <c r="BFM583" s="114"/>
      <c r="BFN583" s="114"/>
      <c r="BFO583" s="114"/>
      <c r="BFP583" s="114"/>
      <c r="BFQ583" s="114"/>
      <c r="BFR583" s="114"/>
      <c r="BFS583" s="114"/>
      <c r="BFT583" s="114"/>
      <c r="BFU583" s="114"/>
      <c r="BFV583" s="114"/>
      <c r="BFW583" s="114"/>
      <c r="BFX583" s="114"/>
      <c r="BFY583" s="114"/>
      <c r="BFZ583" s="114"/>
      <c r="BGA583" s="114"/>
      <c r="BGB583" s="114"/>
      <c r="BGC583" s="114"/>
      <c r="BGD583" s="114"/>
      <c r="BGE583" s="114"/>
      <c r="BGF583" s="114"/>
      <c r="BGG583" s="114"/>
      <c r="BGH583" s="114"/>
      <c r="BGI583" s="114"/>
      <c r="BGJ583" s="114"/>
      <c r="BGK583" s="114"/>
      <c r="BGL583" s="114"/>
      <c r="BGM583" s="114"/>
      <c r="BGN583" s="114"/>
      <c r="BGO583" s="114"/>
      <c r="BGP583" s="114"/>
      <c r="BGQ583" s="114"/>
      <c r="BGR583" s="114"/>
      <c r="BGS583" s="114"/>
      <c r="BGT583" s="114"/>
      <c r="BGU583" s="114"/>
      <c r="BGV583" s="114"/>
      <c r="BGW583" s="114"/>
      <c r="BGX583" s="114"/>
      <c r="BGY583" s="114"/>
      <c r="BGZ583" s="114"/>
      <c r="BHA583" s="114"/>
      <c r="BHB583" s="114"/>
      <c r="BHC583" s="114"/>
      <c r="BHD583" s="114"/>
      <c r="BHE583" s="114"/>
      <c r="BHF583" s="114"/>
      <c r="BHG583" s="114"/>
      <c r="BHH583" s="114"/>
      <c r="BHI583" s="114"/>
      <c r="BHJ583" s="114"/>
      <c r="BHK583" s="114"/>
      <c r="BHL583" s="114"/>
      <c r="BHM583" s="114"/>
      <c r="BHN583" s="114"/>
      <c r="BHO583" s="114"/>
      <c r="BHP583" s="114"/>
      <c r="BHQ583" s="114"/>
      <c r="BHR583" s="114"/>
      <c r="BHS583" s="114"/>
      <c r="BHT583" s="114"/>
      <c r="BHU583" s="114"/>
      <c r="BHV583" s="114"/>
      <c r="BHW583" s="114"/>
      <c r="BHX583" s="114"/>
      <c r="BHY583" s="114"/>
      <c r="BHZ583" s="114"/>
      <c r="BIA583" s="114"/>
      <c r="BIB583" s="114"/>
      <c r="BIC583" s="114"/>
      <c r="BID583" s="114"/>
      <c r="BIE583" s="114"/>
      <c r="BIF583" s="114"/>
      <c r="BIG583" s="114"/>
      <c r="BIH583" s="114"/>
      <c r="BII583" s="114"/>
      <c r="BIJ583" s="114"/>
      <c r="BIK583" s="114"/>
      <c r="BIL583" s="114"/>
      <c r="BIM583" s="114"/>
      <c r="BIN583" s="114"/>
      <c r="BIO583" s="114"/>
      <c r="BIP583" s="114"/>
      <c r="BIQ583" s="114"/>
      <c r="BIR583" s="114"/>
      <c r="BIS583" s="114"/>
      <c r="BIT583" s="114"/>
      <c r="BIU583" s="114"/>
      <c r="BIV583" s="114"/>
      <c r="BIW583" s="114"/>
      <c r="BIX583" s="114"/>
      <c r="BIY583" s="114"/>
      <c r="BIZ583" s="114"/>
      <c r="BJA583" s="114"/>
      <c r="BJB583" s="114"/>
      <c r="BJC583" s="114"/>
      <c r="BJD583" s="114"/>
      <c r="BJE583" s="114"/>
      <c r="BJF583" s="114"/>
      <c r="BJG583" s="114"/>
      <c r="BJH583" s="114"/>
      <c r="BJI583" s="114"/>
      <c r="BJJ583" s="114"/>
      <c r="BJK583" s="114"/>
      <c r="BJL583" s="114"/>
      <c r="BJM583" s="114"/>
      <c r="BJN583" s="114"/>
      <c r="BJO583" s="114"/>
      <c r="BJP583" s="114"/>
      <c r="BJQ583" s="114"/>
      <c r="BJR583" s="114"/>
      <c r="BJS583" s="114"/>
      <c r="BJT583" s="114"/>
      <c r="BJU583" s="114"/>
      <c r="BJV583" s="114"/>
      <c r="BJW583" s="114"/>
      <c r="BJX583" s="114"/>
      <c r="BJY583" s="114"/>
      <c r="BJZ583" s="114"/>
      <c r="BKA583" s="114"/>
      <c r="BKB583" s="114"/>
      <c r="BKC583" s="114"/>
      <c r="BKD583" s="114"/>
      <c r="BKE583" s="114"/>
      <c r="BKF583" s="114"/>
      <c r="BKG583" s="114"/>
      <c r="BKH583" s="114"/>
      <c r="BKI583" s="114"/>
      <c r="BKJ583" s="114"/>
      <c r="BKK583" s="114"/>
      <c r="BKL583" s="114"/>
      <c r="BKM583" s="114"/>
      <c r="BKN583" s="114"/>
      <c r="BKO583" s="114"/>
      <c r="BKP583" s="114"/>
      <c r="BKQ583" s="114"/>
      <c r="BKR583" s="114"/>
      <c r="BKS583" s="114"/>
      <c r="BKT583" s="114"/>
      <c r="BKU583" s="114"/>
      <c r="BKV583" s="114"/>
      <c r="BKW583" s="114"/>
      <c r="BKX583" s="114"/>
      <c r="BKY583" s="114"/>
      <c r="BKZ583" s="114"/>
      <c r="BLA583" s="114"/>
      <c r="BLB583" s="114"/>
      <c r="BLC583" s="114"/>
      <c r="BLD583" s="114"/>
      <c r="BLE583" s="114"/>
      <c r="BLF583" s="114"/>
      <c r="BLG583" s="114"/>
      <c r="BLH583" s="114"/>
      <c r="BLI583" s="114"/>
      <c r="BLJ583" s="114"/>
      <c r="BLK583" s="114"/>
      <c r="BLL583" s="114"/>
      <c r="BLM583" s="114"/>
      <c r="BLN583" s="114"/>
      <c r="BLO583" s="114"/>
      <c r="BLP583" s="114"/>
      <c r="BLQ583" s="114"/>
      <c r="BLR583" s="114"/>
      <c r="BLS583" s="114"/>
      <c r="BLT583" s="114"/>
      <c r="BLU583" s="114"/>
      <c r="BLV583" s="114"/>
      <c r="BLW583" s="114"/>
      <c r="BLX583" s="114"/>
      <c r="BLY583" s="114"/>
      <c r="BLZ583" s="114"/>
      <c r="BMA583" s="114"/>
      <c r="BMB583" s="114"/>
      <c r="BMC583" s="114"/>
      <c r="BMD583" s="114"/>
      <c r="BME583" s="114"/>
      <c r="BMF583" s="114"/>
      <c r="BMG583" s="114"/>
      <c r="BMH583" s="114"/>
      <c r="BMI583" s="114"/>
      <c r="BMJ583" s="114"/>
      <c r="BMK583" s="114"/>
      <c r="BML583" s="114"/>
      <c r="BMM583" s="114"/>
      <c r="BMN583" s="114"/>
      <c r="BMO583" s="114"/>
      <c r="BMP583" s="114"/>
      <c r="BMQ583" s="114"/>
      <c r="BMR583" s="114"/>
      <c r="BMS583" s="114"/>
      <c r="BMT583" s="114"/>
      <c r="BMU583" s="114"/>
      <c r="BMV583" s="114"/>
      <c r="BMW583" s="114"/>
      <c r="BMX583" s="114"/>
      <c r="BMY583" s="114"/>
      <c r="BMZ583" s="114"/>
      <c r="BNA583" s="114"/>
      <c r="BNB583" s="114"/>
      <c r="BNC583" s="114"/>
      <c r="BND583" s="114"/>
      <c r="BNE583" s="114"/>
      <c r="BNF583" s="114"/>
      <c r="BNG583" s="114"/>
      <c r="BNH583" s="114"/>
      <c r="BNI583" s="114"/>
      <c r="BNJ583" s="114"/>
      <c r="BNK583" s="114"/>
      <c r="BNL583" s="114"/>
      <c r="BNM583" s="114"/>
      <c r="BNN583" s="114"/>
      <c r="BNO583" s="114"/>
      <c r="BNP583" s="114"/>
      <c r="BNQ583" s="114"/>
      <c r="BNR583" s="114"/>
      <c r="BNS583" s="114"/>
      <c r="BNT583" s="114"/>
      <c r="BNU583" s="114"/>
      <c r="BNV583" s="114"/>
      <c r="BNW583" s="114"/>
      <c r="BNX583" s="114"/>
      <c r="BNY583" s="114"/>
      <c r="BNZ583" s="114"/>
      <c r="BOA583" s="114"/>
      <c r="BOB583" s="114"/>
      <c r="BOC583" s="114"/>
      <c r="BOD583" s="114"/>
      <c r="BOE583" s="114"/>
      <c r="BOF583" s="114"/>
      <c r="BOG583" s="114"/>
      <c r="BOH583" s="114"/>
      <c r="BOI583" s="114"/>
      <c r="BOJ583" s="114"/>
      <c r="BOK583" s="114"/>
      <c r="BOL583" s="114"/>
      <c r="BOM583" s="114"/>
      <c r="BON583" s="114"/>
      <c r="BOO583" s="114"/>
      <c r="BOP583" s="114"/>
      <c r="BOQ583" s="114"/>
      <c r="BOR583" s="114"/>
      <c r="BOS583" s="114"/>
      <c r="BOT583" s="114"/>
      <c r="BOU583" s="114"/>
      <c r="BOV583" s="114"/>
      <c r="BOW583" s="114"/>
      <c r="BOX583" s="114"/>
      <c r="BOY583" s="114"/>
      <c r="BOZ583" s="114"/>
      <c r="BPA583" s="114"/>
      <c r="BPB583" s="114"/>
      <c r="BPC583" s="114"/>
      <c r="BPD583" s="114"/>
      <c r="BPE583" s="114"/>
      <c r="BPF583" s="114"/>
      <c r="BPG583" s="114"/>
      <c r="BPH583" s="114"/>
      <c r="BPI583" s="114"/>
      <c r="BPJ583" s="114"/>
      <c r="BPK583" s="114"/>
      <c r="BPL583" s="114"/>
      <c r="BPM583" s="114"/>
      <c r="BPN583" s="114"/>
      <c r="BPO583" s="114"/>
      <c r="BPP583" s="114"/>
      <c r="BPQ583" s="114"/>
      <c r="BPR583" s="114"/>
      <c r="BPS583" s="114"/>
      <c r="BPT583" s="114"/>
      <c r="BPU583" s="114"/>
      <c r="BPV583" s="114"/>
      <c r="BPW583" s="114"/>
      <c r="BPX583" s="114"/>
      <c r="BPY583" s="114"/>
      <c r="BPZ583" s="114"/>
      <c r="BQA583" s="114"/>
      <c r="BQB583" s="114"/>
      <c r="BQC583" s="114"/>
      <c r="BQD583" s="114"/>
      <c r="BQE583" s="114"/>
      <c r="BQF583" s="114"/>
      <c r="BQG583" s="114"/>
      <c r="BQH583" s="114"/>
      <c r="BQI583" s="114"/>
      <c r="BQJ583" s="114"/>
      <c r="BQK583" s="114"/>
      <c r="BQL583" s="114"/>
      <c r="BQM583" s="114"/>
      <c r="BQN583" s="114"/>
      <c r="BQO583" s="114"/>
      <c r="BQP583" s="114"/>
      <c r="BQQ583" s="114"/>
      <c r="BQR583" s="114"/>
      <c r="BQS583" s="114"/>
      <c r="BQT583" s="114"/>
      <c r="BQU583" s="114"/>
      <c r="BQV583" s="114"/>
      <c r="BQW583" s="114"/>
      <c r="BQX583" s="114"/>
      <c r="BQY583" s="114"/>
      <c r="BQZ583" s="114"/>
      <c r="BRA583" s="114"/>
      <c r="BRB583" s="114"/>
      <c r="BRC583" s="114"/>
      <c r="BRD583" s="114"/>
      <c r="BRE583" s="114"/>
      <c r="BRF583" s="114"/>
      <c r="BRG583" s="114"/>
      <c r="BRH583" s="114"/>
      <c r="BRI583" s="114"/>
      <c r="BRJ583" s="114"/>
      <c r="BRK583" s="114"/>
      <c r="BRL583" s="114"/>
      <c r="BRM583" s="114"/>
      <c r="BRN583" s="114"/>
      <c r="BRO583" s="114"/>
      <c r="BRP583" s="114"/>
      <c r="BRQ583" s="114"/>
      <c r="BRR583" s="114"/>
      <c r="BRS583" s="114"/>
      <c r="BRT583" s="114"/>
      <c r="BRU583" s="114"/>
      <c r="BRV583" s="114"/>
      <c r="BRW583" s="114"/>
      <c r="BRX583" s="114"/>
      <c r="BRY583" s="114"/>
      <c r="BRZ583" s="114"/>
      <c r="BSA583" s="114"/>
      <c r="BSB583" s="114"/>
      <c r="BSC583" s="114"/>
      <c r="BSD583" s="114"/>
      <c r="BSE583" s="114"/>
      <c r="BSF583" s="114"/>
      <c r="BSG583" s="114"/>
      <c r="BSH583" s="114"/>
      <c r="BSI583" s="114"/>
      <c r="BSJ583" s="114"/>
      <c r="BSK583" s="114"/>
      <c r="BSL583" s="114"/>
      <c r="BSM583" s="114"/>
      <c r="BSN583" s="114"/>
      <c r="BSO583" s="114"/>
      <c r="BSP583" s="114"/>
      <c r="BSQ583" s="114"/>
      <c r="BSR583" s="114"/>
      <c r="BSS583" s="114"/>
      <c r="BST583" s="114"/>
      <c r="BSU583" s="114"/>
      <c r="BSV583" s="114"/>
      <c r="BSW583" s="114"/>
      <c r="BSX583" s="114"/>
      <c r="BSY583" s="114"/>
      <c r="BSZ583" s="114"/>
      <c r="BTA583" s="114"/>
      <c r="BTB583" s="114"/>
      <c r="BTC583" s="114"/>
      <c r="BTD583" s="114"/>
      <c r="BTE583" s="114"/>
      <c r="BTF583" s="114"/>
      <c r="BTG583" s="114"/>
      <c r="BTH583" s="114"/>
      <c r="BTI583" s="114"/>
      <c r="BTJ583" s="114"/>
      <c r="BTK583" s="114"/>
      <c r="BTL583" s="114"/>
      <c r="BTM583" s="114"/>
      <c r="BTN583" s="114"/>
      <c r="BTO583" s="114"/>
      <c r="BTP583" s="114"/>
      <c r="BTQ583" s="114"/>
      <c r="BTR583" s="114"/>
      <c r="BTS583" s="114"/>
      <c r="BTT583" s="114"/>
      <c r="BTU583" s="114"/>
      <c r="BTV583" s="114"/>
      <c r="BTW583" s="114"/>
      <c r="BTX583" s="114"/>
      <c r="BTY583" s="114"/>
      <c r="BTZ583" s="114"/>
      <c r="BUA583" s="114"/>
      <c r="BUB583" s="114"/>
      <c r="BUC583" s="114"/>
      <c r="BUD583" s="114"/>
      <c r="BUE583" s="114"/>
      <c r="BUF583" s="114"/>
      <c r="BUG583" s="114"/>
      <c r="BUH583" s="114"/>
      <c r="BUI583" s="114"/>
      <c r="BUJ583" s="114"/>
      <c r="BUK583" s="114"/>
      <c r="BUL583" s="114"/>
      <c r="BUM583" s="114"/>
      <c r="BUN583" s="114"/>
      <c r="BUO583" s="114"/>
      <c r="BUP583" s="114"/>
      <c r="BUQ583" s="114"/>
      <c r="BUR583" s="114"/>
      <c r="BUS583" s="114"/>
      <c r="BUT583" s="114"/>
      <c r="BUU583" s="114"/>
      <c r="BUV583" s="114"/>
      <c r="BUW583" s="114"/>
      <c r="BUX583" s="114"/>
      <c r="BUY583" s="114"/>
      <c r="BUZ583" s="114"/>
      <c r="BVA583" s="114"/>
      <c r="BVB583" s="114"/>
      <c r="BVC583" s="114"/>
      <c r="BVD583" s="114"/>
      <c r="BVE583" s="114"/>
      <c r="BVF583" s="114"/>
      <c r="BVG583" s="114"/>
      <c r="BVH583" s="114"/>
      <c r="BVI583" s="114"/>
      <c r="BVJ583" s="114"/>
      <c r="BVK583" s="114"/>
      <c r="BVL583" s="114"/>
      <c r="BVM583" s="114"/>
      <c r="BVN583" s="114"/>
      <c r="BVO583" s="114"/>
      <c r="BVP583" s="114"/>
      <c r="BVQ583" s="114"/>
      <c r="BVR583" s="114"/>
      <c r="BVS583" s="114"/>
      <c r="BVT583" s="114"/>
      <c r="BVU583" s="114"/>
      <c r="BVV583" s="114"/>
      <c r="BVW583" s="114"/>
      <c r="BVX583" s="114"/>
      <c r="BVY583" s="114"/>
      <c r="BVZ583" s="114"/>
      <c r="BWA583" s="114"/>
      <c r="BWB583" s="114"/>
      <c r="BWC583" s="114"/>
      <c r="BWD583" s="114"/>
      <c r="BWE583" s="114"/>
      <c r="BWF583" s="114"/>
      <c r="BWG583" s="114"/>
      <c r="BWH583" s="114"/>
      <c r="BWI583" s="114"/>
      <c r="BWJ583" s="114"/>
      <c r="BWK583" s="114"/>
      <c r="BWL583" s="114"/>
      <c r="BWM583" s="114"/>
      <c r="BWN583" s="114"/>
      <c r="BWO583" s="114"/>
      <c r="BWP583" s="114"/>
      <c r="BWQ583" s="114"/>
      <c r="BWR583" s="114"/>
      <c r="BWS583" s="114"/>
      <c r="BWT583" s="114"/>
      <c r="BWU583" s="114"/>
      <c r="BWV583" s="114"/>
      <c r="BWW583" s="114"/>
      <c r="BWX583" s="114"/>
      <c r="BWY583" s="114"/>
      <c r="BWZ583" s="114"/>
      <c r="BXA583" s="114"/>
      <c r="BXB583" s="114"/>
      <c r="BXC583" s="114"/>
      <c r="BXD583" s="114"/>
      <c r="BXE583" s="114"/>
      <c r="BXF583" s="114"/>
      <c r="BXG583" s="114"/>
      <c r="BXH583" s="114"/>
      <c r="BXI583" s="114"/>
      <c r="BXJ583" s="114"/>
      <c r="BXK583" s="114"/>
      <c r="BXL583" s="114"/>
      <c r="BXM583" s="114"/>
      <c r="BXN583" s="114"/>
      <c r="BXO583" s="114"/>
      <c r="BXP583" s="114"/>
      <c r="BXQ583" s="114"/>
      <c r="BXR583" s="114"/>
      <c r="BXS583" s="114"/>
      <c r="BXT583" s="114"/>
      <c r="BXU583" s="114"/>
      <c r="BXV583" s="114"/>
      <c r="BXW583" s="114"/>
      <c r="BXX583" s="114"/>
      <c r="BXY583" s="114"/>
      <c r="BXZ583" s="114"/>
      <c r="BYA583" s="114"/>
      <c r="BYB583" s="114"/>
      <c r="BYC583" s="114"/>
      <c r="BYD583" s="114"/>
      <c r="BYE583" s="114"/>
      <c r="BYF583" s="114"/>
      <c r="BYG583" s="114"/>
      <c r="BYH583" s="114"/>
      <c r="BYI583" s="114"/>
      <c r="BYJ583" s="114"/>
      <c r="BYK583" s="114"/>
      <c r="BYL583" s="114"/>
      <c r="BYM583" s="114"/>
      <c r="BYN583" s="114"/>
      <c r="BYO583" s="114"/>
      <c r="BYP583" s="114"/>
      <c r="BYQ583" s="114"/>
      <c r="BYR583" s="114"/>
      <c r="BYS583" s="114"/>
      <c r="BYT583" s="114"/>
      <c r="BYU583" s="114"/>
      <c r="BYV583" s="114"/>
      <c r="BYW583" s="114"/>
      <c r="BYX583" s="114"/>
      <c r="BYY583" s="114"/>
      <c r="BYZ583" s="114"/>
      <c r="BZA583" s="114"/>
      <c r="BZB583" s="114"/>
      <c r="BZC583" s="114"/>
      <c r="BZD583" s="114"/>
      <c r="BZE583" s="114"/>
      <c r="BZF583" s="114"/>
      <c r="BZG583" s="114"/>
      <c r="BZH583" s="114"/>
      <c r="BZI583" s="114"/>
      <c r="BZJ583" s="114"/>
      <c r="BZK583" s="114"/>
      <c r="BZL583" s="114"/>
      <c r="BZM583" s="114"/>
      <c r="BZN583" s="114"/>
      <c r="BZO583" s="114"/>
      <c r="BZP583" s="114"/>
      <c r="BZQ583" s="114"/>
      <c r="BZR583" s="114"/>
      <c r="BZS583" s="114"/>
      <c r="BZT583" s="114"/>
      <c r="BZU583" s="114"/>
      <c r="BZV583" s="114"/>
      <c r="BZW583" s="114"/>
      <c r="BZX583" s="114"/>
      <c r="BZY583" s="114"/>
      <c r="BZZ583" s="114"/>
      <c r="CAA583" s="114"/>
      <c r="CAB583" s="114"/>
      <c r="CAC583" s="114"/>
      <c r="CAD583" s="114"/>
      <c r="CAE583" s="114"/>
      <c r="CAF583" s="114"/>
      <c r="CAG583" s="114"/>
      <c r="CAH583" s="114"/>
      <c r="CAI583" s="114"/>
      <c r="CAJ583" s="114"/>
      <c r="CAK583" s="114"/>
      <c r="CAL583" s="114"/>
      <c r="CAM583" s="114"/>
      <c r="CAN583" s="114"/>
      <c r="CAO583" s="114"/>
      <c r="CAP583" s="114"/>
      <c r="CAQ583" s="114"/>
      <c r="CAR583" s="114"/>
      <c r="CAS583" s="114"/>
      <c r="CAT583" s="114"/>
      <c r="CAU583" s="114"/>
      <c r="CAV583" s="114"/>
      <c r="CAW583" s="114"/>
      <c r="CAX583" s="114"/>
      <c r="CAY583" s="114"/>
      <c r="CAZ583" s="114"/>
      <c r="CBA583" s="114"/>
      <c r="CBB583" s="114"/>
      <c r="CBC583" s="114"/>
      <c r="CBD583" s="114"/>
      <c r="CBE583" s="114"/>
      <c r="CBF583" s="114"/>
      <c r="CBG583" s="114"/>
      <c r="CBH583" s="114"/>
      <c r="CBI583" s="114"/>
      <c r="CBJ583" s="114"/>
      <c r="CBK583" s="114"/>
      <c r="CBL583" s="114"/>
      <c r="CBM583" s="114"/>
      <c r="CBN583" s="114"/>
      <c r="CBO583" s="114"/>
      <c r="CBP583" s="114"/>
      <c r="CBQ583" s="114"/>
      <c r="CBR583" s="114"/>
      <c r="CBS583" s="114"/>
      <c r="CBT583" s="114"/>
      <c r="CBU583" s="114"/>
      <c r="CBV583" s="114"/>
      <c r="CBW583" s="114"/>
      <c r="CBX583" s="114"/>
      <c r="CBY583" s="114"/>
      <c r="CBZ583" s="114"/>
      <c r="CCA583" s="114"/>
      <c r="CCB583" s="114"/>
      <c r="CCC583" s="114"/>
      <c r="CCD583" s="114"/>
      <c r="CCE583" s="114"/>
      <c r="CCF583" s="114"/>
      <c r="CCG583" s="114"/>
      <c r="CCH583" s="114"/>
      <c r="CCI583" s="114"/>
      <c r="CCJ583" s="114"/>
      <c r="CCK583" s="114"/>
      <c r="CCL583" s="114"/>
      <c r="CCM583" s="114"/>
      <c r="CCN583" s="114"/>
      <c r="CCO583" s="114"/>
      <c r="CCP583" s="114"/>
      <c r="CCQ583" s="114"/>
      <c r="CCR583" s="114"/>
      <c r="CCS583" s="114"/>
      <c r="CCT583" s="114"/>
      <c r="CCU583" s="114"/>
      <c r="CCV583" s="114"/>
      <c r="CCW583" s="114"/>
      <c r="CCX583" s="114"/>
      <c r="CCY583" s="114"/>
      <c r="CCZ583" s="114"/>
      <c r="CDA583" s="114"/>
      <c r="CDB583" s="114"/>
      <c r="CDC583" s="114"/>
      <c r="CDD583" s="114"/>
      <c r="CDE583" s="114"/>
      <c r="CDF583" s="114"/>
      <c r="CDG583" s="114"/>
      <c r="CDH583" s="114"/>
      <c r="CDI583" s="114"/>
      <c r="CDJ583" s="114"/>
      <c r="CDK583" s="114"/>
      <c r="CDL583" s="114"/>
      <c r="CDM583" s="114"/>
      <c r="CDN583" s="114"/>
      <c r="CDO583" s="114"/>
      <c r="CDP583" s="114"/>
      <c r="CDQ583" s="114"/>
      <c r="CDR583" s="114"/>
      <c r="CDS583" s="114"/>
      <c r="CDT583" s="114"/>
      <c r="CDU583" s="114"/>
      <c r="CDV583" s="114"/>
      <c r="CDW583" s="114"/>
      <c r="CDX583" s="114"/>
      <c r="CDY583" s="114"/>
      <c r="CDZ583" s="114"/>
      <c r="CEA583" s="114"/>
      <c r="CEB583" s="114"/>
      <c r="CEC583" s="114"/>
      <c r="CED583" s="114"/>
      <c r="CEE583" s="114"/>
      <c r="CEF583" s="114"/>
      <c r="CEG583" s="114"/>
      <c r="CEH583" s="114"/>
      <c r="CEI583" s="114"/>
      <c r="CEJ583" s="114"/>
      <c r="CEK583" s="114"/>
      <c r="CEL583" s="114"/>
      <c r="CEM583" s="114"/>
      <c r="CEN583" s="114"/>
      <c r="CEO583" s="114"/>
      <c r="CEP583" s="114"/>
      <c r="CEQ583" s="114"/>
      <c r="CER583" s="114"/>
      <c r="CES583" s="114"/>
      <c r="CET583" s="114"/>
      <c r="CEU583" s="114"/>
      <c r="CEV583" s="114"/>
      <c r="CEW583" s="114"/>
      <c r="CEX583" s="114"/>
      <c r="CEY583" s="114"/>
      <c r="CEZ583" s="114"/>
      <c r="CFA583" s="114"/>
      <c r="CFB583" s="114"/>
      <c r="CFC583" s="114"/>
      <c r="CFD583" s="114"/>
      <c r="CFE583" s="114"/>
      <c r="CFF583" s="114"/>
      <c r="CFG583" s="114"/>
      <c r="CFH583" s="114"/>
      <c r="CFI583" s="114"/>
      <c r="CFJ583" s="114"/>
      <c r="CFK583" s="114"/>
      <c r="CFL583" s="114"/>
      <c r="CFM583" s="114"/>
      <c r="CFN583" s="114"/>
      <c r="CFO583" s="114"/>
      <c r="CFP583" s="114"/>
      <c r="CFQ583" s="114"/>
      <c r="CFR583" s="114"/>
      <c r="CFS583" s="114"/>
      <c r="CFT583" s="114"/>
      <c r="CFU583" s="114"/>
      <c r="CFV583" s="114"/>
      <c r="CFW583" s="114"/>
      <c r="CFX583" s="114"/>
      <c r="CFY583" s="114"/>
      <c r="CFZ583" s="114"/>
      <c r="CGA583" s="114"/>
      <c r="CGB583" s="114"/>
      <c r="CGC583" s="114"/>
      <c r="CGD583" s="114"/>
      <c r="CGE583" s="114"/>
      <c r="CGF583" s="114"/>
      <c r="CGG583" s="114"/>
      <c r="CGH583" s="114"/>
      <c r="CGI583" s="114"/>
      <c r="CGJ583" s="114"/>
      <c r="CGK583" s="114"/>
      <c r="CGL583" s="114"/>
      <c r="CGM583" s="114"/>
      <c r="CGN583" s="114"/>
      <c r="CGO583" s="114"/>
      <c r="CGP583" s="114"/>
      <c r="CGQ583" s="114"/>
      <c r="CGR583" s="114"/>
      <c r="CGS583" s="114"/>
      <c r="CGT583" s="114"/>
      <c r="CGU583" s="114"/>
      <c r="CGV583" s="114"/>
      <c r="CGW583" s="114"/>
      <c r="CGX583" s="114"/>
      <c r="CGY583" s="114"/>
      <c r="CGZ583" s="114"/>
      <c r="CHA583" s="114"/>
      <c r="CHB583" s="114"/>
      <c r="CHC583" s="114"/>
      <c r="CHD583" s="114"/>
      <c r="CHE583" s="114"/>
      <c r="CHF583" s="114"/>
      <c r="CHG583" s="114"/>
      <c r="CHH583" s="114"/>
      <c r="CHI583" s="114"/>
      <c r="CHJ583" s="114"/>
      <c r="CHK583" s="114"/>
      <c r="CHL583" s="114"/>
      <c r="CHM583" s="114"/>
      <c r="CHN583" s="114"/>
      <c r="CHO583" s="114"/>
      <c r="CHP583" s="114"/>
      <c r="CHQ583" s="114"/>
      <c r="CHR583" s="114"/>
      <c r="CHS583" s="114"/>
      <c r="CHT583" s="114"/>
      <c r="CHU583" s="114"/>
      <c r="CHV583" s="114"/>
      <c r="CHW583" s="114"/>
      <c r="CHX583" s="114"/>
      <c r="CHY583" s="114"/>
      <c r="CHZ583" s="114"/>
      <c r="CIA583" s="114"/>
      <c r="CIB583" s="114"/>
      <c r="CIC583" s="114"/>
      <c r="CID583" s="114"/>
      <c r="CIE583" s="114"/>
      <c r="CIF583" s="114"/>
      <c r="CIG583" s="114"/>
      <c r="CIH583" s="114"/>
      <c r="CII583" s="114"/>
      <c r="CIJ583" s="114"/>
      <c r="CIK583" s="114"/>
      <c r="CIL583" s="114"/>
      <c r="CIM583" s="114"/>
      <c r="CIN583" s="114"/>
      <c r="CIO583" s="114"/>
      <c r="CIP583" s="114"/>
      <c r="CIQ583" s="114"/>
      <c r="CIR583" s="114"/>
      <c r="CIS583" s="114"/>
      <c r="CIT583" s="114"/>
      <c r="CIU583" s="114"/>
      <c r="CIV583" s="114"/>
      <c r="CIW583" s="114"/>
      <c r="CIX583" s="114"/>
      <c r="CIY583" s="114"/>
      <c r="CIZ583" s="114"/>
      <c r="CJA583" s="114"/>
      <c r="CJB583" s="114"/>
      <c r="CJC583" s="114"/>
      <c r="CJD583" s="114"/>
      <c r="CJE583" s="114"/>
      <c r="CJF583" s="114"/>
      <c r="CJG583" s="114"/>
      <c r="CJH583" s="114"/>
      <c r="CJI583" s="114"/>
      <c r="CJJ583" s="114"/>
      <c r="CJK583" s="114"/>
      <c r="CJL583" s="114"/>
      <c r="CJM583" s="114"/>
      <c r="CJN583" s="114"/>
      <c r="CJO583" s="114"/>
      <c r="CJP583" s="114"/>
      <c r="CJQ583" s="114"/>
      <c r="CJR583" s="114"/>
      <c r="CJS583" s="114"/>
      <c r="CJT583" s="114"/>
      <c r="CJU583" s="114"/>
      <c r="CJV583" s="114"/>
      <c r="CJW583" s="114"/>
      <c r="CJX583" s="114"/>
      <c r="CJY583" s="114"/>
      <c r="CJZ583" s="114"/>
      <c r="CKA583" s="114"/>
      <c r="CKB583" s="114"/>
      <c r="CKC583" s="114"/>
      <c r="CKD583" s="114"/>
      <c r="CKE583" s="114"/>
      <c r="CKF583" s="114"/>
      <c r="CKG583" s="114"/>
      <c r="CKH583" s="114"/>
      <c r="CKI583" s="114"/>
      <c r="CKJ583" s="114"/>
      <c r="CKK583" s="114"/>
      <c r="CKL583" s="114"/>
      <c r="CKM583" s="114"/>
      <c r="CKN583" s="114"/>
      <c r="CKO583" s="114"/>
      <c r="CKP583" s="114"/>
      <c r="CKQ583" s="114"/>
      <c r="CKR583" s="114"/>
      <c r="CKS583" s="114"/>
      <c r="CKT583" s="114"/>
      <c r="CKU583" s="114"/>
      <c r="CKV583" s="114"/>
      <c r="CKW583" s="114"/>
      <c r="CKX583" s="114"/>
      <c r="CKY583" s="114"/>
      <c r="CKZ583" s="114"/>
      <c r="CLA583" s="114"/>
      <c r="CLB583" s="114"/>
      <c r="CLC583" s="114"/>
      <c r="CLD583" s="114"/>
      <c r="CLE583" s="114"/>
      <c r="CLF583" s="114"/>
      <c r="CLG583" s="114"/>
      <c r="CLH583" s="114"/>
      <c r="CLI583" s="114"/>
      <c r="CLJ583" s="114"/>
      <c r="CLK583" s="114"/>
      <c r="CLL583" s="114"/>
      <c r="CLM583" s="114"/>
      <c r="CLN583" s="114"/>
      <c r="CLO583" s="114"/>
      <c r="CLP583" s="114"/>
      <c r="CLQ583" s="114"/>
      <c r="CLR583" s="114"/>
      <c r="CLS583" s="114"/>
      <c r="CLT583" s="114"/>
      <c r="CLU583" s="114"/>
      <c r="CLV583" s="114"/>
      <c r="CLW583" s="114"/>
      <c r="CLX583" s="114"/>
      <c r="CLY583" s="114"/>
      <c r="CLZ583" s="114"/>
      <c r="CMA583" s="114"/>
      <c r="CMB583" s="114"/>
      <c r="CMC583" s="114"/>
      <c r="CMD583" s="114"/>
      <c r="CME583" s="114"/>
      <c r="CMF583" s="114"/>
      <c r="CMG583" s="114"/>
      <c r="CMH583" s="114"/>
      <c r="CMI583" s="114"/>
      <c r="CMJ583" s="114"/>
      <c r="CMK583" s="114"/>
      <c r="CML583" s="114"/>
      <c r="CMM583" s="114"/>
      <c r="CMN583" s="114"/>
      <c r="CMO583" s="114"/>
      <c r="CMP583" s="114"/>
      <c r="CMQ583" s="114"/>
      <c r="CMR583" s="114"/>
      <c r="CMS583" s="114"/>
      <c r="CMT583" s="114"/>
      <c r="CMU583" s="114"/>
      <c r="CMV583" s="114"/>
      <c r="CMW583" s="114"/>
      <c r="CMX583" s="114"/>
      <c r="CMY583" s="114"/>
      <c r="CMZ583" s="114"/>
      <c r="CNA583" s="114"/>
      <c r="CNB583" s="114"/>
      <c r="CNC583" s="114"/>
      <c r="CND583" s="114"/>
      <c r="CNE583" s="114"/>
      <c r="CNF583" s="114"/>
      <c r="CNG583" s="114"/>
      <c r="CNH583" s="114"/>
      <c r="CNI583" s="114"/>
      <c r="CNJ583" s="114"/>
      <c r="CNK583" s="114"/>
      <c r="CNL583" s="114"/>
      <c r="CNM583" s="114"/>
      <c r="CNN583" s="114"/>
      <c r="CNO583" s="114"/>
      <c r="CNP583" s="114"/>
      <c r="CNQ583" s="114"/>
      <c r="CNR583" s="114"/>
      <c r="CNS583" s="114"/>
      <c r="CNT583" s="114"/>
      <c r="CNU583" s="114"/>
      <c r="CNV583" s="114"/>
      <c r="CNW583" s="114"/>
      <c r="CNX583" s="114"/>
      <c r="CNY583" s="114"/>
      <c r="CNZ583" s="114"/>
      <c r="COA583" s="114"/>
      <c r="COB583" s="114"/>
      <c r="COC583" s="114"/>
      <c r="COD583" s="114"/>
      <c r="COE583" s="114"/>
      <c r="COF583" s="114"/>
      <c r="COG583" s="114"/>
      <c r="COH583" s="114"/>
      <c r="COI583" s="114"/>
      <c r="COJ583" s="114"/>
      <c r="COK583" s="114"/>
      <c r="COL583" s="114"/>
      <c r="COM583" s="114"/>
      <c r="CON583" s="114"/>
      <c r="COO583" s="114"/>
      <c r="COP583" s="114"/>
      <c r="COQ583" s="114"/>
      <c r="COR583" s="114"/>
      <c r="COS583" s="114"/>
      <c r="COT583" s="114"/>
      <c r="COU583" s="114"/>
      <c r="COV583" s="114"/>
      <c r="COW583" s="114"/>
      <c r="COX583" s="114"/>
      <c r="COY583" s="114"/>
      <c r="COZ583" s="114"/>
      <c r="CPA583" s="114"/>
      <c r="CPB583" s="114"/>
      <c r="CPC583" s="114"/>
      <c r="CPD583" s="114"/>
      <c r="CPE583" s="114"/>
      <c r="CPF583" s="114"/>
      <c r="CPG583" s="114"/>
      <c r="CPH583" s="114"/>
      <c r="CPI583" s="114"/>
      <c r="CPJ583" s="114"/>
      <c r="CPK583" s="114"/>
      <c r="CPL583" s="114"/>
      <c r="CPM583" s="114"/>
      <c r="CPN583" s="114"/>
      <c r="CPO583" s="114"/>
      <c r="CPP583" s="114"/>
      <c r="CPQ583" s="114"/>
      <c r="CPR583" s="114"/>
      <c r="CPS583" s="114"/>
      <c r="CPT583" s="114"/>
      <c r="CPU583" s="114"/>
      <c r="CPV583" s="114"/>
      <c r="CPW583" s="114"/>
      <c r="CPX583" s="114"/>
      <c r="CPY583" s="114"/>
      <c r="CPZ583" s="114"/>
      <c r="CQA583" s="114"/>
      <c r="CQB583" s="114"/>
      <c r="CQC583" s="114"/>
      <c r="CQD583" s="114"/>
      <c r="CQE583" s="114"/>
      <c r="CQF583" s="114"/>
      <c r="CQG583" s="114"/>
      <c r="CQH583" s="114"/>
      <c r="CQI583" s="114"/>
      <c r="CQJ583" s="114"/>
      <c r="CQK583" s="114"/>
      <c r="CQL583" s="114"/>
      <c r="CQM583" s="114"/>
      <c r="CQN583" s="114"/>
      <c r="CQO583" s="114"/>
      <c r="CQP583" s="114"/>
      <c r="CQQ583" s="114"/>
      <c r="CQR583" s="114"/>
      <c r="CQS583" s="114"/>
      <c r="CQT583" s="114"/>
      <c r="CQU583" s="114"/>
      <c r="CQV583" s="114"/>
      <c r="CQW583" s="114"/>
      <c r="CQX583" s="114"/>
      <c r="CQY583" s="114"/>
      <c r="CQZ583" s="114"/>
      <c r="CRA583" s="114"/>
      <c r="CRB583" s="114"/>
      <c r="CRC583" s="114"/>
      <c r="CRD583" s="114"/>
      <c r="CRE583" s="114"/>
      <c r="CRF583" s="114"/>
      <c r="CRG583" s="114"/>
      <c r="CRH583" s="114"/>
      <c r="CRI583" s="114"/>
      <c r="CRJ583" s="114"/>
      <c r="CRK583" s="114"/>
      <c r="CRL583" s="114"/>
      <c r="CRM583" s="114"/>
      <c r="CRN583" s="114"/>
      <c r="CRO583" s="114"/>
      <c r="CRP583" s="114"/>
      <c r="CRQ583" s="114"/>
      <c r="CRR583" s="114"/>
      <c r="CRS583" s="114"/>
      <c r="CRT583" s="114"/>
      <c r="CRU583" s="114"/>
      <c r="CRV583" s="114"/>
      <c r="CRW583" s="114"/>
      <c r="CRX583" s="114"/>
      <c r="CRY583" s="114"/>
      <c r="CRZ583" s="114"/>
      <c r="CSA583" s="114"/>
      <c r="CSB583" s="114"/>
      <c r="CSC583" s="114"/>
      <c r="CSD583" s="114"/>
      <c r="CSE583" s="114"/>
      <c r="CSF583" s="114"/>
      <c r="CSG583" s="114"/>
      <c r="CSH583" s="114"/>
      <c r="CSI583" s="114"/>
      <c r="CSJ583" s="114"/>
      <c r="CSK583" s="114"/>
      <c r="CSL583" s="114"/>
      <c r="CSM583" s="114"/>
      <c r="CSN583" s="114"/>
      <c r="CSO583" s="114"/>
      <c r="CSP583" s="114"/>
      <c r="CSQ583" s="114"/>
      <c r="CSR583" s="114"/>
      <c r="CSS583" s="114"/>
      <c r="CST583" s="114"/>
      <c r="CSU583" s="114"/>
      <c r="CSV583" s="114"/>
      <c r="CSW583" s="114"/>
      <c r="CSX583" s="114"/>
      <c r="CSY583" s="114"/>
      <c r="CSZ583" s="114"/>
      <c r="CTA583" s="114"/>
      <c r="CTB583" s="114"/>
      <c r="CTC583" s="114"/>
      <c r="CTD583" s="114"/>
      <c r="CTE583" s="114"/>
      <c r="CTF583" s="114"/>
      <c r="CTG583" s="114"/>
      <c r="CTH583" s="114"/>
      <c r="CTI583" s="114"/>
      <c r="CTJ583" s="114"/>
      <c r="CTK583" s="114"/>
      <c r="CTL583" s="114"/>
      <c r="CTM583" s="114"/>
      <c r="CTN583" s="114"/>
      <c r="CTO583" s="114"/>
      <c r="CTP583" s="114"/>
      <c r="CTQ583" s="114"/>
      <c r="CTR583" s="114"/>
      <c r="CTS583" s="114"/>
      <c r="CTT583" s="114"/>
      <c r="CTU583" s="114"/>
      <c r="CTV583" s="114"/>
      <c r="CTW583" s="114"/>
      <c r="CTX583" s="114"/>
      <c r="CTY583" s="114"/>
      <c r="CTZ583" s="114"/>
      <c r="CUA583" s="114"/>
      <c r="CUB583" s="114"/>
      <c r="CUC583" s="114"/>
      <c r="CUD583" s="114"/>
      <c r="CUE583" s="114"/>
      <c r="CUF583" s="114"/>
      <c r="CUG583" s="114"/>
      <c r="CUH583" s="114"/>
      <c r="CUI583" s="114"/>
      <c r="CUJ583" s="114"/>
      <c r="CUK583" s="114"/>
      <c r="CUL583" s="114"/>
      <c r="CUM583" s="114"/>
      <c r="CUN583" s="114"/>
      <c r="CUO583" s="114"/>
      <c r="CUP583" s="114"/>
      <c r="CUQ583" s="114"/>
      <c r="CUR583" s="114"/>
      <c r="CUS583" s="114"/>
      <c r="CUT583" s="114"/>
      <c r="CUU583" s="114"/>
      <c r="CUV583" s="114"/>
      <c r="CUW583" s="114"/>
      <c r="CUX583" s="114"/>
      <c r="CUY583" s="114"/>
      <c r="CUZ583" s="114"/>
      <c r="CVA583" s="114"/>
      <c r="CVB583" s="114"/>
      <c r="CVC583" s="114"/>
      <c r="CVD583" s="114"/>
      <c r="CVE583" s="114"/>
      <c r="CVF583" s="114"/>
      <c r="CVG583" s="114"/>
      <c r="CVH583" s="114"/>
      <c r="CVI583" s="114"/>
      <c r="CVJ583" s="114"/>
      <c r="CVK583" s="114"/>
      <c r="CVL583" s="114"/>
      <c r="CVM583" s="114"/>
      <c r="CVN583" s="114"/>
      <c r="CVO583" s="114"/>
      <c r="CVP583" s="114"/>
      <c r="CVQ583" s="114"/>
      <c r="CVR583" s="114"/>
      <c r="CVS583" s="114"/>
      <c r="CVT583" s="114"/>
      <c r="CVU583" s="114"/>
      <c r="CVV583" s="114"/>
      <c r="CVW583" s="114"/>
      <c r="CVX583" s="114"/>
      <c r="CVY583" s="114"/>
      <c r="CVZ583" s="114"/>
      <c r="CWA583" s="114"/>
      <c r="CWB583" s="114"/>
      <c r="CWC583" s="114"/>
      <c r="CWD583" s="114"/>
      <c r="CWE583" s="114"/>
      <c r="CWF583" s="114"/>
      <c r="CWG583" s="114"/>
      <c r="CWH583" s="114"/>
      <c r="CWI583" s="114"/>
      <c r="CWJ583" s="114"/>
      <c r="CWK583" s="114"/>
      <c r="CWL583" s="114"/>
      <c r="CWM583" s="114"/>
      <c r="CWN583" s="114"/>
      <c r="CWO583" s="114"/>
      <c r="CWP583" s="114"/>
      <c r="CWQ583" s="114"/>
      <c r="CWR583" s="114"/>
      <c r="CWS583" s="114"/>
      <c r="CWT583" s="114"/>
      <c r="CWU583" s="114"/>
      <c r="CWV583" s="114"/>
      <c r="CWW583" s="114"/>
      <c r="CWX583" s="114"/>
      <c r="CWY583" s="114"/>
      <c r="CWZ583" s="114"/>
      <c r="CXA583" s="114"/>
      <c r="CXB583" s="114"/>
      <c r="CXC583" s="114"/>
      <c r="CXD583" s="114"/>
      <c r="CXE583" s="114"/>
      <c r="CXF583" s="114"/>
      <c r="CXG583" s="114"/>
      <c r="CXH583" s="114"/>
      <c r="CXI583" s="114"/>
      <c r="CXJ583" s="114"/>
      <c r="CXK583" s="114"/>
      <c r="CXL583" s="114"/>
      <c r="CXM583" s="114"/>
      <c r="CXN583" s="114"/>
      <c r="CXO583" s="114"/>
      <c r="CXP583" s="114"/>
      <c r="CXQ583" s="114"/>
      <c r="CXR583" s="114"/>
      <c r="CXS583" s="114"/>
      <c r="CXT583" s="114"/>
      <c r="CXU583" s="114"/>
      <c r="CXV583" s="114"/>
      <c r="CXW583" s="114"/>
      <c r="CXX583" s="114"/>
      <c r="CXY583" s="114"/>
      <c r="CXZ583" s="114"/>
      <c r="CYA583" s="114"/>
      <c r="CYB583" s="114"/>
      <c r="CYC583" s="114"/>
      <c r="CYD583" s="114"/>
      <c r="CYE583" s="114"/>
      <c r="CYF583" s="114"/>
      <c r="CYG583" s="114"/>
      <c r="CYH583" s="114"/>
      <c r="CYI583" s="114"/>
      <c r="CYJ583" s="114"/>
      <c r="CYK583" s="114"/>
      <c r="CYL583" s="114"/>
      <c r="CYM583" s="114"/>
      <c r="CYN583" s="114"/>
      <c r="CYO583" s="114"/>
      <c r="CYP583" s="114"/>
      <c r="CYQ583" s="114"/>
      <c r="CYR583" s="114"/>
      <c r="CYS583" s="114"/>
      <c r="CYT583" s="114"/>
      <c r="CYU583" s="114"/>
      <c r="CYV583" s="114"/>
      <c r="CYW583" s="114"/>
      <c r="CYX583" s="114"/>
      <c r="CYY583" s="114"/>
      <c r="CYZ583" s="114"/>
      <c r="CZA583" s="114"/>
      <c r="CZB583" s="114"/>
      <c r="CZC583" s="114"/>
      <c r="CZD583" s="114"/>
      <c r="CZE583" s="114"/>
      <c r="CZF583" s="114"/>
      <c r="CZG583" s="114"/>
      <c r="CZH583" s="114"/>
      <c r="CZI583" s="114"/>
      <c r="CZJ583" s="114"/>
      <c r="CZK583" s="114"/>
      <c r="CZL583" s="114"/>
      <c r="CZM583" s="114"/>
      <c r="CZN583" s="114"/>
      <c r="CZO583" s="114"/>
      <c r="CZP583" s="114"/>
      <c r="CZQ583" s="114"/>
      <c r="CZR583" s="114"/>
      <c r="CZS583" s="114"/>
      <c r="CZT583" s="114"/>
      <c r="CZU583" s="114"/>
      <c r="CZV583" s="114"/>
      <c r="CZW583" s="114"/>
      <c r="CZX583" s="114"/>
      <c r="CZY583" s="114"/>
      <c r="CZZ583" s="114"/>
      <c r="DAA583" s="114"/>
      <c r="DAB583" s="114"/>
      <c r="DAC583" s="114"/>
      <c r="DAD583" s="114"/>
      <c r="DAE583" s="114"/>
      <c r="DAF583" s="114"/>
      <c r="DAG583" s="114"/>
      <c r="DAH583" s="114"/>
      <c r="DAI583" s="114"/>
      <c r="DAJ583" s="114"/>
      <c r="DAK583" s="114"/>
      <c r="DAL583" s="114"/>
      <c r="DAM583" s="114"/>
      <c r="DAN583" s="114"/>
      <c r="DAO583" s="114"/>
      <c r="DAP583" s="114"/>
      <c r="DAQ583" s="114"/>
      <c r="DAR583" s="114"/>
      <c r="DAS583" s="114"/>
      <c r="DAT583" s="114"/>
      <c r="DAU583" s="114"/>
      <c r="DAV583" s="114"/>
      <c r="DAW583" s="114"/>
      <c r="DAX583" s="114"/>
      <c r="DAY583" s="114"/>
      <c r="DAZ583" s="114"/>
      <c r="DBA583" s="114"/>
      <c r="DBB583" s="114"/>
      <c r="DBC583" s="114"/>
      <c r="DBD583" s="114"/>
      <c r="DBE583" s="114"/>
      <c r="DBF583" s="114"/>
      <c r="DBG583" s="114"/>
      <c r="DBH583" s="114"/>
      <c r="DBI583" s="114"/>
      <c r="DBJ583" s="114"/>
      <c r="DBK583" s="114"/>
      <c r="DBL583" s="114"/>
      <c r="DBM583" s="114"/>
      <c r="DBN583" s="114"/>
      <c r="DBO583" s="114"/>
      <c r="DBP583" s="114"/>
      <c r="DBQ583" s="114"/>
      <c r="DBR583" s="114"/>
      <c r="DBS583" s="114"/>
      <c r="DBT583" s="114"/>
      <c r="DBU583" s="114"/>
      <c r="DBV583" s="114"/>
      <c r="DBW583" s="114"/>
      <c r="DBX583" s="114"/>
      <c r="DBY583" s="114"/>
      <c r="DBZ583" s="114"/>
      <c r="DCA583" s="114"/>
      <c r="DCB583" s="114"/>
      <c r="DCC583" s="114"/>
      <c r="DCD583" s="114"/>
      <c r="DCE583" s="114"/>
      <c r="DCF583" s="114"/>
      <c r="DCG583" s="114"/>
      <c r="DCH583" s="114"/>
      <c r="DCI583" s="114"/>
      <c r="DCJ583" s="114"/>
      <c r="DCK583" s="114"/>
      <c r="DCL583" s="114"/>
      <c r="DCM583" s="114"/>
      <c r="DCN583" s="114"/>
      <c r="DCO583" s="114"/>
      <c r="DCP583" s="114"/>
      <c r="DCQ583" s="114"/>
      <c r="DCR583" s="114"/>
      <c r="DCS583" s="114"/>
      <c r="DCT583" s="114"/>
      <c r="DCU583" s="114"/>
      <c r="DCV583" s="114"/>
      <c r="DCW583" s="114"/>
      <c r="DCX583" s="114"/>
      <c r="DCY583" s="114"/>
      <c r="DCZ583" s="114"/>
      <c r="DDA583" s="114"/>
      <c r="DDB583" s="114"/>
      <c r="DDC583" s="114"/>
      <c r="DDD583" s="114"/>
      <c r="DDE583" s="114"/>
      <c r="DDF583" s="114"/>
      <c r="DDG583" s="114"/>
      <c r="DDH583" s="114"/>
      <c r="DDI583" s="114"/>
      <c r="DDJ583" s="114"/>
      <c r="DDK583" s="114"/>
      <c r="DDL583" s="114"/>
      <c r="DDM583" s="114"/>
      <c r="DDN583" s="114"/>
      <c r="DDO583" s="114"/>
      <c r="DDP583" s="114"/>
      <c r="DDQ583" s="114"/>
      <c r="DDR583" s="114"/>
      <c r="DDS583" s="114"/>
      <c r="DDT583" s="114"/>
      <c r="DDU583" s="114"/>
      <c r="DDV583" s="114"/>
      <c r="DDW583" s="114"/>
      <c r="DDX583" s="114"/>
      <c r="DDY583" s="114"/>
      <c r="DDZ583" s="114"/>
      <c r="DEA583" s="114"/>
      <c r="DEB583" s="114"/>
      <c r="DEC583" s="114"/>
      <c r="DED583" s="114"/>
      <c r="DEE583" s="114"/>
      <c r="DEF583" s="114"/>
      <c r="DEG583" s="114"/>
      <c r="DEH583" s="114"/>
      <c r="DEI583" s="114"/>
      <c r="DEJ583" s="114"/>
      <c r="DEK583" s="114"/>
      <c r="DEL583" s="114"/>
      <c r="DEM583" s="114"/>
      <c r="DEN583" s="114"/>
      <c r="DEO583" s="114"/>
      <c r="DEP583" s="114"/>
      <c r="DEQ583" s="114"/>
      <c r="DER583" s="114"/>
      <c r="DES583" s="114"/>
      <c r="DET583" s="114"/>
      <c r="DEU583" s="114"/>
      <c r="DEV583" s="114"/>
      <c r="DEW583" s="114"/>
      <c r="DEX583" s="114"/>
      <c r="DEY583" s="114"/>
      <c r="DEZ583" s="114"/>
      <c r="DFA583" s="114"/>
      <c r="DFB583" s="114"/>
      <c r="DFC583" s="114"/>
      <c r="DFD583" s="114"/>
      <c r="DFE583" s="114"/>
      <c r="DFF583" s="114"/>
      <c r="DFG583" s="114"/>
      <c r="DFH583" s="114"/>
      <c r="DFI583" s="114"/>
      <c r="DFJ583" s="114"/>
      <c r="DFK583" s="114"/>
      <c r="DFL583" s="114"/>
      <c r="DFM583" s="114"/>
      <c r="DFN583" s="114"/>
      <c r="DFO583" s="114"/>
      <c r="DFP583" s="114"/>
      <c r="DFQ583" s="114"/>
      <c r="DFR583" s="114"/>
      <c r="DFS583" s="114"/>
      <c r="DFT583" s="114"/>
      <c r="DFU583" s="114"/>
      <c r="DFV583" s="114"/>
      <c r="DFW583" s="114"/>
      <c r="DFX583" s="114"/>
      <c r="DFY583" s="114"/>
      <c r="DFZ583" s="114"/>
      <c r="DGA583" s="114"/>
      <c r="DGB583" s="114"/>
      <c r="DGC583" s="114"/>
      <c r="DGD583" s="114"/>
      <c r="DGE583" s="114"/>
      <c r="DGF583" s="114"/>
      <c r="DGG583" s="114"/>
      <c r="DGH583" s="114"/>
      <c r="DGI583" s="114"/>
      <c r="DGJ583" s="114"/>
      <c r="DGK583" s="114"/>
      <c r="DGL583" s="114"/>
      <c r="DGM583" s="114"/>
      <c r="DGN583" s="114"/>
      <c r="DGO583" s="114"/>
      <c r="DGP583" s="114"/>
      <c r="DGQ583" s="114"/>
      <c r="DGR583" s="114"/>
      <c r="DGS583" s="114"/>
      <c r="DGT583" s="114"/>
      <c r="DGU583" s="114"/>
      <c r="DGV583" s="114"/>
      <c r="DGW583" s="114"/>
      <c r="DGX583" s="114"/>
      <c r="DGY583" s="114"/>
      <c r="DGZ583" s="114"/>
      <c r="DHA583" s="114"/>
      <c r="DHB583" s="114"/>
      <c r="DHC583" s="114"/>
      <c r="DHD583" s="114"/>
      <c r="DHE583" s="114"/>
      <c r="DHF583" s="114"/>
      <c r="DHG583" s="114"/>
      <c r="DHH583" s="114"/>
      <c r="DHI583" s="114"/>
      <c r="DHJ583" s="114"/>
      <c r="DHK583" s="114"/>
      <c r="DHL583" s="114"/>
      <c r="DHM583" s="114"/>
      <c r="DHN583" s="114"/>
      <c r="DHO583" s="114"/>
      <c r="DHP583" s="114"/>
      <c r="DHQ583" s="114"/>
      <c r="DHR583" s="114"/>
      <c r="DHS583" s="114"/>
      <c r="DHT583" s="114"/>
      <c r="DHU583" s="114"/>
      <c r="DHV583" s="114"/>
      <c r="DHW583" s="114"/>
      <c r="DHX583" s="114"/>
      <c r="DHY583" s="114"/>
      <c r="DHZ583" s="114"/>
      <c r="DIA583" s="114"/>
      <c r="DIB583" s="114"/>
      <c r="DIC583" s="114"/>
      <c r="DID583" s="114"/>
      <c r="DIE583" s="114"/>
      <c r="DIF583" s="114"/>
      <c r="DIG583" s="114"/>
      <c r="DIH583" s="114"/>
      <c r="DII583" s="114"/>
      <c r="DIJ583" s="114"/>
      <c r="DIK583" s="114"/>
      <c r="DIL583" s="114"/>
      <c r="DIM583" s="114"/>
      <c r="DIN583" s="114"/>
      <c r="DIO583" s="114"/>
      <c r="DIP583" s="114"/>
      <c r="DIQ583" s="114"/>
      <c r="DIR583" s="114"/>
      <c r="DIS583" s="114"/>
      <c r="DIT583" s="114"/>
      <c r="DIU583" s="114"/>
      <c r="DIV583" s="114"/>
      <c r="DIW583" s="114"/>
      <c r="DIX583" s="114"/>
      <c r="DIY583" s="114"/>
      <c r="DIZ583" s="114"/>
      <c r="DJA583" s="114"/>
      <c r="DJB583" s="114"/>
      <c r="DJC583" s="114"/>
      <c r="DJD583" s="114"/>
      <c r="DJE583" s="114"/>
      <c r="DJF583" s="114"/>
      <c r="DJG583" s="114"/>
      <c r="DJH583" s="114"/>
      <c r="DJI583" s="114"/>
      <c r="DJJ583" s="114"/>
      <c r="DJK583" s="114"/>
      <c r="DJL583" s="114"/>
      <c r="DJM583" s="114"/>
      <c r="DJN583" s="114"/>
      <c r="DJO583" s="114"/>
      <c r="DJP583" s="114"/>
      <c r="DJQ583" s="114"/>
      <c r="DJR583" s="114"/>
      <c r="DJS583" s="114"/>
      <c r="DJT583" s="114"/>
      <c r="DJU583" s="114"/>
      <c r="DJV583" s="114"/>
      <c r="DJW583" s="114"/>
      <c r="DJX583" s="114"/>
      <c r="DJY583" s="114"/>
      <c r="DJZ583" s="114"/>
      <c r="DKA583" s="114"/>
      <c r="DKB583" s="114"/>
      <c r="DKC583" s="114"/>
      <c r="DKD583" s="114"/>
      <c r="DKE583" s="114"/>
      <c r="DKF583" s="114"/>
      <c r="DKG583" s="114"/>
      <c r="DKH583" s="114"/>
      <c r="DKI583" s="114"/>
      <c r="DKJ583" s="114"/>
      <c r="DKK583" s="114"/>
      <c r="DKL583" s="114"/>
      <c r="DKM583" s="114"/>
      <c r="DKN583" s="114"/>
      <c r="DKO583" s="114"/>
      <c r="DKP583" s="114"/>
      <c r="DKQ583" s="114"/>
      <c r="DKR583" s="114"/>
      <c r="DKS583" s="114"/>
      <c r="DKT583" s="114"/>
      <c r="DKU583" s="114"/>
      <c r="DKV583" s="114"/>
      <c r="DKW583" s="114"/>
      <c r="DKX583" s="114"/>
      <c r="DKY583" s="114"/>
      <c r="DKZ583" s="114"/>
      <c r="DLA583" s="114"/>
      <c r="DLB583" s="114"/>
      <c r="DLC583" s="114"/>
      <c r="DLD583" s="114"/>
      <c r="DLE583" s="114"/>
      <c r="DLF583" s="114"/>
      <c r="DLG583" s="114"/>
      <c r="DLH583" s="114"/>
      <c r="DLI583" s="114"/>
      <c r="DLJ583" s="114"/>
      <c r="DLK583" s="114"/>
      <c r="DLL583" s="114"/>
      <c r="DLM583" s="114"/>
      <c r="DLN583" s="114"/>
      <c r="DLO583" s="114"/>
      <c r="DLP583" s="114"/>
      <c r="DLQ583" s="114"/>
      <c r="DLR583" s="114"/>
      <c r="DLS583" s="114"/>
      <c r="DLT583" s="114"/>
      <c r="DLU583" s="114"/>
      <c r="DLV583" s="114"/>
      <c r="DLW583" s="114"/>
      <c r="DLX583" s="114"/>
      <c r="DLY583" s="114"/>
      <c r="DLZ583" s="114"/>
      <c r="DMA583" s="114"/>
      <c r="DMB583" s="114"/>
      <c r="DMC583" s="114"/>
      <c r="DMD583" s="114"/>
      <c r="DME583" s="114"/>
      <c r="DMF583" s="114"/>
      <c r="DMG583" s="114"/>
      <c r="DMH583" s="114"/>
      <c r="DMI583" s="114"/>
      <c r="DMJ583" s="114"/>
      <c r="DMK583" s="114"/>
      <c r="DML583" s="114"/>
      <c r="DMM583" s="114"/>
      <c r="DMN583" s="114"/>
      <c r="DMO583" s="114"/>
      <c r="DMP583" s="114"/>
      <c r="DMQ583" s="114"/>
      <c r="DMR583" s="114"/>
      <c r="DMS583" s="114"/>
      <c r="DMT583" s="114"/>
      <c r="DMU583" s="114"/>
      <c r="DMV583" s="114"/>
      <c r="DMW583" s="114"/>
      <c r="DMX583" s="114"/>
      <c r="DMY583" s="114"/>
      <c r="DMZ583" s="114"/>
      <c r="DNA583" s="114"/>
      <c r="DNB583" s="114"/>
      <c r="DNC583" s="114"/>
      <c r="DND583" s="114"/>
      <c r="DNE583" s="114"/>
      <c r="DNF583" s="114"/>
      <c r="DNG583" s="114"/>
      <c r="DNH583" s="114"/>
      <c r="DNI583" s="114"/>
      <c r="DNJ583" s="114"/>
      <c r="DNK583" s="114"/>
      <c r="DNL583" s="114"/>
      <c r="DNM583" s="114"/>
      <c r="DNN583" s="114"/>
      <c r="DNO583" s="114"/>
      <c r="DNP583" s="114"/>
      <c r="DNQ583" s="114"/>
      <c r="DNR583" s="114"/>
      <c r="DNS583" s="114"/>
      <c r="DNT583" s="114"/>
      <c r="DNU583" s="114"/>
      <c r="DNV583" s="114"/>
      <c r="DNW583" s="114"/>
      <c r="DNX583" s="114"/>
      <c r="DNY583" s="114"/>
      <c r="DNZ583" s="114"/>
      <c r="DOA583" s="114"/>
      <c r="DOB583" s="114"/>
      <c r="DOC583" s="114"/>
      <c r="DOD583" s="114"/>
      <c r="DOE583" s="114"/>
      <c r="DOF583" s="114"/>
      <c r="DOG583" s="114"/>
      <c r="DOH583" s="114"/>
      <c r="DOI583" s="114"/>
      <c r="DOJ583" s="114"/>
      <c r="DOK583" s="114"/>
      <c r="DOL583" s="114"/>
      <c r="DOM583" s="114"/>
      <c r="DON583" s="114"/>
      <c r="DOO583" s="114"/>
      <c r="DOP583" s="114"/>
      <c r="DOQ583" s="114"/>
      <c r="DOR583" s="114"/>
      <c r="DOS583" s="114"/>
      <c r="DOT583" s="114"/>
      <c r="DOU583" s="114"/>
      <c r="DOV583" s="114"/>
      <c r="DOW583" s="114"/>
      <c r="DOX583" s="114"/>
      <c r="DOY583" s="114"/>
      <c r="DOZ583" s="114"/>
      <c r="DPA583" s="114"/>
      <c r="DPB583" s="114"/>
      <c r="DPC583" s="114"/>
      <c r="DPD583" s="114"/>
      <c r="DPE583" s="114"/>
      <c r="DPF583" s="114"/>
      <c r="DPG583" s="114"/>
      <c r="DPH583" s="114"/>
      <c r="DPI583" s="114"/>
      <c r="DPJ583" s="114"/>
      <c r="DPK583" s="114"/>
      <c r="DPL583" s="114"/>
      <c r="DPM583" s="114"/>
      <c r="DPN583" s="114"/>
      <c r="DPO583" s="114"/>
      <c r="DPP583" s="114"/>
      <c r="DPQ583" s="114"/>
      <c r="DPR583" s="114"/>
      <c r="DPS583" s="114"/>
      <c r="DPT583" s="114"/>
      <c r="DPU583" s="114"/>
      <c r="DPV583" s="114"/>
      <c r="DPW583" s="114"/>
      <c r="DPX583" s="114"/>
      <c r="DPY583" s="114"/>
      <c r="DPZ583" s="114"/>
      <c r="DQA583" s="114"/>
      <c r="DQB583" s="114"/>
      <c r="DQC583" s="114"/>
      <c r="DQD583" s="114"/>
      <c r="DQE583" s="114"/>
      <c r="DQF583" s="114"/>
      <c r="DQG583" s="114"/>
      <c r="DQH583" s="114"/>
      <c r="DQI583" s="114"/>
      <c r="DQJ583" s="114"/>
      <c r="DQK583" s="114"/>
      <c r="DQL583" s="114"/>
      <c r="DQM583" s="114"/>
      <c r="DQN583" s="114"/>
      <c r="DQO583" s="114"/>
      <c r="DQP583" s="114"/>
      <c r="DQQ583" s="114"/>
      <c r="DQR583" s="114"/>
      <c r="DQS583" s="114"/>
      <c r="DQT583" s="114"/>
      <c r="DQU583" s="114"/>
      <c r="DQV583" s="114"/>
      <c r="DQW583" s="114"/>
      <c r="DQX583" s="114"/>
      <c r="DQY583" s="114"/>
      <c r="DQZ583" s="114"/>
      <c r="DRA583" s="114"/>
      <c r="DRB583" s="114"/>
      <c r="DRC583" s="114"/>
      <c r="DRD583" s="114"/>
      <c r="DRE583" s="114"/>
      <c r="DRF583" s="114"/>
      <c r="DRG583" s="114"/>
      <c r="DRH583" s="114"/>
      <c r="DRI583" s="114"/>
      <c r="DRJ583" s="114"/>
      <c r="DRK583" s="114"/>
      <c r="DRL583" s="114"/>
      <c r="DRM583" s="114"/>
      <c r="DRN583" s="114"/>
      <c r="DRO583" s="114"/>
      <c r="DRP583" s="114"/>
      <c r="DRQ583" s="114"/>
      <c r="DRR583" s="114"/>
      <c r="DRS583" s="114"/>
      <c r="DRT583" s="114"/>
      <c r="DRU583" s="114"/>
      <c r="DRV583" s="114"/>
      <c r="DRW583" s="114"/>
      <c r="DRX583" s="114"/>
      <c r="DRY583" s="114"/>
      <c r="DRZ583" s="114"/>
      <c r="DSA583" s="114"/>
      <c r="DSB583" s="114"/>
      <c r="DSC583" s="114"/>
      <c r="DSD583" s="114"/>
      <c r="DSE583" s="114"/>
      <c r="DSF583" s="114"/>
      <c r="DSG583" s="114"/>
      <c r="DSH583" s="114"/>
      <c r="DSI583" s="114"/>
      <c r="DSJ583" s="114"/>
      <c r="DSK583" s="114"/>
      <c r="DSL583" s="114"/>
      <c r="DSM583" s="114"/>
      <c r="DSN583" s="114"/>
      <c r="DSO583" s="114"/>
      <c r="DSP583" s="114"/>
      <c r="DSQ583" s="114"/>
      <c r="DSR583" s="114"/>
      <c r="DSS583" s="114"/>
      <c r="DST583" s="114"/>
      <c r="DSU583" s="114"/>
      <c r="DSV583" s="114"/>
      <c r="DSW583" s="114"/>
      <c r="DSX583" s="114"/>
      <c r="DSY583" s="114"/>
      <c r="DSZ583" s="114"/>
      <c r="DTA583" s="114"/>
      <c r="DTB583" s="114"/>
      <c r="DTC583" s="114"/>
      <c r="DTD583" s="114"/>
      <c r="DTE583" s="114"/>
      <c r="DTF583" s="114"/>
      <c r="DTG583" s="114"/>
      <c r="DTH583" s="114"/>
      <c r="DTI583" s="114"/>
      <c r="DTJ583" s="114"/>
      <c r="DTK583" s="114"/>
      <c r="DTL583" s="114"/>
      <c r="DTM583" s="114"/>
      <c r="DTN583" s="114"/>
      <c r="DTO583" s="114"/>
      <c r="DTP583" s="114"/>
      <c r="DTQ583" s="114"/>
      <c r="DTR583" s="114"/>
      <c r="DTS583" s="114"/>
      <c r="DTT583" s="114"/>
      <c r="DTU583" s="114"/>
      <c r="DTV583" s="114"/>
      <c r="DTW583" s="114"/>
      <c r="DTX583" s="114"/>
      <c r="DTY583" s="114"/>
      <c r="DTZ583" s="114"/>
      <c r="DUA583" s="114"/>
      <c r="DUB583" s="114"/>
      <c r="DUC583" s="114"/>
      <c r="DUD583" s="114"/>
      <c r="DUE583" s="114"/>
      <c r="DUF583" s="114"/>
      <c r="DUG583" s="114"/>
      <c r="DUH583" s="114"/>
      <c r="DUI583" s="114"/>
      <c r="DUJ583" s="114"/>
      <c r="DUK583" s="114"/>
      <c r="DUL583" s="114"/>
      <c r="DUM583" s="114"/>
      <c r="DUN583" s="114"/>
      <c r="DUO583" s="114"/>
      <c r="DUP583" s="114"/>
      <c r="DUQ583" s="114"/>
      <c r="DUR583" s="114"/>
      <c r="DUS583" s="114"/>
      <c r="DUT583" s="114"/>
      <c r="DUU583" s="114"/>
      <c r="DUV583" s="114"/>
      <c r="DUW583" s="114"/>
      <c r="DUX583" s="114"/>
      <c r="DUY583" s="114"/>
      <c r="DUZ583" s="114"/>
      <c r="DVA583" s="114"/>
      <c r="DVB583" s="114"/>
      <c r="DVC583" s="114"/>
      <c r="DVD583" s="114"/>
      <c r="DVE583" s="114"/>
      <c r="DVF583" s="114"/>
      <c r="DVG583" s="114"/>
      <c r="DVH583" s="114"/>
      <c r="DVI583" s="114"/>
      <c r="DVJ583" s="114"/>
      <c r="DVK583" s="114"/>
      <c r="DVL583" s="114"/>
      <c r="DVM583" s="114"/>
      <c r="DVN583" s="114"/>
      <c r="DVO583" s="114"/>
      <c r="DVP583" s="114"/>
      <c r="DVQ583" s="114"/>
      <c r="DVR583" s="114"/>
      <c r="DVS583" s="114"/>
      <c r="DVT583" s="114"/>
      <c r="DVU583" s="114"/>
      <c r="DVV583" s="114"/>
      <c r="DVW583" s="114"/>
      <c r="DVX583" s="114"/>
      <c r="DVY583" s="114"/>
      <c r="DVZ583" s="114"/>
      <c r="DWA583" s="114"/>
      <c r="DWB583" s="114"/>
      <c r="DWC583" s="114"/>
      <c r="DWD583" s="114"/>
      <c r="DWE583" s="114"/>
      <c r="DWF583" s="114"/>
      <c r="DWG583" s="114"/>
      <c r="DWH583" s="114"/>
      <c r="DWI583" s="114"/>
      <c r="DWJ583" s="114"/>
      <c r="DWK583" s="114"/>
      <c r="DWL583" s="114"/>
      <c r="DWM583" s="114"/>
      <c r="DWN583" s="114"/>
      <c r="DWO583" s="114"/>
      <c r="DWP583" s="114"/>
      <c r="DWQ583" s="114"/>
      <c r="DWR583" s="114"/>
      <c r="DWS583" s="114"/>
      <c r="DWT583" s="114"/>
      <c r="DWU583" s="114"/>
      <c r="DWV583" s="114"/>
      <c r="DWW583" s="114"/>
      <c r="DWX583" s="114"/>
      <c r="DWY583" s="114"/>
      <c r="DWZ583" s="114"/>
      <c r="DXA583" s="114"/>
      <c r="DXB583" s="114"/>
      <c r="DXC583" s="114"/>
      <c r="DXD583" s="114"/>
      <c r="DXE583" s="114"/>
      <c r="DXF583" s="114"/>
      <c r="DXG583" s="114"/>
      <c r="DXH583" s="114"/>
      <c r="DXI583" s="114"/>
      <c r="DXJ583" s="114"/>
      <c r="DXK583" s="114"/>
      <c r="DXL583" s="114"/>
      <c r="DXM583" s="114"/>
      <c r="DXN583" s="114"/>
      <c r="DXO583" s="114"/>
      <c r="DXP583" s="114"/>
      <c r="DXQ583" s="114"/>
      <c r="DXR583" s="114"/>
      <c r="DXS583" s="114"/>
      <c r="DXT583" s="114"/>
      <c r="DXU583" s="114"/>
      <c r="DXV583" s="114"/>
      <c r="DXW583" s="114"/>
      <c r="DXX583" s="114"/>
      <c r="DXY583" s="114"/>
      <c r="DXZ583" s="114"/>
      <c r="DYA583" s="114"/>
      <c r="DYB583" s="114"/>
      <c r="DYC583" s="114"/>
      <c r="DYD583" s="114"/>
      <c r="DYE583" s="114"/>
      <c r="DYF583" s="114"/>
      <c r="DYG583" s="114"/>
      <c r="DYH583" s="114"/>
      <c r="DYI583" s="114"/>
      <c r="DYJ583" s="114"/>
      <c r="DYK583" s="114"/>
      <c r="DYL583" s="114"/>
      <c r="DYM583" s="114"/>
      <c r="DYN583" s="114"/>
      <c r="DYO583" s="114"/>
      <c r="DYP583" s="114"/>
      <c r="DYQ583" s="114"/>
      <c r="DYR583" s="114"/>
      <c r="DYS583" s="114"/>
      <c r="DYT583" s="114"/>
      <c r="DYU583" s="114"/>
      <c r="DYV583" s="114"/>
      <c r="DYW583" s="114"/>
      <c r="DYX583" s="114"/>
      <c r="DYY583" s="114"/>
      <c r="DYZ583" s="114"/>
      <c r="DZA583" s="114"/>
      <c r="DZB583" s="114"/>
      <c r="DZC583" s="114"/>
      <c r="DZD583" s="114"/>
      <c r="DZE583" s="114"/>
      <c r="DZF583" s="114"/>
      <c r="DZG583" s="114"/>
      <c r="DZH583" s="114"/>
      <c r="DZI583" s="114"/>
      <c r="DZJ583" s="114"/>
      <c r="DZK583" s="114"/>
      <c r="DZL583" s="114"/>
      <c r="DZM583" s="114"/>
      <c r="DZN583" s="114"/>
      <c r="DZO583" s="114"/>
      <c r="DZP583" s="114"/>
      <c r="DZQ583" s="114"/>
      <c r="DZR583" s="114"/>
      <c r="DZS583" s="114"/>
      <c r="DZT583" s="114"/>
      <c r="DZU583" s="114"/>
      <c r="DZV583" s="114"/>
      <c r="DZW583" s="114"/>
      <c r="DZX583" s="114"/>
      <c r="DZY583" s="114"/>
      <c r="DZZ583" s="114"/>
      <c r="EAA583" s="114"/>
      <c r="EAB583" s="114"/>
      <c r="EAC583" s="114"/>
      <c r="EAD583" s="114"/>
      <c r="EAE583" s="114"/>
      <c r="EAF583" s="114"/>
      <c r="EAG583" s="114"/>
      <c r="EAH583" s="114"/>
      <c r="EAI583" s="114"/>
      <c r="EAJ583" s="114"/>
      <c r="EAK583" s="114"/>
      <c r="EAL583" s="114"/>
      <c r="EAM583" s="114"/>
      <c r="EAN583" s="114"/>
      <c r="EAO583" s="114"/>
      <c r="EAP583" s="114"/>
      <c r="EAQ583" s="114"/>
      <c r="EAR583" s="114"/>
      <c r="EAS583" s="114"/>
      <c r="EAT583" s="114"/>
      <c r="EAU583" s="114"/>
      <c r="EAV583" s="114"/>
      <c r="EAW583" s="114"/>
      <c r="EAX583" s="114"/>
      <c r="EAY583" s="114"/>
      <c r="EAZ583" s="114"/>
      <c r="EBA583" s="114"/>
      <c r="EBB583" s="114"/>
      <c r="EBC583" s="114"/>
      <c r="EBD583" s="114"/>
      <c r="EBE583" s="114"/>
      <c r="EBF583" s="114"/>
      <c r="EBG583" s="114"/>
      <c r="EBH583" s="114"/>
      <c r="EBI583" s="114"/>
      <c r="EBJ583" s="114"/>
      <c r="EBK583" s="114"/>
      <c r="EBL583" s="114"/>
      <c r="EBM583" s="114"/>
      <c r="EBN583" s="114"/>
      <c r="EBO583" s="114"/>
      <c r="EBP583" s="114"/>
      <c r="EBQ583" s="114"/>
      <c r="EBR583" s="114"/>
      <c r="EBS583" s="114"/>
      <c r="EBT583" s="114"/>
      <c r="EBU583" s="114"/>
      <c r="EBV583" s="114"/>
      <c r="EBW583" s="114"/>
      <c r="EBX583" s="114"/>
      <c r="EBY583" s="114"/>
      <c r="EBZ583" s="114"/>
      <c r="ECA583" s="114"/>
      <c r="ECB583" s="114"/>
      <c r="ECC583" s="114"/>
      <c r="ECD583" s="114"/>
      <c r="ECE583" s="114"/>
      <c r="ECF583" s="114"/>
      <c r="ECG583" s="114"/>
      <c r="ECH583" s="114"/>
      <c r="ECI583" s="114"/>
      <c r="ECJ583" s="114"/>
      <c r="ECK583" s="114"/>
      <c r="ECL583" s="114"/>
      <c r="ECM583" s="114"/>
      <c r="ECN583" s="114"/>
      <c r="ECO583" s="114"/>
      <c r="ECP583" s="114"/>
      <c r="ECQ583" s="114"/>
      <c r="ECR583" s="114"/>
      <c r="ECS583" s="114"/>
      <c r="ECT583" s="114"/>
      <c r="ECU583" s="114"/>
      <c r="ECV583" s="114"/>
      <c r="ECW583" s="114"/>
      <c r="ECX583" s="114"/>
      <c r="ECY583" s="114"/>
      <c r="ECZ583" s="114"/>
      <c r="EDA583" s="114"/>
      <c r="EDB583" s="114"/>
      <c r="EDC583" s="114"/>
      <c r="EDD583" s="114"/>
      <c r="EDE583" s="114"/>
      <c r="EDF583" s="114"/>
      <c r="EDG583" s="114"/>
      <c r="EDH583" s="114"/>
      <c r="EDI583" s="114"/>
      <c r="EDJ583" s="114"/>
      <c r="EDK583" s="114"/>
      <c r="EDL583" s="114"/>
      <c r="EDM583" s="114"/>
      <c r="EDN583" s="114"/>
      <c r="EDO583" s="114"/>
      <c r="EDP583" s="114"/>
      <c r="EDQ583" s="114"/>
      <c r="EDR583" s="114"/>
      <c r="EDS583" s="114"/>
      <c r="EDT583" s="114"/>
      <c r="EDU583" s="114"/>
      <c r="EDV583" s="114"/>
      <c r="EDW583" s="114"/>
      <c r="EDX583" s="114"/>
      <c r="EDY583" s="114"/>
      <c r="EDZ583" s="114"/>
      <c r="EEA583" s="114"/>
      <c r="EEB583" s="114"/>
      <c r="EEC583" s="114"/>
      <c r="EED583" s="114"/>
      <c r="EEE583" s="114"/>
      <c r="EEF583" s="114"/>
      <c r="EEG583" s="114"/>
      <c r="EEH583" s="114"/>
      <c r="EEI583" s="114"/>
      <c r="EEJ583" s="114"/>
      <c r="EEK583" s="114"/>
      <c r="EEL583" s="114"/>
      <c r="EEM583" s="114"/>
      <c r="EEN583" s="114"/>
      <c r="EEO583" s="114"/>
      <c r="EEP583" s="114"/>
      <c r="EEQ583" s="114"/>
      <c r="EER583" s="114"/>
      <c r="EES583" s="114"/>
      <c r="EET583" s="114"/>
      <c r="EEU583" s="114"/>
      <c r="EEV583" s="114"/>
      <c r="EEW583" s="114"/>
      <c r="EEX583" s="114"/>
      <c r="EEY583" s="114"/>
      <c r="EEZ583" s="114"/>
      <c r="EFA583" s="114"/>
      <c r="EFB583" s="114"/>
      <c r="EFC583" s="114"/>
      <c r="EFD583" s="114"/>
      <c r="EFE583" s="114"/>
      <c r="EFF583" s="114"/>
      <c r="EFG583" s="114"/>
      <c r="EFH583" s="114"/>
      <c r="EFI583" s="114"/>
      <c r="EFJ583" s="114"/>
      <c r="EFK583" s="114"/>
      <c r="EFL583" s="114"/>
      <c r="EFM583" s="114"/>
      <c r="EFN583" s="114"/>
      <c r="EFO583" s="114"/>
      <c r="EFP583" s="114"/>
      <c r="EFQ583" s="114"/>
      <c r="EFR583" s="114"/>
      <c r="EFS583" s="114"/>
      <c r="EFT583" s="114"/>
      <c r="EFU583" s="114"/>
      <c r="EFV583" s="114"/>
      <c r="EFW583" s="114"/>
      <c r="EFX583" s="114"/>
      <c r="EFY583" s="114"/>
      <c r="EFZ583" s="114"/>
      <c r="EGA583" s="114"/>
      <c r="EGB583" s="114"/>
      <c r="EGC583" s="114"/>
      <c r="EGD583" s="114"/>
      <c r="EGE583" s="114"/>
      <c r="EGF583" s="114"/>
      <c r="EGG583" s="114"/>
      <c r="EGH583" s="114"/>
      <c r="EGI583" s="114"/>
      <c r="EGJ583" s="114"/>
      <c r="EGK583" s="114"/>
      <c r="EGL583" s="114"/>
      <c r="EGM583" s="114"/>
      <c r="EGN583" s="114"/>
      <c r="EGO583" s="114"/>
      <c r="EGP583" s="114"/>
      <c r="EGQ583" s="114"/>
      <c r="EGR583" s="114"/>
      <c r="EGS583" s="114"/>
      <c r="EGT583" s="114"/>
      <c r="EGU583" s="114"/>
      <c r="EGV583" s="114"/>
      <c r="EGW583" s="114"/>
      <c r="EGX583" s="114"/>
      <c r="EGY583" s="114"/>
      <c r="EGZ583" s="114"/>
      <c r="EHA583" s="114"/>
      <c r="EHB583" s="114"/>
      <c r="EHC583" s="114"/>
      <c r="EHD583" s="114"/>
      <c r="EHE583" s="114"/>
      <c r="EHF583" s="114"/>
      <c r="EHG583" s="114"/>
      <c r="EHH583" s="114"/>
      <c r="EHI583" s="114"/>
      <c r="EHJ583" s="114"/>
      <c r="EHK583" s="114"/>
      <c r="EHL583" s="114"/>
      <c r="EHM583" s="114"/>
      <c r="EHN583" s="114"/>
      <c r="EHO583" s="114"/>
      <c r="EHP583" s="114"/>
      <c r="EHQ583" s="114"/>
      <c r="EHR583" s="114"/>
      <c r="EHS583" s="114"/>
      <c r="EHT583" s="114"/>
      <c r="EHU583" s="114"/>
      <c r="EHV583" s="114"/>
      <c r="EHW583" s="114"/>
      <c r="EHX583" s="114"/>
      <c r="EHY583" s="114"/>
      <c r="EHZ583" s="114"/>
      <c r="EIA583" s="114"/>
      <c r="EIB583" s="114"/>
      <c r="EIC583" s="114"/>
      <c r="EID583" s="114"/>
      <c r="EIE583" s="114"/>
      <c r="EIF583" s="114"/>
      <c r="EIG583" s="114"/>
      <c r="EIH583" s="114"/>
      <c r="EII583" s="114"/>
      <c r="EIJ583" s="114"/>
      <c r="EIK583" s="114"/>
      <c r="EIL583" s="114"/>
      <c r="EIM583" s="114"/>
      <c r="EIN583" s="114"/>
      <c r="EIO583" s="114"/>
      <c r="EIP583" s="114"/>
      <c r="EIQ583" s="114"/>
      <c r="EIR583" s="114"/>
      <c r="EIS583" s="114"/>
      <c r="EIT583" s="114"/>
      <c r="EIU583" s="114"/>
      <c r="EIV583" s="114"/>
      <c r="EIW583" s="114"/>
      <c r="EIX583" s="114"/>
      <c r="EIY583" s="114"/>
      <c r="EIZ583" s="114"/>
      <c r="EJA583" s="114"/>
      <c r="EJB583" s="114"/>
      <c r="EJC583" s="114"/>
      <c r="EJD583" s="114"/>
      <c r="EJE583" s="114"/>
      <c r="EJF583" s="114"/>
      <c r="EJG583" s="114"/>
      <c r="EJH583" s="114"/>
      <c r="EJI583" s="114"/>
      <c r="EJJ583" s="114"/>
      <c r="EJK583" s="114"/>
      <c r="EJL583" s="114"/>
      <c r="EJM583" s="114"/>
      <c r="EJN583" s="114"/>
      <c r="EJO583" s="114"/>
      <c r="EJP583" s="114"/>
      <c r="EJQ583" s="114"/>
      <c r="EJR583" s="114"/>
      <c r="EJS583" s="114"/>
      <c r="EJT583" s="114"/>
      <c r="EJU583" s="114"/>
      <c r="EJV583" s="114"/>
      <c r="EJW583" s="114"/>
      <c r="EJX583" s="114"/>
      <c r="EJY583" s="114"/>
      <c r="EJZ583" s="114"/>
      <c r="EKA583" s="114"/>
      <c r="EKB583" s="114"/>
      <c r="EKC583" s="114"/>
      <c r="EKD583" s="114"/>
      <c r="EKE583" s="114"/>
      <c r="EKF583" s="114"/>
      <c r="EKG583" s="114"/>
      <c r="EKH583" s="114"/>
      <c r="EKI583" s="114"/>
      <c r="EKJ583" s="114"/>
      <c r="EKK583" s="114"/>
      <c r="EKL583" s="114"/>
      <c r="EKM583" s="114"/>
      <c r="EKN583" s="114"/>
      <c r="EKO583" s="114"/>
      <c r="EKP583" s="114"/>
      <c r="EKQ583" s="114"/>
      <c r="EKR583" s="114"/>
      <c r="EKS583" s="114"/>
      <c r="EKT583" s="114"/>
      <c r="EKU583" s="114"/>
      <c r="EKV583" s="114"/>
      <c r="EKW583" s="114"/>
      <c r="EKX583" s="114"/>
      <c r="EKY583" s="114"/>
      <c r="EKZ583" s="114"/>
      <c r="ELA583" s="114"/>
      <c r="ELB583" s="114"/>
      <c r="ELC583" s="114"/>
      <c r="ELD583" s="114"/>
      <c r="ELE583" s="114"/>
      <c r="ELF583" s="114"/>
      <c r="ELG583" s="114"/>
      <c r="ELH583" s="114"/>
      <c r="ELI583" s="114"/>
      <c r="ELJ583" s="114"/>
      <c r="ELK583" s="114"/>
      <c r="ELL583" s="114"/>
      <c r="ELM583" s="114"/>
      <c r="ELN583" s="114"/>
      <c r="ELO583" s="114"/>
      <c r="ELP583" s="114"/>
      <c r="ELQ583" s="114"/>
      <c r="ELR583" s="114"/>
      <c r="ELS583" s="114"/>
      <c r="ELT583" s="114"/>
      <c r="ELU583" s="114"/>
      <c r="ELV583" s="114"/>
      <c r="ELW583" s="114"/>
      <c r="ELX583" s="114"/>
      <c r="ELY583" s="114"/>
      <c r="ELZ583" s="114"/>
      <c r="EMA583" s="114"/>
      <c r="EMB583" s="114"/>
      <c r="EMC583" s="114"/>
      <c r="EMD583" s="114"/>
      <c r="EME583" s="114"/>
      <c r="EMF583" s="114"/>
      <c r="EMG583" s="114"/>
      <c r="EMH583" s="114"/>
      <c r="EMI583" s="114"/>
      <c r="EMJ583" s="114"/>
      <c r="EMK583" s="114"/>
      <c r="EML583" s="114"/>
      <c r="EMM583" s="114"/>
      <c r="EMN583" s="114"/>
      <c r="EMO583" s="114"/>
      <c r="EMP583" s="114"/>
      <c r="EMQ583" s="114"/>
      <c r="EMR583" s="114"/>
      <c r="EMS583" s="114"/>
      <c r="EMT583" s="114"/>
      <c r="EMU583" s="114"/>
      <c r="EMV583" s="114"/>
      <c r="EMW583" s="114"/>
      <c r="EMX583" s="114"/>
      <c r="EMY583" s="114"/>
      <c r="EMZ583" s="114"/>
      <c r="ENA583" s="114"/>
      <c r="ENB583" s="114"/>
      <c r="ENC583" s="114"/>
      <c r="END583" s="114"/>
      <c r="ENE583" s="114"/>
      <c r="ENF583" s="114"/>
      <c r="ENG583" s="114"/>
      <c r="ENH583" s="114"/>
      <c r="ENI583" s="114"/>
      <c r="ENJ583" s="114"/>
      <c r="ENK583" s="114"/>
      <c r="ENL583" s="114"/>
      <c r="ENM583" s="114"/>
      <c r="ENN583" s="114"/>
      <c r="ENO583" s="114"/>
      <c r="ENP583" s="114"/>
      <c r="ENQ583" s="114"/>
      <c r="ENR583" s="114"/>
      <c r="ENS583" s="114"/>
      <c r="ENT583" s="114"/>
      <c r="ENU583" s="114"/>
      <c r="ENV583" s="114"/>
      <c r="ENW583" s="114"/>
      <c r="ENX583" s="114"/>
      <c r="ENY583" s="114"/>
      <c r="ENZ583" s="114"/>
      <c r="EOA583" s="114"/>
      <c r="EOB583" s="114"/>
      <c r="EOC583" s="114"/>
      <c r="EOD583" s="114"/>
      <c r="EOE583" s="114"/>
      <c r="EOF583" s="114"/>
      <c r="EOG583" s="114"/>
      <c r="EOH583" s="114"/>
      <c r="EOI583" s="114"/>
      <c r="EOJ583" s="114"/>
      <c r="EOK583" s="114"/>
      <c r="EOL583" s="114"/>
      <c r="EOM583" s="114"/>
      <c r="EON583" s="114"/>
      <c r="EOO583" s="114"/>
      <c r="EOP583" s="114"/>
      <c r="EOQ583" s="114"/>
      <c r="EOR583" s="114"/>
      <c r="EOS583" s="114"/>
      <c r="EOT583" s="114"/>
      <c r="EOU583" s="114"/>
      <c r="EOV583" s="114"/>
      <c r="EOW583" s="114"/>
      <c r="EOX583" s="114"/>
      <c r="EOY583" s="114"/>
      <c r="EOZ583" s="114"/>
      <c r="EPA583" s="114"/>
      <c r="EPB583" s="114"/>
      <c r="EPC583" s="114"/>
      <c r="EPD583" s="114"/>
      <c r="EPE583" s="114"/>
      <c r="EPF583" s="114"/>
      <c r="EPG583" s="114"/>
      <c r="EPH583" s="114"/>
      <c r="EPI583" s="114"/>
      <c r="EPJ583" s="114"/>
      <c r="EPK583" s="114"/>
      <c r="EPL583" s="114"/>
      <c r="EPM583" s="114"/>
      <c r="EPN583" s="114"/>
      <c r="EPO583" s="114"/>
      <c r="EPP583" s="114"/>
      <c r="EPQ583" s="114"/>
      <c r="EPR583" s="114"/>
      <c r="EPS583" s="114"/>
      <c r="EPT583" s="114"/>
      <c r="EPU583" s="114"/>
      <c r="EPV583" s="114"/>
      <c r="EPW583" s="114"/>
      <c r="EPX583" s="114"/>
      <c r="EPY583" s="114"/>
      <c r="EPZ583" s="114"/>
      <c r="EQA583" s="114"/>
      <c r="EQB583" s="114"/>
      <c r="EQC583" s="114"/>
      <c r="EQD583" s="114"/>
      <c r="EQE583" s="114"/>
      <c r="EQF583" s="114"/>
      <c r="EQG583" s="114"/>
      <c r="EQH583" s="114"/>
      <c r="EQI583" s="114"/>
      <c r="EQJ583" s="114"/>
      <c r="EQK583" s="114"/>
      <c r="EQL583" s="114"/>
      <c r="EQM583" s="114"/>
      <c r="EQN583" s="114"/>
      <c r="EQO583" s="114"/>
      <c r="EQP583" s="114"/>
      <c r="EQQ583" s="114"/>
      <c r="EQR583" s="114"/>
      <c r="EQS583" s="114"/>
      <c r="EQT583" s="114"/>
      <c r="EQU583" s="114"/>
      <c r="EQV583" s="114"/>
      <c r="EQW583" s="114"/>
      <c r="EQX583" s="114"/>
      <c r="EQY583" s="114"/>
      <c r="EQZ583" s="114"/>
      <c r="ERA583" s="114"/>
      <c r="ERB583" s="114"/>
      <c r="ERC583" s="114"/>
      <c r="ERD583" s="114"/>
      <c r="ERE583" s="114"/>
      <c r="ERF583" s="114"/>
      <c r="ERG583" s="114"/>
      <c r="ERH583" s="114"/>
      <c r="ERI583" s="114"/>
      <c r="ERJ583" s="114"/>
      <c r="ERK583" s="114"/>
      <c r="ERL583" s="114"/>
      <c r="ERM583" s="114"/>
      <c r="ERN583" s="114"/>
      <c r="ERO583" s="114"/>
      <c r="ERP583" s="114"/>
      <c r="ERQ583" s="114"/>
      <c r="ERR583" s="114"/>
      <c r="ERS583" s="114"/>
      <c r="ERT583" s="114"/>
      <c r="ERU583" s="114"/>
      <c r="ERV583" s="114"/>
      <c r="ERW583" s="114"/>
      <c r="ERX583" s="114"/>
      <c r="ERY583" s="114"/>
      <c r="ERZ583" s="114"/>
      <c r="ESA583" s="114"/>
      <c r="ESB583" s="114"/>
      <c r="ESC583" s="114"/>
      <c r="ESD583" s="114"/>
      <c r="ESE583" s="114"/>
      <c r="ESF583" s="114"/>
      <c r="ESG583" s="114"/>
      <c r="ESH583" s="114"/>
      <c r="ESI583" s="114"/>
      <c r="ESJ583" s="114"/>
      <c r="ESK583" s="114"/>
      <c r="ESL583" s="114"/>
      <c r="ESM583" s="114"/>
      <c r="ESN583" s="114"/>
      <c r="ESO583" s="114"/>
      <c r="ESP583" s="114"/>
      <c r="ESQ583" s="114"/>
      <c r="ESR583" s="114"/>
      <c r="ESS583" s="114"/>
      <c r="EST583" s="114"/>
      <c r="ESU583" s="114"/>
      <c r="ESV583" s="114"/>
      <c r="ESW583" s="114"/>
      <c r="ESX583" s="114"/>
      <c r="ESY583" s="114"/>
      <c r="ESZ583" s="114"/>
      <c r="ETA583" s="114"/>
      <c r="ETB583" s="114"/>
      <c r="ETC583" s="114"/>
      <c r="ETD583" s="114"/>
      <c r="ETE583" s="114"/>
      <c r="ETF583" s="114"/>
      <c r="ETG583" s="114"/>
      <c r="ETH583" s="114"/>
      <c r="ETI583" s="114"/>
      <c r="ETJ583" s="114"/>
      <c r="ETK583" s="114"/>
      <c r="ETL583" s="114"/>
      <c r="ETM583" s="114"/>
      <c r="ETN583" s="114"/>
      <c r="ETO583" s="114"/>
      <c r="ETP583" s="114"/>
      <c r="ETQ583" s="114"/>
      <c r="ETR583" s="114"/>
      <c r="ETS583" s="114"/>
      <c r="ETT583" s="114"/>
      <c r="ETU583" s="114"/>
      <c r="ETV583" s="114"/>
      <c r="ETW583" s="114"/>
      <c r="ETX583" s="114"/>
      <c r="ETY583" s="114"/>
      <c r="ETZ583" s="114"/>
      <c r="EUA583" s="114"/>
      <c r="EUB583" s="114"/>
      <c r="EUC583" s="114"/>
      <c r="EUD583" s="114"/>
      <c r="EUE583" s="114"/>
      <c r="EUF583" s="114"/>
      <c r="EUG583" s="114"/>
      <c r="EUH583" s="114"/>
      <c r="EUI583" s="114"/>
      <c r="EUJ583" s="114"/>
      <c r="EUK583" s="114"/>
      <c r="EUL583" s="114"/>
      <c r="EUM583" s="114"/>
      <c r="EUN583" s="114"/>
      <c r="EUO583" s="114"/>
      <c r="EUP583" s="114"/>
      <c r="EUQ583" s="114"/>
      <c r="EUR583" s="114"/>
      <c r="EUS583" s="114"/>
      <c r="EUT583" s="114"/>
      <c r="EUU583" s="114"/>
      <c r="EUV583" s="114"/>
      <c r="EUW583" s="114"/>
      <c r="EUX583" s="114"/>
      <c r="EUY583" s="114"/>
      <c r="EUZ583" s="114"/>
      <c r="EVA583" s="114"/>
      <c r="EVB583" s="114"/>
      <c r="EVC583" s="114"/>
      <c r="EVD583" s="114"/>
      <c r="EVE583" s="114"/>
      <c r="EVF583" s="114"/>
      <c r="EVG583" s="114"/>
      <c r="EVH583" s="114"/>
      <c r="EVI583" s="114"/>
      <c r="EVJ583" s="114"/>
      <c r="EVK583" s="114"/>
      <c r="EVL583" s="114"/>
      <c r="EVM583" s="114"/>
      <c r="EVN583" s="114"/>
      <c r="EVO583" s="114"/>
      <c r="EVP583" s="114"/>
      <c r="EVQ583" s="114"/>
      <c r="EVR583" s="114"/>
      <c r="EVS583" s="114"/>
      <c r="EVT583" s="114"/>
      <c r="EVU583" s="114"/>
      <c r="EVV583" s="114"/>
      <c r="EVW583" s="114"/>
      <c r="EVX583" s="114"/>
      <c r="EVY583" s="114"/>
      <c r="EVZ583" s="114"/>
      <c r="EWA583" s="114"/>
      <c r="EWB583" s="114"/>
      <c r="EWC583" s="114"/>
      <c r="EWD583" s="114"/>
      <c r="EWE583" s="114"/>
      <c r="EWF583" s="114"/>
      <c r="EWG583" s="114"/>
      <c r="EWH583" s="114"/>
      <c r="EWI583" s="114"/>
      <c r="EWJ583" s="114"/>
      <c r="EWK583" s="114"/>
      <c r="EWL583" s="114"/>
      <c r="EWM583" s="114"/>
      <c r="EWN583" s="114"/>
      <c r="EWO583" s="114"/>
      <c r="EWP583" s="114"/>
      <c r="EWQ583" s="114"/>
      <c r="EWR583" s="114"/>
      <c r="EWS583" s="114"/>
      <c r="EWT583" s="114"/>
      <c r="EWU583" s="114"/>
      <c r="EWV583" s="114"/>
      <c r="EWW583" s="114"/>
      <c r="EWX583" s="114"/>
      <c r="EWY583" s="114"/>
      <c r="EWZ583" s="114"/>
      <c r="EXA583" s="114"/>
      <c r="EXB583" s="114"/>
      <c r="EXC583" s="114"/>
      <c r="EXD583" s="114"/>
      <c r="EXE583" s="114"/>
      <c r="EXF583" s="114"/>
      <c r="EXG583" s="114"/>
      <c r="EXH583" s="114"/>
      <c r="EXI583" s="114"/>
      <c r="EXJ583" s="114"/>
      <c r="EXK583" s="114"/>
      <c r="EXL583" s="114"/>
      <c r="EXM583" s="114"/>
      <c r="EXN583" s="114"/>
      <c r="EXO583" s="114"/>
      <c r="EXP583" s="114"/>
      <c r="EXQ583" s="114"/>
      <c r="EXR583" s="114"/>
      <c r="EXS583" s="114"/>
      <c r="EXT583" s="114"/>
      <c r="EXU583" s="114"/>
      <c r="EXV583" s="114"/>
      <c r="EXW583" s="114"/>
      <c r="EXX583" s="114"/>
      <c r="EXY583" s="114"/>
      <c r="EXZ583" s="114"/>
      <c r="EYA583" s="114"/>
      <c r="EYB583" s="114"/>
      <c r="EYC583" s="114"/>
      <c r="EYD583" s="114"/>
      <c r="EYE583" s="114"/>
      <c r="EYF583" s="114"/>
      <c r="EYG583" s="114"/>
      <c r="EYH583" s="114"/>
      <c r="EYI583" s="114"/>
      <c r="EYJ583" s="114"/>
      <c r="EYK583" s="114"/>
      <c r="EYL583" s="114"/>
      <c r="EYM583" s="114"/>
      <c r="EYN583" s="114"/>
      <c r="EYO583" s="114"/>
      <c r="EYP583" s="114"/>
      <c r="EYQ583" s="114"/>
      <c r="EYR583" s="114"/>
      <c r="EYS583" s="114"/>
      <c r="EYT583" s="114"/>
      <c r="EYU583" s="114"/>
      <c r="EYV583" s="114"/>
      <c r="EYW583" s="114"/>
      <c r="EYX583" s="114"/>
      <c r="EYY583" s="114"/>
      <c r="EYZ583" s="114"/>
      <c r="EZA583" s="114"/>
      <c r="EZB583" s="114"/>
      <c r="EZC583" s="114"/>
      <c r="EZD583" s="114"/>
      <c r="EZE583" s="114"/>
      <c r="EZF583" s="114"/>
      <c r="EZG583" s="114"/>
      <c r="EZH583" s="114"/>
      <c r="EZI583" s="114"/>
      <c r="EZJ583" s="114"/>
      <c r="EZK583" s="114"/>
      <c r="EZL583" s="114"/>
      <c r="EZM583" s="114"/>
      <c r="EZN583" s="114"/>
      <c r="EZO583" s="114"/>
      <c r="EZP583" s="114"/>
      <c r="EZQ583" s="114"/>
      <c r="EZR583" s="114"/>
      <c r="EZS583" s="114"/>
      <c r="EZT583" s="114"/>
      <c r="EZU583" s="114"/>
      <c r="EZV583" s="114"/>
      <c r="EZW583" s="114"/>
      <c r="EZX583" s="114"/>
      <c r="EZY583" s="114"/>
      <c r="EZZ583" s="114"/>
      <c r="FAA583" s="114"/>
      <c r="FAB583" s="114"/>
      <c r="FAC583" s="114"/>
      <c r="FAD583" s="114"/>
      <c r="FAE583" s="114"/>
      <c r="FAF583" s="114"/>
      <c r="FAG583" s="114"/>
      <c r="FAH583" s="114"/>
      <c r="FAI583" s="114"/>
      <c r="FAJ583" s="114"/>
      <c r="FAK583" s="114"/>
      <c r="FAL583" s="114"/>
      <c r="FAM583" s="114"/>
      <c r="FAN583" s="114"/>
      <c r="FAO583" s="114"/>
      <c r="FAP583" s="114"/>
      <c r="FAQ583" s="114"/>
      <c r="FAR583" s="114"/>
      <c r="FAS583" s="114"/>
      <c r="FAT583" s="114"/>
      <c r="FAU583" s="114"/>
      <c r="FAV583" s="114"/>
      <c r="FAW583" s="114"/>
      <c r="FAX583" s="114"/>
      <c r="FAY583" s="114"/>
      <c r="FAZ583" s="114"/>
      <c r="FBA583" s="114"/>
      <c r="FBB583" s="114"/>
      <c r="FBC583" s="114"/>
      <c r="FBD583" s="114"/>
      <c r="FBE583" s="114"/>
      <c r="FBF583" s="114"/>
      <c r="FBG583" s="114"/>
      <c r="FBH583" s="114"/>
      <c r="FBI583" s="114"/>
      <c r="FBJ583" s="114"/>
      <c r="FBK583" s="114"/>
      <c r="FBL583" s="114"/>
      <c r="FBM583" s="114"/>
      <c r="FBN583" s="114"/>
      <c r="FBO583" s="114"/>
      <c r="FBP583" s="114"/>
      <c r="FBQ583" s="114"/>
      <c r="FBR583" s="114"/>
      <c r="FBS583" s="114"/>
      <c r="FBT583" s="114"/>
      <c r="FBU583" s="114"/>
      <c r="FBV583" s="114"/>
      <c r="FBW583" s="114"/>
      <c r="FBX583" s="114"/>
      <c r="FBY583" s="114"/>
      <c r="FBZ583" s="114"/>
      <c r="FCA583" s="114"/>
      <c r="FCB583" s="114"/>
      <c r="FCC583" s="114"/>
      <c r="FCD583" s="114"/>
      <c r="FCE583" s="114"/>
      <c r="FCF583" s="114"/>
      <c r="FCG583" s="114"/>
      <c r="FCH583" s="114"/>
      <c r="FCI583" s="114"/>
      <c r="FCJ583" s="114"/>
      <c r="FCK583" s="114"/>
      <c r="FCL583" s="114"/>
      <c r="FCM583" s="114"/>
      <c r="FCN583" s="114"/>
      <c r="FCO583" s="114"/>
      <c r="FCP583" s="114"/>
      <c r="FCQ583" s="114"/>
      <c r="FCR583" s="114"/>
      <c r="FCS583" s="114"/>
      <c r="FCT583" s="114"/>
      <c r="FCU583" s="114"/>
      <c r="FCV583" s="114"/>
      <c r="FCW583" s="114"/>
      <c r="FCX583" s="114"/>
      <c r="FCY583" s="114"/>
      <c r="FCZ583" s="114"/>
      <c r="FDA583" s="114"/>
      <c r="FDB583" s="114"/>
      <c r="FDC583" s="114"/>
      <c r="FDD583" s="114"/>
      <c r="FDE583" s="114"/>
      <c r="FDF583" s="114"/>
      <c r="FDG583" s="114"/>
      <c r="FDH583" s="114"/>
      <c r="FDI583" s="114"/>
      <c r="FDJ583" s="114"/>
      <c r="FDK583" s="114"/>
      <c r="FDL583" s="114"/>
      <c r="FDM583" s="114"/>
      <c r="FDN583" s="114"/>
      <c r="FDO583" s="114"/>
      <c r="FDP583" s="114"/>
      <c r="FDQ583" s="114"/>
      <c r="FDR583" s="114"/>
      <c r="FDS583" s="114"/>
      <c r="FDT583" s="114"/>
      <c r="FDU583" s="114"/>
      <c r="FDV583" s="114"/>
      <c r="FDW583" s="114"/>
      <c r="FDX583" s="114"/>
      <c r="FDY583" s="114"/>
      <c r="FDZ583" s="114"/>
      <c r="FEA583" s="114"/>
      <c r="FEB583" s="114"/>
      <c r="FEC583" s="114"/>
      <c r="FED583" s="114"/>
      <c r="FEE583" s="114"/>
      <c r="FEF583" s="114"/>
      <c r="FEG583" s="114"/>
      <c r="FEH583" s="114"/>
      <c r="FEI583" s="114"/>
      <c r="FEJ583" s="114"/>
      <c r="FEK583" s="114"/>
      <c r="FEL583" s="114"/>
      <c r="FEM583" s="114"/>
      <c r="FEN583" s="114"/>
      <c r="FEO583" s="114"/>
      <c r="FEP583" s="114"/>
      <c r="FEQ583" s="114"/>
      <c r="FER583" s="114"/>
      <c r="FES583" s="114"/>
      <c r="FET583" s="114"/>
      <c r="FEU583" s="114"/>
      <c r="FEV583" s="114"/>
      <c r="FEW583" s="114"/>
      <c r="FEX583" s="114"/>
      <c r="FEY583" s="114"/>
      <c r="FEZ583" s="114"/>
      <c r="FFA583" s="114"/>
      <c r="FFB583" s="114"/>
      <c r="FFC583" s="114"/>
      <c r="FFD583" s="114"/>
      <c r="FFE583" s="114"/>
      <c r="FFF583" s="114"/>
      <c r="FFG583" s="114"/>
      <c r="FFH583" s="114"/>
      <c r="FFI583" s="114"/>
      <c r="FFJ583" s="114"/>
      <c r="FFK583" s="114"/>
      <c r="FFL583" s="114"/>
      <c r="FFM583" s="114"/>
      <c r="FFN583" s="114"/>
      <c r="FFO583" s="114"/>
      <c r="FFP583" s="114"/>
      <c r="FFQ583" s="114"/>
      <c r="FFR583" s="114"/>
      <c r="FFS583" s="114"/>
      <c r="FFT583" s="114"/>
      <c r="FFU583" s="114"/>
      <c r="FFV583" s="114"/>
      <c r="FFW583" s="114"/>
      <c r="FFX583" s="114"/>
      <c r="FFY583" s="114"/>
      <c r="FFZ583" s="114"/>
      <c r="FGA583" s="114"/>
      <c r="FGB583" s="114"/>
      <c r="FGC583" s="114"/>
      <c r="FGD583" s="114"/>
      <c r="FGE583" s="114"/>
      <c r="FGF583" s="114"/>
      <c r="FGG583" s="114"/>
      <c r="FGH583" s="114"/>
      <c r="FGI583" s="114"/>
      <c r="FGJ583" s="114"/>
      <c r="FGK583" s="114"/>
      <c r="FGL583" s="114"/>
      <c r="FGM583" s="114"/>
      <c r="FGN583" s="114"/>
      <c r="FGO583" s="114"/>
      <c r="FGP583" s="114"/>
      <c r="FGQ583" s="114"/>
      <c r="FGR583" s="114"/>
      <c r="FGS583" s="114"/>
      <c r="FGT583" s="114"/>
      <c r="FGU583" s="114"/>
      <c r="FGV583" s="114"/>
      <c r="FGW583" s="114"/>
      <c r="FGX583" s="114"/>
      <c r="FGY583" s="114"/>
      <c r="FGZ583" s="114"/>
      <c r="FHA583" s="114"/>
      <c r="FHB583" s="114"/>
      <c r="FHC583" s="114"/>
      <c r="FHD583" s="114"/>
      <c r="FHE583" s="114"/>
      <c r="FHF583" s="114"/>
      <c r="FHG583" s="114"/>
      <c r="FHH583" s="114"/>
      <c r="FHI583" s="114"/>
      <c r="FHJ583" s="114"/>
      <c r="FHK583" s="114"/>
      <c r="FHL583" s="114"/>
      <c r="FHM583" s="114"/>
      <c r="FHN583" s="114"/>
      <c r="FHO583" s="114"/>
      <c r="FHP583" s="114"/>
      <c r="FHQ583" s="114"/>
      <c r="FHR583" s="114"/>
      <c r="FHS583" s="114"/>
      <c r="FHT583" s="114"/>
      <c r="FHU583" s="114"/>
      <c r="FHV583" s="114"/>
      <c r="FHW583" s="114"/>
      <c r="FHX583" s="114"/>
      <c r="FHY583" s="114"/>
      <c r="FHZ583" s="114"/>
      <c r="FIA583" s="114"/>
      <c r="FIB583" s="114"/>
      <c r="FIC583" s="114"/>
      <c r="FID583" s="114"/>
      <c r="FIE583" s="114"/>
      <c r="FIF583" s="114"/>
      <c r="FIG583" s="114"/>
      <c r="FIH583" s="114"/>
      <c r="FII583" s="114"/>
      <c r="FIJ583" s="114"/>
      <c r="FIK583" s="114"/>
      <c r="FIL583" s="114"/>
      <c r="FIM583" s="114"/>
      <c r="FIN583" s="114"/>
      <c r="FIO583" s="114"/>
      <c r="FIP583" s="114"/>
      <c r="FIQ583" s="114"/>
      <c r="FIR583" s="114"/>
      <c r="FIS583" s="114"/>
      <c r="FIT583" s="114"/>
      <c r="FIU583" s="114"/>
      <c r="FIV583" s="114"/>
      <c r="FIW583" s="114"/>
      <c r="FIX583" s="114"/>
      <c r="FIY583" s="114"/>
      <c r="FIZ583" s="114"/>
      <c r="FJA583" s="114"/>
      <c r="FJB583" s="114"/>
      <c r="FJC583" s="114"/>
      <c r="FJD583" s="114"/>
      <c r="FJE583" s="114"/>
      <c r="FJF583" s="114"/>
      <c r="FJG583" s="114"/>
      <c r="FJH583" s="114"/>
      <c r="FJI583" s="114"/>
      <c r="FJJ583" s="114"/>
      <c r="FJK583" s="114"/>
      <c r="FJL583" s="114"/>
      <c r="FJM583" s="114"/>
      <c r="FJN583" s="114"/>
      <c r="FJO583" s="114"/>
      <c r="FJP583" s="114"/>
      <c r="FJQ583" s="114"/>
      <c r="FJR583" s="114"/>
      <c r="FJS583" s="114"/>
      <c r="FJT583" s="114"/>
      <c r="FJU583" s="114"/>
      <c r="FJV583" s="114"/>
      <c r="FJW583" s="114"/>
      <c r="FJX583" s="114"/>
      <c r="FJY583" s="114"/>
      <c r="FJZ583" s="114"/>
      <c r="FKA583" s="114"/>
      <c r="FKB583" s="114"/>
      <c r="FKC583" s="114"/>
      <c r="FKD583" s="114"/>
      <c r="FKE583" s="114"/>
      <c r="FKF583" s="114"/>
      <c r="FKG583" s="114"/>
      <c r="FKH583" s="114"/>
      <c r="FKI583" s="114"/>
      <c r="FKJ583" s="114"/>
      <c r="FKK583" s="114"/>
      <c r="FKL583" s="114"/>
      <c r="FKM583" s="114"/>
      <c r="FKN583" s="114"/>
      <c r="FKO583" s="114"/>
      <c r="FKP583" s="114"/>
      <c r="FKQ583" s="114"/>
      <c r="FKR583" s="114"/>
      <c r="FKS583" s="114"/>
      <c r="FKT583" s="114"/>
      <c r="FKU583" s="114"/>
      <c r="FKV583" s="114"/>
      <c r="FKW583" s="114"/>
      <c r="FKX583" s="114"/>
      <c r="FKY583" s="114"/>
      <c r="FKZ583" s="114"/>
      <c r="FLA583" s="114"/>
      <c r="FLB583" s="114"/>
      <c r="FLC583" s="114"/>
      <c r="FLD583" s="114"/>
      <c r="FLE583" s="114"/>
      <c r="FLF583" s="114"/>
      <c r="FLG583" s="114"/>
      <c r="FLH583" s="114"/>
      <c r="FLI583" s="114"/>
      <c r="FLJ583" s="114"/>
      <c r="FLK583" s="114"/>
      <c r="FLL583" s="114"/>
      <c r="FLM583" s="114"/>
      <c r="FLN583" s="114"/>
      <c r="FLO583" s="114"/>
      <c r="FLP583" s="114"/>
      <c r="FLQ583" s="114"/>
      <c r="FLR583" s="114"/>
      <c r="FLS583" s="114"/>
      <c r="FLT583" s="114"/>
      <c r="FLU583" s="114"/>
      <c r="FLV583" s="114"/>
      <c r="FLW583" s="114"/>
      <c r="FLX583" s="114"/>
      <c r="FLY583" s="114"/>
      <c r="FLZ583" s="114"/>
      <c r="FMA583" s="114"/>
      <c r="FMB583" s="114"/>
      <c r="FMC583" s="114"/>
      <c r="FMD583" s="114"/>
      <c r="FME583" s="114"/>
      <c r="FMF583" s="114"/>
      <c r="FMG583" s="114"/>
      <c r="FMH583" s="114"/>
      <c r="FMI583" s="114"/>
      <c r="FMJ583" s="114"/>
      <c r="FMK583" s="114"/>
      <c r="FML583" s="114"/>
      <c r="FMM583" s="114"/>
      <c r="FMN583" s="114"/>
      <c r="FMO583" s="114"/>
      <c r="FMP583" s="114"/>
      <c r="FMQ583" s="114"/>
      <c r="FMR583" s="114"/>
      <c r="FMS583" s="114"/>
      <c r="FMT583" s="114"/>
      <c r="FMU583" s="114"/>
      <c r="FMV583" s="114"/>
      <c r="FMW583" s="114"/>
      <c r="FMX583" s="114"/>
      <c r="FMY583" s="114"/>
      <c r="FMZ583" s="114"/>
      <c r="FNA583" s="114"/>
      <c r="FNB583" s="114"/>
      <c r="FNC583" s="114"/>
      <c r="FND583" s="114"/>
      <c r="FNE583" s="114"/>
      <c r="FNF583" s="114"/>
      <c r="FNG583" s="114"/>
      <c r="FNH583" s="114"/>
      <c r="FNI583" s="114"/>
      <c r="FNJ583" s="114"/>
      <c r="FNK583" s="114"/>
      <c r="FNL583" s="114"/>
      <c r="FNM583" s="114"/>
      <c r="FNN583" s="114"/>
      <c r="FNO583" s="114"/>
      <c r="FNP583" s="114"/>
      <c r="FNQ583" s="114"/>
      <c r="FNR583" s="114"/>
      <c r="FNS583" s="114"/>
      <c r="FNT583" s="114"/>
      <c r="FNU583" s="114"/>
      <c r="FNV583" s="114"/>
      <c r="FNW583" s="114"/>
      <c r="FNX583" s="114"/>
      <c r="FNY583" s="114"/>
      <c r="FNZ583" s="114"/>
      <c r="FOA583" s="114"/>
      <c r="FOB583" s="114"/>
      <c r="FOC583" s="114"/>
      <c r="FOD583" s="114"/>
      <c r="FOE583" s="114"/>
      <c r="FOF583" s="114"/>
      <c r="FOG583" s="114"/>
      <c r="FOH583" s="114"/>
      <c r="FOI583" s="114"/>
      <c r="FOJ583" s="114"/>
      <c r="FOK583" s="114"/>
      <c r="FOL583" s="114"/>
      <c r="FOM583" s="114"/>
      <c r="FON583" s="114"/>
      <c r="FOO583" s="114"/>
      <c r="FOP583" s="114"/>
      <c r="FOQ583" s="114"/>
      <c r="FOR583" s="114"/>
      <c r="FOS583" s="114"/>
      <c r="FOT583" s="114"/>
      <c r="FOU583" s="114"/>
      <c r="FOV583" s="114"/>
      <c r="FOW583" s="114"/>
      <c r="FOX583" s="114"/>
      <c r="FOY583" s="114"/>
      <c r="FOZ583" s="114"/>
      <c r="FPA583" s="114"/>
      <c r="FPB583" s="114"/>
      <c r="FPC583" s="114"/>
      <c r="FPD583" s="114"/>
      <c r="FPE583" s="114"/>
      <c r="FPF583" s="114"/>
      <c r="FPG583" s="114"/>
      <c r="FPH583" s="114"/>
      <c r="FPI583" s="114"/>
      <c r="FPJ583" s="114"/>
      <c r="FPK583" s="114"/>
      <c r="FPL583" s="114"/>
      <c r="FPM583" s="114"/>
      <c r="FPN583" s="114"/>
      <c r="FPO583" s="114"/>
      <c r="FPP583" s="114"/>
      <c r="FPQ583" s="114"/>
      <c r="FPR583" s="114"/>
      <c r="FPS583" s="114"/>
      <c r="FPT583" s="114"/>
      <c r="FPU583" s="114"/>
      <c r="FPV583" s="114"/>
      <c r="FPW583" s="114"/>
      <c r="FPX583" s="114"/>
      <c r="FPY583" s="114"/>
      <c r="FPZ583" s="114"/>
      <c r="FQA583" s="114"/>
      <c r="FQB583" s="114"/>
      <c r="FQC583" s="114"/>
      <c r="FQD583" s="114"/>
      <c r="FQE583" s="114"/>
      <c r="FQF583" s="114"/>
      <c r="FQG583" s="114"/>
      <c r="FQH583" s="114"/>
      <c r="FQI583" s="114"/>
      <c r="FQJ583" s="114"/>
      <c r="FQK583" s="114"/>
      <c r="FQL583" s="114"/>
      <c r="FQM583" s="114"/>
      <c r="FQN583" s="114"/>
      <c r="FQO583" s="114"/>
      <c r="FQP583" s="114"/>
      <c r="FQQ583" s="114"/>
      <c r="FQR583" s="114"/>
      <c r="FQS583" s="114"/>
      <c r="FQT583" s="114"/>
      <c r="FQU583" s="114"/>
      <c r="FQV583" s="114"/>
      <c r="FQW583" s="114"/>
      <c r="FQX583" s="114"/>
      <c r="FQY583" s="114"/>
      <c r="FQZ583" s="114"/>
      <c r="FRA583" s="114"/>
      <c r="FRB583" s="114"/>
      <c r="FRC583" s="114"/>
      <c r="FRD583" s="114"/>
      <c r="FRE583" s="114"/>
      <c r="FRF583" s="114"/>
      <c r="FRG583" s="114"/>
      <c r="FRH583" s="114"/>
      <c r="FRI583" s="114"/>
      <c r="FRJ583" s="114"/>
      <c r="FRK583" s="114"/>
      <c r="FRL583" s="114"/>
      <c r="FRM583" s="114"/>
      <c r="FRN583" s="114"/>
      <c r="FRO583" s="114"/>
      <c r="FRP583" s="114"/>
      <c r="FRQ583" s="114"/>
      <c r="FRR583" s="114"/>
      <c r="FRS583" s="114"/>
      <c r="FRT583" s="114"/>
      <c r="FRU583" s="114"/>
      <c r="FRV583" s="114"/>
      <c r="FRW583" s="114"/>
      <c r="FRX583" s="114"/>
      <c r="FRY583" s="114"/>
      <c r="FRZ583" s="114"/>
      <c r="FSA583" s="114"/>
      <c r="FSB583" s="114"/>
      <c r="FSC583" s="114"/>
      <c r="FSD583" s="114"/>
      <c r="FSE583" s="114"/>
      <c r="FSF583" s="114"/>
      <c r="FSG583" s="114"/>
      <c r="FSH583" s="114"/>
      <c r="FSI583" s="114"/>
      <c r="FSJ583" s="114"/>
      <c r="FSK583" s="114"/>
      <c r="FSL583" s="114"/>
      <c r="FSM583" s="114"/>
      <c r="FSN583" s="114"/>
      <c r="FSO583" s="114"/>
      <c r="FSP583" s="114"/>
      <c r="FSQ583" s="114"/>
      <c r="FSR583" s="114"/>
      <c r="FSS583" s="114"/>
      <c r="FST583" s="114"/>
      <c r="FSU583" s="114"/>
      <c r="FSV583" s="114"/>
      <c r="FSW583" s="114"/>
      <c r="FSX583" s="114"/>
      <c r="FSY583" s="114"/>
      <c r="FSZ583" s="114"/>
      <c r="FTA583" s="114"/>
      <c r="FTB583" s="114"/>
      <c r="FTC583" s="114"/>
      <c r="FTD583" s="114"/>
      <c r="FTE583" s="114"/>
      <c r="FTF583" s="114"/>
      <c r="FTG583" s="114"/>
      <c r="FTH583" s="114"/>
      <c r="FTI583" s="114"/>
      <c r="FTJ583" s="114"/>
      <c r="FTK583" s="114"/>
      <c r="FTL583" s="114"/>
      <c r="FTM583" s="114"/>
      <c r="FTN583" s="114"/>
      <c r="FTO583" s="114"/>
      <c r="FTP583" s="114"/>
      <c r="FTQ583" s="114"/>
      <c r="FTR583" s="114"/>
      <c r="FTS583" s="114"/>
      <c r="FTT583" s="114"/>
      <c r="FTU583" s="114"/>
      <c r="FTV583" s="114"/>
      <c r="FTW583" s="114"/>
      <c r="FTX583" s="114"/>
      <c r="FTY583" s="114"/>
      <c r="FTZ583" s="114"/>
      <c r="FUA583" s="114"/>
      <c r="FUB583" s="114"/>
      <c r="FUC583" s="114"/>
      <c r="FUD583" s="114"/>
      <c r="FUE583" s="114"/>
      <c r="FUF583" s="114"/>
      <c r="FUG583" s="114"/>
      <c r="FUH583" s="114"/>
      <c r="FUI583" s="114"/>
      <c r="FUJ583" s="114"/>
      <c r="FUK583" s="114"/>
      <c r="FUL583" s="114"/>
      <c r="FUM583" s="114"/>
      <c r="FUN583" s="114"/>
      <c r="FUO583" s="114"/>
      <c r="FUP583" s="114"/>
      <c r="FUQ583" s="114"/>
      <c r="FUR583" s="114"/>
      <c r="FUS583" s="114"/>
      <c r="FUT583" s="114"/>
      <c r="FUU583" s="114"/>
      <c r="FUV583" s="114"/>
      <c r="FUW583" s="114"/>
      <c r="FUX583" s="114"/>
      <c r="FUY583" s="114"/>
      <c r="FUZ583" s="114"/>
      <c r="FVA583" s="114"/>
      <c r="FVB583" s="114"/>
      <c r="FVC583" s="114"/>
      <c r="FVD583" s="114"/>
      <c r="FVE583" s="114"/>
      <c r="FVF583" s="114"/>
      <c r="FVG583" s="114"/>
      <c r="FVH583" s="114"/>
      <c r="FVI583" s="114"/>
      <c r="FVJ583" s="114"/>
      <c r="FVK583" s="114"/>
      <c r="FVL583" s="114"/>
      <c r="FVM583" s="114"/>
      <c r="FVN583" s="114"/>
      <c r="FVO583" s="114"/>
      <c r="FVP583" s="114"/>
      <c r="FVQ583" s="114"/>
      <c r="FVR583" s="114"/>
      <c r="FVS583" s="114"/>
      <c r="FVT583" s="114"/>
      <c r="FVU583" s="114"/>
      <c r="FVV583" s="114"/>
      <c r="FVW583" s="114"/>
      <c r="FVX583" s="114"/>
      <c r="FVY583" s="114"/>
      <c r="FVZ583" s="114"/>
      <c r="FWA583" s="114"/>
      <c r="FWB583" s="114"/>
      <c r="FWC583" s="114"/>
      <c r="FWD583" s="114"/>
      <c r="FWE583" s="114"/>
      <c r="FWF583" s="114"/>
      <c r="FWG583" s="114"/>
      <c r="FWH583" s="114"/>
      <c r="FWI583" s="114"/>
      <c r="FWJ583" s="114"/>
      <c r="FWK583" s="114"/>
      <c r="FWL583" s="114"/>
      <c r="FWM583" s="114"/>
      <c r="FWN583" s="114"/>
      <c r="FWO583" s="114"/>
      <c r="FWP583" s="114"/>
      <c r="FWQ583" s="114"/>
      <c r="FWR583" s="114"/>
      <c r="FWS583" s="114"/>
      <c r="FWT583" s="114"/>
      <c r="FWU583" s="114"/>
      <c r="FWV583" s="114"/>
      <c r="FWW583" s="114"/>
      <c r="FWX583" s="114"/>
      <c r="FWY583" s="114"/>
      <c r="FWZ583" s="114"/>
      <c r="FXA583" s="114"/>
      <c r="FXB583" s="114"/>
      <c r="FXC583" s="114"/>
      <c r="FXD583" s="114"/>
      <c r="FXE583" s="114"/>
      <c r="FXF583" s="114"/>
      <c r="FXG583" s="114"/>
      <c r="FXH583" s="114"/>
      <c r="FXI583" s="114"/>
      <c r="FXJ583" s="114"/>
      <c r="FXK583" s="114"/>
      <c r="FXL583" s="114"/>
      <c r="FXM583" s="114"/>
      <c r="FXN583" s="114"/>
      <c r="FXO583" s="114"/>
      <c r="FXP583" s="114"/>
      <c r="FXQ583" s="114"/>
      <c r="FXR583" s="114"/>
      <c r="FXS583" s="114"/>
      <c r="FXT583" s="114"/>
      <c r="FXU583" s="114"/>
      <c r="FXV583" s="114"/>
      <c r="FXW583" s="114"/>
      <c r="FXX583" s="114"/>
      <c r="FXY583" s="114"/>
      <c r="FXZ583" s="114"/>
      <c r="FYA583" s="114"/>
      <c r="FYB583" s="114"/>
      <c r="FYC583" s="114"/>
      <c r="FYD583" s="114"/>
      <c r="FYE583" s="114"/>
      <c r="FYF583" s="114"/>
      <c r="FYG583" s="114"/>
      <c r="FYH583" s="114"/>
      <c r="FYI583" s="114"/>
      <c r="FYJ583" s="114"/>
      <c r="FYK583" s="114"/>
      <c r="FYL583" s="114"/>
      <c r="FYM583" s="114"/>
      <c r="FYN583" s="114"/>
      <c r="FYO583" s="114"/>
      <c r="FYP583" s="114"/>
      <c r="FYQ583" s="114"/>
      <c r="FYR583" s="114"/>
      <c r="FYS583" s="114"/>
      <c r="FYT583" s="114"/>
      <c r="FYU583" s="114"/>
      <c r="FYV583" s="114"/>
      <c r="FYW583" s="114"/>
      <c r="FYX583" s="114"/>
      <c r="FYY583" s="114"/>
      <c r="FYZ583" s="114"/>
      <c r="FZA583" s="114"/>
      <c r="FZB583" s="114"/>
      <c r="FZC583" s="114"/>
      <c r="FZD583" s="114"/>
      <c r="FZE583" s="114"/>
      <c r="FZF583" s="114"/>
      <c r="FZG583" s="114"/>
      <c r="FZH583" s="114"/>
      <c r="FZI583" s="114"/>
      <c r="FZJ583" s="114"/>
      <c r="FZK583" s="114"/>
      <c r="FZL583" s="114"/>
      <c r="FZM583" s="114"/>
      <c r="FZN583" s="114"/>
      <c r="FZO583" s="114"/>
      <c r="FZP583" s="114"/>
      <c r="FZQ583" s="114"/>
      <c r="FZR583" s="114"/>
      <c r="FZS583" s="114"/>
      <c r="FZT583" s="114"/>
      <c r="FZU583" s="114"/>
      <c r="FZV583" s="114"/>
      <c r="FZW583" s="114"/>
      <c r="FZX583" s="114"/>
      <c r="FZY583" s="114"/>
      <c r="FZZ583" s="114"/>
      <c r="GAA583" s="114"/>
      <c r="GAB583" s="114"/>
      <c r="GAC583" s="114"/>
      <c r="GAD583" s="114"/>
      <c r="GAE583" s="114"/>
      <c r="GAF583" s="114"/>
      <c r="GAG583" s="114"/>
      <c r="GAH583" s="114"/>
      <c r="GAI583" s="114"/>
      <c r="GAJ583" s="114"/>
      <c r="GAK583" s="114"/>
      <c r="GAL583" s="114"/>
      <c r="GAM583" s="114"/>
      <c r="GAN583" s="114"/>
      <c r="GAO583" s="114"/>
      <c r="GAP583" s="114"/>
      <c r="GAQ583" s="114"/>
      <c r="GAR583" s="114"/>
      <c r="GAS583" s="114"/>
      <c r="GAT583" s="114"/>
      <c r="GAU583" s="114"/>
      <c r="GAV583" s="114"/>
      <c r="GAW583" s="114"/>
      <c r="GAX583" s="114"/>
      <c r="GAY583" s="114"/>
      <c r="GAZ583" s="114"/>
      <c r="GBA583" s="114"/>
      <c r="GBB583" s="114"/>
      <c r="GBC583" s="114"/>
      <c r="GBD583" s="114"/>
      <c r="GBE583" s="114"/>
      <c r="GBF583" s="114"/>
      <c r="GBG583" s="114"/>
      <c r="GBH583" s="114"/>
      <c r="GBI583" s="114"/>
      <c r="GBJ583" s="114"/>
      <c r="GBK583" s="114"/>
      <c r="GBL583" s="114"/>
      <c r="GBM583" s="114"/>
      <c r="GBN583" s="114"/>
      <c r="GBO583" s="114"/>
      <c r="GBP583" s="114"/>
      <c r="GBQ583" s="114"/>
      <c r="GBR583" s="114"/>
      <c r="GBS583" s="114"/>
      <c r="GBT583" s="114"/>
      <c r="GBU583" s="114"/>
      <c r="GBV583" s="114"/>
      <c r="GBW583" s="114"/>
      <c r="GBX583" s="114"/>
      <c r="GBY583" s="114"/>
      <c r="GBZ583" s="114"/>
      <c r="GCA583" s="114"/>
      <c r="GCB583" s="114"/>
      <c r="GCC583" s="114"/>
      <c r="GCD583" s="114"/>
      <c r="GCE583" s="114"/>
      <c r="GCF583" s="114"/>
      <c r="GCG583" s="114"/>
      <c r="GCH583" s="114"/>
      <c r="GCI583" s="114"/>
      <c r="GCJ583" s="114"/>
      <c r="GCK583" s="114"/>
      <c r="GCL583" s="114"/>
      <c r="GCM583" s="114"/>
      <c r="GCN583" s="114"/>
      <c r="GCO583" s="114"/>
      <c r="GCP583" s="114"/>
      <c r="GCQ583" s="114"/>
      <c r="GCR583" s="114"/>
      <c r="GCS583" s="114"/>
      <c r="GCT583" s="114"/>
      <c r="GCU583" s="114"/>
      <c r="GCV583" s="114"/>
      <c r="GCW583" s="114"/>
      <c r="GCX583" s="114"/>
      <c r="GCY583" s="114"/>
      <c r="GCZ583" s="114"/>
      <c r="GDA583" s="114"/>
      <c r="GDB583" s="114"/>
      <c r="GDC583" s="114"/>
      <c r="GDD583" s="114"/>
      <c r="GDE583" s="114"/>
      <c r="GDF583" s="114"/>
      <c r="GDG583" s="114"/>
      <c r="GDH583" s="114"/>
      <c r="GDI583" s="114"/>
      <c r="GDJ583" s="114"/>
      <c r="GDK583" s="114"/>
      <c r="GDL583" s="114"/>
      <c r="GDM583" s="114"/>
      <c r="GDN583" s="114"/>
      <c r="GDO583" s="114"/>
      <c r="GDP583" s="114"/>
      <c r="GDQ583" s="114"/>
      <c r="GDR583" s="114"/>
      <c r="GDS583" s="114"/>
      <c r="GDT583" s="114"/>
      <c r="GDU583" s="114"/>
      <c r="GDV583" s="114"/>
      <c r="GDW583" s="114"/>
      <c r="GDX583" s="114"/>
      <c r="GDY583" s="114"/>
      <c r="GDZ583" s="114"/>
      <c r="GEA583" s="114"/>
      <c r="GEB583" s="114"/>
      <c r="GEC583" s="114"/>
      <c r="GED583" s="114"/>
      <c r="GEE583" s="114"/>
      <c r="GEF583" s="114"/>
      <c r="GEG583" s="114"/>
      <c r="GEH583" s="114"/>
      <c r="GEI583" s="114"/>
      <c r="GEJ583" s="114"/>
      <c r="GEK583" s="114"/>
      <c r="GEL583" s="114"/>
      <c r="GEM583" s="114"/>
      <c r="GEN583" s="114"/>
      <c r="GEO583" s="114"/>
      <c r="GEP583" s="114"/>
      <c r="GEQ583" s="114"/>
      <c r="GER583" s="114"/>
      <c r="GES583" s="114"/>
      <c r="GET583" s="114"/>
      <c r="GEU583" s="114"/>
      <c r="GEV583" s="114"/>
      <c r="GEW583" s="114"/>
      <c r="GEX583" s="114"/>
      <c r="GEY583" s="114"/>
      <c r="GEZ583" s="114"/>
      <c r="GFA583" s="114"/>
      <c r="GFB583" s="114"/>
      <c r="GFC583" s="114"/>
      <c r="GFD583" s="114"/>
      <c r="GFE583" s="114"/>
      <c r="GFF583" s="114"/>
      <c r="GFG583" s="114"/>
      <c r="GFH583" s="114"/>
      <c r="GFI583" s="114"/>
      <c r="GFJ583" s="114"/>
      <c r="GFK583" s="114"/>
      <c r="GFL583" s="114"/>
      <c r="GFM583" s="114"/>
      <c r="GFN583" s="114"/>
      <c r="GFO583" s="114"/>
      <c r="GFP583" s="114"/>
      <c r="GFQ583" s="114"/>
      <c r="GFR583" s="114"/>
      <c r="GFS583" s="114"/>
      <c r="GFT583" s="114"/>
      <c r="GFU583" s="114"/>
      <c r="GFV583" s="114"/>
      <c r="GFW583" s="114"/>
      <c r="GFX583" s="114"/>
      <c r="GFY583" s="114"/>
      <c r="GFZ583" s="114"/>
      <c r="GGA583" s="114"/>
      <c r="GGB583" s="114"/>
      <c r="GGC583" s="114"/>
      <c r="GGD583" s="114"/>
      <c r="GGE583" s="114"/>
      <c r="GGF583" s="114"/>
      <c r="GGG583" s="114"/>
      <c r="GGH583" s="114"/>
      <c r="GGI583" s="114"/>
      <c r="GGJ583" s="114"/>
      <c r="GGK583" s="114"/>
      <c r="GGL583" s="114"/>
      <c r="GGM583" s="114"/>
      <c r="GGN583" s="114"/>
      <c r="GGO583" s="114"/>
      <c r="GGP583" s="114"/>
      <c r="GGQ583" s="114"/>
      <c r="GGR583" s="114"/>
      <c r="GGS583" s="114"/>
      <c r="GGT583" s="114"/>
      <c r="GGU583" s="114"/>
      <c r="GGV583" s="114"/>
      <c r="GGW583" s="114"/>
      <c r="GGX583" s="114"/>
      <c r="GGY583" s="114"/>
      <c r="GGZ583" s="114"/>
      <c r="GHA583" s="114"/>
      <c r="GHB583" s="114"/>
      <c r="GHC583" s="114"/>
      <c r="GHD583" s="114"/>
      <c r="GHE583" s="114"/>
      <c r="GHF583" s="114"/>
      <c r="GHG583" s="114"/>
      <c r="GHH583" s="114"/>
      <c r="GHI583" s="114"/>
      <c r="GHJ583" s="114"/>
      <c r="GHK583" s="114"/>
      <c r="GHL583" s="114"/>
      <c r="GHM583" s="114"/>
      <c r="GHN583" s="114"/>
      <c r="GHO583" s="114"/>
      <c r="GHP583" s="114"/>
      <c r="GHQ583" s="114"/>
      <c r="GHR583" s="114"/>
      <c r="GHS583" s="114"/>
      <c r="GHT583" s="114"/>
      <c r="GHU583" s="114"/>
      <c r="GHV583" s="114"/>
      <c r="GHW583" s="114"/>
      <c r="GHX583" s="114"/>
      <c r="GHY583" s="114"/>
      <c r="GHZ583" s="114"/>
      <c r="GIA583" s="114"/>
      <c r="GIB583" s="114"/>
      <c r="GIC583" s="114"/>
      <c r="GID583" s="114"/>
      <c r="GIE583" s="114"/>
      <c r="GIF583" s="114"/>
      <c r="GIG583" s="114"/>
      <c r="GIH583" s="114"/>
      <c r="GII583" s="114"/>
      <c r="GIJ583" s="114"/>
      <c r="GIK583" s="114"/>
      <c r="GIL583" s="114"/>
      <c r="GIM583" s="114"/>
      <c r="GIN583" s="114"/>
      <c r="GIO583" s="114"/>
      <c r="GIP583" s="114"/>
      <c r="GIQ583" s="114"/>
      <c r="GIR583" s="114"/>
      <c r="GIS583" s="114"/>
      <c r="GIT583" s="114"/>
      <c r="GIU583" s="114"/>
      <c r="GIV583" s="114"/>
      <c r="GIW583" s="114"/>
      <c r="GIX583" s="114"/>
      <c r="GIY583" s="114"/>
      <c r="GIZ583" s="114"/>
      <c r="GJA583" s="114"/>
      <c r="GJB583" s="114"/>
      <c r="GJC583" s="114"/>
      <c r="GJD583" s="114"/>
      <c r="GJE583" s="114"/>
      <c r="GJF583" s="114"/>
      <c r="GJG583" s="114"/>
      <c r="GJH583" s="114"/>
      <c r="GJI583" s="114"/>
      <c r="GJJ583" s="114"/>
      <c r="GJK583" s="114"/>
      <c r="GJL583" s="114"/>
      <c r="GJM583" s="114"/>
      <c r="GJN583" s="114"/>
      <c r="GJO583" s="114"/>
      <c r="GJP583" s="114"/>
      <c r="GJQ583" s="114"/>
      <c r="GJR583" s="114"/>
      <c r="GJS583" s="114"/>
      <c r="GJT583" s="114"/>
      <c r="GJU583" s="114"/>
      <c r="GJV583" s="114"/>
      <c r="GJW583" s="114"/>
      <c r="GJX583" s="114"/>
      <c r="GJY583" s="114"/>
      <c r="GJZ583" s="114"/>
      <c r="GKA583" s="114"/>
      <c r="GKB583" s="114"/>
      <c r="GKC583" s="114"/>
      <c r="GKD583" s="114"/>
      <c r="GKE583" s="114"/>
      <c r="GKF583" s="114"/>
      <c r="GKG583" s="114"/>
      <c r="GKH583" s="114"/>
      <c r="GKI583" s="114"/>
      <c r="GKJ583" s="114"/>
      <c r="GKK583" s="114"/>
      <c r="GKL583" s="114"/>
      <c r="GKM583" s="114"/>
      <c r="GKN583" s="114"/>
      <c r="GKO583" s="114"/>
      <c r="GKP583" s="114"/>
      <c r="GKQ583" s="114"/>
      <c r="GKR583" s="114"/>
      <c r="GKS583" s="114"/>
      <c r="GKT583" s="114"/>
      <c r="GKU583" s="114"/>
      <c r="GKV583" s="114"/>
      <c r="GKW583" s="114"/>
      <c r="GKX583" s="114"/>
      <c r="GKY583" s="114"/>
      <c r="GKZ583" s="114"/>
      <c r="GLA583" s="114"/>
      <c r="GLB583" s="114"/>
      <c r="GLC583" s="114"/>
      <c r="GLD583" s="114"/>
      <c r="GLE583" s="114"/>
      <c r="GLF583" s="114"/>
      <c r="GLG583" s="114"/>
      <c r="GLH583" s="114"/>
      <c r="GLI583" s="114"/>
      <c r="GLJ583" s="114"/>
      <c r="GLK583" s="114"/>
      <c r="GLL583" s="114"/>
      <c r="GLM583" s="114"/>
      <c r="GLN583" s="114"/>
      <c r="GLO583" s="114"/>
      <c r="GLP583" s="114"/>
      <c r="GLQ583" s="114"/>
      <c r="GLR583" s="114"/>
      <c r="GLS583" s="114"/>
      <c r="GLT583" s="114"/>
      <c r="GLU583" s="114"/>
      <c r="GLV583" s="114"/>
      <c r="GLW583" s="114"/>
      <c r="GLX583" s="114"/>
      <c r="GLY583" s="114"/>
      <c r="GLZ583" s="114"/>
      <c r="GMA583" s="114"/>
      <c r="GMB583" s="114"/>
      <c r="GMC583" s="114"/>
      <c r="GMD583" s="114"/>
      <c r="GME583" s="114"/>
      <c r="GMF583" s="114"/>
      <c r="GMG583" s="114"/>
      <c r="GMH583" s="114"/>
      <c r="GMI583" s="114"/>
      <c r="GMJ583" s="114"/>
      <c r="GMK583" s="114"/>
      <c r="GML583" s="114"/>
      <c r="GMM583" s="114"/>
      <c r="GMN583" s="114"/>
      <c r="GMO583" s="114"/>
      <c r="GMP583" s="114"/>
      <c r="GMQ583" s="114"/>
      <c r="GMR583" s="114"/>
      <c r="GMS583" s="114"/>
      <c r="GMT583" s="114"/>
      <c r="GMU583" s="114"/>
      <c r="GMV583" s="114"/>
      <c r="GMW583" s="114"/>
      <c r="GMX583" s="114"/>
      <c r="GMY583" s="114"/>
      <c r="GMZ583" s="114"/>
      <c r="GNA583" s="114"/>
      <c r="GNB583" s="114"/>
      <c r="GNC583" s="114"/>
      <c r="GND583" s="114"/>
      <c r="GNE583" s="114"/>
      <c r="GNF583" s="114"/>
      <c r="GNG583" s="114"/>
      <c r="GNH583" s="114"/>
      <c r="GNI583" s="114"/>
      <c r="GNJ583" s="114"/>
      <c r="GNK583" s="114"/>
      <c r="GNL583" s="114"/>
      <c r="GNM583" s="114"/>
      <c r="GNN583" s="114"/>
      <c r="GNO583" s="114"/>
      <c r="GNP583" s="114"/>
      <c r="GNQ583" s="114"/>
      <c r="GNR583" s="114"/>
      <c r="GNS583" s="114"/>
      <c r="GNT583" s="114"/>
      <c r="GNU583" s="114"/>
      <c r="GNV583" s="114"/>
      <c r="GNW583" s="114"/>
      <c r="GNX583" s="114"/>
      <c r="GNY583" s="114"/>
      <c r="GNZ583" s="114"/>
      <c r="GOA583" s="114"/>
      <c r="GOB583" s="114"/>
      <c r="GOC583" s="114"/>
      <c r="GOD583" s="114"/>
      <c r="GOE583" s="114"/>
      <c r="GOF583" s="114"/>
      <c r="GOG583" s="114"/>
      <c r="GOH583" s="114"/>
      <c r="GOI583" s="114"/>
      <c r="GOJ583" s="114"/>
      <c r="GOK583" s="114"/>
      <c r="GOL583" s="114"/>
      <c r="GOM583" s="114"/>
      <c r="GON583" s="114"/>
      <c r="GOO583" s="114"/>
      <c r="GOP583" s="114"/>
      <c r="GOQ583" s="114"/>
      <c r="GOR583" s="114"/>
      <c r="GOS583" s="114"/>
      <c r="GOT583" s="114"/>
      <c r="GOU583" s="114"/>
      <c r="GOV583" s="114"/>
      <c r="GOW583" s="114"/>
      <c r="GOX583" s="114"/>
      <c r="GOY583" s="114"/>
      <c r="GOZ583" s="114"/>
      <c r="GPA583" s="114"/>
      <c r="GPB583" s="114"/>
      <c r="GPC583" s="114"/>
      <c r="GPD583" s="114"/>
      <c r="GPE583" s="114"/>
      <c r="GPF583" s="114"/>
      <c r="GPG583" s="114"/>
      <c r="GPH583" s="114"/>
      <c r="GPI583" s="114"/>
      <c r="GPJ583" s="114"/>
      <c r="GPK583" s="114"/>
      <c r="GPL583" s="114"/>
      <c r="GPM583" s="114"/>
      <c r="GPN583" s="114"/>
      <c r="GPO583" s="114"/>
      <c r="GPP583" s="114"/>
      <c r="GPQ583" s="114"/>
      <c r="GPR583" s="114"/>
      <c r="GPS583" s="114"/>
      <c r="GPT583" s="114"/>
      <c r="GPU583" s="114"/>
      <c r="GPV583" s="114"/>
      <c r="GPW583" s="114"/>
      <c r="GPX583" s="114"/>
      <c r="GPY583" s="114"/>
      <c r="GPZ583" s="114"/>
      <c r="GQA583" s="114"/>
      <c r="GQB583" s="114"/>
      <c r="GQC583" s="114"/>
      <c r="GQD583" s="114"/>
      <c r="GQE583" s="114"/>
      <c r="GQF583" s="114"/>
      <c r="GQG583" s="114"/>
      <c r="GQH583" s="114"/>
      <c r="GQI583" s="114"/>
      <c r="GQJ583" s="114"/>
      <c r="GQK583" s="114"/>
      <c r="GQL583" s="114"/>
      <c r="GQM583" s="114"/>
      <c r="GQN583" s="114"/>
      <c r="GQO583" s="114"/>
      <c r="GQP583" s="114"/>
      <c r="GQQ583" s="114"/>
      <c r="GQR583" s="114"/>
      <c r="GQS583" s="114"/>
      <c r="GQT583" s="114"/>
      <c r="GQU583" s="114"/>
      <c r="GQV583" s="114"/>
      <c r="GQW583" s="114"/>
      <c r="GQX583" s="114"/>
      <c r="GQY583" s="114"/>
      <c r="GQZ583" s="114"/>
      <c r="GRA583" s="114"/>
      <c r="GRB583" s="114"/>
      <c r="GRC583" s="114"/>
      <c r="GRD583" s="114"/>
      <c r="GRE583" s="114"/>
      <c r="GRF583" s="114"/>
      <c r="GRG583" s="114"/>
      <c r="GRH583" s="114"/>
      <c r="GRI583" s="114"/>
      <c r="GRJ583" s="114"/>
      <c r="GRK583" s="114"/>
      <c r="GRL583" s="114"/>
      <c r="GRM583" s="114"/>
      <c r="GRN583" s="114"/>
      <c r="GRO583" s="114"/>
      <c r="GRP583" s="114"/>
      <c r="GRQ583" s="114"/>
      <c r="GRR583" s="114"/>
      <c r="GRS583" s="114"/>
      <c r="GRT583" s="114"/>
      <c r="GRU583" s="114"/>
      <c r="GRV583" s="114"/>
      <c r="GRW583" s="114"/>
      <c r="GRX583" s="114"/>
      <c r="GRY583" s="114"/>
      <c r="GRZ583" s="114"/>
      <c r="GSA583" s="114"/>
      <c r="GSB583" s="114"/>
      <c r="GSC583" s="114"/>
      <c r="GSD583" s="114"/>
      <c r="GSE583" s="114"/>
      <c r="GSF583" s="114"/>
      <c r="GSG583" s="114"/>
      <c r="GSH583" s="114"/>
      <c r="GSI583" s="114"/>
      <c r="GSJ583" s="114"/>
      <c r="GSK583" s="114"/>
      <c r="GSL583" s="114"/>
      <c r="GSM583" s="114"/>
      <c r="GSN583" s="114"/>
      <c r="GSO583" s="114"/>
      <c r="GSP583" s="114"/>
      <c r="GSQ583" s="114"/>
      <c r="GSR583" s="114"/>
      <c r="GSS583" s="114"/>
      <c r="GST583" s="114"/>
      <c r="GSU583" s="114"/>
      <c r="GSV583" s="114"/>
      <c r="GSW583" s="114"/>
      <c r="GSX583" s="114"/>
      <c r="GSY583" s="114"/>
      <c r="GSZ583" s="114"/>
      <c r="GTA583" s="114"/>
      <c r="GTB583" s="114"/>
      <c r="GTC583" s="114"/>
      <c r="GTD583" s="114"/>
      <c r="GTE583" s="114"/>
      <c r="GTF583" s="114"/>
      <c r="GTG583" s="114"/>
      <c r="GTH583" s="114"/>
      <c r="GTI583" s="114"/>
      <c r="GTJ583" s="114"/>
      <c r="GTK583" s="114"/>
      <c r="GTL583" s="114"/>
      <c r="GTM583" s="114"/>
      <c r="GTN583" s="114"/>
      <c r="GTO583" s="114"/>
      <c r="GTP583" s="114"/>
      <c r="GTQ583" s="114"/>
      <c r="GTR583" s="114"/>
      <c r="GTS583" s="114"/>
      <c r="GTT583" s="114"/>
      <c r="GTU583" s="114"/>
      <c r="GTV583" s="114"/>
      <c r="GTW583" s="114"/>
      <c r="GTX583" s="114"/>
      <c r="GTY583" s="114"/>
      <c r="GTZ583" s="114"/>
      <c r="GUA583" s="114"/>
      <c r="GUB583" s="114"/>
      <c r="GUC583" s="114"/>
      <c r="GUD583" s="114"/>
      <c r="GUE583" s="114"/>
      <c r="GUF583" s="114"/>
      <c r="GUG583" s="114"/>
      <c r="GUH583" s="114"/>
      <c r="GUI583" s="114"/>
      <c r="GUJ583" s="114"/>
      <c r="GUK583" s="114"/>
      <c r="GUL583" s="114"/>
      <c r="GUM583" s="114"/>
      <c r="GUN583" s="114"/>
      <c r="GUO583" s="114"/>
      <c r="GUP583" s="114"/>
      <c r="GUQ583" s="114"/>
      <c r="GUR583" s="114"/>
      <c r="GUS583" s="114"/>
      <c r="GUT583" s="114"/>
      <c r="GUU583" s="114"/>
      <c r="GUV583" s="114"/>
      <c r="GUW583" s="114"/>
      <c r="GUX583" s="114"/>
      <c r="GUY583" s="114"/>
      <c r="GUZ583" s="114"/>
      <c r="GVA583" s="114"/>
      <c r="GVB583" s="114"/>
      <c r="GVC583" s="114"/>
      <c r="GVD583" s="114"/>
      <c r="GVE583" s="114"/>
      <c r="GVF583" s="114"/>
      <c r="GVG583" s="114"/>
      <c r="GVH583" s="114"/>
      <c r="GVI583" s="114"/>
      <c r="GVJ583" s="114"/>
      <c r="GVK583" s="114"/>
      <c r="GVL583" s="114"/>
      <c r="GVM583" s="114"/>
      <c r="GVN583" s="114"/>
      <c r="GVO583" s="114"/>
      <c r="GVP583" s="114"/>
      <c r="GVQ583" s="114"/>
      <c r="GVR583" s="114"/>
      <c r="GVS583" s="114"/>
      <c r="GVT583" s="114"/>
      <c r="GVU583" s="114"/>
      <c r="GVV583" s="114"/>
      <c r="GVW583" s="114"/>
      <c r="GVX583" s="114"/>
      <c r="GVY583" s="114"/>
      <c r="GVZ583" s="114"/>
      <c r="GWA583" s="114"/>
      <c r="GWB583" s="114"/>
      <c r="GWC583" s="114"/>
      <c r="GWD583" s="114"/>
      <c r="GWE583" s="114"/>
      <c r="GWF583" s="114"/>
      <c r="GWG583" s="114"/>
      <c r="GWH583" s="114"/>
      <c r="GWI583" s="114"/>
      <c r="GWJ583" s="114"/>
      <c r="GWK583" s="114"/>
      <c r="GWL583" s="114"/>
      <c r="GWM583" s="114"/>
      <c r="GWN583" s="114"/>
      <c r="GWO583" s="114"/>
      <c r="GWP583" s="114"/>
      <c r="GWQ583" s="114"/>
      <c r="GWR583" s="114"/>
      <c r="GWS583" s="114"/>
      <c r="GWT583" s="114"/>
      <c r="GWU583" s="114"/>
      <c r="GWV583" s="114"/>
      <c r="GWW583" s="114"/>
      <c r="GWX583" s="114"/>
      <c r="GWY583" s="114"/>
      <c r="GWZ583" s="114"/>
      <c r="GXA583" s="114"/>
      <c r="GXB583" s="114"/>
      <c r="GXC583" s="114"/>
      <c r="GXD583" s="114"/>
      <c r="GXE583" s="114"/>
      <c r="GXF583" s="114"/>
      <c r="GXG583" s="114"/>
      <c r="GXH583" s="114"/>
      <c r="GXI583" s="114"/>
      <c r="GXJ583" s="114"/>
      <c r="GXK583" s="114"/>
      <c r="GXL583" s="114"/>
      <c r="GXM583" s="114"/>
      <c r="GXN583" s="114"/>
      <c r="GXO583" s="114"/>
      <c r="GXP583" s="114"/>
      <c r="GXQ583" s="114"/>
      <c r="GXR583" s="114"/>
      <c r="GXS583" s="114"/>
      <c r="GXT583" s="114"/>
      <c r="GXU583" s="114"/>
      <c r="GXV583" s="114"/>
      <c r="GXW583" s="114"/>
      <c r="GXX583" s="114"/>
      <c r="GXY583" s="114"/>
      <c r="GXZ583" s="114"/>
      <c r="GYA583" s="114"/>
      <c r="GYB583" s="114"/>
      <c r="GYC583" s="114"/>
      <c r="GYD583" s="114"/>
      <c r="GYE583" s="114"/>
      <c r="GYF583" s="114"/>
      <c r="GYG583" s="114"/>
      <c r="GYH583" s="114"/>
      <c r="GYI583" s="114"/>
      <c r="GYJ583" s="114"/>
      <c r="GYK583" s="114"/>
      <c r="GYL583" s="114"/>
      <c r="GYM583" s="114"/>
      <c r="GYN583" s="114"/>
      <c r="GYO583" s="114"/>
      <c r="GYP583" s="114"/>
      <c r="GYQ583" s="114"/>
      <c r="GYR583" s="114"/>
      <c r="GYS583" s="114"/>
      <c r="GYT583" s="114"/>
      <c r="GYU583" s="114"/>
      <c r="GYV583" s="114"/>
      <c r="GYW583" s="114"/>
      <c r="GYX583" s="114"/>
      <c r="GYY583" s="114"/>
      <c r="GYZ583" s="114"/>
      <c r="GZA583" s="114"/>
      <c r="GZB583" s="114"/>
      <c r="GZC583" s="114"/>
      <c r="GZD583" s="114"/>
      <c r="GZE583" s="114"/>
      <c r="GZF583" s="114"/>
      <c r="GZG583" s="114"/>
      <c r="GZH583" s="114"/>
      <c r="GZI583" s="114"/>
      <c r="GZJ583" s="114"/>
      <c r="GZK583" s="114"/>
      <c r="GZL583" s="114"/>
      <c r="GZM583" s="114"/>
      <c r="GZN583" s="114"/>
      <c r="GZO583" s="114"/>
      <c r="GZP583" s="114"/>
      <c r="GZQ583" s="114"/>
      <c r="GZR583" s="114"/>
      <c r="GZS583" s="114"/>
      <c r="GZT583" s="114"/>
      <c r="GZU583" s="114"/>
      <c r="GZV583" s="114"/>
      <c r="GZW583" s="114"/>
      <c r="GZX583" s="114"/>
      <c r="GZY583" s="114"/>
      <c r="GZZ583" s="114"/>
      <c r="HAA583" s="114"/>
      <c r="HAB583" s="114"/>
      <c r="HAC583" s="114"/>
      <c r="HAD583" s="114"/>
      <c r="HAE583" s="114"/>
      <c r="HAF583" s="114"/>
      <c r="HAG583" s="114"/>
      <c r="HAH583" s="114"/>
      <c r="HAI583" s="114"/>
      <c r="HAJ583" s="114"/>
      <c r="HAK583" s="114"/>
      <c r="HAL583" s="114"/>
      <c r="HAM583" s="114"/>
      <c r="HAN583" s="114"/>
      <c r="HAO583" s="114"/>
      <c r="HAP583" s="114"/>
      <c r="HAQ583" s="114"/>
      <c r="HAR583" s="114"/>
      <c r="HAS583" s="114"/>
      <c r="HAT583" s="114"/>
      <c r="HAU583" s="114"/>
      <c r="HAV583" s="114"/>
      <c r="HAW583" s="114"/>
      <c r="HAX583" s="114"/>
      <c r="HAY583" s="114"/>
      <c r="HAZ583" s="114"/>
      <c r="HBA583" s="114"/>
      <c r="HBB583" s="114"/>
      <c r="HBC583" s="114"/>
      <c r="HBD583" s="114"/>
      <c r="HBE583" s="114"/>
      <c r="HBF583" s="114"/>
      <c r="HBG583" s="114"/>
      <c r="HBH583" s="114"/>
      <c r="HBI583" s="114"/>
      <c r="HBJ583" s="114"/>
      <c r="HBK583" s="114"/>
      <c r="HBL583" s="114"/>
      <c r="HBM583" s="114"/>
      <c r="HBN583" s="114"/>
      <c r="HBO583" s="114"/>
      <c r="HBP583" s="114"/>
      <c r="HBQ583" s="114"/>
      <c r="HBR583" s="114"/>
      <c r="HBS583" s="114"/>
      <c r="HBT583" s="114"/>
      <c r="HBU583" s="114"/>
      <c r="HBV583" s="114"/>
      <c r="HBW583" s="114"/>
      <c r="HBX583" s="114"/>
      <c r="HBY583" s="114"/>
      <c r="HBZ583" s="114"/>
      <c r="HCA583" s="114"/>
      <c r="HCB583" s="114"/>
      <c r="HCC583" s="114"/>
      <c r="HCD583" s="114"/>
      <c r="HCE583" s="114"/>
      <c r="HCF583" s="114"/>
      <c r="HCG583" s="114"/>
      <c r="HCH583" s="114"/>
      <c r="HCI583" s="114"/>
      <c r="HCJ583" s="114"/>
      <c r="HCK583" s="114"/>
      <c r="HCL583" s="114"/>
      <c r="HCM583" s="114"/>
      <c r="HCN583" s="114"/>
      <c r="HCO583" s="114"/>
      <c r="HCP583" s="114"/>
      <c r="HCQ583" s="114"/>
      <c r="HCR583" s="114"/>
      <c r="HCS583" s="114"/>
      <c r="HCT583" s="114"/>
      <c r="HCU583" s="114"/>
      <c r="HCV583" s="114"/>
      <c r="HCW583" s="114"/>
      <c r="HCX583" s="114"/>
      <c r="HCY583" s="114"/>
      <c r="HCZ583" s="114"/>
      <c r="HDA583" s="114"/>
      <c r="HDB583" s="114"/>
      <c r="HDC583" s="114"/>
      <c r="HDD583" s="114"/>
      <c r="HDE583" s="114"/>
      <c r="HDF583" s="114"/>
      <c r="HDG583" s="114"/>
      <c r="HDH583" s="114"/>
      <c r="HDI583" s="114"/>
      <c r="HDJ583" s="114"/>
      <c r="HDK583" s="114"/>
      <c r="HDL583" s="114"/>
      <c r="HDM583" s="114"/>
      <c r="HDN583" s="114"/>
      <c r="HDO583" s="114"/>
      <c r="HDP583" s="114"/>
      <c r="HDQ583" s="114"/>
      <c r="HDR583" s="114"/>
      <c r="HDS583" s="114"/>
      <c r="HDT583" s="114"/>
      <c r="HDU583" s="114"/>
      <c r="HDV583" s="114"/>
      <c r="HDW583" s="114"/>
      <c r="HDX583" s="114"/>
      <c r="HDY583" s="114"/>
      <c r="HDZ583" s="114"/>
      <c r="HEA583" s="114"/>
      <c r="HEB583" s="114"/>
      <c r="HEC583" s="114"/>
      <c r="HED583" s="114"/>
      <c r="HEE583" s="114"/>
      <c r="HEF583" s="114"/>
      <c r="HEG583" s="114"/>
      <c r="HEH583" s="114"/>
      <c r="HEI583" s="114"/>
      <c r="HEJ583" s="114"/>
      <c r="HEK583" s="114"/>
      <c r="HEL583" s="114"/>
      <c r="HEM583" s="114"/>
      <c r="HEN583" s="114"/>
      <c r="HEO583" s="114"/>
      <c r="HEP583" s="114"/>
      <c r="HEQ583" s="114"/>
      <c r="HER583" s="114"/>
      <c r="HES583" s="114"/>
      <c r="HET583" s="114"/>
      <c r="HEU583" s="114"/>
      <c r="HEV583" s="114"/>
      <c r="HEW583" s="114"/>
      <c r="HEX583" s="114"/>
      <c r="HEY583" s="114"/>
      <c r="HEZ583" s="114"/>
      <c r="HFA583" s="114"/>
      <c r="HFB583" s="114"/>
      <c r="HFC583" s="114"/>
      <c r="HFD583" s="114"/>
      <c r="HFE583" s="114"/>
      <c r="HFF583" s="114"/>
      <c r="HFG583" s="114"/>
      <c r="HFH583" s="114"/>
      <c r="HFI583" s="114"/>
      <c r="HFJ583" s="114"/>
      <c r="HFK583" s="114"/>
      <c r="HFL583" s="114"/>
      <c r="HFM583" s="114"/>
      <c r="HFN583" s="114"/>
      <c r="HFO583" s="114"/>
      <c r="HFP583" s="114"/>
      <c r="HFQ583" s="114"/>
      <c r="HFR583" s="114"/>
      <c r="HFS583" s="114"/>
      <c r="HFT583" s="114"/>
      <c r="HFU583" s="114"/>
      <c r="HFV583" s="114"/>
      <c r="HFW583" s="114"/>
      <c r="HFX583" s="114"/>
      <c r="HFY583" s="114"/>
      <c r="HFZ583" s="114"/>
      <c r="HGA583" s="114"/>
      <c r="HGB583" s="114"/>
      <c r="HGC583" s="114"/>
      <c r="HGD583" s="114"/>
      <c r="HGE583" s="114"/>
      <c r="HGF583" s="114"/>
      <c r="HGG583" s="114"/>
      <c r="HGH583" s="114"/>
      <c r="HGI583" s="114"/>
      <c r="HGJ583" s="114"/>
      <c r="HGK583" s="114"/>
      <c r="HGL583" s="114"/>
      <c r="HGM583" s="114"/>
      <c r="HGN583" s="114"/>
      <c r="HGO583" s="114"/>
      <c r="HGP583" s="114"/>
      <c r="HGQ583" s="114"/>
      <c r="HGR583" s="114"/>
      <c r="HGS583" s="114"/>
      <c r="HGT583" s="114"/>
      <c r="HGU583" s="114"/>
      <c r="HGV583" s="114"/>
      <c r="HGW583" s="114"/>
      <c r="HGX583" s="114"/>
      <c r="HGY583" s="114"/>
      <c r="HGZ583" s="114"/>
      <c r="HHA583" s="114"/>
      <c r="HHB583" s="114"/>
      <c r="HHC583" s="114"/>
      <c r="HHD583" s="114"/>
      <c r="HHE583" s="114"/>
      <c r="HHF583" s="114"/>
      <c r="HHG583" s="114"/>
      <c r="HHH583" s="114"/>
      <c r="HHI583" s="114"/>
      <c r="HHJ583" s="114"/>
      <c r="HHK583" s="114"/>
      <c r="HHL583" s="114"/>
      <c r="HHM583" s="114"/>
      <c r="HHN583" s="114"/>
      <c r="HHO583" s="114"/>
      <c r="HHP583" s="114"/>
      <c r="HHQ583" s="114"/>
      <c r="HHR583" s="114"/>
      <c r="HHS583" s="114"/>
      <c r="HHT583" s="114"/>
      <c r="HHU583" s="114"/>
      <c r="HHV583" s="114"/>
      <c r="HHW583" s="114"/>
      <c r="HHX583" s="114"/>
      <c r="HHY583" s="114"/>
      <c r="HHZ583" s="114"/>
      <c r="HIA583" s="114"/>
      <c r="HIB583" s="114"/>
      <c r="HIC583" s="114"/>
      <c r="HID583" s="114"/>
      <c r="HIE583" s="114"/>
      <c r="HIF583" s="114"/>
      <c r="HIG583" s="114"/>
      <c r="HIH583" s="114"/>
      <c r="HII583" s="114"/>
      <c r="HIJ583" s="114"/>
      <c r="HIK583" s="114"/>
      <c r="HIL583" s="114"/>
      <c r="HIM583" s="114"/>
      <c r="HIN583" s="114"/>
      <c r="HIO583" s="114"/>
      <c r="HIP583" s="114"/>
      <c r="HIQ583" s="114"/>
      <c r="HIR583" s="114"/>
      <c r="HIS583" s="114"/>
      <c r="HIT583" s="114"/>
      <c r="HIU583" s="114"/>
      <c r="HIV583" s="114"/>
      <c r="HIW583" s="114"/>
      <c r="HIX583" s="114"/>
      <c r="HIY583" s="114"/>
      <c r="HIZ583" s="114"/>
      <c r="HJA583" s="114"/>
      <c r="HJB583" s="114"/>
      <c r="HJC583" s="114"/>
      <c r="HJD583" s="114"/>
      <c r="HJE583" s="114"/>
      <c r="HJF583" s="114"/>
      <c r="HJG583" s="114"/>
      <c r="HJH583" s="114"/>
      <c r="HJI583" s="114"/>
      <c r="HJJ583" s="114"/>
      <c r="HJK583" s="114"/>
      <c r="HJL583" s="114"/>
      <c r="HJM583" s="114"/>
      <c r="HJN583" s="114"/>
      <c r="HJO583" s="114"/>
      <c r="HJP583" s="114"/>
      <c r="HJQ583" s="114"/>
      <c r="HJR583" s="114"/>
      <c r="HJS583" s="114"/>
      <c r="HJT583" s="114"/>
      <c r="HJU583" s="114"/>
      <c r="HJV583" s="114"/>
      <c r="HJW583" s="114"/>
      <c r="HJX583" s="114"/>
      <c r="HJY583" s="114"/>
      <c r="HJZ583" s="114"/>
      <c r="HKA583" s="114"/>
      <c r="HKB583" s="114"/>
      <c r="HKC583" s="114"/>
      <c r="HKD583" s="114"/>
      <c r="HKE583" s="114"/>
      <c r="HKF583" s="114"/>
      <c r="HKG583" s="114"/>
      <c r="HKH583" s="114"/>
      <c r="HKI583" s="114"/>
      <c r="HKJ583" s="114"/>
      <c r="HKK583" s="114"/>
      <c r="HKL583" s="114"/>
      <c r="HKM583" s="114"/>
      <c r="HKN583" s="114"/>
      <c r="HKO583" s="114"/>
      <c r="HKP583" s="114"/>
      <c r="HKQ583" s="114"/>
      <c r="HKR583" s="114"/>
      <c r="HKS583" s="114"/>
      <c r="HKT583" s="114"/>
      <c r="HKU583" s="114"/>
      <c r="HKV583" s="114"/>
      <c r="HKW583" s="114"/>
      <c r="HKX583" s="114"/>
      <c r="HKY583" s="114"/>
      <c r="HKZ583" s="114"/>
      <c r="HLA583" s="114"/>
      <c r="HLB583" s="114"/>
      <c r="HLC583" s="114"/>
      <c r="HLD583" s="114"/>
      <c r="HLE583" s="114"/>
      <c r="HLF583" s="114"/>
      <c r="HLG583" s="114"/>
      <c r="HLH583" s="114"/>
      <c r="HLI583" s="114"/>
      <c r="HLJ583" s="114"/>
      <c r="HLK583" s="114"/>
      <c r="HLL583" s="114"/>
      <c r="HLM583" s="114"/>
      <c r="HLN583" s="114"/>
      <c r="HLO583" s="114"/>
      <c r="HLP583" s="114"/>
      <c r="HLQ583" s="114"/>
      <c r="HLR583" s="114"/>
      <c r="HLS583" s="114"/>
      <c r="HLT583" s="114"/>
      <c r="HLU583" s="114"/>
      <c r="HLV583" s="114"/>
      <c r="HLW583" s="114"/>
      <c r="HLX583" s="114"/>
      <c r="HLY583" s="114"/>
      <c r="HLZ583" s="114"/>
      <c r="HMA583" s="114"/>
      <c r="HMB583" s="114"/>
      <c r="HMC583" s="114"/>
      <c r="HMD583" s="114"/>
      <c r="HME583" s="114"/>
      <c r="HMF583" s="114"/>
      <c r="HMG583" s="114"/>
      <c r="HMH583" s="114"/>
      <c r="HMI583" s="114"/>
      <c r="HMJ583" s="114"/>
      <c r="HMK583" s="114"/>
      <c r="HML583" s="114"/>
      <c r="HMM583" s="114"/>
      <c r="HMN583" s="114"/>
      <c r="HMO583" s="114"/>
      <c r="HMP583" s="114"/>
      <c r="HMQ583" s="114"/>
      <c r="HMR583" s="114"/>
      <c r="HMS583" s="114"/>
      <c r="HMT583" s="114"/>
      <c r="HMU583" s="114"/>
      <c r="HMV583" s="114"/>
      <c r="HMW583" s="114"/>
      <c r="HMX583" s="114"/>
      <c r="HMY583" s="114"/>
      <c r="HMZ583" s="114"/>
      <c r="HNA583" s="114"/>
      <c r="HNB583" s="114"/>
      <c r="HNC583" s="114"/>
      <c r="HND583" s="114"/>
      <c r="HNE583" s="114"/>
      <c r="HNF583" s="114"/>
      <c r="HNG583" s="114"/>
      <c r="HNH583" s="114"/>
      <c r="HNI583" s="114"/>
      <c r="HNJ583" s="114"/>
      <c r="HNK583" s="114"/>
      <c r="HNL583" s="114"/>
      <c r="HNM583" s="114"/>
      <c r="HNN583" s="114"/>
      <c r="HNO583" s="114"/>
      <c r="HNP583" s="114"/>
      <c r="HNQ583" s="114"/>
      <c r="HNR583" s="114"/>
      <c r="HNS583" s="114"/>
      <c r="HNT583" s="114"/>
      <c r="HNU583" s="114"/>
      <c r="HNV583" s="114"/>
      <c r="HNW583" s="114"/>
      <c r="HNX583" s="114"/>
      <c r="HNY583" s="114"/>
      <c r="HNZ583" s="114"/>
      <c r="HOA583" s="114"/>
      <c r="HOB583" s="114"/>
      <c r="HOC583" s="114"/>
      <c r="HOD583" s="114"/>
      <c r="HOE583" s="114"/>
      <c r="HOF583" s="114"/>
      <c r="HOG583" s="114"/>
      <c r="HOH583" s="114"/>
      <c r="HOI583" s="114"/>
      <c r="HOJ583" s="114"/>
      <c r="HOK583" s="114"/>
      <c r="HOL583" s="114"/>
      <c r="HOM583" s="114"/>
      <c r="HON583" s="114"/>
      <c r="HOO583" s="114"/>
      <c r="HOP583" s="114"/>
      <c r="HOQ583" s="114"/>
      <c r="HOR583" s="114"/>
      <c r="HOS583" s="114"/>
      <c r="HOT583" s="114"/>
      <c r="HOU583" s="114"/>
      <c r="HOV583" s="114"/>
      <c r="HOW583" s="114"/>
      <c r="HOX583" s="114"/>
      <c r="HOY583" s="114"/>
      <c r="HOZ583" s="114"/>
      <c r="HPA583" s="114"/>
      <c r="HPB583" s="114"/>
      <c r="HPC583" s="114"/>
      <c r="HPD583" s="114"/>
      <c r="HPE583" s="114"/>
      <c r="HPF583" s="114"/>
      <c r="HPG583" s="114"/>
      <c r="HPH583" s="114"/>
      <c r="HPI583" s="114"/>
      <c r="HPJ583" s="114"/>
      <c r="HPK583" s="114"/>
      <c r="HPL583" s="114"/>
      <c r="HPM583" s="114"/>
      <c r="HPN583" s="114"/>
      <c r="HPO583" s="114"/>
      <c r="HPP583" s="114"/>
      <c r="HPQ583" s="114"/>
      <c r="HPR583" s="114"/>
      <c r="HPS583" s="114"/>
      <c r="HPT583" s="114"/>
      <c r="HPU583" s="114"/>
      <c r="HPV583" s="114"/>
      <c r="HPW583" s="114"/>
      <c r="HPX583" s="114"/>
      <c r="HPY583" s="114"/>
      <c r="HPZ583" s="114"/>
      <c r="HQA583" s="114"/>
      <c r="HQB583" s="114"/>
      <c r="HQC583" s="114"/>
      <c r="HQD583" s="114"/>
      <c r="HQE583" s="114"/>
      <c r="HQF583" s="114"/>
      <c r="HQG583" s="114"/>
      <c r="HQH583" s="114"/>
      <c r="HQI583" s="114"/>
      <c r="HQJ583" s="114"/>
      <c r="HQK583" s="114"/>
      <c r="HQL583" s="114"/>
      <c r="HQM583" s="114"/>
      <c r="HQN583" s="114"/>
      <c r="HQO583" s="114"/>
      <c r="HQP583" s="114"/>
      <c r="HQQ583" s="114"/>
      <c r="HQR583" s="114"/>
      <c r="HQS583" s="114"/>
      <c r="HQT583" s="114"/>
      <c r="HQU583" s="114"/>
      <c r="HQV583" s="114"/>
      <c r="HQW583" s="114"/>
      <c r="HQX583" s="114"/>
      <c r="HQY583" s="114"/>
      <c r="HQZ583" s="114"/>
      <c r="HRA583" s="114"/>
      <c r="HRB583" s="114"/>
      <c r="HRC583" s="114"/>
      <c r="HRD583" s="114"/>
      <c r="HRE583" s="114"/>
      <c r="HRF583" s="114"/>
      <c r="HRG583" s="114"/>
      <c r="HRH583" s="114"/>
      <c r="HRI583" s="114"/>
      <c r="HRJ583" s="114"/>
      <c r="HRK583" s="114"/>
      <c r="HRL583" s="114"/>
      <c r="HRM583" s="114"/>
      <c r="HRN583" s="114"/>
      <c r="HRO583" s="114"/>
      <c r="HRP583" s="114"/>
      <c r="HRQ583" s="114"/>
      <c r="HRR583" s="114"/>
      <c r="HRS583" s="114"/>
      <c r="HRT583" s="114"/>
      <c r="HRU583" s="114"/>
      <c r="HRV583" s="114"/>
      <c r="HRW583" s="114"/>
      <c r="HRX583" s="114"/>
      <c r="HRY583" s="114"/>
      <c r="HRZ583" s="114"/>
      <c r="HSA583" s="114"/>
      <c r="HSB583" s="114"/>
      <c r="HSC583" s="114"/>
      <c r="HSD583" s="114"/>
      <c r="HSE583" s="114"/>
      <c r="HSF583" s="114"/>
      <c r="HSG583" s="114"/>
      <c r="HSH583" s="114"/>
      <c r="HSI583" s="114"/>
      <c r="HSJ583" s="114"/>
      <c r="HSK583" s="114"/>
      <c r="HSL583" s="114"/>
      <c r="HSM583" s="114"/>
      <c r="HSN583" s="114"/>
      <c r="HSO583" s="114"/>
      <c r="HSP583" s="114"/>
      <c r="HSQ583" s="114"/>
      <c r="HSR583" s="114"/>
      <c r="HSS583" s="114"/>
      <c r="HST583" s="114"/>
      <c r="HSU583" s="114"/>
      <c r="HSV583" s="114"/>
      <c r="HSW583" s="114"/>
      <c r="HSX583" s="114"/>
      <c r="HSY583" s="114"/>
      <c r="HSZ583" s="114"/>
      <c r="HTA583" s="114"/>
      <c r="HTB583" s="114"/>
      <c r="HTC583" s="114"/>
      <c r="HTD583" s="114"/>
      <c r="HTE583" s="114"/>
      <c r="HTF583" s="114"/>
      <c r="HTG583" s="114"/>
      <c r="HTH583" s="114"/>
      <c r="HTI583" s="114"/>
      <c r="HTJ583" s="114"/>
      <c r="HTK583" s="114"/>
      <c r="HTL583" s="114"/>
      <c r="HTM583" s="114"/>
      <c r="HTN583" s="114"/>
      <c r="HTO583" s="114"/>
      <c r="HTP583" s="114"/>
      <c r="HTQ583" s="114"/>
      <c r="HTR583" s="114"/>
      <c r="HTS583" s="114"/>
      <c r="HTT583" s="114"/>
      <c r="HTU583" s="114"/>
      <c r="HTV583" s="114"/>
      <c r="HTW583" s="114"/>
      <c r="HTX583" s="114"/>
      <c r="HTY583" s="114"/>
      <c r="HTZ583" s="114"/>
      <c r="HUA583" s="114"/>
      <c r="HUB583" s="114"/>
      <c r="HUC583" s="114"/>
      <c r="HUD583" s="114"/>
      <c r="HUE583" s="114"/>
      <c r="HUF583" s="114"/>
      <c r="HUG583" s="114"/>
      <c r="HUH583" s="114"/>
      <c r="HUI583" s="114"/>
      <c r="HUJ583" s="114"/>
      <c r="HUK583" s="114"/>
      <c r="HUL583" s="114"/>
      <c r="HUM583" s="114"/>
      <c r="HUN583" s="114"/>
      <c r="HUO583" s="114"/>
      <c r="HUP583" s="114"/>
      <c r="HUQ583" s="114"/>
      <c r="HUR583" s="114"/>
      <c r="HUS583" s="114"/>
      <c r="HUT583" s="114"/>
      <c r="HUU583" s="114"/>
      <c r="HUV583" s="114"/>
      <c r="HUW583" s="114"/>
      <c r="HUX583" s="114"/>
      <c r="HUY583" s="114"/>
      <c r="HUZ583" s="114"/>
      <c r="HVA583" s="114"/>
      <c r="HVB583" s="114"/>
      <c r="HVC583" s="114"/>
      <c r="HVD583" s="114"/>
      <c r="HVE583" s="114"/>
      <c r="HVF583" s="114"/>
      <c r="HVG583" s="114"/>
      <c r="HVH583" s="114"/>
      <c r="HVI583" s="114"/>
      <c r="HVJ583" s="114"/>
      <c r="HVK583" s="114"/>
      <c r="HVL583" s="114"/>
      <c r="HVM583" s="114"/>
      <c r="HVN583" s="114"/>
      <c r="HVO583" s="114"/>
      <c r="HVP583" s="114"/>
      <c r="HVQ583" s="114"/>
      <c r="HVR583" s="114"/>
      <c r="HVS583" s="114"/>
      <c r="HVT583" s="114"/>
      <c r="HVU583" s="114"/>
      <c r="HVV583" s="114"/>
      <c r="HVW583" s="114"/>
      <c r="HVX583" s="114"/>
      <c r="HVY583" s="114"/>
      <c r="HVZ583" s="114"/>
      <c r="HWA583" s="114"/>
      <c r="HWB583" s="114"/>
      <c r="HWC583" s="114"/>
      <c r="HWD583" s="114"/>
      <c r="HWE583" s="114"/>
      <c r="HWF583" s="114"/>
      <c r="HWG583" s="114"/>
      <c r="HWH583" s="114"/>
      <c r="HWI583" s="114"/>
      <c r="HWJ583" s="114"/>
      <c r="HWK583" s="114"/>
      <c r="HWL583" s="114"/>
      <c r="HWM583" s="114"/>
      <c r="HWN583" s="114"/>
      <c r="HWO583" s="114"/>
      <c r="HWP583" s="114"/>
      <c r="HWQ583" s="114"/>
      <c r="HWR583" s="114"/>
      <c r="HWS583" s="114"/>
      <c r="HWT583" s="114"/>
      <c r="HWU583" s="114"/>
      <c r="HWV583" s="114"/>
      <c r="HWW583" s="114"/>
      <c r="HWX583" s="114"/>
      <c r="HWY583" s="114"/>
      <c r="HWZ583" s="114"/>
      <c r="HXA583" s="114"/>
      <c r="HXB583" s="114"/>
      <c r="HXC583" s="114"/>
      <c r="HXD583" s="114"/>
      <c r="HXE583" s="114"/>
      <c r="HXF583" s="114"/>
      <c r="HXG583" s="114"/>
      <c r="HXH583" s="114"/>
      <c r="HXI583" s="114"/>
      <c r="HXJ583" s="114"/>
      <c r="HXK583" s="114"/>
      <c r="HXL583" s="114"/>
      <c r="HXM583" s="114"/>
      <c r="HXN583" s="114"/>
      <c r="HXO583" s="114"/>
      <c r="HXP583" s="114"/>
      <c r="HXQ583" s="114"/>
      <c r="HXR583" s="114"/>
      <c r="HXS583" s="114"/>
      <c r="HXT583" s="114"/>
      <c r="HXU583" s="114"/>
      <c r="HXV583" s="114"/>
      <c r="HXW583" s="114"/>
      <c r="HXX583" s="114"/>
      <c r="HXY583" s="114"/>
      <c r="HXZ583" s="114"/>
      <c r="HYA583" s="114"/>
      <c r="HYB583" s="114"/>
      <c r="HYC583" s="114"/>
      <c r="HYD583" s="114"/>
      <c r="HYE583" s="114"/>
      <c r="HYF583" s="114"/>
      <c r="HYG583" s="114"/>
      <c r="HYH583" s="114"/>
      <c r="HYI583" s="114"/>
      <c r="HYJ583" s="114"/>
      <c r="HYK583" s="114"/>
      <c r="HYL583" s="114"/>
      <c r="HYM583" s="114"/>
      <c r="HYN583" s="114"/>
      <c r="HYO583" s="114"/>
      <c r="HYP583" s="114"/>
      <c r="HYQ583" s="114"/>
      <c r="HYR583" s="114"/>
      <c r="HYS583" s="114"/>
      <c r="HYT583" s="114"/>
      <c r="HYU583" s="114"/>
      <c r="HYV583" s="114"/>
      <c r="HYW583" s="114"/>
      <c r="HYX583" s="114"/>
      <c r="HYY583" s="114"/>
      <c r="HYZ583" s="114"/>
      <c r="HZA583" s="114"/>
      <c r="HZB583" s="114"/>
      <c r="HZC583" s="114"/>
      <c r="HZD583" s="114"/>
      <c r="HZE583" s="114"/>
      <c r="HZF583" s="114"/>
      <c r="HZG583" s="114"/>
      <c r="HZH583" s="114"/>
      <c r="HZI583" s="114"/>
      <c r="HZJ583" s="114"/>
      <c r="HZK583" s="114"/>
      <c r="HZL583" s="114"/>
      <c r="HZM583" s="114"/>
      <c r="HZN583" s="114"/>
      <c r="HZO583" s="114"/>
      <c r="HZP583" s="114"/>
      <c r="HZQ583" s="114"/>
      <c r="HZR583" s="114"/>
      <c r="HZS583" s="114"/>
      <c r="HZT583" s="114"/>
      <c r="HZU583" s="114"/>
      <c r="HZV583" s="114"/>
      <c r="HZW583" s="114"/>
      <c r="HZX583" s="114"/>
      <c r="HZY583" s="114"/>
      <c r="HZZ583" s="114"/>
      <c r="IAA583" s="114"/>
      <c r="IAB583" s="114"/>
      <c r="IAC583" s="114"/>
      <c r="IAD583" s="114"/>
      <c r="IAE583" s="114"/>
      <c r="IAF583" s="114"/>
      <c r="IAG583" s="114"/>
      <c r="IAH583" s="114"/>
      <c r="IAI583" s="114"/>
      <c r="IAJ583" s="114"/>
      <c r="IAK583" s="114"/>
      <c r="IAL583" s="114"/>
      <c r="IAM583" s="114"/>
      <c r="IAN583" s="114"/>
      <c r="IAO583" s="114"/>
      <c r="IAP583" s="114"/>
      <c r="IAQ583" s="114"/>
      <c r="IAR583" s="114"/>
      <c r="IAS583" s="114"/>
      <c r="IAT583" s="114"/>
      <c r="IAU583" s="114"/>
      <c r="IAV583" s="114"/>
      <c r="IAW583" s="114"/>
      <c r="IAX583" s="114"/>
      <c r="IAY583" s="114"/>
      <c r="IAZ583" s="114"/>
      <c r="IBA583" s="114"/>
      <c r="IBB583" s="114"/>
      <c r="IBC583" s="114"/>
      <c r="IBD583" s="114"/>
      <c r="IBE583" s="114"/>
      <c r="IBF583" s="114"/>
      <c r="IBG583" s="114"/>
      <c r="IBH583" s="114"/>
      <c r="IBI583" s="114"/>
      <c r="IBJ583" s="114"/>
      <c r="IBK583" s="114"/>
      <c r="IBL583" s="114"/>
      <c r="IBM583" s="114"/>
      <c r="IBN583" s="114"/>
      <c r="IBO583" s="114"/>
      <c r="IBP583" s="114"/>
      <c r="IBQ583" s="114"/>
      <c r="IBR583" s="114"/>
      <c r="IBS583" s="114"/>
      <c r="IBT583" s="114"/>
      <c r="IBU583" s="114"/>
      <c r="IBV583" s="114"/>
      <c r="IBW583" s="114"/>
      <c r="IBX583" s="114"/>
      <c r="IBY583" s="114"/>
      <c r="IBZ583" s="114"/>
      <c r="ICA583" s="114"/>
      <c r="ICB583" s="114"/>
      <c r="ICC583" s="114"/>
      <c r="ICD583" s="114"/>
      <c r="ICE583" s="114"/>
      <c r="ICF583" s="114"/>
      <c r="ICG583" s="114"/>
      <c r="ICH583" s="114"/>
      <c r="ICI583" s="114"/>
      <c r="ICJ583" s="114"/>
      <c r="ICK583" s="114"/>
      <c r="ICL583" s="114"/>
      <c r="ICM583" s="114"/>
      <c r="ICN583" s="114"/>
      <c r="ICO583" s="114"/>
      <c r="ICP583" s="114"/>
      <c r="ICQ583" s="114"/>
      <c r="ICR583" s="114"/>
      <c r="ICS583" s="114"/>
      <c r="ICT583" s="114"/>
      <c r="ICU583" s="114"/>
      <c r="ICV583" s="114"/>
      <c r="ICW583" s="114"/>
      <c r="ICX583" s="114"/>
      <c r="ICY583" s="114"/>
      <c r="ICZ583" s="114"/>
      <c r="IDA583" s="114"/>
      <c r="IDB583" s="114"/>
      <c r="IDC583" s="114"/>
      <c r="IDD583" s="114"/>
      <c r="IDE583" s="114"/>
      <c r="IDF583" s="114"/>
      <c r="IDG583" s="114"/>
      <c r="IDH583" s="114"/>
      <c r="IDI583" s="114"/>
      <c r="IDJ583" s="114"/>
      <c r="IDK583" s="114"/>
      <c r="IDL583" s="114"/>
      <c r="IDM583" s="114"/>
      <c r="IDN583" s="114"/>
      <c r="IDO583" s="114"/>
      <c r="IDP583" s="114"/>
      <c r="IDQ583" s="114"/>
      <c r="IDR583" s="114"/>
      <c r="IDS583" s="114"/>
      <c r="IDT583" s="114"/>
      <c r="IDU583" s="114"/>
      <c r="IDV583" s="114"/>
      <c r="IDW583" s="114"/>
      <c r="IDX583" s="114"/>
      <c r="IDY583" s="114"/>
      <c r="IDZ583" s="114"/>
      <c r="IEA583" s="114"/>
      <c r="IEB583" s="114"/>
      <c r="IEC583" s="114"/>
      <c r="IED583" s="114"/>
      <c r="IEE583" s="114"/>
      <c r="IEF583" s="114"/>
      <c r="IEG583" s="114"/>
      <c r="IEH583" s="114"/>
      <c r="IEI583" s="114"/>
      <c r="IEJ583" s="114"/>
      <c r="IEK583" s="114"/>
      <c r="IEL583" s="114"/>
      <c r="IEM583" s="114"/>
      <c r="IEN583" s="114"/>
      <c r="IEO583" s="114"/>
      <c r="IEP583" s="114"/>
      <c r="IEQ583" s="114"/>
      <c r="IER583" s="114"/>
      <c r="IES583" s="114"/>
      <c r="IET583" s="114"/>
      <c r="IEU583" s="114"/>
      <c r="IEV583" s="114"/>
      <c r="IEW583" s="114"/>
      <c r="IEX583" s="114"/>
      <c r="IEY583" s="114"/>
      <c r="IEZ583" s="114"/>
      <c r="IFA583" s="114"/>
      <c r="IFB583" s="114"/>
      <c r="IFC583" s="114"/>
      <c r="IFD583" s="114"/>
      <c r="IFE583" s="114"/>
      <c r="IFF583" s="114"/>
      <c r="IFG583" s="114"/>
      <c r="IFH583" s="114"/>
      <c r="IFI583" s="114"/>
      <c r="IFJ583" s="114"/>
      <c r="IFK583" s="114"/>
      <c r="IFL583" s="114"/>
      <c r="IFM583" s="114"/>
      <c r="IFN583" s="114"/>
      <c r="IFO583" s="114"/>
      <c r="IFP583" s="114"/>
      <c r="IFQ583" s="114"/>
      <c r="IFR583" s="114"/>
      <c r="IFS583" s="114"/>
      <c r="IFT583" s="114"/>
      <c r="IFU583" s="114"/>
      <c r="IFV583" s="114"/>
      <c r="IFW583" s="114"/>
      <c r="IFX583" s="114"/>
      <c r="IFY583" s="114"/>
      <c r="IFZ583" s="114"/>
      <c r="IGA583" s="114"/>
      <c r="IGB583" s="114"/>
      <c r="IGC583" s="114"/>
      <c r="IGD583" s="114"/>
      <c r="IGE583" s="114"/>
      <c r="IGF583" s="114"/>
      <c r="IGG583" s="114"/>
      <c r="IGH583" s="114"/>
      <c r="IGI583" s="114"/>
      <c r="IGJ583" s="114"/>
      <c r="IGK583" s="114"/>
      <c r="IGL583" s="114"/>
      <c r="IGM583" s="114"/>
      <c r="IGN583" s="114"/>
      <c r="IGO583" s="114"/>
      <c r="IGP583" s="114"/>
      <c r="IGQ583" s="114"/>
      <c r="IGR583" s="114"/>
      <c r="IGS583" s="114"/>
      <c r="IGT583" s="114"/>
      <c r="IGU583" s="114"/>
      <c r="IGV583" s="114"/>
      <c r="IGW583" s="114"/>
      <c r="IGX583" s="114"/>
      <c r="IGY583" s="114"/>
      <c r="IGZ583" s="114"/>
      <c r="IHA583" s="114"/>
      <c r="IHB583" s="114"/>
      <c r="IHC583" s="114"/>
      <c r="IHD583" s="114"/>
      <c r="IHE583" s="114"/>
      <c r="IHF583" s="114"/>
      <c r="IHG583" s="114"/>
      <c r="IHH583" s="114"/>
      <c r="IHI583" s="114"/>
      <c r="IHJ583" s="114"/>
      <c r="IHK583" s="114"/>
      <c r="IHL583" s="114"/>
      <c r="IHM583" s="114"/>
      <c r="IHN583" s="114"/>
      <c r="IHO583" s="114"/>
      <c r="IHP583" s="114"/>
      <c r="IHQ583" s="114"/>
      <c r="IHR583" s="114"/>
      <c r="IHS583" s="114"/>
      <c r="IHT583" s="114"/>
      <c r="IHU583" s="114"/>
      <c r="IHV583" s="114"/>
      <c r="IHW583" s="114"/>
      <c r="IHX583" s="114"/>
      <c r="IHY583" s="114"/>
      <c r="IHZ583" s="114"/>
      <c r="IIA583" s="114"/>
      <c r="IIB583" s="114"/>
      <c r="IIC583" s="114"/>
      <c r="IID583" s="114"/>
      <c r="IIE583" s="114"/>
      <c r="IIF583" s="114"/>
      <c r="IIG583" s="114"/>
      <c r="IIH583" s="114"/>
      <c r="III583" s="114"/>
      <c r="IIJ583" s="114"/>
      <c r="IIK583" s="114"/>
      <c r="IIL583" s="114"/>
      <c r="IIM583" s="114"/>
      <c r="IIN583" s="114"/>
      <c r="IIO583" s="114"/>
      <c r="IIP583" s="114"/>
      <c r="IIQ583" s="114"/>
      <c r="IIR583" s="114"/>
      <c r="IIS583" s="114"/>
      <c r="IIT583" s="114"/>
      <c r="IIU583" s="114"/>
      <c r="IIV583" s="114"/>
      <c r="IIW583" s="114"/>
      <c r="IIX583" s="114"/>
      <c r="IIY583" s="114"/>
      <c r="IIZ583" s="114"/>
      <c r="IJA583" s="114"/>
      <c r="IJB583" s="114"/>
      <c r="IJC583" s="114"/>
      <c r="IJD583" s="114"/>
      <c r="IJE583" s="114"/>
      <c r="IJF583" s="114"/>
      <c r="IJG583" s="114"/>
      <c r="IJH583" s="114"/>
      <c r="IJI583" s="114"/>
      <c r="IJJ583" s="114"/>
      <c r="IJK583" s="114"/>
      <c r="IJL583" s="114"/>
      <c r="IJM583" s="114"/>
      <c r="IJN583" s="114"/>
      <c r="IJO583" s="114"/>
      <c r="IJP583" s="114"/>
      <c r="IJQ583" s="114"/>
      <c r="IJR583" s="114"/>
      <c r="IJS583" s="114"/>
      <c r="IJT583" s="114"/>
      <c r="IJU583" s="114"/>
      <c r="IJV583" s="114"/>
      <c r="IJW583" s="114"/>
      <c r="IJX583" s="114"/>
      <c r="IJY583" s="114"/>
      <c r="IJZ583" s="114"/>
      <c r="IKA583" s="114"/>
      <c r="IKB583" s="114"/>
      <c r="IKC583" s="114"/>
      <c r="IKD583" s="114"/>
      <c r="IKE583" s="114"/>
      <c r="IKF583" s="114"/>
      <c r="IKG583" s="114"/>
      <c r="IKH583" s="114"/>
      <c r="IKI583" s="114"/>
      <c r="IKJ583" s="114"/>
      <c r="IKK583" s="114"/>
      <c r="IKL583" s="114"/>
      <c r="IKM583" s="114"/>
      <c r="IKN583" s="114"/>
      <c r="IKO583" s="114"/>
      <c r="IKP583" s="114"/>
      <c r="IKQ583" s="114"/>
      <c r="IKR583" s="114"/>
      <c r="IKS583" s="114"/>
      <c r="IKT583" s="114"/>
      <c r="IKU583" s="114"/>
      <c r="IKV583" s="114"/>
      <c r="IKW583" s="114"/>
      <c r="IKX583" s="114"/>
      <c r="IKY583" s="114"/>
      <c r="IKZ583" s="114"/>
      <c r="ILA583" s="114"/>
      <c r="ILB583" s="114"/>
      <c r="ILC583" s="114"/>
      <c r="ILD583" s="114"/>
      <c r="ILE583" s="114"/>
      <c r="ILF583" s="114"/>
      <c r="ILG583" s="114"/>
      <c r="ILH583" s="114"/>
      <c r="ILI583" s="114"/>
      <c r="ILJ583" s="114"/>
      <c r="ILK583" s="114"/>
      <c r="ILL583" s="114"/>
      <c r="ILM583" s="114"/>
      <c r="ILN583" s="114"/>
      <c r="ILO583" s="114"/>
      <c r="ILP583" s="114"/>
      <c r="ILQ583" s="114"/>
      <c r="ILR583" s="114"/>
      <c r="ILS583" s="114"/>
      <c r="ILT583" s="114"/>
      <c r="ILU583" s="114"/>
      <c r="ILV583" s="114"/>
      <c r="ILW583" s="114"/>
      <c r="ILX583" s="114"/>
      <c r="ILY583" s="114"/>
      <c r="ILZ583" s="114"/>
      <c r="IMA583" s="114"/>
      <c r="IMB583" s="114"/>
      <c r="IMC583" s="114"/>
      <c r="IMD583" s="114"/>
      <c r="IME583" s="114"/>
      <c r="IMF583" s="114"/>
      <c r="IMG583" s="114"/>
      <c r="IMH583" s="114"/>
      <c r="IMI583" s="114"/>
      <c r="IMJ583" s="114"/>
      <c r="IMK583" s="114"/>
      <c r="IML583" s="114"/>
      <c r="IMM583" s="114"/>
      <c r="IMN583" s="114"/>
      <c r="IMO583" s="114"/>
      <c r="IMP583" s="114"/>
      <c r="IMQ583" s="114"/>
      <c r="IMR583" s="114"/>
      <c r="IMS583" s="114"/>
      <c r="IMT583" s="114"/>
      <c r="IMU583" s="114"/>
      <c r="IMV583" s="114"/>
      <c r="IMW583" s="114"/>
      <c r="IMX583" s="114"/>
      <c r="IMY583" s="114"/>
      <c r="IMZ583" s="114"/>
      <c r="INA583" s="114"/>
      <c r="INB583" s="114"/>
      <c r="INC583" s="114"/>
      <c r="IND583" s="114"/>
      <c r="INE583" s="114"/>
      <c r="INF583" s="114"/>
      <c r="ING583" s="114"/>
      <c r="INH583" s="114"/>
      <c r="INI583" s="114"/>
      <c r="INJ583" s="114"/>
      <c r="INK583" s="114"/>
      <c r="INL583" s="114"/>
      <c r="INM583" s="114"/>
      <c r="INN583" s="114"/>
      <c r="INO583" s="114"/>
      <c r="INP583" s="114"/>
      <c r="INQ583" s="114"/>
      <c r="INR583" s="114"/>
      <c r="INS583" s="114"/>
      <c r="INT583" s="114"/>
      <c r="INU583" s="114"/>
      <c r="INV583" s="114"/>
      <c r="INW583" s="114"/>
      <c r="INX583" s="114"/>
      <c r="INY583" s="114"/>
      <c r="INZ583" s="114"/>
      <c r="IOA583" s="114"/>
      <c r="IOB583" s="114"/>
      <c r="IOC583" s="114"/>
      <c r="IOD583" s="114"/>
      <c r="IOE583" s="114"/>
      <c r="IOF583" s="114"/>
      <c r="IOG583" s="114"/>
      <c r="IOH583" s="114"/>
      <c r="IOI583" s="114"/>
      <c r="IOJ583" s="114"/>
      <c r="IOK583" s="114"/>
      <c r="IOL583" s="114"/>
      <c r="IOM583" s="114"/>
      <c r="ION583" s="114"/>
      <c r="IOO583" s="114"/>
      <c r="IOP583" s="114"/>
      <c r="IOQ583" s="114"/>
      <c r="IOR583" s="114"/>
      <c r="IOS583" s="114"/>
      <c r="IOT583" s="114"/>
      <c r="IOU583" s="114"/>
      <c r="IOV583" s="114"/>
      <c r="IOW583" s="114"/>
      <c r="IOX583" s="114"/>
      <c r="IOY583" s="114"/>
      <c r="IOZ583" s="114"/>
      <c r="IPA583" s="114"/>
      <c r="IPB583" s="114"/>
      <c r="IPC583" s="114"/>
      <c r="IPD583" s="114"/>
      <c r="IPE583" s="114"/>
      <c r="IPF583" s="114"/>
      <c r="IPG583" s="114"/>
      <c r="IPH583" s="114"/>
      <c r="IPI583" s="114"/>
      <c r="IPJ583" s="114"/>
      <c r="IPK583" s="114"/>
      <c r="IPL583" s="114"/>
      <c r="IPM583" s="114"/>
      <c r="IPN583" s="114"/>
      <c r="IPO583" s="114"/>
      <c r="IPP583" s="114"/>
      <c r="IPQ583" s="114"/>
      <c r="IPR583" s="114"/>
      <c r="IPS583" s="114"/>
      <c r="IPT583" s="114"/>
      <c r="IPU583" s="114"/>
      <c r="IPV583" s="114"/>
      <c r="IPW583" s="114"/>
      <c r="IPX583" s="114"/>
      <c r="IPY583" s="114"/>
      <c r="IPZ583" s="114"/>
      <c r="IQA583" s="114"/>
      <c r="IQB583" s="114"/>
      <c r="IQC583" s="114"/>
      <c r="IQD583" s="114"/>
      <c r="IQE583" s="114"/>
      <c r="IQF583" s="114"/>
      <c r="IQG583" s="114"/>
      <c r="IQH583" s="114"/>
      <c r="IQI583" s="114"/>
      <c r="IQJ583" s="114"/>
      <c r="IQK583" s="114"/>
      <c r="IQL583" s="114"/>
      <c r="IQM583" s="114"/>
      <c r="IQN583" s="114"/>
      <c r="IQO583" s="114"/>
      <c r="IQP583" s="114"/>
      <c r="IQQ583" s="114"/>
      <c r="IQR583" s="114"/>
      <c r="IQS583" s="114"/>
      <c r="IQT583" s="114"/>
      <c r="IQU583" s="114"/>
      <c r="IQV583" s="114"/>
      <c r="IQW583" s="114"/>
      <c r="IQX583" s="114"/>
      <c r="IQY583" s="114"/>
      <c r="IQZ583" s="114"/>
      <c r="IRA583" s="114"/>
      <c r="IRB583" s="114"/>
      <c r="IRC583" s="114"/>
      <c r="IRD583" s="114"/>
      <c r="IRE583" s="114"/>
      <c r="IRF583" s="114"/>
      <c r="IRG583" s="114"/>
      <c r="IRH583" s="114"/>
      <c r="IRI583" s="114"/>
      <c r="IRJ583" s="114"/>
      <c r="IRK583" s="114"/>
      <c r="IRL583" s="114"/>
      <c r="IRM583" s="114"/>
      <c r="IRN583" s="114"/>
      <c r="IRO583" s="114"/>
      <c r="IRP583" s="114"/>
      <c r="IRQ583" s="114"/>
      <c r="IRR583" s="114"/>
      <c r="IRS583" s="114"/>
      <c r="IRT583" s="114"/>
      <c r="IRU583" s="114"/>
      <c r="IRV583" s="114"/>
      <c r="IRW583" s="114"/>
      <c r="IRX583" s="114"/>
      <c r="IRY583" s="114"/>
      <c r="IRZ583" s="114"/>
      <c r="ISA583" s="114"/>
      <c r="ISB583" s="114"/>
      <c r="ISC583" s="114"/>
      <c r="ISD583" s="114"/>
      <c r="ISE583" s="114"/>
      <c r="ISF583" s="114"/>
      <c r="ISG583" s="114"/>
      <c r="ISH583" s="114"/>
      <c r="ISI583" s="114"/>
      <c r="ISJ583" s="114"/>
      <c r="ISK583" s="114"/>
      <c r="ISL583" s="114"/>
      <c r="ISM583" s="114"/>
      <c r="ISN583" s="114"/>
      <c r="ISO583" s="114"/>
      <c r="ISP583" s="114"/>
      <c r="ISQ583" s="114"/>
      <c r="ISR583" s="114"/>
      <c r="ISS583" s="114"/>
      <c r="IST583" s="114"/>
      <c r="ISU583" s="114"/>
      <c r="ISV583" s="114"/>
      <c r="ISW583" s="114"/>
      <c r="ISX583" s="114"/>
      <c r="ISY583" s="114"/>
      <c r="ISZ583" s="114"/>
      <c r="ITA583" s="114"/>
      <c r="ITB583" s="114"/>
      <c r="ITC583" s="114"/>
      <c r="ITD583" s="114"/>
      <c r="ITE583" s="114"/>
      <c r="ITF583" s="114"/>
      <c r="ITG583" s="114"/>
      <c r="ITH583" s="114"/>
      <c r="ITI583" s="114"/>
      <c r="ITJ583" s="114"/>
      <c r="ITK583" s="114"/>
      <c r="ITL583" s="114"/>
      <c r="ITM583" s="114"/>
      <c r="ITN583" s="114"/>
      <c r="ITO583" s="114"/>
      <c r="ITP583" s="114"/>
      <c r="ITQ583" s="114"/>
      <c r="ITR583" s="114"/>
      <c r="ITS583" s="114"/>
      <c r="ITT583" s="114"/>
      <c r="ITU583" s="114"/>
      <c r="ITV583" s="114"/>
      <c r="ITW583" s="114"/>
      <c r="ITX583" s="114"/>
      <c r="ITY583" s="114"/>
      <c r="ITZ583" s="114"/>
      <c r="IUA583" s="114"/>
      <c r="IUB583" s="114"/>
      <c r="IUC583" s="114"/>
      <c r="IUD583" s="114"/>
      <c r="IUE583" s="114"/>
      <c r="IUF583" s="114"/>
      <c r="IUG583" s="114"/>
      <c r="IUH583" s="114"/>
      <c r="IUI583" s="114"/>
      <c r="IUJ583" s="114"/>
      <c r="IUK583" s="114"/>
      <c r="IUL583" s="114"/>
      <c r="IUM583" s="114"/>
      <c r="IUN583" s="114"/>
      <c r="IUO583" s="114"/>
      <c r="IUP583" s="114"/>
      <c r="IUQ583" s="114"/>
      <c r="IUR583" s="114"/>
      <c r="IUS583" s="114"/>
      <c r="IUT583" s="114"/>
      <c r="IUU583" s="114"/>
      <c r="IUV583" s="114"/>
      <c r="IUW583" s="114"/>
      <c r="IUX583" s="114"/>
      <c r="IUY583" s="114"/>
      <c r="IUZ583" s="114"/>
      <c r="IVA583" s="114"/>
      <c r="IVB583" s="114"/>
      <c r="IVC583" s="114"/>
      <c r="IVD583" s="114"/>
      <c r="IVE583" s="114"/>
      <c r="IVF583" s="114"/>
      <c r="IVG583" s="114"/>
      <c r="IVH583" s="114"/>
      <c r="IVI583" s="114"/>
      <c r="IVJ583" s="114"/>
      <c r="IVK583" s="114"/>
      <c r="IVL583" s="114"/>
      <c r="IVM583" s="114"/>
      <c r="IVN583" s="114"/>
      <c r="IVO583" s="114"/>
      <c r="IVP583" s="114"/>
      <c r="IVQ583" s="114"/>
      <c r="IVR583" s="114"/>
      <c r="IVS583" s="114"/>
      <c r="IVT583" s="114"/>
      <c r="IVU583" s="114"/>
      <c r="IVV583" s="114"/>
      <c r="IVW583" s="114"/>
      <c r="IVX583" s="114"/>
      <c r="IVY583" s="114"/>
      <c r="IVZ583" s="114"/>
      <c r="IWA583" s="114"/>
      <c r="IWB583" s="114"/>
      <c r="IWC583" s="114"/>
      <c r="IWD583" s="114"/>
      <c r="IWE583" s="114"/>
      <c r="IWF583" s="114"/>
      <c r="IWG583" s="114"/>
      <c r="IWH583" s="114"/>
      <c r="IWI583" s="114"/>
      <c r="IWJ583" s="114"/>
      <c r="IWK583" s="114"/>
      <c r="IWL583" s="114"/>
      <c r="IWM583" s="114"/>
      <c r="IWN583" s="114"/>
      <c r="IWO583" s="114"/>
      <c r="IWP583" s="114"/>
      <c r="IWQ583" s="114"/>
      <c r="IWR583" s="114"/>
      <c r="IWS583" s="114"/>
      <c r="IWT583" s="114"/>
      <c r="IWU583" s="114"/>
      <c r="IWV583" s="114"/>
      <c r="IWW583" s="114"/>
      <c r="IWX583" s="114"/>
      <c r="IWY583" s="114"/>
      <c r="IWZ583" s="114"/>
      <c r="IXA583" s="114"/>
      <c r="IXB583" s="114"/>
      <c r="IXC583" s="114"/>
      <c r="IXD583" s="114"/>
      <c r="IXE583" s="114"/>
      <c r="IXF583" s="114"/>
      <c r="IXG583" s="114"/>
      <c r="IXH583" s="114"/>
      <c r="IXI583" s="114"/>
      <c r="IXJ583" s="114"/>
      <c r="IXK583" s="114"/>
      <c r="IXL583" s="114"/>
      <c r="IXM583" s="114"/>
      <c r="IXN583" s="114"/>
      <c r="IXO583" s="114"/>
      <c r="IXP583" s="114"/>
      <c r="IXQ583" s="114"/>
      <c r="IXR583" s="114"/>
      <c r="IXS583" s="114"/>
      <c r="IXT583" s="114"/>
      <c r="IXU583" s="114"/>
      <c r="IXV583" s="114"/>
      <c r="IXW583" s="114"/>
      <c r="IXX583" s="114"/>
      <c r="IXY583" s="114"/>
      <c r="IXZ583" s="114"/>
      <c r="IYA583" s="114"/>
      <c r="IYB583" s="114"/>
      <c r="IYC583" s="114"/>
      <c r="IYD583" s="114"/>
      <c r="IYE583" s="114"/>
      <c r="IYF583" s="114"/>
      <c r="IYG583" s="114"/>
      <c r="IYH583" s="114"/>
      <c r="IYI583" s="114"/>
      <c r="IYJ583" s="114"/>
      <c r="IYK583" s="114"/>
      <c r="IYL583" s="114"/>
      <c r="IYM583" s="114"/>
      <c r="IYN583" s="114"/>
      <c r="IYO583" s="114"/>
      <c r="IYP583" s="114"/>
      <c r="IYQ583" s="114"/>
      <c r="IYR583" s="114"/>
      <c r="IYS583" s="114"/>
      <c r="IYT583" s="114"/>
      <c r="IYU583" s="114"/>
      <c r="IYV583" s="114"/>
      <c r="IYW583" s="114"/>
      <c r="IYX583" s="114"/>
      <c r="IYY583" s="114"/>
      <c r="IYZ583" s="114"/>
      <c r="IZA583" s="114"/>
      <c r="IZB583" s="114"/>
      <c r="IZC583" s="114"/>
      <c r="IZD583" s="114"/>
      <c r="IZE583" s="114"/>
      <c r="IZF583" s="114"/>
      <c r="IZG583" s="114"/>
      <c r="IZH583" s="114"/>
      <c r="IZI583" s="114"/>
      <c r="IZJ583" s="114"/>
      <c r="IZK583" s="114"/>
      <c r="IZL583" s="114"/>
      <c r="IZM583" s="114"/>
      <c r="IZN583" s="114"/>
      <c r="IZO583" s="114"/>
      <c r="IZP583" s="114"/>
      <c r="IZQ583" s="114"/>
      <c r="IZR583" s="114"/>
      <c r="IZS583" s="114"/>
      <c r="IZT583" s="114"/>
      <c r="IZU583" s="114"/>
      <c r="IZV583" s="114"/>
      <c r="IZW583" s="114"/>
      <c r="IZX583" s="114"/>
      <c r="IZY583" s="114"/>
      <c r="IZZ583" s="114"/>
      <c r="JAA583" s="114"/>
      <c r="JAB583" s="114"/>
      <c r="JAC583" s="114"/>
      <c r="JAD583" s="114"/>
      <c r="JAE583" s="114"/>
      <c r="JAF583" s="114"/>
      <c r="JAG583" s="114"/>
      <c r="JAH583" s="114"/>
      <c r="JAI583" s="114"/>
      <c r="JAJ583" s="114"/>
      <c r="JAK583" s="114"/>
      <c r="JAL583" s="114"/>
      <c r="JAM583" s="114"/>
      <c r="JAN583" s="114"/>
      <c r="JAO583" s="114"/>
      <c r="JAP583" s="114"/>
      <c r="JAQ583" s="114"/>
      <c r="JAR583" s="114"/>
      <c r="JAS583" s="114"/>
      <c r="JAT583" s="114"/>
      <c r="JAU583" s="114"/>
      <c r="JAV583" s="114"/>
      <c r="JAW583" s="114"/>
      <c r="JAX583" s="114"/>
      <c r="JAY583" s="114"/>
      <c r="JAZ583" s="114"/>
      <c r="JBA583" s="114"/>
      <c r="JBB583" s="114"/>
      <c r="JBC583" s="114"/>
      <c r="JBD583" s="114"/>
      <c r="JBE583" s="114"/>
      <c r="JBF583" s="114"/>
      <c r="JBG583" s="114"/>
      <c r="JBH583" s="114"/>
      <c r="JBI583" s="114"/>
      <c r="JBJ583" s="114"/>
      <c r="JBK583" s="114"/>
      <c r="JBL583" s="114"/>
      <c r="JBM583" s="114"/>
      <c r="JBN583" s="114"/>
      <c r="JBO583" s="114"/>
      <c r="JBP583" s="114"/>
      <c r="JBQ583" s="114"/>
      <c r="JBR583" s="114"/>
      <c r="JBS583" s="114"/>
      <c r="JBT583" s="114"/>
      <c r="JBU583" s="114"/>
      <c r="JBV583" s="114"/>
      <c r="JBW583" s="114"/>
      <c r="JBX583" s="114"/>
      <c r="JBY583" s="114"/>
      <c r="JBZ583" s="114"/>
      <c r="JCA583" s="114"/>
      <c r="JCB583" s="114"/>
      <c r="JCC583" s="114"/>
      <c r="JCD583" s="114"/>
      <c r="JCE583" s="114"/>
      <c r="JCF583" s="114"/>
      <c r="JCG583" s="114"/>
      <c r="JCH583" s="114"/>
      <c r="JCI583" s="114"/>
      <c r="JCJ583" s="114"/>
      <c r="JCK583" s="114"/>
      <c r="JCL583" s="114"/>
      <c r="JCM583" s="114"/>
      <c r="JCN583" s="114"/>
      <c r="JCO583" s="114"/>
      <c r="JCP583" s="114"/>
      <c r="JCQ583" s="114"/>
      <c r="JCR583" s="114"/>
      <c r="JCS583" s="114"/>
      <c r="JCT583" s="114"/>
      <c r="JCU583" s="114"/>
      <c r="JCV583" s="114"/>
      <c r="JCW583" s="114"/>
      <c r="JCX583" s="114"/>
      <c r="JCY583" s="114"/>
      <c r="JCZ583" s="114"/>
      <c r="JDA583" s="114"/>
      <c r="JDB583" s="114"/>
      <c r="JDC583" s="114"/>
      <c r="JDD583" s="114"/>
      <c r="JDE583" s="114"/>
      <c r="JDF583" s="114"/>
      <c r="JDG583" s="114"/>
      <c r="JDH583" s="114"/>
      <c r="JDI583" s="114"/>
      <c r="JDJ583" s="114"/>
      <c r="JDK583" s="114"/>
      <c r="JDL583" s="114"/>
      <c r="JDM583" s="114"/>
      <c r="JDN583" s="114"/>
      <c r="JDO583" s="114"/>
      <c r="JDP583" s="114"/>
      <c r="JDQ583" s="114"/>
      <c r="JDR583" s="114"/>
      <c r="JDS583" s="114"/>
      <c r="JDT583" s="114"/>
      <c r="JDU583" s="114"/>
      <c r="JDV583" s="114"/>
      <c r="JDW583" s="114"/>
      <c r="JDX583" s="114"/>
      <c r="JDY583" s="114"/>
      <c r="JDZ583" s="114"/>
      <c r="JEA583" s="114"/>
      <c r="JEB583" s="114"/>
      <c r="JEC583" s="114"/>
      <c r="JED583" s="114"/>
      <c r="JEE583" s="114"/>
      <c r="JEF583" s="114"/>
      <c r="JEG583" s="114"/>
      <c r="JEH583" s="114"/>
      <c r="JEI583" s="114"/>
      <c r="JEJ583" s="114"/>
      <c r="JEK583" s="114"/>
      <c r="JEL583" s="114"/>
      <c r="JEM583" s="114"/>
      <c r="JEN583" s="114"/>
      <c r="JEO583" s="114"/>
      <c r="JEP583" s="114"/>
      <c r="JEQ583" s="114"/>
      <c r="JER583" s="114"/>
      <c r="JES583" s="114"/>
      <c r="JET583" s="114"/>
      <c r="JEU583" s="114"/>
      <c r="JEV583" s="114"/>
      <c r="JEW583" s="114"/>
      <c r="JEX583" s="114"/>
      <c r="JEY583" s="114"/>
      <c r="JEZ583" s="114"/>
      <c r="JFA583" s="114"/>
      <c r="JFB583" s="114"/>
      <c r="JFC583" s="114"/>
      <c r="JFD583" s="114"/>
      <c r="JFE583" s="114"/>
      <c r="JFF583" s="114"/>
      <c r="JFG583" s="114"/>
      <c r="JFH583" s="114"/>
      <c r="JFI583" s="114"/>
      <c r="JFJ583" s="114"/>
      <c r="JFK583" s="114"/>
      <c r="JFL583" s="114"/>
      <c r="JFM583" s="114"/>
      <c r="JFN583" s="114"/>
      <c r="JFO583" s="114"/>
      <c r="JFP583" s="114"/>
      <c r="JFQ583" s="114"/>
      <c r="JFR583" s="114"/>
      <c r="JFS583" s="114"/>
      <c r="JFT583" s="114"/>
      <c r="JFU583" s="114"/>
      <c r="JFV583" s="114"/>
      <c r="JFW583" s="114"/>
      <c r="JFX583" s="114"/>
      <c r="JFY583" s="114"/>
      <c r="JFZ583" s="114"/>
      <c r="JGA583" s="114"/>
      <c r="JGB583" s="114"/>
      <c r="JGC583" s="114"/>
      <c r="JGD583" s="114"/>
      <c r="JGE583" s="114"/>
      <c r="JGF583" s="114"/>
      <c r="JGG583" s="114"/>
      <c r="JGH583" s="114"/>
      <c r="JGI583" s="114"/>
      <c r="JGJ583" s="114"/>
      <c r="JGK583" s="114"/>
      <c r="JGL583" s="114"/>
      <c r="JGM583" s="114"/>
      <c r="JGN583" s="114"/>
      <c r="JGO583" s="114"/>
      <c r="JGP583" s="114"/>
      <c r="JGQ583" s="114"/>
      <c r="JGR583" s="114"/>
      <c r="JGS583" s="114"/>
      <c r="JGT583" s="114"/>
      <c r="JGU583" s="114"/>
      <c r="JGV583" s="114"/>
      <c r="JGW583" s="114"/>
      <c r="JGX583" s="114"/>
      <c r="JGY583" s="114"/>
      <c r="JGZ583" s="114"/>
      <c r="JHA583" s="114"/>
      <c r="JHB583" s="114"/>
      <c r="JHC583" s="114"/>
      <c r="JHD583" s="114"/>
      <c r="JHE583" s="114"/>
      <c r="JHF583" s="114"/>
      <c r="JHG583" s="114"/>
      <c r="JHH583" s="114"/>
      <c r="JHI583" s="114"/>
      <c r="JHJ583" s="114"/>
      <c r="JHK583" s="114"/>
      <c r="JHL583" s="114"/>
      <c r="JHM583" s="114"/>
      <c r="JHN583" s="114"/>
      <c r="JHO583" s="114"/>
      <c r="JHP583" s="114"/>
      <c r="JHQ583" s="114"/>
      <c r="JHR583" s="114"/>
      <c r="JHS583" s="114"/>
      <c r="JHT583" s="114"/>
      <c r="JHU583" s="114"/>
      <c r="JHV583" s="114"/>
      <c r="JHW583" s="114"/>
      <c r="JHX583" s="114"/>
      <c r="JHY583" s="114"/>
      <c r="JHZ583" s="114"/>
      <c r="JIA583" s="114"/>
      <c r="JIB583" s="114"/>
      <c r="JIC583" s="114"/>
      <c r="JID583" s="114"/>
      <c r="JIE583" s="114"/>
      <c r="JIF583" s="114"/>
      <c r="JIG583" s="114"/>
      <c r="JIH583" s="114"/>
      <c r="JII583" s="114"/>
      <c r="JIJ583" s="114"/>
      <c r="JIK583" s="114"/>
      <c r="JIL583" s="114"/>
      <c r="JIM583" s="114"/>
      <c r="JIN583" s="114"/>
      <c r="JIO583" s="114"/>
      <c r="JIP583" s="114"/>
      <c r="JIQ583" s="114"/>
      <c r="JIR583" s="114"/>
      <c r="JIS583" s="114"/>
      <c r="JIT583" s="114"/>
      <c r="JIU583" s="114"/>
      <c r="JIV583" s="114"/>
      <c r="JIW583" s="114"/>
      <c r="JIX583" s="114"/>
      <c r="JIY583" s="114"/>
      <c r="JIZ583" s="114"/>
      <c r="JJA583" s="114"/>
      <c r="JJB583" s="114"/>
      <c r="JJC583" s="114"/>
      <c r="JJD583" s="114"/>
      <c r="JJE583" s="114"/>
      <c r="JJF583" s="114"/>
      <c r="JJG583" s="114"/>
      <c r="JJH583" s="114"/>
      <c r="JJI583" s="114"/>
      <c r="JJJ583" s="114"/>
      <c r="JJK583" s="114"/>
      <c r="JJL583" s="114"/>
      <c r="JJM583" s="114"/>
      <c r="JJN583" s="114"/>
      <c r="JJO583" s="114"/>
      <c r="JJP583" s="114"/>
      <c r="JJQ583" s="114"/>
      <c r="JJR583" s="114"/>
      <c r="JJS583" s="114"/>
      <c r="JJT583" s="114"/>
      <c r="JJU583" s="114"/>
      <c r="JJV583" s="114"/>
      <c r="JJW583" s="114"/>
      <c r="JJX583" s="114"/>
      <c r="JJY583" s="114"/>
      <c r="JJZ583" s="114"/>
      <c r="JKA583" s="114"/>
      <c r="JKB583" s="114"/>
      <c r="JKC583" s="114"/>
      <c r="JKD583" s="114"/>
      <c r="JKE583" s="114"/>
      <c r="JKF583" s="114"/>
      <c r="JKG583" s="114"/>
      <c r="JKH583" s="114"/>
      <c r="JKI583" s="114"/>
      <c r="JKJ583" s="114"/>
      <c r="JKK583" s="114"/>
      <c r="JKL583" s="114"/>
      <c r="JKM583" s="114"/>
      <c r="JKN583" s="114"/>
      <c r="JKO583" s="114"/>
      <c r="JKP583" s="114"/>
      <c r="JKQ583" s="114"/>
      <c r="JKR583" s="114"/>
      <c r="JKS583" s="114"/>
      <c r="JKT583" s="114"/>
      <c r="JKU583" s="114"/>
      <c r="JKV583" s="114"/>
      <c r="JKW583" s="114"/>
      <c r="JKX583" s="114"/>
      <c r="JKY583" s="114"/>
      <c r="JKZ583" s="114"/>
      <c r="JLA583" s="114"/>
      <c r="JLB583" s="114"/>
      <c r="JLC583" s="114"/>
      <c r="JLD583" s="114"/>
      <c r="JLE583" s="114"/>
      <c r="JLF583" s="114"/>
      <c r="JLG583" s="114"/>
      <c r="JLH583" s="114"/>
      <c r="JLI583" s="114"/>
      <c r="JLJ583" s="114"/>
      <c r="JLK583" s="114"/>
      <c r="JLL583" s="114"/>
      <c r="JLM583" s="114"/>
      <c r="JLN583" s="114"/>
      <c r="JLO583" s="114"/>
      <c r="JLP583" s="114"/>
      <c r="JLQ583" s="114"/>
      <c r="JLR583" s="114"/>
      <c r="JLS583" s="114"/>
      <c r="JLT583" s="114"/>
      <c r="JLU583" s="114"/>
      <c r="JLV583" s="114"/>
      <c r="JLW583" s="114"/>
      <c r="JLX583" s="114"/>
      <c r="JLY583" s="114"/>
      <c r="JLZ583" s="114"/>
      <c r="JMA583" s="114"/>
      <c r="JMB583" s="114"/>
      <c r="JMC583" s="114"/>
      <c r="JMD583" s="114"/>
      <c r="JME583" s="114"/>
      <c r="JMF583" s="114"/>
      <c r="JMG583" s="114"/>
      <c r="JMH583" s="114"/>
      <c r="JMI583" s="114"/>
      <c r="JMJ583" s="114"/>
      <c r="JMK583" s="114"/>
      <c r="JML583" s="114"/>
      <c r="JMM583" s="114"/>
      <c r="JMN583" s="114"/>
      <c r="JMO583" s="114"/>
      <c r="JMP583" s="114"/>
      <c r="JMQ583" s="114"/>
      <c r="JMR583" s="114"/>
      <c r="JMS583" s="114"/>
      <c r="JMT583" s="114"/>
      <c r="JMU583" s="114"/>
      <c r="JMV583" s="114"/>
      <c r="JMW583" s="114"/>
      <c r="JMX583" s="114"/>
      <c r="JMY583" s="114"/>
      <c r="JMZ583" s="114"/>
      <c r="JNA583" s="114"/>
      <c r="JNB583" s="114"/>
      <c r="JNC583" s="114"/>
      <c r="JND583" s="114"/>
      <c r="JNE583" s="114"/>
      <c r="JNF583" s="114"/>
      <c r="JNG583" s="114"/>
      <c r="JNH583" s="114"/>
      <c r="JNI583" s="114"/>
      <c r="JNJ583" s="114"/>
      <c r="JNK583" s="114"/>
      <c r="JNL583" s="114"/>
      <c r="JNM583" s="114"/>
      <c r="JNN583" s="114"/>
      <c r="JNO583" s="114"/>
      <c r="JNP583" s="114"/>
      <c r="JNQ583" s="114"/>
      <c r="JNR583" s="114"/>
      <c r="JNS583" s="114"/>
      <c r="JNT583" s="114"/>
      <c r="JNU583" s="114"/>
      <c r="JNV583" s="114"/>
      <c r="JNW583" s="114"/>
      <c r="JNX583" s="114"/>
      <c r="JNY583" s="114"/>
      <c r="JNZ583" s="114"/>
      <c r="JOA583" s="114"/>
      <c r="JOB583" s="114"/>
      <c r="JOC583" s="114"/>
      <c r="JOD583" s="114"/>
      <c r="JOE583" s="114"/>
      <c r="JOF583" s="114"/>
      <c r="JOG583" s="114"/>
      <c r="JOH583" s="114"/>
      <c r="JOI583" s="114"/>
      <c r="JOJ583" s="114"/>
      <c r="JOK583" s="114"/>
      <c r="JOL583" s="114"/>
      <c r="JOM583" s="114"/>
      <c r="JON583" s="114"/>
      <c r="JOO583" s="114"/>
      <c r="JOP583" s="114"/>
      <c r="JOQ583" s="114"/>
      <c r="JOR583" s="114"/>
      <c r="JOS583" s="114"/>
      <c r="JOT583" s="114"/>
      <c r="JOU583" s="114"/>
      <c r="JOV583" s="114"/>
      <c r="JOW583" s="114"/>
      <c r="JOX583" s="114"/>
      <c r="JOY583" s="114"/>
      <c r="JOZ583" s="114"/>
      <c r="JPA583" s="114"/>
      <c r="JPB583" s="114"/>
      <c r="JPC583" s="114"/>
      <c r="JPD583" s="114"/>
      <c r="JPE583" s="114"/>
      <c r="JPF583" s="114"/>
      <c r="JPG583" s="114"/>
      <c r="JPH583" s="114"/>
      <c r="JPI583" s="114"/>
      <c r="JPJ583" s="114"/>
      <c r="JPK583" s="114"/>
      <c r="JPL583" s="114"/>
      <c r="JPM583" s="114"/>
      <c r="JPN583" s="114"/>
      <c r="JPO583" s="114"/>
      <c r="JPP583" s="114"/>
      <c r="JPQ583" s="114"/>
      <c r="JPR583" s="114"/>
      <c r="JPS583" s="114"/>
      <c r="JPT583" s="114"/>
      <c r="JPU583" s="114"/>
      <c r="JPV583" s="114"/>
      <c r="JPW583" s="114"/>
      <c r="JPX583" s="114"/>
      <c r="JPY583" s="114"/>
      <c r="JPZ583" s="114"/>
      <c r="JQA583" s="114"/>
      <c r="JQB583" s="114"/>
      <c r="JQC583" s="114"/>
      <c r="JQD583" s="114"/>
      <c r="JQE583" s="114"/>
      <c r="JQF583" s="114"/>
      <c r="JQG583" s="114"/>
      <c r="JQH583" s="114"/>
      <c r="JQI583" s="114"/>
      <c r="JQJ583" s="114"/>
      <c r="JQK583" s="114"/>
      <c r="JQL583" s="114"/>
      <c r="JQM583" s="114"/>
      <c r="JQN583" s="114"/>
      <c r="JQO583" s="114"/>
      <c r="JQP583" s="114"/>
      <c r="JQQ583" s="114"/>
      <c r="JQR583" s="114"/>
      <c r="JQS583" s="114"/>
      <c r="JQT583" s="114"/>
      <c r="JQU583" s="114"/>
      <c r="JQV583" s="114"/>
      <c r="JQW583" s="114"/>
      <c r="JQX583" s="114"/>
      <c r="JQY583" s="114"/>
      <c r="JQZ583" s="114"/>
      <c r="JRA583" s="114"/>
      <c r="JRB583" s="114"/>
      <c r="JRC583" s="114"/>
      <c r="JRD583" s="114"/>
      <c r="JRE583" s="114"/>
      <c r="JRF583" s="114"/>
      <c r="JRG583" s="114"/>
      <c r="JRH583" s="114"/>
      <c r="JRI583" s="114"/>
      <c r="JRJ583" s="114"/>
      <c r="JRK583" s="114"/>
      <c r="JRL583" s="114"/>
      <c r="JRM583" s="114"/>
      <c r="JRN583" s="114"/>
      <c r="JRO583" s="114"/>
      <c r="JRP583" s="114"/>
      <c r="JRQ583" s="114"/>
      <c r="JRR583" s="114"/>
      <c r="JRS583" s="114"/>
      <c r="JRT583" s="114"/>
      <c r="JRU583" s="114"/>
      <c r="JRV583" s="114"/>
      <c r="JRW583" s="114"/>
      <c r="JRX583" s="114"/>
      <c r="JRY583" s="114"/>
      <c r="JRZ583" s="114"/>
      <c r="JSA583" s="114"/>
      <c r="JSB583" s="114"/>
      <c r="JSC583" s="114"/>
      <c r="JSD583" s="114"/>
      <c r="JSE583" s="114"/>
      <c r="JSF583" s="114"/>
      <c r="JSG583" s="114"/>
      <c r="JSH583" s="114"/>
      <c r="JSI583" s="114"/>
      <c r="JSJ583" s="114"/>
      <c r="JSK583" s="114"/>
      <c r="JSL583" s="114"/>
      <c r="JSM583" s="114"/>
      <c r="JSN583" s="114"/>
      <c r="JSO583" s="114"/>
      <c r="JSP583" s="114"/>
      <c r="JSQ583" s="114"/>
      <c r="JSR583" s="114"/>
      <c r="JSS583" s="114"/>
      <c r="JST583" s="114"/>
      <c r="JSU583" s="114"/>
      <c r="JSV583" s="114"/>
      <c r="JSW583" s="114"/>
      <c r="JSX583" s="114"/>
      <c r="JSY583" s="114"/>
      <c r="JSZ583" s="114"/>
      <c r="JTA583" s="114"/>
      <c r="JTB583" s="114"/>
      <c r="JTC583" s="114"/>
      <c r="JTD583" s="114"/>
      <c r="JTE583" s="114"/>
      <c r="JTF583" s="114"/>
      <c r="JTG583" s="114"/>
      <c r="JTH583" s="114"/>
      <c r="JTI583" s="114"/>
      <c r="JTJ583" s="114"/>
      <c r="JTK583" s="114"/>
      <c r="JTL583" s="114"/>
      <c r="JTM583" s="114"/>
      <c r="JTN583" s="114"/>
      <c r="JTO583" s="114"/>
      <c r="JTP583" s="114"/>
      <c r="JTQ583" s="114"/>
      <c r="JTR583" s="114"/>
      <c r="JTS583" s="114"/>
      <c r="JTT583" s="114"/>
      <c r="JTU583" s="114"/>
      <c r="JTV583" s="114"/>
      <c r="JTW583" s="114"/>
      <c r="JTX583" s="114"/>
      <c r="JTY583" s="114"/>
      <c r="JTZ583" s="114"/>
      <c r="JUA583" s="114"/>
      <c r="JUB583" s="114"/>
      <c r="JUC583" s="114"/>
      <c r="JUD583" s="114"/>
      <c r="JUE583" s="114"/>
      <c r="JUF583" s="114"/>
      <c r="JUG583" s="114"/>
      <c r="JUH583" s="114"/>
      <c r="JUI583" s="114"/>
      <c r="JUJ583" s="114"/>
      <c r="JUK583" s="114"/>
      <c r="JUL583" s="114"/>
      <c r="JUM583" s="114"/>
      <c r="JUN583" s="114"/>
      <c r="JUO583" s="114"/>
      <c r="JUP583" s="114"/>
      <c r="JUQ583" s="114"/>
      <c r="JUR583" s="114"/>
      <c r="JUS583" s="114"/>
      <c r="JUT583" s="114"/>
      <c r="JUU583" s="114"/>
      <c r="JUV583" s="114"/>
      <c r="JUW583" s="114"/>
      <c r="JUX583" s="114"/>
      <c r="JUY583" s="114"/>
      <c r="JUZ583" s="114"/>
      <c r="JVA583" s="114"/>
      <c r="JVB583" s="114"/>
      <c r="JVC583" s="114"/>
      <c r="JVD583" s="114"/>
      <c r="JVE583" s="114"/>
      <c r="JVF583" s="114"/>
      <c r="JVG583" s="114"/>
      <c r="JVH583" s="114"/>
      <c r="JVI583" s="114"/>
      <c r="JVJ583" s="114"/>
      <c r="JVK583" s="114"/>
      <c r="JVL583" s="114"/>
      <c r="JVM583" s="114"/>
      <c r="JVN583" s="114"/>
      <c r="JVO583" s="114"/>
      <c r="JVP583" s="114"/>
      <c r="JVQ583" s="114"/>
      <c r="JVR583" s="114"/>
      <c r="JVS583" s="114"/>
      <c r="JVT583" s="114"/>
      <c r="JVU583" s="114"/>
      <c r="JVV583" s="114"/>
      <c r="JVW583" s="114"/>
      <c r="JVX583" s="114"/>
      <c r="JVY583" s="114"/>
      <c r="JVZ583" s="114"/>
      <c r="JWA583" s="114"/>
      <c r="JWB583" s="114"/>
      <c r="JWC583" s="114"/>
      <c r="JWD583" s="114"/>
      <c r="JWE583" s="114"/>
      <c r="JWF583" s="114"/>
      <c r="JWG583" s="114"/>
      <c r="JWH583" s="114"/>
      <c r="JWI583" s="114"/>
      <c r="JWJ583" s="114"/>
      <c r="JWK583" s="114"/>
      <c r="JWL583" s="114"/>
      <c r="JWM583" s="114"/>
      <c r="JWN583" s="114"/>
      <c r="JWO583" s="114"/>
      <c r="JWP583" s="114"/>
      <c r="JWQ583" s="114"/>
      <c r="JWR583" s="114"/>
      <c r="JWS583" s="114"/>
      <c r="JWT583" s="114"/>
      <c r="JWU583" s="114"/>
      <c r="JWV583" s="114"/>
      <c r="JWW583" s="114"/>
      <c r="JWX583" s="114"/>
      <c r="JWY583" s="114"/>
      <c r="JWZ583" s="114"/>
      <c r="JXA583" s="114"/>
      <c r="JXB583" s="114"/>
      <c r="JXC583" s="114"/>
      <c r="JXD583" s="114"/>
      <c r="JXE583" s="114"/>
      <c r="JXF583" s="114"/>
      <c r="JXG583" s="114"/>
      <c r="JXH583" s="114"/>
      <c r="JXI583" s="114"/>
      <c r="JXJ583" s="114"/>
      <c r="JXK583" s="114"/>
      <c r="JXL583" s="114"/>
      <c r="JXM583" s="114"/>
      <c r="JXN583" s="114"/>
      <c r="JXO583" s="114"/>
      <c r="JXP583" s="114"/>
      <c r="JXQ583" s="114"/>
      <c r="JXR583" s="114"/>
      <c r="JXS583" s="114"/>
      <c r="JXT583" s="114"/>
      <c r="JXU583" s="114"/>
      <c r="JXV583" s="114"/>
      <c r="JXW583" s="114"/>
      <c r="JXX583" s="114"/>
      <c r="JXY583" s="114"/>
      <c r="JXZ583" s="114"/>
      <c r="JYA583" s="114"/>
      <c r="JYB583" s="114"/>
      <c r="JYC583" s="114"/>
      <c r="JYD583" s="114"/>
      <c r="JYE583" s="114"/>
      <c r="JYF583" s="114"/>
      <c r="JYG583" s="114"/>
      <c r="JYH583" s="114"/>
      <c r="JYI583" s="114"/>
      <c r="JYJ583" s="114"/>
      <c r="JYK583" s="114"/>
      <c r="JYL583" s="114"/>
      <c r="JYM583" s="114"/>
      <c r="JYN583" s="114"/>
      <c r="JYO583" s="114"/>
      <c r="JYP583" s="114"/>
      <c r="JYQ583" s="114"/>
      <c r="JYR583" s="114"/>
      <c r="JYS583" s="114"/>
      <c r="JYT583" s="114"/>
      <c r="JYU583" s="114"/>
      <c r="JYV583" s="114"/>
      <c r="JYW583" s="114"/>
      <c r="JYX583" s="114"/>
      <c r="JYY583" s="114"/>
      <c r="JYZ583" s="114"/>
      <c r="JZA583" s="114"/>
      <c r="JZB583" s="114"/>
      <c r="JZC583" s="114"/>
      <c r="JZD583" s="114"/>
      <c r="JZE583" s="114"/>
      <c r="JZF583" s="114"/>
      <c r="JZG583" s="114"/>
      <c r="JZH583" s="114"/>
      <c r="JZI583" s="114"/>
      <c r="JZJ583" s="114"/>
      <c r="JZK583" s="114"/>
      <c r="JZL583" s="114"/>
      <c r="JZM583" s="114"/>
      <c r="JZN583" s="114"/>
      <c r="JZO583" s="114"/>
      <c r="JZP583" s="114"/>
      <c r="JZQ583" s="114"/>
      <c r="JZR583" s="114"/>
      <c r="JZS583" s="114"/>
      <c r="JZT583" s="114"/>
      <c r="JZU583" s="114"/>
      <c r="JZV583" s="114"/>
      <c r="JZW583" s="114"/>
      <c r="JZX583" s="114"/>
      <c r="JZY583" s="114"/>
      <c r="JZZ583" s="114"/>
      <c r="KAA583" s="114"/>
      <c r="KAB583" s="114"/>
      <c r="KAC583" s="114"/>
      <c r="KAD583" s="114"/>
      <c r="KAE583" s="114"/>
      <c r="KAF583" s="114"/>
      <c r="KAG583" s="114"/>
      <c r="KAH583" s="114"/>
      <c r="KAI583" s="114"/>
      <c r="KAJ583" s="114"/>
      <c r="KAK583" s="114"/>
      <c r="KAL583" s="114"/>
      <c r="KAM583" s="114"/>
      <c r="KAN583" s="114"/>
      <c r="KAO583" s="114"/>
      <c r="KAP583" s="114"/>
      <c r="KAQ583" s="114"/>
      <c r="KAR583" s="114"/>
      <c r="KAS583" s="114"/>
      <c r="KAT583" s="114"/>
      <c r="KAU583" s="114"/>
      <c r="KAV583" s="114"/>
      <c r="KAW583" s="114"/>
      <c r="KAX583" s="114"/>
      <c r="KAY583" s="114"/>
      <c r="KAZ583" s="114"/>
      <c r="KBA583" s="114"/>
      <c r="KBB583" s="114"/>
      <c r="KBC583" s="114"/>
      <c r="KBD583" s="114"/>
      <c r="KBE583" s="114"/>
      <c r="KBF583" s="114"/>
      <c r="KBG583" s="114"/>
      <c r="KBH583" s="114"/>
      <c r="KBI583" s="114"/>
      <c r="KBJ583" s="114"/>
      <c r="KBK583" s="114"/>
      <c r="KBL583" s="114"/>
      <c r="KBM583" s="114"/>
      <c r="KBN583" s="114"/>
      <c r="KBO583" s="114"/>
      <c r="KBP583" s="114"/>
      <c r="KBQ583" s="114"/>
      <c r="KBR583" s="114"/>
      <c r="KBS583" s="114"/>
      <c r="KBT583" s="114"/>
      <c r="KBU583" s="114"/>
      <c r="KBV583" s="114"/>
      <c r="KBW583" s="114"/>
      <c r="KBX583" s="114"/>
      <c r="KBY583" s="114"/>
      <c r="KBZ583" s="114"/>
      <c r="KCA583" s="114"/>
      <c r="KCB583" s="114"/>
      <c r="KCC583" s="114"/>
      <c r="KCD583" s="114"/>
      <c r="KCE583" s="114"/>
      <c r="KCF583" s="114"/>
      <c r="KCG583" s="114"/>
      <c r="KCH583" s="114"/>
      <c r="KCI583" s="114"/>
      <c r="KCJ583" s="114"/>
      <c r="KCK583" s="114"/>
      <c r="KCL583" s="114"/>
      <c r="KCM583" s="114"/>
      <c r="KCN583" s="114"/>
      <c r="KCO583" s="114"/>
      <c r="KCP583" s="114"/>
      <c r="KCQ583" s="114"/>
      <c r="KCR583" s="114"/>
      <c r="KCS583" s="114"/>
      <c r="KCT583" s="114"/>
      <c r="KCU583" s="114"/>
      <c r="KCV583" s="114"/>
      <c r="KCW583" s="114"/>
      <c r="KCX583" s="114"/>
      <c r="KCY583" s="114"/>
      <c r="KCZ583" s="114"/>
      <c r="KDA583" s="114"/>
      <c r="KDB583" s="114"/>
      <c r="KDC583" s="114"/>
      <c r="KDD583" s="114"/>
      <c r="KDE583" s="114"/>
      <c r="KDF583" s="114"/>
      <c r="KDG583" s="114"/>
      <c r="KDH583" s="114"/>
      <c r="KDI583" s="114"/>
      <c r="KDJ583" s="114"/>
      <c r="KDK583" s="114"/>
      <c r="KDL583" s="114"/>
      <c r="KDM583" s="114"/>
      <c r="KDN583" s="114"/>
      <c r="KDO583" s="114"/>
      <c r="KDP583" s="114"/>
      <c r="KDQ583" s="114"/>
      <c r="KDR583" s="114"/>
      <c r="KDS583" s="114"/>
      <c r="KDT583" s="114"/>
      <c r="KDU583" s="114"/>
      <c r="KDV583" s="114"/>
      <c r="KDW583" s="114"/>
      <c r="KDX583" s="114"/>
      <c r="KDY583" s="114"/>
      <c r="KDZ583" s="114"/>
      <c r="KEA583" s="114"/>
      <c r="KEB583" s="114"/>
      <c r="KEC583" s="114"/>
      <c r="KED583" s="114"/>
      <c r="KEE583" s="114"/>
      <c r="KEF583" s="114"/>
      <c r="KEG583" s="114"/>
      <c r="KEH583" s="114"/>
      <c r="KEI583" s="114"/>
      <c r="KEJ583" s="114"/>
      <c r="KEK583" s="114"/>
      <c r="KEL583" s="114"/>
      <c r="KEM583" s="114"/>
      <c r="KEN583" s="114"/>
      <c r="KEO583" s="114"/>
      <c r="KEP583" s="114"/>
      <c r="KEQ583" s="114"/>
      <c r="KER583" s="114"/>
      <c r="KES583" s="114"/>
      <c r="KET583" s="114"/>
      <c r="KEU583" s="114"/>
      <c r="KEV583" s="114"/>
      <c r="KEW583" s="114"/>
      <c r="KEX583" s="114"/>
      <c r="KEY583" s="114"/>
      <c r="KEZ583" s="114"/>
      <c r="KFA583" s="114"/>
      <c r="KFB583" s="114"/>
      <c r="KFC583" s="114"/>
      <c r="KFD583" s="114"/>
      <c r="KFE583" s="114"/>
      <c r="KFF583" s="114"/>
      <c r="KFG583" s="114"/>
      <c r="KFH583" s="114"/>
      <c r="KFI583" s="114"/>
      <c r="KFJ583" s="114"/>
      <c r="KFK583" s="114"/>
      <c r="KFL583" s="114"/>
      <c r="KFM583" s="114"/>
      <c r="KFN583" s="114"/>
      <c r="KFO583" s="114"/>
      <c r="KFP583" s="114"/>
      <c r="KFQ583" s="114"/>
      <c r="KFR583" s="114"/>
      <c r="KFS583" s="114"/>
      <c r="KFT583" s="114"/>
      <c r="KFU583" s="114"/>
      <c r="KFV583" s="114"/>
      <c r="KFW583" s="114"/>
      <c r="KFX583" s="114"/>
      <c r="KFY583" s="114"/>
      <c r="KFZ583" s="114"/>
      <c r="KGA583" s="114"/>
      <c r="KGB583" s="114"/>
      <c r="KGC583" s="114"/>
      <c r="KGD583" s="114"/>
      <c r="KGE583" s="114"/>
      <c r="KGF583" s="114"/>
      <c r="KGG583" s="114"/>
      <c r="KGH583" s="114"/>
      <c r="KGI583" s="114"/>
      <c r="KGJ583" s="114"/>
      <c r="KGK583" s="114"/>
      <c r="KGL583" s="114"/>
      <c r="KGM583" s="114"/>
      <c r="KGN583" s="114"/>
      <c r="KGO583" s="114"/>
      <c r="KGP583" s="114"/>
      <c r="KGQ583" s="114"/>
      <c r="KGR583" s="114"/>
      <c r="KGS583" s="114"/>
      <c r="KGT583" s="114"/>
      <c r="KGU583" s="114"/>
      <c r="KGV583" s="114"/>
      <c r="KGW583" s="114"/>
      <c r="KGX583" s="114"/>
      <c r="KGY583" s="114"/>
      <c r="KGZ583" s="114"/>
      <c r="KHA583" s="114"/>
      <c r="KHB583" s="114"/>
      <c r="KHC583" s="114"/>
      <c r="KHD583" s="114"/>
      <c r="KHE583" s="114"/>
      <c r="KHF583" s="114"/>
      <c r="KHG583" s="114"/>
      <c r="KHH583" s="114"/>
      <c r="KHI583" s="114"/>
      <c r="KHJ583" s="114"/>
      <c r="KHK583" s="114"/>
      <c r="KHL583" s="114"/>
      <c r="KHM583" s="114"/>
      <c r="KHN583" s="114"/>
      <c r="KHO583" s="114"/>
      <c r="KHP583" s="114"/>
      <c r="KHQ583" s="114"/>
      <c r="KHR583" s="114"/>
      <c r="KHS583" s="114"/>
      <c r="KHT583" s="114"/>
      <c r="KHU583" s="114"/>
      <c r="KHV583" s="114"/>
      <c r="KHW583" s="114"/>
      <c r="KHX583" s="114"/>
      <c r="KHY583" s="114"/>
      <c r="KHZ583" s="114"/>
      <c r="KIA583" s="114"/>
      <c r="KIB583" s="114"/>
      <c r="KIC583" s="114"/>
      <c r="KID583" s="114"/>
      <c r="KIE583" s="114"/>
      <c r="KIF583" s="114"/>
      <c r="KIG583" s="114"/>
      <c r="KIH583" s="114"/>
      <c r="KII583" s="114"/>
      <c r="KIJ583" s="114"/>
      <c r="KIK583" s="114"/>
      <c r="KIL583" s="114"/>
      <c r="KIM583" s="114"/>
      <c r="KIN583" s="114"/>
      <c r="KIO583" s="114"/>
      <c r="KIP583" s="114"/>
      <c r="KIQ583" s="114"/>
      <c r="KIR583" s="114"/>
      <c r="KIS583" s="114"/>
      <c r="KIT583" s="114"/>
      <c r="KIU583" s="114"/>
      <c r="KIV583" s="114"/>
      <c r="KIW583" s="114"/>
      <c r="KIX583" s="114"/>
      <c r="KIY583" s="114"/>
      <c r="KIZ583" s="114"/>
      <c r="KJA583" s="114"/>
      <c r="KJB583" s="114"/>
      <c r="KJC583" s="114"/>
      <c r="KJD583" s="114"/>
      <c r="KJE583" s="114"/>
      <c r="KJF583" s="114"/>
      <c r="KJG583" s="114"/>
      <c r="KJH583" s="114"/>
      <c r="KJI583" s="114"/>
      <c r="KJJ583" s="114"/>
      <c r="KJK583" s="114"/>
      <c r="KJL583" s="114"/>
      <c r="KJM583" s="114"/>
      <c r="KJN583" s="114"/>
      <c r="KJO583" s="114"/>
      <c r="KJP583" s="114"/>
      <c r="KJQ583" s="114"/>
      <c r="KJR583" s="114"/>
      <c r="KJS583" s="114"/>
      <c r="KJT583" s="114"/>
      <c r="KJU583" s="114"/>
      <c r="KJV583" s="114"/>
      <c r="KJW583" s="114"/>
      <c r="KJX583" s="114"/>
      <c r="KJY583" s="114"/>
      <c r="KJZ583" s="114"/>
      <c r="KKA583" s="114"/>
      <c r="KKB583" s="114"/>
      <c r="KKC583" s="114"/>
      <c r="KKD583" s="114"/>
      <c r="KKE583" s="114"/>
      <c r="KKF583" s="114"/>
      <c r="KKG583" s="114"/>
      <c r="KKH583" s="114"/>
      <c r="KKI583" s="114"/>
      <c r="KKJ583" s="114"/>
      <c r="KKK583" s="114"/>
      <c r="KKL583" s="114"/>
      <c r="KKM583" s="114"/>
      <c r="KKN583" s="114"/>
      <c r="KKO583" s="114"/>
      <c r="KKP583" s="114"/>
      <c r="KKQ583" s="114"/>
      <c r="KKR583" s="114"/>
      <c r="KKS583" s="114"/>
      <c r="KKT583" s="114"/>
      <c r="KKU583" s="114"/>
      <c r="KKV583" s="114"/>
      <c r="KKW583" s="114"/>
      <c r="KKX583" s="114"/>
      <c r="KKY583" s="114"/>
      <c r="KKZ583" s="114"/>
      <c r="KLA583" s="114"/>
      <c r="KLB583" s="114"/>
      <c r="KLC583" s="114"/>
      <c r="KLD583" s="114"/>
      <c r="KLE583" s="114"/>
      <c r="KLF583" s="114"/>
      <c r="KLG583" s="114"/>
      <c r="KLH583" s="114"/>
      <c r="KLI583" s="114"/>
      <c r="KLJ583" s="114"/>
      <c r="KLK583" s="114"/>
      <c r="KLL583" s="114"/>
      <c r="KLM583" s="114"/>
      <c r="KLN583" s="114"/>
      <c r="KLO583" s="114"/>
      <c r="KLP583" s="114"/>
      <c r="KLQ583" s="114"/>
      <c r="KLR583" s="114"/>
      <c r="KLS583" s="114"/>
      <c r="KLT583" s="114"/>
      <c r="KLU583" s="114"/>
      <c r="KLV583" s="114"/>
      <c r="KLW583" s="114"/>
      <c r="KLX583" s="114"/>
      <c r="KLY583" s="114"/>
      <c r="KLZ583" s="114"/>
      <c r="KMA583" s="114"/>
      <c r="KMB583" s="114"/>
      <c r="KMC583" s="114"/>
      <c r="KMD583" s="114"/>
      <c r="KME583" s="114"/>
      <c r="KMF583" s="114"/>
      <c r="KMG583" s="114"/>
      <c r="KMH583" s="114"/>
      <c r="KMI583" s="114"/>
      <c r="KMJ583" s="114"/>
      <c r="KMK583" s="114"/>
      <c r="KML583" s="114"/>
      <c r="KMM583" s="114"/>
      <c r="KMN583" s="114"/>
      <c r="KMO583" s="114"/>
      <c r="KMP583" s="114"/>
      <c r="KMQ583" s="114"/>
      <c r="KMR583" s="114"/>
      <c r="KMS583" s="114"/>
      <c r="KMT583" s="114"/>
      <c r="KMU583" s="114"/>
      <c r="KMV583" s="114"/>
      <c r="KMW583" s="114"/>
      <c r="KMX583" s="114"/>
      <c r="KMY583" s="114"/>
      <c r="KMZ583" s="114"/>
      <c r="KNA583" s="114"/>
      <c r="KNB583" s="114"/>
      <c r="KNC583" s="114"/>
      <c r="KND583" s="114"/>
      <c r="KNE583" s="114"/>
      <c r="KNF583" s="114"/>
      <c r="KNG583" s="114"/>
      <c r="KNH583" s="114"/>
      <c r="KNI583" s="114"/>
      <c r="KNJ583" s="114"/>
      <c r="KNK583" s="114"/>
      <c r="KNL583" s="114"/>
      <c r="KNM583" s="114"/>
      <c r="KNN583" s="114"/>
      <c r="KNO583" s="114"/>
      <c r="KNP583" s="114"/>
      <c r="KNQ583" s="114"/>
      <c r="KNR583" s="114"/>
      <c r="KNS583" s="114"/>
      <c r="KNT583" s="114"/>
      <c r="KNU583" s="114"/>
      <c r="KNV583" s="114"/>
      <c r="KNW583" s="114"/>
      <c r="KNX583" s="114"/>
      <c r="KNY583" s="114"/>
      <c r="KNZ583" s="114"/>
      <c r="KOA583" s="114"/>
      <c r="KOB583" s="114"/>
      <c r="KOC583" s="114"/>
      <c r="KOD583" s="114"/>
      <c r="KOE583" s="114"/>
      <c r="KOF583" s="114"/>
      <c r="KOG583" s="114"/>
      <c r="KOH583" s="114"/>
      <c r="KOI583" s="114"/>
      <c r="KOJ583" s="114"/>
      <c r="KOK583" s="114"/>
      <c r="KOL583" s="114"/>
      <c r="KOM583" s="114"/>
      <c r="KON583" s="114"/>
      <c r="KOO583" s="114"/>
      <c r="KOP583" s="114"/>
      <c r="KOQ583" s="114"/>
      <c r="KOR583" s="114"/>
      <c r="KOS583" s="114"/>
      <c r="KOT583" s="114"/>
      <c r="KOU583" s="114"/>
      <c r="KOV583" s="114"/>
      <c r="KOW583" s="114"/>
      <c r="KOX583" s="114"/>
      <c r="KOY583" s="114"/>
      <c r="KOZ583" s="114"/>
      <c r="KPA583" s="114"/>
      <c r="KPB583" s="114"/>
      <c r="KPC583" s="114"/>
      <c r="KPD583" s="114"/>
      <c r="KPE583" s="114"/>
      <c r="KPF583" s="114"/>
      <c r="KPG583" s="114"/>
      <c r="KPH583" s="114"/>
      <c r="KPI583" s="114"/>
      <c r="KPJ583" s="114"/>
      <c r="KPK583" s="114"/>
      <c r="KPL583" s="114"/>
      <c r="KPM583" s="114"/>
      <c r="KPN583" s="114"/>
      <c r="KPO583" s="114"/>
      <c r="KPP583" s="114"/>
      <c r="KPQ583" s="114"/>
      <c r="KPR583" s="114"/>
      <c r="KPS583" s="114"/>
      <c r="KPT583" s="114"/>
      <c r="KPU583" s="114"/>
      <c r="KPV583" s="114"/>
      <c r="KPW583" s="114"/>
      <c r="KPX583" s="114"/>
      <c r="KPY583" s="114"/>
      <c r="KPZ583" s="114"/>
      <c r="KQA583" s="114"/>
      <c r="KQB583" s="114"/>
      <c r="KQC583" s="114"/>
      <c r="KQD583" s="114"/>
      <c r="KQE583" s="114"/>
      <c r="KQF583" s="114"/>
      <c r="KQG583" s="114"/>
      <c r="KQH583" s="114"/>
      <c r="KQI583" s="114"/>
      <c r="KQJ583" s="114"/>
      <c r="KQK583" s="114"/>
      <c r="KQL583" s="114"/>
      <c r="KQM583" s="114"/>
      <c r="KQN583" s="114"/>
      <c r="KQO583" s="114"/>
      <c r="KQP583" s="114"/>
      <c r="KQQ583" s="114"/>
      <c r="KQR583" s="114"/>
      <c r="KQS583" s="114"/>
      <c r="KQT583" s="114"/>
      <c r="KQU583" s="114"/>
      <c r="KQV583" s="114"/>
      <c r="KQW583" s="114"/>
      <c r="KQX583" s="114"/>
      <c r="KQY583" s="114"/>
      <c r="KQZ583" s="114"/>
      <c r="KRA583" s="114"/>
      <c r="KRB583" s="114"/>
      <c r="KRC583" s="114"/>
      <c r="KRD583" s="114"/>
      <c r="KRE583" s="114"/>
      <c r="KRF583" s="114"/>
      <c r="KRG583" s="114"/>
      <c r="KRH583" s="114"/>
      <c r="KRI583" s="114"/>
      <c r="KRJ583" s="114"/>
      <c r="KRK583" s="114"/>
      <c r="KRL583" s="114"/>
      <c r="KRM583" s="114"/>
      <c r="KRN583" s="114"/>
      <c r="KRO583" s="114"/>
      <c r="KRP583" s="114"/>
      <c r="KRQ583" s="114"/>
      <c r="KRR583" s="114"/>
      <c r="KRS583" s="114"/>
      <c r="KRT583" s="114"/>
      <c r="KRU583" s="114"/>
      <c r="KRV583" s="114"/>
      <c r="KRW583" s="114"/>
      <c r="KRX583" s="114"/>
      <c r="KRY583" s="114"/>
      <c r="KRZ583" s="114"/>
      <c r="KSA583" s="114"/>
      <c r="KSB583" s="114"/>
      <c r="KSC583" s="114"/>
      <c r="KSD583" s="114"/>
      <c r="KSE583" s="114"/>
      <c r="KSF583" s="114"/>
      <c r="KSG583" s="114"/>
      <c r="KSH583" s="114"/>
      <c r="KSI583" s="114"/>
      <c r="KSJ583" s="114"/>
      <c r="KSK583" s="114"/>
      <c r="KSL583" s="114"/>
      <c r="KSM583" s="114"/>
      <c r="KSN583" s="114"/>
      <c r="KSO583" s="114"/>
      <c r="KSP583" s="114"/>
      <c r="KSQ583" s="114"/>
      <c r="KSR583" s="114"/>
      <c r="KSS583" s="114"/>
      <c r="KST583" s="114"/>
      <c r="KSU583" s="114"/>
      <c r="KSV583" s="114"/>
      <c r="KSW583" s="114"/>
      <c r="KSX583" s="114"/>
      <c r="KSY583" s="114"/>
      <c r="KSZ583" s="114"/>
      <c r="KTA583" s="114"/>
      <c r="KTB583" s="114"/>
      <c r="KTC583" s="114"/>
      <c r="KTD583" s="114"/>
      <c r="KTE583" s="114"/>
      <c r="KTF583" s="114"/>
      <c r="KTG583" s="114"/>
      <c r="KTH583" s="114"/>
      <c r="KTI583" s="114"/>
      <c r="KTJ583" s="114"/>
      <c r="KTK583" s="114"/>
      <c r="KTL583" s="114"/>
      <c r="KTM583" s="114"/>
      <c r="KTN583" s="114"/>
      <c r="KTO583" s="114"/>
      <c r="KTP583" s="114"/>
      <c r="KTQ583" s="114"/>
      <c r="KTR583" s="114"/>
      <c r="KTS583" s="114"/>
      <c r="KTT583" s="114"/>
      <c r="KTU583" s="114"/>
      <c r="KTV583" s="114"/>
      <c r="KTW583" s="114"/>
      <c r="KTX583" s="114"/>
      <c r="KTY583" s="114"/>
      <c r="KTZ583" s="114"/>
      <c r="KUA583" s="114"/>
      <c r="KUB583" s="114"/>
      <c r="KUC583" s="114"/>
      <c r="KUD583" s="114"/>
      <c r="KUE583" s="114"/>
      <c r="KUF583" s="114"/>
      <c r="KUG583" s="114"/>
      <c r="KUH583" s="114"/>
      <c r="KUI583" s="114"/>
      <c r="KUJ583" s="114"/>
      <c r="KUK583" s="114"/>
      <c r="KUL583" s="114"/>
      <c r="KUM583" s="114"/>
      <c r="KUN583" s="114"/>
      <c r="KUO583" s="114"/>
      <c r="KUP583" s="114"/>
      <c r="KUQ583" s="114"/>
      <c r="KUR583" s="114"/>
      <c r="KUS583" s="114"/>
      <c r="KUT583" s="114"/>
      <c r="KUU583" s="114"/>
      <c r="KUV583" s="114"/>
      <c r="KUW583" s="114"/>
      <c r="KUX583" s="114"/>
      <c r="KUY583" s="114"/>
      <c r="KUZ583" s="114"/>
      <c r="KVA583" s="114"/>
      <c r="KVB583" s="114"/>
      <c r="KVC583" s="114"/>
      <c r="KVD583" s="114"/>
      <c r="KVE583" s="114"/>
      <c r="KVF583" s="114"/>
      <c r="KVG583" s="114"/>
      <c r="KVH583" s="114"/>
      <c r="KVI583" s="114"/>
      <c r="KVJ583" s="114"/>
      <c r="KVK583" s="114"/>
      <c r="KVL583" s="114"/>
      <c r="KVM583" s="114"/>
      <c r="KVN583" s="114"/>
      <c r="KVO583" s="114"/>
      <c r="KVP583" s="114"/>
      <c r="KVQ583" s="114"/>
      <c r="KVR583" s="114"/>
      <c r="KVS583" s="114"/>
      <c r="KVT583" s="114"/>
      <c r="KVU583" s="114"/>
      <c r="KVV583" s="114"/>
      <c r="KVW583" s="114"/>
      <c r="KVX583" s="114"/>
      <c r="KVY583" s="114"/>
      <c r="KVZ583" s="114"/>
      <c r="KWA583" s="114"/>
      <c r="KWB583" s="114"/>
      <c r="KWC583" s="114"/>
      <c r="KWD583" s="114"/>
      <c r="KWE583" s="114"/>
      <c r="KWF583" s="114"/>
      <c r="KWG583" s="114"/>
      <c r="KWH583" s="114"/>
      <c r="KWI583" s="114"/>
      <c r="KWJ583" s="114"/>
      <c r="KWK583" s="114"/>
      <c r="KWL583" s="114"/>
      <c r="KWM583" s="114"/>
      <c r="KWN583" s="114"/>
      <c r="KWO583" s="114"/>
      <c r="KWP583" s="114"/>
      <c r="KWQ583" s="114"/>
      <c r="KWR583" s="114"/>
      <c r="KWS583" s="114"/>
      <c r="KWT583" s="114"/>
      <c r="KWU583" s="114"/>
      <c r="KWV583" s="114"/>
      <c r="KWW583" s="114"/>
      <c r="KWX583" s="114"/>
      <c r="KWY583" s="114"/>
      <c r="KWZ583" s="114"/>
      <c r="KXA583" s="114"/>
      <c r="KXB583" s="114"/>
      <c r="KXC583" s="114"/>
      <c r="KXD583" s="114"/>
      <c r="KXE583" s="114"/>
      <c r="KXF583" s="114"/>
      <c r="KXG583" s="114"/>
      <c r="KXH583" s="114"/>
      <c r="KXI583" s="114"/>
      <c r="KXJ583" s="114"/>
      <c r="KXK583" s="114"/>
      <c r="KXL583" s="114"/>
      <c r="KXM583" s="114"/>
      <c r="KXN583" s="114"/>
      <c r="KXO583" s="114"/>
      <c r="KXP583" s="114"/>
      <c r="KXQ583" s="114"/>
      <c r="KXR583" s="114"/>
      <c r="KXS583" s="114"/>
      <c r="KXT583" s="114"/>
      <c r="KXU583" s="114"/>
      <c r="KXV583" s="114"/>
      <c r="KXW583" s="114"/>
      <c r="KXX583" s="114"/>
      <c r="KXY583" s="114"/>
      <c r="KXZ583" s="114"/>
      <c r="KYA583" s="114"/>
      <c r="KYB583" s="114"/>
      <c r="KYC583" s="114"/>
      <c r="KYD583" s="114"/>
      <c r="KYE583" s="114"/>
      <c r="KYF583" s="114"/>
      <c r="KYG583" s="114"/>
      <c r="KYH583" s="114"/>
      <c r="KYI583" s="114"/>
      <c r="KYJ583" s="114"/>
      <c r="KYK583" s="114"/>
      <c r="KYL583" s="114"/>
      <c r="KYM583" s="114"/>
      <c r="KYN583" s="114"/>
      <c r="KYO583" s="114"/>
      <c r="KYP583" s="114"/>
      <c r="KYQ583" s="114"/>
      <c r="KYR583" s="114"/>
      <c r="KYS583" s="114"/>
      <c r="KYT583" s="114"/>
      <c r="KYU583" s="114"/>
      <c r="KYV583" s="114"/>
      <c r="KYW583" s="114"/>
      <c r="KYX583" s="114"/>
      <c r="KYY583" s="114"/>
      <c r="KYZ583" s="114"/>
      <c r="KZA583" s="114"/>
      <c r="KZB583" s="114"/>
      <c r="KZC583" s="114"/>
      <c r="KZD583" s="114"/>
      <c r="KZE583" s="114"/>
      <c r="KZF583" s="114"/>
      <c r="KZG583" s="114"/>
      <c r="KZH583" s="114"/>
      <c r="KZI583" s="114"/>
      <c r="KZJ583" s="114"/>
      <c r="KZK583" s="114"/>
      <c r="KZL583" s="114"/>
      <c r="KZM583" s="114"/>
      <c r="KZN583" s="114"/>
      <c r="KZO583" s="114"/>
      <c r="KZP583" s="114"/>
      <c r="KZQ583" s="114"/>
      <c r="KZR583" s="114"/>
      <c r="KZS583" s="114"/>
      <c r="KZT583" s="114"/>
      <c r="KZU583" s="114"/>
      <c r="KZV583" s="114"/>
      <c r="KZW583" s="114"/>
      <c r="KZX583" s="114"/>
      <c r="KZY583" s="114"/>
      <c r="KZZ583" s="114"/>
      <c r="LAA583" s="114"/>
      <c r="LAB583" s="114"/>
      <c r="LAC583" s="114"/>
      <c r="LAD583" s="114"/>
      <c r="LAE583" s="114"/>
      <c r="LAF583" s="114"/>
      <c r="LAG583" s="114"/>
      <c r="LAH583" s="114"/>
      <c r="LAI583" s="114"/>
      <c r="LAJ583" s="114"/>
      <c r="LAK583" s="114"/>
      <c r="LAL583" s="114"/>
      <c r="LAM583" s="114"/>
      <c r="LAN583" s="114"/>
      <c r="LAO583" s="114"/>
      <c r="LAP583" s="114"/>
      <c r="LAQ583" s="114"/>
      <c r="LAR583" s="114"/>
      <c r="LAS583" s="114"/>
      <c r="LAT583" s="114"/>
      <c r="LAU583" s="114"/>
      <c r="LAV583" s="114"/>
      <c r="LAW583" s="114"/>
      <c r="LAX583" s="114"/>
      <c r="LAY583" s="114"/>
      <c r="LAZ583" s="114"/>
      <c r="LBA583" s="114"/>
      <c r="LBB583" s="114"/>
      <c r="LBC583" s="114"/>
      <c r="LBD583" s="114"/>
      <c r="LBE583" s="114"/>
      <c r="LBF583" s="114"/>
      <c r="LBG583" s="114"/>
      <c r="LBH583" s="114"/>
      <c r="LBI583" s="114"/>
      <c r="LBJ583" s="114"/>
      <c r="LBK583" s="114"/>
      <c r="LBL583" s="114"/>
      <c r="LBM583" s="114"/>
      <c r="LBN583" s="114"/>
      <c r="LBO583" s="114"/>
      <c r="LBP583" s="114"/>
      <c r="LBQ583" s="114"/>
      <c r="LBR583" s="114"/>
      <c r="LBS583" s="114"/>
      <c r="LBT583" s="114"/>
      <c r="LBU583" s="114"/>
      <c r="LBV583" s="114"/>
      <c r="LBW583" s="114"/>
      <c r="LBX583" s="114"/>
      <c r="LBY583" s="114"/>
      <c r="LBZ583" s="114"/>
      <c r="LCA583" s="114"/>
      <c r="LCB583" s="114"/>
      <c r="LCC583" s="114"/>
      <c r="LCD583" s="114"/>
      <c r="LCE583" s="114"/>
      <c r="LCF583" s="114"/>
      <c r="LCG583" s="114"/>
      <c r="LCH583" s="114"/>
      <c r="LCI583" s="114"/>
      <c r="LCJ583" s="114"/>
      <c r="LCK583" s="114"/>
      <c r="LCL583" s="114"/>
      <c r="LCM583" s="114"/>
      <c r="LCN583" s="114"/>
      <c r="LCO583" s="114"/>
      <c r="LCP583" s="114"/>
      <c r="LCQ583" s="114"/>
      <c r="LCR583" s="114"/>
      <c r="LCS583" s="114"/>
      <c r="LCT583" s="114"/>
      <c r="LCU583" s="114"/>
      <c r="LCV583" s="114"/>
      <c r="LCW583" s="114"/>
      <c r="LCX583" s="114"/>
      <c r="LCY583" s="114"/>
      <c r="LCZ583" s="114"/>
      <c r="LDA583" s="114"/>
      <c r="LDB583" s="114"/>
      <c r="LDC583" s="114"/>
      <c r="LDD583" s="114"/>
      <c r="LDE583" s="114"/>
      <c r="LDF583" s="114"/>
      <c r="LDG583" s="114"/>
      <c r="LDH583" s="114"/>
      <c r="LDI583" s="114"/>
      <c r="LDJ583" s="114"/>
      <c r="LDK583" s="114"/>
      <c r="LDL583" s="114"/>
      <c r="LDM583" s="114"/>
      <c r="LDN583" s="114"/>
      <c r="LDO583" s="114"/>
      <c r="LDP583" s="114"/>
      <c r="LDQ583" s="114"/>
      <c r="LDR583" s="114"/>
      <c r="LDS583" s="114"/>
      <c r="LDT583" s="114"/>
      <c r="LDU583" s="114"/>
      <c r="LDV583" s="114"/>
      <c r="LDW583" s="114"/>
      <c r="LDX583" s="114"/>
      <c r="LDY583" s="114"/>
      <c r="LDZ583" s="114"/>
      <c r="LEA583" s="114"/>
      <c r="LEB583" s="114"/>
      <c r="LEC583" s="114"/>
      <c r="LED583" s="114"/>
      <c r="LEE583" s="114"/>
      <c r="LEF583" s="114"/>
      <c r="LEG583" s="114"/>
      <c r="LEH583" s="114"/>
      <c r="LEI583" s="114"/>
      <c r="LEJ583" s="114"/>
      <c r="LEK583" s="114"/>
      <c r="LEL583" s="114"/>
      <c r="LEM583" s="114"/>
      <c r="LEN583" s="114"/>
      <c r="LEO583" s="114"/>
      <c r="LEP583" s="114"/>
      <c r="LEQ583" s="114"/>
      <c r="LER583" s="114"/>
      <c r="LES583" s="114"/>
      <c r="LET583" s="114"/>
      <c r="LEU583" s="114"/>
      <c r="LEV583" s="114"/>
      <c r="LEW583" s="114"/>
      <c r="LEX583" s="114"/>
      <c r="LEY583" s="114"/>
      <c r="LEZ583" s="114"/>
      <c r="LFA583" s="114"/>
      <c r="LFB583" s="114"/>
      <c r="LFC583" s="114"/>
      <c r="LFD583" s="114"/>
      <c r="LFE583" s="114"/>
      <c r="LFF583" s="114"/>
      <c r="LFG583" s="114"/>
      <c r="LFH583" s="114"/>
      <c r="LFI583" s="114"/>
      <c r="LFJ583" s="114"/>
      <c r="LFK583" s="114"/>
      <c r="LFL583" s="114"/>
      <c r="LFM583" s="114"/>
      <c r="LFN583" s="114"/>
      <c r="LFO583" s="114"/>
      <c r="LFP583" s="114"/>
      <c r="LFQ583" s="114"/>
      <c r="LFR583" s="114"/>
      <c r="LFS583" s="114"/>
      <c r="LFT583" s="114"/>
      <c r="LFU583" s="114"/>
      <c r="LFV583" s="114"/>
      <c r="LFW583" s="114"/>
      <c r="LFX583" s="114"/>
      <c r="LFY583" s="114"/>
      <c r="LFZ583" s="114"/>
      <c r="LGA583" s="114"/>
      <c r="LGB583" s="114"/>
      <c r="LGC583" s="114"/>
      <c r="LGD583" s="114"/>
      <c r="LGE583" s="114"/>
      <c r="LGF583" s="114"/>
      <c r="LGG583" s="114"/>
      <c r="LGH583" s="114"/>
      <c r="LGI583" s="114"/>
      <c r="LGJ583" s="114"/>
      <c r="LGK583" s="114"/>
      <c r="LGL583" s="114"/>
      <c r="LGM583" s="114"/>
      <c r="LGN583" s="114"/>
      <c r="LGO583" s="114"/>
      <c r="LGP583" s="114"/>
      <c r="LGQ583" s="114"/>
      <c r="LGR583" s="114"/>
      <c r="LGS583" s="114"/>
      <c r="LGT583" s="114"/>
      <c r="LGU583" s="114"/>
      <c r="LGV583" s="114"/>
      <c r="LGW583" s="114"/>
      <c r="LGX583" s="114"/>
      <c r="LGY583" s="114"/>
      <c r="LGZ583" s="114"/>
      <c r="LHA583" s="114"/>
      <c r="LHB583" s="114"/>
      <c r="LHC583" s="114"/>
      <c r="LHD583" s="114"/>
      <c r="LHE583" s="114"/>
      <c r="LHF583" s="114"/>
      <c r="LHG583" s="114"/>
      <c r="LHH583" s="114"/>
      <c r="LHI583" s="114"/>
      <c r="LHJ583" s="114"/>
      <c r="LHK583" s="114"/>
      <c r="LHL583" s="114"/>
      <c r="LHM583" s="114"/>
      <c r="LHN583" s="114"/>
      <c r="LHO583" s="114"/>
      <c r="LHP583" s="114"/>
      <c r="LHQ583" s="114"/>
      <c r="LHR583" s="114"/>
      <c r="LHS583" s="114"/>
      <c r="LHT583" s="114"/>
      <c r="LHU583" s="114"/>
      <c r="LHV583" s="114"/>
      <c r="LHW583" s="114"/>
      <c r="LHX583" s="114"/>
      <c r="LHY583" s="114"/>
      <c r="LHZ583" s="114"/>
      <c r="LIA583" s="114"/>
      <c r="LIB583" s="114"/>
      <c r="LIC583" s="114"/>
      <c r="LID583" s="114"/>
      <c r="LIE583" s="114"/>
      <c r="LIF583" s="114"/>
      <c r="LIG583" s="114"/>
      <c r="LIH583" s="114"/>
      <c r="LII583" s="114"/>
      <c r="LIJ583" s="114"/>
      <c r="LIK583" s="114"/>
      <c r="LIL583" s="114"/>
      <c r="LIM583" s="114"/>
      <c r="LIN583" s="114"/>
      <c r="LIO583" s="114"/>
      <c r="LIP583" s="114"/>
      <c r="LIQ583" s="114"/>
      <c r="LIR583" s="114"/>
      <c r="LIS583" s="114"/>
      <c r="LIT583" s="114"/>
      <c r="LIU583" s="114"/>
      <c r="LIV583" s="114"/>
      <c r="LIW583" s="114"/>
      <c r="LIX583" s="114"/>
      <c r="LIY583" s="114"/>
      <c r="LIZ583" s="114"/>
      <c r="LJA583" s="114"/>
      <c r="LJB583" s="114"/>
      <c r="LJC583" s="114"/>
      <c r="LJD583" s="114"/>
      <c r="LJE583" s="114"/>
      <c r="LJF583" s="114"/>
      <c r="LJG583" s="114"/>
      <c r="LJH583" s="114"/>
      <c r="LJI583" s="114"/>
      <c r="LJJ583" s="114"/>
      <c r="LJK583" s="114"/>
      <c r="LJL583" s="114"/>
      <c r="LJM583" s="114"/>
      <c r="LJN583" s="114"/>
      <c r="LJO583" s="114"/>
      <c r="LJP583" s="114"/>
      <c r="LJQ583" s="114"/>
      <c r="LJR583" s="114"/>
      <c r="LJS583" s="114"/>
      <c r="LJT583" s="114"/>
      <c r="LJU583" s="114"/>
      <c r="LJV583" s="114"/>
      <c r="LJW583" s="114"/>
      <c r="LJX583" s="114"/>
      <c r="LJY583" s="114"/>
      <c r="LJZ583" s="114"/>
      <c r="LKA583" s="114"/>
      <c r="LKB583" s="114"/>
      <c r="LKC583" s="114"/>
      <c r="LKD583" s="114"/>
      <c r="LKE583" s="114"/>
      <c r="LKF583" s="114"/>
      <c r="LKG583" s="114"/>
      <c r="LKH583" s="114"/>
      <c r="LKI583" s="114"/>
      <c r="LKJ583" s="114"/>
      <c r="LKK583" s="114"/>
      <c r="LKL583" s="114"/>
      <c r="LKM583" s="114"/>
      <c r="LKN583" s="114"/>
      <c r="LKO583" s="114"/>
      <c r="LKP583" s="114"/>
      <c r="LKQ583" s="114"/>
      <c r="LKR583" s="114"/>
      <c r="LKS583" s="114"/>
      <c r="LKT583" s="114"/>
      <c r="LKU583" s="114"/>
      <c r="LKV583" s="114"/>
      <c r="LKW583" s="114"/>
      <c r="LKX583" s="114"/>
      <c r="LKY583" s="114"/>
      <c r="LKZ583" s="114"/>
      <c r="LLA583" s="114"/>
      <c r="LLB583" s="114"/>
      <c r="LLC583" s="114"/>
      <c r="LLD583" s="114"/>
      <c r="LLE583" s="114"/>
      <c r="LLF583" s="114"/>
      <c r="LLG583" s="114"/>
      <c r="LLH583" s="114"/>
      <c r="LLI583" s="114"/>
      <c r="LLJ583" s="114"/>
      <c r="LLK583" s="114"/>
      <c r="LLL583" s="114"/>
      <c r="LLM583" s="114"/>
      <c r="LLN583" s="114"/>
      <c r="LLO583" s="114"/>
      <c r="LLP583" s="114"/>
      <c r="LLQ583" s="114"/>
      <c r="LLR583" s="114"/>
      <c r="LLS583" s="114"/>
      <c r="LLT583" s="114"/>
      <c r="LLU583" s="114"/>
      <c r="LLV583" s="114"/>
      <c r="LLW583" s="114"/>
      <c r="LLX583" s="114"/>
      <c r="LLY583" s="114"/>
      <c r="LLZ583" s="114"/>
      <c r="LMA583" s="114"/>
      <c r="LMB583" s="114"/>
      <c r="LMC583" s="114"/>
      <c r="LMD583" s="114"/>
      <c r="LME583" s="114"/>
      <c r="LMF583" s="114"/>
      <c r="LMG583" s="114"/>
      <c r="LMH583" s="114"/>
      <c r="LMI583" s="114"/>
      <c r="LMJ583" s="114"/>
      <c r="LMK583" s="114"/>
      <c r="LML583" s="114"/>
      <c r="LMM583" s="114"/>
      <c r="LMN583" s="114"/>
      <c r="LMO583" s="114"/>
      <c r="LMP583" s="114"/>
      <c r="LMQ583" s="114"/>
      <c r="LMR583" s="114"/>
      <c r="LMS583" s="114"/>
      <c r="LMT583" s="114"/>
      <c r="LMU583" s="114"/>
      <c r="LMV583" s="114"/>
      <c r="LMW583" s="114"/>
      <c r="LMX583" s="114"/>
      <c r="LMY583" s="114"/>
      <c r="LMZ583" s="114"/>
      <c r="LNA583" s="114"/>
      <c r="LNB583" s="114"/>
      <c r="LNC583" s="114"/>
      <c r="LND583" s="114"/>
      <c r="LNE583" s="114"/>
      <c r="LNF583" s="114"/>
      <c r="LNG583" s="114"/>
      <c r="LNH583" s="114"/>
      <c r="LNI583" s="114"/>
      <c r="LNJ583" s="114"/>
      <c r="LNK583" s="114"/>
      <c r="LNL583" s="114"/>
      <c r="LNM583" s="114"/>
      <c r="LNN583" s="114"/>
      <c r="LNO583" s="114"/>
      <c r="LNP583" s="114"/>
      <c r="LNQ583" s="114"/>
      <c r="LNR583" s="114"/>
      <c r="LNS583" s="114"/>
      <c r="LNT583" s="114"/>
      <c r="LNU583" s="114"/>
      <c r="LNV583" s="114"/>
      <c r="LNW583" s="114"/>
      <c r="LNX583" s="114"/>
      <c r="LNY583" s="114"/>
      <c r="LNZ583" s="114"/>
      <c r="LOA583" s="114"/>
      <c r="LOB583" s="114"/>
      <c r="LOC583" s="114"/>
      <c r="LOD583" s="114"/>
      <c r="LOE583" s="114"/>
      <c r="LOF583" s="114"/>
      <c r="LOG583" s="114"/>
      <c r="LOH583" s="114"/>
      <c r="LOI583" s="114"/>
      <c r="LOJ583" s="114"/>
      <c r="LOK583" s="114"/>
      <c r="LOL583" s="114"/>
      <c r="LOM583" s="114"/>
      <c r="LON583" s="114"/>
      <c r="LOO583" s="114"/>
      <c r="LOP583" s="114"/>
      <c r="LOQ583" s="114"/>
      <c r="LOR583" s="114"/>
      <c r="LOS583" s="114"/>
      <c r="LOT583" s="114"/>
      <c r="LOU583" s="114"/>
      <c r="LOV583" s="114"/>
      <c r="LOW583" s="114"/>
      <c r="LOX583" s="114"/>
      <c r="LOY583" s="114"/>
      <c r="LOZ583" s="114"/>
      <c r="LPA583" s="114"/>
      <c r="LPB583" s="114"/>
      <c r="LPC583" s="114"/>
      <c r="LPD583" s="114"/>
      <c r="LPE583" s="114"/>
      <c r="LPF583" s="114"/>
      <c r="LPG583" s="114"/>
      <c r="LPH583" s="114"/>
      <c r="LPI583" s="114"/>
      <c r="LPJ583" s="114"/>
      <c r="LPK583" s="114"/>
      <c r="LPL583" s="114"/>
      <c r="LPM583" s="114"/>
      <c r="LPN583" s="114"/>
      <c r="LPO583" s="114"/>
      <c r="LPP583" s="114"/>
      <c r="LPQ583" s="114"/>
      <c r="LPR583" s="114"/>
      <c r="LPS583" s="114"/>
      <c r="LPT583" s="114"/>
      <c r="LPU583" s="114"/>
      <c r="LPV583" s="114"/>
      <c r="LPW583" s="114"/>
      <c r="LPX583" s="114"/>
      <c r="LPY583" s="114"/>
      <c r="LPZ583" s="114"/>
      <c r="LQA583" s="114"/>
      <c r="LQB583" s="114"/>
      <c r="LQC583" s="114"/>
      <c r="LQD583" s="114"/>
      <c r="LQE583" s="114"/>
      <c r="LQF583" s="114"/>
      <c r="LQG583" s="114"/>
      <c r="LQH583" s="114"/>
      <c r="LQI583" s="114"/>
      <c r="LQJ583" s="114"/>
      <c r="LQK583" s="114"/>
      <c r="LQL583" s="114"/>
      <c r="LQM583" s="114"/>
      <c r="LQN583" s="114"/>
      <c r="LQO583" s="114"/>
      <c r="LQP583" s="114"/>
      <c r="LQQ583" s="114"/>
      <c r="LQR583" s="114"/>
      <c r="LQS583" s="114"/>
      <c r="LQT583" s="114"/>
      <c r="LQU583" s="114"/>
      <c r="LQV583" s="114"/>
      <c r="LQW583" s="114"/>
      <c r="LQX583" s="114"/>
      <c r="LQY583" s="114"/>
      <c r="LQZ583" s="114"/>
      <c r="LRA583" s="114"/>
      <c r="LRB583" s="114"/>
      <c r="LRC583" s="114"/>
      <c r="LRD583" s="114"/>
      <c r="LRE583" s="114"/>
      <c r="LRF583" s="114"/>
      <c r="LRG583" s="114"/>
      <c r="LRH583" s="114"/>
      <c r="LRI583" s="114"/>
      <c r="LRJ583" s="114"/>
      <c r="LRK583" s="114"/>
      <c r="LRL583" s="114"/>
      <c r="LRM583" s="114"/>
      <c r="LRN583" s="114"/>
      <c r="LRO583" s="114"/>
      <c r="LRP583" s="114"/>
      <c r="LRQ583" s="114"/>
      <c r="LRR583" s="114"/>
      <c r="LRS583" s="114"/>
      <c r="LRT583" s="114"/>
      <c r="LRU583" s="114"/>
      <c r="LRV583" s="114"/>
      <c r="LRW583" s="114"/>
      <c r="LRX583" s="114"/>
      <c r="LRY583" s="114"/>
      <c r="LRZ583" s="114"/>
      <c r="LSA583" s="114"/>
      <c r="LSB583" s="114"/>
      <c r="LSC583" s="114"/>
      <c r="LSD583" s="114"/>
      <c r="LSE583" s="114"/>
      <c r="LSF583" s="114"/>
      <c r="LSG583" s="114"/>
      <c r="LSH583" s="114"/>
      <c r="LSI583" s="114"/>
      <c r="LSJ583" s="114"/>
      <c r="LSK583" s="114"/>
      <c r="LSL583" s="114"/>
      <c r="LSM583" s="114"/>
      <c r="LSN583" s="114"/>
      <c r="LSO583" s="114"/>
      <c r="LSP583" s="114"/>
      <c r="LSQ583" s="114"/>
      <c r="LSR583" s="114"/>
      <c r="LSS583" s="114"/>
      <c r="LST583" s="114"/>
      <c r="LSU583" s="114"/>
      <c r="LSV583" s="114"/>
      <c r="LSW583" s="114"/>
      <c r="LSX583" s="114"/>
      <c r="LSY583" s="114"/>
      <c r="LSZ583" s="114"/>
      <c r="LTA583" s="114"/>
      <c r="LTB583" s="114"/>
      <c r="LTC583" s="114"/>
      <c r="LTD583" s="114"/>
      <c r="LTE583" s="114"/>
      <c r="LTF583" s="114"/>
      <c r="LTG583" s="114"/>
      <c r="LTH583" s="114"/>
      <c r="LTI583" s="114"/>
      <c r="LTJ583" s="114"/>
      <c r="LTK583" s="114"/>
      <c r="LTL583" s="114"/>
      <c r="LTM583" s="114"/>
      <c r="LTN583" s="114"/>
      <c r="LTO583" s="114"/>
      <c r="LTP583" s="114"/>
      <c r="LTQ583" s="114"/>
      <c r="LTR583" s="114"/>
      <c r="LTS583" s="114"/>
      <c r="LTT583" s="114"/>
      <c r="LTU583" s="114"/>
      <c r="LTV583" s="114"/>
      <c r="LTW583" s="114"/>
      <c r="LTX583" s="114"/>
      <c r="LTY583" s="114"/>
      <c r="LTZ583" s="114"/>
      <c r="LUA583" s="114"/>
      <c r="LUB583" s="114"/>
      <c r="LUC583" s="114"/>
      <c r="LUD583" s="114"/>
      <c r="LUE583" s="114"/>
      <c r="LUF583" s="114"/>
      <c r="LUG583" s="114"/>
      <c r="LUH583" s="114"/>
      <c r="LUI583" s="114"/>
      <c r="LUJ583" s="114"/>
      <c r="LUK583" s="114"/>
      <c r="LUL583" s="114"/>
      <c r="LUM583" s="114"/>
      <c r="LUN583" s="114"/>
      <c r="LUO583" s="114"/>
      <c r="LUP583" s="114"/>
      <c r="LUQ583" s="114"/>
      <c r="LUR583" s="114"/>
      <c r="LUS583" s="114"/>
      <c r="LUT583" s="114"/>
      <c r="LUU583" s="114"/>
      <c r="LUV583" s="114"/>
      <c r="LUW583" s="114"/>
      <c r="LUX583" s="114"/>
      <c r="LUY583" s="114"/>
      <c r="LUZ583" s="114"/>
      <c r="LVA583" s="114"/>
      <c r="LVB583" s="114"/>
      <c r="LVC583" s="114"/>
      <c r="LVD583" s="114"/>
      <c r="LVE583" s="114"/>
      <c r="LVF583" s="114"/>
      <c r="LVG583" s="114"/>
      <c r="LVH583" s="114"/>
      <c r="LVI583" s="114"/>
      <c r="LVJ583" s="114"/>
      <c r="LVK583" s="114"/>
      <c r="LVL583" s="114"/>
      <c r="LVM583" s="114"/>
      <c r="LVN583" s="114"/>
      <c r="LVO583" s="114"/>
      <c r="LVP583" s="114"/>
      <c r="LVQ583" s="114"/>
      <c r="LVR583" s="114"/>
      <c r="LVS583" s="114"/>
      <c r="LVT583" s="114"/>
      <c r="LVU583" s="114"/>
      <c r="LVV583" s="114"/>
      <c r="LVW583" s="114"/>
      <c r="LVX583" s="114"/>
      <c r="LVY583" s="114"/>
      <c r="LVZ583" s="114"/>
      <c r="LWA583" s="114"/>
      <c r="LWB583" s="114"/>
      <c r="LWC583" s="114"/>
      <c r="LWD583" s="114"/>
      <c r="LWE583" s="114"/>
      <c r="LWF583" s="114"/>
      <c r="LWG583" s="114"/>
      <c r="LWH583" s="114"/>
      <c r="LWI583" s="114"/>
      <c r="LWJ583" s="114"/>
      <c r="LWK583" s="114"/>
      <c r="LWL583" s="114"/>
      <c r="LWM583" s="114"/>
      <c r="LWN583" s="114"/>
      <c r="LWO583" s="114"/>
      <c r="LWP583" s="114"/>
      <c r="LWQ583" s="114"/>
      <c r="LWR583" s="114"/>
      <c r="LWS583" s="114"/>
      <c r="LWT583" s="114"/>
      <c r="LWU583" s="114"/>
      <c r="LWV583" s="114"/>
      <c r="LWW583" s="114"/>
      <c r="LWX583" s="114"/>
      <c r="LWY583" s="114"/>
      <c r="LWZ583" s="114"/>
      <c r="LXA583" s="114"/>
      <c r="LXB583" s="114"/>
      <c r="LXC583" s="114"/>
      <c r="LXD583" s="114"/>
      <c r="LXE583" s="114"/>
      <c r="LXF583" s="114"/>
      <c r="LXG583" s="114"/>
      <c r="LXH583" s="114"/>
      <c r="LXI583" s="114"/>
      <c r="LXJ583" s="114"/>
      <c r="LXK583" s="114"/>
      <c r="LXL583" s="114"/>
      <c r="LXM583" s="114"/>
      <c r="LXN583" s="114"/>
      <c r="LXO583" s="114"/>
      <c r="LXP583" s="114"/>
      <c r="LXQ583" s="114"/>
      <c r="LXR583" s="114"/>
      <c r="LXS583" s="114"/>
      <c r="LXT583" s="114"/>
      <c r="LXU583" s="114"/>
      <c r="LXV583" s="114"/>
      <c r="LXW583" s="114"/>
      <c r="LXX583" s="114"/>
      <c r="LXY583" s="114"/>
      <c r="LXZ583" s="114"/>
      <c r="LYA583" s="114"/>
      <c r="LYB583" s="114"/>
      <c r="LYC583" s="114"/>
      <c r="LYD583" s="114"/>
      <c r="LYE583" s="114"/>
      <c r="LYF583" s="114"/>
      <c r="LYG583" s="114"/>
      <c r="LYH583" s="114"/>
      <c r="LYI583" s="114"/>
      <c r="LYJ583" s="114"/>
      <c r="LYK583" s="114"/>
      <c r="LYL583" s="114"/>
      <c r="LYM583" s="114"/>
      <c r="LYN583" s="114"/>
      <c r="LYO583" s="114"/>
      <c r="LYP583" s="114"/>
      <c r="LYQ583" s="114"/>
      <c r="LYR583" s="114"/>
      <c r="LYS583" s="114"/>
      <c r="LYT583" s="114"/>
      <c r="LYU583" s="114"/>
      <c r="LYV583" s="114"/>
      <c r="LYW583" s="114"/>
      <c r="LYX583" s="114"/>
      <c r="LYY583" s="114"/>
      <c r="LYZ583" s="114"/>
      <c r="LZA583" s="114"/>
      <c r="LZB583" s="114"/>
      <c r="LZC583" s="114"/>
      <c r="LZD583" s="114"/>
      <c r="LZE583" s="114"/>
      <c r="LZF583" s="114"/>
      <c r="LZG583" s="114"/>
      <c r="LZH583" s="114"/>
      <c r="LZI583" s="114"/>
      <c r="LZJ583" s="114"/>
      <c r="LZK583" s="114"/>
      <c r="LZL583" s="114"/>
      <c r="LZM583" s="114"/>
      <c r="LZN583" s="114"/>
      <c r="LZO583" s="114"/>
      <c r="LZP583" s="114"/>
      <c r="LZQ583" s="114"/>
      <c r="LZR583" s="114"/>
      <c r="LZS583" s="114"/>
      <c r="LZT583" s="114"/>
      <c r="LZU583" s="114"/>
      <c r="LZV583" s="114"/>
      <c r="LZW583" s="114"/>
      <c r="LZX583" s="114"/>
      <c r="LZY583" s="114"/>
      <c r="LZZ583" s="114"/>
      <c r="MAA583" s="114"/>
      <c r="MAB583" s="114"/>
      <c r="MAC583" s="114"/>
      <c r="MAD583" s="114"/>
      <c r="MAE583" s="114"/>
      <c r="MAF583" s="114"/>
      <c r="MAG583" s="114"/>
      <c r="MAH583" s="114"/>
      <c r="MAI583" s="114"/>
      <c r="MAJ583" s="114"/>
      <c r="MAK583" s="114"/>
      <c r="MAL583" s="114"/>
      <c r="MAM583" s="114"/>
      <c r="MAN583" s="114"/>
      <c r="MAO583" s="114"/>
      <c r="MAP583" s="114"/>
      <c r="MAQ583" s="114"/>
      <c r="MAR583" s="114"/>
      <c r="MAS583" s="114"/>
      <c r="MAT583" s="114"/>
      <c r="MAU583" s="114"/>
      <c r="MAV583" s="114"/>
      <c r="MAW583" s="114"/>
      <c r="MAX583" s="114"/>
      <c r="MAY583" s="114"/>
      <c r="MAZ583" s="114"/>
      <c r="MBA583" s="114"/>
      <c r="MBB583" s="114"/>
      <c r="MBC583" s="114"/>
      <c r="MBD583" s="114"/>
      <c r="MBE583" s="114"/>
      <c r="MBF583" s="114"/>
      <c r="MBG583" s="114"/>
      <c r="MBH583" s="114"/>
      <c r="MBI583" s="114"/>
      <c r="MBJ583" s="114"/>
      <c r="MBK583" s="114"/>
      <c r="MBL583" s="114"/>
      <c r="MBM583" s="114"/>
      <c r="MBN583" s="114"/>
      <c r="MBO583" s="114"/>
      <c r="MBP583" s="114"/>
      <c r="MBQ583" s="114"/>
      <c r="MBR583" s="114"/>
      <c r="MBS583" s="114"/>
      <c r="MBT583" s="114"/>
      <c r="MBU583" s="114"/>
      <c r="MBV583" s="114"/>
      <c r="MBW583" s="114"/>
      <c r="MBX583" s="114"/>
      <c r="MBY583" s="114"/>
      <c r="MBZ583" s="114"/>
      <c r="MCA583" s="114"/>
      <c r="MCB583" s="114"/>
      <c r="MCC583" s="114"/>
      <c r="MCD583" s="114"/>
      <c r="MCE583" s="114"/>
      <c r="MCF583" s="114"/>
      <c r="MCG583" s="114"/>
      <c r="MCH583" s="114"/>
      <c r="MCI583" s="114"/>
      <c r="MCJ583" s="114"/>
      <c r="MCK583" s="114"/>
      <c r="MCL583" s="114"/>
      <c r="MCM583" s="114"/>
      <c r="MCN583" s="114"/>
      <c r="MCO583" s="114"/>
      <c r="MCP583" s="114"/>
      <c r="MCQ583" s="114"/>
      <c r="MCR583" s="114"/>
      <c r="MCS583" s="114"/>
      <c r="MCT583" s="114"/>
      <c r="MCU583" s="114"/>
      <c r="MCV583" s="114"/>
      <c r="MCW583" s="114"/>
      <c r="MCX583" s="114"/>
      <c r="MCY583" s="114"/>
      <c r="MCZ583" s="114"/>
      <c r="MDA583" s="114"/>
      <c r="MDB583" s="114"/>
      <c r="MDC583" s="114"/>
      <c r="MDD583" s="114"/>
      <c r="MDE583" s="114"/>
      <c r="MDF583" s="114"/>
      <c r="MDG583" s="114"/>
      <c r="MDH583" s="114"/>
      <c r="MDI583" s="114"/>
      <c r="MDJ583" s="114"/>
      <c r="MDK583" s="114"/>
      <c r="MDL583" s="114"/>
      <c r="MDM583" s="114"/>
      <c r="MDN583" s="114"/>
      <c r="MDO583" s="114"/>
      <c r="MDP583" s="114"/>
      <c r="MDQ583" s="114"/>
      <c r="MDR583" s="114"/>
      <c r="MDS583" s="114"/>
      <c r="MDT583" s="114"/>
      <c r="MDU583" s="114"/>
      <c r="MDV583" s="114"/>
      <c r="MDW583" s="114"/>
      <c r="MDX583" s="114"/>
      <c r="MDY583" s="114"/>
      <c r="MDZ583" s="114"/>
      <c r="MEA583" s="114"/>
      <c r="MEB583" s="114"/>
      <c r="MEC583" s="114"/>
      <c r="MED583" s="114"/>
      <c r="MEE583" s="114"/>
      <c r="MEF583" s="114"/>
      <c r="MEG583" s="114"/>
      <c r="MEH583" s="114"/>
      <c r="MEI583" s="114"/>
      <c r="MEJ583" s="114"/>
      <c r="MEK583" s="114"/>
      <c r="MEL583" s="114"/>
      <c r="MEM583" s="114"/>
      <c r="MEN583" s="114"/>
      <c r="MEO583" s="114"/>
      <c r="MEP583" s="114"/>
      <c r="MEQ583" s="114"/>
      <c r="MER583" s="114"/>
      <c r="MES583" s="114"/>
      <c r="MET583" s="114"/>
      <c r="MEU583" s="114"/>
      <c r="MEV583" s="114"/>
      <c r="MEW583" s="114"/>
      <c r="MEX583" s="114"/>
      <c r="MEY583" s="114"/>
      <c r="MEZ583" s="114"/>
      <c r="MFA583" s="114"/>
      <c r="MFB583" s="114"/>
      <c r="MFC583" s="114"/>
      <c r="MFD583" s="114"/>
      <c r="MFE583" s="114"/>
      <c r="MFF583" s="114"/>
      <c r="MFG583" s="114"/>
      <c r="MFH583" s="114"/>
      <c r="MFI583" s="114"/>
      <c r="MFJ583" s="114"/>
      <c r="MFK583" s="114"/>
      <c r="MFL583" s="114"/>
      <c r="MFM583" s="114"/>
      <c r="MFN583" s="114"/>
      <c r="MFO583" s="114"/>
      <c r="MFP583" s="114"/>
      <c r="MFQ583" s="114"/>
      <c r="MFR583" s="114"/>
      <c r="MFS583" s="114"/>
      <c r="MFT583" s="114"/>
      <c r="MFU583" s="114"/>
      <c r="MFV583" s="114"/>
      <c r="MFW583" s="114"/>
      <c r="MFX583" s="114"/>
      <c r="MFY583" s="114"/>
      <c r="MFZ583" s="114"/>
      <c r="MGA583" s="114"/>
      <c r="MGB583" s="114"/>
      <c r="MGC583" s="114"/>
      <c r="MGD583" s="114"/>
      <c r="MGE583" s="114"/>
      <c r="MGF583" s="114"/>
      <c r="MGG583" s="114"/>
      <c r="MGH583" s="114"/>
      <c r="MGI583" s="114"/>
      <c r="MGJ583" s="114"/>
      <c r="MGK583" s="114"/>
      <c r="MGL583" s="114"/>
      <c r="MGM583" s="114"/>
      <c r="MGN583" s="114"/>
      <c r="MGO583" s="114"/>
      <c r="MGP583" s="114"/>
      <c r="MGQ583" s="114"/>
      <c r="MGR583" s="114"/>
      <c r="MGS583" s="114"/>
      <c r="MGT583" s="114"/>
      <c r="MGU583" s="114"/>
      <c r="MGV583" s="114"/>
      <c r="MGW583" s="114"/>
      <c r="MGX583" s="114"/>
      <c r="MGY583" s="114"/>
      <c r="MGZ583" s="114"/>
      <c r="MHA583" s="114"/>
      <c r="MHB583" s="114"/>
      <c r="MHC583" s="114"/>
      <c r="MHD583" s="114"/>
      <c r="MHE583" s="114"/>
      <c r="MHF583" s="114"/>
      <c r="MHG583" s="114"/>
      <c r="MHH583" s="114"/>
      <c r="MHI583" s="114"/>
      <c r="MHJ583" s="114"/>
      <c r="MHK583" s="114"/>
      <c r="MHL583" s="114"/>
      <c r="MHM583" s="114"/>
      <c r="MHN583" s="114"/>
      <c r="MHO583" s="114"/>
      <c r="MHP583" s="114"/>
      <c r="MHQ583" s="114"/>
      <c r="MHR583" s="114"/>
      <c r="MHS583" s="114"/>
      <c r="MHT583" s="114"/>
      <c r="MHU583" s="114"/>
      <c r="MHV583" s="114"/>
      <c r="MHW583" s="114"/>
      <c r="MHX583" s="114"/>
      <c r="MHY583" s="114"/>
      <c r="MHZ583" s="114"/>
      <c r="MIA583" s="114"/>
      <c r="MIB583" s="114"/>
      <c r="MIC583" s="114"/>
      <c r="MID583" s="114"/>
      <c r="MIE583" s="114"/>
      <c r="MIF583" s="114"/>
      <c r="MIG583" s="114"/>
      <c r="MIH583" s="114"/>
      <c r="MII583" s="114"/>
      <c r="MIJ583" s="114"/>
      <c r="MIK583" s="114"/>
      <c r="MIL583" s="114"/>
      <c r="MIM583" s="114"/>
      <c r="MIN583" s="114"/>
      <c r="MIO583" s="114"/>
      <c r="MIP583" s="114"/>
      <c r="MIQ583" s="114"/>
      <c r="MIR583" s="114"/>
      <c r="MIS583" s="114"/>
      <c r="MIT583" s="114"/>
      <c r="MIU583" s="114"/>
      <c r="MIV583" s="114"/>
      <c r="MIW583" s="114"/>
      <c r="MIX583" s="114"/>
      <c r="MIY583" s="114"/>
      <c r="MIZ583" s="114"/>
      <c r="MJA583" s="114"/>
      <c r="MJB583" s="114"/>
      <c r="MJC583" s="114"/>
      <c r="MJD583" s="114"/>
      <c r="MJE583" s="114"/>
      <c r="MJF583" s="114"/>
      <c r="MJG583" s="114"/>
      <c r="MJH583" s="114"/>
      <c r="MJI583" s="114"/>
      <c r="MJJ583" s="114"/>
      <c r="MJK583" s="114"/>
      <c r="MJL583" s="114"/>
      <c r="MJM583" s="114"/>
      <c r="MJN583" s="114"/>
      <c r="MJO583" s="114"/>
      <c r="MJP583" s="114"/>
      <c r="MJQ583" s="114"/>
      <c r="MJR583" s="114"/>
      <c r="MJS583" s="114"/>
      <c r="MJT583" s="114"/>
      <c r="MJU583" s="114"/>
      <c r="MJV583" s="114"/>
      <c r="MJW583" s="114"/>
      <c r="MJX583" s="114"/>
      <c r="MJY583" s="114"/>
      <c r="MJZ583" s="114"/>
      <c r="MKA583" s="114"/>
      <c r="MKB583" s="114"/>
      <c r="MKC583" s="114"/>
      <c r="MKD583" s="114"/>
      <c r="MKE583" s="114"/>
      <c r="MKF583" s="114"/>
      <c r="MKG583" s="114"/>
      <c r="MKH583" s="114"/>
      <c r="MKI583" s="114"/>
      <c r="MKJ583" s="114"/>
      <c r="MKK583" s="114"/>
      <c r="MKL583" s="114"/>
      <c r="MKM583" s="114"/>
      <c r="MKN583" s="114"/>
      <c r="MKO583" s="114"/>
      <c r="MKP583" s="114"/>
      <c r="MKQ583" s="114"/>
      <c r="MKR583" s="114"/>
      <c r="MKS583" s="114"/>
      <c r="MKT583" s="114"/>
      <c r="MKU583" s="114"/>
      <c r="MKV583" s="114"/>
      <c r="MKW583" s="114"/>
      <c r="MKX583" s="114"/>
      <c r="MKY583" s="114"/>
      <c r="MKZ583" s="114"/>
      <c r="MLA583" s="114"/>
      <c r="MLB583" s="114"/>
      <c r="MLC583" s="114"/>
      <c r="MLD583" s="114"/>
      <c r="MLE583" s="114"/>
      <c r="MLF583" s="114"/>
      <c r="MLG583" s="114"/>
      <c r="MLH583" s="114"/>
      <c r="MLI583" s="114"/>
      <c r="MLJ583" s="114"/>
      <c r="MLK583" s="114"/>
      <c r="MLL583" s="114"/>
      <c r="MLM583" s="114"/>
      <c r="MLN583" s="114"/>
      <c r="MLO583" s="114"/>
      <c r="MLP583" s="114"/>
      <c r="MLQ583" s="114"/>
      <c r="MLR583" s="114"/>
      <c r="MLS583" s="114"/>
      <c r="MLT583" s="114"/>
      <c r="MLU583" s="114"/>
      <c r="MLV583" s="114"/>
      <c r="MLW583" s="114"/>
      <c r="MLX583" s="114"/>
      <c r="MLY583" s="114"/>
      <c r="MLZ583" s="114"/>
      <c r="MMA583" s="114"/>
      <c r="MMB583" s="114"/>
      <c r="MMC583" s="114"/>
      <c r="MMD583" s="114"/>
      <c r="MME583" s="114"/>
      <c r="MMF583" s="114"/>
      <c r="MMG583" s="114"/>
      <c r="MMH583" s="114"/>
      <c r="MMI583" s="114"/>
      <c r="MMJ583" s="114"/>
      <c r="MMK583" s="114"/>
      <c r="MML583" s="114"/>
      <c r="MMM583" s="114"/>
      <c r="MMN583" s="114"/>
      <c r="MMO583" s="114"/>
      <c r="MMP583" s="114"/>
      <c r="MMQ583" s="114"/>
      <c r="MMR583" s="114"/>
      <c r="MMS583" s="114"/>
      <c r="MMT583" s="114"/>
      <c r="MMU583" s="114"/>
      <c r="MMV583" s="114"/>
      <c r="MMW583" s="114"/>
      <c r="MMX583" s="114"/>
      <c r="MMY583" s="114"/>
      <c r="MMZ583" s="114"/>
      <c r="MNA583" s="114"/>
      <c r="MNB583" s="114"/>
      <c r="MNC583" s="114"/>
      <c r="MND583" s="114"/>
      <c r="MNE583" s="114"/>
      <c r="MNF583" s="114"/>
      <c r="MNG583" s="114"/>
      <c r="MNH583" s="114"/>
      <c r="MNI583" s="114"/>
      <c r="MNJ583" s="114"/>
      <c r="MNK583" s="114"/>
      <c r="MNL583" s="114"/>
      <c r="MNM583" s="114"/>
      <c r="MNN583" s="114"/>
      <c r="MNO583" s="114"/>
      <c r="MNP583" s="114"/>
      <c r="MNQ583" s="114"/>
      <c r="MNR583" s="114"/>
      <c r="MNS583" s="114"/>
      <c r="MNT583" s="114"/>
      <c r="MNU583" s="114"/>
      <c r="MNV583" s="114"/>
      <c r="MNW583" s="114"/>
      <c r="MNX583" s="114"/>
      <c r="MNY583" s="114"/>
      <c r="MNZ583" s="114"/>
      <c r="MOA583" s="114"/>
      <c r="MOB583" s="114"/>
      <c r="MOC583" s="114"/>
      <c r="MOD583" s="114"/>
      <c r="MOE583" s="114"/>
      <c r="MOF583" s="114"/>
      <c r="MOG583" s="114"/>
      <c r="MOH583" s="114"/>
      <c r="MOI583" s="114"/>
      <c r="MOJ583" s="114"/>
      <c r="MOK583" s="114"/>
      <c r="MOL583" s="114"/>
      <c r="MOM583" s="114"/>
      <c r="MON583" s="114"/>
      <c r="MOO583" s="114"/>
      <c r="MOP583" s="114"/>
      <c r="MOQ583" s="114"/>
      <c r="MOR583" s="114"/>
      <c r="MOS583" s="114"/>
      <c r="MOT583" s="114"/>
      <c r="MOU583" s="114"/>
      <c r="MOV583" s="114"/>
      <c r="MOW583" s="114"/>
      <c r="MOX583" s="114"/>
      <c r="MOY583" s="114"/>
      <c r="MOZ583" s="114"/>
      <c r="MPA583" s="114"/>
      <c r="MPB583" s="114"/>
      <c r="MPC583" s="114"/>
      <c r="MPD583" s="114"/>
      <c r="MPE583" s="114"/>
      <c r="MPF583" s="114"/>
      <c r="MPG583" s="114"/>
      <c r="MPH583" s="114"/>
      <c r="MPI583" s="114"/>
      <c r="MPJ583" s="114"/>
      <c r="MPK583" s="114"/>
      <c r="MPL583" s="114"/>
      <c r="MPM583" s="114"/>
      <c r="MPN583" s="114"/>
      <c r="MPO583" s="114"/>
      <c r="MPP583" s="114"/>
      <c r="MPQ583" s="114"/>
      <c r="MPR583" s="114"/>
      <c r="MPS583" s="114"/>
      <c r="MPT583" s="114"/>
      <c r="MPU583" s="114"/>
      <c r="MPV583" s="114"/>
      <c r="MPW583" s="114"/>
      <c r="MPX583" s="114"/>
      <c r="MPY583" s="114"/>
      <c r="MPZ583" s="114"/>
      <c r="MQA583" s="114"/>
      <c r="MQB583" s="114"/>
      <c r="MQC583" s="114"/>
      <c r="MQD583" s="114"/>
      <c r="MQE583" s="114"/>
      <c r="MQF583" s="114"/>
      <c r="MQG583" s="114"/>
      <c r="MQH583" s="114"/>
      <c r="MQI583" s="114"/>
      <c r="MQJ583" s="114"/>
      <c r="MQK583" s="114"/>
      <c r="MQL583" s="114"/>
      <c r="MQM583" s="114"/>
      <c r="MQN583" s="114"/>
      <c r="MQO583" s="114"/>
      <c r="MQP583" s="114"/>
      <c r="MQQ583" s="114"/>
      <c r="MQR583" s="114"/>
      <c r="MQS583" s="114"/>
      <c r="MQT583" s="114"/>
      <c r="MQU583" s="114"/>
      <c r="MQV583" s="114"/>
      <c r="MQW583" s="114"/>
      <c r="MQX583" s="114"/>
      <c r="MQY583" s="114"/>
      <c r="MQZ583" s="114"/>
      <c r="MRA583" s="114"/>
      <c r="MRB583" s="114"/>
      <c r="MRC583" s="114"/>
      <c r="MRD583" s="114"/>
      <c r="MRE583" s="114"/>
      <c r="MRF583" s="114"/>
      <c r="MRG583" s="114"/>
      <c r="MRH583" s="114"/>
      <c r="MRI583" s="114"/>
      <c r="MRJ583" s="114"/>
      <c r="MRK583" s="114"/>
      <c r="MRL583" s="114"/>
      <c r="MRM583" s="114"/>
      <c r="MRN583" s="114"/>
      <c r="MRO583" s="114"/>
      <c r="MRP583" s="114"/>
      <c r="MRQ583" s="114"/>
      <c r="MRR583" s="114"/>
      <c r="MRS583" s="114"/>
      <c r="MRT583" s="114"/>
      <c r="MRU583" s="114"/>
      <c r="MRV583" s="114"/>
      <c r="MRW583" s="114"/>
      <c r="MRX583" s="114"/>
      <c r="MRY583" s="114"/>
      <c r="MRZ583" s="114"/>
      <c r="MSA583" s="114"/>
      <c r="MSB583" s="114"/>
      <c r="MSC583" s="114"/>
      <c r="MSD583" s="114"/>
      <c r="MSE583" s="114"/>
      <c r="MSF583" s="114"/>
      <c r="MSG583" s="114"/>
      <c r="MSH583" s="114"/>
      <c r="MSI583" s="114"/>
      <c r="MSJ583" s="114"/>
      <c r="MSK583" s="114"/>
      <c r="MSL583" s="114"/>
      <c r="MSM583" s="114"/>
      <c r="MSN583" s="114"/>
      <c r="MSO583" s="114"/>
      <c r="MSP583" s="114"/>
      <c r="MSQ583" s="114"/>
      <c r="MSR583" s="114"/>
      <c r="MSS583" s="114"/>
      <c r="MST583" s="114"/>
      <c r="MSU583" s="114"/>
      <c r="MSV583" s="114"/>
      <c r="MSW583" s="114"/>
      <c r="MSX583" s="114"/>
      <c r="MSY583" s="114"/>
      <c r="MSZ583" s="114"/>
      <c r="MTA583" s="114"/>
      <c r="MTB583" s="114"/>
      <c r="MTC583" s="114"/>
      <c r="MTD583" s="114"/>
      <c r="MTE583" s="114"/>
      <c r="MTF583" s="114"/>
      <c r="MTG583" s="114"/>
      <c r="MTH583" s="114"/>
      <c r="MTI583" s="114"/>
      <c r="MTJ583" s="114"/>
      <c r="MTK583" s="114"/>
      <c r="MTL583" s="114"/>
      <c r="MTM583" s="114"/>
      <c r="MTN583" s="114"/>
      <c r="MTO583" s="114"/>
      <c r="MTP583" s="114"/>
      <c r="MTQ583" s="114"/>
      <c r="MTR583" s="114"/>
      <c r="MTS583" s="114"/>
      <c r="MTT583" s="114"/>
      <c r="MTU583" s="114"/>
      <c r="MTV583" s="114"/>
      <c r="MTW583" s="114"/>
      <c r="MTX583" s="114"/>
      <c r="MTY583" s="114"/>
      <c r="MTZ583" s="114"/>
      <c r="MUA583" s="114"/>
      <c r="MUB583" s="114"/>
      <c r="MUC583" s="114"/>
      <c r="MUD583" s="114"/>
      <c r="MUE583" s="114"/>
      <c r="MUF583" s="114"/>
      <c r="MUG583" s="114"/>
      <c r="MUH583" s="114"/>
      <c r="MUI583" s="114"/>
      <c r="MUJ583" s="114"/>
      <c r="MUK583" s="114"/>
      <c r="MUL583" s="114"/>
      <c r="MUM583" s="114"/>
      <c r="MUN583" s="114"/>
      <c r="MUO583" s="114"/>
      <c r="MUP583" s="114"/>
      <c r="MUQ583" s="114"/>
      <c r="MUR583" s="114"/>
      <c r="MUS583" s="114"/>
      <c r="MUT583" s="114"/>
      <c r="MUU583" s="114"/>
      <c r="MUV583" s="114"/>
      <c r="MUW583" s="114"/>
      <c r="MUX583" s="114"/>
      <c r="MUY583" s="114"/>
      <c r="MUZ583" s="114"/>
      <c r="MVA583" s="114"/>
      <c r="MVB583" s="114"/>
      <c r="MVC583" s="114"/>
      <c r="MVD583" s="114"/>
      <c r="MVE583" s="114"/>
      <c r="MVF583" s="114"/>
      <c r="MVG583" s="114"/>
      <c r="MVH583" s="114"/>
      <c r="MVI583" s="114"/>
      <c r="MVJ583" s="114"/>
      <c r="MVK583" s="114"/>
      <c r="MVL583" s="114"/>
      <c r="MVM583" s="114"/>
      <c r="MVN583" s="114"/>
      <c r="MVO583" s="114"/>
      <c r="MVP583" s="114"/>
      <c r="MVQ583" s="114"/>
      <c r="MVR583" s="114"/>
      <c r="MVS583" s="114"/>
      <c r="MVT583" s="114"/>
      <c r="MVU583" s="114"/>
      <c r="MVV583" s="114"/>
      <c r="MVW583" s="114"/>
      <c r="MVX583" s="114"/>
      <c r="MVY583" s="114"/>
      <c r="MVZ583" s="114"/>
      <c r="MWA583" s="114"/>
      <c r="MWB583" s="114"/>
      <c r="MWC583" s="114"/>
      <c r="MWD583" s="114"/>
      <c r="MWE583" s="114"/>
      <c r="MWF583" s="114"/>
      <c r="MWG583" s="114"/>
      <c r="MWH583" s="114"/>
      <c r="MWI583" s="114"/>
      <c r="MWJ583" s="114"/>
      <c r="MWK583" s="114"/>
      <c r="MWL583" s="114"/>
      <c r="MWM583" s="114"/>
      <c r="MWN583" s="114"/>
      <c r="MWO583" s="114"/>
      <c r="MWP583" s="114"/>
      <c r="MWQ583" s="114"/>
      <c r="MWR583" s="114"/>
      <c r="MWS583" s="114"/>
      <c r="MWT583" s="114"/>
      <c r="MWU583" s="114"/>
      <c r="MWV583" s="114"/>
      <c r="MWW583" s="114"/>
      <c r="MWX583" s="114"/>
      <c r="MWY583" s="114"/>
      <c r="MWZ583" s="114"/>
      <c r="MXA583" s="114"/>
      <c r="MXB583" s="114"/>
      <c r="MXC583" s="114"/>
      <c r="MXD583" s="114"/>
      <c r="MXE583" s="114"/>
      <c r="MXF583" s="114"/>
      <c r="MXG583" s="114"/>
      <c r="MXH583" s="114"/>
      <c r="MXI583" s="114"/>
      <c r="MXJ583" s="114"/>
      <c r="MXK583" s="114"/>
      <c r="MXL583" s="114"/>
      <c r="MXM583" s="114"/>
      <c r="MXN583" s="114"/>
      <c r="MXO583" s="114"/>
      <c r="MXP583" s="114"/>
      <c r="MXQ583" s="114"/>
      <c r="MXR583" s="114"/>
      <c r="MXS583" s="114"/>
      <c r="MXT583" s="114"/>
      <c r="MXU583" s="114"/>
      <c r="MXV583" s="114"/>
      <c r="MXW583" s="114"/>
      <c r="MXX583" s="114"/>
      <c r="MXY583" s="114"/>
      <c r="MXZ583" s="114"/>
      <c r="MYA583" s="114"/>
      <c r="MYB583" s="114"/>
      <c r="MYC583" s="114"/>
      <c r="MYD583" s="114"/>
      <c r="MYE583" s="114"/>
      <c r="MYF583" s="114"/>
      <c r="MYG583" s="114"/>
      <c r="MYH583" s="114"/>
      <c r="MYI583" s="114"/>
      <c r="MYJ583" s="114"/>
      <c r="MYK583" s="114"/>
      <c r="MYL583" s="114"/>
      <c r="MYM583" s="114"/>
      <c r="MYN583" s="114"/>
      <c r="MYO583" s="114"/>
      <c r="MYP583" s="114"/>
      <c r="MYQ583" s="114"/>
      <c r="MYR583" s="114"/>
      <c r="MYS583" s="114"/>
      <c r="MYT583" s="114"/>
      <c r="MYU583" s="114"/>
      <c r="MYV583" s="114"/>
      <c r="MYW583" s="114"/>
      <c r="MYX583" s="114"/>
      <c r="MYY583" s="114"/>
      <c r="MYZ583" s="114"/>
      <c r="MZA583" s="114"/>
      <c r="MZB583" s="114"/>
      <c r="MZC583" s="114"/>
      <c r="MZD583" s="114"/>
      <c r="MZE583" s="114"/>
      <c r="MZF583" s="114"/>
      <c r="MZG583" s="114"/>
      <c r="MZH583" s="114"/>
      <c r="MZI583" s="114"/>
      <c r="MZJ583" s="114"/>
      <c r="MZK583" s="114"/>
      <c r="MZL583" s="114"/>
      <c r="MZM583" s="114"/>
      <c r="MZN583" s="114"/>
      <c r="MZO583" s="114"/>
      <c r="MZP583" s="114"/>
      <c r="MZQ583" s="114"/>
      <c r="MZR583" s="114"/>
      <c r="MZS583" s="114"/>
      <c r="MZT583" s="114"/>
      <c r="MZU583" s="114"/>
      <c r="MZV583" s="114"/>
      <c r="MZW583" s="114"/>
      <c r="MZX583" s="114"/>
      <c r="MZY583" s="114"/>
      <c r="MZZ583" s="114"/>
      <c r="NAA583" s="114"/>
      <c r="NAB583" s="114"/>
      <c r="NAC583" s="114"/>
      <c r="NAD583" s="114"/>
      <c r="NAE583" s="114"/>
      <c r="NAF583" s="114"/>
      <c r="NAG583" s="114"/>
      <c r="NAH583" s="114"/>
      <c r="NAI583" s="114"/>
      <c r="NAJ583" s="114"/>
      <c r="NAK583" s="114"/>
      <c r="NAL583" s="114"/>
      <c r="NAM583" s="114"/>
      <c r="NAN583" s="114"/>
      <c r="NAO583" s="114"/>
      <c r="NAP583" s="114"/>
      <c r="NAQ583" s="114"/>
      <c r="NAR583" s="114"/>
      <c r="NAS583" s="114"/>
      <c r="NAT583" s="114"/>
      <c r="NAU583" s="114"/>
      <c r="NAV583" s="114"/>
      <c r="NAW583" s="114"/>
      <c r="NAX583" s="114"/>
      <c r="NAY583" s="114"/>
      <c r="NAZ583" s="114"/>
      <c r="NBA583" s="114"/>
      <c r="NBB583" s="114"/>
      <c r="NBC583" s="114"/>
      <c r="NBD583" s="114"/>
      <c r="NBE583" s="114"/>
      <c r="NBF583" s="114"/>
      <c r="NBG583" s="114"/>
      <c r="NBH583" s="114"/>
      <c r="NBI583" s="114"/>
      <c r="NBJ583" s="114"/>
      <c r="NBK583" s="114"/>
      <c r="NBL583" s="114"/>
      <c r="NBM583" s="114"/>
      <c r="NBN583" s="114"/>
      <c r="NBO583" s="114"/>
      <c r="NBP583" s="114"/>
      <c r="NBQ583" s="114"/>
      <c r="NBR583" s="114"/>
      <c r="NBS583" s="114"/>
      <c r="NBT583" s="114"/>
      <c r="NBU583" s="114"/>
      <c r="NBV583" s="114"/>
      <c r="NBW583" s="114"/>
      <c r="NBX583" s="114"/>
      <c r="NBY583" s="114"/>
      <c r="NBZ583" s="114"/>
      <c r="NCA583" s="114"/>
      <c r="NCB583" s="114"/>
      <c r="NCC583" s="114"/>
      <c r="NCD583" s="114"/>
      <c r="NCE583" s="114"/>
      <c r="NCF583" s="114"/>
      <c r="NCG583" s="114"/>
      <c r="NCH583" s="114"/>
      <c r="NCI583" s="114"/>
      <c r="NCJ583" s="114"/>
      <c r="NCK583" s="114"/>
      <c r="NCL583" s="114"/>
      <c r="NCM583" s="114"/>
      <c r="NCN583" s="114"/>
      <c r="NCO583" s="114"/>
      <c r="NCP583" s="114"/>
      <c r="NCQ583" s="114"/>
      <c r="NCR583" s="114"/>
      <c r="NCS583" s="114"/>
      <c r="NCT583" s="114"/>
      <c r="NCU583" s="114"/>
      <c r="NCV583" s="114"/>
      <c r="NCW583" s="114"/>
      <c r="NCX583" s="114"/>
      <c r="NCY583" s="114"/>
      <c r="NCZ583" s="114"/>
      <c r="NDA583" s="114"/>
      <c r="NDB583" s="114"/>
      <c r="NDC583" s="114"/>
      <c r="NDD583" s="114"/>
      <c r="NDE583" s="114"/>
      <c r="NDF583" s="114"/>
      <c r="NDG583" s="114"/>
      <c r="NDH583" s="114"/>
      <c r="NDI583" s="114"/>
      <c r="NDJ583" s="114"/>
      <c r="NDK583" s="114"/>
      <c r="NDL583" s="114"/>
      <c r="NDM583" s="114"/>
      <c r="NDN583" s="114"/>
      <c r="NDO583" s="114"/>
      <c r="NDP583" s="114"/>
      <c r="NDQ583" s="114"/>
      <c r="NDR583" s="114"/>
      <c r="NDS583" s="114"/>
      <c r="NDT583" s="114"/>
      <c r="NDU583" s="114"/>
      <c r="NDV583" s="114"/>
      <c r="NDW583" s="114"/>
      <c r="NDX583" s="114"/>
      <c r="NDY583" s="114"/>
      <c r="NDZ583" s="114"/>
      <c r="NEA583" s="114"/>
      <c r="NEB583" s="114"/>
      <c r="NEC583" s="114"/>
      <c r="NED583" s="114"/>
      <c r="NEE583" s="114"/>
      <c r="NEF583" s="114"/>
      <c r="NEG583" s="114"/>
      <c r="NEH583" s="114"/>
      <c r="NEI583" s="114"/>
      <c r="NEJ583" s="114"/>
      <c r="NEK583" s="114"/>
      <c r="NEL583" s="114"/>
      <c r="NEM583" s="114"/>
      <c r="NEN583" s="114"/>
      <c r="NEO583" s="114"/>
      <c r="NEP583" s="114"/>
      <c r="NEQ583" s="114"/>
      <c r="NER583" s="114"/>
      <c r="NES583" s="114"/>
      <c r="NET583" s="114"/>
      <c r="NEU583" s="114"/>
      <c r="NEV583" s="114"/>
      <c r="NEW583" s="114"/>
      <c r="NEX583" s="114"/>
      <c r="NEY583" s="114"/>
      <c r="NEZ583" s="114"/>
      <c r="NFA583" s="114"/>
      <c r="NFB583" s="114"/>
      <c r="NFC583" s="114"/>
      <c r="NFD583" s="114"/>
      <c r="NFE583" s="114"/>
      <c r="NFF583" s="114"/>
      <c r="NFG583" s="114"/>
      <c r="NFH583" s="114"/>
      <c r="NFI583" s="114"/>
      <c r="NFJ583" s="114"/>
      <c r="NFK583" s="114"/>
      <c r="NFL583" s="114"/>
      <c r="NFM583" s="114"/>
      <c r="NFN583" s="114"/>
      <c r="NFO583" s="114"/>
      <c r="NFP583" s="114"/>
      <c r="NFQ583" s="114"/>
      <c r="NFR583" s="114"/>
      <c r="NFS583" s="114"/>
      <c r="NFT583" s="114"/>
      <c r="NFU583" s="114"/>
      <c r="NFV583" s="114"/>
      <c r="NFW583" s="114"/>
      <c r="NFX583" s="114"/>
      <c r="NFY583" s="114"/>
      <c r="NFZ583" s="114"/>
      <c r="NGA583" s="114"/>
      <c r="NGB583" s="114"/>
      <c r="NGC583" s="114"/>
      <c r="NGD583" s="114"/>
      <c r="NGE583" s="114"/>
      <c r="NGF583" s="114"/>
      <c r="NGG583" s="114"/>
      <c r="NGH583" s="114"/>
      <c r="NGI583" s="114"/>
      <c r="NGJ583" s="114"/>
      <c r="NGK583" s="114"/>
      <c r="NGL583" s="114"/>
      <c r="NGM583" s="114"/>
      <c r="NGN583" s="114"/>
      <c r="NGO583" s="114"/>
      <c r="NGP583" s="114"/>
      <c r="NGQ583" s="114"/>
      <c r="NGR583" s="114"/>
      <c r="NGS583" s="114"/>
      <c r="NGT583" s="114"/>
      <c r="NGU583" s="114"/>
      <c r="NGV583" s="114"/>
      <c r="NGW583" s="114"/>
      <c r="NGX583" s="114"/>
      <c r="NGY583" s="114"/>
      <c r="NGZ583" s="114"/>
      <c r="NHA583" s="114"/>
      <c r="NHB583" s="114"/>
      <c r="NHC583" s="114"/>
      <c r="NHD583" s="114"/>
      <c r="NHE583" s="114"/>
      <c r="NHF583" s="114"/>
      <c r="NHG583" s="114"/>
      <c r="NHH583" s="114"/>
      <c r="NHI583" s="114"/>
      <c r="NHJ583" s="114"/>
      <c r="NHK583" s="114"/>
      <c r="NHL583" s="114"/>
      <c r="NHM583" s="114"/>
      <c r="NHN583" s="114"/>
      <c r="NHO583" s="114"/>
      <c r="NHP583" s="114"/>
      <c r="NHQ583" s="114"/>
      <c r="NHR583" s="114"/>
      <c r="NHS583" s="114"/>
      <c r="NHT583" s="114"/>
      <c r="NHU583" s="114"/>
      <c r="NHV583" s="114"/>
      <c r="NHW583" s="114"/>
      <c r="NHX583" s="114"/>
      <c r="NHY583" s="114"/>
      <c r="NHZ583" s="114"/>
      <c r="NIA583" s="114"/>
      <c r="NIB583" s="114"/>
      <c r="NIC583" s="114"/>
      <c r="NID583" s="114"/>
      <c r="NIE583" s="114"/>
      <c r="NIF583" s="114"/>
      <c r="NIG583" s="114"/>
      <c r="NIH583" s="114"/>
      <c r="NII583" s="114"/>
      <c r="NIJ583" s="114"/>
      <c r="NIK583" s="114"/>
      <c r="NIL583" s="114"/>
      <c r="NIM583" s="114"/>
      <c r="NIN583" s="114"/>
      <c r="NIO583" s="114"/>
      <c r="NIP583" s="114"/>
      <c r="NIQ583" s="114"/>
      <c r="NIR583" s="114"/>
      <c r="NIS583" s="114"/>
      <c r="NIT583" s="114"/>
      <c r="NIU583" s="114"/>
      <c r="NIV583" s="114"/>
      <c r="NIW583" s="114"/>
      <c r="NIX583" s="114"/>
      <c r="NIY583" s="114"/>
      <c r="NIZ583" s="114"/>
      <c r="NJA583" s="114"/>
      <c r="NJB583" s="114"/>
      <c r="NJC583" s="114"/>
      <c r="NJD583" s="114"/>
      <c r="NJE583" s="114"/>
      <c r="NJF583" s="114"/>
      <c r="NJG583" s="114"/>
      <c r="NJH583" s="114"/>
      <c r="NJI583" s="114"/>
      <c r="NJJ583" s="114"/>
      <c r="NJK583" s="114"/>
      <c r="NJL583" s="114"/>
      <c r="NJM583" s="114"/>
      <c r="NJN583" s="114"/>
      <c r="NJO583" s="114"/>
      <c r="NJP583" s="114"/>
      <c r="NJQ583" s="114"/>
      <c r="NJR583" s="114"/>
      <c r="NJS583" s="114"/>
      <c r="NJT583" s="114"/>
      <c r="NJU583" s="114"/>
      <c r="NJV583" s="114"/>
      <c r="NJW583" s="114"/>
      <c r="NJX583" s="114"/>
      <c r="NJY583" s="114"/>
      <c r="NJZ583" s="114"/>
      <c r="NKA583" s="114"/>
      <c r="NKB583" s="114"/>
      <c r="NKC583" s="114"/>
      <c r="NKD583" s="114"/>
      <c r="NKE583" s="114"/>
      <c r="NKF583" s="114"/>
      <c r="NKG583" s="114"/>
      <c r="NKH583" s="114"/>
      <c r="NKI583" s="114"/>
      <c r="NKJ583" s="114"/>
      <c r="NKK583" s="114"/>
      <c r="NKL583" s="114"/>
      <c r="NKM583" s="114"/>
      <c r="NKN583" s="114"/>
      <c r="NKO583" s="114"/>
      <c r="NKP583" s="114"/>
      <c r="NKQ583" s="114"/>
      <c r="NKR583" s="114"/>
      <c r="NKS583" s="114"/>
      <c r="NKT583" s="114"/>
      <c r="NKU583" s="114"/>
      <c r="NKV583" s="114"/>
      <c r="NKW583" s="114"/>
      <c r="NKX583" s="114"/>
      <c r="NKY583" s="114"/>
      <c r="NKZ583" s="114"/>
      <c r="NLA583" s="114"/>
      <c r="NLB583" s="114"/>
      <c r="NLC583" s="114"/>
      <c r="NLD583" s="114"/>
      <c r="NLE583" s="114"/>
      <c r="NLF583" s="114"/>
      <c r="NLG583" s="114"/>
      <c r="NLH583" s="114"/>
      <c r="NLI583" s="114"/>
      <c r="NLJ583" s="114"/>
      <c r="NLK583" s="114"/>
      <c r="NLL583" s="114"/>
      <c r="NLM583" s="114"/>
      <c r="NLN583" s="114"/>
      <c r="NLO583" s="114"/>
      <c r="NLP583" s="114"/>
      <c r="NLQ583" s="114"/>
      <c r="NLR583" s="114"/>
      <c r="NLS583" s="114"/>
      <c r="NLT583" s="114"/>
      <c r="NLU583" s="114"/>
      <c r="NLV583" s="114"/>
      <c r="NLW583" s="114"/>
      <c r="NLX583" s="114"/>
      <c r="NLY583" s="114"/>
      <c r="NLZ583" s="114"/>
      <c r="NMA583" s="114"/>
      <c r="NMB583" s="114"/>
      <c r="NMC583" s="114"/>
      <c r="NMD583" s="114"/>
      <c r="NME583" s="114"/>
      <c r="NMF583" s="114"/>
      <c r="NMG583" s="114"/>
      <c r="NMH583" s="114"/>
      <c r="NMI583" s="114"/>
      <c r="NMJ583" s="114"/>
      <c r="NMK583" s="114"/>
      <c r="NML583" s="114"/>
      <c r="NMM583" s="114"/>
      <c r="NMN583" s="114"/>
      <c r="NMO583" s="114"/>
      <c r="NMP583" s="114"/>
      <c r="NMQ583" s="114"/>
      <c r="NMR583" s="114"/>
      <c r="NMS583" s="114"/>
      <c r="NMT583" s="114"/>
      <c r="NMU583" s="114"/>
      <c r="NMV583" s="114"/>
      <c r="NMW583" s="114"/>
      <c r="NMX583" s="114"/>
      <c r="NMY583" s="114"/>
      <c r="NMZ583" s="114"/>
      <c r="NNA583" s="114"/>
      <c r="NNB583" s="114"/>
      <c r="NNC583" s="114"/>
      <c r="NND583" s="114"/>
      <c r="NNE583" s="114"/>
      <c r="NNF583" s="114"/>
      <c r="NNG583" s="114"/>
      <c r="NNH583" s="114"/>
      <c r="NNI583" s="114"/>
      <c r="NNJ583" s="114"/>
      <c r="NNK583" s="114"/>
      <c r="NNL583" s="114"/>
      <c r="NNM583" s="114"/>
      <c r="NNN583" s="114"/>
      <c r="NNO583" s="114"/>
      <c r="NNP583" s="114"/>
      <c r="NNQ583" s="114"/>
      <c r="NNR583" s="114"/>
      <c r="NNS583" s="114"/>
      <c r="NNT583" s="114"/>
      <c r="NNU583" s="114"/>
      <c r="NNV583" s="114"/>
      <c r="NNW583" s="114"/>
      <c r="NNX583" s="114"/>
      <c r="NNY583" s="114"/>
      <c r="NNZ583" s="114"/>
      <c r="NOA583" s="114"/>
      <c r="NOB583" s="114"/>
      <c r="NOC583" s="114"/>
      <c r="NOD583" s="114"/>
      <c r="NOE583" s="114"/>
      <c r="NOF583" s="114"/>
      <c r="NOG583" s="114"/>
      <c r="NOH583" s="114"/>
      <c r="NOI583" s="114"/>
      <c r="NOJ583" s="114"/>
      <c r="NOK583" s="114"/>
      <c r="NOL583" s="114"/>
      <c r="NOM583" s="114"/>
      <c r="NON583" s="114"/>
      <c r="NOO583" s="114"/>
      <c r="NOP583" s="114"/>
      <c r="NOQ583" s="114"/>
      <c r="NOR583" s="114"/>
      <c r="NOS583" s="114"/>
      <c r="NOT583" s="114"/>
      <c r="NOU583" s="114"/>
      <c r="NOV583" s="114"/>
      <c r="NOW583" s="114"/>
      <c r="NOX583" s="114"/>
      <c r="NOY583" s="114"/>
      <c r="NOZ583" s="114"/>
      <c r="NPA583" s="114"/>
      <c r="NPB583" s="114"/>
      <c r="NPC583" s="114"/>
      <c r="NPD583" s="114"/>
      <c r="NPE583" s="114"/>
      <c r="NPF583" s="114"/>
      <c r="NPG583" s="114"/>
      <c r="NPH583" s="114"/>
      <c r="NPI583" s="114"/>
      <c r="NPJ583" s="114"/>
      <c r="NPK583" s="114"/>
      <c r="NPL583" s="114"/>
      <c r="NPM583" s="114"/>
      <c r="NPN583" s="114"/>
      <c r="NPO583" s="114"/>
      <c r="NPP583" s="114"/>
      <c r="NPQ583" s="114"/>
      <c r="NPR583" s="114"/>
      <c r="NPS583" s="114"/>
      <c r="NPT583" s="114"/>
      <c r="NPU583" s="114"/>
      <c r="NPV583" s="114"/>
      <c r="NPW583" s="114"/>
      <c r="NPX583" s="114"/>
      <c r="NPY583" s="114"/>
      <c r="NPZ583" s="114"/>
      <c r="NQA583" s="114"/>
      <c r="NQB583" s="114"/>
      <c r="NQC583" s="114"/>
      <c r="NQD583" s="114"/>
      <c r="NQE583" s="114"/>
      <c r="NQF583" s="114"/>
      <c r="NQG583" s="114"/>
      <c r="NQH583" s="114"/>
      <c r="NQI583" s="114"/>
      <c r="NQJ583" s="114"/>
      <c r="NQK583" s="114"/>
      <c r="NQL583" s="114"/>
      <c r="NQM583" s="114"/>
      <c r="NQN583" s="114"/>
      <c r="NQO583" s="114"/>
      <c r="NQP583" s="114"/>
      <c r="NQQ583" s="114"/>
      <c r="NQR583" s="114"/>
      <c r="NQS583" s="114"/>
      <c r="NQT583" s="114"/>
      <c r="NQU583" s="114"/>
      <c r="NQV583" s="114"/>
      <c r="NQW583" s="114"/>
      <c r="NQX583" s="114"/>
      <c r="NQY583" s="114"/>
      <c r="NQZ583" s="114"/>
      <c r="NRA583" s="114"/>
      <c r="NRB583" s="114"/>
      <c r="NRC583" s="114"/>
      <c r="NRD583" s="114"/>
      <c r="NRE583" s="114"/>
      <c r="NRF583" s="114"/>
      <c r="NRG583" s="114"/>
      <c r="NRH583" s="114"/>
      <c r="NRI583" s="114"/>
      <c r="NRJ583" s="114"/>
      <c r="NRK583" s="114"/>
      <c r="NRL583" s="114"/>
      <c r="NRM583" s="114"/>
      <c r="NRN583" s="114"/>
      <c r="NRO583" s="114"/>
      <c r="NRP583" s="114"/>
      <c r="NRQ583" s="114"/>
      <c r="NRR583" s="114"/>
      <c r="NRS583" s="114"/>
      <c r="NRT583" s="114"/>
      <c r="NRU583" s="114"/>
      <c r="NRV583" s="114"/>
      <c r="NRW583" s="114"/>
      <c r="NRX583" s="114"/>
      <c r="NRY583" s="114"/>
      <c r="NRZ583" s="114"/>
      <c r="NSA583" s="114"/>
      <c r="NSB583" s="114"/>
      <c r="NSC583" s="114"/>
      <c r="NSD583" s="114"/>
      <c r="NSE583" s="114"/>
      <c r="NSF583" s="114"/>
      <c r="NSG583" s="114"/>
      <c r="NSH583" s="114"/>
      <c r="NSI583" s="114"/>
      <c r="NSJ583" s="114"/>
      <c r="NSK583" s="114"/>
      <c r="NSL583" s="114"/>
      <c r="NSM583" s="114"/>
      <c r="NSN583" s="114"/>
      <c r="NSO583" s="114"/>
      <c r="NSP583" s="114"/>
      <c r="NSQ583" s="114"/>
      <c r="NSR583" s="114"/>
      <c r="NSS583" s="114"/>
      <c r="NST583" s="114"/>
      <c r="NSU583" s="114"/>
      <c r="NSV583" s="114"/>
      <c r="NSW583" s="114"/>
      <c r="NSX583" s="114"/>
      <c r="NSY583" s="114"/>
      <c r="NSZ583" s="114"/>
      <c r="NTA583" s="114"/>
      <c r="NTB583" s="114"/>
      <c r="NTC583" s="114"/>
      <c r="NTD583" s="114"/>
      <c r="NTE583" s="114"/>
      <c r="NTF583" s="114"/>
      <c r="NTG583" s="114"/>
      <c r="NTH583" s="114"/>
      <c r="NTI583" s="114"/>
      <c r="NTJ583" s="114"/>
      <c r="NTK583" s="114"/>
      <c r="NTL583" s="114"/>
      <c r="NTM583" s="114"/>
      <c r="NTN583" s="114"/>
      <c r="NTO583" s="114"/>
      <c r="NTP583" s="114"/>
      <c r="NTQ583" s="114"/>
      <c r="NTR583" s="114"/>
      <c r="NTS583" s="114"/>
      <c r="NTT583" s="114"/>
      <c r="NTU583" s="114"/>
      <c r="NTV583" s="114"/>
      <c r="NTW583" s="114"/>
      <c r="NTX583" s="114"/>
      <c r="NTY583" s="114"/>
      <c r="NTZ583" s="114"/>
      <c r="NUA583" s="114"/>
      <c r="NUB583" s="114"/>
      <c r="NUC583" s="114"/>
      <c r="NUD583" s="114"/>
      <c r="NUE583" s="114"/>
      <c r="NUF583" s="114"/>
      <c r="NUG583" s="114"/>
      <c r="NUH583" s="114"/>
      <c r="NUI583" s="114"/>
      <c r="NUJ583" s="114"/>
      <c r="NUK583" s="114"/>
      <c r="NUL583" s="114"/>
      <c r="NUM583" s="114"/>
      <c r="NUN583" s="114"/>
      <c r="NUO583" s="114"/>
      <c r="NUP583" s="114"/>
      <c r="NUQ583" s="114"/>
      <c r="NUR583" s="114"/>
      <c r="NUS583" s="114"/>
      <c r="NUT583" s="114"/>
      <c r="NUU583" s="114"/>
      <c r="NUV583" s="114"/>
      <c r="NUW583" s="114"/>
      <c r="NUX583" s="114"/>
      <c r="NUY583" s="114"/>
      <c r="NUZ583" s="114"/>
      <c r="NVA583" s="114"/>
      <c r="NVB583" s="114"/>
      <c r="NVC583" s="114"/>
      <c r="NVD583" s="114"/>
      <c r="NVE583" s="114"/>
      <c r="NVF583" s="114"/>
      <c r="NVG583" s="114"/>
      <c r="NVH583" s="114"/>
      <c r="NVI583" s="114"/>
      <c r="NVJ583" s="114"/>
      <c r="NVK583" s="114"/>
      <c r="NVL583" s="114"/>
      <c r="NVM583" s="114"/>
      <c r="NVN583" s="114"/>
      <c r="NVO583" s="114"/>
      <c r="NVP583" s="114"/>
      <c r="NVQ583" s="114"/>
      <c r="NVR583" s="114"/>
      <c r="NVS583" s="114"/>
      <c r="NVT583" s="114"/>
      <c r="NVU583" s="114"/>
      <c r="NVV583" s="114"/>
      <c r="NVW583" s="114"/>
      <c r="NVX583" s="114"/>
      <c r="NVY583" s="114"/>
      <c r="NVZ583" s="114"/>
      <c r="NWA583" s="114"/>
      <c r="NWB583" s="114"/>
      <c r="NWC583" s="114"/>
      <c r="NWD583" s="114"/>
      <c r="NWE583" s="114"/>
      <c r="NWF583" s="114"/>
      <c r="NWG583" s="114"/>
      <c r="NWH583" s="114"/>
      <c r="NWI583" s="114"/>
      <c r="NWJ583" s="114"/>
      <c r="NWK583" s="114"/>
      <c r="NWL583" s="114"/>
      <c r="NWM583" s="114"/>
      <c r="NWN583" s="114"/>
      <c r="NWO583" s="114"/>
      <c r="NWP583" s="114"/>
      <c r="NWQ583" s="114"/>
      <c r="NWR583" s="114"/>
      <c r="NWS583" s="114"/>
      <c r="NWT583" s="114"/>
      <c r="NWU583" s="114"/>
      <c r="NWV583" s="114"/>
      <c r="NWW583" s="114"/>
      <c r="NWX583" s="114"/>
      <c r="NWY583" s="114"/>
      <c r="NWZ583" s="114"/>
      <c r="NXA583" s="114"/>
      <c r="NXB583" s="114"/>
      <c r="NXC583" s="114"/>
      <c r="NXD583" s="114"/>
      <c r="NXE583" s="114"/>
      <c r="NXF583" s="114"/>
      <c r="NXG583" s="114"/>
      <c r="NXH583" s="114"/>
      <c r="NXI583" s="114"/>
      <c r="NXJ583" s="114"/>
      <c r="NXK583" s="114"/>
      <c r="NXL583" s="114"/>
      <c r="NXM583" s="114"/>
      <c r="NXN583" s="114"/>
      <c r="NXO583" s="114"/>
      <c r="NXP583" s="114"/>
      <c r="NXQ583" s="114"/>
      <c r="NXR583" s="114"/>
      <c r="NXS583" s="114"/>
      <c r="NXT583" s="114"/>
      <c r="NXU583" s="114"/>
      <c r="NXV583" s="114"/>
      <c r="NXW583" s="114"/>
      <c r="NXX583" s="114"/>
      <c r="NXY583" s="114"/>
      <c r="NXZ583" s="114"/>
      <c r="NYA583" s="114"/>
      <c r="NYB583" s="114"/>
      <c r="NYC583" s="114"/>
      <c r="NYD583" s="114"/>
      <c r="NYE583" s="114"/>
      <c r="NYF583" s="114"/>
      <c r="NYG583" s="114"/>
      <c r="NYH583" s="114"/>
      <c r="NYI583" s="114"/>
      <c r="NYJ583" s="114"/>
      <c r="NYK583" s="114"/>
      <c r="NYL583" s="114"/>
      <c r="NYM583" s="114"/>
      <c r="NYN583" s="114"/>
      <c r="NYO583" s="114"/>
      <c r="NYP583" s="114"/>
      <c r="NYQ583" s="114"/>
      <c r="NYR583" s="114"/>
      <c r="NYS583" s="114"/>
      <c r="NYT583" s="114"/>
      <c r="NYU583" s="114"/>
      <c r="NYV583" s="114"/>
      <c r="NYW583" s="114"/>
      <c r="NYX583" s="114"/>
      <c r="NYY583" s="114"/>
      <c r="NYZ583" s="114"/>
      <c r="NZA583" s="114"/>
      <c r="NZB583" s="114"/>
      <c r="NZC583" s="114"/>
      <c r="NZD583" s="114"/>
      <c r="NZE583" s="114"/>
      <c r="NZF583" s="114"/>
      <c r="NZG583" s="114"/>
      <c r="NZH583" s="114"/>
      <c r="NZI583" s="114"/>
      <c r="NZJ583" s="114"/>
      <c r="NZK583" s="114"/>
      <c r="NZL583" s="114"/>
      <c r="NZM583" s="114"/>
      <c r="NZN583" s="114"/>
      <c r="NZO583" s="114"/>
      <c r="NZP583" s="114"/>
      <c r="NZQ583" s="114"/>
      <c r="NZR583" s="114"/>
      <c r="NZS583" s="114"/>
      <c r="NZT583" s="114"/>
      <c r="NZU583" s="114"/>
      <c r="NZV583" s="114"/>
      <c r="NZW583" s="114"/>
      <c r="NZX583" s="114"/>
      <c r="NZY583" s="114"/>
      <c r="NZZ583" s="114"/>
      <c r="OAA583" s="114"/>
      <c r="OAB583" s="114"/>
      <c r="OAC583" s="114"/>
      <c r="OAD583" s="114"/>
      <c r="OAE583" s="114"/>
      <c r="OAF583" s="114"/>
      <c r="OAG583" s="114"/>
      <c r="OAH583" s="114"/>
      <c r="OAI583" s="114"/>
      <c r="OAJ583" s="114"/>
      <c r="OAK583" s="114"/>
      <c r="OAL583" s="114"/>
      <c r="OAM583" s="114"/>
      <c r="OAN583" s="114"/>
      <c r="OAO583" s="114"/>
      <c r="OAP583" s="114"/>
      <c r="OAQ583" s="114"/>
      <c r="OAR583" s="114"/>
      <c r="OAS583" s="114"/>
      <c r="OAT583" s="114"/>
      <c r="OAU583" s="114"/>
      <c r="OAV583" s="114"/>
      <c r="OAW583" s="114"/>
      <c r="OAX583" s="114"/>
      <c r="OAY583" s="114"/>
      <c r="OAZ583" s="114"/>
      <c r="OBA583" s="114"/>
      <c r="OBB583" s="114"/>
      <c r="OBC583" s="114"/>
      <c r="OBD583" s="114"/>
      <c r="OBE583" s="114"/>
      <c r="OBF583" s="114"/>
      <c r="OBG583" s="114"/>
      <c r="OBH583" s="114"/>
      <c r="OBI583" s="114"/>
      <c r="OBJ583" s="114"/>
      <c r="OBK583" s="114"/>
      <c r="OBL583" s="114"/>
      <c r="OBM583" s="114"/>
      <c r="OBN583" s="114"/>
      <c r="OBO583" s="114"/>
      <c r="OBP583" s="114"/>
      <c r="OBQ583" s="114"/>
      <c r="OBR583" s="114"/>
      <c r="OBS583" s="114"/>
      <c r="OBT583" s="114"/>
      <c r="OBU583" s="114"/>
      <c r="OBV583" s="114"/>
      <c r="OBW583" s="114"/>
      <c r="OBX583" s="114"/>
      <c r="OBY583" s="114"/>
      <c r="OBZ583" s="114"/>
      <c r="OCA583" s="114"/>
      <c r="OCB583" s="114"/>
      <c r="OCC583" s="114"/>
      <c r="OCD583" s="114"/>
      <c r="OCE583" s="114"/>
      <c r="OCF583" s="114"/>
      <c r="OCG583" s="114"/>
      <c r="OCH583" s="114"/>
      <c r="OCI583" s="114"/>
      <c r="OCJ583" s="114"/>
      <c r="OCK583" s="114"/>
      <c r="OCL583" s="114"/>
      <c r="OCM583" s="114"/>
      <c r="OCN583" s="114"/>
      <c r="OCO583" s="114"/>
      <c r="OCP583" s="114"/>
      <c r="OCQ583" s="114"/>
      <c r="OCR583" s="114"/>
      <c r="OCS583" s="114"/>
      <c r="OCT583" s="114"/>
      <c r="OCU583" s="114"/>
      <c r="OCV583" s="114"/>
      <c r="OCW583" s="114"/>
      <c r="OCX583" s="114"/>
      <c r="OCY583" s="114"/>
      <c r="OCZ583" s="114"/>
      <c r="ODA583" s="114"/>
      <c r="ODB583" s="114"/>
      <c r="ODC583" s="114"/>
      <c r="ODD583" s="114"/>
      <c r="ODE583" s="114"/>
      <c r="ODF583" s="114"/>
      <c r="ODG583" s="114"/>
      <c r="ODH583" s="114"/>
      <c r="ODI583" s="114"/>
      <c r="ODJ583" s="114"/>
      <c r="ODK583" s="114"/>
      <c r="ODL583" s="114"/>
      <c r="ODM583" s="114"/>
      <c r="ODN583" s="114"/>
      <c r="ODO583" s="114"/>
      <c r="ODP583" s="114"/>
      <c r="ODQ583" s="114"/>
      <c r="ODR583" s="114"/>
      <c r="ODS583" s="114"/>
      <c r="ODT583" s="114"/>
      <c r="ODU583" s="114"/>
      <c r="ODV583" s="114"/>
      <c r="ODW583" s="114"/>
      <c r="ODX583" s="114"/>
      <c r="ODY583" s="114"/>
      <c r="ODZ583" s="114"/>
      <c r="OEA583" s="114"/>
      <c r="OEB583" s="114"/>
      <c r="OEC583" s="114"/>
      <c r="OED583" s="114"/>
      <c r="OEE583" s="114"/>
      <c r="OEF583" s="114"/>
      <c r="OEG583" s="114"/>
      <c r="OEH583" s="114"/>
      <c r="OEI583" s="114"/>
      <c r="OEJ583" s="114"/>
      <c r="OEK583" s="114"/>
      <c r="OEL583" s="114"/>
      <c r="OEM583" s="114"/>
      <c r="OEN583" s="114"/>
      <c r="OEO583" s="114"/>
      <c r="OEP583" s="114"/>
      <c r="OEQ583" s="114"/>
      <c r="OER583" s="114"/>
      <c r="OES583" s="114"/>
      <c r="OET583" s="114"/>
      <c r="OEU583" s="114"/>
      <c r="OEV583" s="114"/>
      <c r="OEW583" s="114"/>
      <c r="OEX583" s="114"/>
      <c r="OEY583" s="114"/>
      <c r="OEZ583" s="114"/>
      <c r="OFA583" s="114"/>
      <c r="OFB583" s="114"/>
      <c r="OFC583" s="114"/>
      <c r="OFD583" s="114"/>
      <c r="OFE583" s="114"/>
      <c r="OFF583" s="114"/>
      <c r="OFG583" s="114"/>
      <c r="OFH583" s="114"/>
      <c r="OFI583" s="114"/>
      <c r="OFJ583" s="114"/>
      <c r="OFK583" s="114"/>
      <c r="OFL583" s="114"/>
      <c r="OFM583" s="114"/>
      <c r="OFN583" s="114"/>
      <c r="OFO583" s="114"/>
      <c r="OFP583" s="114"/>
      <c r="OFQ583" s="114"/>
      <c r="OFR583" s="114"/>
      <c r="OFS583" s="114"/>
      <c r="OFT583" s="114"/>
      <c r="OFU583" s="114"/>
      <c r="OFV583" s="114"/>
      <c r="OFW583" s="114"/>
      <c r="OFX583" s="114"/>
      <c r="OFY583" s="114"/>
      <c r="OFZ583" s="114"/>
      <c r="OGA583" s="114"/>
      <c r="OGB583" s="114"/>
      <c r="OGC583" s="114"/>
      <c r="OGD583" s="114"/>
      <c r="OGE583" s="114"/>
      <c r="OGF583" s="114"/>
      <c r="OGG583" s="114"/>
      <c r="OGH583" s="114"/>
      <c r="OGI583" s="114"/>
      <c r="OGJ583" s="114"/>
      <c r="OGK583" s="114"/>
      <c r="OGL583" s="114"/>
      <c r="OGM583" s="114"/>
      <c r="OGN583" s="114"/>
      <c r="OGO583" s="114"/>
      <c r="OGP583" s="114"/>
      <c r="OGQ583" s="114"/>
      <c r="OGR583" s="114"/>
      <c r="OGS583" s="114"/>
      <c r="OGT583" s="114"/>
      <c r="OGU583" s="114"/>
      <c r="OGV583" s="114"/>
      <c r="OGW583" s="114"/>
      <c r="OGX583" s="114"/>
      <c r="OGY583" s="114"/>
      <c r="OGZ583" s="114"/>
      <c r="OHA583" s="114"/>
      <c r="OHB583" s="114"/>
      <c r="OHC583" s="114"/>
      <c r="OHD583" s="114"/>
      <c r="OHE583" s="114"/>
      <c r="OHF583" s="114"/>
      <c r="OHG583" s="114"/>
      <c r="OHH583" s="114"/>
      <c r="OHI583" s="114"/>
      <c r="OHJ583" s="114"/>
      <c r="OHK583" s="114"/>
      <c r="OHL583" s="114"/>
      <c r="OHM583" s="114"/>
      <c r="OHN583" s="114"/>
      <c r="OHO583" s="114"/>
      <c r="OHP583" s="114"/>
      <c r="OHQ583" s="114"/>
      <c r="OHR583" s="114"/>
      <c r="OHS583" s="114"/>
      <c r="OHT583" s="114"/>
      <c r="OHU583" s="114"/>
      <c r="OHV583" s="114"/>
      <c r="OHW583" s="114"/>
      <c r="OHX583" s="114"/>
      <c r="OHY583" s="114"/>
      <c r="OHZ583" s="114"/>
      <c r="OIA583" s="114"/>
      <c r="OIB583" s="114"/>
      <c r="OIC583" s="114"/>
      <c r="OID583" s="114"/>
      <c r="OIE583" s="114"/>
      <c r="OIF583" s="114"/>
      <c r="OIG583" s="114"/>
      <c r="OIH583" s="114"/>
      <c r="OII583" s="114"/>
      <c r="OIJ583" s="114"/>
      <c r="OIK583" s="114"/>
      <c r="OIL583" s="114"/>
      <c r="OIM583" s="114"/>
      <c r="OIN583" s="114"/>
      <c r="OIO583" s="114"/>
      <c r="OIP583" s="114"/>
      <c r="OIQ583" s="114"/>
      <c r="OIR583" s="114"/>
      <c r="OIS583" s="114"/>
      <c r="OIT583" s="114"/>
      <c r="OIU583" s="114"/>
      <c r="OIV583" s="114"/>
      <c r="OIW583" s="114"/>
      <c r="OIX583" s="114"/>
      <c r="OIY583" s="114"/>
      <c r="OIZ583" s="114"/>
      <c r="OJA583" s="114"/>
      <c r="OJB583" s="114"/>
      <c r="OJC583" s="114"/>
      <c r="OJD583" s="114"/>
      <c r="OJE583" s="114"/>
      <c r="OJF583" s="114"/>
      <c r="OJG583" s="114"/>
      <c r="OJH583" s="114"/>
      <c r="OJI583" s="114"/>
      <c r="OJJ583" s="114"/>
      <c r="OJK583" s="114"/>
      <c r="OJL583" s="114"/>
      <c r="OJM583" s="114"/>
      <c r="OJN583" s="114"/>
      <c r="OJO583" s="114"/>
      <c r="OJP583" s="114"/>
      <c r="OJQ583" s="114"/>
      <c r="OJR583" s="114"/>
      <c r="OJS583" s="114"/>
      <c r="OJT583" s="114"/>
      <c r="OJU583" s="114"/>
      <c r="OJV583" s="114"/>
      <c r="OJW583" s="114"/>
      <c r="OJX583" s="114"/>
      <c r="OJY583" s="114"/>
      <c r="OJZ583" s="114"/>
      <c r="OKA583" s="114"/>
      <c r="OKB583" s="114"/>
      <c r="OKC583" s="114"/>
      <c r="OKD583" s="114"/>
      <c r="OKE583" s="114"/>
      <c r="OKF583" s="114"/>
      <c r="OKG583" s="114"/>
      <c r="OKH583" s="114"/>
      <c r="OKI583" s="114"/>
      <c r="OKJ583" s="114"/>
      <c r="OKK583" s="114"/>
      <c r="OKL583" s="114"/>
      <c r="OKM583" s="114"/>
      <c r="OKN583" s="114"/>
      <c r="OKO583" s="114"/>
      <c r="OKP583" s="114"/>
      <c r="OKQ583" s="114"/>
      <c r="OKR583" s="114"/>
      <c r="OKS583" s="114"/>
      <c r="OKT583" s="114"/>
      <c r="OKU583" s="114"/>
      <c r="OKV583" s="114"/>
      <c r="OKW583" s="114"/>
      <c r="OKX583" s="114"/>
      <c r="OKY583" s="114"/>
      <c r="OKZ583" s="114"/>
      <c r="OLA583" s="114"/>
      <c r="OLB583" s="114"/>
      <c r="OLC583" s="114"/>
      <c r="OLD583" s="114"/>
      <c r="OLE583" s="114"/>
      <c r="OLF583" s="114"/>
      <c r="OLG583" s="114"/>
      <c r="OLH583" s="114"/>
      <c r="OLI583" s="114"/>
      <c r="OLJ583" s="114"/>
      <c r="OLK583" s="114"/>
      <c r="OLL583" s="114"/>
      <c r="OLM583" s="114"/>
      <c r="OLN583" s="114"/>
      <c r="OLO583" s="114"/>
      <c r="OLP583" s="114"/>
      <c r="OLQ583" s="114"/>
      <c r="OLR583" s="114"/>
      <c r="OLS583" s="114"/>
      <c r="OLT583" s="114"/>
      <c r="OLU583" s="114"/>
      <c r="OLV583" s="114"/>
      <c r="OLW583" s="114"/>
      <c r="OLX583" s="114"/>
      <c r="OLY583" s="114"/>
      <c r="OLZ583" s="114"/>
      <c r="OMA583" s="114"/>
      <c r="OMB583" s="114"/>
      <c r="OMC583" s="114"/>
      <c r="OMD583" s="114"/>
      <c r="OME583" s="114"/>
      <c r="OMF583" s="114"/>
      <c r="OMG583" s="114"/>
      <c r="OMH583" s="114"/>
      <c r="OMI583" s="114"/>
      <c r="OMJ583" s="114"/>
      <c r="OMK583" s="114"/>
      <c r="OML583" s="114"/>
      <c r="OMM583" s="114"/>
      <c r="OMN583" s="114"/>
      <c r="OMO583" s="114"/>
      <c r="OMP583" s="114"/>
      <c r="OMQ583" s="114"/>
      <c r="OMR583" s="114"/>
      <c r="OMS583" s="114"/>
      <c r="OMT583" s="114"/>
      <c r="OMU583" s="114"/>
      <c r="OMV583" s="114"/>
      <c r="OMW583" s="114"/>
      <c r="OMX583" s="114"/>
      <c r="OMY583" s="114"/>
      <c r="OMZ583" s="114"/>
      <c r="ONA583" s="114"/>
      <c r="ONB583" s="114"/>
      <c r="ONC583" s="114"/>
      <c r="OND583" s="114"/>
      <c r="ONE583" s="114"/>
      <c r="ONF583" s="114"/>
      <c r="ONG583" s="114"/>
      <c r="ONH583" s="114"/>
      <c r="ONI583" s="114"/>
      <c r="ONJ583" s="114"/>
      <c r="ONK583" s="114"/>
      <c r="ONL583" s="114"/>
      <c r="ONM583" s="114"/>
      <c r="ONN583" s="114"/>
      <c r="ONO583" s="114"/>
      <c r="ONP583" s="114"/>
      <c r="ONQ583" s="114"/>
      <c r="ONR583" s="114"/>
      <c r="ONS583" s="114"/>
      <c r="ONT583" s="114"/>
      <c r="ONU583" s="114"/>
      <c r="ONV583" s="114"/>
      <c r="ONW583" s="114"/>
      <c r="ONX583" s="114"/>
      <c r="ONY583" s="114"/>
      <c r="ONZ583" s="114"/>
      <c r="OOA583" s="114"/>
      <c r="OOB583" s="114"/>
      <c r="OOC583" s="114"/>
      <c r="OOD583" s="114"/>
      <c r="OOE583" s="114"/>
      <c r="OOF583" s="114"/>
      <c r="OOG583" s="114"/>
      <c r="OOH583" s="114"/>
      <c r="OOI583" s="114"/>
      <c r="OOJ583" s="114"/>
      <c r="OOK583" s="114"/>
      <c r="OOL583" s="114"/>
      <c r="OOM583" s="114"/>
      <c r="OON583" s="114"/>
      <c r="OOO583" s="114"/>
      <c r="OOP583" s="114"/>
      <c r="OOQ583" s="114"/>
      <c r="OOR583" s="114"/>
      <c r="OOS583" s="114"/>
      <c r="OOT583" s="114"/>
      <c r="OOU583" s="114"/>
      <c r="OOV583" s="114"/>
      <c r="OOW583" s="114"/>
      <c r="OOX583" s="114"/>
      <c r="OOY583" s="114"/>
      <c r="OOZ583" s="114"/>
      <c r="OPA583" s="114"/>
      <c r="OPB583" s="114"/>
      <c r="OPC583" s="114"/>
      <c r="OPD583" s="114"/>
      <c r="OPE583" s="114"/>
      <c r="OPF583" s="114"/>
      <c r="OPG583" s="114"/>
      <c r="OPH583" s="114"/>
      <c r="OPI583" s="114"/>
      <c r="OPJ583" s="114"/>
      <c r="OPK583" s="114"/>
      <c r="OPL583" s="114"/>
      <c r="OPM583" s="114"/>
      <c r="OPN583" s="114"/>
      <c r="OPO583" s="114"/>
      <c r="OPP583" s="114"/>
      <c r="OPQ583" s="114"/>
      <c r="OPR583" s="114"/>
      <c r="OPS583" s="114"/>
      <c r="OPT583" s="114"/>
      <c r="OPU583" s="114"/>
      <c r="OPV583" s="114"/>
      <c r="OPW583" s="114"/>
      <c r="OPX583" s="114"/>
      <c r="OPY583" s="114"/>
      <c r="OPZ583" s="114"/>
      <c r="OQA583" s="114"/>
      <c r="OQB583" s="114"/>
      <c r="OQC583" s="114"/>
      <c r="OQD583" s="114"/>
      <c r="OQE583" s="114"/>
      <c r="OQF583" s="114"/>
      <c r="OQG583" s="114"/>
      <c r="OQH583" s="114"/>
      <c r="OQI583" s="114"/>
      <c r="OQJ583" s="114"/>
      <c r="OQK583" s="114"/>
      <c r="OQL583" s="114"/>
      <c r="OQM583" s="114"/>
      <c r="OQN583" s="114"/>
      <c r="OQO583" s="114"/>
      <c r="OQP583" s="114"/>
      <c r="OQQ583" s="114"/>
      <c r="OQR583" s="114"/>
      <c r="OQS583" s="114"/>
      <c r="OQT583" s="114"/>
      <c r="OQU583" s="114"/>
      <c r="OQV583" s="114"/>
      <c r="OQW583" s="114"/>
      <c r="OQX583" s="114"/>
      <c r="OQY583" s="114"/>
      <c r="OQZ583" s="114"/>
      <c r="ORA583" s="114"/>
      <c r="ORB583" s="114"/>
      <c r="ORC583" s="114"/>
      <c r="ORD583" s="114"/>
      <c r="ORE583" s="114"/>
      <c r="ORF583" s="114"/>
      <c r="ORG583" s="114"/>
      <c r="ORH583" s="114"/>
      <c r="ORI583" s="114"/>
      <c r="ORJ583" s="114"/>
      <c r="ORK583" s="114"/>
      <c r="ORL583" s="114"/>
      <c r="ORM583" s="114"/>
      <c r="ORN583" s="114"/>
      <c r="ORO583" s="114"/>
      <c r="ORP583" s="114"/>
      <c r="ORQ583" s="114"/>
      <c r="ORR583" s="114"/>
      <c r="ORS583" s="114"/>
      <c r="ORT583" s="114"/>
      <c r="ORU583" s="114"/>
      <c r="ORV583" s="114"/>
      <c r="ORW583" s="114"/>
      <c r="ORX583" s="114"/>
      <c r="ORY583" s="114"/>
      <c r="ORZ583" s="114"/>
      <c r="OSA583" s="114"/>
      <c r="OSB583" s="114"/>
      <c r="OSC583" s="114"/>
      <c r="OSD583" s="114"/>
      <c r="OSE583" s="114"/>
      <c r="OSF583" s="114"/>
      <c r="OSG583" s="114"/>
      <c r="OSH583" s="114"/>
      <c r="OSI583" s="114"/>
      <c r="OSJ583" s="114"/>
      <c r="OSK583" s="114"/>
      <c r="OSL583" s="114"/>
      <c r="OSM583" s="114"/>
      <c r="OSN583" s="114"/>
      <c r="OSO583" s="114"/>
      <c r="OSP583" s="114"/>
      <c r="OSQ583" s="114"/>
      <c r="OSR583" s="114"/>
      <c r="OSS583" s="114"/>
      <c r="OST583" s="114"/>
      <c r="OSU583" s="114"/>
      <c r="OSV583" s="114"/>
      <c r="OSW583" s="114"/>
      <c r="OSX583" s="114"/>
      <c r="OSY583" s="114"/>
      <c r="OSZ583" s="114"/>
      <c r="OTA583" s="114"/>
      <c r="OTB583" s="114"/>
      <c r="OTC583" s="114"/>
      <c r="OTD583" s="114"/>
      <c r="OTE583" s="114"/>
      <c r="OTF583" s="114"/>
      <c r="OTG583" s="114"/>
      <c r="OTH583" s="114"/>
      <c r="OTI583" s="114"/>
      <c r="OTJ583" s="114"/>
      <c r="OTK583" s="114"/>
      <c r="OTL583" s="114"/>
      <c r="OTM583" s="114"/>
      <c r="OTN583" s="114"/>
      <c r="OTO583" s="114"/>
      <c r="OTP583" s="114"/>
      <c r="OTQ583" s="114"/>
      <c r="OTR583" s="114"/>
      <c r="OTS583" s="114"/>
      <c r="OTT583" s="114"/>
      <c r="OTU583" s="114"/>
      <c r="OTV583" s="114"/>
      <c r="OTW583" s="114"/>
      <c r="OTX583" s="114"/>
      <c r="OTY583" s="114"/>
      <c r="OTZ583" s="114"/>
      <c r="OUA583" s="114"/>
      <c r="OUB583" s="114"/>
      <c r="OUC583" s="114"/>
      <c r="OUD583" s="114"/>
      <c r="OUE583" s="114"/>
      <c r="OUF583" s="114"/>
      <c r="OUG583" s="114"/>
      <c r="OUH583" s="114"/>
      <c r="OUI583" s="114"/>
      <c r="OUJ583" s="114"/>
      <c r="OUK583" s="114"/>
      <c r="OUL583" s="114"/>
      <c r="OUM583" s="114"/>
      <c r="OUN583" s="114"/>
      <c r="OUO583" s="114"/>
      <c r="OUP583" s="114"/>
      <c r="OUQ583" s="114"/>
      <c r="OUR583" s="114"/>
      <c r="OUS583" s="114"/>
      <c r="OUT583" s="114"/>
      <c r="OUU583" s="114"/>
      <c r="OUV583" s="114"/>
      <c r="OUW583" s="114"/>
      <c r="OUX583" s="114"/>
      <c r="OUY583" s="114"/>
      <c r="OUZ583" s="114"/>
      <c r="OVA583" s="114"/>
      <c r="OVB583" s="114"/>
      <c r="OVC583" s="114"/>
      <c r="OVD583" s="114"/>
      <c r="OVE583" s="114"/>
      <c r="OVF583" s="114"/>
      <c r="OVG583" s="114"/>
      <c r="OVH583" s="114"/>
      <c r="OVI583" s="114"/>
      <c r="OVJ583" s="114"/>
      <c r="OVK583" s="114"/>
      <c r="OVL583" s="114"/>
      <c r="OVM583" s="114"/>
      <c r="OVN583" s="114"/>
      <c r="OVO583" s="114"/>
      <c r="OVP583" s="114"/>
      <c r="OVQ583" s="114"/>
      <c r="OVR583" s="114"/>
      <c r="OVS583" s="114"/>
      <c r="OVT583" s="114"/>
      <c r="OVU583" s="114"/>
      <c r="OVV583" s="114"/>
      <c r="OVW583" s="114"/>
      <c r="OVX583" s="114"/>
      <c r="OVY583" s="114"/>
      <c r="OVZ583" s="114"/>
      <c r="OWA583" s="114"/>
      <c r="OWB583" s="114"/>
      <c r="OWC583" s="114"/>
      <c r="OWD583" s="114"/>
      <c r="OWE583" s="114"/>
      <c r="OWF583" s="114"/>
      <c r="OWG583" s="114"/>
      <c r="OWH583" s="114"/>
      <c r="OWI583" s="114"/>
      <c r="OWJ583" s="114"/>
      <c r="OWK583" s="114"/>
      <c r="OWL583" s="114"/>
      <c r="OWM583" s="114"/>
      <c r="OWN583" s="114"/>
      <c r="OWO583" s="114"/>
      <c r="OWP583" s="114"/>
      <c r="OWQ583" s="114"/>
      <c r="OWR583" s="114"/>
      <c r="OWS583" s="114"/>
      <c r="OWT583" s="114"/>
      <c r="OWU583" s="114"/>
      <c r="OWV583" s="114"/>
      <c r="OWW583" s="114"/>
      <c r="OWX583" s="114"/>
      <c r="OWY583" s="114"/>
      <c r="OWZ583" s="114"/>
      <c r="OXA583" s="114"/>
      <c r="OXB583" s="114"/>
      <c r="OXC583" s="114"/>
      <c r="OXD583" s="114"/>
      <c r="OXE583" s="114"/>
      <c r="OXF583" s="114"/>
      <c r="OXG583" s="114"/>
      <c r="OXH583" s="114"/>
      <c r="OXI583" s="114"/>
      <c r="OXJ583" s="114"/>
      <c r="OXK583" s="114"/>
      <c r="OXL583" s="114"/>
      <c r="OXM583" s="114"/>
      <c r="OXN583" s="114"/>
      <c r="OXO583" s="114"/>
      <c r="OXP583" s="114"/>
      <c r="OXQ583" s="114"/>
      <c r="OXR583" s="114"/>
      <c r="OXS583" s="114"/>
      <c r="OXT583" s="114"/>
      <c r="OXU583" s="114"/>
      <c r="OXV583" s="114"/>
      <c r="OXW583" s="114"/>
      <c r="OXX583" s="114"/>
      <c r="OXY583" s="114"/>
      <c r="OXZ583" s="114"/>
      <c r="OYA583" s="114"/>
      <c r="OYB583" s="114"/>
      <c r="OYC583" s="114"/>
      <c r="OYD583" s="114"/>
      <c r="OYE583" s="114"/>
      <c r="OYF583" s="114"/>
      <c r="OYG583" s="114"/>
      <c r="OYH583" s="114"/>
      <c r="OYI583" s="114"/>
      <c r="OYJ583" s="114"/>
      <c r="OYK583" s="114"/>
      <c r="OYL583" s="114"/>
      <c r="OYM583" s="114"/>
      <c r="OYN583" s="114"/>
      <c r="OYO583" s="114"/>
      <c r="OYP583" s="114"/>
      <c r="OYQ583" s="114"/>
      <c r="OYR583" s="114"/>
      <c r="OYS583" s="114"/>
      <c r="OYT583" s="114"/>
      <c r="OYU583" s="114"/>
      <c r="OYV583" s="114"/>
      <c r="OYW583" s="114"/>
      <c r="OYX583" s="114"/>
      <c r="OYY583" s="114"/>
      <c r="OYZ583" s="114"/>
      <c r="OZA583" s="114"/>
      <c r="OZB583" s="114"/>
      <c r="OZC583" s="114"/>
      <c r="OZD583" s="114"/>
      <c r="OZE583" s="114"/>
      <c r="OZF583" s="114"/>
      <c r="OZG583" s="114"/>
      <c r="OZH583" s="114"/>
      <c r="OZI583" s="114"/>
      <c r="OZJ583" s="114"/>
      <c r="OZK583" s="114"/>
      <c r="OZL583" s="114"/>
      <c r="OZM583" s="114"/>
      <c r="OZN583" s="114"/>
      <c r="OZO583" s="114"/>
      <c r="OZP583" s="114"/>
      <c r="OZQ583" s="114"/>
      <c r="OZR583" s="114"/>
      <c r="OZS583" s="114"/>
      <c r="OZT583" s="114"/>
      <c r="OZU583" s="114"/>
      <c r="OZV583" s="114"/>
      <c r="OZW583" s="114"/>
      <c r="OZX583" s="114"/>
      <c r="OZY583" s="114"/>
      <c r="OZZ583" s="114"/>
      <c r="PAA583" s="114"/>
      <c r="PAB583" s="114"/>
      <c r="PAC583" s="114"/>
      <c r="PAD583" s="114"/>
      <c r="PAE583" s="114"/>
      <c r="PAF583" s="114"/>
      <c r="PAG583" s="114"/>
      <c r="PAH583" s="114"/>
      <c r="PAI583" s="114"/>
      <c r="PAJ583" s="114"/>
      <c r="PAK583" s="114"/>
      <c r="PAL583" s="114"/>
      <c r="PAM583" s="114"/>
      <c r="PAN583" s="114"/>
      <c r="PAO583" s="114"/>
      <c r="PAP583" s="114"/>
      <c r="PAQ583" s="114"/>
      <c r="PAR583" s="114"/>
      <c r="PAS583" s="114"/>
      <c r="PAT583" s="114"/>
      <c r="PAU583" s="114"/>
      <c r="PAV583" s="114"/>
      <c r="PAW583" s="114"/>
      <c r="PAX583" s="114"/>
      <c r="PAY583" s="114"/>
      <c r="PAZ583" s="114"/>
      <c r="PBA583" s="114"/>
      <c r="PBB583" s="114"/>
      <c r="PBC583" s="114"/>
      <c r="PBD583" s="114"/>
      <c r="PBE583" s="114"/>
      <c r="PBF583" s="114"/>
      <c r="PBG583" s="114"/>
      <c r="PBH583" s="114"/>
      <c r="PBI583" s="114"/>
      <c r="PBJ583" s="114"/>
      <c r="PBK583" s="114"/>
      <c r="PBL583" s="114"/>
      <c r="PBM583" s="114"/>
      <c r="PBN583" s="114"/>
      <c r="PBO583" s="114"/>
      <c r="PBP583" s="114"/>
      <c r="PBQ583" s="114"/>
      <c r="PBR583" s="114"/>
      <c r="PBS583" s="114"/>
      <c r="PBT583" s="114"/>
      <c r="PBU583" s="114"/>
      <c r="PBV583" s="114"/>
      <c r="PBW583" s="114"/>
      <c r="PBX583" s="114"/>
      <c r="PBY583" s="114"/>
      <c r="PBZ583" s="114"/>
      <c r="PCA583" s="114"/>
      <c r="PCB583" s="114"/>
      <c r="PCC583" s="114"/>
      <c r="PCD583" s="114"/>
      <c r="PCE583" s="114"/>
      <c r="PCF583" s="114"/>
      <c r="PCG583" s="114"/>
      <c r="PCH583" s="114"/>
      <c r="PCI583" s="114"/>
      <c r="PCJ583" s="114"/>
      <c r="PCK583" s="114"/>
      <c r="PCL583" s="114"/>
      <c r="PCM583" s="114"/>
      <c r="PCN583" s="114"/>
      <c r="PCO583" s="114"/>
      <c r="PCP583" s="114"/>
      <c r="PCQ583" s="114"/>
      <c r="PCR583" s="114"/>
      <c r="PCS583" s="114"/>
      <c r="PCT583" s="114"/>
      <c r="PCU583" s="114"/>
      <c r="PCV583" s="114"/>
      <c r="PCW583" s="114"/>
      <c r="PCX583" s="114"/>
      <c r="PCY583" s="114"/>
      <c r="PCZ583" s="114"/>
      <c r="PDA583" s="114"/>
      <c r="PDB583" s="114"/>
      <c r="PDC583" s="114"/>
      <c r="PDD583" s="114"/>
      <c r="PDE583" s="114"/>
      <c r="PDF583" s="114"/>
      <c r="PDG583" s="114"/>
      <c r="PDH583" s="114"/>
      <c r="PDI583" s="114"/>
      <c r="PDJ583" s="114"/>
      <c r="PDK583" s="114"/>
      <c r="PDL583" s="114"/>
      <c r="PDM583" s="114"/>
      <c r="PDN583" s="114"/>
      <c r="PDO583" s="114"/>
      <c r="PDP583" s="114"/>
      <c r="PDQ583" s="114"/>
      <c r="PDR583" s="114"/>
      <c r="PDS583" s="114"/>
      <c r="PDT583" s="114"/>
      <c r="PDU583" s="114"/>
      <c r="PDV583" s="114"/>
      <c r="PDW583" s="114"/>
      <c r="PDX583" s="114"/>
      <c r="PDY583" s="114"/>
      <c r="PDZ583" s="114"/>
      <c r="PEA583" s="114"/>
      <c r="PEB583" s="114"/>
      <c r="PEC583" s="114"/>
      <c r="PED583" s="114"/>
      <c r="PEE583" s="114"/>
      <c r="PEF583" s="114"/>
      <c r="PEG583" s="114"/>
      <c r="PEH583" s="114"/>
      <c r="PEI583" s="114"/>
      <c r="PEJ583" s="114"/>
      <c r="PEK583" s="114"/>
      <c r="PEL583" s="114"/>
      <c r="PEM583" s="114"/>
      <c r="PEN583" s="114"/>
      <c r="PEO583" s="114"/>
      <c r="PEP583" s="114"/>
      <c r="PEQ583" s="114"/>
      <c r="PER583" s="114"/>
      <c r="PES583" s="114"/>
      <c r="PET583" s="114"/>
      <c r="PEU583" s="114"/>
      <c r="PEV583" s="114"/>
      <c r="PEW583" s="114"/>
      <c r="PEX583" s="114"/>
      <c r="PEY583" s="114"/>
      <c r="PEZ583" s="114"/>
      <c r="PFA583" s="114"/>
      <c r="PFB583" s="114"/>
      <c r="PFC583" s="114"/>
      <c r="PFD583" s="114"/>
      <c r="PFE583" s="114"/>
      <c r="PFF583" s="114"/>
      <c r="PFG583" s="114"/>
      <c r="PFH583" s="114"/>
      <c r="PFI583" s="114"/>
      <c r="PFJ583" s="114"/>
      <c r="PFK583" s="114"/>
      <c r="PFL583" s="114"/>
      <c r="PFM583" s="114"/>
      <c r="PFN583" s="114"/>
      <c r="PFO583" s="114"/>
      <c r="PFP583" s="114"/>
      <c r="PFQ583" s="114"/>
      <c r="PFR583" s="114"/>
      <c r="PFS583" s="114"/>
      <c r="PFT583" s="114"/>
      <c r="PFU583" s="114"/>
      <c r="PFV583" s="114"/>
      <c r="PFW583" s="114"/>
      <c r="PFX583" s="114"/>
      <c r="PFY583" s="114"/>
      <c r="PFZ583" s="114"/>
      <c r="PGA583" s="114"/>
      <c r="PGB583" s="114"/>
      <c r="PGC583" s="114"/>
      <c r="PGD583" s="114"/>
      <c r="PGE583" s="114"/>
      <c r="PGF583" s="114"/>
      <c r="PGG583" s="114"/>
      <c r="PGH583" s="114"/>
      <c r="PGI583" s="114"/>
      <c r="PGJ583" s="114"/>
      <c r="PGK583" s="114"/>
      <c r="PGL583" s="114"/>
      <c r="PGM583" s="114"/>
      <c r="PGN583" s="114"/>
      <c r="PGO583" s="114"/>
      <c r="PGP583" s="114"/>
      <c r="PGQ583" s="114"/>
      <c r="PGR583" s="114"/>
      <c r="PGS583" s="114"/>
      <c r="PGT583" s="114"/>
      <c r="PGU583" s="114"/>
      <c r="PGV583" s="114"/>
      <c r="PGW583" s="114"/>
      <c r="PGX583" s="114"/>
      <c r="PGY583" s="114"/>
      <c r="PGZ583" s="114"/>
      <c r="PHA583" s="114"/>
      <c r="PHB583" s="114"/>
      <c r="PHC583" s="114"/>
      <c r="PHD583" s="114"/>
      <c r="PHE583" s="114"/>
      <c r="PHF583" s="114"/>
      <c r="PHG583" s="114"/>
      <c r="PHH583" s="114"/>
      <c r="PHI583" s="114"/>
      <c r="PHJ583" s="114"/>
      <c r="PHK583" s="114"/>
      <c r="PHL583" s="114"/>
      <c r="PHM583" s="114"/>
      <c r="PHN583" s="114"/>
      <c r="PHO583" s="114"/>
      <c r="PHP583" s="114"/>
      <c r="PHQ583" s="114"/>
      <c r="PHR583" s="114"/>
      <c r="PHS583" s="114"/>
      <c r="PHT583" s="114"/>
      <c r="PHU583" s="114"/>
      <c r="PHV583" s="114"/>
      <c r="PHW583" s="114"/>
      <c r="PHX583" s="114"/>
      <c r="PHY583" s="114"/>
      <c r="PHZ583" s="114"/>
      <c r="PIA583" s="114"/>
      <c r="PIB583" s="114"/>
      <c r="PIC583" s="114"/>
      <c r="PID583" s="114"/>
      <c r="PIE583" s="114"/>
      <c r="PIF583" s="114"/>
      <c r="PIG583" s="114"/>
      <c r="PIH583" s="114"/>
      <c r="PII583" s="114"/>
      <c r="PIJ583" s="114"/>
      <c r="PIK583" s="114"/>
      <c r="PIL583" s="114"/>
      <c r="PIM583" s="114"/>
      <c r="PIN583" s="114"/>
      <c r="PIO583" s="114"/>
      <c r="PIP583" s="114"/>
      <c r="PIQ583" s="114"/>
      <c r="PIR583" s="114"/>
      <c r="PIS583" s="114"/>
      <c r="PIT583" s="114"/>
      <c r="PIU583" s="114"/>
      <c r="PIV583" s="114"/>
      <c r="PIW583" s="114"/>
      <c r="PIX583" s="114"/>
      <c r="PIY583" s="114"/>
      <c r="PIZ583" s="114"/>
      <c r="PJA583" s="114"/>
      <c r="PJB583" s="114"/>
      <c r="PJC583" s="114"/>
      <c r="PJD583" s="114"/>
      <c r="PJE583" s="114"/>
      <c r="PJF583" s="114"/>
      <c r="PJG583" s="114"/>
      <c r="PJH583" s="114"/>
      <c r="PJI583" s="114"/>
      <c r="PJJ583" s="114"/>
      <c r="PJK583" s="114"/>
      <c r="PJL583" s="114"/>
      <c r="PJM583" s="114"/>
      <c r="PJN583" s="114"/>
      <c r="PJO583" s="114"/>
      <c r="PJP583" s="114"/>
      <c r="PJQ583" s="114"/>
      <c r="PJR583" s="114"/>
      <c r="PJS583" s="114"/>
      <c r="PJT583" s="114"/>
      <c r="PJU583" s="114"/>
      <c r="PJV583" s="114"/>
      <c r="PJW583" s="114"/>
      <c r="PJX583" s="114"/>
      <c r="PJY583" s="114"/>
      <c r="PJZ583" s="114"/>
      <c r="PKA583" s="114"/>
      <c r="PKB583" s="114"/>
      <c r="PKC583" s="114"/>
      <c r="PKD583" s="114"/>
      <c r="PKE583" s="114"/>
      <c r="PKF583" s="114"/>
      <c r="PKG583" s="114"/>
      <c r="PKH583" s="114"/>
      <c r="PKI583" s="114"/>
      <c r="PKJ583" s="114"/>
      <c r="PKK583" s="114"/>
      <c r="PKL583" s="114"/>
      <c r="PKM583" s="114"/>
      <c r="PKN583" s="114"/>
      <c r="PKO583" s="114"/>
      <c r="PKP583" s="114"/>
      <c r="PKQ583" s="114"/>
      <c r="PKR583" s="114"/>
      <c r="PKS583" s="114"/>
      <c r="PKT583" s="114"/>
      <c r="PKU583" s="114"/>
      <c r="PKV583" s="114"/>
      <c r="PKW583" s="114"/>
      <c r="PKX583" s="114"/>
      <c r="PKY583" s="114"/>
      <c r="PKZ583" s="114"/>
      <c r="PLA583" s="114"/>
      <c r="PLB583" s="114"/>
      <c r="PLC583" s="114"/>
      <c r="PLD583" s="114"/>
      <c r="PLE583" s="114"/>
      <c r="PLF583" s="114"/>
      <c r="PLG583" s="114"/>
      <c r="PLH583" s="114"/>
      <c r="PLI583" s="114"/>
      <c r="PLJ583" s="114"/>
      <c r="PLK583" s="114"/>
      <c r="PLL583" s="114"/>
      <c r="PLM583" s="114"/>
      <c r="PLN583" s="114"/>
      <c r="PLO583" s="114"/>
      <c r="PLP583" s="114"/>
      <c r="PLQ583" s="114"/>
      <c r="PLR583" s="114"/>
      <c r="PLS583" s="114"/>
      <c r="PLT583" s="114"/>
      <c r="PLU583" s="114"/>
      <c r="PLV583" s="114"/>
      <c r="PLW583" s="114"/>
      <c r="PLX583" s="114"/>
      <c r="PLY583" s="114"/>
      <c r="PLZ583" s="114"/>
      <c r="PMA583" s="114"/>
      <c r="PMB583" s="114"/>
      <c r="PMC583" s="114"/>
      <c r="PMD583" s="114"/>
      <c r="PME583" s="114"/>
      <c r="PMF583" s="114"/>
      <c r="PMG583" s="114"/>
      <c r="PMH583" s="114"/>
      <c r="PMI583" s="114"/>
      <c r="PMJ583" s="114"/>
      <c r="PMK583" s="114"/>
      <c r="PML583" s="114"/>
      <c r="PMM583" s="114"/>
      <c r="PMN583" s="114"/>
      <c r="PMO583" s="114"/>
      <c r="PMP583" s="114"/>
      <c r="PMQ583" s="114"/>
      <c r="PMR583" s="114"/>
      <c r="PMS583" s="114"/>
      <c r="PMT583" s="114"/>
      <c r="PMU583" s="114"/>
      <c r="PMV583" s="114"/>
      <c r="PMW583" s="114"/>
      <c r="PMX583" s="114"/>
      <c r="PMY583" s="114"/>
      <c r="PMZ583" s="114"/>
      <c r="PNA583" s="114"/>
      <c r="PNB583" s="114"/>
      <c r="PNC583" s="114"/>
      <c r="PND583" s="114"/>
      <c r="PNE583" s="114"/>
      <c r="PNF583" s="114"/>
      <c r="PNG583" s="114"/>
      <c r="PNH583" s="114"/>
      <c r="PNI583" s="114"/>
      <c r="PNJ583" s="114"/>
      <c r="PNK583" s="114"/>
      <c r="PNL583" s="114"/>
      <c r="PNM583" s="114"/>
      <c r="PNN583" s="114"/>
      <c r="PNO583" s="114"/>
      <c r="PNP583" s="114"/>
      <c r="PNQ583" s="114"/>
      <c r="PNR583" s="114"/>
      <c r="PNS583" s="114"/>
      <c r="PNT583" s="114"/>
      <c r="PNU583" s="114"/>
      <c r="PNV583" s="114"/>
      <c r="PNW583" s="114"/>
      <c r="PNX583" s="114"/>
      <c r="PNY583" s="114"/>
      <c r="PNZ583" s="114"/>
      <c r="POA583" s="114"/>
      <c r="POB583" s="114"/>
      <c r="POC583" s="114"/>
      <c r="POD583" s="114"/>
      <c r="POE583" s="114"/>
      <c r="POF583" s="114"/>
      <c r="POG583" s="114"/>
      <c r="POH583" s="114"/>
      <c r="POI583" s="114"/>
      <c r="POJ583" s="114"/>
      <c r="POK583" s="114"/>
      <c r="POL583" s="114"/>
      <c r="POM583" s="114"/>
      <c r="PON583" s="114"/>
      <c r="POO583" s="114"/>
      <c r="POP583" s="114"/>
      <c r="POQ583" s="114"/>
      <c r="POR583" s="114"/>
      <c r="POS583" s="114"/>
      <c r="POT583" s="114"/>
      <c r="POU583" s="114"/>
      <c r="POV583" s="114"/>
      <c r="POW583" s="114"/>
      <c r="POX583" s="114"/>
      <c r="POY583" s="114"/>
      <c r="POZ583" s="114"/>
      <c r="PPA583" s="114"/>
      <c r="PPB583" s="114"/>
      <c r="PPC583" s="114"/>
      <c r="PPD583" s="114"/>
      <c r="PPE583" s="114"/>
      <c r="PPF583" s="114"/>
      <c r="PPG583" s="114"/>
      <c r="PPH583" s="114"/>
      <c r="PPI583" s="114"/>
      <c r="PPJ583" s="114"/>
      <c r="PPK583" s="114"/>
      <c r="PPL583" s="114"/>
      <c r="PPM583" s="114"/>
      <c r="PPN583" s="114"/>
      <c r="PPO583" s="114"/>
      <c r="PPP583" s="114"/>
      <c r="PPQ583" s="114"/>
      <c r="PPR583" s="114"/>
      <c r="PPS583" s="114"/>
      <c r="PPT583" s="114"/>
      <c r="PPU583" s="114"/>
      <c r="PPV583" s="114"/>
      <c r="PPW583" s="114"/>
      <c r="PPX583" s="114"/>
      <c r="PPY583" s="114"/>
      <c r="PPZ583" s="114"/>
      <c r="PQA583" s="114"/>
      <c r="PQB583" s="114"/>
      <c r="PQC583" s="114"/>
      <c r="PQD583" s="114"/>
      <c r="PQE583" s="114"/>
      <c r="PQF583" s="114"/>
      <c r="PQG583" s="114"/>
      <c r="PQH583" s="114"/>
      <c r="PQI583" s="114"/>
      <c r="PQJ583" s="114"/>
      <c r="PQK583" s="114"/>
      <c r="PQL583" s="114"/>
      <c r="PQM583" s="114"/>
      <c r="PQN583" s="114"/>
      <c r="PQO583" s="114"/>
      <c r="PQP583" s="114"/>
      <c r="PQQ583" s="114"/>
      <c r="PQR583" s="114"/>
      <c r="PQS583" s="114"/>
      <c r="PQT583" s="114"/>
      <c r="PQU583" s="114"/>
      <c r="PQV583" s="114"/>
      <c r="PQW583" s="114"/>
      <c r="PQX583" s="114"/>
      <c r="PQY583" s="114"/>
      <c r="PQZ583" s="114"/>
      <c r="PRA583" s="114"/>
      <c r="PRB583" s="114"/>
      <c r="PRC583" s="114"/>
      <c r="PRD583" s="114"/>
      <c r="PRE583" s="114"/>
      <c r="PRF583" s="114"/>
      <c r="PRG583" s="114"/>
      <c r="PRH583" s="114"/>
      <c r="PRI583" s="114"/>
      <c r="PRJ583" s="114"/>
      <c r="PRK583" s="114"/>
      <c r="PRL583" s="114"/>
      <c r="PRM583" s="114"/>
      <c r="PRN583" s="114"/>
      <c r="PRO583" s="114"/>
      <c r="PRP583" s="114"/>
      <c r="PRQ583" s="114"/>
      <c r="PRR583" s="114"/>
      <c r="PRS583" s="114"/>
      <c r="PRT583" s="114"/>
      <c r="PRU583" s="114"/>
      <c r="PRV583" s="114"/>
      <c r="PRW583" s="114"/>
      <c r="PRX583" s="114"/>
      <c r="PRY583" s="114"/>
      <c r="PRZ583" s="114"/>
      <c r="PSA583" s="114"/>
      <c r="PSB583" s="114"/>
      <c r="PSC583" s="114"/>
      <c r="PSD583" s="114"/>
      <c r="PSE583" s="114"/>
      <c r="PSF583" s="114"/>
      <c r="PSG583" s="114"/>
      <c r="PSH583" s="114"/>
      <c r="PSI583" s="114"/>
      <c r="PSJ583" s="114"/>
      <c r="PSK583" s="114"/>
      <c r="PSL583" s="114"/>
      <c r="PSM583" s="114"/>
      <c r="PSN583" s="114"/>
      <c r="PSO583" s="114"/>
      <c r="PSP583" s="114"/>
      <c r="PSQ583" s="114"/>
      <c r="PSR583" s="114"/>
      <c r="PSS583" s="114"/>
      <c r="PST583" s="114"/>
      <c r="PSU583" s="114"/>
      <c r="PSV583" s="114"/>
      <c r="PSW583" s="114"/>
      <c r="PSX583" s="114"/>
      <c r="PSY583" s="114"/>
      <c r="PSZ583" s="114"/>
      <c r="PTA583" s="114"/>
      <c r="PTB583" s="114"/>
      <c r="PTC583" s="114"/>
      <c r="PTD583" s="114"/>
      <c r="PTE583" s="114"/>
      <c r="PTF583" s="114"/>
      <c r="PTG583" s="114"/>
      <c r="PTH583" s="114"/>
      <c r="PTI583" s="114"/>
      <c r="PTJ583" s="114"/>
      <c r="PTK583" s="114"/>
      <c r="PTL583" s="114"/>
      <c r="PTM583" s="114"/>
      <c r="PTN583" s="114"/>
      <c r="PTO583" s="114"/>
      <c r="PTP583" s="114"/>
      <c r="PTQ583" s="114"/>
      <c r="PTR583" s="114"/>
      <c r="PTS583" s="114"/>
      <c r="PTT583" s="114"/>
      <c r="PTU583" s="114"/>
      <c r="PTV583" s="114"/>
      <c r="PTW583" s="114"/>
      <c r="PTX583" s="114"/>
      <c r="PTY583" s="114"/>
      <c r="PTZ583" s="114"/>
      <c r="PUA583" s="114"/>
      <c r="PUB583" s="114"/>
      <c r="PUC583" s="114"/>
      <c r="PUD583" s="114"/>
      <c r="PUE583" s="114"/>
      <c r="PUF583" s="114"/>
      <c r="PUG583" s="114"/>
      <c r="PUH583" s="114"/>
      <c r="PUI583" s="114"/>
      <c r="PUJ583" s="114"/>
      <c r="PUK583" s="114"/>
      <c r="PUL583" s="114"/>
      <c r="PUM583" s="114"/>
      <c r="PUN583" s="114"/>
      <c r="PUO583" s="114"/>
      <c r="PUP583" s="114"/>
      <c r="PUQ583" s="114"/>
      <c r="PUR583" s="114"/>
      <c r="PUS583" s="114"/>
      <c r="PUT583" s="114"/>
      <c r="PUU583" s="114"/>
      <c r="PUV583" s="114"/>
      <c r="PUW583" s="114"/>
      <c r="PUX583" s="114"/>
      <c r="PUY583" s="114"/>
      <c r="PUZ583" s="114"/>
      <c r="PVA583" s="114"/>
      <c r="PVB583" s="114"/>
      <c r="PVC583" s="114"/>
      <c r="PVD583" s="114"/>
      <c r="PVE583" s="114"/>
      <c r="PVF583" s="114"/>
      <c r="PVG583" s="114"/>
      <c r="PVH583" s="114"/>
      <c r="PVI583" s="114"/>
      <c r="PVJ583" s="114"/>
      <c r="PVK583" s="114"/>
      <c r="PVL583" s="114"/>
      <c r="PVM583" s="114"/>
      <c r="PVN583" s="114"/>
      <c r="PVO583" s="114"/>
      <c r="PVP583" s="114"/>
      <c r="PVQ583" s="114"/>
      <c r="PVR583" s="114"/>
      <c r="PVS583" s="114"/>
      <c r="PVT583" s="114"/>
      <c r="PVU583" s="114"/>
      <c r="PVV583" s="114"/>
      <c r="PVW583" s="114"/>
      <c r="PVX583" s="114"/>
      <c r="PVY583" s="114"/>
      <c r="PVZ583" s="114"/>
      <c r="PWA583" s="114"/>
      <c r="PWB583" s="114"/>
      <c r="PWC583" s="114"/>
      <c r="PWD583" s="114"/>
      <c r="PWE583" s="114"/>
      <c r="PWF583" s="114"/>
      <c r="PWG583" s="114"/>
      <c r="PWH583" s="114"/>
      <c r="PWI583" s="114"/>
      <c r="PWJ583" s="114"/>
      <c r="PWK583" s="114"/>
      <c r="PWL583" s="114"/>
      <c r="PWM583" s="114"/>
      <c r="PWN583" s="114"/>
      <c r="PWO583" s="114"/>
      <c r="PWP583" s="114"/>
      <c r="PWQ583" s="114"/>
      <c r="PWR583" s="114"/>
      <c r="PWS583" s="114"/>
      <c r="PWT583" s="114"/>
      <c r="PWU583" s="114"/>
      <c r="PWV583" s="114"/>
      <c r="PWW583" s="114"/>
      <c r="PWX583" s="114"/>
      <c r="PWY583" s="114"/>
      <c r="PWZ583" s="114"/>
      <c r="PXA583" s="114"/>
      <c r="PXB583" s="114"/>
      <c r="PXC583" s="114"/>
      <c r="PXD583" s="114"/>
      <c r="PXE583" s="114"/>
      <c r="PXF583" s="114"/>
      <c r="PXG583" s="114"/>
      <c r="PXH583" s="114"/>
      <c r="PXI583" s="114"/>
      <c r="PXJ583" s="114"/>
      <c r="PXK583" s="114"/>
      <c r="PXL583" s="114"/>
      <c r="PXM583" s="114"/>
      <c r="PXN583" s="114"/>
      <c r="PXO583" s="114"/>
      <c r="PXP583" s="114"/>
      <c r="PXQ583" s="114"/>
      <c r="PXR583" s="114"/>
      <c r="PXS583" s="114"/>
      <c r="PXT583" s="114"/>
      <c r="PXU583" s="114"/>
      <c r="PXV583" s="114"/>
      <c r="PXW583" s="114"/>
      <c r="PXX583" s="114"/>
      <c r="PXY583" s="114"/>
      <c r="PXZ583" s="114"/>
      <c r="PYA583" s="114"/>
      <c r="PYB583" s="114"/>
      <c r="PYC583" s="114"/>
      <c r="PYD583" s="114"/>
      <c r="PYE583" s="114"/>
      <c r="PYF583" s="114"/>
      <c r="PYG583" s="114"/>
      <c r="PYH583" s="114"/>
      <c r="PYI583" s="114"/>
      <c r="PYJ583" s="114"/>
      <c r="PYK583" s="114"/>
      <c r="PYL583" s="114"/>
      <c r="PYM583" s="114"/>
      <c r="PYN583" s="114"/>
      <c r="PYO583" s="114"/>
      <c r="PYP583" s="114"/>
      <c r="PYQ583" s="114"/>
      <c r="PYR583" s="114"/>
      <c r="PYS583" s="114"/>
      <c r="PYT583" s="114"/>
      <c r="PYU583" s="114"/>
      <c r="PYV583" s="114"/>
      <c r="PYW583" s="114"/>
      <c r="PYX583" s="114"/>
      <c r="PYY583" s="114"/>
      <c r="PYZ583" s="114"/>
      <c r="PZA583" s="114"/>
      <c r="PZB583" s="114"/>
      <c r="PZC583" s="114"/>
      <c r="PZD583" s="114"/>
      <c r="PZE583" s="114"/>
      <c r="PZF583" s="114"/>
      <c r="PZG583" s="114"/>
      <c r="PZH583" s="114"/>
      <c r="PZI583" s="114"/>
      <c r="PZJ583" s="114"/>
      <c r="PZK583" s="114"/>
      <c r="PZL583" s="114"/>
      <c r="PZM583" s="114"/>
      <c r="PZN583" s="114"/>
      <c r="PZO583" s="114"/>
      <c r="PZP583" s="114"/>
      <c r="PZQ583" s="114"/>
      <c r="PZR583" s="114"/>
      <c r="PZS583" s="114"/>
      <c r="PZT583" s="114"/>
      <c r="PZU583" s="114"/>
      <c r="PZV583" s="114"/>
      <c r="PZW583" s="114"/>
      <c r="PZX583" s="114"/>
      <c r="PZY583" s="114"/>
      <c r="PZZ583" s="114"/>
      <c r="QAA583" s="114"/>
      <c r="QAB583" s="114"/>
      <c r="QAC583" s="114"/>
      <c r="QAD583" s="114"/>
      <c r="QAE583" s="114"/>
      <c r="QAF583" s="114"/>
      <c r="QAG583" s="114"/>
      <c r="QAH583" s="114"/>
      <c r="QAI583" s="114"/>
      <c r="QAJ583" s="114"/>
      <c r="QAK583" s="114"/>
      <c r="QAL583" s="114"/>
      <c r="QAM583" s="114"/>
      <c r="QAN583" s="114"/>
      <c r="QAO583" s="114"/>
      <c r="QAP583" s="114"/>
      <c r="QAQ583" s="114"/>
      <c r="QAR583" s="114"/>
      <c r="QAS583" s="114"/>
      <c r="QAT583" s="114"/>
      <c r="QAU583" s="114"/>
      <c r="QAV583" s="114"/>
      <c r="QAW583" s="114"/>
      <c r="QAX583" s="114"/>
      <c r="QAY583" s="114"/>
      <c r="QAZ583" s="114"/>
      <c r="QBA583" s="114"/>
      <c r="QBB583" s="114"/>
      <c r="QBC583" s="114"/>
      <c r="QBD583" s="114"/>
      <c r="QBE583" s="114"/>
      <c r="QBF583" s="114"/>
      <c r="QBG583" s="114"/>
      <c r="QBH583" s="114"/>
      <c r="QBI583" s="114"/>
      <c r="QBJ583" s="114"/>
      <c r="QBK583" s="114"/>
      <c r="QBL583" s="114"/>
      <c r="QBM583" s="114"/>
      <c r="QBN583" s="114"/>
      <c r="QBO583" s="114"/>
      <c r="QBP583" s="114"/>
      <c r="QBQ583" s="114"/>
      <c r="QBR583" s="114"/>
      <c r="QBS583" s="114"/>
      <c r="QBT583" s="114"/>
      <c r="QBU583" s="114"/>
      <c r="QBV583" s="114"/>
      <c r="QBW583" s="114"/>
      <c r="QBX583" s="114"/>
      <c r="QBY583" s="114"/>
      <c r="QBZ583" s="114"/>
      <c r="QCA583" s="114"/>
      <c r="QCB583" s="114"/>
      <c r="QCC583" s="114"/>
      <c r="QCD583" s="114"/>
      <c r="QCE583" s="114"/>
      <c r="QCF583" s="114"/>
      <c r="QCG583" s="114"/>
      <c r="QCH583" s="114"/>
      <c r="QCI583" s="114"/>
      <c r="QCJ583" s="114"/>
      <c r="QCK583" s="114"/>
      <c r="QCL583" s="114"/>
      <c r="QCM583" s="114"/>
      <c r="QCN583" s="114"/>
      <c r="QCO583" s="114"/>
      <c r="QCP583" s="114"/>
      <c r="QCQ583" s="114"/>
      <c r="QCR583" s="114"/>
      <c r="QCS583" s="114"/>
      <c r="QCT583" s="114"/>
      <c r="QCU583" s="114"/>
      <c r="QCV583" s="114"/>
      <c r="QCW583" s="114"/>
      <c r="QCX583" s="114"/>
      <c r="QCY583" s="114"/>
      <c r="QCZ583" s="114"/>
      <c r="QDA583" s="114"/>
      <c r="QDB583" s="114"/>
      <c r="QDC583" s="114"/>
      <c r="QDD583" s="114"/>
      <c r="QDE583" s="114"/>
      <c r="QDF583" s="114"/>
      <c r="QDG583" s="114"/>
      <c r="QDH583" s="114"/>
      <c r="QDI583" s="114"/>
      <c r="QDJ583" s="114"/>
      <c r="QDK583" s="114"/>
      <c r="QDL583" s="114"/>
      <c r="QDM583" s="114"/>
      <c r="QDN583" s="114"/>
      <c r="QDO583" s="114"/>
      <c r="QDP583" s="114"/>
      <c r="QDQ583" s="114"/>
      <c r="QDR583" s="114"/>
      <c r="QDS583" s="114"/>
      <c r="QDT583" s="114"/>
      <c r="QDU583" s="114"/>
      <c r="QDV583" s="114"/>
      <c r="QDW583" s="114"/>
      <c r="QDX583" s="114"/>
      <c r="QDY583" s="114"/>
      <c r="QDZ583" s="114"/>
      <c r="QEA583" s="114"/>
      <c r="QEB583" s="114"/>
      <c r="QEC583" s="114"/>
      <c r="QED583" s="114"/>
      <c r="QEE583" s="114"/>
      <c r="QEF583" s="114"/>
      <c r="QEG583" s="114"/>
      <c r="QEH583" s="114"/>
      <c r="QEI583" s="114"/>
      <c r="QEJ583" s="114"/>
      <c r="QEK583" s="114"/>
      <c r="QEL583" s="114"/>
      <c r="QEM583" s="114"/>
      <c r="QEN583" s="114"/>
      <c r="QEO583" s="114"/>
      <c r="QEP583" s="114"/>
      <c r="QEQ583" s="114"/>
      <c r="QER583" s="114"/>
      <c r="QES583" s="114"/>
      <c r="QET583" s="114"/>
      <c r="QEU583" s="114"/>
      <c r="QEV583" s="114"/>
      <c r="QEW583" s="114"/>
      <c r="QEX583" s="114"/>
      <c r="QEY583" s="114"/>
      <c r="QEZ583" s="114"/>
      <c r="QFA583" s="114"/>
      <c r="QFB583" s="114"/>
      <c r="QFC583" s="114"/>
      <c r="QFD583" s="114"/>
      <c r="QFE583" s="114"/>
      <c r="QFF583" s="114"/>
      <c r="QFG583" s="114"/>
      <c r="QFH583" s="114"/>
      <c r="QFI583" s="114"/>
      <c r="QFJ583" s="114"/>
      <c r="QFK583" s="114"/>
      <c r="QFL583" s="114"/>
      <c r="QFM583" s="114"/>
      <c r="QFN583" s="114"/>
      <c r="QFO583" s="114"/>
      <c r="QFP583" s="114"/>
      <c r="QFQ583" s="114"/>
      <c r="QFR583" s="114"/>
      <c r="QFS583" s="114"/>
      <c r="QFT583" s="114"/>
      <c r="QFU583" s="114"/>
      <c r="QFV583" s="114"/>
      <c r="QFW583" s="114"/>
      <c r="QFX583" s="114"/>
      <c r="QFY583" s="114"/>
      <c r="QFZ583" s="114"/>
      <c r="QGA583" s="114"/>
      <c r="QGB583" s="114"/>
      <c r="QGC583" s="114"/>
      <c r="QGD583" s="114"/>
      <c r="QGE583" s="114"/>
      <c r="QGF583" s="114"/>
      <c r="QGG583" s="114"/>
      <c r="QGH583" s="114"/>
      <c r="QGI583" s="114"/>
      <c r="QGJ583" s="114"/>
      <c r="QGK583" s="114"/>
      <c r="QGL583" s="114"/>
      <c r="QGM583" s="114"/>
      <c r="QGN583" s="114"/>
      <c r="QGO583" s="114"/>
      <c r="QGP583" s="114"/>
      <c r="QGQ583" s="114"/>
      <c r="QGR583" s="114"/>
      <c r="QGS583" s="114"/>
      <c r="QGT583" s="114"/>
      <c r="QGU583" s="114"/>
      <c r="QGV583" s="114"/>
      <c r="QGW583" s="114"/>
      <c r="QGX583" s="114"/>
      <c r="QGY583" s="114"/>
      <c r="QGZ583" s="114"/>
      <c r="QHA583" s="114"/>
      <c r="QHB583" s="114"/>
      <c r="QHC583" s="114"/>
      <c r="QHD583" s="114"/>
      <c r="QHE583" s="114"/>
      <c r="QHF583" s="114"/>
      <c r="QHG583" s="114"/>
      <c r="QHH583" s="114"/>
      <c r="QHI583" s="114"/>
      <c r="QHJ583" s="114"/>
      <c r="QHK583" s="114"/>
      <c r="QHL583" s="114"/>
      <c r="QHM583" s="114"/>
      <c r="QHN583" s="114"/>
      <c r="QHO583" s="114"/>
      <c r="QHP583" s="114"/>
      <c r="QHQ583" s="114"/>
      <c r="QHR583" s="114"/>
      <c r="QHS583" s="114"/>
      <c r="QHT583" s="114"/>
      <c r="QHU583" s="114"/>
      <c r="QHV583" s="114"/>
      <c r="QHW583" s="114"/>
      <c r="QHX583" s="114"/>
      <c r="QHY583" s="114"/>
      <c r="QHZ583" s="114"/>
      <c r="QIA583" s="114"/>
      <c r="QIB583" s="114"/>
      <c r="QIC583" s="114"/>
      <c r="QID583" s="114"/>
      <c r="QIE583" s="114"/>
      <c r="QIF583" s="114"/>
      <c r="QIG583" s="114"/>
      <c r="QIH583" s="114"/>
      <c r="QII583" s="114"/>
      <c r="QIJ583" s="114"/>
      <c r="QIK583" s="114"/>
      <c r="QIL583" s="114"/>
      <c r="QIM583" s="114"/>
      <c r="QIN583" s="114"/>
      <c r="QIO583" s="114"/>
      <c r="QIP583" s="114"/>
      <c r="QIQ583" s="114"/>
      <c r="QIR583" s="114"/>
      <c r="QIS583" s="114"/>
      <c r="QIT583" s="114"/>
      <c r="QIU583" s="114"/>
      <c r="QIV583" s="114"/>
      <c r="QIW583" s="114"/>
      <c r="QIX583" s="114"/>
      <c r="QIY583" s="114"/>
      <c r="QIZ583" s="114"/>
      <c r="QJA583" s="114"/>
      <c r="QJB583" s="114"/>
      <c r="QJC583" s="114"/>
      <c r="QJD583" s="114"/>
      <c r="QJE583" s="114"/>
      <c r="QJF583" s="114"/>
      <c r="QJG583" s="114"/>
      <c r="QJH583" s="114"/>
      <c r="QJI583" s="114"/>
      <c r="QJJ583" s="114"/>
      <c r="QJK583" s="114"/>
      <c r="QJL583" s="114"/>
      <c r="QJM583" s="114"/>
      <c r="QJN583" s="114"/>
      <c r="QJO583" s="114"/>
      <c r="QJP583" s="114"/>
      <c r="QJQ583" s="114"/>
      <c r="QJR583" s="114"/>
      <c r="QJS583" s="114"/>
      <c r="QJT583" s="114"/>
      <c r="QJU583" s="114"/>
      <c r="QJV583" s="114"/>
      <c r="QJW583" s="114"/>
      <c r="QJX583" s="114"/>
      <c r="QJY583" s="114"/>
      <c r="QJZ583" s="114"/>
      <c r="QKA583" s="114"/>
      <c r="QKB583" s="114"/>
      <c r="QKC583" s="114"/>
      <c r="QKD583" s="114"/>
      <c r="QKE583" s="114"/>
      <c r="QKF583" s="114"/>
      <c r="QKG583" s="114"/>
      <c r="QKH583" s="114"/>
      <c r="QKI583" s="114"/>
      <c r="QKJ583" s="114"/>
      <c r="QKK583" s="114"/>
      <c r="QKL583" s="114"/>
      <c r="QKM583" s="114"/>
      <c r="QKN583" s="114"/>
      <c r="QKO583" s="114"/>
      <c r="QKP583" s="114"/>
      <c r="QKQ583" s="114"/>
      <c r="QKR583" s="114"/>
      <c r="QKS583" s="114"/>
      <c r="QKT583" s="114"/>
      <c r="QKU583" s="114"/>
      <c r="QKV583" s="114"/>
      <c r="QKW583" s="114"/>
      <c r="QKX583" s="114"/>
      <c r="QKY583" s="114"/>
      <c r="QKZ583" s="114"/>
      <c r="QLA583" s="114"/>
      <c r="QLB583" s="114"/>
      <c r="QLC583" s="114"/>
      <c r="QLD583" s="114"/>
      <c r="QLE583" s="114"/>
      <c r="QLF583" s="114"/>
      <c r="QLG583" s="114"/>
      <c r="QLH583" s="114"/>
      <c r="QLI583" s="114"/>
      <c r="QLJ583" s="114"/>
      <c r="QLK583" s="114"/>
      <c r="QLL583" s="114"/>
      <c r="QLM583" s="114"/>
      <c r="QLN583" s="114"/>
      <c r="QLO583" s="114"/>
      <c r="QLP583" s="114"/>
      <c r="QLQ583" s="114"/>
      <c r="QLR583" s="114"/>
      <c r="QLS583" s="114"/>
      <c r="QLT583" s="114"/>
      <c r="QLU583" s="114"/>
      <c r="QLV583" s="114"/>
      <c r="QLW583" s="114"/>
      <c r="QLX583" s="114"/>
      <c r="QLY583" s="114"/>
      <c r="QLZ583" s="114"/>
      <c r="QMA583" s="114"/>
      <c r="QMB583" s="114"/>
      <c r="QMC583" s="114"/>
      <c r="QMD583" s="114"/>
      <c r="QME583" s="114"/>
      <c r="QMF583" s="114"/>
      <c r="QMG583" s="114"/>
      <c r="QMH583" s="114"/>
      <c r="QMI583" s="114"/>
      <c r="QMJ583" s="114"/>
      <c r="QMK583" s="114"/>
      <c r="QML583" s="114"/>
      <c r="QMM583" s="114"/>
      <c r="QMN583" s="114"/>
      <c r="QMO583" s="114"/>
      <c r="QMP583" s="114"/>
      <c r="QMQ583" s="114"/>
      <c r="QMR583" s="114"/>
      <c r="QMS583" s="114"/>
      <c r="QMT583" s="114"/>
      <c r="QMU583" s="114"/>
      <c r="QMV583" s="114"/>
      <c r="QMW583" s="114"/>
      <c r="QMX583" s="114"/>
      <c r="QMY583" s="114"/>
      <c r="QMZ583" s="114"/>
      <c r="QNA583" s="114"/>
      <c r="QNB583" s="114"/>
      <c r="QNC583" s="114"/>
      <c r="QND583" s="114"/>
      <c r="QNE583" s="114"/>
      <c r="QNF583" s="114"/>
      <c r="QNG583" s="114"/>
      <c r="QNH583" s="114"/>
      <c r="QNI583" s="114"/>
      <c r="QNJ583" s="114"/>
      <c r="QNK583" s="114"/>
      <c r="QNL583" s="114"/>
      <c r="QNM583" s="114"/>
      <c r="QNN583" s="114"/>
      <c r="QNO583" s="114"/>
      <c r="QNP583" s="114"/>
      <c r="QNQ583" s="114"/>
      <c r="QNR583" s="114"/>
      <c r="QNS583" s="114"/>
      <c r="QNT583" s="114"/>
      <c r="QNU583" s="114"/>
      <c r="QNV583" s="114"/>
      <c r="QNW583" s="114"/>
      <c r="QNX583" s="114"/>
      <c r="QNY583" s="114"/>
      <c r="QNZ583" s="114"/>
      <c r="QOA583" s="114"/>
      <c r="QOB583" s="114"/>
      <c r="QOC583" s="114"/>
      <c r="QOD583" s="114"/>
      <c r="QOE583" s="114"/>
      <c r="QOF583" s="114"/>
      <c r="QOG583" s="114"/>
      <c r="QOH583" s="114"/>
      <c r="QOI583" s="114"/>
      <c r="QOJ583" s="114"/>
      <c r="QOK583" s="114"/>
      <c r="QOL583" s="114"/>
      <c r="QOM583" s="114"/>
      <c r="QON583" s="114"/>
      <c r="QOO583" s="114"/>
      <c r="QOP583" s="114"/>
      <c r="QOQ583" s="114"/>
      <c r="QOR583" s="114"/>
      <c r="QOS583" s="114"/>
      <c r="QOT583" s="114"/>
      <c r="QOU583" s="114"/>
      <c r="QOV583" s="114"/>
      <c r="QOW583" s="114"/>
      <c r="QOX583" s="114"/>
      <c r="QOY583" s="114"/>
      <c r="QOZ583" s="114"/>
      <c r="QPA583" s="114"/>
      <c r="QPB583" s="114"/>
      <c r="QPC583" s="114"/>
      <c r="QPD583" s="114"/>
      <c r="QPE583" s="114"/>
      <c r="QPF583" s="114"/>
      <c r="QPG583" s="114"/>
      <c r="QPH583" s="114"/>
      <c r="QPI583" s="114"/>
      <c r="QPJ583" s="114"/>
      <c r="QPK583" s="114"/>
      <c r="QPL583" s="114"/>
      <c r="QPM583" s="114"/>
      <c r="QPN583" s="114"/>
      <c r="QPO583" s="114"/>
      <c r="QPP583" s="114"/>
      <c r="QPQ583" s="114"/>
      <c r="QPR583" s="114"/>
      <c r="QPS583" s="114"/>
      <c r="QPT583" s="114"/>
      <c r="QPU583" s="114"/>
      <c r="QPV583" s="114"/>
      <c r="QPW583" s="114"/>
      <c r="QPX583" s="114"/>
      <c r="QPY583" s="114"/>
      <c r="QPZ583" s="114"/>
      <c r="QQA583" s="114"/>
      <c r="QQB583" s="114"/>
      <c r="QQC583" s="114"/>
      <c r="QQD583" s="114"/>
      <c r="QQE583" s="114"/>
      <c r="QQF583" s="114"/>
      <c r="QQG583" s="114"/>
      <c r="QQH583" s="114"/>
      <c r="QQI583" s="114"/>
      <c r="QQJ583" s="114"/>
      <c r="QQK583" s="114"/>
      <c r="QQL583" s="114"/>
      <c r="QQM583" s="114"/>
      <c r="QQN583" s="114"/>
      <c r="QQO583" s="114"/>
      <c r="QQP583" s="114"/>
      <c r="QQQ583" s="114"/>
      <c r="QQR583" s="114"/>
      <c r="QQS583" s="114"/>
      <c r="QQT583" s="114"/>
      <c r="QQU583" s="114"/>
      <c r="QQV583" s="114"/>
      <c r="QQW583" s="114"/>
      <c r="QQX583" s="114"/>
      <c r="QQY583" s="114"/>
      <c r="QQZ583" s="114"/>
      <c r="QRA583" s="114"/>
      <c r="QRB583" s="114"/>
      <c r="QRC583" s="114"/>
      <c r="QRD583" s="114"/>
      <c r="QRE583" s="114"/>
      <c r="QRF583" s="114"/>
      <c r="QRG583" s="114"/>
      <c r="QRH583" s="114"/>
      <c r="QRI583" s="114"/>
      <c r="QRJ583" s="114"/>
      <c r="QRK583" s="114"/>
      <c r="QRL583" s="114"/>
      <c r="QRM583" s="114"/>
      <c r="QRN583" s="114"/>
      <c r="QRO583" s="114"/>
      <c r="QRP583" s="114"/>
      <c r="QRQ583" s="114"/>
      <c r="QRR583" s="114"/>
      <c r="QRS583" s="114"/>
      <c r="QRT583" s="114"/>
      <c r="QRU583" s="114"/>
      <c r="QRV583" s="114"/>
      <c r="QRW583" s="114"/>
      <c r="QRX583" s="114"/>
      <c r="QRY583" s="114"/>
      <c r="QRZ583" s="114"/>
      <c r="QSA583" s="114"/>
      <c r="QSB583" s="114"/>
      <c r="QSC583" s="114"/>
      <c r="QSD583" s="114"/>
      <c r="QSE583" s="114"/>
      <c r="QSF583" s="114"/>
      <c r="QSG583" s="114"/>
      <c r="QSH583" s="114"/>
      <c r="QSI583" s="114"/>
      <c r="QSJ583" s="114"/>
      <c r="QSK583" s="114"/>
      <c r="QSL583" s="114"/>
      <c r="QSM583" s="114"/>
      <c r="QSN583" s="114"/>
      <c r="QSO583" s="114"/>
      <c r="QSP583" s="114"/>
      <c r="QSQ583" s="114"/>
      <c r="QSR583" s="114"/>
      <c r="QSS583" s="114"/>
      <c r="QST583" s="114"/>
      <c r="QSU583" s="114"/>
      <c r="QSV583" s="114"/>
      <c r="QSW583" s="114"/>
      <c r="QSX583" s="114"/>
      <c r="QSY583" s="114"/>
      <c r="QSZ583" s="114"/>
      <c r="QTA583" s="114"/>
      <c r="QTB583" s="114"/>
      <c r="QTC583" s="114"/>
      <c r="QTD583" s="114"/>
      <c r="QTE583" s="114"/>
      <c r="QTF583" s="114"/>
      <c r="QTG583" s="114"/>
      <c r="QTH583" s="114"/>
      <c r="QTI583" s="114"/>
      <c r="QTJ583" s="114"/>
      <c r="QTK583" s="114"/>
      <c r="QTL583" s="114"/>
      <c r="QTM583" s="114"/>
      <c r="QTN583" s="114"/>
      <c r="QTO583" s="114"/>
      <c r="QTP583" s="114"/>
      <c r="QTQ583" s="114"/>
      <c r="QTR583" s="114"/>
      <c r="QTS583" s="114"/>
      <c r="QTT583" s="114"/>
      <c r="QTU583" s="114"/>
      <c r="QTV583" s="114"/>
      <c r="QTW583" s="114"/>
      <c r="QTX583" s="114"/>
      <c r="QTY583" s="114"/>
      <c r="QTZ583" s="114"/>
      <c r="QUA583" s="114"/>
      <c r="QUB583" s="114"/>
      <c r="QUC583" s="114"/>
      <c r="QUD583" s="114"/>
      <c r="QUE583" s="114"/>
      <c r="QUF583" s="114"/>
      <c r="QUG583" s="114"/>
      <c r="QUH583" s="114"/>
      <c r="QUI583" s="114"/>
      <c r="QUJ583" s="114"/>
      <c r="QUK583" s="114"/>
      <c r="QUL583" s="114"/>
      <c r="QUM583" s="114"/>
      <c r="QUN583" s="114"/>
      <c r="QUO583" s="114"/>
      <c r="QUP583" s="114"/>
      <c r="QUQ583" s="114"/>
      <c r="QUR583" s="114"/>
      <c r="QUS583" s="114"/>
      <c r="QUT583" s="114"/>
      <c r="QUU583" s="114"/>
      <c r="QUV583" s="114"/>
      <c r="QUW583" s="114"/>
      <c r="QUX583" s="114"/>
      <c r="QUY583" s="114"/>
      <c r="QUZ583" s="114"/>
      <c r="QVA583" s="114"/>
      <c r="QVB583" s="114"/>
      <c r="QVC583" s="114"/>
      <c r="QVD583" s="114"/>
      <c r="QVE583" s="114"/>
      <c r="QVF583" s="114"/>
      <c r="QVG583" s="114"/>
      <c r="QVH583" s="114"/>
      <c r="QVI583" s="114"/>
      <c r="QVJ583" s="114"/>
      <c r="QVK583" s="114"/>
      <c r="QVL583" s="114"/>
      <c r="QVM583" s="114"/>
      <c r="QVN583" s="114"/>
      <c r="QVO583" s="114"/>
      <c r="QVP583" s="114"/>
      <c r="QVQ583" s="114"/>
      <c r="QVR583" s="114"/>
      <c r="QVS583" s="114"/>
      <c r="QVT583" s="114"/>
      <c r="QVU583" s="114"/>
      <c r="QVV583" s="114"/>
      <c r="QVW583" s="114"/>
      <c r="QVX583" s="114"/>
      <c r="QVY583" s="114"/>
      <c r="QVZ583" s="114"/>
      <c r="QWA583" s="114"/>
      <c r="QWB583" s="114"/>
      <c r="QWC583" s="114"/>
      <c r="QWD583" s="114"/>
      <c r="QWE583" s="114"/>
      <c r="QWF583" s="114"/>
      <c r="QWG583" s="114"/>
      <c r="QWH583" s="114"/>
      <c r="QWI583" s="114"/>
      <c r="QWJ583" s="114"/>
      <c r="QWK583" s="114"/>
      <c r="QWL583" s="114"/>
      <c r="QWM583" s="114"/>
      <c r="QWN583" s="114"/>
      <c r="QWO583" s="114"/>
      <c r="QWP583" s="114"/>
      <c r="QWQ583" s="114"/>
      <c r="QWR583" s="114"/>
      <c r="QWS583" s="114"/>
      <c r="QWT583" s="114"/>
      <c r="QWU583" s="114"/>
      <c r="QWV583" s="114"/>
      <c r="QWW583" s="114"/>
      <c r="QWX583" s="114"/>
      <c r="QWY583" s="114"/>
      <c r="QWZ583" s="114"/>
      <c r="QXA583" s="114"/>
      <c r="QXB583" s="114"/>
      <c r="QXC583" s="114"/>
      <c r="QXD583" s="114"/>
      <c r="QXE583" s="114"/>
      <c r="QXF583" s="114"/>
      <c r="QXG583" s="114"/>
      <c r="QXH583" s="114"/>
      <c r="QXI583" s="114"/>
      <c r="QXJ583" s="114"/>
      <c r="QXK583" s="114"/>
      <c r="QXL583" s="114"/>
      <c r="QXM583" s="114"/>
      <c r="QXN583" s="114"/>
      <c r="QXO583" s="114"/>
      <c r="QXP583" s="114"/>
      <c r="QXQ583" s="114"/>
      <c r="QXR583" s="114"/>
      <c r="QXS583" s="114"/>
      <c r="QXT583" s="114"/>
      <c r="QXU583" s="114"/>
      <c r="QXV583" s="114"/>
      <c r="QXW583" s="114"/>
      <c r="QXX583" s="114"/>
      <c r="QXY583" s="114"/>
      <c r="QXZ583" s="114"/>
      <c r="QYA583" s="114"/>
      <c r="QYB583" s="114"/>
      <c r="QYC583" s="114"/>
      <c r="QYD583" s="114"/>
      <c r="QYE583" s="114"/>
      <c r="QYF583" s="114"/>
      <c r="QYG583" s="114"/>
      <c r="QYH583" s="114"/>
      <c r="QYI583" s="114"/>
      <c r="QYJ583" s="114"/>
      <c r="QYK583" s="114"/>
      <c r="QYL583" s="114"/>
      <c r="QYM583" s="114"/>
      <c r="QYN583" s="114"/>
      <c r="QYO583" s="114"/>
      <c r="QYP583" s="114"/>
      <c r="QYQ583" s="114"/>
      <c r="QYR583" s="114"/>
      <c r="QYS583" s="114"/>
      <c r="QYT583" s="114"/>
      <c r="QYU583" s="114"/>
      <c r="QYV583" s="114"/>
      <c r="QYW583" s="114"/>
      <c r="QYX583" s="114"/>
      <c r="QYY583" s="114"/>
      <c r="QYZ583" s="114"/>
      <c r="QZA583" s="114"/>
      <c r="QZB583" s="114"/>
      <c r="QZC583" s="114"/>
      <c r="QZD583" s="114"/>
      <c r="QZE583" s="114"/>
      <c r="QZF583" s="114"/>
      <c r="QZG583" s="114"/>
      <c r="QZH583" s="114"/>
      <c r="QZI583" s="114"/>
      <c r="QZJ583" s="114"/>
      <c r="QZK583" s="114"/>
      <c r="QZL583" s="114"/>
      <c r="QZM583" s="114"/>
      <c r="QZN583" s="114"/>
      <c r="QZO583" s="114"/>
      <c r="QZP583" s="114"/>
      <c r="QZQ583" s="114"/>
      <c r="QZR583" s="114"/>
      <c r="QZS583" s="114"/>
      <c r="QZT583" s="114"/>
      <c r="QZU583" s="114"/>
      <c r="QZV583" s="114"/>
      <c r="QZW583" s="114"/>
      <c r="QZX583" s="114"/>
      <c r="QZY583" s="114"/>
      <c r="QZZ583" s="114"/>
      <c r="RAA583" s="114"/>
      <c r="RAB583" s="114"/>
      <c r="RAC583" s="114"/>
      <c r="RAD583" s="114"/>
      <c r="RAE583" s="114"/>
      <c r="RAF583" s="114"/>
      <c r="RAG583" s="114"/>
      <c r="RAH583" s="114"/>
      <c r="RAI583" s="114"/>
      <c r="RAJ583" s="114"/>
      <c r="RAK583" s="114"/>
      <c r="RAL583" s="114"/>
      <c r="RAM583" s="114"/>
      <c r="RAN583" s="114"/>
      <c r="RAO583" s="114"/>
      <c r="RAP583" s="114"/>
      <c r="RAQ583" s="114"/>
      <c r="RAR583" s="114"/>
      <c r="RAS583" s="114"/>
      <c r="RAT583" s="114"/>
      <c r="RAU583" s="114"/>
      <c r="RAV583" s="114"/>
      <c r="RAW583" s="114"/>
      <c r="RAX583" s="114"/>
      <c r="RAY583" s="114"/>
      <c r="RAZ583" s="114"/>
      <c r="RBA583" s="114"/>
      <c r="RBB583" s="114"/>
      <c r="RBC583" s="114"/>
      <c r="RBD583" s="114"/>
      <c r="RBE583" s="114"/>
      <c r="RBF583" s="114"/>
      <c r="RBG583" s="114"/>
      <c r="RBH583" s="114"/>
      <c r="RBI583" s="114"/>
      <c r="RBJ583" s="114"/>
      <c r="RBK583" s="114"/>
      <c r="RBL583" s="114"/>
      <c r="RBM583" s="114"/>
      <c r="RBN583" s="114"/>
      <c r="RBO583" s="114"/>
      <c r="RBP583" s="114"/>
      <c r="RBQ583" s="114"/>
      <c r="RBR583" s="114"/>
      <c r="RBS583" s="114"/>
      <c r="RBT583" s="114"/>
      <c r="RBU583" s="114"/>
      <c r="RBV583" s="114"/>
      <c r="RBW583" s="114"/>
      <c r="RBX583" s="114"/>
      <c r="RBY583" s="114"/>
      <c r="RBZ583" s="114"/>
      <c r="RCA583" s="114"/>
      <c r="RCB583" s="114"/>
      <c r="RCC583" s="114"/>
      <c r="RCD583" s="114"/>
      <c r="RCE583" s="114"/>
      <c r="RCF583" s="114"/>
      <c r="RCG583" s="114"/>
      <c r="RCH583" s="114"/>
      <c r="RCI583" s="114"/>
      <c r="RCJ583" s="114"/>
      <c r="RCK583" s="114"/>
      <c r="RCL583" s="114"/>
      <c r="RCM583" s="114"/>
      <c r="RCN583" s="114"/>
      <c r="RCO583" s="114"/>
      <c r="RCP583" s="114"/>
      <c r="RCQ583" s="114"/>
      <c r="RCR583" s="114"/>
      <c r="RCS583" s="114"/>
      <c r="RCT583" s="114"/>
      <c r="RCU583" s="114"/>
      <c r="RCV583" s="114"/>
      <c r="RCW583" s="114"/>
      <c r="RCX583" s="114"/>
      <c r="RCY583" s="114"/>
      <c r="RCZ583" s="114"/>
      <c r="RDA583" s="114"/>
      <c r="RDB583" s="114"/>
      <c r="RDC583" s="114"/>
      <c r="RDD583" s="114"/>
      <c r="RDE583" s="114"/>
      <c r="RDF583" s="114"/>
      <c r="RDG583" s="114"/>
      <c r="RDH583" s="114"/>
      <c r="RDI583" s="114"/>
      <c r="RDJ583" s="114"/>
      <c r="RDK583" s="114"/>
      <c r="RDL583" s="114"/>
      <c r="RDM583" s="114"/>
      <c r="RDN583" s="114"/>
      <c r="RDO583" s="114"/>
      <c r="RDP583" s="114"/>
      <c r="RDQ583" s="114"/>
      <c r="RDR583" s="114"/>
      <c r="RDS583" s="114"/>
      <c r="RDT583" s="114"/>
      <c r="RDU583" s="114"/>
      <c r="RDV583" s="114"/>
      <c r="RDW583" s="114"/>
      <c r="RDX583" s="114"/>
      <c r="RDY583" s="114"/>
      <c r="RDZ583" s="114"/>
      <c r="REA583" s="114"/>
      <c r="REB583" s="114"/>
      <c r="REC583" s="114"/>
      <c r="RED583" s="114"/>
      <c r="REE583" s="114"/>
      <c r="REF583" s="114"/>
      <c r="REG583" s="114"/>
      <c r="REH583" s="114"/>
      <c r="REI583" s="114"/>
      <c r="REJ583" s="114"/>
      <c r="REK583" s="114"/>
      <c r="REL583" s="114"/>
      <c r="REM583" s="114"/>
      <c r="REN583" s="114"/>
      <c r="REO583" s="114"/>
      <c r="REP583" s="114"/>
      <c r="REQ583" s="114"/>
      <c r="RER583" s="114"/>
      <c r="RES583" s="114"/>
      <c r="RET583" s="114"/>
      <c r="REU583" s="114"/>
      <c r="REV583" s="114"/>
      <c r="REW583" s="114"/>
      <c r="REX583" s="114"/>
      <c r="REY583" s="114"/>
      <c r="REZ583" s="114"/>
      <c r="RFA583" s="114"/>
      <c r="RFB583" s="114"/>
      <c r="RFC583" s="114"/>
      <c r="RFD583" s="114"/>
      <c r="RFE583" s="114"/>
      <c r="RFF583" s="114"/>
      <c r="RFG583" s="114"/>
      <c r="RFH583" s="114"/>
      <c r="RFI583" s="114"/>
      <c r="RFJ583" s="114"/>
      <c r="RFK583" s="114"/>
      <c r="RFL583" s="114"/>
      <c r="RFM583" s="114"/>
      <c r="RFN583" s="114"/>
      <c r="RFO583" s="114"/>
      <c r="RFP583" s="114"/>
      <c r="RFQ583" s="114"/>
      <c r="RFR583" s="114"/>
      <c r="RFS583" s="114"/>
      <c r="RFT583" s="114"/>
      <c r="RFU583" s="114"/>
      <c r="RFV583" s="114"/>
      <c r="RFW583" s="114"/>
      <c r="RFX583" s="114"/>
      <c r="RFY583" s="114"/>
      <c r="RFZ583" s="114"/>
      <c r="RGA583" s="114"/>
      <c r="RGB583" s="114"/>
      <c r="RGC583" s="114"/>
      <c r="RGD583" s="114"/>
      <c r="RGE583" s="114"/>
      <c r="RGF583" s="114"/>
      <c r="RGG583" s="114"/>
      <c r="RGH583" s="114"/>
      <c r="RGI583" s="114"/>
      <c r="RGJ583" s="114"/>
      <c r="RGK583" s="114"/>
      <c r="RGL583" s="114"/>
      <c r="RGM583" s="114"/>
      <c r="RGN583" s="114"/>
      <c r="RGO583" s="114"/>
      <c r="RGP583" s="114"/>
      <c r="RGQ583" s="114"/>
      <c r="RGR583" s="114"/>
      <c r="RGS583" s="114"/>
      <c r="RGT583" s="114"/>
      <c r="RGU583" s="114"/>
      <c r="RGV583" s="114"/>
      <c r="RGW583" s="114"/>
      <c r="RGX583" s="114"/>
      <c r="RGY583" s="114"/>
      <c r="RGZ583" s="114"/>
      <c r="RHA583" s="114"/>
      <c r="RHB583" s="114"/>
      <c r="RHC583" s="114"/>
      <c r="RHD583" s="114"/>
      <c r="RHE583" s="114"/>
      <c r="RHF583" s="114"/>
      <c r="RHG583" s="114"/>
      <c r="RHH583" s="114"/>
      <c r="RHI583" s="114"/>
      <c r="RHJ583" s="114"/>
      <c r="RHK583" s="114"/>
      <c r="RHL583" s="114"/>
      <c r="RHM583" s="114"/>
      <c r="RHN583" s="114"/>
      <c r="RHO583" s="114"/>
      <c r="RHP583" s="114"/>
      <c r="RHQ583" s="114"/>
      <c r="RHR583" s="114"/>
      <c r="RHS583" s="114"/>
      <c r="RHT583" s="114"/>
      <c r="RHU583" s="114"/>
      <c r="RHV583" s="114"/>
      <c r="RHW583" s="114"/>
      <c r="RHX583" s="114"/>
      <c r="RHY583" s="114"/>
      <c r="RHZ583" s="114"/>
      <c r="RIA583" s="114"/>
      <c r="RIB583" s="114"/>
      <c r="RIC583" s="114"/>
      <c r="RID583" s="114"/>
      <c r="RIE583" s="114"/>
      <c r="RIF583" s="114"/>
      <c r="RIG583" s="114"/>
      <c r="RIH583" s="114"/>
      <c r="RII583" s="114"/>
      <c r="RIJ583" s="114"/>
      <c r="RIK583" s="114"/>
      <c r="RIL583" s="114"/>
      <c r="RIM583" s="114"/>
      <c r="RIN583" s="114"/>
      <c r="RIO583" s="114"/>
      <c r="RIP583" s="114"/>
      <c r="RIQ583" s="114"/>
      <c r="RIR583" s="114"/>
      <c r="RIS583" s="114"/>
      <c r="RIT583" s="114"/>
      <c r="RIU583" s="114"/>
      <c r="RIV583" s="114"/>
      <c r="RIW583" s="114"/>
      <c r="RIX583" s="114"/>
      <c r="RIY583" s="114"/>
      <c r="RIZ583" s="114"/>
      <c r="RJA583" s="114"/>
      <c r="RJB583" s="114"/>
      <c r="RJC583" s="114"/>
      <c r="RJD583" s="114"/>
      <c r="RJE583" s="114"/>
      <c r="RJF583" s="114"/>
      <c r="RJG583" s="114"/>
      <c r="RJH583" s="114"/>
      <c r="RJI583" s="114"/>
      <c r="RJJ583" s="114"/>
      <c r="RJK583" s="114"/>
      <c r="RJL583" s="114"/>
      <c r="RJM583" s="114"/>
      <c r="RJN583" s="114"/>
      <c r="RJO583" s="114"/>
      <c r="RJP583" s="114"/>
      <c r="RJQ583" s="114"/>
      <c r="RJR583" s="114"/>
      <c r="RJS583" s="114"/>
      <c r="RJT583" s="114"/>
      <c r="RJU583" s="114"/>
      <c r="RJV583" s="114"/>
      <c r="RJW583" s="114"/>
      <c r="RJX583" s="114"/>
      <c r="RJY583" s="114"/>
      <c r="RJZ583" s="114"/>
      <c r="RKA583" s="114"/>
      <c r="RKB583" s="114"/>
      <c r="RKC583" s="114"/>
      <c r="RKD583" s="114"/>
      <c r="RKE583" s="114"/>
      <c r="RKF583" s="114"/>
      <c r="RKG583" s="114"/>
      <c r="RKH583" s="114"/>
      <c r="RKI583" s="114"/>
      <c r="RKJ583" s="114"/>
      <c r="RKK583" s="114"/>
      <c r="RKL583" s="114"/>
      <c r="RKM583" s="114"/>
      <c r="RKN583" s="114"/>
      <c r="RKO583" s="114"/>
      <c r="RKP583" s="114"/>
      <c r="RKQ583" s="114"/>
      <c r="RKR583" s="114"/>
      <c r="RKS583" s="114"/>
      <c r="RKT583" s="114"/>
      <c r="RKU583" s="114"/>
      <c r="RKV583" s="114"/>
      <c r="RKW583" s="114"/>
      <c r="RKX583" s="114"/>
      <c r="RKY583" s="114"/>
      <c r="RKZ583" s="114"/>
      <c r="RLA583" s="114"/>
      <c r="RLB583" s="114"/>
      <c r="RLC583" s="114"/>
      <c r="RLD583" s="114"/>
      <c r="RLE583" s="114"/>
      <c r="RLF583" s="114"/>
      <c r="RLG583" s="114"/>
      <c r="RLH583" s="114"/>
      <c r="RLI583" s="114"/>
      <c r="RLJ583" s="114"/>
      <c r="RLK583" s="114"/>
      <c r="RLL583" s="114"/>
      <c r="RLM583" s="114"/>
      <c r="RLN583" s="114"/>
      <c r="RLO583" s="114"/>
      <c r="RLP583" s="114"/>
      <c r="RLQ583" s="114"/>
      <c r="RLR583" s="114"/>
      <c r="RLS583" s="114"/>
      <c r="RLT583" s="114"/>
      <c r="RLU583" s="114"/>
      <c r="RLV583" s="114"/>
      <c r="RLW583" s="114"/>
      <c r="RLX583" s="114"/>
      <c r="RLY583" s="114"/>
      <c r="RLZ583" s="114"/>
      <c r="RMA583" s="114"/>
      <c r="RMB583" s="114"/>
      <c r="RMC583" s="114"/>
      <c r="RMD583" s="114"/>
      <c r="RME583" s="114"/>
      <c r="RMF583" s="114"/>
      <c r="RMG583" s="114"/>
      <c r="RMH583" s="114"/>
      <c r="RMI583" s="114"/>
      <c r="RMJ583" s="114"/>
      <c r="RMK583" s="114"/>
      <c r="RML583" s="114"/>
      <c r="RMM583" s="114"/>
      <c r="RMN583" s="114"/>
      <c r="RMO583" s="114"/>
      <c r="RMP583" s="114"/>
      <c r="RMQ583" s="114"/>
      <c r="RMR583" s="114"/>
      <c r="RMS583" s="114"/>
      <c r="RMT583" s="114"/>
      <c r="RMU583" s="114"/>
      <c r="RMV583" s="114"/>
      <c r="RMW583" s="114"/>
      <c r="RMX583" s="114"/>
      <c r="RMY583" s="114"/>
      <c r="RMZ583" s="114"/>
      <c r="RNA583" s="114"/>
      <c r="RNB583" s="114"/>
      <c r="RNC583" s="114"/>
      <c r="RND583" s="114"/>
      <c r="RNE583" s="114"/>
      <c r="RNF583" s="114"/>
      <c r="RNG583" s="114"/>
      <c r="RNH583" s="114"/>
      <c r="RNI583" s="114"/>
      <c r="RNJ583" s="114"/>
      <c r="RNK583" s="114"/>
      <c r="RNL583" s="114"/>
      <c r="RNM583" s="114"/>
      <c r="RNN583" s="114"/>
      <c r="RNO583" s="114"/>
      <c r="RNP583" s="114"/>
      <c r="RNQ583" s="114"/>
      <c r="RNR583" s="114"/>
      <c r="RNS583" s="114"/>
      <c r="RNT583" s="114"/>
      <c r="RNU583" s="114"/>
      <c r="RNV583" s="114"/>
      <c r="RNW583" s="114"/>
      <c r="RNX583" s="114"/>
      <c r="RNY583" s="114"/>
      <c r="RNZ583" s="114"/>
      <c r="ROA583" s="114"/>
      <c r="ROB583" s="114"/>
      <c r="ROC583" s="114"/>
      <c r="ROD583" s="114"/>
      <c r="ROE583" s="114"/>
      <c r="ROF583" s="114"/>
      <c r="ROG583" s="114"/>
      <c r="ROH583" s="114"/>
      <c r="ROI583" s="114"/>
      <c r="ROJ583" s="114"/>
      <c r="ROK583" s="114"/>
      <c r="ROL583" s="114"/>
      <c r="ROM583" s="114"/>
      <c r="RON583" s="114"/>
      <c r="ROO583" s="114"/>
      <c r="ROP583" s="114"/>
      <c r="ROQ583" s="114"/>
      <c r="ROR583" s="114"/>
      <c r="ROS583" s="114"/>
      <c r="ROT583" s="114"/>
      <c r="ROU583" s="114"/>
      <c r="ROV583" s="114"/>
      <c r="ROW583" s="114"/>
      <c r="ROX583" s="114"/>
      <c r="ROY583" s="114"/>
      <c r="ROZ583" s="114"/>
      <c r="RPA583" s="114"/>
      <c r="RPB583" s="114"/>
      <c r="RPC583" s="114"/>
      <c r="RPD583" s="114"/>
      <c r="RPE583" s="114"/>
      <c r="RPF583" s="114"/>
      <c r="RPG583" s="114"/>
      <c r="RPH583" s="114"/>
      <c r="RPI583" s="114"/>
      <c r="RPJ583" s="114"/>
      <c r="RPK583" s="114"/>
      <c r="RPL583" s="114"/>
      <c r="RPM583" s="114"/>
      <c r="RPN583" s="114"/>
      <c r="RPO583" s="114"/>
      <c r="RPP583" s="114"/>
      <c r="RPQ583" s="114"/>
      <c r="RPR583" s="114"/>
      <c r="RPS583" s="114"/>
      <c r="RPT583" s="114"/>
      <c r="RPU583" s="114"/>
      <c r="RPV583" s="114"/>
      <c r="RPW583" s="114"/>
      <c r="RPX583" s="114"/>
      <c r="RPY583" s="114"/>
      <c r="RPZ583" s="114"/>
      <c r="RQA583" s="114"/>
      <c r="RQB583" s="114"/>
      <c r="RQC583" s="114"/>
      <c r="RQD583" s="114"/>
      <c r="RQE583" s="114"/>
      <c r="RQF583" s="114"/>
      <c r="RQG583" s="114"/>
      <c r="RQH583" s="114"/>
      <c r="RQI583" s="114"/>
      <c r="RQJ583" s="114"/>
      <c r="RQK583" s="114"/>
      <c r="RQL583" s="114"/>
      <c r="RQM583" s="114"/>
      <c r="RQN583" s="114"/>
      <c r="RQO583" s="114"/>
      <c r="RQP583" s="114"/>
      <c r="RQQ583" s="114"/>
      <c r="RQR583" s="114"/>
      <c r="RQS583" s="114"/>
      <c r="RQT583" s="114"/>
      <c r="RQU583" s="114"/>
      <c r="RQV583" s="114"/>
      <c r="RQW583" s="114"/>
      <c r="RQX583" s="114"/>
      <c r="RQY583" s="114"/>
      <c r="RQZ583" s="114"/>
      <c r="RRA583" s="114"/>
      <c r="RRB583" s="114"/>
      <c r="RRC583" s="114"/>
      <c r="RRD583" s="114"/>
      <c r="RRE583" s="114"/>
      <c r="RRF583" s="114"/>
      <c r="RRG583" s="114"/>
      <c r="RRH583" s="114"/>
      <c r="RRI583" s="114"/>
      <c r="RRJ583" s="114"/>
      <c r="RRK583" s="114"/>
      <c r="RRL583" s="114"/>
      <c r="RRM583" s="114"/>
      <c r="RRN583" s="114"/>
      <c r="RRO583" s="114"/>
      <c r="RRP583" s="114"/>
      <c r="RRQ583" s="114"/>
      <c r="RRR583" s="114"/>
      <c r="RRS583" s="114"/>
      <c r="RRT583" s="114"/>
      <c r="RRU583" s="114"/>
      <c r="RRV583" s="114"/>
      <c r="RRW583" s="114"/>
      <c r="RRX583" s="114"/>
      <c r="RRY583" s="114"/>
      <c r="RRZ583" s="114"/>
      <c r="RSA583" s="114"/>
      <c r="RSB583" s="114"/>
      <c r="RSC583" s="114"/>
      <c r="RSD583" s="114"/>
      <c r="RSE583" s="114"/>
      <c r="RSF583" s="114"/>
      <c r="RSG583" s="114"/>
      <c r="RSH583" s="114"/>
      <c r="RSI583" s="114"/>
      <c r="RSJ583" s="114"/>
      <c r="RSK583" s="114"/>
      <c r="RSL583" s="114"/>
      <c r="RSM583" s="114"/>
      <c r="RSN583" s="114"/>
      <c r="RSO583" s="114"/>
      <c r="RSP583" s="114"/>
      <c r="RSQ583" s="114"/>
      <c r="RSR583" s="114"/>
      <c r="RSS583" s="114"/>
      <c r="RST583" s="114"/>
      <c r="RSU583" s="114"/>
      <c r="RSV583" s="114"/>
      <c r="RSW583" s="114"/>
      <c r="RSX583" s="114"/>
      <c r="RSY583" s="114"/>
      <c r="RSZ583" s="114"/>
      <c r="RTA583" s="114"/>
      <c r="RTB583" s="114"/>
      <c r="RTC583" s="114"/>
      <c r="RTD583" s="114"/>
      <c r="RTE583" s="114"/>
      <c r="RTF583" s="114"/>
      <c r="RTG583" s="114"/>
      <c r="RTH583" s="114"/>
      <c r="RTI583" s="114"/>
      <c r="RTJ583" s="114"/>
      <c r="RTK583" s="114"/>
      <c r="RTL583" s="114"/>
      <c r="RTM583" s="114"/>
      <c r="RTN583" s="114"/>
      <c r="RTO583" s="114"/>
      <c r="RTP583" s="114"/>
      <c r="RTQ583" s="114"/>
      <c r="RTR583" s="114"/>
      <c r="RTS583" s="114"/>
      <c r="RTT583" s="114"/>
      <c r="RTU583" s="114"/>
      <c r="RTV583" s="114"/>
      <c r="RTW583" s="114"/>
      <c r="RTX583" s="114"/>
      <c r="RTY583" s="114"/>
      <c r="RTZ583" s="114"/>
      <c r="RUA583" s="114"/>
      <c r="RUB583" s="114"/>
      <c r="RUC583" s="114"/>
      <c r="RUD583" s="114"/>
      <c r="RUE583" s="114"/>
      <c r="RUF583" s="114"/>
      <c r="RUG583" s="114"/>
      <c r="RUH583" s="114"/>
      <c r="RUI583" s="114"/>
      <c r="RUJ583" s="114"/>
      <c r="RUK583" s="114"/>
      <c r="RUL583" s="114"/>
      <c r="RUM583" s="114"/>
      <c r="RUN583" s="114"/>
      <c r="RUO583" s="114"/>
      <c r="RUP583" s="114"/>
      <c r="RUQ583" s="114"/>
      <c r="RUR583" s="114"/>
      <c r="RUS583" s="114"/>
      <c r="RUT583" s="114"/>
      <c r="RUU583" s="114"/>
      <c r="RUV583" s="114"/>
      <c r="RUW583" s="114"/>
      <c r="RUX583" s="114"/>
      <c r="RUY583" s="114"/>
      <c r="RUZ583" s="114"/>
      <c r="RVA583" s="114"/>
      <c r="RVB583" s="114"/>
      <c r="RVC583" s="114"/>
      <c r="RVD583" s="114"/>
      <c r="RVE583" s="114"/>
      <c r="RVF583" s="114"/>
      <c r="RVG583" s="114"/>
      <c r="RVH583" s="114"/>
      <c r="RVI583" s="114"/>
      <c r="RVJ583" s="114"/>
      <c r="RVK583" s="114"/>
      <c r="RVL583" s="114"/>
      <c r="RVM583" s="114"/>
      <c r="RVN583" s="114"/>
      <c r="RVO583" s="114"/>
      <c r="RVP583" s="114"/>
      <c r="RVQ583" s="114"/>
      <c r="RVR583" s="114"/>
      <c r="RVS583" s="114"/>
      <c r="RVT583" s="114"/>
      <c r="RVU583" s="114"/>
      <c r="RVV583" s="114"/>
      <c r="RVW583" s="114"/>
      <c r="RVX583" s="114"/>
      <c r="RVY583" s="114"/>
      <c r="RVZ583" s="114"/>
      <c r="RWA583" s="114"/>
      <c r="RWB583" s="114"/>
      <c r="RWC583" s="114"/>
      <c r="RWD583" s="114"/>
      <c r="RWE583" s="114"/>
      <c r="RWF583" s="114"/>
      <c r="RWG583" s="114"/>
      <c r="RWH583" s="114"/>
      <c r="RWI583" s="114"/>
      <c r="RWJ583" s="114"/>
      <c r="RWK583" s="114"/>
      <c r="RWL583" s="114"/>
      <c r="RWM583" s="114"/>
      <c r="RWN583" s="114"/>
      <c r="RWO583" s="114"/>
      <c r="RWP583" s="114"/>
      <c r="RWQ583" s="114"/>
      <c r="RWR583" s="114"/>
      <c r="RWS583" s="114"/>
      <c r="RWT583" s="114"/>
      <c r="RWU583" s="114"/>
      <c r="RWV583" s="114"/>
      <c r="RWW583" s="114"/>
      <c r="RWX583" s="114"/>
      <c r="RWY583" s="114"/>
      <c r="RWZ583" s="114"/>
      <c r="RXA583" s="114"/>
      <c r="RXB583" s="114"/>
      <c r="RXC583" s="114"/>
      <c r="RXD583" s="114"/>
      <c r="RXE583" s="114"/>
      <c r="RXF583" s="114"/>
      <c r="RXG583" s="114"/>
      <c r="RXH583" s="114"/>
      <c r="RXI583" s="114"/>
      <c r="RXJ583" s="114"/>
      <c r="RXK583" s="114"/>
      <c r="RXL583" s="114"/>
      <c r="RXM583" s="114"/>
      <c r="RXN583" s="114"/>
      <c r="RXO583" s="114"/>
      <c r="RXP583" s="114"/>
      <c r="RXQ583" s="114"/>
      <c r="RXR583" s="114"/>
      <c r="RXS583" s="114"/>
      <c r="RXT583" s="114"/>
      <c r="RXU583" s="114"/>
      <c r="RXV583" s="114"/>
      <c r="RXW583" s="114"/>
      <c r="RXX583" s="114"/>
      <c r="RXY583" s="114"/>
      <c r="RXZ583" s="114"/>
      <c r="RYA583" s="114"/>
      <c r="RYB583" s="114"/>
      <c r="RYC583" s="114"/>
      <c r="RYD583" s="114"/>
      <c r="RYE583" s="114"/>
      <c r="RYF583" s="114"/>
      <c r="RYG583" s="114"/>
      <c r="RYH583" s="114"/>
      <c r="RYI583" s="114"/>
      <c r="RYJ583" s="114"/>
      <c r="RYK583" s="114"/>
      <c r="RYL583" s="114"/>
      <c r="RYM583" s="114"/>
      <c r="RYN583" s="114"/>
      <c r="RYO583" s="114"/>
      <c r="RYP583" s="114"/>
      <c r="RYQ583" s="114"/>
      <c r="RYR583" s="114"/>
      <c r="RYS583" s="114"/>
      <c r="RYT583" s="114"/>
      <c r="RYU583" s="114"/>
      <c r="RYV583" s="114"/>
      <c r="RYW583" s="114"/>
      <c r="RYX583" s="114"/>
      <c r="RYY583" s="114"/>
      <c r="RYZ583" s="114"/>
      <c r="RZA583" s="114"/>
      <c r="RZB583" s="114"/>
      <c r="RZC583" s="114"/>
      <c r="RZD583" s="114"/>
      <c r="RZE583" s="114"/>
      <c r="RZF583" s="114"/>
      <c r="RZG583" s="114"/>
      <c r="RZH583" s="114"/>
      <c r="RZI583" s="114"/>
      <c r="RZJ583" s="114"/>
      <c r="RZK583" s="114"/>
      <c r="RZL583" s="114"/>
      <c r="RZM583" s="114"/>
      <c r="RZN583" s="114"/>
      <c r="RZO583" s="114"/>
      <c r="RZP583" s="114"/>
      <c r="RZQ583" s="114"/>
      <c r="RZR583" s="114"/>
      <c r="RZS583" s="114"/>
      <c r="RZT583" s="114"/>
      <c r="RZU583" s="114"/>
      <c r="RZV583" s="114"/>
      <c r="RZW583" s="114"/>
      <c r="RZX583" s="114"/>
      <c r="RZY583" s="114"/>
      <c r="RZZ583" s="114"/>
      <c r="SAA583" s="114"/>
      <c r="SAB583" s="114"/>
      <c r="SAC583" s="114"/>
      <c r="SAD583" s="114"/>
      <c r="SAE583" s="114"/>
      <c r="SAF583" s="114"/>
      <c r="SAG583" s="114"/>
      <c r="SAH583" s="114"/>
      <c r="SAI583" s="114"/>
      <c r="SAJ583" s="114"/>
      <c r="SAK583" s="114"/>
      <c r="SAL583" s="114"/>
      <c r="SAM583" s="114"/>
      <c r="SAN583" s="114"/>
      <c r="SAO583" s="114"/>
      <c r="SAP583" s="114"/>
      <c r="SAQ583" s="114"/>
      <c r="SAR583" s="114"/>
      <c r="SAS583" s="114"/>
      <c r="SAT583" s="114"/>
      <c r="SAU583" s="114"/>
      <c r="SAV583" s="114"/>
      <c r="SAW583" s="114"/>
      <c r="SAX583" s="114"/>
      <c r="SAY583" s="114"/>
      <c r="SAZ583" s="114"/>
      <c r="SBA583" s="114"/>
      <c r="SBB583" s="114"/>
      <c r="SBC583" s="114"/>
      <c r="SBD583" s="114"/>
      <c r="SBE583" s="114"/>
      <c r="SBF583" s="114"/>
      <c r="SBG583" s="114"/>
      <c r="SBH583" s="114"/>
      <c r="SBI583" s="114"/>
      <c r="SBJ583" s="114"/>
      <c r="SBK583" s="114"/>
      <c r="SBL583" s="114"/>
      <c r="SBM583" s="114"/>
      <c r="SBN583" s="114"/>
      <c r="SBO583" s="114"/>
      <c r="SBP583" s="114"/>
      <c r="SBQ583" s="114"/>
      <c r="SBR583" s="114"/>
      <c r="SBS583" s="114"/>
      <c r="SBT583" s="114"/>
      <c r="SBU583" s="114"/>
      <c r="SBV583" s="114"/>
      <c r="SBW583" s="114"/>
      <c r="SBX583" s="114"/>
      <c r="SBY583" s="114"/>
      <c r="SBZ583" s="114"/>
      <c r="SCA583" s="114"/>
      <c r="SCB583" s="114"/>
      <c r="SCC583" s="114"/>
      <c r="SCD583" s="114"/>
      <c r="SCE583" s="114"/>
      <c r="SCF583" s="114"/>
      <c r="SCG583" s="114"/>
      <c r="SCH583" s="114"/>
      <c r="SCI583" s="114"/>
      <c r="SCJ583" s="114"/>
      <c r="SCK583" s="114"/>
      <c r="SCL583" s="114"/>
      <c r="SCM583" s="114"/>
      <c r="SCN583" s="114"/>
      <c r="SCO583" s="114"/>
      <c r="SCP583" s="114"/>
      <c r="SCQ583" s="114"/>
      <c r="SCR583" s="114"/>
      <c r="SCS583" s="114"/>
      <c r="SCT583" s="114"/>
      <c r="SCU583" s="114"/>
      <c r="SCV583" s="114"/>
      <c r="SCW583" s="114"/>
      <c r="SCX583" s="114"/>
      <c r="SCY583" s="114"/>
      <c r="SCZ583" s="114"/>
      <c r="SDA583" s="114"/>
      <c r="SDB583" s="114"/>
      <c r="SDC583" s="114"/>
      <c r="SDD583" s="114"/>
      <c r="SDE583" s="114"/>
      <c r="SDF583" s="114"/>
      <c r="SDG583" s="114"/>
      <c r="SDH583" s="114"/>
      <c r="SDI583" s="114"/>
      <c r="SDJ583" s="114"/>
      <c r="SDK583" s="114"/>
      <c r="SDL583" s="114"/>
      <c r="SDM583" s="114"/>
      <c r="SDN583" s="114"/>
      <c r="SDO583" s="114"/>
      <c r="SDP583" s="114"/>
      <c r="SDQ583" s="114"/>
      <c r="SDR583" s="114"/>
      <c r="SDS583" s="114"/>
      <c r="SDT583" s="114"/>
      <c r="SDU583" s="114"/>
      <c r="SDV583" s="114"/>
      <c r="SDW583" s="114"/>
      <c r="SDX583" s="114"/>
      <c r="SDY583" s="114"/>
      <c r="SDZ583" s="114"/>
      <c r="SEA583" s="114"/>
      <c r="SEB583" s="114"/>
      <c r="SEC583" s="114"/>
      <c r="SED583" s="114"/>
      <c r="SEE583" s="114"/>
      <c r="SEF583" s="114"/>
      <c r="SEG583" s="114"/>
      <c r="SEH583" s="114"/>
      <c r="SEI583" s="114"/>
      <c r="SEJ583" s="114"/>
      <c r="SEK583" s="114"/>
      <c r="SEL583" s="114"/>
      <c r="SEM583" s="114"/>
      <c r="SEN583" s="114"/>
      <c r="SEO583" s="114"/>
      <c r="SEP583" s="114"/>
      <c r="SEQ583" s="114"/>
      <c r="SER583" s="114"/>
      <c r="SES583" s="114"/>
      <c r="SET583" s="114"/>
      <c r="SEU583" s="114"/>
      <c r="SEV583" s="114"/>
      <c r="SEW583" s="114"/>
      <c r="SEX583" s="114"/>
      <c r="SEY583" s="114"/>
      <c r="SEZ583" s="114"/>
      <c r="SFA583" s="114"/>
      <c r="SFB583" s="114"/>
      <c r="SFC583" s="114"/>
      <c r="SFD583" s="114"/>
      <c r="SFE583" s="114"/>
      <c r="SFF583" s="114"/>
      <c r="SFG583" s="114"/>
      <c r="SFH583" s="114"/>
      <c r="SFI583" s="114"/>
      <c r="SFJ583" s="114"/>
      <c r="SFK583" s="114"/>
      <c r="SFL583" s="114"/>
      <c r="SFM583" s="114"/>
      <c r="SFN583" s="114"/>
      <c r="SFO583" s="114"/>
      <c r="SFP583" s="114"/>
      <c r="SFQ583" s="114"/>
      <c r="SFR583" s="114"/>
      <c r="SFS583" s="114"/>
      <c r="SFT583" s="114"/>
      <c r="SFU583" s="114"/>
      <c r="SFV583" s="114"/>
      <c r="SFW583" s="114"/>
      <c r="SFX583" s="114"/>
      <c r="SFY583" s="114"/>
      <c r="SFZ583" s="114"/>
      <c r="SGA583" s="114"/>
      <c r="SGB583" s="114"/>
      <c r="SGC583" s="114"/>
      <c r="SGD583" s="114"/>
      <c r="SGE583" s="114"/>
      <c r="SGF583" s="114"/>
      <c r="SGG583" s="114"/>
      <c r="SGH583" s="114"/>
      <c r="SGI583" s="114"/>
      <c r="SGJ583" s="114"/>
      <c r="SGK583" s="114"/>
      <c r="SGL583" s="114"/>
      <c r="SGM583" s="114"/>
      <c r="SGN583" s="114"/>
      <c r="SGO583" s="114"/>
      <c r="SGP583" s="114"/>
      <c r="SGQ583" s="114"/>
      <c r="SGR583" s="114"/>
      <c r="SGS583" s="114"/>
      <c r="SGT583" s="114"/>
      <c r="SGU583" s="114"/>
      <c r="SGV583" s="114"/>
      <c r="SGW583" s="114"/>
      <c r="SGX583" s="114"/>
      <c r="SGY583" s="114"/>
      <c r="SGZ583" s="114"/>
      <c r="SHA583" s="114"/>
      <c r="SHB583" s="114"/>
      <c r="SHC583" s="114"/>
      <c r="SHD583" s="114"/>
      <c r="SHE583" s="114"/>
      <c r="SHF583" s="114"/>
      <c r="SHG583" s="114"/>
      <c r="SHH583" s="114"/>
      <c r="SHI583" s="114"/>
      <c r="SHJ583" s="114"/>
      <c r="SHK583" s="114"/>
      <c r="SHL583" s="114"/>
      <c r="SHM583" s="114"/>
      <c r="SHN583" s="114"/>
      <c r="SHO583" s="114"/>
      <c r="SHP583" s="114"/>
      <c r="SHQ583" s="114"/>
      <c r="SHR583" s="114"/>
      <c r="SHS583" s="114"/>
      <c r="SHT583" s="114"/>
      <c r="SHU583" s="114"/>
      <c r="SHV583" s="114"/>
      <c r="SHW583" s="114"/>
      <c r="SHX583" s="114"/>
      <c r="SHY583" s="114"/>
      <c r="SHZ583" s="114"/>
      <c r="SIA583" s="114"/>
      <c r="SIB583" s="114"/>
      <c r="SIC583" s="114"/>
      <c r="SID583" s="114"/>
      <c r="SIE583" s="114"/>
      <c r="SIF583" s="114"/>
      <c r="SIG583" s="114"/>
      <c r="SIH583" s="114"/>
      <c r="SII583" s="114"/>
      <c r="SIJ583" s="114"/>
      <c r="SIK583" s="114"/>
      <c r="SIL583" s="114"/>
      <c r="SIM583" s="114"/>
      <c r="SIN583" s="114"/>
      <c r="SIO583" s="114"/>
      <c r="SIP583" s="114"/>
      <c r="SIQ583" s="114"/>
      <c r="SIR583" s="114"/>
      <c r="SIS583" s="114"/>
      <c r="SIT583" s="114"/>
      <c r="SIU583" s="114"/>
      <c r="SIV583" s="114"/>
      <c r="SIW583" s="114"/>
      <c r="SIX583" s="114"/>
      <c r="SIY583" s="114"/>
      <c r="SIZ583" s="114"/>
      <c r="SJA583" s="114"/>
      <c r="SJB583" s="114"/>
      <c r="SJC583" s="114"/>
      <c r="SJD583" s="114"/>
      <c r="SJE583" s="114"/>
      <c r="SJF583" s="114"/>
      <c r="SJG583" s="114"/>
      <c r="SJH583" s="114"/>
      <c r="SJI583" s="114"/>
      <c r="SJJ583" s="114"/>
      <c r="SJK583" s="114"/>
      <c r="SJL583" s="114"/>
      <c r="SJM583" s="114"/>
      <c r="SJN583" s="114"/>
      <c r="SJO583" s="114"/>
      <c r="SJP583" s="114"/>
      <c r="SJQ583" s="114"/>
      <c r="SJR583" s="114"/>
      <c r="SJS583" s="114"/>
      <c r="SJT583" s="114"/>
      <c r="SJU583" s="114"/>
      <c r="SJV583" s="114"/>
      <c r="SJW583" s="114"/>
      <c r="SJX583" s="114"/>
      <c r="SJY583" s="114"/>
      <c r="SJZ583" s="114"/>
      <c r="SKA583" s="114"/>
      <c r="SKB583" s="114"/>
      <c r="SKC583" s="114"/>
      <c r="SKD583" s="114"/>
      <c r="SKE583" s="114"/>
      <c r="SKF583" s="114"/>
      <c r="SKG583" s="114"/>
      <c r="SKH583" s="114"/>
      <c r="SKI583" s="114"/>
      <c r="SKJ583" s="114"/>
      <c r="SKK583" s="114"/>
      <c r="SKL583" s="114"/>
      <c r="SKM583" s="114"/>
      <c r="SKN583" s="114"/>
      <c r="SKO583" s="114"/>
      <c r="SKP583" s="114"/>
      <c r="SKQ583" s="114"/>
      <c r="SKR583" s="114"/>
      <c r="SKS583" s="114"/>
      <c r="SKT583" s="114"/>
      <c r="SKU583" s="114"/>
      <c r="SKV583" s="114"/>
      <c r="SKW583" s="114"/>
      <c r="SKX583" s="114"/>
      <c r="SKY583" s="114"/>
      <c r="SKZ583" s="114"/>
      <c r="SLA583" s="114"/>
      <c r="SLB583" s="114"/>
      <c r="SLC583" s="114"/>
      <c r="SLD583" s="114"/>
      <c r="SLE583" s="114"/>
      <c r="SLF583" s="114"/>
      <c r="SLG583" s="114"/>
      <c r="SLH583" s="114"/>
      <c r="SLI583" s="114"/>
      <c r="SLJ583" s="114"/>
      <c r="SLK583" s="114"/>
      <c r="SLL583" s="114"/>
      <c r="SLM583" s="114"/>
      <c r="SLN583" s="114"/>
      <c r="SLO583" s="114"/>
      <c r="SLP583" s="114"/>
      <c r="SLQ583" s="114"/>
      <c r="SLR583" s="114"/>
      <c r="SLS583" s="114"/>
      <c r="SLT583" s="114"/>
      <c r="SLU583" s="114"/>
      <c r="SLV583" s="114"/>
      <c r="SLW583" s="114"/>
      <c r="SLX583" s="114"/>
      <c r="SLY583" s="114"/>
      <c r="SLZ583" s="114"/>
      <c r="SMA583" s="114"/>
      <c r="SMB583" s="114"/>
      <c r="SMC583" s="114"/>
      <c r="SMD583" s="114"/>
      <c r="SME583" s="114"/>
      <c r="SMF583" s="114"/>
      <c r="SMG583" s="114"/>
      <c r="SMH583" s="114"/>
      <c r="SMI583" s="114"/>
      <c r="SMJ583" s="114"/>
      <c r="SMK583" s="114"/>
      <c r="SML583" s="114"/>
      <c r="SMM583" s="114"/>
      <c r="SMN583" s="114"/>
      <c r="SMO583" s="114"/>
      <c r="SMP583" s="114"/>
      <c r="SMQ583" s="114"/>
      <c r="SMR583" s="114"/>
      <c r="SMS583" s="114"/>
      <c r="SMT583" s="114"/>
      <c r="SMU583" s="114"/>
      <c r="SMV583" s="114"/>
      <c r="SMW583" s="114"/>
      <c r="SMX583" s="114"/>
      <c r="SMY583" s="114"/>
      <c r="SMZ583" s="114"/>
      <c r="SNA583" s="114"/>
      <c r="SNB583" s="114"/>
      <c r="SNC583" s="114"/>
      <c r="SND583" s="114"/>
      <c r="SNE583" s="114"/>
      <c r="SNF583" s="114"/>
      <c r="SNG583" s="114"/>
      <c r="SNH583" s="114"/>
      <c r="SNI583" s="114"/>
      <c r="SNJ583" s="114"/>
      <c r="SNK583" s="114"/>
      <c r="SNL583" s="114"/>
      <c r="SNM583" s="114"/>
      <c r="SNN583" s="114"/>
      <c r="SNO583" s="114"/>
      <c r="SNP583" s="114"/>
      <c r="SNQ583" s="114"/>
      <c r="SNR583" s="114"/>
      <c r="SNS583" s="114"/>
      <c r="SNT583" s="114"/>
      <c r="SNU583" s="114"/>
      <c r="SNV583" s="114"/>
      <c r="SNW583" s="114"/>
      <c r="SNX583" s="114"/>
      <c r="SNY583" s="114"/>
      <c r="SNZ583" s="114"/>
      <c r="SOA583" s="114"/>
      <c r="SOB583" s="114"/>
      <c r="SOC583" s="114"/>
      <c r="SOD583" s="114"/>
      <c r="SOE583" s="114"/>
      <c r="SOF583" s="114"/>
      <c r="SOG583" s="114"/>
      <c r="SOH583" s="114"/>
      <c r="SOI583" s="114"/>
      <c r="SOJ583" s="114"/>
      <c r="SOK583" s="114"/>
      <c r="SOL583" s="114"/>
      <c r="SOM583" s="114"/>
      <c r="SON583" s="114"/>
      <c r="SOO583" s="114"/>
      <c r="SOP583" s="114"/>
      <c r="SOQ583" s="114"/>
      <c r="SOR583" s="114"/>
      <c r="SOS583" s="114"/>
      <c r="SOT583" s="114"/>
      <c r="SOU583" s="114"/>
      <c r="SOV583" s="114"/>
      <c r="SOW583" s="114"/>
      <c r="SOX583" s="114"/>
      <c r="SOY583" s="114"/>
      <c r="SOZ583" s="114"/>
      <c r="SPA583" s="114"/>
      <c r="SPB583" s="114"/>
      <c r="SPC583" s="114"/>
      <c r="SPD583" s="114"/>
      <c r="SPE583" s="114"/>
      <c r="SPF583" s="114"/>
      <c r="SPG583" s="114"/>
      <c r="SPH583" s="114"/>
      <c r="SPI583" s="114"/>
      <c r="SPJ583" s="114"/>
      <c r="SPK583" s="114"/>
      <c r="SPL583" s="114"/>
      <c r="SPM583" s="114"/>
      <c r="SPN583" s="114"/>
      <c r="SPO583" s="114"/>
      <c r="SPP583" s="114"/>
      <c r="SPQ583" s="114"/>
      <c r="SPR583" s="114"/>
      <c r="SPS583" s="114"/>
      <c r="SPT583" s="114"/>
      <c r="SPU583" s="114"/>
      <c r="SPV583" s="114"/>
      <c r="SPW583" s="114"/>
      <c r="SPX583" s="114"/>
      <c r="SPY583" s="114"/>
      <c r="SPZ583" s="114"/>
      <c r="SQA583" s="114"/>
      <c r="SQB583" s="114"/>
      <c r="SQC583" s="114"/>
      <c r="SQD583" s="114"/>
      <c r="SQE583" s="114"/>
      <c r="SQF583" s="114"/>
      <c r="SQG583" s="114"/>
      <c r="SQH583" s="114"/>
      <c r="SQI583" s="114"/>
      <c r="SQJ583" s="114"/>
      <c r="SQK583" s="114"/>
      <c r="SQL583" s="114"/>
      <c r="SQM583" s="114"/>
      <c r="SQN583" s="114"/>
      <c r="SQO583" s="114"/>
      <c r="SQP583" s="114"/>
      <c r="SQQ583" s="114"/>
      <c r="SQR583" s="114"/>
      <c r="SQS583" s="114"/>
      <c r="SQT583" s="114"/>
      <c r="SQU583" s="114"/>
      <c r="SQV583" s="114"/>
      <c r="SQW583" s="114"/>
      <c r="SQX583" s="114"/>
      <c r="SQY583" s="114"/>
      <c r="SQZ583" s="114"/>
      <c r="SRA583" s="114"/>
      <c r="SRB583" s="114"/>
      <c r="SRC583" s="114"/>
      <c r="SRD583" s="114"/>
      <c r="SRE583" s="114"/>
      <c r="SRF583" s="114"/>
      <c r="SRG583" s="114"/>
      <c r="SRH583" s="114"/>
      <c r="SRI583" s="114"/>
      <c r="SRJ583" s="114"/>
      <c r="SRK583" s="114"/>
      <c r="SRL583" s="114"/>
      <c r="SRM583" s="114"/>
      <c r="SRN583" s="114"/>
      <c r="SRO583" s="114"/>
      <c r="SRP583" s="114"/>
      <c r="SRQ583" s="114"/>
      <c r="SRR583" s="114"/>
      <c r="SRS583" s="114"/>
      <c r="SRT583" s="114"/>
      <c r="SRU583" s="114"/>
      <c r="SRV583" s="114"/>
      <c r="SRW583" s="114"/>
      <c r="SRX583" s="114"/>
      <c r="SRY583" s="114"/>
      <c r="SRZ583" s="114"/>
      <c r="SSA583" s="114"/>
      <c r="SSB583" s="114"/>
      <c r="SSC583" s="114"/>
      <c r="SSD583" s="114"/>
      <c r="SSE583" s="114"/>
      <c r="SSF583" s="114"/>
      <c r="SSG583" s="114"/>
      <c r="SSH583" s="114"/>
      <c r="SSI583" s="114"/>
      <c r="SSJ583" s="114"/>
      <c r="SSK583" s="114"/>
      <c r="SSL583" s="114"/>
      <c r="SSM583" s="114"/>
      <c r="SSN583" s="114"/>
      <c r="SSO583" s="114"/>
      <c r="SSP583" s="114"/>
      <c r="SSQ583" s="114"/>
      <c r="SSR583" s="114"/>
      <c r="SSS583" s="114"/>
      <c r="SST583" s="114"/>
      <c r="SSU583" s="114"/>
      <c r="SSV583" s="114"/>
      <c r="SSW583" s="114"/>
      <c r="SSX583" s="114"/>
      <c r="SSY583" s="114"/>
      <c r="SSZ583" s="114"/>
      <c r="STA583" s="114"/>
      <c r="STB583" s="114"/>
      <c r="STC583" s="114"/>
      <c r="STD583" s="114"/>
      <c r="STE583" s="114"/>
      <c r="STF583" s="114"/>
      <c r="STG583" s="114"/>
      <c r="STH583" s="114"/>
      <c r="STI583" s="114"/>
      <c r="STJ583" s="114"/>
      <c r="STK583" s="114"/>
      <c r="STL583" s="114"/>
      <c r="STM583" s="114"/>
      <c r="STN583" s="114"/>
      <c r="STO583" s="114"/>
      <c r="STP583" s="114"/>
      <c r="STQ583" s="114"/>
      <c r="STR583" s="114"/>
      <c r="STS583" s="114"/>
      <c r="STT583" s="114"/>
      <c r="STU583" s="114"/>
      <c r="STV583" s="114"/>
      <c r="STW583" s="114"/>
      <c r="STX583" s="114"/>
      <c r="STY583" s="114"/>
      <c r="STZ583" s="114"/>
      <c r="SUA583" s="114"/>
      <c r="SUB583" s="114"/>
      <c r="SUC583" s="114"/>
      <c r="SUD583" s="114"/>
      <c r="SUE583" s="114"/>
      <c r="SUF583" s="114"/>
      <c r="SUG583" s="114"/>
      <c r="SUH583" s="114"/>
      <c r="SUI583" s="114"/>
      <c r="SUJ583" s="114"/>
      <c r="SUK583" s="114"/>
      <c r="SUL583" s="114"/>
      <c r="SUM583" s="114"/>
      <c r="SUN583" s="114"/>
      <c r="SUO583" s="114"/>
      <c r="SUP583" s="114"/>
      <c r="SUQ583" s="114"/>
      <c r="SUR583" s="114"/>
      <c r="SUS583" s="114"/>
      <c r="SUT583" s="114"/>
      <c r="SUU583" s="114"/>
      <c r="SUV583" s="114"/>
      <c r="SUW583" s="114"/>
      <c r="SUX583" s="114"/>
      <c r="SUY583" s="114"/>
      <c r="SUZ583" s="114"/>
      <c r="SVA583" s="114"/>
      <c r="SVB583" s="114"/>
      <c r="SVC583" s="114"/>
      <c r="SVD583" s="114"/>
      <c r="SVE583" s="114"/>
      <c r="SVF583" s="114"/>
      <c r="SVG583" s="114"/>
      <c r="SVH583" s="114"/>
      <c r="SVI583" s="114"/>
      <c r="SVJ583" s="114"/>
      <c r="SVK583" s="114"/>
      <c r="SVL583" s="114"/>
      <c r="SVM583" s="114"/>
      <c r="SVN583" s="114"/>
      <c r="SVO583" s="114"/>
      <c r="SVP583" s="114"/>
      <c r="SVQ583" s="114"/>
      <c r="SVR583" s="114"/>
      <c r="SVS583" s="114"/>
      <c r="SVT583" s="114"/>
      <c r="SVU583" s="114"/>
      <c r="SVV583" s="114"/>
      <c r="SVW583" s="114"/>
      <c r="SVX583" s="114"/>
      <c r="SVY583" s="114"/>
      <c r="SVZ583" s="114"/>
      <c r="SWA583" s="114"/>
      <c r="SWB583" s="114"/>
      <c r="SWC583" s="114"/>
      <c r="SWD583" s="114"/>
      <c r="SWE583" s="114"/>
      <c r="SWF583" s="114"/>
      <c r="SWG583" s="114"/>
      <c r="SWH583" s="114"/>
      <c r="SWI583" s="114"/>
      <c r="SWJ583" s="114"/>
      <c r="SWK583" s="114"/>
      <c r="SWL583" s="114"/>
      <c r="SWM583" s="114"/>
      <c r="SWN583" s="114"/>
      <c r="SWO583" s="114"/>
      <c r="SWP583" s="114"/>
      <c r="SWQ583" s="114"/>
      <c r="SWR583" s="114"/>
      <c r="SWS583" s="114"/>
      <c r="SWT583" s="114"/>
      <c r="SWU583" s="114"/>
      <c r="SWV583" s="114"/>
      <c r="SWW583" s="114"/>
      <c r="SWX583" s="114"/>
      <c r="SWY583" s="114"/>
      <c r="SWZ583" s="114"/>
      <c r="SXA583" s="114"/>
      <c r="SXB583" s="114"/>
      <c r="SXC583" s="114"/>
      <c r="SXD583" s="114"/>
      <c r="SXE583" s="114"/>
      <c r="SXF583" s="114"/>
      <c r="SXG583" s="114"/>
      <c r="SXH583" s="114"/>
      <c r="SXI583" s="114"/>
      <c r="SXJ583" s="114"/>
      <c r="SXK583" s="114"/>
      <c r="SXL583" s="114"/>
      <c r="SXM583" s="114"/>
      <c r="SXN583" s="114"/>
      <c r="SXO583" s="114"/>
      <c r="SXP583" s="114"/>
      <c r="SXQ583" s="114"/>
      <c r="SXR583" s="114"/>
      <c r="SXS583" s="114"/>
      <c r="SXT583" s="114"/>
      <c r="SXU583" s="114"/>
      <c r="SXV583" s="114"/>
      <c r="SXW583" s="114"/>
      <c r="SXX583" s="114"/>
      <c r="SXY583" s="114"/>
      <c r="SXZ583" s="114"/>
      <c r="SYA583" s="114"/>
      <c r="SYB583" s="114"/>
      <c r="SYC583" s="114"/>
      <c r="SYD583" s="114"/>
      <c r="SYE583" s="114"/>
      <c r="SYF583" s="114"/>
      <c r="SYG583" s="114"/>
      <c r="SYH583" s="114"/>
      <c r="SYI583" s="114"/>
      <c r="SYJ583" s="114"/>
      <c r="SYK583" s="114"/>
      <c r="SYL583" s="114"/>
      <c r="SYM583" s="114"/>
      <c r="SYN583" s="114"/>
      <c r="SYO583" s="114"/>
      <c r="SYP583" s="114"/>
      <c r="SYQ583" s="114"/>
      <c r="SYR583" s="114"/>
      <c r="SYS583" s="114"/>
      <c r="SYT583" s="114"/>
      <c r="SYU583" s="114"/>
      <c r="SYV583" s="114"/>
      <c r="SYW583" s="114"/>
      <c r="SYX583" s="114"/>
      <c r="SYY583" s="114"/>
      <c r="SYZ583" s="114"/>
      <c r="SZA583" s="114"/>
      <c r="SZB583" s="114"/>
      <c r="SZC583" s="114"/>
      <c r="SZD583" s="114"/>
      <c r="SZE583" s="114"/>
      <c r="SZF583" s="114"/>
      <c r="SZG583" s="114"/>
      <c r="SZH583" s="114"/>
      <c r="SZI583" s="114"/>
      <c r="SZJ583" s="114"/>
      <c r="SZK583" s="114"/>
      <c r="SZL583" s="114"/>
      <c r="SZM583" s="114"/>
      <c r="SZN583" s="114"/>
      <c r="SZO583" s="114"/>
      <c r="SZP583" s="114"/>
      <c r="SZQ583" s="114"/>
      <c r="SZR583" s="114"/>
      <c r="SZS583" s="114"/>
      <c r="SZT583" s="114"/>
      <c r="SZU583" s="114"/>
      <c r="SZV583" s="114"/>
      <c r="SZW583" s="114"/>
      <c r="SZX583" s="114"/>
      <c r="SZY583" s="114"/>
      <c r="SZZ583" s="114"/>
      <c r="TAA583" s="114"/>
      <c r="TAB583" s="114"/>
      <c r="TAC583" s="114"/>
      <c r="TAD583" s="114"/>
      <c r="TAE583" s="114"/>
      <c r="TAF583" s="114"/>
      <c r="TAG583" s="114"/>
      <c r="TAH583" s="114"/>
      <c r="TAI583" s="114"/>
      <c r="TAJ583" s="114"/>
      <c r="TAK583" s="114"/>
      <c r="TAL583" s="114"/>
      <c r="TAM583" s="114"/>
      <c r="TAN583" s="114"/>
      <c r="TAO583" s="114"/>
      <c r="TAP583" s="114"/>
      <c r="TAQ583" s="114"/>
      <c r="TAR583" s="114"/>
      <c r="TAS583" s="114"/>
      <c r="TAT583" s="114"/>
      <c r="TAU583" s="114"/>
      <c r="TAV583" s="114"/>
      <c r="TAW583" s="114"/>
      <c r="TAX583" s="114"/>
      <c r="TAY583" s="114"/>
      <c r="TAZ583" s="114"/>
      <c r="TBA583" s="114"/>
      <c r="TBB583" s="114"/>
      <c r="TBC583" s="114"/>
      <c r="TBD583" s="114"/>
      <c r="TBE583" s="114"/>
      <c r="TBF583" s="114"/>
      <c r="TBG583" s="114"/>
      <c r="TBH583" s="114"/>
      <c r="TBI583" s="114"/>
      <c r="TBJ583" s="114"/>
      <c r="TBK583" s="114"/>
      <c r="TBL583" s="114"/>
      <c r="TBM583" s="114"/>
      <c r="TBN583" s="114"/>
      <c r="TBO583" s="114"/>
      <c r="TBP583" s="114"/>
      <c r="TBQ583" s="114"/>
      <c r="TBR583" s="114"/>
      <c r="TBS583" s="114"/>
      <c r="TBT583" s="114"/>
      <c r="TBU583" s="114"/>
      <c r="TBV583" s="114"/>
      <c r="TBW583" s="114"/>
      <c r="TBX583" s="114"/>
      <c r="TBY583" s="114"/>
      <c r="TBZ583" s="114"/>
      <c r="TCA583" s="114"/>
      <c r="TCB583" s="114"/>
      <c r="TCC583" s="114"/>
      <c r="TCD583" s="114"/>
      <c r="TCE583" s="114"/>
      <c r="TCF583" s="114"/>
      <c r="TCG583" s="114"/>
      <c r="TCH583" s="114"/>
      <c r="TCI583" s="114"/>
      <c r="TCJ583" s="114"/>
      <c r="TCK583" s="114"/>
      <c r="TCL583" s="114"/>
      <c r="TCM583" s="114"/>
      <c r="TCN583" s="114"/>
      <c r="TCO583" s="114"/>
      <c r="TCP583" s="114"/>
      <c r="TCQ583" s="114"/>
      <c r="TCR583" s="114"/>
      <c r="TCS583" s="114"/>
      <c r="TCT583" s="114"/>
      <c r="TCU583" s="114"/>
      <c r="TCV583" s="114"/>
      <c r="TCW583" s="114"/>
      <c r="TCX583" s="114"/>
      <c r="TCY583" s="114"/>
      <c r="TCZ583" s="114"/>
      <c r="TDA583" s="114"/>
      <c r="TDB583" s="114"/>
      <c r="TDC583" s="114"/>
      <c r="TDD583" s="114"/>
      <c r="TDE583" s="114"/>
      <c r="TDF583" s="114"/>
      <c r="TDG583" s="114"/>
      <c r="TDH583" s="114"/>
      <c r="TDI583" s="114"/>
      <c r="TDJ583" s="114"/>
      <c r="TDK583" s="114"/>
      <c r="TDL583" s="114"/>
      <c r="TDM583" s="114"/>
      <c r="TDN583" s="114"/>
      <c r="TDO583" s="114"/>
      <c r="TDP583" s="114"/>
      <c r="TDQ583" s="114"/>
      <c r="TDR583" s="114"/>
      <c r="TDS583" s="114"/>
      <c r="TDT583" s="114"/>
      <c r="TDU583" s="114"/>
      <c r="TDV583" s="114"/>
      <c r="TDW583" s="114"/>
      <c r="TDX583" s="114"/>
      <c r="TDY583" s="114"/>
      <c r="TDZ583" s="114"/>
      <c r="TEA583" s="114"/>
      <c r="TEB583" s="114"/>
      <c r="TEC583" s="114"/>
      <c r="TED583" s="114"/>
      <c r="TEE583" s="114"/>
      <c r="TEF583" s="114"/>
      <c r="TEG583" s="114"/>
      <c r="TEH583" s="114"/>
      <c r="TEI583" s="114"/>
      <c r="TEJ583" s="114"/>
      <c r="TEK583" s="114"/>
      <c r="TEL583" s="114"/>
      <c r="TEM583" s="114"/>
      <c r="TEN583" s="114"/>
      <c r="TEO583" s="114"/>
      <c r="TEP583" s="114"/>
      <c r="TEQ583" s="114"/>
      <c r="TER583" s="114"/>
      <c r="TES583" s="114"/>
      <c r="TET583" s="114"/>
      <c r="TEU583" s="114"/>
      <c r="TEV583" s="114"/>
      <c r="TEW583" s="114"/>
      <c r="TEX583" s="114"/>
      <c r="TEY583" s="114"/>
      <c r="TEZ583" s="114"/>
      <c r="TFA583" s="114"/>
      <c r="TFB583" s="114"/>
      <c r="TFC583" s="114"/>
      <c r="TFD583" s="114"/>
      <c r="TFE583" s="114"/>
      <c r="TFF583" s="114"/>
      <c r="TFG583" s="114"/>
      <c r="TFH583" s="114"/>
      <c r="TFI583" s="114"/>
      <c r="TFJ583" s="114"/>
      <c r="TFK583" s="114"/>
      <c r="TFL583" s="114"/>
      <c r="TFM583" s="114"/>
      <c r="TFN583" s="114"/>
      <c r="TFO583" s="114"/>
      <c r="TFP583" s="114"/>
      <c r="TFQ583" s="114"/>
      <c r="TFR583" s="114"/>
      <c r="TFS583" s="114"/>
      <c r="TFT583" s="114"/>
      <c r="TFU583" s="114"/>
      <c r="TFV583" s="114"/>
      <c r="TFW583" s="114"/>
      <c r="TFX583" s="114"/>
      <c r="TFY583" s="114"/>
      <c r="TFZ583" s="114"/>
      <c r="TGA583" s="114"/>
      <c r="TGB583" s="114"/>
      <c r="TGC583" s="114"/>
      <c r="TGD583" s="114"/>
      <c r="TGE583" s="114"/>
      <c r="TGF583" s="114"/>
      <c r="TGG583" s="114"/>
      <c r="TGH583" s="114"/>
      <c r="TGI583" s="114"/>
      <c r="TGJ583" s="114"/>
      <c r="TGK583" s="114"/>
      <c r="TGL583" s="114"/>
      <c r="TGM583" s="114"/>
      <c r="TGN583" s="114"/>
      <c r="TGO583" s="114"/>
      <c r="TGP583" s="114"/>
      <c r="TGQ583" s="114"/>
      <c r="TGR583" s="114"/>
      <c r="TGS583" s="114"/>
      <c r="TGT583" s="114"/>
      <c r="TGU583" s="114"/>
      <c r="TGV583" s="114"/>
      <c r="TGW583" s="114"/>
      <c r="TGX583" s="114"/>
      <c r="TGY583" s="114"/>
      <c r="TGZ583" s="114"/>
      <c r="THA583" s="114"/>
      <c r="THB583" s="114"/>
      <c r="THC583" s="114"/>
      <c r="THD583" s="114"/>
      <c r="THE583" s="114"/>
      <c r="THF583" s="114"/>
      <c r="THG583" s="114"/>
      <c r="THH583" s="114"/>
      <c r="THI583" s="114"/>
      <c r="THJ583" s="114"/>
      <c r="THK583" s="114"/>
      <c r="THL583" s="114"/>
      <c r="THM583" s="114"/>
      <c r="THN583" s="114"/>
      <c r="THO583" s="114"/>
      <c r="THP583" s="114"/>
      <c r="THQ583" s="114"/>
      <c r="THR583" s="114"/>
      <c r="THS583" s="114"/>
      <c r="THT583" s="114"/>
      <c r="THU583" s="114"/>
      <c r="THV583" s="114"/>
      <c r="THW583" s="114"/>
      <c r="THX583" s="114"/>
      <c r="THY583" s="114"/>
      <c r="THZ583" s="114"/>
      <c r="TIA583" s="114"/>
      <c r="TIB583" s="114"/>
      <c r="TIC583" s="114"/>
      <c r="TID583" s="114"/>
      <c r="TIE583" s="114"/>
      <c r="TIF583" s="114"/>
      <c r="TIG583" s="114"/>
      <c r="TIH583" s="114"/>
      <c r="TII583" s="114"/>
      <c r="TIJ583" s="114"/>
      <c r="TIK583" s="114"/>
      <c r="TIL583" s="114"/>
      <c r="TIM583" s="114"/>
      <c r="TIN583" s="114"/>
      <c r="TIO583" s="114"/>
      <c r="TIP583" s="114"/>
      <c r="TIQ583" s="114"/>
      <c r="TIR583" s="114"/>
      <c r="TIS583" s="114"/>
      <c r="TIT583" s="114"/>
      <c r="TIU583" s="114"/>
      <c r="TIV583" s="114"/>
      <c r="TIW583" s="114"/>
      <c r="TIX583" s="114"/>
      <c r="TIY583" s="114"/>
      <c r="TIZ583" s="114"/>
      <c r="TJA583" s="114"/>
      <c r="TJB583" s="114"/>
      <c r="TJC583" s="114"/>
      <c r="TJD583" s="114"/>
      <c r="TJE583" s="114"/>
      <c r="TJF583" s="114"/>
      <c r="TJG583" s="114"/>
      <c r="TJH583" s="114"/>
      <c r="TJI583" s="114"/>
      <c r="TJJ583" s="114"/>
      <c r="TJK583" s="114"/>
      <c r="TJL583" s="114"/>
      <c r="TJM583" s="114"/>
      <c r="TJN583" s="114"/>
      <c r="TJO583" s="114"/>
      <c r="TJP583" s="114"/>
      <c r="TJQ583" s="114"/>
      <c r="TJR583" s="114"/>
      <c r="TJS583" s="114"/>
      <c r="TJT583" s="114"/>
      <c r="TJU583" s="114"/>
      <c r="TJV583" s="114"/>
      <c r="TJW583" s="114"/>
      <c r="TJX583" s="114"/>
      <c r="TJY583" s="114"/>
      <c r="TJZ583" s="114"/>
      <c r="TKA583" s="114"/>
      <c r="TKB583" s="114"/>
      <c r="TKC583" s="114"/>
      <c r="TKD583" s="114"/>
      <c r="TKE583" s="114"/>
      <c r="TKF583" s="114"/>
      <c r="TKG583" s="114"/>
      <c r="TKH583" s="114"/>
      <c r="TKI583" s="114"/>
      <c r="TKJ583" s="114"/>
      <c r="TKK583" s="114"/>
      <c r="TKL583" s="114"/>
      <c r="TKM583" s="114"/>
      <c r="TKN583" s="114"/>
      <c r="TKO583" s="114"/>
      <c r="TKP583" s="114"/>
      <c r="TKQ583" s="114"/>
      <c r="TKR583" s="114"/>
      <c r="TKS583" s="114"/>
      <c r="TKT583" s="114"/>
      <c r="TKU583" s="114"/>
      <c r="TKV583" s="114"/>
      <c r="TKW583" s="114"/>
      <c r="TKX583" s="114"/>
      <c r="TKY583" s="114"/>
      <c r="TKZ583" s="114"/>
      <c r="TLA583" s="114"/>
      <c r="TLB583" s="114"/>
      <c r="TLC583" s="114"/>
      <c r="TLD583" s="114"/>
      <c r="TLE583" s="114"/>
      <c r="TLF583" s="114"/>
      <c r="TLG583" s="114"/>
      <c r="TLH583" s="114"/>
      <c r="TLI583" s="114"/>
      <c r="TLJ583" s="114"/>
      <c r="TLK583" s="114"/>
      <c r="TLL583" s="114"/>
      <c r="TLM583" s="114"/>
      <c r="TLN583" s="114"/>
      <c r="TLO583" s="114"/>
      <c r="TLP583" s="114"/>
      <c r="TLQ583" s="114"/>
      <c r="TLR583" s="114"/>
      <c r="TLS583" s="114"/>
      <c r="TLT583" s="114"/>
      <c r="TLU583" s="114"/>
      <c r="TLV583" s="114"/>
      <c r="TLW583" s="114"/>
      <c r="TLX583" s="114"/>
      <c r="TLY583" s="114"/>
      <c r="TLZ583" s="114"/>
      <c r="TMA583" s="114"/>
      <c r="TMB583" s="114"/>
      <c r="TMC583" s="114"/>
      <c r="TMD583" s="114"/>
      <c r="TME583" s="114"/>
      <c r="TMF583" s="114"/>
      <c r="TMG583" s="114"/>
      <c r="TMH583" s="114"/>
      <c r="TMI583" s="114"/>
      <c r="TMJ583" s="114"/>
      <c r="TMK583" s="114"/>
      <c r="TML583" s="114"/>
      <c r="TMM583" s="114"/>
      <c r="TMN583" s="114"/>
      <c r="TMO583" s="114"/>
      <c r="TMP583" s="114"/>
      <c r="TMQ583" s="114"/>
      <c r="TMR583" s="114"/>
      <c r="TMS583" s="114"/>
      <c r="TMT583" s="114"/>
      <c r="TMU583" s="114"/>
      <c r="TMV583" s="114"/>
      <c r="TMW583" s="114"/>
      <c r="TMX583" s="114"/>
      <c r="TMY583" s="114"/>
      <c r="TMZ583" s="114"/>
      <c r="TNA583" s="114"/>
      <c r="TNB583" s="114"/>
      <c r="TNC583" s="114"/>
      <c r="TND583" s="114"/>
      <c r="TNE583" s="114"/>
      <c r="TNF583" s="114"/>
      <c r="TNG583" s="114"/>
      <c r="TNH583" s="114"/>
      <c r="TNI583" s="114"/>
      <c r="TNJ583" s="114"/>
      <c r="TNK583" s="114"/>
      <c r="TNL583" s="114"/>
      <c r="TNM583" s="114"/>
      <c r="TNN583" s="114"/>
      <c r="TNO583" s="114"/>
      <c r="TNP583" s="114"/>
      <c r="TNQ583" s="114"/>
      <c r="TNR583" s="114"/>
      <c r="TNS583" s="114"/>
      <c r="TNT583" s="114"/>
      <c r="TNU583" s="114"/>
      <c r="TNV583" s="114"/>
      <c r="TNW583" s="114"/>
      <c r="TNX583" s="114"/>
      <c r="TNY583" s="114"/>
      <c r="TNZ583" s="114"/>
      <c r="TOA583" s="114"/>
      <c r="TOB583" s="114"/>
      <c r="TOC583" s="114"/>
      <c r="TOD583" s="114"/>
      <c r="TOE583" s="114"/>
      <c r="TOF583" s="114"/>
      <c r="TOG583" s="114"/>
      <c r="TOH583" s="114"/>
      <c r="TOI583" s="114"/>
      <c r="TOJ583" s="114"/>
      <c r="TOK583" s="114"/>
      <c r="TOL583" s="114"/>
      <c r="TOM583" s="114"/>
      <c r="TON583" s="114"/>
      <c r="TOO583" s="114"/>
      <c r="TOP583" s="114"/>
      <c r="TOQ583" s="114"/>
      <c r="TOR583" s="114"/>
      <c r="TOS583" s="114"/>
      <c r="TOT583" s="114"/>
      <c r="TOU583" s="114"/>
      <c r="TOV583" s="114"/>
      <c r="TOW583" s="114"/>
      <c r="TOX583" s="114"/>
      <c r="TOY583" s="114"/>
      <c r="TOZ583" s="114"/>
      <c r="TPA583" s="114"/>
      <c r="TPB583" s="114"/>
      <c r="TPC583" s="114"/>
      <c r="TPD583" s="114"/>
      <c r="TPE583" s="114"/>
      <c r="TPF583" s="114"/>
      <c r="TPG583" s="114"/>
      <c r="TPH583" s="114"/>
      <c r="TPI583" s="114"/>
      <c r="TPJ583" s="114"/>
      <c r="TPK583" s="114"/>
      <c r="TPL583" s="114"/>
      <c r="TPM583" s="114"/>
      <c r="TPN583" s="114"/>
      <c r="TPO583" s="114"/>
      <c r="TPP583" s="114"/>
      <c r="TPQ583" s="114"/>
      <c r="TPR583" s="114"/>
      <c r="TPS583" s="114"/>
      <c r="TPT583" s="114"/>
      <c r="TPU583" s="114"/>
      <c r="TPV583" s="114"/>
      <c r="TPW583" s="114"/>
      <c r="TPX583" s="114"/>
      <c r="TPY583" s="114"/>
      <c r="TPZ583" s="114"/>
      <c r="TQA583" s="114"/>
      <c r="TQB583" s="114"/>
      <c r="TQC583" s="114"/>
      <c r="TQD583" s="114"/>
      <c r="TQE583" s="114"/>
      <c r="TQF583" s="114"/>
      <c r="TQG583" s="114"/>
      <c r="TQH583" s="114"/>
      <c r="TQI583" s="114"/>
      <c r="TQJ583" s="114"/>
      <c r="TQK583" s="114"/>
      <c r="TQL583" s="114"/>
      <c r="TQM583" s="114"/>
      <c r="TQN583" s="114"/>
      <c r="TQO583" s="114"/>
      <c r="TQP583" s="114"/>
      <c r="TQQ583" s="114"/>
      <c r="TQR583" s="114"/>
      <c r="TQS583" s="114"/>
      <c r="TQT583" s="114"/>
      <c r="TQU583" s="114"/>
      <c r="TQV583" s="114"/>
      <c r="TQW583" s="114"/>
      <c r="TQX583" s="114"/>
      <c r="TQY583" s="114"/>
      <c r="TQZ583" s="114"/>
      <c r="TRA583" s="114"/>
      <c r="TRB583" s="114"/>
      <c r="TRC583" s="114"/>
      <c r="TRD583" s="114"/>
      <c r="TRE583" s="114"/>
      <c r="TRF583" s="114"/>
      <c r="TRG583" s="114"/>
      <c r="TRH583" s="114"/>
      <c r="TRI583" s="114"/>
      <c r="TRJ583" s="114"/>
      <c r="TRK583" s="114"/>
      <c r="TRL583" s="114"/>
      <c r="TRM583" s="114"/>
      <c r="TRN583" s="114"/>
      <c r="TRO583" s="114"/>
      <c r="TRP583" s="114"/>
      <c r="TRQ583" s="114"/>
      <c r="TRR583" s="114"/>
      <c r="TRS583" s="114"/>
      <c r="TRT583" s="114"/>
      <c r="TRU583" s="114"/>
      <c r="TRV583" s="114"/>
      <c r="TRW583" s="114"/>
      <c r="TRX583" s="114"/>
      <c r="TRY583" s="114"/>
      <c r="TRZ583" s="114"/>
      <c r="TSA583" s="114"/>
      <c r="TSB583" s="114"/>
      <c r="TSC583" s="114"/>
      <c r="TSD583" s="114"/>
      <c r="TSE583" s="114"/>
      <c r="TSF583" s="114"/>
      <c r="TSG583" s="114"/>
      <c r="TSH583" s="114"/>
      <c r="TSI583" s="114"/>
      <c r="TSJ583" s="114"/>
      <c r="TSK583" s="114"/>
      <c r="TSL583" s="114"/>
      <c r="TSM583" s="114"/>
      <c r="TSN583" s="114"/>
      <c r="TSO583" s="114"/>
      <c r="TSP583" s="114"/>
      <c r="TSQ583" s="114"/>
      <c r="TSR583" s="114"/>
      <c r="TSS583" s="114"/>
      <c r="TST583" s="114"/>
      <c r="TSU583" s="114"/>
      <c r="TSV583" s="114"/>
      <c r="TSW583" s="114"/>
      <c r="TSX583" s="114"/>
      <c r="TSY583" s="114"/>
      <c r="TSZ583" s="114"/>
      <c r="TTA583" s="114"/>
      <c r="TTB583" s="114"/>
      <c r="TTC583" s="114"/>
      <c r="TTD583" s="114"/>
      <c r="TTE583" s="114"/>
      <c r="TTF583" s="114"/>
      <c r="TTG583" s="114"/>
      <c r="TTH583" s="114"/>
      <c r="TTI583" s="114"/>
      <c r="TTJ583" s="114"/>
      <c r="TTK583" s="114"/>
      <c r="TTL583" s="114"/>
      <c r="TTM583" s="114"/>
      <c r="TTN583" s="114"/>
      <c r="TTO583" s="114"/>
      <c r="TTP583" s="114"/>
      <c r="TTQ583" s="114"/>
      <c r="TTR583" s="114"/>
      <c r="TTS583" s="114"/>
      <c r="TTT583" s="114"/>
      <c r="TTU583" s="114"/>
      <c r="TTV583" s="114"/>
      <c r="TTW583" s="114"/>
      <c r="TTX583" s="114"/>
      <c r="TTY583" s="114"/>
      <c r="TTZ583" s="114"/>
      <c r="TUA583" s="114"/>
      <c r="TUB583" s="114"/>
      <c r="TUC583" s="114"/>
      <c r="TUD583" s="114"/>
      <c r="TUE583" s="114"/>
      <c r="TUF583" s="114"/>
      <c r="TUG583" s="114"/>
      <c r="TUH583" s="114"/>
      <c r="TUI583" s="114"/>
      <c r="TUJ583" s="114"/>
      <c r="TUK583" s="114"/>
      <c r="TUL583" s="114"/>
      <c r="TUM583" s="114"/>
      <c r="TUN583" s="114"/>
      <c r="TUO583" s="114"/>
      <c r="TUP583" s="114"/>
      <c r="TUQ583" s="114"/>
      <c r="TUR583" s="114"/>
      <c r="TUS583" s="114"/>
      <c r="TUT583" s="114"/>
      <c r="TUU583" s="114"/>
      <c r="TUV583" s="114"/>
      <c r="TUW583" s="114"/>
      <c r="TUX583" s="114"/>
      <c r="TUY583" s="114"/>
      <c r="TUZ583" s="114"/>
      <c r="TVA583" s="114"/>
      <c r="TVB583" s="114"/>
      <c r="TVC583" s="114"/>
      <c r="TVD583" s="114"/>
      <c r="TVE583" s="114"/>
      <c r="TVF583" s="114"/>
      <c r="TVG583" s="114"/>
      <c r="TVH583" s="114"/>
      <c r="TVI583" s="114"/>
      <c r="TVJ583" s="114"/>
      <c r="TVK583" s="114"/>
      <c r="TVL583" s="114"/>
      <c r="TVM583" s="114"/>
      <c r="TVN583" s="114"/>
      <c r="TVO583" s="114"/>
      <c r="TVP583" s="114"/>
      <c r="TVQ583" s="114"/>
      <c r="TVR583" s="114"/>
      <c r="TVS583" s="114"/>
      <c r="TVT583" s="114"/>
      <c r="TVU583" s="114"/>
      <c r="TVV583" s="114"/>
      <c r="TVW583" s="114"/>
      <c r="TVX583" s="114"/>
      <c r="TVY583" s="114"/>
      <c r="TVZ583" s="114"/>
      <c r="TWA583" s="114"/>
      <c r="TWB583" s="114"/>
      <c r="TWC583" s="114"/>
      <c r="TWD583" s="114"/>
      <c r="TWE583" s="114"/>
      <c r="TWF583" s="114"/>
      <c r="TWG583" s="114"/>
      <c r="TWH583" s="114"/>
      <c r="TWI583" s="114"/>
      <c r="TWJ583" s="114"/>
      <c r="TWK583" s="114"/>
      <c r="TWL583" s="114"/>
      <c r="TWM583" s="114"/>
      <c r="TWN583" s="114"/>
      <c r="TWO583" s="114"/>
      <c r="TWP583" s="114"/>
      <c r="TWQ583" s="114"/>
      <c r="TWR583" s="114"/>
      <c r="TWS583" s="114"/>
      <c r="TWT583" s="114"/>
      <c r="TWU583" s="114"/>
      <c r="TWV583" s="114"/>
      <c r="TWW583" s="114"/>
      <c r="TWX583" s="114"/>
      <c r="TWY583" s="114"/>
      <c r="TWZ583" s="114"/>
      <c r="TXA583" s="114"/>
      <c r="TXB583" s="114"/>
      <c r="TXC583" s="114"/>
      <c r="TXD583" s="114"/>
      <c r="TXE583" s="114"/>
      <c r="TXF583" s="114"/>
      <c r="TXG583" s="114"/>
      <c r="TXH583" s="114"/>
      <c r="TXI583" s="114"/>
      <c r="TXJ583" s="114"/>
      <c r="TXK583" s="114"/>
      <c r="TXL583" s="114"/>
      <c r="TXM583" s="114"/>
      <c r="TXN583" s="114"/>
      <c r="TXO583" s="114"/>
      <c r="TXP583" s="114"/>
      <c r="TXQ583" s="114"/>
      <c r="TXR583" s="114"/>
      <c r="TXS583" s="114"/>
      <c r="TXT583" s="114"/>
      <c r="TXU583" s="114"/>
      <c r="TXV583" s="114"/>
      <c r="TXW583" s="114"/>
      <c r="TXX583" s="114"/>
      <c r="TXY583" s="114"/>
      <c r="TXZ583" s="114"/>
      <c r="TYA583" s="114"/>
      <c r="TYB583" s="114"/>
      <c r="TYC583" s="114"/>
      <c r="TYD583" s="114"/>
      <c r="TYE583" s="114"/>
      <c r="TYF583" s="114"/>
      <c r="TYG583" s="114"/>
      <c r="TYH583" s="114"/>
      <c r="TYI583" s="114"/>
      <c r="TYJ583" s="114"/>
      <c r="TYK583" s="114"/>
      <c r="TYL583" s="114"/>
      <c r="TYM583" s="114"/>
      <c r="TYN583" s="114"/>
      <c r="TYO583" s="114"/>
      <c r="TYP583" s="114"/>
      <c r="TYQ583" s="114"/>
      <c r="TYR583" s="114"/>
      <c r="TYS583" s="114"/>
      <c r="TYT583" s="114"/>
      <c r="TYU583" s="114"/>
      <c r="TYV583" s="114"/>
      <c r="TYW583" s="114"/>
      <c r="TYX583" s="114"/>
      <c r="TYY583" s="114"/>
      <c r="TYZ583" s="114"/>
      <c r="TZA583" s="114"/>
      <c r="TZB583" s="114"/>
      <c r="TZC583" s="114"/>
      <c r="TZD583" s="114"/>
      <c r="TZE583" s="114"/>
      <c r="TZF583" s="114"/>
      <c r="TZG583" s="114"/>
      <c r="TZH583" s="114"/>
      <c r="TZI583" s="114"/>
      <c r="TZJ583" s="114"/>
      <c r="TZK583" s="114"/>
      <c r="TZL583" s="114"/>
      <c r="TZM583" s="114"/>
      <c r="TZN583" s="114"/>
      <c r="TZO583" s="114"/>
      <c r="TZP583" s="114"/>
      <c r="TZQ583" s="114"/>
      <c r="TZR583" s="114"/>
      <c r="TZS583" s="114"/>
      <c r="TZT583" s="114"/>
      <c r="TZU583" s="114"/>
      <c r="TZV583" s="114"/>
      <c r="TZW583" s="114"/>
      <c r="TZX583" s="114"/>
      <c r="TZY583" s="114"/>
      <c r="TZZ583" s="114"/>
      <c r="UAA583" s="114"/>
      <c r="UAB583" s="114"/>
      <c r="UAC583" s="114"/>
      <c r="UAD583" s="114"/>
      <c r="UAE583" s="114"/>
      <c r="UAF583" s="114"/>
      <c r="UAG583" s="114"/>
      <c r="UAH583" s="114"/>
      <c r="UAI583" s="114"/>
      <c r="UAJ583" s="114"/>
      <c r="UAK583" s="114"/>
      <c r="UAL583" s="114"/>
      <c r="UAM583" s="114"/>
      <c r="UAN583" s="114"/>
      <c r="UAO583" s="114"/>
      <c r="UAP583" s="114"/>
      <c r="UAQ583" s="114"/>
      <c r="UAR583" s="114"/>
      <c r="UAS583" s="114"/>
      <c r="UAT583" s="114"/>
      <c r="UAU583" s="114"/>
      <c r="UAV583" s="114"/>
      <c r="UAW583" s="114"/>
      <c r="UAX583" s="114"/>
      <c r="UAY583" s="114"/>
      <c r="UAZ583" s="114"/>
      <c r="UBA583" s="114"/>
      <c r="UBB583" s="114"/>
      <c r="UBC583" s="114"/>
      <c r="UBD583" s="114"/>
      <c r="UBE583" s="114"/>
      <c r="UBF583" s="114"/>
      <c r="UBG583" s="114"/>
      <c r="UBH583" s="114"/>
      <c r="UBI583" s="114"/>
      <c r="UBJ583" s="114"/>
      <c r="UBK583" s="114"/>
      <c r="UBL583" s="114"/>
      <c r="UBM583" s="114"/>
      <c r="UBN583" s="114"/>
      <c r="UBO583" s="114"/>
      <c r="UBP583" s="114"/>
      <c r="UBQ583" s="114"/>
      <c r="UBR583" s="114"/>
      <c r="UBS583" s="114"/>
      <c r="UBT583" s="114"/>
      <c r="UBU583" s="114"/>
      <c r="UBV583" s="114"/>
      <c r="UBW583" s="114"/>
      <c r="UBX583" s="114"/>
      <c r="UBY583" s="114"/>
      <c r="UBZ583" s="114"/>
      <c r="UCA583" s="114"/>
      <c r="UCB583" s="114"/>
      <c r="UCC583" s="114"/>
      <c r="UCD583" s="114"/>
      <c r="UCE583" s="114"/>
      <c r="UCF583" s="114"/>
      <c r="UCG583" s="114"/>
      <c r="UCH583" s="114"/>
      <c r="UCI583" s="114"/>
      <c r="UCJ583" s="114"/>
      <c r="UCK583" s="114"/>
      <c r="UCL583" s="114"/>
      <c r="UCM583" s="114"/>
      <c r="UCN583" s="114"/>
      <c r="UCO583" s="114"/>
      <c r="UCP583" s="114"/>
      <c r="UCQ583" s="114"/>
      <c r="UCR583" s="114"/>
      <c r="UCS583" s="114"/>
      <c r="UCT583" s="114"/>
      <c r="UCU583" s="114"/>
      <c r="UCV583" s="114"/>
      <c r="UCW583" s="114"/>
      <c r="UCX583" s="114"/>
      <c r="UCY583" s="114"/>
      <c r="UCZ583" s="114"/>
      <c r="UDA583" s="114"/>
      <c r="UDB583" s="114"/>
      <c r="UDC583" s="114"/>
      <c r="UDD583" s="114"/>
      <c r="UDE583" s="114"/>
      <c r="UDF583" s="114"/>
      <c r="UDG583" s="114"/>
      <c r="UDH583" s="114"/>
      <c r="UDI583" s="114"/>
      <c r="UDJ583" s="114"/>
      <c r="UDK583" s="114"/>
      <c r="UDL583" s="114"/>
      <c r="UDM583" s="114"/>
      <c r="UDN583" s="114"/>
      <c r="UDO583" s="114"/>
      <c r="UDP583" s="114"/>
      <c r="UDQ583" s="114"/>
      <c r="UDR583" s="114"/>
      <c r="UDS583" s="114"/>
      <c r="UDT583" s="114"/>
      <c r="UDU583" s="114"/>
      <c r="UDV583" s="114"/>
      <c r="UDW583" s="114"/>
      <c r="UDX583" s="114"/>
      <c r="UDY583" s="114"/>
      <c r="UDZ583" s="114"/>
      <c r="UEA583" s="114"/>
      <c r="UEB583" s="114"/>
      <c r="UEC583" s="114"/>
      <c r="UED583" s="114"/>
      <c r="UEE583" s="114"/>
      <c r="UEF583" s="114"/>
      <c r="UEG583" s="114"/>
      <c r="UEH583" s="114"/>
      <c r="UEI583" s="114"/>
      <c r="UEJ583" s="114"/>
      <c r="UEK583" s="114"/>
      <c r="UEL583" s="114"/>
      <c r="UEM583" s="114"/>
      <c r="UEN583" s="114"/>
      <c r="UEO583" s="114"/>
      <c r="UEP583" s="114"/>
      <c r="UEQ583" s="114"/>
      <c r="UER583" s="114"/>
      <c r="UES583" s="114"/>
      <c r="UET583" s="114"/>
      <c r="UEU583" s="114"/>
      <c r="UEV583" s="114"/>
      <c r="UEW583" s="114"/>
      <c r="UEX583" s="114"/>
      <c r="UEY583" s="114"/>
      <c r="UEZ583" s="114"/>
      <c r="UFA583" s="114"/>
      <c r="UFB583" s="114"/>
      <c r="UFC583" s="114"/>
      <c r="UFD583" s="114"/>
      <c r="UFE583" s="114"/>
      <c r="UFF583" s="114"/>
      <c r="UFG583" s="114"/>
      <c r="UFH583" s="114"/>
      <c r="UFI583" s="114"/>
      <c r="UFJ583" s="114"/>
      <c r="UFK583" s="114"/>
      <c r="UFL583" s="114"/>
      <c r="UFM583" s="114"/>
      <c r="UFN583" s="114"/>
      <c r="UFO583" s="114"/>
      <c r="UFP583" s="114"/>
      <c r="UFQ583" s="114"/>
      <c r="UFR583" s="114"/>
      <c r="UFS583" s="114"/>
      <c r="UFT583" s="114"/>
      <c r="UFU583" s="114"/>
      <c r="UFV583" s="114"/>
      <c r="UFW583" s="114"/>
      <c r="UFX583" s="114"/>
      <c r="UFY583" s="114"/>
      <c r="UFZ583" s="114"/>
      <c r="UGA583" s="114"/>
      <c r="UGB583" s="114"/>
      <c r="UGC583" s="114"/>
      <c r="UGD583" s="114"/>
      <c r="UGE583" s="114"/>
      <c r="UGF583" s="114"/>
      <c r="UGG583" s="114"/>
      <c r="UGH583" s="114"/>
      <c r="UGI583" s="114"/>
      <c r="UGJ583" s="114"/>
      <c r="UGK583" s="114"/>
      <c r="UGL583" s="114"/>
      <c r="UGM583" s="114"/>
      <c r="UGN583" s="114"/>
      <c r="UGO583" s="114"/>
      <c r="UGP583" s="114"/>
      <c r="UGQ583" s="114"/>
      <c r="UGR583" s="114"/>
      <c r="UGS583" s="114"/>
      <c r="UGT583" s="114"/>
      <c r="UGU583" s="114"/>
      <c r="UGV583" s="114"/>
      <c r="UGW583" s="114"/>
      <c r="UGX583" s="114"/>
      <c r="UGY583" s="114"/>
      <c r="UGZ583" s="114"/>
      <c r="UHA583" s="114"/>
      <c r="UHB583" s="114"/>
      <c r="UHC583" s="114"/>
      <c r="UHD583" s="114"/>
      <c r="UHE583" s="114"/>
      <c r="UHF583" s="114"/>
      <c r="UHG583" s="114"/>
      <c r="UHH583" s="114"/>
      <c r="UHI583" s="114"/>
      <c r="UHJ583" s="114"/>
      <c r="UHK583" s="114"/>
      <c r="UHL583" s="114"/>
      <c r="UHM583" s="114"/>
      <c r="UHN583" s="114"/>
      <c r="UHO583" s="114"/>
      <c r="UHP583" s="114"/>
      <c r="UHQ583" s="114"/>
      <c r="UHR583" s="114"/>
      <c r="UHS583" s="114"/>
      <c r="UHT583" s="114"/>
      <c r="UHU583" s="114"/>
      <c r="UHV583" s="114"/>
      <c r="UHW583" s="114"/>
      <c r="UHX583" s="114"/>
      <c r="UHY583" s="114"/>
      <c r="UHZ583" s="114"/>
      <c r="UIA583" s="114"/>
      <c r="UIB583" s="114"/>
      <c r="UIC583" s="114"/>
      <c r="UID583" s="114"/>
      <c r="UIE583" s="114"/>
      <c r="UIF583" s="114"/>
      <c r="UIG583" s="114"/>
      <c r="UIH583" s="114"/>
      <c r="UII583" s="114"/>
      <c r="UIJ583" s="114"/>
      <c r="UIK583" s="114"/>
      <c r="UIL583" s="114"/>
      <c r="UIM583" s="114"/>
      <c r="UIN583" s="114"/>
      <c r="UIO583" s="114"/>
      <c r="UIP583" s="114"/>
      <c r="UIQ583" s="114"/>
      <c r="UIR583" s="114"/>
      <c r="UIS583" s="114"/>
      <c r="UIT583" s="114"/>
      <c r="UIU583" s="114"/>
      <c r="UIV583" s="114"/>
      <c r="UIW583" s="114"/>
      <c r="UIX583" s="114"/>
      <c r="UIY583" s="114"/>
      <c r="UIZ583" s="114"/>
      <c r="UJA583" s="114"/>
      <c r="UJB583" s="114"/>
      <c r="UJC583" s="114"/>
      <c r="UJD583" s="114"/>
      <c r="UJE583" s="114"/>
      <c r="UJF583" s="114"/>
      <c r="UJG583" s="114"/>
      <c r="UJH583" s="114"/>
      <c r="UJI583" s="114"/>
      <c r="UJJ583" s="114"/>
      <c r="UJK583" s="114"/>
      <c r="UJL583" s="114"/>
      <c r="UJM583" s="114"/>
      <c r="UJN583" s="114"/>
      <c r="UJO583" s="114"/>
      <c r="UJP583" s="114"/>
      <c r="UJQ583" s="114"/>
      <c r="UJR583" s="114"/>
      <c r="UJS583" s="114"/>
      <c r="UJT583" s="114"/>
      <c r="UJU583" s="114"/>
      <c r="UJV583" s="114"/>
      <c r="UJW583" s="114"/>
      <c r="UJX583" s="114"/>
      <c r="UJY583" s="114"/>
      <c r="UJZ583" s="114"/>
      <c r="UKA583" s="114"/>
      <c r="UKB583" s="114"/>
      <c r="UKC583" s="114"/>
      <c r="UKD583" s="114"/>
      <c r="UKE583" s="114"/>
      <c r="UKF583" s="114"/>
      <c r="UKG583" s="114"/>
      <c r="UKH583" s="114"/>
      <c r="UKI583" s="114"/>
      <c r="UKJ583" s="114"/>
      <c r="UKK583" s="114"/>
      <c r="UKL583" s="114"/>
      <c r="UKM583" s="114"/>
      <c r="UKN583" s="114"/>
      <c r="UKO583" s="114"/>
      <c r="UKP583" s="114"/>
      <c r="UKQ583" s="114"/>
      <c r="UKR583" s="114"/>
      <c r="UKS583" s="114"/>
      <c r="UKT583" s="114"/>
      <c r="UKU583" s="114"/>
      <c r="UKV583" s="114"/>
      <c r="UKW583" s="114"/>
      <c r="UKX583" s="114"/>
      <c r="UKY583" s="114"/>
      <c r="UKZ583" s="114"/>
      <c r="ULA583" s="114"/>
      <c r="ULB583" s="114"/>
      <c r="ULC583" s="114"/>
      <c r="ULD583" s="114"/>
      <c r="ULE583" s="114"/>
      <c r="ULF583" s="114"/>
      <c r="ULG583" s="114"/>
      <c r="ULH583" s="114"/>
      <c r="ULI583" s="114"/>
      <c r="ULJ583" s="114"/>
      <c r="ULK583" s="114"/>
      <c r="ULL583" s="114"/>
      <c r="ULM583" s="114"/>
      <c r="ULN583" s="114"/>
      <c r="ULO583" s="114"/>
      <c r="ULP583" s="114"/>
      <c r="ULQ583" s="114"/>
      <c r="ULR583" s="114"/>
      <c r="ULS583" s="114"/>
      <c r="ULT583" s="114"/>
      <c r="ULU583" s="114"/>
      <c r="ULV583" s="114"/>
      <c r="ULW583" s="114"/>
      <c r="ULX583" s="114"/>
      <c r="ULY583" s="114"/>
      <c r="ULZ583" s="114"/>
      <c r="UMA583" s="114"/>
      <c r="UMB583" s="114"/>
      <c r="UMC583" s="114"/>
      <c r="UMD583" s="114"/>
      <c r="UME583" s="114"/>
      <c r="UMF583" s="114"/>
      <c r="UMG583" s="114"/>
      <c r="UMH583" s="114"/>
      <c r="UMI583" s="114"/>
      <c r="UMJ583" s="114"/>
      <c r="UMK583" s="114"/>
      <c r="UML583" s="114"/>
      <c r="UMM583" s="114"/>
      <c r="UMN583" s="114"/>
      <c r="UMO583" s="114"/>
      <c r="UMP583" s="114"/>
      <c r="UMQ583" s="114"/>
      <c r="UMR583" s="114"/>
      <c r="UMS583" s="114"/>
      <c r="UMT583" s="114"/>
      <c r="UMU583" s="114"/>
      <c r="UMV583" s="114"/>
      <c r="UMW583" s="114"/>
      <c r="UMX583" s="114"/>
      <c r="UMY583" s="114"/>
      <c r="UMZ583" s="114"/>
      <c r="UNA583" s="114"/>
      <c r="UNB583" s="114"/>
      <c r="UNC583" s="114"/>
      <c r="UND583" s="114"/>
      <c r="UNE583" s="114"/>
      <c r="UNF583" s="114"/>
      <c r="UNG583" s="114"/>
      <c r="UNH583" s="114"/>
      <c r="UNI583" s="114"/>
      <c r="UNJ583" s="114"/>
      <c r="UNK583" s="114"/>
      <c r="UNL583" s="114"/>
      <c r="UNM583" s="114"/>
      <c r="UNN583" s="114"/>
      <c r="UNO583" s="114"/>
      <c r="UNP583" s="114"/>
      <c r="UNQ583" s="114"/>
      <c r="UNR583" s="114"/>
      <c r="UNS583" s="114"/>
      <c r="UNT583" s="114"/>
      <c r="UNU583" s="114"/>
      <c r="UNV583" s="114"/>
      <c r="UNW583" s="114"/>
      <c r="UNX583" s="114"/>
      <c r="UNY583" s="114"/>
      <c r="UNZ583" s="114"/>
      <c r="UOA583" s="114"/>
      <c r="UOB583" s="114"/>
      <c r="UOC583" s="114"/>
      <c r="UOD583" s="114"/>
      <c r="UOE583" s="114"/>
      <c r="UOF583" s="114"/>
      <c r="UOG583" s="114"/>
      <c r="UOH583" s="114"/>
      <c r="UOI583" s="114"/>
      <c r="UOJ583" s="114"/>
      <c r="UOK583" s="114"/>
      <c r="UOL583" s="114"/>
      <c r="UOM583" s="114"/>
      <c r="UON583" s="114"/>
      <c r="UOO583" s="114"/>
      <c r="UOP583" s="114"/>
      <c r="UOQ583" s="114"/>
      <c r="UOR583" s="114"/>
      <c r="UOS583" s="114"/>
      <c r="UOT583" s="114"/>
      <c r="UOU583" s="114"/>
      <c r="UOV583" s="114"/>
      <c r="UOW583" s="114"/>
      <c r="UOX583" s="114"/>
      <c r="UOY583" s="114"/>
      <c r="UOZ583" s="114"/>
      <c r="UPA583" s="114"/>
      <c r="UPB583" s="114"/>
      <c r="UPC583" s="114"/>
      <c r="UPD583" s="114"/>
      <c r="UPE583" s="114"/>
      <c r="UPF583" s="114"/>
      <c r="UPG583" s="114"/>
      <c r="UPH583" s="114"/>
      <c r="UPI583" s="114"/>
      <c r="UPJ583" s="114"/>
      <c r="UPK583" s="114"/>
      <c r="UPL583" s="114"/>
      <c r="UPM583" s="114"/>
      <c r="UPN583" s="114"/>
      <c r="UPO583" s="114"/>
      <c r="UPP583" s="114"/>
      <c r="UPQ583" s="114"/>
      <c r="UPR583" s="114"/>
      <c r="UPS583" s="114"/>
      <c r="UPT583" s="114"/>
      <c r="UPU583" s="114"/>
      <c r="UPV583" s="114"/>
      <c r="UPW583" s="114"/>
      <c r="UPX583" s="114"/>
      <c r="UPY583" s="114"/>
      <c r="UPZ583" s="114"/>
      <c r="UQA583" s="114"/>
      <c r="UQB583" s="114"/>
      <c r="UQC583" s="114"/>
      <c r="UQD583" s="114"/>
      <c r="UQE583" s="114"/>
      <c r="UQF583" s="114"/>
      <c r="UQG583" s="114"/>
      <c r="UQH583" s="114"/>
      <c r="UQI583" s="114"/>
      <c r="UQJ583" s="114"/>
      <c r="UQK583" s="114"/>
      <c r="UQL583" s="114"/>
      <c r="UQM583" s="114"/>
      <c r="UQN583" s="114"/>
      <c r="UQO583" s="114"/>
      <c r="UQP583" s="114"/>
      <c r="UQQ583" s="114"/>
      <c r="UQR583" s="114"/>
      <c r="UQS583" s="114"/>
      <c r="UQT583" s="114"/>
      <c r="UQU583" s="114"/>
      <c r="UQV583" s="114"/>
      <c r="UQW583" s="114"/>
      <c r="UQX583" s="114"/>
      <c r="UQY583" s="114"/>
      <c r="UQZ583" s="114"/>
      <c r="URA583" s="114"/>
      <c r="URB583" s="114"/>
      <c r="URC583" s="114"/>
      <c r="URD583" s="114"/>
      <c r="URE583" s="114"/>
      <c r="URF583" s="114"/>
      <c r="URG583" s="114"/>
      <c r="URH583" s="114"/>
      <c r="URI583" s="114"/>
      <c r="URJ583" s="114"/>
      <c r="URK583" s="114"/>
      <c r="URL583" s="114"/>
      <c r="URM583" s="114"/>
      <c r="URN583" s="114"/>
      <c r="URO583" s="114"/>
      <c r="URP583" s="114"/>
      <c r="URQ583" s="114"/>
      <c r="URR583" s="114"/>
      <c r="URS583" s="114"/>
      <c r="URT583" s="114"/>
      <c r="URU583" s="114"/>
      <c r="URV583" s="114"/>
      <c r="URW583" s="114"/>
      <c r="URX583" s="114"/>
      <c r="URY583" s="114"/>
      <c r="URZ583" s="114"/>
      <c r="USA583" s="114"/>
      <c r="USB583" s="114"/>
      <c r="USC583" s="114"/>
      <c r="USD583" s="114"/>
      <c r="USE583" s="114"/>
      <c r="USF583" s="114"/>
      <c r="USG583" s="114"/>
      <c r="USH583" s="114"/>
      <c r="USI583" s="114"/>
      <c r="USJ583" s="114"/>
      <c r="USK583" s="114"/>
      <c r="USL583" s="114"/>
      <c r="USM583" s="114"/>
      <c r="USN583" s="114"/>
      <c r="USO583" s="114"/>
      <c r="USP583" s="114"/>
      <c r="USQ583" s="114"/>
      <c r="USR583" s="114"/>
      <c r="USS583" s="114"/>
      <c r="UST583" s="114"/>
      <c r="USU583" s="114"/>
      <c r="USV583" s="114"/>
      <c r="USW583" s="114"/>
      <c r="USX583" s="114"/>
      <c r="USY583" s="114"/>
      <c r="USZ583" s="114"/>
      <c r="UTA583" s="114"/>
      <c r="UTB583" s="114"/>
      <c r="UTC583" s="114"/>
      <c r="UTD583" s="114"/>
      <c r="UTE583" s="114"/>
      <c r="UTF583" s="114"/>
      <c r="UTG583" s="114"/>
      <c r="UTH583" s="114"/>
      <c r="UTI583" s="114"/>
      <c r="UTJ583" s="114"/>
      <c r="UTK583" s="114"/>
      <c r="UTL583" s="114"/>
      <c r="UTM583" s="114"/>
      <c r="UTN583" s="114"/>
      <c r="UTO583" s="114"/>
      <c r="UTP583" s="114"/>
      <c r="UTQ583" s="114"/>
      <c r="UTR583" s="114"/>
      <c r="UTS583" s="114"/>
      <c r="UTT583" s="114"/>
      <c r="UTU583" s="114"/>
      <c r="UTV583" s="114"/>
      <c r="UTW583" s="114"/>
      <c r="UTX583" s="114"/>
      <c r="UTY583" s="114"/>
      <c r="UTZ583" s="114"/>
      <c r="UUA583" s="114"/>
      <c r="UUB583" s="114"/>
      <c r="UUC583" s="114"/>
      <c r="UUD583" s="114"/>
      <c r="UUE583" s="114"/>
      <c r="UUF583" s="114"/>
      <c r="UUG583" s="114"/>
      <c r="UUH583" s="114"/>
      <c r="UUI583" s="114"/>
      <c r="UUJ583" s="114"/>
      <c r="UUK583" s="114"/>
      <c r="UUL583" s="114"/>
      <c r="UUM583" s="114"/>
      <c r="UUN583" s="114"/>
      <c r="UUO583" s="114"/>
      <c r="UUP583" s="114"/>
      <c r="UUQ583" s="114"/>
      <c r="UUR583" s="114"/>
      <c r="UUS583" s="114"/>
      <c r="UUT583" s="114"/>
      <c r="UUU583" s="114"/>
      <c r="UUV583" s="114"/>
      <c r="UUW583" s="114"/>
      <c r="UUX583" s="114"/>
      <c r="UUY583" s="114"/>
      <c r="UUZ583" s="114"/>
      <c r="UVA583" s="114"/>
      <c r="UVB583" s="114"/>
      <c r="UVC583" s="114"/>
      <c r="UVD583" s="114"/>
      <c r="UVE583" s="114"/>
      <c r="UVF583" s="114"/>
      <c r="UVG583" s="114"/>
      <c r="UVH583" s="114"/>
      <c r="UVI583" s="114"/>
      <c r="UVJ583" s="114"/>
      <c r="UVK583" s="114"/>
      <c r="UVL583" s="114"/>
      <c r="UVM583" s="114"/>
      <c r="UVN583" s="114"/>
      <c r="UVO583" s="114"/>
      <c r="UVP583" s="114"/>
      <c r="UVQ583" s="114"/>
      <c r="UVR583" s="114"/>
      <c r="UVS583" s="114"/>
      <c r="UVT583" s="114"/>
      <c r="UVU583" s="114"/>
      <c r="UVV583" s="114"/>
      <c r="UVW583" s="114"/>
      <c r="UVX583" s="114"/>
      <c r="UVY583" s="114"/>
      <c r="UVZ583" s="114"/>
      <c r="UWA583" s="114"/>
      <c r="UWB583" s="114"/>
      <c r="UWC583" s="114"/>
      <c r="UWD583" s="114"/>
      <c r="UWE583" s="114"/>
      <c r="UWF583" s="114"/>
      <c r="UWG583" s="114"/>
      <c r="UWH583" s="114"/>
      <c r="UWI583" s="114"/>
      <c r="UWJ583" s="114"/>
      <c r="UWK583" s="114"/>
      <c r="UWL583" s="114"/>
      <c r="UWM583" s="114"/>
      <c r="UWN583" s="114"/>
      <c r="UWO583" s="114"/>
      <c r="UWP583" s="114"/>
      <c r="UWQ583" s="114"/>
      <c r="UWR583" s="114"/>
      <c r="UWS583" s="114"/>
      <c r="UWT583" s="114"/>
      <c r="UWU583" s="114"/>
      <c r="UWV583" s="114"/>
      <c r="UWW583" s="114"/>
      <c r="UWX583" s="114"/>
      <c r="UWY583" s="114"/>
      <c r="UWZ583" s="114"/>
      <c r="UXA583" s="114"/>
      <c r="UXB583" s="114"/>
      <c r="UXC583" s="114"/>
      <c r="UXD583" s="114"/>
      <c r="UXE583" s="114"/>
      <c r="UXF583" s="114"/>
      <c r="UXG583" s="114"/>
      <c r="UXH583" s="114"/>
      <c r="UXI583" s="114"/>
      <c r="UXJ583" s="114"/>
      <c r="UXK583" s="114"/>
      <c r="UXL583" s="114"/>
      <c r="UXM583" s="114"/>
      <c r="UXN583" s="114"/>
      <c r="UXO583" s="114"/>
      <c r="UXP583" s="114"/>
      <c r="UXQ583" s="114"/>
      <c r="UXR583" s="114"/>
      <c r="UXS583" s="114"/>
      <c r="UXT583" s="114"/>
      <c r="UXU583" s="114"/>
      <c r="UXV583" s="114"/>
      <c r="UXW583" s="114"/>
      <c r="UXX583" s="114"/>
      <c r="UXY583" s="114"/>
      <c r="UXZ583" s="114"/>
      <c r="UYA583" s="114"/>
      <c r="UYB583" s="114"/>
      <c r="UYC583" s="114"/>
      <c r="UYD583" s="114"/>
      <c r="UYE583" s="114"/>
      <c r="UYF583" s="114"/>
      <c r="UYG583" s="114"/>
      <c r="UYH583" s="114"/>
      <c r="UYI583" s="114"/>
      <c r="UYJ583" s="114"/>
      <c r="UYK583" s="114"/>
      <c r="UYL583" s="114"/>
      <c r="UYM583" s="114"/>
      <c r="UYN583" s="114"/>
      <c r="UYO583" s="114"/>
      <c r="UYP583" s="114"/>
      <c r="UYQ583" s="114"/>
      <c r="UYR583" s="114"/>
      <c r="UYS583" s="114"/>
      <c r="UYT583" s="114"/>
      <c r="UYU583" s="114"/>
      <c r="UYV583" s="114"/>
      <c r="UYW583" s="114"/>
      <c r="UYX583" s="114"/>
      <c r="UYY583" s="114"/>
      <c r="UYZ583" s="114"/>
      <c r="UZA583" s="114"/>
      <c r="UZB583" s="114"/>
      <c r="UZC583" s="114"/>
      <c r="UZD583" s="114"/>
      <c r="UZE583" s="114"/>
      <c r="UZF583" s="114"/>
      <c r="UZG583" s="114"/>
      <c r="UZH583" s="114"/>
      <c r="UZI583" s="114"/>
      <c r="UZJ583" s="114"/>
      <c r="UZK583" s="114"/>
      <c r="UZL583" s="114"/>
      <c r="UZM583" s="114"/>
      <c r="UZN583" s="114"/>
      <c r="UZO583" s="114"/>
      <c r="UZP583" s="114"/>
      <c r="UZQ583" s="114"/>
      <c r="UZR583" s="114"/>
      <c r="UZS583" s="114"/>
      <c r="UZT583" s="114"/>
      <c r="UZU583" s="114"/>
      <c r="UZV583" s="114"/>
      <c r="UZW583" s="114"/>
      <c r="UZX583" s="114"/>
      <c r="UZY583" s="114"/>
      <c r="UZZ583" s="114"/>
      <c r="VAA583" s="114"/>
      <c r="VAB583" s="114"/>
      <c r="VAC583" s="114"/>
      <c r="VAD583" s="114"/>
      <c r="VAE583" s="114"/>
      <c r="VAF583" s="114"/>
      <c r="VAG583" s="114"/>
      <c r="VAH583" s="114"/>
      <c r="VAI583" s="114"/>
      <c r="VAJ583" s="114"/>
      <c r="VAK583" s="114"/>
      <c r="VAL583" s="114"/>
      <c r="VAM583" s="114"/>
      <c r="VAN583" s="114"/>
      <c r="VAO583" s="114"/>
      <c r="VAP583" s="114"/>
      <c r="VAQ583" s="114"/>
      <c r="VAR583" s="114"/>
      <c r="VAS583" s="114"/>
      <c r="VAT583" s="114"/>
      <c r="VAU583" s="114"/>
      <c r="VAV583" s="114"/>
      <c r="VAW583" s="114"/>
      <c r="VAX583" s="114"/>
      <c r="VAY583" s="114"/>
      <c r="VAZ583" s="114"/>
      <c r="VBA583" s="114"/>
      <c r="VBB583" s="114"/>
      <c r="VBC583" s="114"/>
      <c r="VBD583" s="114"/>
      <c r="VBE583" s="114"/>
      <c r="VBF583" s="114"/>
      <c r="VBG583" s="114"/>
      <c r="VBH583" s="114"/>
      <c r="VBI583" s="114"/>
      <c r="VBJ583" s="114"/>
      <c r="VBK583" s="114"/>
      <c r="VBL583" s="114"/>
      <c r="VBM583" s="114"/>
      <c r="VBN583" s="114"/>
      <c r="VBO583" s="114"/>
      <c r="VBP583" s="114"/>
      <c r="VBQ583" s="114"/>
      <c r="VBR583" s="114"/>
      <c r="VBS583" s="114"/>
      <c r="VBT583" s="114"/>
      <c r="VBU583" s="114"/>
      <c r="VBV583" s="114"/>
      <c r="VBW583" s="114"/>
      <c r="VBX583" s="114"/>
      <c r="VBY583" s="114"/>
      <c r="VBZ583" s="114"/>
      <c r="VCA583" s="114"/>
      <c r="VCB583" s="114"/>
      <c r="VCC583" s="114"/>
      <c r="VCD583" s="114"/>
      <c r="VCE583" s="114"/>
      <c r="VCF583" s="114"/>
      <c r="VCG583" s="114"/>
      <c r="VCH583" s="114"/>
      <c r="VCI583" s="114"/>
      <c r="VCJ583" s="114"/>
      <c r="VCK583" s="114"/>
      <c r="VCL583" s="114"/>
      <c r="VCM583" s="114"/>
      <c r="VCN583" s="114"/>
      <c r="VCO583" s="114"/>
      <c r="VCP583" s="114"/>
      <c r="VCQ583" s="114"/>
      <c r="VCR583" s="114"/>
      <c r="VCS583" s="114"/>
      <c r="VCT583" s="114"/>
      <c r="VCU583" s="114"/>
      <c r="VCV583" s="114"/>
      <c r="VCW583" s="114"/>
      <c r="VCX583" s="114"/>
      <c r="VCY583" s="114"/>
      <c r="VCZ583" s="114"/>
      <c r="VDA583" s="114"/>
      <c r="VDB583" s="114"/>
      <c r="VDC583" s="114"/>
      <c r="VDD583" s="114"/>
      <c r="VDE583" s="114"/>
      <c r="VDF583" s="114"/>
      <c r="VDG583" s="114"/>
      <c r="VDH583" s="114"/>
      <c r="VDI583" s="114"/>
      <c r="VDJ583" s="114"/>
      <c r="VDK583" s="114"/>
      <c r="VDL583" s="114"/>
      <c r="VDM583" s="114"/>
      <c r="VDN583" s="114"/>
      <c r="VDO583" s="114"/>
      <c r="VDP583" s="114"/>
      <c r="VDQ583" s="114"/>
      <c r="VDR583" s="114"/>
      <c r="VDS583" s="114"/>
      <c r="VDT583" s="114"/>
      <c r="VDU583" s="114"/>
      <c r="VDV583" s="114"/>
      <c r="VDW583" s="114"/>
      <c r="VDX583" s="114"/>
      <c r="VDY583" s="114"/>
      <c r="VDZ583" s="114"/>
      <c r="VEA583" s="114"/>
      <c r="VEB583" s="114"/>
      <c r="VEC583" s="114"/>
      <c r="VED583" s="114"/>
      <c r="VEE583" s="114"/>
      <c r="VEF583" s="114"/>
      <c r="VEG583" s="114"/>
      <c r="VEH583" s="114"/>
      <c r="VEI583" s="114"/>
      <c r="VEJ583" s="114"/>
      <c r="VEK583" s="114"/>
      <c r="VEL583" s="114"/>
      <c r="VEM583" s="114"/>
      <c r="VEN583" s="114"/>
      <c r="VEO583" s="114"/>
      <c r="VEP583" s="114"/>
      <c r="VEQ583" s="114"/>
      <c r="VER583" s="114"/>
      <c r="VES583" s="114"/>
      <c r="VET583" s="114"/>
      <c r="VEU583" s="114"/>
      <c r="VEV583" s="114"/>
      <c r="VEW583" s="114"/>
      <c r="VEX583" s="114"/>
      <c r="VEY583" s="114"/>
      <c r="VEZ583" s="114"/>
      <c r="VFA583" s="114"/>
      <c r="VFB583" s="114"/>
      <c r="VFC583" s="114"/>
      <c r="VFD583" s="114"/>
      <c r="VFE583" s="114"/>
      <c r="VFF583" s="114"/>
      <c r="VFG583" s="114"/>
      <c r="VFH583" s="114"/>
      <c r="VFI583" s="114"/>
      <c r="VFJ583" s="114"/>
      <c r="VFK583" s="114"/>
      <c r="VFL583" s="114"/>
      <c r="VFM583" s="114"/>
      <c r="VFN583" s="114"/>
      <c r="VFO583" s="114"/>
      <c r="VFP583" s="114"/>
      <c r="VFQ583" s="114"/>
      <c r="VFR583" s="114"/>
      <c r="VFS583" s="114"/>
      <c r="VFT583" s="114"/>
      <c r="VFU583" s="114"/>
      <c r="VFV583" s="114"/>
      <c r="VFW583" s="114"/>
      <c r="VFX583" s="114"/>
      <c r="VFY583" s="114"/>
      <c r="VFZ583" s="114"/>
      <c r="VGA583" s="114"/>
      <c r="VGB583" s="114"/>
      <c r="VGC583" s="114"/>
      <c r="VGD583" s="114"/>
      <c r="VGE583" s="114"/>
      <c r="VGF583" s="114"/>
      <c r="VGG583" s="114"/>
      <c r="VGH583" s="114"/>
      <c r="VGI583" s="114"/>
      <c r="VGJ583" s="114"/>
      <c r="VGK583" s="114"/>
      <c r="VGL583" s="114"/>
      <c r="VGM583" s="114"/>
      <c r="VGN583" s="114"/>
      <c r="VGO583" s="114"/>
      <c r="VGP583" s="114"/>
      <c r="VGQ583" s="114"/>
      <c r="VGR583" s="114"/>
      <c r="VGS583" s="114"/>
      <c r="VGT583" s="114"/>
      <c r="VGU583" s="114"/>
      <c r="VGV583" s="114"/>
      <c r="VGW583" s="114"/>
      <c r="VGX583" s="114"/>
      <c r="VGY583" s="114"/>
      <c r="VGZ583" s="114"/>
      <c r="VHA583" s="114"/>
      <c r="VHB583" s="114"/>
      <c r="VHC583" s="114"/>
      <c r="VHD583" s="114"/>
      <c r="VHE583" s="114"/>
      <c r="VHF583" s="114"/>
      <c r="VHG583" s="114"/>
      <c r="VHH583" s="114"/>
      <c r="VHI583" s="114"/>
      <c r="VHJ583" s="114"/>
      <c r="VHK583" s="114"/>
      <c r="VHL583" s="114"/>
      <c r="VHM583" s="114"/>
      <c r="VHN583" s="114"/>
      <c r="VHO583" s="114"/>
      <c r="VHP583" s="114"/>
      <c r="VHQ583" s="114"/>
      <c r="VHR583" s="114"/>
      <c r="VHS583" s="114"/>
      <c r="VHT583" s="114"/>
      <c r="VHU583" s="114"/>
      <c r="VHV583" s="114"/>
      <c r="VHW583" s="114"/>
      <c r="VHX583" s="114"/>
      <c r="VHY583" s="114"/>
      <c r="VHZ583" s="114"/>
      <c r="VIA583" s="114"/>
      <c r="VIB583" s="114"/>
      <c r="VIC583" s="114"/>
      <c r="VID583" s="114"/>
      <c r="VIE583" s="114"/>
      <c r="VIF583" s="114"/>
      <c r="VIG583" s="114"/>
      <c r="VIH583" s="114"/>
      <c r="VII583" s="114"/>
      <c r="VIJ583" s="114"/>
      <c r="VIK583" s="114"/>
      <c r="VIL583" s="114"/>
      <c r="VIM583" s="114"/>
      <c r="VIN583" s="114"/>
      <c r="VIO583" s="114"/>
      <c r="VIP583" s="114"/>
      <c r="VIQ583" s="114"/>
      <c r="VIR583" s="114"/>
      <c r="VIS583" s="114"/>
      <c r="VIT583" s="114"/>
      <c r="VIU583" s="114"/>
      <c r="VIV583" s="114"/>
      <c r="VIW583" s="114"/>
      <c r="VIX583" s="114"/>
      <c r="VIY583" s="114"/>
      <c r="VIZ583" s="114"/>
      <c r="VJA583" s="114"/>
      <c r="VJB583" s="114"/>
      <c r="VJC583" s="114"/>
      <c r="VJD583" s="114"/>
      <c r="VJE583" s="114"/>
      <c r="VJF583" s="114"/>
      <c r="VJG583" s="114"/>
      <c r="VJH583" s="114"/>
      <c r="VJI583" s="114"/>
      <c r="VJJ583" s="114"/>
      <c r="VJK583" s="114"/>
      <c r="VJL583" s="114"/>
      <c r="VJM583" s="114"/>
      <c r="VJN583" s="114"/>
      <c r="VJO583" s="114"/>
      <c r="VJP583" s="114"/>
      <c r="VJQ583" s="114"/>
      <c r="VJR583" s="114"/>
      <c r="VJS583" s="114"/>
      <c r="VJT583" s="114"/>
      <c r="VJU583" s="114"/>
      <c r="VJV583" s="114"/>
      <c r="VJW583" s="114"/>
      <c r="VJX583" s="114"/>
      <c r="VJY583" s="114"/>
      <c r="VJZ583" s="114"/>
      <c r="VKA583" s="114"/>
      <c r="VKB583" s="114"/>
      <c r="VKC583" s="114"/>
      <c r="VKD583" s="114"/>
      <c r="VKE583" s="114"/>
      <c r="VKF583" s="114"/>
      <c r="VKG583" s="114"/>
      <c r="VKH583" s="114"/>
      <c r="VKI583" s="114"/>
      <c r="VKJ583" s="114"/>
      <c r="VKK583" s="114"/>
      <c r="VKL583" s="114"/>
      <c r="VKM583" s="114"/>
      <c r="VKN583" s="114"/>
      <c r="VKO583" s="114"/>
      <c r="VKP583" s="114"/>
      <c r="VKQ583" s="114"/>
      <c r="VKR583" s="114"/>
      <c r="VKS583" s="114"/>
      <c r="VKT583" s="114"/>
      <c r="VKU583" s="114"/>
      <c r="VKV583" s="114"/>
      <c r="VKW583" s="114"/>
      <c r="VKX583" s="114"/>
      <c r="VKY583" s="114"/>
      <c r="VKZ583" s="114"/>
      <c r="VLA583" s="114"/>
      <c r="VLB583" s="114"/>
      <c r="VLC583" s="114"/>
      <c r="VLD583" s="114"/>
      <c r="VLE583" s="114"/>
      <c r="VLF583" s="114"/>
      <c r="VLG583" s="114"/>
      <c r="VLH583" s="114"/>
      <c r="VLI583" s="114"/>
      <c r="VLJ583" s="114"/>
      <c r="VLK583" s="114"/>
      <c r="VLL583" s="114"/>
      <c r="VLM583" s="114"/>
      <c r="VLN583" s="114"/>
      <c r="VLO583" s="114"/>
      <c r="VLP583" s="114"/>
      <c r="VLQ583" s="114"/>
      <c r="VLR583" s="114"/>
      <c r="VLS583" s="114"/>
      <c r="VLT583" s="114"/>
      <c r="VLU583" s="114"/>
      <c r="VLV583" s="114"/>
      <c r="VLW583" s="114"/>
      <c r="VLX583" s="114"/>
      <c r="VLY583" s="114"/>
      <c r="VLZ583" s="114"/>
      <c r="VMA583" s="114"/>
      <c r="VMB583" s="114"/>
      <c r="VMC583" s="114"/>
      <c r="VMD583" s="114"/>
      <c r="VME583" s="114"/>
      <c r="VMF583" s="114"/>
      <c r="VMG583" s="114"/>
      <c r="VMH583" s="114"/>
      <c r="VMI583" s="114"/>
      <c r="VMJ583" s="114"/>
      <c r="VMK583" s="114"/>
      <c r="VML583" s="114"/>
      <c r="VMM583" s="114"/>
      <c r="VMN583" s="114"/>
      <c r="VMO583" s="114"/>
      <c r="VMP583" s="114"/>
      <c r="VMQ583" s="114"/>
      <c r="VMR583" s="114"/>
      <c r="VMS583" s="114"/>
      <c r="VMT583" s="114"/>
      <c r="VMU583" s="114"/>
      <c r="VMV583" s="114"/>
      <c r="VMW583" s="114"/>
      <c r="VMX583" s="114"/>
      <c r="VMY583" s="114"/>
      <c r="VMZ583" s="114"/>
      <c r="VNA583" s="114"/>
      <c r="VNB583" s="114"/>
      <c r="VNC583" s="114"/>
      <c r="VND583" s="114"/>
      <c r="VNE583" s="114"/>
      <c r="VNF583" s="114"/>
      <c r="VNG583" s="114"/>
      <c r="VNH583" s="114"/>
      <c r="VNI583" s="114"/>
      <c r="VNJ583" s="114"/>
      <c r="VNK583" s="114"/>
      <c r="VNL583" s="114"/>
      <c r="VNM583" s="114"/>
      <c r="VNN583" s="114"/>
      <c r="VNO583" s="114"/>
      <c r="VNP583" s="114"/>
      <c r="VNQ583" s="114"/>
      <c r="VNR583" s="114"/>
      <c r="VNS583" s="114"/>
      <c r="VNT583" s="114"/>
      <c r="VNU583" s="114"/>
      <c r="VNV583" s="114"/>
      <c r="VNW583" s="114"/>
      <c r="VNX583" s="114"/>
      <c r="VNY583" s="114"/>
      <c r="VNZ583" s="114"/>
      <c r="VOA583" s="114"/>
      <c r="VOB583" s="114"/>
      <c r="VOC583" s="114"/>
      <c r="VOD583" s="114"/>
      <c r="VOE583" s="114"/>
      <c r="VOF583" s="114"/>
      <c r="VOG583" s="114"/>
      <c r="VOH583" s="114"/>
      <c r="VOI583" s="114"/>
      <c r="VOJ583" s="114"/>
      <c r="VOK583" s="114"/>
      <c r="VOL583" s="114"/>
      <c r="VOM583" s="114"/>
      <c r="VON583" s="114"/>
      <c r="VOO583" s="114"/>
      <c r="VOP583" s="114"/>
      <c r="VOQ583" s="114"/>
      <c r="VOR583" s="114"/>
      <c r="VOS583" s="114"/>
      <c r="VOT583" s="114"/>
      <c r="VOU583" s="114"/>
      <c r="VOV583" s="114"/>
      <c r="VOW583" s="114"/>
      <c r="VOX583" s="114"/>
      <c r="VOY583" s="114"/>
      <c r="VOZ583" s="114"/>
      <c r="VPA583" s="114"/>
      <c r="VPB583" s="114"/>
      <c r="VPC583" s="114"/>
      <c r="VPD583" s="114"/>
      <c r="VPE583" s="114"/>
      <c r="VPF583" s="114"/>
      <c r="VPG583" s="114"/>
      <c r="VPH583" s="114"/>
      <c r="VPI583" s="114"/>
      <c r="VPJ583" s="114"/>
      <c r="VPK583" s="114"/>
      <c r="VPL583" s="114"/>
      <c r="VPM583" s="114"/>
      <c r="VPN583" s="114"/>
      <c r="VPO583" s="114"/>
      <c r="VPP583" s="114"/>
      <c r="VPQ583" s="114"/>
      <c r="VPR583" s="114"/>
      <c r="VPS583" s="114"/>
      <c r="VPT583" s="114"/>
      <c r="VPU583" s="114"/>
      <c r="VPV583" s="114"/>
      <c r="VPW583" s="114"/>
      <c r="VPX583" s="114"/>
      <c r="VPY583" s="114"/>
      <c r="VPZ583" s="114"/>
      <c r="VQA583" s="114"/>
      <c r="VQB583" s="114"/>
      <c r="VQC583" s="114"/>
      <c r="VQD583" s="114"/>
      <c r="VQE583" s="114"/>
      <c r="VQF583" s="114"/>
      <c r="VQG583" s="114"/>
      <c r="VQH583" s="114"/>
      <c r="VQI583" s="114"/>
      <c r="VQJ583" s="114"/>
      <c r="VQK583" s="114"/>
      <c r="VQL583" s="114"/>
      <c r="VQM583" s="114"/>
      <c r="VQN583" s="114"/>
      <c r="VQO583" s="114"/>
      <c r="VQP583" s="114"/>
      <c r="VQQ583" s="114"/>
      <c r="VQR583" s="114"/>
      <c r="VQS583" s="114"/>
      <c r="VQT583" s="114"/>
      <c r="VQU583" s="114"/>
      <c r="VQV583" s="114"/>
      <c r="VQW583" s="114"/>
      <c r="VQX583" s="114"/>
      <c r="VQY583" s="114"/>
      <c r="VQZ583" s="114"/>
      <c r="VRA583" s="114"/>
      <c r="VRB583" s="114"/>
      <c r="VRC583" s="114"/>
      <c r="VRD583" s="114"/>
      <c r="VRE583" s="114"/>
      <c r="VRF583" s="114"/>
      <c r="VRG583" s="114"/>
      <c r="VRH583" s="114"/>
      <c r="VRI583" s="114"/>
      <c r="VRJ583" s="114"/>
      <c r="VRK583" s="114"/>
      <c r="VRL583" s="114"/>
      <c r="VRM583" s="114"/>
      <c r="VRN583" s="114"/>
      <c r="VRO583" s="114"/>
      <c r="VRP583" s="114"/>
      <c r="VRQ583" s="114"/>
      <c r="VRR583" s="114"/>
      <c r="VRS583" s="114"/>
      <c r="VRT583" s="114"/>
      <c r="VRU583" s="114"/>
      <c r="VRV583" s="114"/>
      <c r="VRW583" s="114"/>
      <c r="VRX583" s="114"/>
      <c r="VRY583" s="114"/>
      <c r="VRZ583" s="114"/>
      <c r="VSA583" s="114"/>
      <c r="VSB583" s="114"/>
      <c r="VSC583" s="114"/>
      <c r="VSD583" s="114"/>
      <c r="VSE583" s="114"/>
      <c r="VSF583" s="114"/>
      <c r="VSG583" s="114"/>
      <c r="VSH583" s="114"/>
      <c r="VSI583" s="114"/>
      <c r="VSJ583" s="114"/>
      <c r="VSK583" s="114"/>
      <c r="VSL583" s="114"/>
      <c r="VSM583" s="114"/>
      <c r="VSN583" s="114"/>
      <c r="VSO583" s="114"/>
      <c r="VSP583" s="114"/>
      <c r="VSQ583" s="114"/>
      <c r="VSR583" s="114"/>
      <c r="VSS583" s="114"/>
      <c r="VST583" s="114"/>
      <c r="VSU583" s="114"/>
      <c r="VSV583" s="114"/>
      <c r="VSW583" s="114"/>
      <c r="VSX583" s="114"/>
      <c r="VSY583" s="114"/>
      <c r="VSZ583" s="114"/>
      <c r="VTA583" s="114"/>
      <c r="VTB583" s="114"/>
      <c r="VTC583" s="114"/>
      <c r="VTD583" s="114"/>
      <c r="VTE583" s="114"/>
      <c r="VTF583" s="114"/>
      <c r="VTG583" s="114"/>
      <c r="VTH583" s="114"/>
      <c r="VTI583" s="114"/>
      <c r="VTJ583" s="114"/>
      <c r="VTK583" s="114"/>
      <c r="VTL583" s="114"/>
      <c r="VTM583" s="114"/>
      <c r="VTN583" s="114"/>
      <c r="VTO583" s="114"/>
      <c r="VTP583" s="114"/>
      <c r="VTQ583" s="114"/>
      <c r="VTR583" s="114"/>
      <c r="VTS583" s="114"/>
      <c r="VTT583" s="114"/>
      <c r="VTU583" s="114"/>
      <c r="VTV583" s="114"/>
      <c r="VTW583" s="114"/>
      <c r="VTX583" s="114"/>
      <c r="VTY583" s="114"/>
      <c r="VTZ583" s="114"/>
      <c r="VUA583" s="114"/>
      <c r="VUB583" s="114"/>
      <c r="VUC583" s="114"/>
      <c r="VUD583" s="114"/>
      <c r="VUE583" s="114"/>
      <c r="VUF583" s="114"/>
      <c r="VUG583" s="114"/>
      <c r="VUH583" s="114"/>
      <c r="VUI583" s="114"/>
      <c r="VUJ583" s="114"/>
      <c r="VUK583" s="114"/>
      <c r="VUL583" s="114"/>
      <c r="VUM583" s="114"/>
      <c r="VUN583" s="114"/>
      <c r="VUO583" s="114"/>
      <c r="VUP583" s="114"/>
      <c r="VUQ583" s="114"/>
      <c r="VUR583" s="114"/>
      <c r="VUS583" s="114"/>
      <c r="VUT583" s="114"/>
      <c r="VUU583" s="114"/>
      <c r="VUV583" s="114"/>
      <c r="VUW583" s="114"/>
      <c r="VUX583" s="114"/>
      <c r="VUY583" s="114"/>
      <c r="VUZ583" s="114"/>
      <c r="VVA583" s="114"/>
      <c r="VVB583" s="114"/>
      <c r="VVC583" s="114"/>
      <c r="VVD583" s="114"/>
      <c r="VVE583" s="114"/>
      <c r="VVF583" s="114"/>
      <c r="VVG583" s="114"/>
      <c r="VVH583" s="114"/>
      <c r="VVI583" s="114"/>
      <c r="VVJ583" s="114"/>
      <c r="VVK583" s="114"/>
      <c r="VVL583" s="114"/>
      <c r="VVM583" s="114"/>
      <c r="VVN583" s="114"/>
      <c r="VVO583" s="114"/>
      <c r="VVP583" s="114"/>
      <c r="VVQ583" s="114"/>
      <c r="VVR583" s="114"/>
      <c r="VVS583" s="114"/>
      <c r="VVT583" s="114"/>
      <c r="VVU583" s="114"/>
      <c r="VVV583" s="114"/>
      <c r="VVW583" s="114"/>
      <c r="VVX583" s="114"/>
      <c r="VVY583" s="114"/>
      <c r="VVZ583" s="114"/>
      <c r="VWA583" s="114"/>
      <c r="VWB583" s="114"/>
      <c r="VWC583" s="114"/>
      <c r="VWD583" s="114"/>
      <c r="VWE583" s="114"/>
      <c r="VWF583" s="114"/>
      <c r="VWG583" s="114"/>
      <c r="VWH583" s="114"/>
      <c r="VWI583" s="114"/>
      <c r="VWJ583" s="114"/>
      <c r="VWK583" s="114"/>
      <c r="VWL583" s="114"/>
      <c r="VWM583" s="114"/>
      <c r="VWN583" s="114"/>
      <c r="VWO583" s="114"/>
      <c r="VWP583" s="114"/>
      <c r="VWQ583" s="114"/>
      <c r="VWR583" s="114"/>
      <c r="VWS583" s="114"/>
      <c r="VWT583" s="114"/>
      <c r="VWU583" s="114"/>
      <c r="VWV583" s="114"/>
      <c r="VWW583" s="114"/>
      <c r="VWX583" s="114"/>
      <c r="VWY583" s="114"/>
      <c r="VWZ583" s="114"/>
      <c r="VXA583" s="114"/>
      <c r="VXB583" s="114"/>
      <c r="VXC583" s="114"/>
      <c r="VXD583" s="114"/>
      <c r="VXE583" s="114"/>
      <c r="VXF583" s="114"/>
      <c r="VXG583" s="114"/>
      <c r="VXH583" s="114"/>
      <c r="VXI583" s="114"/>
      <c r="VXJ583" s="114"/>
      <c r="VXK583" s="114"/>
      <c r="VXL583" s="114"/>
      <c r="VXM583" s="114"/>
      <c r="VXN583" s="114"/>
      <c r="VXO583" s="114"/>
      <c r="VXP583" s="114"/>
      <c r="VXQ583" s="114"/>
      <c r="VXR583" s="114"/>
      <c r="VXS583" s="114"/>
      <c r="VXT583" s="114"/>
      <c r="VXU583" s="114"/>
      <c r="VXV583" s="114"/>
      <c r="VXW583" s="114"/>
      <c r="VXX583" s="114"/>
      <c r="VXY583" s="114"/>
      <c r="VXZ583" s="114"/>
      <c r="VYA583" s="114"/>
      <c r="VYB583" s="114"/>
      <c r="VYC583" s="114"/>
      <c r="VYD583" s="114"/>
      <c r="VYE583" s="114"/>
      <c r="VYF583" s="114"/>
      <c r="VYG583" s="114"/>
      <c r="VYH583" s="114"/>
      <c r="VYI583" s="114"/>
      <c r="VYJ583" s="114"/>
      <c r="VYK583" s="114"/>
      <c r="VYL583" s="114"/>
      <c r="VYM583" s="114"/>
      <c r="VYN583" s="114"/>
      <c r="VYO583" s="114"/>
      <c r="VYP583" s="114"/>
      <c r="VYQ583" s="114"/>
      <c r="VYR583" s="114"/>
      <c r="VYS583" s="114"/>
      <c r="VYT583" s="114"/>
      <c r="VYU583" s="114"/>
      <c r="VYV583" s="114"/>
      <c r="VYW583" s="114"/>
      <c r="VYX583" s="114"/>
      <c r="VYY583" s="114"/>
      <c r="VYZ583" s="114"/>
      <c r="VZA583" s="114"/>
      <c r="VZB583" s="114"/>
      <c r="VZC583" s="114"/>
      <c r="VZD583" s="114"/>
      <c r="VZE583" s="114"/>
      <c r="VZF583" s="114"/>
      <c r="VZG583" s="114"/>
      <c r="VZH583" s="114"/>
      <c r="VZI583" s="114"/>
      <c r="VZJ583" s="114"/>
      <c r="VZK583" s="114"/>
      <c r="VZL583" s="114"/>
      <c r="VZM583" s="114"/>
      <c r="VZN583" s="114"/>
      <c r="VZO583" s="114"/>
      <c r="VZP583" s="114"/>
      <c r="VZQ583" s="114"/>
      <c r="VZR583" s="114"/>
      <c r="VZS583" s="114"/>
      <c r="VZT583" s="114"/>
      <c r="VZU583" s="114"/>
      <c r="VZV583" s="114"/>
      <c r="VZW583" s="114"/>
      <c r="VZX583" s="114"/>
      <c r="VZY583" s="114"/>
      <c r="VZZ583" s="114"/>
      <c r="WAA583" s="114"/>
      <c r="WAB583" s="114"/>
      <c r="WAC583" s="114"/>
      <c r="WAD583" s="114"/>
      <c r="WAE583" s="114"/>
      <c r="WAF583" s="114"/>
      <c r="WAG583" s="114"/>
      <c r="WAH583" s="114"/>
      <c r="WAI583" s="114"/>
      <c r="WAJ583" s="114"/>
      <c r="WAK583" s="114"/>
      <c r="WAL583" s="114"/>
      <c r="WAM583" s="114"/>
      <c r="WAN583" s="114"/>
      <c r="WAO583" s="114"/>
      <c r="WAP583" s="114"/>
      <c r="WAQ583" s="114"/>
      <c r="WAR583" s="114"/>
      <c r="WAS583" s="114"/>
      <c r="WAT583" s="114"/>
      <c r="WAU583" s="114"/>
      <c r="WAV583" s="114"/>
      <c r="WAW583" s="114"/>
      <c r="WAX583" s="114"/>
      <c r="WAY583" s="114"/>
      <c r="WAZ583" s="114"/>
      <c r="WBA583" s="114"/>
      <c r="WBB583" s="114"/>
      <c r="WBC583" s="114"/>
      <c r="WBD583" s="114"/>
      <c r="WBE583" s="114"/>
      <c r="WBF583" s="114"/>
      <c r="WBG583" s="114"/>
      <c r="WBH583" s="114"/>
      <c r="WBI583" s="114"/>
      <c r="WBJ583" s="114"/>
      <c r="WBK583" s="114"/>
      <c r="WBL583" s="114"/>
      <c r="WBM583" s="114"/>
      <c r="WBN583" s="114"/>
      <c r="WBO583" s="114"/>
      <c r="WBP583" s="114"/>
      <c r="WBQ583" s="114"/>
      <c r="WBR583" s="114"/>
      <c r="WBS583" s="114"/>
      <c r="WBT583" s="114"/>
      <c r="WBU583" s="114"/>
      <c r="WBV583" s="114"/>
      <c r="WBW583" s="114"/>
      <c r="WBX583" s="114"/>
      <c r="WBY583" s="114"/>
      <c r="WBZ583" s="114"/>
      <c r="WCA583" s="114"/>
      <c r="WCB583" s="114"/>
      <c r="WCC583" s="114"/>
      <c r="WCD583" s="114"/>
      <c r="WCE583" s="114"/>
      <c r="WCF583" s="114"/>
      <c r="WCG583" s="114"/>
      <c r="WCH583" s="114"/>
      <c r="WCI583" s="114"/>
      <c r="WCJ583" s="114"/>
      <c r="WCK583" s="114"/>
      <c r="WCL583" s="114"/>
      <c r="WCM583" s="114"/>
      <c r="WCN583" s="114"/>
      <c r="WCO583" s="114"/>
      <c r="WCP583" s="114"/>
      <c r="WCQ583" s="114"/>
      <c r="WCR583" s="114"/>
      <c r="WCS583" s="114"/>
      <c r="WCT583" s="114"/>
      <c r="WCU583" s="114"/>
      <c r="WCV583" s="114"/>
      <c r="WCW583" s="114"/>
      <c r="WCX583" s="114"/>
      <c r="WCY583" s="114"/>
      <c r="WCZ583" s="114"/>
      <c r="WDA583" s="114"/>
      <c r="WDB583" s="114"/>
      <c r="WDC583" s="114"/>
      <c r="WDD583" s="114"/>
      <c r="WDE583" s="114"/>
      <c r="WDF583" s="114"/>
      <c r="WDG583" s="114"/>
      <c r="WDH583" s="114"/>
      <c r="WDI583" s="114"/>
      <c r="WDJ583" s="114"/>
      <c r="WDK583" s="114"/>
      <c r="WDL583" s="114"/>
      <c r="WDM583" s="114"/>
      <c r="WDN583" s="114"/>
      <c r="WDO583" s="114"/>
      <c r="WDP583" s="114"/>
      <c r="WDQ583" s="114"/>
      <c r="WDR583" s="114"/>
      <c r="WDS583" s="114"/>
      <c r="WDT583" s="114"/>
      <c r="WDU583" s="114"/>
      <c r="WDV583" s="114"/>
      <c r="WDW583" s="114"/>
      <c r="WDX583" s="114"/>
      <c r="WDY583" s="114"/>
      <c r="WDZ583" s="114"/>
      <c r="WEA583" s="114"/>
      <c r="WEB583" s="114"/>
      <c r="WEC583" s="114"/>
      <c r="WED583" s="114"/>
      <c r="WEE583" s="114"/>
      <c r="WEF583" s="114"/>
      <c r="WEG583" s="114"/>
      <c r="WEH583" s="114"/>
      <c r="WEI583" s="114"/>
      <c r="WEJ583" s="114"/>
      <c r="WEK583" s="114"/>
      <c r="WEL583" s="114"/>
      <c r="WEM583" s="114"/>
      <c r="WEN583" s="114"/>
      <c r="WEO583" s="114"/>
      <c r="WEP583" s="114"/>
      <c r="WEQ583" s="114"/>
      <c r="WER583" s="114"/>
      <c r="WES583" s="114"/>
      <c r="WET583" s="114"/>
      <c r="WEU583" s="114"/>
      <c r="WEV583" s="114"/>
      <c r="WEW583" s="114"/>
      <c r="WEX583" s="114"/>
      <c r="WEY583" s="114"/>
      <c r="WEZ583" s="114"/>
      <c r="WFA583" s="114"/>
      <c r="WFB583" s="114"/>
      <c r="WFC583" s="114"/>
      <c r="WFD583" s="114"/>
      <c r="WFE583" s="114"/>
      <c r="WFF583" s="114"/>
      <c r="WFG583" s="114"/>
      <c r="WFH583" s="114"/>
      <c r="WFI583" s="114"/>
      <c r="WFJ583" s="114"/>
      <c r="WFK583" s="114"/>
      <c r="WFL583" s="114"/>
      <c r="WFM583" s="114"/>
      <c r="WFN583" s="114"/>
      <c r="WFO583" s="114"/>
      <c r="WFP583" s="114"/>
      <c r="WFQ583" s="114"/>
      <c r="WFR583" s="114"/>
      <c r="WFS583" s="114"/>
      <c r="WFT583" s="114"/>
      <c r="WFU583" s="114"/>
      <c r="WFV583" s="114"/>
      <c r="WFW583" s="114"/>
      <c r="WFX583" s="114"/>
      <c r="WFY583" s="114"/>
      <c r="WFZ583" s="114"/>
      <c r="WGA583" s="114"/>
      <c r="WGB583" s="114"/>
      <c r="WGC583" s="114"/>
      <c r="WGD583" s="114"/>
      <c r="WGE583" s="114"/>
      <c r="WGF583" s="114"/>
      <c r="WGG583" s="114"/>
      <c r="WGH583" s="114"/>
      <c r="WGI583" s="114"/>
      <c r="WGJ583" s="114"/>
      <c r="WGK583" s="114"/>
      <c r="WGL583" s="114"/>
      <c r="WGM583" s="114"/>
      <c r="WGN583" s="114"/>
      <c r="WGO583" s="114"/>
      <c r="WGP583" s="114"/>
      <c r="WGQ583" s="114"/>
      <c r="WGR583" s="114"/>
      <c r="WGS583" s="114"/>
      <c r="WGT583" s="114"/>
      <c r="WGU583" s="114"/>
      <c r="WGV583" s="114"/>
      <c r="WGW583" s="114"/>
      <c r="WGX583" s="114"/>
      <c r="WGY583" s="114"/>
      <c r="WGZ583" s="114"/>
      <c r="WHA583" s="114"/>
      <c r="WHB583" s="114"/>
      <c r="WHC583" s="114"/>
      <c r="WHD583" s="114"/>
      <c r="WHE583" s="114"/>
      <c r="WHF583" s="114"/>
      <c r="WHG583" s="114"/>
      <c r="WHH583" s="114"/>
      <c r="WHI583" s="114"/>
      <c r="WHJ583" s="114"/>
      <c r="WHK583" s="114"/>
      <c r="WHL583" s="114"/>
      <c r="WHM583" s="114"/>
      <c r="WHN583" s="114"/>
      <c r="WHO583" s="114"/>
      <c r="WHP583" s="114"/>
      <c r="WHQ583" s="114"/>
      <c r="WHR583" s="114"/>
      <c r="WHS583" s="114"/>
      <c r="WHT583" s="114"/>
      <c r="WHU583" s="114"/>
      <c r="WHV583" s="114"/>
      <c r="WHW583" s="114"/>
      <c r="WHX583" s="114"/>
      <c r="WHY583" s="114"/>
      <c r="WHZ583" s="114"/>
      <c r="WIA583" s="114"/>
      <c r="WIB583" s="114"/>
      <c r="WIC583" s="114"/>
      <c r="WID583" s="114"/>
      <c r="WIE583" s="114"/>
      <c r="WIF583" s="114"/>
      <c r="WIG583" s="114"/>
      <c r="WIH583" s="114"/>
      <c r="WII583" s="114"/>
      <c r="WIJ583" s="114"/>
      <c r="WIK583" s="114"/>
      <c r="WIL583" s="114"/>
      <c r="WIM583" s="114"/>
      <c r="WIN583" s="114"/>
      <c r="WIO583" s="114"/>
      <c r="WIP583" s="114"/>
      <c r="WIQ583" s="114"/>
      <c r="WIR583" s="114"/>
      <c r="WIS583" s="114"/>
      <c r="WIT583" s="114"/>
      <c r="WIU583" s="114"/>
      <c r="WIV583" s="114"/>
      <c r="WIW583" s="114"/>
      <c r="WIX583" s="114"/>
      <c r="WIY583" s="114"/>
      <c r="WIZ583" s="114"/>
      <c r="WJA583" s="114"/>
      <c r="WJB583" s="114"/>
      <c r="WJC583" s="114"/>
      <c r="WJD583" s="114"/>
      <c r="WJE583" s="114"/>
      <c r="WJF583" s="114"/>
      <c r="WJG583" s="114"/>
      <c r="WJH583" s="114"/>
      <c r="WJI583" s="114"/>
      <c r="WJJ583" s="114"/>
      <c r="WJK583" s="114"/>
      <c r="WJL583" s="114"/>
      <c r="WJM583" s="114"/>
      <c r="WJN583" s="114"/>
      <c r="WJO583" s="114"/>
      <c r="WJP583" s="114"/>
      <c r="WJQ583" s="114"/>
      <c r="WJR583" s="114"/>
      <c r="WJS583" s="114"/>
      <c r="WJT583" s="114"/>
      <c r="WJU583" s="114"/>
      <c r="WJV583" s="114"/>
      <c r="WJW583" s="114"/>
      <c r="WJX583" s="114"/>
      <c r="WJY583" s="114"/>
      <c r="WJZ583" s="114"/>
      <c r="WKA583" s="114"/>
      <c r="WKB583" s="114"/>
      <c r="WKC583" s="114"/>
      <c r="WKD583" s="114"/>
      <c r="WKE583" s="114"/>
      <c r="WKF583" s="114"/>
      <c r="WKG583" s="114"/>
      <c r="WKH583" s="114"/>
      <c r="WKI583" s="114"/>
      <c r="WKJ583" s="114"/>
      <c r="WKK583" s="114"/>
      <c r="WKL583" s="114"/>
      <c r="WKM583" s="114"/>
      <c r="WKN583" s="114"/>
      <c r="WKO583" s="114"/>
      <c r="WKP583" s="114"/>
      <c r="WKQ583" s="114"/>
      <c r="WKR583" s="114"/>
      <c r="WKS583" s="114"/>
      <c r="WKT583" s="114"/>
      <c r="WKU583" s="114"/>
      <c r="WKV583" s="114"/>
      <c r="WKW583" s="114"/>
      <c r="WKX583" s="114"/>
      <c r="WKY583" s="114"/>
      <c r="WKZ583" s="114"/>
      <c r="WLA583" s="114"/>
      <c r="WLB583" s="114"/>
      <c r="WLC583" s="114"/>
      <c r="WLD583" s="114"/>
      <c r="WLE583" s="114"/>
      <c r="WLF583" s="114"/>
      <c r="WLG583" s="114"/>
      <c r="WLH583" s="114"/>
      <c r="WLI583" s="114"/>
      <c r="WLJ583" s="114"/>
      <c r="WLK583" s="114"/>
      <c r="WLL583" s="114"/>
      <c r="WLM583" s="114"/>
      <c r="WLN583" s="114"/>
      <c r="WLO583" s="114"/>
      <c r="WLP583" s="114"/>
      <c r="WLQ583" s="114"/>
      <c r="WLR583" s="114"/>
      <c r="WLS583" s="114"/>
      <c r="WLT583" s="114"/>
      <c r="WLU583" s="114"/>
      <c r="WLV583" s="114"/>
      <c r="WLW583" s="114"/>
      <c r="WLX583" s="114"/>
      <c r="WLY583" s="114"/>
      <c r="WLZ583" s="114"/>
      <c r="WMA583" s="114"/>
      <c r="WMB583" s="114"/>
      <c r="WMC583" s="114"/>
      <c r="WMD583" s="114"/>
      <c r="WME583" s="114"/>
      <c r="WMF583" s="114"/>
      <c r="WMG583" s="114"/>
      <c r="WMH583" s="114"/>
      <c r="WMI583" s="114"/>
      <c r="WMJ583" s="114"/>
      <c r="WMK583" s="114"/>
      <c r="WML583" s="114"/>
      <c r="WMM583" s="114"/>
      <c r="WMN583" s="114"/>
      <c r="WMO583" s="114"/>
      <c r="WMP583" s="114"/>
      <c r="WMQ583" s="114"/>
      <c r="WMR583" s="114"/>
      <c r="WMS583" s="114"/>
      <c r="WMT583" s="114"/>
      <c r="WMU583" s="114"/>
      <c r="WMV583" s="114"/>
      <c r="WMW583" s="114"/>
      <c r="WMX583" s="114"/>
      <c r="WMY583" s="114"/>
      <c r="WMZ583" s="114"/>
      <c r="WNA583" s="114"/>
      <c r="WNB583" s="114"/>
      <c r="WNC583" s="114"/>
      <c r="WND583" s="114"/>
      <c r="WNE583" s="114"/>
      <c r="WNF583" s="114"/>
      <c r="WNG583" s="114"/>
      <c r="WNH583" s="114"/>
      <c r="WNI583" s="114"/>
      <c r="WNJ583" s="114"/>
      <c r="WNK583" s="114"/>
      <c r="WNL583" s="114"/>
      <c r="WNM583" s="114"/>
      <c r="WNN583" s="114"/>
      <c r="WNO583" s="114"/>
      <c r="WNP583" s="114"/>
      <c r="WNQ583" s="114"/>
      <c r="WNR583" s="114"/>
      <c r="WNS583" s="114"/>
      <c r="WNT583" s="114"/>
      <c r="WNU583" s="114"/>
      <c r="WNV583" s="114"/>
      <c r="WNW583" s="114"/>
      <c r="WNX583" s="114"/>
      <c r="WNY583" s="114"/>
      <c r="WNZ583" s="114"/>
      <c r="WOA583" s="114"/>
      <c r="WOB583" s="114"/>
      <c r="WOC583" s="114"/>
      <c r="WOD583" s="114"/>
      <c r="WOE583" s="114"/>
      <c r="WOF583" s="114"/>
      <c r="WOG583" s="114"/>
      <c r="WOH583" s="114"/>
      <c r="WOI583" s="114"/>
      <c r="WOJ583" s="114"/>
      <c r="WOK583" s="114"/>
      <c r="WOL583" s="114"/>
      <c r="WOM583" s="114"/>
      <c r="WON583" s="114"/>
      <c r="WOO583" s="114"/>
      <c r="WOP583" s="114"/>
      <c r="WOQ583" s="114"/>
      <c r="WOR583" s="114"/>
      <c r="WOS583" s="114"/>
      <c r="WOT583" s="114"/>
      <c r="WOU583" s="114"/>
      <c r="WOV583" s="114"/>
      <c r="WOW583" s="114"/>
      <c r="WOX583" s="114"/>
      <c r="WOY583" s="114"/>
      <c r="WOZ583" s="114"/>
      <c r="WPA583" s="114"/>
      <c r="WPB583" s="114"/>
      <c r="WPC583" s="114"/>
      <c r="WPD583" s="114"/>
      <c r="WPE583" s="114"/>
      <c r="WPF583" s="114"/>
      <c r="WPG583" s="114"/>
      <c r="WPH583" s="114"/>
      <c r="WPI583" s="114"/>
      <c r="WPJ583" s="114"/>
      <c r="WPK583" s="114"/>
      <c r="WPL583" s="114"/>
      <c r="WPM583" s="114"/>
      <c r="WPN583" s="114"/>
      <c r="WPO583" s="114"/>
      <c r="WPP583" s="114"/>
      <c r="WPQ583" s="114"/>
      <c r="WPR583" s="114"/>
      <c r="WPS583" s="114"/>
      <c r="WPT583" s="114"/>
      <c r="WPU583" s="114"/>
      <c r="WPV583" s="114"/>
      <c r="WPW583" s="114"/>
      <c r="WPX583" s="114"/>
      <c r="WPY583" s="114"/>
      <c r="WPZ583" s="114"/>
      <c r="WQA583" s="114"/>
      <c r="WQB583" s="114"/>
      <c r="WQC583" s="114"/>
      <c r="WQD583" s="114"/>
      <c r="WQE583" s="114"/>
      <c r="WQF583" s="114"/>
      <c r="WQG583" s="114"/>
      <c r="WQH583" s="114"/>
      <c r="WQI583" s="114"/>
      <c r="WQJ583" s="114"/>
      <c r="WQK583" s="114"/>
      <c r="WQL583" s="114"/>
      <c r="WQM583" s="114"/>
      <c r="WQN583" s="114"/>
      <c r="WQO583" s="114"/>
      <c r="WQP583" s="114"/>
      <c r="WQQ583" s="114"/>
      <c r="WQR583" s="114"/>
      <c r="WQS583" s="114"/>
      <c r="WQT583" s="114"/>
      <c r="WQU583" s="114"/>
      <c r="WQV583" s="114"/>
      <c r="WQW583" s="114"/>
      <c r="WQX583" s="114"/>
      <c r="WQY583" s="114"/>
      <c r="WQZ583" s="114"/>
      <c r="WRA583" s="114"/>
      <c r="WRB583" s="114"/>
      <c r="WRC583" s="114"/>
      <c r="WRD583" s="114"/>
      <c r="WRE583" s="114"/>
      <c r="WRF583" s="114"/>
      <c r="WRG583" s="114"/>
      <c r="WRH583" s="114"/>
      <c r="WRI583" s="114"/>
      <c r="WRJ583" s="114"/>
      <c r="WRK583" s="114"/>
      <c r="WRL583" s="114"/>
      <c r="WRM583" s="114"/>
      <c r="WRN583" s="114"/>
      <c r="WRO583" s="114"/>
      <c r="WRP583" s="114"/>
      <c r="WRQ583" s="114"/>
      <c r="WRR583" s="114"/>
      <c r="WRS583" s="114"/>
      <c r="WRT583" s="114"/>
      <c r="WRU583" s="114"/>
      <c r="WRV583" s="114"/>
      <c r="WRW583" s="114"/>
      <c r="WRX583" s="114"/>
      <c r="WRY583" s="114"/>
      <c r="WRZ583" s="114"/>
      <c r="WSA583" s="114"/>
      <c r="WSB583" s="114"/>
      <c r="WSC583" s="114"/>
      <c r="WSD583" s="114"/>
      <c r="WSE583" s="114"/>
      <c r="WSF583" s="114"/>
      <c r="WSG583" s="114"/>
      <c r="WSH583" s="114"/>
      <c r="WSI583" s="114"/>
      <c r="WSJ583" s="114"/>
      <c r="WSK583" s="114"/>
      <c r="WSL583" s="114"/>
      <c r="WSM583" s="114"/>
      <c r="WSN583" s="114"/>
      <c r="WSO583" s="114"/>
      <c r="WSP583" s="114"/>
      <c r="WSQ583" s="114"/>
      <c r="WSR583" s="114"/>
      <c r="WSS583" s="114"/>
      <c r="WST583" s="114"/>
      <c r="WSU583" s="114"/>
      <c r="WSV583" s="114"/>
      <c r="WSW583" s="114"/>
      <c r="WSX583" s="114"/>
      <c r="WSY583" s="114"/>
      <c r="WSZ583" s="114"/>
      <c r="WTA583" s="114"/>
      <c r="WTB583" s="114"/>
      <c r="WTC583" s="114"/>
      <c r="WTD583" s="114"/>
      <c r="WTE583" s="114"/>
      <c r="WTF583" s="114"/>
      <c r="WTG583" s="114"/>
      <c r="WTH583" s="114"/>
      <c r="WTI583" s="114"/>
      <c r="WTJ583" s="114"/>
      <c r="WTK583" s="114"/>
      <c r="WTL583" s="114"/>
      <c r="WTM583" s="114"/>
      <c r="WTN583" s="114"/>
      <c r="WTO583" s="114"/>
      <c r="WTP583" s="114"/>
      <c r="WTQ583" s="114"/>
      <c r="WTR583" s="114"/>
      <c r="WTS583" s="114"/>
      <c r="WTT583" s="114"/>
      <c r="WTU583" s="114"/>
      <c r="WTV583" s="114"/>
      <c r="WTW583" s="114"/>
      <c r="WTX583" s="114"/>
      <c r="WTY583" s="114"/>
      <c r="WTZ583" s="114"/>
      <c r="WUA583" s="114"/>
      <c r="WUB583" s="114"/>
      <c r="WUC583" s="114"/>
      <c r="WUD583" s="114"/>
      <c r="WUE583" s="114"/>
      <c r="WUF583" s="114"/>
      <c r="WUG583" s="114"/>
      <c r="WUH583" s="114"/>
      <c r="WUI583" s="114"/>
      <c r="WUJ583" s="114"/>
      <c r="WUK583" s="114"/>
      <c r="WUL583" s="114"/>
      <c r="WUM583" s="114"/>
      <c r="WUN583" s="114"/>
      <c r="WUO583" s="114"/>
      <c r="WUP583" s="114"/>
      <c r="WUQ583" s="114"/>
      <c r="WUR583" s="114"/>
      <c r="WUS583" s="114"/>
      <c r="WUT583" s="114"/>
      <c r="WUU583" s="114"/>
      <c r="WUV583" s="114"/>
      <c r="WUW583" s="114"/>
      <c r="WUX583" s="114"/>
      <c r="WUY583" s="114"/>
      <c r="WUZ583" s="114"/>
      <c r="WVA583" s="114"/>
      <c r="WVB583" s="114"/>
      <c r="WVC583" s="114"/>
      <c r="WVD583" s="114"/>
      <c r="WVE583" s="114"/>
      <c r="WVF583" s="114"/>
      <c r="WVG583" s="114"/>
      <c r="WVH583" s="114"/>
      <c r="WVI583" s="114"/>
      <c r="WVJ583" s="114"/>
      <c r="WVK583" s="114"/>
      <c r="WVL583" s="114"/>
      <c r="WVM583" s="114"/>
      <c r="WVN583" s="114"/>
      <c r="WVO583" s="114"/>
      <c r="WVP583" s="114"/>
      <c r="WVQ583" s="114"/>
      <c r="WVR583" s="114"/>
      <c r="WVS583" s="114"/>
      <c r="WVT583" s="114"/>
      <c r="WVU583" s="114"/>
      <c r="WVV583" s="114"/>
      <c r="WVW583" s="114"/>
      <c r="WVX583" s="114"/>
      <c r="WVY583" s="114"/>
      <c r="WVZ583" s="114"/>
      <c r="WWA583" s="114"/>
      <c r="WWB583" s="114"/>
      <c r="WWC583" s="114"/>
      <c r="WWD583" s="114"/>
      <c r="WWE583" s="114"/>
      <c r="WWF583" s="114"/>
      <c r="WWG583" s="114"/>
      <c r="WWH583" s="114"/>
      <c r="WWI583" s="114"/>
      <c r="WWJ583" s="114"/>
      <c r="WWK583" s="114"/>
      <c r="WWL583" s="114"/>
      <c r="WWM583" s="114"/>
      <c r="WWN583" s="114"/>
      <c r="WWO583" s="114"/>
      <c r="WWP583" s="114"/>
      <c r="WWQ583" s="114"/>
      <c r="WWR583" s="114"/>
      <c r="WWS583" s="114"/>
      <c r="WWT583" s="114"/>
      <c r="WWU583" s="114"/>
      <c r="WWV583" s="114"/>
      <c r="WWW583" s="114"/>
      <c r="WWX583" s="114"/>
      <c r="WWY583" s="114"/>
      <c r="WWZ583" s="114"/>
      <c r="WXA583" s="114"/>
      <c r="WXB583" s="114"/>
      <c r="WXC583" s="114"/>
      <c r="WXD583" s="114"/>
      <c r="WXE583" s="114"/>
      <c r="WXF583" s="114"/>
      <c r="WXG583" s="114"/>
      <c r="WXH583" s="114"/>
      <c r="WXI583" s="114"/>
      <c r="WXJ583" s="114"/>
      <c r="WXK583" s="114"/>
      <c r="WXL583" s="114"/>
      <c r="WXM583" s="114"/>
      <c r="WXN583" s="114"/>
      <c r="WXO583" s="114"/>
      <c r="WXP583" s="114"/>
      <c r="WXQ583" s="114"/>
      <c r="WXR583" s="114"/>
      <c r="WXS583" s="114"/>
      <c r="WXT583" s="114"/>
      <c r="WXU583" s="114"/>
      <c r="WXV583" s="114"/>
      <c r="WXW583" s="114"/>
      <c r="WXX583" s="114"/>
      <c r="WXY583" s="114"/>
      <c r="WXZ583" s="114"/>
      <c r="WYA583" s="114"/>
      <c r="WYB583" s="114"/>
      <c r="WYC583" s="114"/>
      <c r="WYD583" s="114"/>
      <c r="WYE583" s="114"/>
      <c r="WYF583" s="114"/>
      <c r="WYG583" s="114"/>
      <c r="WYH583" s="114"/>
      <c r="WYI583" s="114"/>
      <c r="WYJ583" s="114"/>
      <c r="WYK583" s="114"/>
      <c r="WYL583" s="114"/>
      <c r="WYM583" s="114"/>
      <c r="WYN583" s="114"/>
      <c r="WYO583" s="114"/>
      <c r="WYP583" s="114"/>
      <c r="WYQ583" s="114"/>
      <c r="WYR583" s="114"/>
      <c r="WYS583" s="114"/>
      <c r="WYT583" s="114"/>
      <c r="WYU583" s="114"/>
      <c r="WYV583" s="114"/>
      <c r="WYW583" s="114"/>
      <c r="WYX583" s="114"/>
      <c r="WYY583" s="114"/>
      <c r="WYZ583" s="114"/>
      <c r="WZA583" s="114"/>
      <c r="WZB583" s="114"/>
      <c r="WZC583" s="114"/>
      <c r="WZD583" s="114"/>
      <c r="WZE583" s="114"/>
      <c r="WZF583" s="114"/>
      <c r="WZG583" s="114"/>
      <c r="WZH583" s="114"/>
      <c r="WZI583" s="114"/>
      <c r="WZJ583" s="114"/>
      <c r="WZK583" s="114"/>
      <c r="WZL583" s="114"/>
      <c r="WZM583" s="114"/>
      <c r="WZN583" s="114"/>
      <c r="WZO583" s="114"/>
      <c r="WZP583" s="114"/>
      <c r="WZQ583" s="114"/>
      <c r="WZR583" s="114"/>
      <c r="WZS583" s="114"/>
      <c r="WZT583" s="114"/>
      <c r="WZU583" s="114"/>
      <c r="WZV583" s="114"/>
      <c r="WZW583" s="114"/>
      <c r="WZX583" s="114"/>
      <c r="WZY583" s="114"/>
      <c r="WZZ583" s="114"/>
      <c r="XAA583" s="114"/>
      <c r="XAB583" s="114"/>
      <c r="XAC583" s="114"/>
      <c r="XAD583" s="114"/>
      <c r="XAE583" s="114"/>
      <c r="XAF583" s="114"/>
      <c r="XAG583" s="114"/>
      <c r="XAH583" s="114"/>
      <c r="XAI583" s="114"/>
      <c r="XAJ583" s="114"/>
      <c r="XAK583" s="114"/>
      <c r="XAL583" s="114"/>
      <c r="XAM583" s="114"/>
      <c r="XAN583" s="114"/>
      <c r="XAO583" s="114"/>
      <c r="XAP583" s="114"/>
      <c r="XAQ583" s="114"/>
      <c r="XAR583" s="114"/>
      <c r="XAS583" s="114"/>
      <c r="XAT583" s="114"/>
      <c r="XAU583" s="114"/>
      <c r="XAV583" s="114"/>
      <c r="XAW583" s="114"/>
      <c r="XAX583" s="114"/>
      <c r="XAY583" s="114"/>
      <c r="XAZ583" s="114"/>
      <c r="XBA583" s="114"/>
      <c r="XBB583" s="114"/>
      <c r="XBC583" s="114"/>
      <c r="XBD583" s="114"/>
      <c r="XBE583" s="114"/>
      <c r="XBF583" s="114"/>
      <c r="XBG583" s="114"/>
      <c r="XBH583" s="114"/>
      <c r="XBI583" s="114"/>
      <c r="XBJ583" s="114"/>
      <c r="XBK583" s="114"/>
      <c r="XBL583" s="114"/>
      <c r="XBM583" s="114"/>
      <c r="XBN583" s="114"/>
      <c r="XBO583" s="114"/>
      <c r="XBP583" s="114"/>
      <c r="XBQ583" s="114"/>
      <c r="XBR583" s="114"/>
      <c r="XBS583" s="114"/>
      <c r="XBT583" s="114"/>
      <c r="XBU583" s="114"/>
      <c r="XBV583" s="114"/>
      <c r="XBW583" s="114"/>
      <c r="XBX583" s="114"/>
      <c r="XBY583" s="114"/>
      <c r="XBZ583" s="114"/>
      <c r="XCA583" s="114"/>
      <c r="XCB583" s="114"/>
      <c r="XCC583" s="114"/>
      <c r="XCD583" s="114"/>
      <c r="XCE583" s="114"/>
      <c r="XCF583" s="114"/>
      <c r="XCG583" s="114"/>
      <c r="XCH583" s="114"/>
      <c r="XCI583" s="114"/>
      <c r="XCJ583" s="114"/>
      <c r="XCK583" s="114"/>
      <c r="XCL583" s="114"/>
      <c r="XCM583" s="114"/>
      <c r="XCN583" s="114"/>
      <c r="XCO583" s="114"/>
      <c r="XCP583" s="114"/>
      <c r="XCQ583" s="114"/>
      <c r="XCR583" s="114"/>
      <c r="XCS583" s="114"/>
      <c r="XCT583" s="114"/>
      <c r="XCU583" s="114"/>
      <c r="XCV583" s="114"/>
      <c r="XCW583" s="114"/>
      <c r="XCX583" s="114"/>
      <c r="XCY583" s="114"/>
      <c r="XCZ583" s="114"/>
      <c r="XDA583" s="114"/>
      <c r="XDB583" s="114"/>
      <c r="XDC583" s="114"/>
      <c r="XDD583" s="114"/>
      <c r="XDE583" s="114"/>
      <c r="XDF583" s="114"/>
      <c r="XDG583" s="114"/>
      <c r="XDH583" s="114"/>
      <c r="XDI583" s="114"/>
      <c r="XDJ583" s="114"/>
      <c r="XDK583" s="114"/>
      <c r="XDL583" s="114"/>
      <c r="XDM583" s="114"/>
      <c r="XDN583" s="114"/>
      <c r="XDO583" s="114"/>
      <c r="XDP583" s="114"/>
      <c r="XDQ583" s="114"/>
      <c r="XDR583" s="114"/>
      <c r="XDS583" s="114"/>
      <c r="XDT583" s="114"/>
      <c r="XDU583" s="114"/>
      <c r="XDV583" s="114"/>
      <c r="XDW583" s="114"/>
      <c r="XDX583" s="114"/>
      <c r="XDY583" s="114"/>
      <c r="XDZ583" s="114"/>
      <c r="XEA583" s="114"/>
      <c r="XEB583" s="114"/>
      <c r="XEC583" s="114"/>
      <c r="XED583" s="114"/>
      <c r="XEE583" s="114"/>
      <c r="XEF583" s="114"/>
      <c r="XEG583" s="114"/>
      <c r="XEH583" s="114"/>
      <c r="XEI583" s="114"/>
      <c r="XEJ583" s="114"/>
      <c r="XEK583" s="114"/>
      <c r="XEL583" s="114"/>
      <c r="XEM583" s="114"/>
      <c r="XEN583" s="114"/>
      <c r="XEO583" s="114"/>
      <c r="XEP583" s="114"/>
      <c r="XEQ583" s="114"/>
      <c r="XER583" s="114"/>
      <c r="XES583" s="114"/>
      <c r="XET583" s="114"/>
      <c r="XEU583" s="114"/>
      <c r="XEV583" s="114"/>
      <c r="XEW583" s="114"/>
      <c r="XEX583" s="114"/>
      <c r="XEY583" s="114"/>
      <c r="XEZ583" s="114"/>
      <c r="XFA583" s="114"/>
      <c r="XFB583" s="114"/>
      <c r="XFC583" s="114"/>
      <c r="XFD583" s="114"/>
    </row>
    <row r="584" ht="49" customHeight="1" spans="1:16384">
      <c r="A584" s="109"/>
      <c r="B584" s="128" t="s">
        <v>1003</v>
      </c>
      <c r="C584" s="128"/>
      <c r="D584" s="128"/>
      <c r="E584" s="128"/>
      <c r="F584" s="129" t="s">
        <v>1004</v>
      </c>
      <c r="G584" s="130"/>
      <c r="H584" s="130"/>
      <c r="I584" s="130"/>
      <c r="J584" s="130"/>
      <c r="K584" s="143"/>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c r="AU584" s="114"/>
      <c r="AV584" s="114"/>
      <c r="AW584" s="114"/>
      <c r="AX584" s="114"/>
      <c r="AY584" s="114"/>
      <c r="AZ584" s="114"/>
      <c r="BA584" s="114"/>
      <c r="BB584" s="114"/>
      <c r="BC584" s="114"/>
      <c r="BD584" s="114"/>
      <c r="BE584" s="114"/>
      <c r="BF584" s="114"/>
      <c r="BG584" s="114"/>
      <c r="BH584" s="114"/>
      <c r="BI584" s="114"/>
      <c r="BJ584" s="114"/>
      <c r="BK584" s="114"/>
      <c r="BL584" s="114"/>
      <c r="BM584" s="114"/>
      <c r="BN584" s="114"/>
      <c r="BO584" s="114"/>
      <c r="BP584" s="114"/>
      <c r="BQ584" s="114"/>
      <c r="BR584" s="114"/>
      <c r="BS584" s="114"/>
      <c r="BT584" s="114"/>
      <c r="BU584" s="114"/>
      <c r="BV584" s="114"/>
      <c r="BW584" s="114"/>
      <c r="BX584" s="114"/>
      <c r="BY584" s="114"/>
      <c r="BZ584" s="114"/>
      <c r="CA584" s="114"/>
      <c r="CB584" s="114"/>
      <c r="CC584" s="114"/>
      <c r="CD584" s="114"/>
      <c r="CE584" s="114"/>
      <c r="CF584" s="114"/>
      <c r="CG584" s="114"/>
      <c r="CH584" s="114"/>
      <c r="CI584" s="114"/>
      <c r="CJ584" s="114"/>
      <c r="CK584" s="114"/>
      <c r="CL584" s="114"/>
      <c r="CM584" s="114"/>
      <c r="CN584" s="114"/>
      <c r="CO584" s="114"/>
      <c r="CP584" s="114"/>
      <c r="CQ584" s="114"/>
      <c r="CR584" s="114"/>
      <c r="CS584" s="114"/>
      <c r="CT584" s="114"/>
      <c r="CU584" s="114"/>
      <c r="CV584" s="114"/>
      <c r="CW584" s="114"/>
      <c r="CX584" s="114"/>
      <c r="CY584" s="114"/>
      <c r="CZ584" s="114"/>
      <c r="DA584" s="114"/>
      <c r="DB584" s="114"/>
      <c r="DC584" s="114"/>
      <c r="DD584" s="114"/>
      <c r="DE584" s="114"/>
      <c r="DF584" s="114"/>
      <c r="DG584" s="114"/>
      <c r="DH584" s="114"/>
      <c r="DI584" s="114"/>
      <c r="DJ584" s="114"/>
      <c r="DK584" s="114"/>
      <c r="DL584" s="114"/>
      <c r="DM584" s="114"/>
      <c r="DN584" s="114"/>
      <c r="DO584" s="114"/>
      <c r="DP584" s="114"/>
      <c r="DQ584" s="114"/>
      <c r="DR584" s="114"/>
      <c r="DS584" s="114"/>
      <c r="DT584" s="114"/>
      <c r="DU584" s="114"/>
      <c r="DV584" s="114"/>
      <c r="DW584" s="114"/>
      <c r="DX584" s="114"/>
      <c r="DY584" s="114"/>
      <c r="DZ584" s="114"/>
      <c r="EA584" s="114"/>
      <c r="EB584" s="114"/>
      <c r="EC584" s="114"/>
      <c r="ED584" s="114"/>
      <c r="EE584" s="114"/>
      <c r="EF584" s="114"/>
      <c r="EG584" s="114"/>
      <c r="EH584" s="114"/>
      <c r="EI584" s="114"/>
      <c r="EJ584" s="114"/>
      <c r="EK584" s="114"/>
      <c r="EL584" s="114"/>
      <c r="EM584" s="114"/>
      <c r="EN584" s="114"/>
      <c r="EO584" s="114"/>
      <c r="EP584" s="114"/>
      <c r="EQ584" s="114"/>
      <c r="ER584" s="114"/>
      <c r="ES584" s="114"/>
      <c r="ET584" s="114"/>
      <c r="EU584" s="114"/>
      <c r="EV584" s="114"/>
      <c r="EW584" s="114"/>
      <c r="EX584" s="114"/>
      <c r="EY584" s="114"/>
      <c r="EZ584" s="114"/>
      <c r="FA584" s="114"/>
      <c r="FB584" s="114"/>
      <c r="FC584" s="114"/>
      <c r="FD584" s="114"/>
      <c r="FE584" s="114"/>
      <c r="FF584" s="114"/>
      <c r="FG584" s="114"/>
      <c r="FH584" s="114"/>
      <c r="FI584" s="114"/>
      <c r="FJ584" s="114"/>
      <c r="FK584" s="114"/>
      <c r="FL584" s="114"/>
      <c r="FM584" s="114"/>
      <c r="FN584" s="114"/>
      <c r="FO584" s="114"/>
      <c r="FP584" s="114"/>
      <c r="FQ584" s="114"/>
      <c r="FR584" s="114"/>
      <c r="FS584" s="114"/>
      <c r="FT584" s="114"/>
      <c r="FU584" s="114"/>
      <c r="FV584" s="114"/>
      <c r="FW584" s="114"/>
      <c r="FX584" s="114"/>
      <c r="FY584" s="114"/>
      <c r="FZ584" s="114"/>
      <c r="GA584" s="114"/>
      <c r="GB584" s="114"/>
      <c r="GC584" s="114"/>
      <c r="GD584" s="114"/>
      <c r="GE584" s="114"/>
      <c r="GF584" s="114"/>
      <c r="GG584" s="114"/>
      <c r="GH584" s="114"/>
      <c r="GI584" s="114"/>
      <c r="GJ584" s="114"/>
      <c r="GK584" s="114"/>
      <c r="GL584" s="114"/>
      <c r="GM584" s="114"/>
      <c r="GN584" s="114"/>
      <c r="GO584" s="114"/>
      <c r="GP584" s="114"/>
      <c r="GQ584" s="114"/>
      <c r="GR584" s="114"/>
      <c r="GS584" s="114"/>
      <c r="GT584" s="114"/>
      <c r="GU584" s="114"/>
      <c r="GV584" s="114"/>
      <c r="GW584" s="114"/>
      <c r="GX584" s="114"/>
      <c r="GY584" s="114"/>
      <c r="GZ584" s="114"/>
      <c r="HA584" s="114"/>
      <c r="HB584" s="114"/>
      <c r="HC584" s="114"/>
      <c r="HD584" s="114"/>
      <c r="HE584" s="114"/>
      <c r="HF584" s="114"/>
      <c r="HG584" s="114"/>
      <c r="HH584" s="114"/>
      <c r="HI584" s="114"/>
      <c r="HJ584" s="114"/>
      <c r="HK584" s="114"/>
      <c r="HL584" s="114"/>
      <c r="HM584" s="114"/>
      <c r="HN584" s="114"/>
      <c r="HO584" s="114"/>
      <c r="HP584" s="114"/>
      <c r="HQ584" s="114"/>
      <c r="HR584" s="114"/>
      <c r="HS584" s="114"/>
      <c r="HT584" s="114"/>
      <c r="HU584" s="114"/>
      <c r="HV584" s="114"/>
      <c r="HW584" s="114"/>
      <c r="HX584" s="114"/>
      <c r="HY584" s="114"/>
      <c r="HZ584" s="114"/>
      <c r="IA584" s="114"/>
      <c r="IB584" s="114"/>
      <c r="IC584" s="114"/>
      <c r="ID584" s="114"/>
      <c r="IE584" s="114"/>
      <c r="IF584" s="114"/>
      <c r="IG584" s="114"/>
      <c r="IH584" s="114"/>
      <c r="II584" s="114"/>
      <c r="IJ584" s="114"/>
      <c r="IK584" s="114"/>
      <c r="IL584" s="114"/>
      <c r="IM584" s="114"/>
      <c r="IN584" s="114"/>
      <c r="IO584" s="114"/>
      <c r="IP584" s="114"/>
      <c r="IQ584" s="114"/>
      <c r="IR584" s="114"/>
      <c r="IS584" s="114"/>
      <c r="IT584" s="114"/>
      <c r="IU584" s="114"/>
      <c r="IV584" s="114"/>
      <c r="IW584" s="114"/>
      <c r="IX584" s="114"/>
      <c r="IY584" s="114"/>
      <c r="IZ584" s="114"/>
      <c r="JA584" s="114"/>
      <c r="JB584" s="114"/>
      <c r="JC584" s="114"/>
      <c r="JD584" s="114"/>
      <c r="JE584" s="114"/>
      <c r="JF584" s="114"/>
      <c r="JG584" s="114"/>
      <c r="JH584" s="114"/>
      <c r="JI584" s="114"/>
      <c r="JJ584" s="114"/>
      <c r="JK584" s="114"/>
      <c r="JL584" s="114"/>
      <c r="JM584" s="114"/>
      <c r="JN584" s="114"/>
      <c r="JO584" s="114"/>
      <c r="JP584" s="114"/>
      <c r="JQ584" s="114"/>
      <c r="JR584" s="114"/>
      <c r="JS584" s="114"/>
      <c r="JT584" s="114"/>
      <c r="JU584" s="114"/>
      <c r="JV584" s="114"/>
      <c r="JW584" s="114"/>
      <c r="JX584" s="114"/>
      <c r="JY584" s="114"/>
      <c r="JZ584" s="114"/>
      <c r="KA584" s="114"/>
      <c r="KB584" s="114"/>
      <c r="KC584" s="114"/>
      <c r="KD584" s="114"/>
      <c r="KE584" s="114"/>
      <c r="KF584" s="114"/>
      <c r="KG584" s="114"/>
      <c r="KH584" s="114"/>
      <c r="KI584" s="114"/>
      <c r="KJ584" s="114"/>
      <c r="KK584" s="114"/>
      <c r="KL584" s="114"/>
      <c r="KM584" s="114"/>
      <c r="KN584" s="114"/>
      <c r="KO584" s="114"/>
      <c r="KP584" s="114"/>
      <c r="KQ584" s="114"/>
      <c r="KR584" s="114"/>
      <c r="KS584" s="114"/>
      <c r="KT584" s="114"/>
      <c r="KU584" s="114"/>
      <c r="KV584" s="114"/>
      <c r="KW584" s="114"/>
      <c r="KX584" s="114"/>
      <c r="KY584" s="114"/>
      <c r="KZ584" s="114"/>
      <c r="LA584" s="114"/>
      <c r="LB584" s="114"/>
      <c r="LC584" s="114"/>
      <c r="LD584" s="114"/>
      <c r="LE584" s="114"/>
      <c r="LF584" s="114"/>
      <c r="LG584" s="114"/>
      <c r="LH584" s="114"/>
      <c r="LI584" s="114"/>
      <c r="LJ584" s="114"/>
      <c r="LK584" s="114"/>
      <c r="LL584" s="114"/>
      <c r="LM584" s="114"/>
      <c r="LN584" s="114"/>
      <c r="LO584" s="114"/>
      <c r="LP584" s="114"/>
      <c r="LQ584" s="114"/>
      <c r="LR584" s="114"/>
      <c r="LS584" s="114"/>
      <c r="LT584" s="114"/>
      <c r="LU584" s="114"/>
      <c r="LV584" s="114"/>
      <c r="LW584" s="114"/>
      <c r="LX584" s="114"/>
      <c r="LY584" s="114"/>
      <c r="LZ584" s="114"/>
      <c r="MA584" s="114"/>
      <c r="MB584" s="114"/>
      <c r="MC584" s="114"/>
      <c r="MD584" s="114"/>
      <c r="ME584" s="114"/>
      <c r="MF584" s="114"/>
      <c r="MG584" s="114"/>
      <c r="MH584" s="114"/>
      <c r="MI584" s="114"/>
      <c r="MJ584" s="114"/>
      <c r="MK584" s="114"/>
      <c r="ML584" s="114"/>
      <c r="MM584" s="114"/>
      <c r="MN584" s="114"/>
      <c r="MO584" s="114"/>
      <c r="MP584" s="114"/>
      <c r="MQ584" s="114"/>
      <c r="MR584" s="114"/>
      <c r="MS584" s="114"/>
      <c r="MT584" s="114"/>
      <c r="MU584" s="114"/>
      <c r="MV584" s="114"/>
      <c r="MW584" s="114"/>
      <c r="MX584" s="114"/>
      <c r="MY584" s="114"/>
      <c r="MZ584" s="114"/>
      <c r="NA584" s="114"/>
      <c r="NB584" s="114"/>
      <c r="NC584" s="114"/>
      <c r="ND584" s="114"/>
      <c r="NE584" s="114"/>
      <c r="NF584" s="114"/>
      <c r="NG584" s="114"/>
      <c r="NH584" s="114"/>
      <c r="NI584" s="114"/>
      <c r="NJ584" s="114"/>
      <c r="NK584" s="114"/>
      <c r="NL584" s="114"/>
      <c r="NM584" s="114"/>
      <c r="NN584" s="114"/>
      <c r="NO584" s="114"/>
      <c r="NP584" s="114"/>
      <c r="NQ584" s="114"/>
      <c r="NR584" s="114"/>
      <c r="NS584" s="114"/>
      <c r="NT584" s="114"/>
      <c r="NU584" s="114"/>
      <c r="NV584" s="114"/>
      <c r="NW584" s="114"/>
      <c r="NX584" s="114"/>
      <c r="NY584" s="114"/>
      <c r="NZ584" s="114"/>
      <c r="OA584" s="114"/>
      <c r="OB584" s="114"/>
      <c r="OC584" s="114"/>
      <c r="OD584" s="114"/>
      <c r="OE584" s="114"/>
      <c r="OF584" s="114"/>
      <c r="OG584" s="114"/>
      <c r="OH584" s="114"/>
      <c r="OI584" s="114"/>
      <c r="OJ584" s="114"/>
      <c r="OK584" s="114"/>
      <c r="OL584" s="114"/>
      <c r="OM584" s="114"/>
      <c r="ON584" s="114"/>
      <c r="OO584" s="114"/>
      <c r="OP584" s="114"/>
      <c r="OQ584" s="114"/>
      <c r="OR584" s="114"/>
      <c r="OS584" s="114"/>
      <c r="OT584" s="114"/>
      <c r="OU584" s="114"/>
      <c r="OV584" s="114"/>
      <c r="OW584" s="114"/>
      <c r="OX584" s="114"/>
      <c r="OY584" s="114"/>
      <c r="OZ584" s="114"/>
      <c r="PA584" s="114"/>
      <c r="PB584" s="114"/>
      <c r="PC584" s="114"/>
      <c r="PD584" s="114"/>
      <c r="PE584" s="114"/>
      <c r="PF584" s="114"/>
      <c r="PG584" s="114"/>
      <c r="PH584" s="114"/>
      <c r="PI584" s="114"/>
      <c r="PJ584" s="114"/>
      <c r="PK584" s="114"/>
      <c r="PL584" s="114"/>
      <c r="PM584" s="114"/>
      <c r="PN584" s="114"/>
      <c r="PO584" s="114"/>
      <c r="PP584" s="114"/>
      <c r="PQ584" s="114"/>
      <c r="PR584" s="114"/>
      <c r="PS584" s="114"/>
      <c r="PT584" s="114"/>
      <c r="PU584" s="114"/>
      <c r="PV584" s="114"/>
      <c r="PW584" s="114"/>
      <c r="PX584" s="114"/>
      <c r="PY584" s="114"/>
      <c r="PZ584" s="114"/>
      <c r="QA584" s="114"/>
      <c r="QB584" s="114"/>
      <c r="QC584" s="114"/>
      <c r="QD584" s="114"/>
      <c r="QE584" s="114"/>
      <c r="QF584" s="114"/>
      <c r="QG584" s="114"/>
      <c r="QH584" s="114"/>
      <c r="QI584" s="114"/>
      <c r="QJ584" s="114"/>
      <c r="QK584" s="114"/>
      <c r="QL584" s="114"/>
      <c r="QM584" s="114"/>
      <c r="QN584" s="114"/>
      <c r="QO584" s="114"/>
      <c r="QP584" s="114"/>
      <c r="QQ584" s="114"/>
      <c r="QR584" s="114"/>
      <c r="QS584" s="114"/>
      <c r="QT584" s="114"/>
      <c r="QU584" s="114"/>
      <c r="QV584" s="114"/>
      <c r="QW584" s="114"/>
      <c r="QX584" s="114"/>
      <c r="QY584" s="114"/>
      <c r="QZ584" s="114"/>
      <c r="RA584" s="114"/>
      <c r="RB584" s="114"/>
      <c r="RC584" s="114"/>
      <c r="RD584" s="114"/>
      <c r="RE584" s="114"/>
      <c r="RF584" s="114"/>
      <c r="RG584" s="114"/>
      <c r="RH584" s="114"/>
      <c r="RI584" s="114"/>
      <c r="RJ584" s="114"/>
      <c r="RK584" s="114"/>
      <c r="RL584" s="114"/>
      <c r="RM584" s="114"/>
      <c r="RN584" s="114"/>
      <c r="RO584" s="114"/>
      <c r="RP584" s="114"/>
      <c r="RQ584" s="114"/>
      <c r="RR584" s="114"/>
      <c r="RS584" s="114"/>
      <c r="RT584" s="114"/>
      <c r="RU584" s="114"/>
      <c r="RV584" s="114"/>
      <c r="RW584" s="114"/>
      <c r="RX584" s="114"/>
      <c r="RY584" s="114"/>
      <c r="RZ584" s="114"/>
      <c r="SA584" s="114"/>
      <c r="SB584" s="114"/>
      <c r="SC584" s="114"/>
      <c r="SD584" s="114"/>
      <c r="SE584" s="114"/>
      <c r="SF584" s="114"/>
      <c r="SG584" s="114"/>
      <c r="SH584" s="114"/>
      <c r="SI584" s="114"/>
      <c r="SJ584" s="114"/>
      <c r="SK584" s="114"/>
      <c r="SL584" s="114"/>
      <c r="SM584" s="114"/>
      <c r="SN584" s="114"/>
      <c r="SO584" s="114"/>
      <c r="SP584" s="114"/>
      <c r="SQ584" s="114"/>
      <c r="SR584" s="114"/>
      <c r="SS584" s="114"/>
      <c r="ST584" s="114"/>
      <c r="SU584" s="114"/>
      <c r="SV584" s="114"/>
      <c r="SW584" s="114"/>
      <c r="SX584" s="114"/>
      <c r="SY584" s="114"/>
      <c r="SZ584" s="114"/>
      <c r="TA584" s="114"/>
      <c r="TB584" s="114"/>
      <c r="TC584" s="114"/>
      <c r="TD584" s="114"/>
      <c r="TE584" s="114"/>
      <c r="TF584" s="114"/>
      <c r="TG584" s="114"/>
      <c r="TH584" s="114"/>
      <c r="TI584" s="114"/>
      <c r="TJ584" s="114"/>
      <c r="TK584" s="114"/>
      <c r="TL584" s="114"/>
      <c r="TM584" s="114"/>
      <c r="TN584" s="114"/>
      <c r="TO584" s="114"/>
      <c r="TP584" s="114"/>
      <c r="TQ584" s="114"/>
      <c r="TR584" s="114"/>
      <c r="TS584" s="114"/>
      <c r="TT584" s="114"/>
      <c r="TU584" s="114"/>
      <c r="TV584" s="114"/>
      <c r="TW584" s="114"/>
      <c r="TX584" s="114"/>
      <c r="TY584" s="114"/>
      <c r="TZ584" s="114"/>
      <c r="UA584" s="114"/>
      <c r="UB584" s="114"/>
      <c r="UC584" s="114"/>
      <c r="UD584" s="114"/>
      <c r="UE584" s="114"/>
      <c r="UF584" s="114"/>
      <c r="UG584" s="114"/>
      <c r="UH584" s="114"/>
      <c r="UI584" s="114"/>
      <c r="UJ584" s="114"/>
      <c r="UK584" s="114"/>
      <c r="UL584" s="114"/>
      <c r="UM584" s="114"/>
      <c r="UN584" s="114"/>
      <c r="UO584" s="114"/>
      <c r="UP584" s="114"/>
      <c r="UQ584" s="114"/>
      <c r="UR584" s="114"/>
      <c r="US584" s="114"/>
      <c r="UT584" s="114"/>
      <c r="UU584" s="114"/>
      <c r="UV584" s="114"/>
      <c r="UW584" s="114"/>
      <c r="UX584" s="114"/>
      <c r="UY584" s="114"/>
      <c r="UZ584" s="114"/>
      <c r="VA584" s="114"/>
      <c r="VB584" s="114"/>
      <c r="VC584" s="114"/>
      <c r="VD584" s="114"/>
      <c r="VE584" s="114"/>
      <c r="VF584" s="114"/>
      <c r="VG584" s="114"/>
      <c r="VH584" s="114"/>
      <c r="VI584" s="114"/>
      <c r="VJ584" s="114"/>
      <c r="VK584" s="114"/>
      <c r="VL584" s="114"/>
      <c r="VM584" s="114"/>
      <c r="VN584" s="114"/>
      <c r="VO584" s="114"/>
      <c r="VP584" s="114"/>
      <c r="VQ584" s="114"/>
      <c r="VR584" s="114"/>
      <c r="VS584" s="114"/>
      <c r="VT584" s="114"/>
      <c r="VU584" s="114"/>
      <c r="VV584" s="114"/>
      <c r="VW584" s="114"/>
      <c r="VX584" s="114"/>
      <c r="VY584" s="114"/>
      <c r="VZ584" s="114"/>
      <c r="WA584" s="114"/>
      <c r="WB584" s="114"/>
      <c r="WC584" s="114"/>
      <c r="WD584" s="114"/>
      <c r="WE584" s="114"/>
      <c r="WF584" s="114"/>
      <c r="WG584" s="114"/>
      <c r="WH584" s="114"/>
      <c r="WI584" s="114"/>
      <c r="WJ584" s="114"/>
      <c r="WK584" s="114"/>
      <c r="WL584" s="114"/>
      <c r="WM584" s="114"/>
      <c r="WN584" s="114"/>
      <c r="WO584" s="114"/>
      <c r="WP584" s="114"/>
      <c r="WQ584" s="114"/>
      <c r="WR584" s="114"/>
      <c r="WS584" s="114"/>
      <c r="WT584" s="114"/>
      <c r="WU584" s="114"/>
      <c r="WV584" s="114"/>
      <c r="WW584" s="114"/>
      <c r="WX584" s="114"/>
      <c r="WY584" s="114"/>
      <c r="WZ584" s="114"/>
      <c r="XA584" s="114"/>
      <c r="XB584" s="114"/>
      <c r="XC584" s="114"/>
      <c r="XD584" s="114"/>
      <c r="XE584" s="114"/>
      <c r="XF584" s="114"/>
      <c r="XG584" s="114"/>
      <c r="XH584" s="114"/>
      <c r="XI584" s="114"/>
      <c r="XJ584" s="114"/>
      <c r="XK584" s="114"/>
      <c r="XL584" s="114"/>
      <c r="XM584" s="114"/>
      <c r="XN584" s="114"/>
      <c r="XO584" s="114"/>
      <c r="XP584" s="114"/>
      <c r="XQ584" s="114"/>
      <c r="XR584" s="114"/>
      <c r="XS584" s="114"/>
      <c r="XT584" s="114"/>
      <c r="XU584" s="114"/>
      <c r="XV584" s="114"/>
      <c r="XW584" s="114"/>
      <c r="XX584" s="114"/>
      <c r="XY584" s="114"/>
      <c r="XZ584" s="114"/>
      <c r="YA584" s="114"/>
      <c r="YB584" s="114"/>
      <c r="YC584" s="114"/>
      <c r="YD584" s="114"/>
      <c r="YE584" s="114"/>
      <c r="YF584" s="114"/>
      <c r="YG584" s="114"/>
      <c r="YH584" s="114"/>
      <c r="YI584" s="114"/>
      <c r="YJ584" s="114"/>
      <c r="YK584" s="114"/>
      <c r="YL584" s="114"/>
      <c r="YM584" s="114"/>
      <c r="YN584" s="114"/>
      <c r="YO584" s="114"/>
      <c r="YP584" s="114"/>
      <c r="YQ584" s="114"/>
      <c r="YR584" s="114"/>
      <c r="YS584" s="114"/>
      <c r="YT584" s="114"/>
      <c r="YU584" s="114"/>
      <c r="YV584" s="114"/>
      <c r="YW584" s="114"/>
      <c r="YX584" s="114"/>
      <c r="YY584" s="114"/>
      <c r="YZ584" s="114"/>
      <c r="ZA584" s="114"/>
      <c r="ZB584" s="114"/>
      <c r="ZC584" s="114"/>
      <c r="ZD584" s="114"/>
      <c r="ZE584" s="114"/>
      <c r="ZF584" s="114"/>
      <c r="ZG584" s="114"/>
      <c r="ZH584" s="114"/>
      <c r="ZI584" s="114"/>
      <c r="ZJ584" s="114"/>
      <c r="ZK584" s="114"/>
      <c r="ZL584" s="114"/>
      <c r="ZM584" s="114"/>
      <c r="ZN584" s="114"/>
      <c r="ZO584" s="114"/>
      <c r="ZP584" s="114"/>
      <c r="ZQ584" s="114"/>
      <c r="ZR584" s="114"/>
      <c r="ZS584" s="114"/>
      <c r="ZT584" s="114"/>
      <c r="ZU584" s="114"/>
      <c r="ZV584" s="114"/>
      <c r="ZW584" s="114"/>
      <c r="ZX584" s="114"/>
      <c r="ZY584" s="114"/>
      <c r="ZZ584" s="114"/>
      <c r="AAA584" s="114"/>
      <c r="AAB584" s="114"/>
      <c r="AAC584" s="114"/>
      <c r="AAD584" s="114"/>
      <c r="AAE584" s="114"/>
      <c r="AAF584" s="114"/>
      <c r="AAG584" s="114"/>
      <c r="AAH584" s="114"/>
      <c r="AAI584" s="114"/>
      <c r="AAJ584" s="114"/>
      <c r="AAK584" s="114"/>
      <c r="AAL584" s="114"/>
      <c r="AAM584" s="114"/>
      <c r="AAN584" s="114"/>
      <c r="AAO584" s="114"/>
      <c r="AAP584" s="114"/>
      <c r="AAQ584" s="114"/>
      <c r="AAR584" s="114"/>
      <c r="AAS584" s="114"/>
      <c r="AAT584" s="114"/>
      <c r="AAU584" s="114"/>
      <c r="AAV584" s="114"/>
      <c r="AAW584" s="114"/>
      <c r="AAX584" s="114"/>
      <c r="AAY584" s="114"/>
      <c r="AAZ584" s="114"/>
      <c r="ABA584" s="114"/>
      <c r="ABB584" s="114"/>
      <c r="ABC584" s="114"/>
      <c r="ABD584" s="114"/>
      <c r="ABE584" s="114"/>
      <c r="ABF584" s="114"/>
      <c r="ABG584" s="114"/>
      <c r="ABH584" s="114"/>
      <c r="ABI584" s="114"/>
      <c r="ABJ584" s="114"/>
      <c r="ABK584" s="114"/>
      <c r="ABL584" s="114"/>
      <c r="ABM584" s="114"/>
      <c r="ABN584" s="114"/>
      <c r="ABO584" s="114"/>
      <c r="ABP584" s="114"/>
      <c r="ABQ584" s="114"/>
      <c r="ABR584" s="114"/>
      <c r="ABS584" s="114"/>
      <c r="ABT584" s="114"/>
      <c r="ABU584" s="114"/>
      <c r="ABV584" s="114"/>
      <c r="ABW584" s="114"/>
      <c r="ABX584" s="114"/>
      <c r="ABY584" s="114"/>
      <c r="ABZ584" s="114"/>
      <c r="ACA584" s="114"/>
      <c r="ACB584" s="114"/>
      <c r="ACC584" s="114"/>
      <c r="ACD584" s="114"/>
      <c r="ACE584" s="114"/>
      <c r="ACF584" s="114"/>
      <c r="ACG584" s="114"/>
      <c r="ACH584" s="114"/>
      <c r="ACI584" s="114"/>
      <c r="ACJ584" s="114"/>
      <c r="ACK584" s="114"/>
      <c r="ACL584" s="114"/>
      <c r="ACM584" s="114"/>
      <c r="ACN584" s="114"/>
      <c r="ACO584" s="114"/>
      <c r="ACP584" s="114"/>
      <c r="ACQ584" s="114"/>
      <c r="ACR584" s="114"/>
      <c r="ACS584" s="114"/>
      <c r="ACT584" s="114"/>
      <c r="ACU584" s="114"/>
      <c r="ACV584" s="114"/>
      <c r="ACW584" s="114"/>
      <c r="ACX584" s="114"/>
      <c r="ACY584" s="114"/>
      <c r="ACZ584" s="114"/>
      <c r="ADA584" s="114"/>
      <c r="ADB584" s="114"/>
      <c r="ADC584" s="114"/>
      <c r="ADD584" s="114"/>
      <c r="ADE584" s="114"/>
      <c r="ADF584" s="114"/>
      <c r="ADG584" s="114"/>
      <c r="ADH584" s="114"/>
      <c r="ADI584" s="114"/>
      <c r="ADJ584" s="114"/>
      <c r="ADK584" s="114"/>
      <c r="ADL584" s="114"/>
      <c r="ADM584" s="114"/>
      <c r="ADN584" s="114"/>
      <c r="ADO584" s="114"/>
      <c r="ADP584" s="114"/>
      <c r="ADQ584" s="114"/>
      <c r="ADR584" s="114"/>
      <c r="ADS584" s="114"/>
      <c r="ADT584" s="114"/>
      <c r="ADU584" s="114"/>
      <c r="ADV584" s="114"/>
      <c r="ADW584" s="114"/>
      <c r="ADX584" s="114"/>
      <c r="ADY584" s="114"/>
      <c r="ADZ584" s="114"/>
      <c r="AEA584" s="114"/>
      <c r="AEB584" s="114"/>
      <c r="AEC584" s="114"/>
      <c r="AED584" s="114"/>
      <c r="AEE584" s="114"/>
      <c r="AEF584" s="114"/>
      <c r="AEG584" s="114"/>
      <c r="AEH584" s="114"/>
      <c r="AEI584" s="114"/>
      <c r="AEJ584" s="114"/>
      <c r="AEK584" s="114"/>
      <c r="AEL584" s="114"/>
      <c r="AEM584" s="114"/>
      <c r="AEN584" s="114"/>
      <c r="AEO584" s="114"/>
      <c r="AEP584" s="114"/>
      <c r="AEQ584" s="114"/>
      <c r="AER584" s="114"/>
      <c r="AES584" s="114"/>
      <c r="AET584" s="114"/>
      <c r="AEU584" s="114"/>
      <c r="AEV584" s="114"/>
      <c r="AEW584" s="114"/>
      <c r="AEX584" s="114"/>
      <c r="AEY584" s="114"/>
      <c r="AEZ584" s="114"/>
      <c r="AFA584" s="114"/>
      <c r="AFB584" s="114"/>
      <c r="AFC584" s="114"/>
      <c r="AFD584" s="114"/>
      <c r="AFE584" s="114"/>
      <c r="AFF584" s="114"/>
      <c r="AFG584" s="114"/>
      <c r="AFH584" s="114"/>
      <c r="AFI584" s="114"/>
      <c r="AFJ584" s="114"/>
      <c r="AFK584" s="114"/>
      <c r="AFL584" s="114"/>
      <c r="AFM584" s="114"/>
      <c r="AFN584" s="114"/>
      <c r="AFO584" s="114"/>
      <c r="AFP584" s="114"/>
      <c r="AFQ584" s="114"/>
      <c r="AFR584" s="114"/>
      <c r="AFS584" s="114"/>
      <c r="AFT584" s="114"/>
      <c r="AFU584" s="114"/>
      <c r="AFV584" s="114"/>
      <c r="AFW584" s="114"/>
      <c r="AFX584" s="114"/>
      <c r="AFY584" s="114"/>
      <c r="AFZ584" s="114"/>
      <c r="AGA584" s="114"/>
      <c r="AGB584" s="114"/>
      <c r="AGC584" s="114"/>
      <c r="AGD584" s="114"/>
      <c r="AGE584" s="114"/>
      <c r="AGF584" s="114"/>
      <c r="AGG584" s="114"/>
      <c r="AGH584" s="114"/>
      <c r="AGI584" s="114"/>
      <c r="AGJ584" s="114"/>
      <c r="AGK584" s="114"/>
      <c r="AGL584" s="114"/>
      <c r="AGM584" s="114"/>
      <c r="AGN584" s="114"/>
      <c r="AGO584" s="114"/>
      <c r="AGP584" s="114"/>
      <c r="AGQ584" s="114"/>
      <c r="AGR584" s="114"/>
      <c r="AGS584" s="114"/>
      <c r="AGT584" s="114"/>
      <c r="AGU584" s="114"/>
      <c r="AGV584" s="114"/>
      <c r="AGW584" s="114"/>
      <c r="AGX584" s="114"/>
      <c r="AGY584" s="114"/>
      <c r="AGZ584" s="114"/>
      <c r="AHA584" s="114"/>
      <c r="AHB584" s="114"/>
      <c r="AHC584" s="114"/>
      <c r="AHD584" s="114"/>
      <c r="AHE584" s="114"/>
      <c r="AHF584" s="114"/>
      <c r="AHG584" s="114"/>
      <c r="AHH584" s="114"/>
      <c r="AHI584" s="114"/>
      <c r="AHJ584" s="114"/>
      <c r="AHK584" s="114"/>
      <c r="AHL584" s="114"/>
      <c r="AHM584" s="114"/>
      <c r="AHN584" s="114"/>
      <c r="AHO584" s="114"/>
      <c r="AHP584" s="114"/>
      <c r="AHQ584" s="114"/>
      <c r="AHR584" s="114"/>
      <c r="AHS584" s="114"/>
      <c r="AHT584" s="114"/>
      <c r="AHU584" s="114"/>
      <c r="AHV584" s="114"/>
      <c r="AHW584" s="114"/>
      <c r="AHX584" s="114"/>
      <c r="AHY584" s="114"/>
      <c r="AHZ584" s="114"/>
      <c r="AIA584" s="114"/>
      <c r="AIB584" s="114"/>
      <c r="AIC584" s="114"/>
      <c r="AID584" s="114"/>
      <c r="AIE584" s="114"/>
      <c r="AIF584" s="114"/>
      <c r="AIG584" s="114"/>
      <c r="AIH584" s="114"/>
      <c r="AII584" s="114"/>
      <c r="AIJ584" s="114"/>
      <c r="AIK584" s="114"/>
      <c r="AIL584" s="114"/>
      <c r="AIM584" s="114"/>
      <c r="AIN584" s="114"/>
      <c r="AIO584" s="114"/>
      <c r="AIP584" s="114"/>
      <c r="AIQ584" s="114"/>
      <c r="AIR584" s="114"/>
      <c r="AIS584" s="114"/>
      <c r="AIT584" s="114"/>
      <c r="AIU584" s="114"/>
      <c r="AIV584" s="114"/>
      <c r="AIW584" s="114"/>
      <c r="AIX584" s="114"/>
      <c r="AIY584" s="114"/>
      <c r="AIZ584" s="114"/>
      <c r="AJA584" s="114"/>
      <c r="AJB584" s="114"/>
      <c r="AJC584" s="114"/>
      <c r="AJD584" s="114"/>
      <c r="AJE584" s="114"/>
      <c r="AJF584" s="114"/>
      <c r="AJG584" s="114"/>
      <c r="AJH584" s="114"/>
      <c r="AJI584" s="114"/>
      <c r="AJJ584" s="114"/>
      <c r="AJK584" s="114"/>
      <c r="AJL584" s="114"/>
      <c r="AJM584" s="114"/>
      <c r="AJN584" s="114"/>
      <c r="AJO584" s="114"/>
      <c r="AJP584" s="114"/>
      <c r="AJQ584" s="114"/>
      <c r="AJR584" s="114"/>
      <c r="AJS584" s="114"/>
      <c r="AJT584" s="114"/>
      <c r="AJU584" s="114"/>
      <c r="AJV584" s="114"/>
      <c r="AJW584" s="114"/>
      <c r="AJX584" s="114"/>
      <c r="AJY584" s="114"/>
      <c r="AJZ584" s="114"/>
      <c r="AKA584" s="114"/>
      <c r="AKB584" s="114"/>
      <c r="AKC584" s="114"/>
      <c r="AKD584" s="114"/>
      <c r="AKE584" s="114"/>
      <c r="AKF584" s="114"/>
      <c r="AKG584" s="114"/>
      <c r="AKH584" s="114"/>
      <c r="AKI584" s="114"/>
      <c r="AKJ584" s="114"/>
      <c r="AKK584" s="114"/>
      <c r="AKL584" s="114"/>
      <c r="AKM584" s="114"/>
      <c r="AKN584" s="114"/>
      <c r="AKO584" s="114"/>
      <c r="AKP584" s="114"/>
      <c r="AKQ584" s="114"/>
      <c r="AKR584" s="114"/>
      <c r="AKS584" s="114"/>
      <c r="AKT584" s="114"/>
      <c r="AKU584" s="114"/>
      <c r="AKV584" s="114"/>
      <c r="AKW584" s="114"/>
      <c r="AKX584" s="114"/>
      <c r="AKY584" s="114"/>
      <c r="AKZ584" s="114"/>
      <c r="ALA584" s="114"/>
      <c r="ALB584" s="114"/>
      <c r="ALC584" s="114"/>
      <c r="ALD584" s="114"/>
      <c r="ALE584" s="114"/>
      <c r="ALF584" s="114"/>
      <c r="ALG584" s="114"/>
      <c r="ALH584" s="114"/>
      <c r="ALI584" s="114"/>
      <c r="ALJ584" s="114"/>
      <c r="ALK584" s="114"/>
      <c r="ALL584" s="114"/>
      <c r="ALM584" s="114"/>
      <c r="ALN584" s="114"/>
      <c r="ALO584" s="114"/>
      <c r="ALP584" s="114"/>
      <c r="ALQ584" s="114"/>
      <c r="ALR584" s="114"/>
      <c r="ALS584" s="114"/>
      <c r="ALT584" s="114"/>
      <c r="ALU584" s="114"/>
      <c r="ALV584" s="114"/>
      <c r="ALW584" s="114"/>
      <c r="ALX584" s="114"/>
      <c r="ALY584" s="114"/>
      <c r="ALZ584" s="114"/>
      <c r="AMA584" s="114"/>
      <c r="AMB584" s="114"/>
      <c r="AMC584" s="114"/>
      <c r="AMD584" s="114"/>
      <c r="AME584" s="114"/>
      <c r="AMF584" s="114"/>
      <c r="AMG584" s="114"/>
      <c r="AMH584" s="114"/>
      <c r="AMI584" s="114"/>
      <c r="AMJ584" s="114"/>
      <c r="AMK584" s="114"/>
      <c r="AML584" s="114"/>
      <c r="AMM584" s="114"/>
      <c r="AMN584" s="114"/>
      <c r="AMO584" s="114"/>
      <c r="AMP584" s="114"/>
      <c r="AMQ584" s="114"/>
      <c r="AMR584" s="114"/>
      <c r="AMS584" s="114"/>
      <c r="AMT584" s="114"/>
      <c r="AMU584" s="114"/>
      <c r="AMV584" s="114"/>
      <c r="AMW584" s="114"/>
      <c r="AMX584" s="114"/>
      <c r="AMY584" s="114"/>
      <c r="AMZ584" s="114"/>
      <c r="ANA584" s="114"/>
      <c r="ANB584" s="114"/>
      <c r="ANC584" s="114"/>
      <c r="AND584" s="114"/>
      <c r="ANE584" s="114"/>
      <c r="ANF584" s="114"/>
      <c r="ANG584" s="114"/>
      <c r="ANH584" s="114"/>
      <c r="ANI584" s="114"/>
      <c r="ANJ584" s="114"/>
      <c r="ANK584" s="114"/>
      <c r="ANL584" s="114"/>
      <c r="ANM584" s="114"/>
      <c r="ANN584" s="114"/>
      <c r="ANO584" s="114"/>
      <c r="ANP584" s="114"/>
      <c r="ANQ584" s="114"/>
      <c r="ANR584" s="114"/>
      <c r="ANS584" s="114"/>
      <c r="ANT584" s="114"/>
      <c r="ANU584" s="114"/>
      <c r="ANV584" s="114"/>
      <c r="ANW584" s="114"/>
      <c r="ANX584" s="114"/>
      <c r="ANY584" s="114"/>
      <c r="ANZ584" s="114"/>
      <c r="AOA584" s="114"/>
      <c r="AOB584" s="114"/>
      <c r="AOC584" s="114"/>
      <c r="AOD584" s="114"/>
      <c r="AOE584" s="114"/>
      <c r="AOF584" s="114"/>
      <c r="AOG584" s="114"/>
      <c r="AOH584" s="114"/>
      <c r="AOI584" s="114"/>
      <c r="AOJ584" s="114"/>
      <c r="AOK584" s="114"/>
      <c r="AOL584" s="114"/>
      <c r="AOM584" s="114"/>
      <c r="AON584" s="114"/>
      <c r="AOO584" s="114"/>
      <c r="AOP584" s="114"/>
      <c r="AOQ584" s="114"/>
      <c r="AOR584" s="114"/>
      <c r="AOS584" s="114"/>
      <c r="AOT584" s="114"/>
      <c r="AOU584" s="114"/>
      <c r="AOV584" s="114"/>
      <c r="AOW584" s="114"/>
      <c r="AOX584" s="114"/>
      <c r="AOY584" s="114"/>
      <c r="AOZ584" s="114"/>
      <c r="APA584" s="114"/>
      <c r="APB584" s="114"/>
      <c r="APC584" s="114"/>
      <c r="APD584" s="114"/>
      <c r="APE584" s="114"/>
      <c r="APF584" s="114"/>
      <c r="APG584" s="114"/>
      <c r="APH584" s="114"/>
      <c r="API584" s="114"/>
      <c r="APJ584" s="114"/>
      <c r="APK584" s="114"/>
      <c r="APL584" s="114"/>
      <c r="APM584" s="114"/>
      <c r="APN584" s="114"/>
      <c r="APO584" s="114"/>
      <c r="APP584" s="114"/>
      <c r="APQ584" s="114"/>
      <c r="APR584" s="114"/>
      <c r="APS584" s="114"/>
      <c r="APT584" s="114"/>
      <c r="APU584" s="114"/>
      <c r="APV584" s="114"/>
      <c r="APW584" s="114"/>
      <c r="APX584" s="114"/>
      <c r="APY584" s="114"/>
      <c r="APZ584" s="114"/>
      <c r="AQA584" s="114"/>
      <c r="AQB584" s="114"/>
      <c r="AQC584" s="114"/>
      <c r="AQD584" s="114"/>
      <c r="AQE584" s="114"/>
      <c r="AQF584" s="114"/>
      <c r="AQG584" s="114"/>
      <c r="AQH584" s="114"/>
      <c r="AQI584" s="114"/>
      <c r="AQJ584" s="114"/>
      <c r="AQK584" s="114"/>
      <c r="AQL584" s="114"/>
      <c r="AQM584" s="114"/>
      <c r="AQN584" s="114"/>
      <c r="AQO584" s="114"/>
      <c r="AQP584" s="114"/>
      <c r="AQQ584" s="114"/>
      <c r="AQR584" s="114"/>
      <c r="AQS584" s="114"/>
      <c r="AQT584" s="114"/>
      <c r="AQU584" s="114"/>
      <c r="AQV584" s="114"/>
      <c r="AQW584" s="114"/>
      <c r="AQX584" s="114"/>
      <c r="AQY584" s="114"/>
      <c r="AQZ584" s="114"/>
      <c r="ARA584" s="114"/>
      <c r="ARB584" s="114"/>
      <c r="ARC584" s="114"/>
      <c r="ARD584" s="114"/>
      <c r="ARE584" s="114"/>
      <c r="ARF584" s="114"/>
      <c r="ARG584" s="114"/>
      <c r="ARH584" s="114"/>
      <c r="ARI584" s="114"/>
      <c r="ARJ584" s="114"/>
      <c r="ARK584" s="114"/>
      <c r="ARL584" s="114"/>
      <c r="ARM584" s="114"/>
      <c r="ARN584" s="114"/>
      <c r="ARO584" s="114"/>
      <c r="ARP584" s="114"/>
      <c r="ARQ584" s="114"/>
      <c r="ARR584" s="114"/>
      <c r="ARS584" s="114"/>
      <c r="ART584" s="114"/>
      <c r="ARU584" s="114"/>
      <c r="ARV584" s="114"/>
      <c r="ARW584" s="114"/>
      <c r="ARX584" s="114"/>
      <c r="ARY584" s="114"/>
      <c r="ARZ584" s="114"/>
      <c r="ASA584" s="114"/>
      <c r="ASB584" s="114"/>
      <c r="ASC584" s="114"/>
      <c r="ASD584" s="114"/>
      <c r="ASE584" s="114"/>
      <c r="ASF584" s="114"/>
      <c r="ASG584" s="114"/>
      <c r="ASH584" s="114"/>
      <c r="ASI584" s="114"/>
      <c r="ASJ584" s="114"/>
      <c r="ASK584" s="114"/>
      <c r="ASL584" s="114"/>
      <c r="ASM584" s="114"/>
      <c r="ASN584" s="114"/>
      <c r="ASO584" s="114"/>
      <c r="ASP584" s="114"/>
      <c r="ASQ584" s="114"/>
      <c r="ASR584" s="114"/>
      <c r="ASS584" s="114"/>
      <c r="AST584" s="114"/>
      <c r="ASU584" s="114"/>
      <c r="ASV584" s="114"/>
      <c r="ASW584" s="114"/>
      <c r="ASX584" s="114"/>
      <c r="ASY584" s="114"/>
      <c r="ASZ584" s="114"/>
      <c r="ATA584" s="114"/>
      <c r="ATB584" s="114"/>
      <c r="ATC584" s="114"/>
      <c r="ATD584" s="114"/>
      <c r="ATE584" s="114"/>
      <c r="ATF584" s="114"/>
      <c r="ATG584" s="114"/>
      <c r="ATH584" s="114"/>
      <c r="ATI584" s="114"/>
      <c r="ATJ584" s="114"/>
      <c r="ATK584" s="114"/>
      <c r="ATL584" s="114"/>
      <c r="ATM584" s="114"/>
      <c r="ATN584" s="114"/>
      <c r="ATO584" s="114"/>
      <c r="ATP584" s="114"/>
      <c r="ATQ584" s="114"/>
      <c r="ATR584" s="114"/>
      <c r="ATS584" s="114"/>
      <c r="ATT584" s="114"/>
      <c r="ATU584" s="114"/>
      <c r="ATV584" s="114"/>
      <c r="ATW584" s="114"/>
      <c r="ATX584" s="114"/>
      <c r="ATY584" s="114"/>
      <c r="ATZ584" s="114"/>
      <c r="AUA584" s="114"/>
      <c r="AUB584" s="114"/>
      <c r="AUC584" s="114"/>
      <c r="AUD584" s="114"/>
      <c r="AUE584" s="114"/>
      <c r="AUF584" s="114"/>
      <c r="AUG584" s="114"/>
      <c r="AUH584" s="114"/>
      <c r="AUI584" s="114"/>
      <c r="AUJ584" s="114"/>
      <c r="AUK584" s="114"/>
      <c r="AUL584" s="114"/>
      <c r="AUM584" s="114"/>
      <c r="AUN584" s="114"/>
      <c r="AUO584" s="114"/>
      <c r="AUP584" s="114"/>
      <c r="AUQ584" s="114"/>
      <c r="AUR584" s="114"/>
      <c r="AUS584" s="114"/>
      <c r="AUT584" s="114"/>
      <c r="AUU584" s="114"/>
      <c r="AUV584" s="114"/>
      <c r="AUW584" s="114"/>
      <c r="AUX584" s="114"/>
      <c r="AUY584" s="114"/>
      <c r="AUZ584" s="114"/>
      <c r="AVA584" s="114"/>
      <c r="AVB584" s="114"/>
      <c r="AVC584" s="114"/>
      <c r="AVD584" s="114"/>
      <c r="AVE584" s="114"/>
      <c r="AVF584" s="114"/>
      <c r="AVG584" s="114"/>
      <c r="AVH584" s="114"/>
      <c r="AVI584" s="114"/>
      <c r="AVJ584" s="114"/>
      <c r="AVK584" s="114"/>
      <c r="AVL584" s="114"/>
      <c r="AVM584" s="114"/>
      <c r="AVN584" s="114"/>
      <c r="AVO584" s="114"/>
      <c r="AVP584" s="114"/>
      <c r="AVQ584" s="114"/>
      <c r="AVR584" s="114"/>
      <c r="AVS584" s="114"/>
      <c r="AVT584" s="114"/>
      <c r="AVU584" s="114"/>
      <c r="AVV584" s="114"/>
      <c r="AVW584" s="114"/>
      <c r="AVX584" s="114"/>
      <c r="AVY584" s="114"/>
      <c r="AVZ584" s="114"/>
      <c r="AWA584" s="114"/>
      <c r="AWB584" s="114"/>
      <c r="AWC584" s="114"/>
      <c r="AWD584" s="114"/>
      <c r="AWE584" s="114"/>
      <c r="AWF584" s="114"/>
      <c r="AWG584" s="114"/>
      <c r="AWH584" s="114"/>
      <c r="AWI584" s="114"/>
      <c r="AWJ584" s="114"/>
      <c r="AWK584" s="114"/>
      <c r="AWL584" s="114"/>
      <c r="AWM584" s="114"/>
      <c r="AWN584" s="114"/>
      <c r="AWO584" s="114"/>
      <c r="AWP584" s="114"/>
      <c r="AWQ584" s="114"/>
      <c r="AWR584" s="114"/>
      <c r="AWS584" s="114"/>
      <c r="AWT584" s="114"/>
      <c r="AWU584" s="114"/>
      <c r="AWV584" s="114"/>
      <c r="AWW584" s="114"/>
      <c r="AWX584" s="114"/>
      <c r="AWY584" s="114"/>
      <c r="AWZ584" s="114"/>
      <c r="AXA584" s="114"/>
      <c r="AXB584" s="114"/>
      <c r="AXC584" s="114"/>
      <c r="AXD584" s="114"/>
      <c r="AXE584" s="114"/>
      <c r="AXF584" s="114"/>
      <c r="AXG584" s="114"/>
      <c r="AXH584" s="114"/>
      <c r="AXI584" s="114"/>
      <c r="AXJ584" s="114"/>
      <c r="AXK584" s="114"/>
      <c r="AXL584" s="114"/>
      <c r="AXM584" s="114"/>
      <c r="AXN584" s="114"/>
      <c r="AXO584" s="114"/>
      <c r="AXP584" s="114"/>
      <c r="AXQ584" s="114"/>
      <c r="AXR584" s="114"/>
      <c r="AXS584" s="114"/>
      <c r="AXT584" s="114"/>
      <c r="AXU584" s="114"/>
      <c r="AXV584" s="114"/>
      <c r="AXW584" s="114"/>
      <c r="AXX584" s="114"/>
      <c r="AXY584" s="114"/>
      <c r="AXZ584" s="114"/>
      <c r="AYA584" s="114"/>
      <c r="AYB584" s="114"/>
      <c r="AYC584" s="114"/>
      <c r="AYD584" s="114"/>
      <c r="AYE584" s="114"/>
      <c r="AYF584" s="114"/>
      <c r="AYG584" s="114"/>
      <c r="AYH584" s="114"/>
      <c r="AYI584" s="114"/>
      <c r="AYJ584" s="114"/>
      <c r="AYK584" s="114"/>
      <c r="AYL584" s="114"/>
      <c r="AYM584" s="114"/>
      <c r="AYN584" s="114"/>
      <c r="AYO584" s="114"/>
      <c r="AYP584" s="114"/>
      <c r="AYQ584" s="114"/>
      <c r="AYR584" s="114"/>
      <c r="AYS584" s="114"/>
      <c r="AYT584" s="114"/>
      <c r="AYU584" s="114"/>
      <c r="AYV584" s="114"/>
      <c r="AYW584" s="114"/>
      <c r="AYX584" s="114"/>
      <c r="AYY584" s="114"/>
      <c r="AYZ584" s="114"/>
      <c r="AZA584" s="114"/>
      <c r="AZB584" s="114"/>
      <c r="AZC584" s="114"/>
      <c r="AZD584" s="114"/>
      <c r="AZE584" s="114"/>
      <c r="AZF584" s="114"/>
      <c r="AZG584" s="114"/>
      <c r="AZH584" s="114"/>
      <c r="AZI584" s="114"/>
      <c r="AZJ584" s="114"/>
      <c r="AZK584" s="114"/>
      <c r="AZL584" s="114"/>
      <c r="AZM584" s="114"/>
      <c r="AZN584" s="114"/>
      <c r="AZO584" s="114"/>
      <c r="AZP584" s="114"/>
      <c r="AZQ584" s="114"/>
      <c r="AZR584" s="114"/>
      <c r="AZS584" s="114"/>
      <c r="AZT584" s="114"/>
      <c r="AZU584" s="114"/>
      <c r="AZV584" s="114"/>
      <c r="AZW584" s="114"/>
      <c r="AZX584" s="114"/>
      <c r="AZY584" s="114"/>
      <c r="AZZ584" s="114"/>
      <c r="BAA584" s="114"/>
      <c r="BAB584" s="114"/>
      <c r="BAC584" s="114"/>
      <c r="BAD584" s="114"/>
      <c r="BAE584" s="114"/>
      <c r="BAF584" s="114"/>
      <c r="BAG584" s="114"/>
      <c r="BAH584" s="114"/>
      <c r="BAI584" s="114"/>
      <c r="BAJ584" s="114"/>
      <c r="BAK584" s="114"/>
      <c r="BAL584" s="114"/>
      <c r="BAM584" s="114"/>
      <c r="BAN584" s="114"/>
      <c r="BAO584" s="114"/>
      <c r="BAP584" s="114"/>
      <c r="BAQ584" s="114"/>
      <c r="BAR584" s="114"/>
      <c r="BAS584" s="114"/>
      <c r="BAT584" s="114"/>
      <c r="BAU584" s="114"/>
      <c r="BAV584" s="114"/>
      <c r="BAW584" s="114"/>
      <c r="BAX584" s="114"/>
      <c r="BAY584" s="114"/>
      <c r="BAZ584" s="114"/>
      <c r="BBA584" s="114"/>
      <c r="BBB584" s="114"/>
      <c r="BBC584" s="114"/>
      <c r="BBD584" s="114"/>
      <c r="BBE584" s="114"/>
      <c r="BBF584" s="114"/>
      <c r="BBG584" s="114"/>
      <c r="BBH584" s="114"/>
      <c r="BBI584" s="114"/>
      <c r="BBJ584" s="114"/>
      <c r="BBK584" s="114"/>
      <c r="BBL584" s="114"/>
      <c r="BBM584" s="114"/>
      <c r="BBN584" s="114"/>
      <c r="BBO584" s="114"/>
      <c r="BBP584" s="114"/>
      <c r="BBQ584" s="114"/>
      <c r="BBR584" s="114"/>
      <c r="BBS584" s="114"/>
      <c r="BBT584" s="114"/>
      <c r="BBU584" s="114"/>
      <c r="BBV584" s="114"/>
      <c r="BBW584" s="114"/>
      <c r="BBX584" s="114"/>
      <c r="BBY584" s="114"/>
      <c r="BBZ584" s="114"/>
      <c r="BCA584" s="114"/>
      <c r="BCB584" s="114"/>
      <c r="BCC584" s="114"/>
      <c r="BCD584" s="114"/>
      <c r="BCE584" s="114"/>
      <c r="BCF584" s="114"/>
      <c r="BCG584" s="114"/>
      <c r="BCH584" s="114"/>
      <c r="BCI584" s="114"/>
      <c r="BCJ584" s="114"/>
      <c r="BCK584" s="114"/>
      <c r="BCL584" s="114"/>
      <c r="BCM584" s="114"/>
      <c r="BCN584" s="114"/>
      <c r="BCO584" s="114"/>
      <c r="BCP584" s="114"/>
      <c r="BCQ584" s="114"/>
      <c r="BCR584" s="114"/>
      <c r="BCS584" s="114"/>
      <c r="BCT584" s="114"/>
      <c r="BCU584" s="114"/>
      <c r="BCV584" s="114"/>
      <c r="BCW584" s="114"/>
      <c r="BCX584" s="114"/>
      <c r="BCY584" s="114"/>
      <c r="BCZ584" s="114"/>
      <c r="BDA584" s="114"/>
      <c r="BDB584" s="114"/>
      <c r="BDC584" s="114"/>
      <c r="BDD584" s="114"/>
      <c r="BDE584" s="114"/>
      <c r="BDF584" s="114"/>
      <c r="BDG584" s="114"/>
      <c r="BDH584" s="114"/>
      <c r="BDI584" s="114"/>
      <c r="BDJ584" s="114"/>
      <c r="BDK584" s="114"/>
      <c r="BDL584" s="114"/>
      <c r="BDM584" s="114"/>
      <c r="BDN584" s="114"/>
      <c r="BDO584" s="114"/>
      <c r="BDP584" s="114"/>
      <c r="BDQ584" s="114"/>
      <c r="BDR584" s="114"/>
      <c r="BDS584" s="114"/>
      <c r="BDT584" s="114"/>
      <c r="BDU584" s="114"/>
      <c r="BDV584" s="114"/>
      <c r="BDW584" s="114"/>
      <c r="BDX584" s="114"/>
      <c r="BDY584" s="114"/>
      <c r="BDZ584" s="114"/>
      <c r="BEA584" s="114"/>
      <c r="BEB584" s="114"/>
      <c r="BEC584" s="114"/>
      <c r="BED584" s="114"/>
      <c r="BEE584" s="114"/>
      <c r="BEF584" s="114"/>
      <c r="BEG584" s="114"/>
      <c r="BEH584" s="114"/>
      <c r="BEI584" s="114"/>
      <c r="BEJ584" s="114"/>
      <c r="BEK584" s="114"/>
      <c r="BEL584" s="114"/>
      <c r="BEM584" s="114"/>
      <c r="BEN584" s="114"/>
      <c r="BEO584" s="114"/>
      <c r="BEP584" s="114"/>
      <c r="BEQ584" s="114"/>
      <c r="BER584" s="114"/>
      <c r="BES584" s="114"/>
      <c r="BET584" s="114"/>
      <c r="BEU584" s="114"/>
      <c r="BEV584" s="114"/>
      <c r="BEW584" s="114"/>
      <c r="BEX584" s="114"/>
      <c r="BEY584" s="114"/>
      <c r="BEZ584" s="114"/>
      <c r="BFA584" s="114"/>
      <c r="BFB584" s="114"/>
      <c r="BFC584" s="114"/>
      <c r="BFD584" s="114"/>
      <c r="BFE584" s="114"/>
      <c r="BFF584" s="114"/>
      <c r="BFG584" s="114"/>
      <c r="BFH584" s="114"/>
      <c r="BFI584" s="114"/>
      <c r="BFJ584" s="114"/>
      <c r="BFK584" s="114"/>
      <c r="BFL584" s="114"/>
      <c r="BFM584" s="114"/>
      <c r="BFN584" s="114"/>
      <c r="BFO584" s="114"/>
      <c r="BFP584" s="114"/>
      <c r="BFQ584" s="114"/>
      <c r="BFR584" s="114"/>
      <c r="BFS584" s="114"/>
      <c r="BFT584" s="114"/>
      <c r="BFU584" s="114"/>
      <c r="BFV584" s="114"/>
      <c r="BFW584" s="114"/>
      <c r="BFX584" s="114"/>
      <c r="BFY584" s="114"/>
      <c r="BFZ584" s="114"/>
      <c r="BGA584" s="114"/>
      <c r="BGB584" s="114"/>
      <c r="BGC584" s="114"/>
      <c r="BGD584" s="114"/>
      <c r="BGE584" s="114"/>
      <c r="BGF584" s="114"/>
      <c r="BGG584" s="114"/>
      <c r="BGH584" s="114"/>
      <c r="BGI584" s="114"/>
      <c r="BGJ584" s="114"/>
      <c r="BGK584" s="114"/>
      <c r="BGL584" s="114"/>
      <c r="BGM584" s="114"/>
      <c r="BGN584" s="114"/>
      <c r="BGO584" s="114"/>
      <c r="BGP584" s="114"/>
      <c r="BGQ584" s="114"/>
      <c r="BGR584" s="114"/>
      <c r="BGS584" s="114"/>
      <c r="BGT584" s="114"/>
      <c r="BGU584" s="114"/>
      <c r="BGV584" s="114"/>
      <c r="BGW584" s="114"/>
      <c r="BGX584" s="114"/>
      <c r="BGY584" s="114"/>
      <c r="BGZ584" s="114"/>
      <c r="BHA584" s="114"/>
      <c r="BHB584" s="114"/>
      <c r="BHC584" s="114"/>
      <c r="BHD584" s="114"/>
      <c r="BHE584" s="114"/>
      <c r="BHF584" s="114"/>
      <c r="BHG584" s="114"/>
      <c r="BHH584" s="114"/>
      <c r="BHI584" s="114"/>
      <c r="BHJ584" s="114"/>
      <c r="BHK584" s="114"/>
      <c r="BHL584" s="114"/>
      <c r="BHM584" s="114"/>
      <c r="BHN584" s="114"/>
      <c r="BHO584" s="114"/>
      <c r="BHP584" s="114"/>
      <c r="BHQ584" s="114"/>
      <c r="BHR584" s="114"/>
      <c r="BHS584" s="114"/>
      <c r="BHT584" s="114"/>
      <c r="BHU584" s="114"/>
      <c r="BHV584" s="114"/>
      <c r="BHW584" s="114"/>
      <c r="BHX584" s="114"/>
      <c r="BHY584" s="114"/>
      <c r="BHZ584" s="114"/>
      <c r="BIA584" s="114"/>
      <c r="BIB584" s="114"/>
      <c r="BIC584" s="114"/>
      <c r="BID584" s="114"/>
      <c r="BIE584" s="114"/>
      <c r="BIF584" s="114"/>
      <c r="BIG584" s="114"/>
      <c r="BIH584" s="114"/>
      <c r="BII584" s="114"/>
      <c r="BIJ584" s="114"/>
      <c r="BIK584" s="114"/>
      <c r="BIL584" s="114"/>
      <c r="BIM584" s="114"/>
      <c r="BIN584" s="114"/>
      <c r="BIO584" s="114"/>
      <c r="BIP584" s="114"/>
      <c r="BIQ584" s="114"/>
      <c r="BIR584" s="114"/>
      <c r="BIS584" s="114"/>
      <c r="BIT584" s="114"/>
      <c r="BIU584" s="114"/>
      <c r="BIV584" s="114"/>
      <c r="BIW584" s="114"/>
      <c r="BIX584" s="114"/>
      <c r="BIY584" s="114"/>
      <c r="BIZ584" s="114"/>
      <c r="BJA584" s="114"/>
      <c r="BJB584" s="114"/>
      <c r="BJC584" s="114"/>
      <c r="BJD584" s="114"/>
      <c r="BJE584" s="114"/>
      <c r="BJF584" s="114"/>
      <c r="BJG584" s="114"/>
      <c r="BJH584" s="114"/>
      <c r="BJI584" s="114"/>
      <c r="BJJ584" s="114"/>
      <c r="BJK584" s="114"/>
      <c r="BJL584" s="114"/>
      <c r="BJM584" s="114"/>
      <c r="BJN584" s="114"/>
      <c r="BJO584" s="114"/>
      <c r="BJP584" s="114"/>
      <c r="BJQ584" s="114"/>
      <c r="BJR584" s="114"/>
      <c r="BJS584" s="114"/>
      <c r="BJT584" s="114"/>
      <c r="BJU584" s="114"/>
      <c r="BJV584" s="114"/>
      <c r="BJW584" s="114"/>
      <c r="BJX584" s="114"/>
      <c r="BJY584" s="114"/>
      <c r="BJZ584" s="114"/>
      <c r="BKA584" s="114"/>
      <c r="BKB584" s="114"/>
      <c r="BKC584" s="114"/>
      <c r="BKD584" s="114"/>
      <c r="BKE584" s="114"/>
      <c r="BKF584" s="114"/>
      <c r="BKG584" s="114"/>
      <c r="BKH584" s="114"/>
      <c r="BKI584" s="114"/>
      <c r="BKJ584" s="114"/>
      <c r="BKK584" s="114"/>
      <c r="BKL584" s="114"/>
      <c r="BKM584" s="114"/>
      <c r="BKN584" s="114"/>
      <c r="BKO584" s="114"/>
      <c r="BKP584" s="114"/>
      <c r="BKQ584" s="114"/>
      <c r="BKR584" s="114"/>
      <c r="BKS584" s="114"/>
      <c r="BKT584" s="114"/>
      <c r="BKU584" s="114"/>
      <c r="BKV584" s="114"/>
      <c r="BKW584" s="114"/>
      <c r="BKX584" s="114"/>
      <c r="BKY584" s="114"/>
      <c r="BKZ584" s="114"/>
      <c r="BLA584" s="114"/>
      <c r="BLB584" s="114"/>
      <c r="BLC584" s="114"/>
      <c r="BLD584" s="114"/>
      <c r="BLE584" s="114"/>
      <c r="BLF584" s="114"/>
      <c r="BLG584" s="114"/>
      <c r="BLH584" s="114"/>
      <c r="BLI584" s="114"/>
      <c r="BLJ584" s="114"/>
      <c r="BLK584" s="114"/>
      <c r="BLL584" s="114"/>
      <c r="BLM584" s="114"/>
      <c r="BLN584" s="114"/>
      <c r="BLO584" s="114"/>
      <c r="BLP584" s="114"/>
      <c r="BLQ584" s="114"/>
      <c r="BLR584" s="114"/>
      <c r="BLS584" s="114"/>
      <c r="BLT584" s="114"/>
      <c r="BLU584" s="114"/>
      <c r="BLV584" s="114"/>
      <c r="BLW584" s="114"/>
      <c r="BLX584" s="114"/>
      <c r="BLY584" s="114"/>
      <c r="BLZ584" s="114"/>
      <c r="BMA584" s="114"/>
      <c r="BMB584" s="114"/>
      <c r="BMC584" s="114"/>
      <c r="BMD584" s="114"/>
      <c r="BME584" s="114"/>
      <c r="BMF584" s="114"/>
      <c r="BMG584" s="114"/>
      <c r="BMH584" s="114"/>
      <c r="BMI584" s="114"/>
      <c r="BMJ584" s="114"/>
      <c r="BMK584" s="114"/>
      <c r="BML584" s="114"/>
      <c r="BMM584" s="114"/>
      <c r="BMN584" s="114"/>
      <c r="BMO584" s="114"/>
      <c r="BMP584" s="114"/>
      <c r="BMQ584" s="114"/>
      <c r="BMR584" s="114"/>
      <c r="BMS584" s="114"/>
      <c r="BMT584" s="114"/>
      <c r="BMU584" s="114"/>
      <c r="BMV584" s="114"/>
      <c r="BMW584" s="114"/>
      <c r="BMX584" s="114"/>
      <c r="BMY584" s="114"/>
      <c r="BMZ584" s="114"/>
      <c r="BNA584" s="114"/>
      <c r="BNB584" s="114"/>
      <c r="BNC584" s="114"/>
      <c r="BND584" s="114"/>
      <c r="BNE584" s="114"/>
      <c r="BNF584" s="114"/>
      <c r="BNG584" s="114"/>
      <c r="BNH584" s="114"/>
      <c r="BNI584" s="114"/>
      <c r="BNJ584" s="114"/>
      <c r="BNK584" s="114"/>
      <c r="BNL584" s="114"/>
      <c r="BNM584" s="114"/>
      <c r="BNN584" s="114"/>
      <c r="BNO584" s="114"/>
      <c r="BNP584" s="114"/>
      <c r="BNQ584" s="114"/>
      <c r="BNR584" s="114"/>
      <c r="BNS584" s="114"/>
      <c r="BNT584" s="114"/>
      <c r="BNU584" s="114"/>
      <c r="BNV584" s="114"/>
      <c r="BNW584" s="114"/>
      <c r="BNX584" s="114"/>
      <c r="BNY584" s="114"/>
      <c r="BNZ584" s="114"/>
      <c r="BOA584" s="114"/>
      <c r="BOB584" s="114"/>
      <c r="BOC584" s="114"/>
      <c r="BOD584" s="114"/>
      <c r="BOE584" s="114"/>
      <c r="BOF584" s="114"/>
      <c r="BOG584" s="114"/>
      <c r="BOH584" s="114"/>
      <c r="BOI584" s="114"/>
      <c r="BOJ584" s="114"/>
      <c r="BOK584" s="114"/>
      <c r="BOL584" s="114"/>
      <c r="BOM584" s="114"/>
      <c r="BON584" s="114"/>
      <c r="BOO584" s="114"/>
      <c r="BOP584" s="114"/>
      <c r="BOQ584" s="114"/>
      <c r="BOR584" s="114"/>
      <c r="BOS584" s="114"/>
      <c r="BOT584" s="114"/>
      <c r="BOU584" s="114"/>
      <c r="BOV584" s="114"/>
      <c r="BOW584" s="114"/>
      <c r="BOX584" s="114"/>
      <c r="BOY584" s="114"/>
      <c r="BOZ584" s="114"/>
      <c r="BPA584" s="114"/>
      <c r="BPB584" s="114"/>
      <c r="BPC584" s="114"/>
      <c r="BPD584" s="114"/>
      <c r="BPE584" s="114"/>
      <c r="BPF584" s="114"/>
      <c r="BPG584" s="114"/>
      <c r="BPH584" s="114"/>
      <c r="BPI584" s="114"/>
      <c r="BPJ584" s="114"/>
      <c r="BPK584" s="114"/>
      <c r="BPL584" s="114"/>
      <c r="BPM584" s="114"/>
      <c r="BPN584" s="114"/>
      <c r="BPO584" s="114"/>
      <c r="BPP584" s="114"/>
      <c r="BPQ584" s="114"/>
      <c r="BPR584" s="114"/>
      <c r="BPS584" s="114"/>
      <c r="BPT584" s="114"/>
      <c r="BPU584" s="114"/>
      <c r="BPV584" s="114"/>
      <c r="BPW584" s="114"/>
      <c r="BPX584" s="114"/>
      <c r="BPY584" s="114"/>
      <c r="BPZ584" s="114"/>
      <c r="BQA584" s="114"/>
      <c r="BQB584" s="114"/>
      <c r="BQC584" s="114"/>
      <c r="BQD584" s="114"/>
      <c r="BQE584" s="114"/>
      <c r="BQF584" s="114"/>
      <c r="BQG584" s="114"/>
      <c r="BQH584" s="114"/>
      <c r="BQI584" s="114"/>
      <c r="BQJ584" s="114"/>
      <c r="BQK584" s="114"/>
      <c r="BQL584" s="114"/>
      <c r="BQM584" s="114"/>
      <c r="BQN584" s="114"/>
      <c r="BQO584" s="114"/>
      <c r="BQP584" s="114"/>
      <c r="BQQ584" s="114"/>
      <c r="BQR584" s="114"/>
      <c r="BQS584" s="114"/>
      <c r="BQT584" s="114"/>
      <c r="BQU584" s="114"/>
      <c r="BQV584" s="114"/>
      <c r="BQW584" s="114"/>
      <c r="BQX584" s="114"/>
      <c r="BQY584" s="114"/>
      <c r="BQZ584" s="114"/>
      <c r="BRA584" s="114"/>
      <c r="BRB584" s="114"/>
      <c r="BRC584" s="114"/>
      <c r="BRD584" s="114"/>
      <c r="BRE584" s="114"/>
      <c r="BRF584" s="114"/>
      <c r="BRG584" s="114"/>
      <c r="BRH584" s="114"/>
      <c r="BRI584" s="114"/>
      <c r="BRJ584" s="114"/>
      <c r="BRK584" s="114"/>
      <c r="BRL584" s="114"/>
      <c r="BRM584" s="114"/>
      <c r="BRN584" s="114"/>
      <c r="BRO584" s="114"/>
      <c r="BRP584" s="114"/>
      <c r="BRQ584" s="114"/>
      <c r="BRR584" s="114"/>
      <c r="BRS584" s="114"/>
      <c r="BRT584" s="114"/>
      <c r="BRU584" s="114"/>
      <c r="BRV584" s="114"/>
      <c r="BRW584" s="114"/>
      <c r="BRX584" s="114"/>
      <c r="BRY584" s="114"/>
      <c r="BRZ584" s="114"/>
      <c r="BSA584" s="114"/>
      <c r="BSB584" s="114"/>
      <c r="BSC584" s="114"/>
      <c r="BSD584" s="114"/>
      <c r="BSE584" s="114"/>
      <c r="BSF584" s="114"/>
      <c r="BSG584" s="114"/>
      <c r="BSH584" s="114"/>
      <c r="BSI584" s="114"/>
      <c r="BSJ584" s="114"/>
      <c r="BSK584" s="114"/>
      <c r="BSL584" s="114"/>
      <c r="BSM584" s="114"/>
      <c r="BSN584" s="114"/>
      <c r="BSO584" s="114"/>
      <c r="BSP584" s="114"/>
      <c r="BSQ584" s="114"/>
      <c r="BSR584" s="114"/>
      <c r="BSS584" s="114"/>
      <c r="BST584" s="114"/>
      <c r="BSU584" s="114"/>
      <c r="BSV584" s="114"/>
      <c r="BSW584" s="114"/>
      <c r="BSX584" s="114"/>
      <c r="BSY584" s="114"/>
      <c r="BSZ584" s="114"/>
      <c r="BTA584" s="114"/>
      <c r="BTB584" s="114"/>
      <c r="BTC584" s="114"/>
      <c r="BTD584" s="114"/>
      <c r="BTE584" s="114"/>
      <c r="BTF584" s="114"/>
      <c r="BTG584" s="114"/>
      <c r="BTH584" s="114"/>
      <c r="BTI584" s="114"/>
      <c r="BTJ584" s="114"/>
      <c r="BTK584" s="114"/>
      <c r="BTL584" s="114"/>
      <c r="BTM584" s="114"/>
      <c r="BTN584" s="114"/>
      <c r="BTO584" s="114"/>
      <c r="BTP584" s="114"/>
      <c r="BTQ584" s="114"/>
      <c r="BTR584" s="114"/>
      <c r="BTS584" s="114"/>
      <c r="BTT584" s="114"/>
      <c r="BTU584" s="114"/>
      <c r="BTV584" s="114"/>
      <c r="BTW584" s="114"/>
      <c r="BTX584" s="114"/>
      <c r="BTY584" s="114"/>
      <c r="BTZ584" s="114"/>
      <c r="BUA584" s="114"/>
      <c r="BUB584" s="114"/>
      <c r="BUC584" s="114"/>
      <c r="BUD584" s="114"/>
      <c r="BUE584" s="114"/>
      <c r="BUF584" s="114"/>
      <c r="BUG584" s="114"/>
      <c r="BUH584" s="114"/>
      <c r="BUI584" s="114"/>
      <c r="BUJ584" s="114"/>
      <c r="BUK584" s="114"/>
      <c r="BUL584" s="114"/>
      <c r="BUM584" s="114"/>
      <c r="BUN584" s="114"/>
      <c r="BUO584" s="114"/>
      <c r="BUP584" s="114"/>
      <c r="BUQ584" s="114"/>
      <c r="BUR584" s="114"/>
      <c r="BUS584" s="114"/>
      <c r="BUT584" s="114"/>
      <c r="BUU584" s="114"/>
      <c r="BUV584" s="114"/>
      <c r="BUW584" s="114"/>
      <c r="BUX584" s="114"/>
      <c r="BUY584" s="114"/>
      <c r="BUZ584" s="114"/>
      <c r="BVA584" s="114"/>
      <c r="BVB584" s="114"/>
      <c r="BVC584" s="114"/>
      <c r="BVD584" s="114"/>
      <c r="BVE584" s="114"/>
      <c r="BVF584" s="114"/>
      <c r="BVG584" s="114"/>
      <c r="BVH584" s="114"/>
      <c r="BVI584" s="114"/>
      <c r="BVJ584" s="114"/>
      <c r="BVK584" s="114"/>
      <c r="BVL584" s="114"/>
      <c r="BVM584" s="114"/>
      <c r="BVN584" s="114"/>
      <c r="BVO584" s="114"/>
      <c r="BVP584" s="114"/>
      <c r="BVQ584" s="114"/>
      <c r="BVR584" s="114"/>
      <c r="BVS584" s="114"/>
      <c r="BVT584" s="114"/>
      <c r="BVU584" s="114"/>
      <c r="BVV584" s="114"/>
      <c r="BVW584" s="114"/>
      <c r="BVX584" s="114"/>
      <c r="BVY584" s="114"/>
      <c r="BVZ584" s="114"/>
      <c r="BWA584" s="114"/>
      <c r="BWB584" s="114"/>
      <c r="BWC584" s="114"/>
      <c r="BWD584" s="114"/>
      <c r="BWE584" s="114"/>
      <c r="BWF584" s="114"/>
      <c r="BWG584" s="114"/>
      <c r="BWH584" s="114"/>
      <c r="BWI584" s="114"/>
      <c r="BWJ584" s="114"/>
      <c r="BWK584" s="114"/>
      <c r="BWL584" s="114"/>
      <c r="BWM584" s="114"/>
      <c r="BWN584" s="114"/>
      <c r="BWO584" s="114"/>
      <c r="BWP584" s="114"/>
      <c r="BWQ584" s="114"/>
      <c r="BWR584" s="114"/>
      <c r="BWS584" s="114"/>
      <c r="BWT584" s="114"/>
      <c r="BWU584" s="114"/>
      <c r="BWV584" s="114"/>
      <c r="BWW584" s="114"/>
      <c r="BWX584" s="114"/>
      <c r="BWY584" s="114"/>
      <c r="BWZ584" s="114"/>
      <c r="BXA584" s="114"/>
      <c r="BXB584" s="114"/>
      <c r="BXC584" s="114"/>
      <c r="BXD584" s="114"/>
      <c r="BXE584" s="114"/>
      <c r="BXF584" s="114"/>
      <c r="BXG584" s="114"/>
      <c r="BXH584" s="114"/>
      <c r="BXI584" s="114"/>
      <c r="BXJ584" s="114"/>
      <c r="BXK584" s="114"/>
      <c r="BXL584" s="114"/>
      <c r="BXM584" s="114"/>
      <c r="BXN584" s="114"/>
      <c r="BXO584" s="114"/>
      <c r="BXP584" s="114"/>
      <c r="BXQ584" s="114"/>
      <c r="BXR584" s="114"/>
      <c r="BXS584" s="114"/>
      <c r="BXT584" s="114"/>
      <c r="BXU584" s="114"/>
      <c r="BXV584" s="114"/>
      <c r="BXW584" s="114"/>
      <c r="BXX584" s="114"/>
      <c r="BXY584" s="114"/>
      <c r="BXZ584" s="114"/>
      <c r="BYA584" s="114"/>
      <c r="BYB584" s="114"/>
      <c r="BYC584" s="114"/>
      <c r="BYD584" s="114"/>
      <c r="BYE584" s="114"/>
      <c r="BYF584" s="114"/>
      <c r="BYG584" s="114"/>
      <c r="BYH584" s="114"/>
      <c r="BYI584" s="114"/>
      <c r="BYJ584" s="114"/>
      <c r="BYK584" s="114"/>
      <c r="BYL584" s="114"/>
      <c r="BYM584" s="114"/>
      <c r="BYN584" s="114"/>
      <c r="BYO584" s="114"/>
      <c r="BYP584" s="114"/>
      <c r="BYQ584" s="114"/>
      <c r="BYR584" s="114"/>
      <c r="BYS584" s="114"/>
      <c r="BYT584" s="114"/>
      <c r="BYU584" s="114"/>
      <c r="BYV584" s="114"/>
      <c r="BYW584" s="114"/>
      <c r="BYX584" s="114"/>
      <c r="BYY584" s="114"/>
      <c r="BYZ584" s="114"/>
      <c r="BZA584" s="114"/>
      <c r="BZB584" s="114"/>
      <c r="BZC584" s="114"/>
      <c r="BZD584" s="114"/>
      <c r="BZE584" s="114"/>
      <c r="BZF584" s="114"/>
      <c r="BZG584" s="114"/>
      <c r="BZH584" s="114"/>
      <c r="BZI584" s="114"/>
      <c r="BZJ584" s="114"/>
      <c r="BZK584" s="114"/>
      <c r="BZL584" s="114"/>
      <c r="BZM584" s="114"/>
      <c r="BZN584" s="114"/>
      <c r="BZO584" s="114"/>
      <c r="BZP584" s="114"/>
      <c r="BZQ584" s="114"/>
      <c r="BZR584" s="114"/>
      <c r="BZS584" s="114"/>
      <c r="BZT584" s="114"/>
      <c r="BZU584" s="114"/>
      <c r="BZV584" s="114"/>
      <c r="BZW584" s="114"/>
      <c r="BZX584" s="114"/>
      <c r="BZY584" s="114"/>
      <c r="BZZ584" s="114"/>
      <c r="CAA584" s="114"/>
      <c r="CAB584" s="114"/>
      <c r="CAC584" s="114"/>
      <c r="CAD584" s="114"/>
      <c r="CAE584" s="114"/>
      <c r="CAF584" s="114"/>
      <c r="CAG584" s="114"/>
      <c r="CAH584" s="114"/>
      <c r="CAI584" s="114"/>
      <c r="CAJ584" s="114"/>
      <c r="CAK584" s="114"/>
      <c r="CAL584" s="114"/>
      <c r="CAM584" s="114"/>
      <c r="CAN584" s="114"/>
      <c r="CAO584" s="114"/>
      <c r="CAP584" s="114"/>
      <c r="CAQ584" s="114"/>
      <c r="CAR584" s="114"/>
      <c r="CAS584" s="114"/>
      <c r="CAT584" s="114"/>
      <c r="CAU584" s="114"/>
      <c r="CAV584" s="114"/>
      <c r="CAW584" s="114"/>
      <c r="CAX584" s="114"/>
      <c r="CAY584" s="114"/>
      <c r="CAZ584" s="114"/>
      <c r="CBA584" s="114"/>
      <c r="CBB584" s="114"/>
      <c r="CBC584" s="114"/>
      <c r="CBD584" s="114"/>
      <c r="CBE584" s="114"/>
      <c r="CBF584" s="114"/>
      <c r="CBG584" s="114"/>
      <c r="CBH584" s="114"/>
      <c r="CBI584" s="114"/>
      <c r="CBJ584" s="114"/>
      <c r="CBK584" s="114"/>
      <c r="CBL584" s="114"/>
      <c r="CBM584" s="114"/>
      <c r="CBN584" s="114"/>
      <c r="CBO584" s="114"/>
      <c r="CBP584" s="114"/>
      <c r="CBQ584" s="114"/>
      <c r="CBR584" s="114"/>
      <c r="CBS584" s="114"/>
      <c r="CBT584" s="114"/>
      <c r="CBU584" s="114"/>
      <c r="CBV584" s="114"/>
      <c r="CBW584" s="114"/>
      <c r="CBX584" s="114"/>
      <c r="CBY584" s="114"/>
      <c r="CBZ584" s="114"/>
      <c r="CCA584" s="114"/>
      <c r="CCB584" s="114"/>
      <c r="CCC584" s="114"/>
      <c r="CCD584" s="114"/>
      <c r="CCE584" s="114"/>
      <c r="CCF584" s="114"/>
      <c r="CCG584" s="114"/>
      <c r="CCH584" s="114"/>
      <c r="CCI584" s="114"/>
      <c r="CCJ584" s="114"/>
      <c r="CCK584" s="114"/>
      <c r="CCL584" s="114"/>
      <c r="CCM584" s="114"/>
      <c r="CCN584" s="114"/>
      <c r="CCO584" s="114"/>
      <c r="CCP584" s="114"/>
      <c r="CCQ584" s="114"/>
      <c r="CCR584" s="114"/>
      <c r="CCS584" s="114"/>
      <c r="CCT584" s="114"/>
      <c r="CCU584" s="114"/>
      <c r="CCV584" s="114"/>
      <c r="CCW584" s="114"/>
      <c r="CCX584" s="114"/>
      <c r="CCY584" s="114"/>
      <c r="CCZ584" s="114"/>
      <c r="CDA584" s="114"/>
      <c r="CDB584" s="114"/>
      <c r="CDC584" s="114"/>
      <c r="CDD584" s="114"/>
      <c r="CDE584" s="114"/>
      <c r="CDF584" s="114"/>
      <c r="CDG584" s="114"/>
      <c r="CDH584" s="114"/>
      <c r="CDI584" s="114"/>
      <c r="CDJ584" s="114"/>
      <c r="CDK584" s="114"/>
      <c r="CDL584" s="114"/>
      <c r="CDM584" s="114"/>
      <c r="CDN584" s="114"/>
      <c r="CDO584" s="114"/>
      <c r="CDP584" s="114"/>
      <c r="CDQ584" s="114"/>
      <c r="CDR584" s="114"/>
      <c r="CDS584" s="114"/>
      <c r="CDT584" s="114"/>
      <c r="CDU584" s="114"/>
      <c r="CDV584" s="114"/>
      <c r="CDW584" s="114"/>
      <c r="CDX584" s="114"/>
      <c r="CDY584" s="114"/>
      <c r="CDZ584" s="114"/>
      <c r="CEA584" s="114"/>
      <c r="CEB584" s="114"/>
      <c r="CEC584" s="114"/>
      <c r="CED584" s="114"/>
      <c r="CEE584" s="114"/>
      <c r="CEF584" s="114"/>
      <c r="CEG584" s="114"/>
      <c r="CEH584" s="114"/>
      <c r="CEI584" s="114"/>
      <c r="CEJ584" s="114"/>
      <c r="CEK584" s="114"/>
      <c r="CEL584" s="114"/>
      <c r="CEM584" s="114"/>
      <c r="CEN584" s="114"/>
      <c r="CEO584" s="114"/>
      <c r="CEP584" s="114"/>
      <c r="CEQ584" s="114"/>
      <c r="CER584" s="114"/>
      <c r="CES584" s="114"/>
      <c r="CET584" s="114"/>
      <c r="CEU584" s="114"/>
      <c r="CEV584" s="114"/>
      <c r="CEW584" s="114"/>
      <c r="CEX584" s="114"/>
      <c r="CEY584" s="114"/>
      <c r="CEZ584" s="114"/>
      <c r="CFA584" s="114"/>
      <c r="CFB584" s="114"/>
      <c r="CFC584" s="114"/>
      <c r="CFD584" s="114"/>
      <c r="CFE584" s="114"/>
      <c r="CFF584" s="114"/>
      <c r="CFG584" s="114"/>
      <c r="CFH584" s="114"/>
      <c r="CFI584" s="114"/>
      <c r="CFJ584" s="114"/>
      <c r="CFK584" s="114"/>
      <c r="CFL584" s="114"/>
      <c r="CFM584" s="114"/>
      <c r="CFN584" s="114"/>
      <c r="CFO584" s="114"/>
      <c r="CFP584" s="114"/>
      <c r="CFQ584" s="114"/>
      <c r="CFR584" s="114"/>
      <c r="CFS584" s="114"/>
      <c r="CFT584" s="114"/>
      <c r="CFU584" s="114"/>
      <c r="CFV584" s="114"/>
      <c r="CFW584" s="114"/>
      <c r="CFX584" s="114"/>
      <c r="CFY584" s="114"/>
      <c r="CFZ584" s="114"/>
      <c r="CGA584" s="114"/>
      <c r="CGB584" s="114"/>
      <c r="CGC584" s="114"/>
      <c r="CGD584" s="114"/>
      <c r="CGE584" s="114"/>
      <c r="CGF584" s="114"/>
      <c r="CGG584" s="114"/>
      <c r="CGH584" s="114"/>
      <c r="CGI584" s="114"/>
      <c r="CGJ584" s="114"/>
      <c r="CGK584" s="114"/>
      <c r="CGL584" s="114"/>
      <c r="CGM584" s="114"/>
      <c r="CGN584" s="114"/>
      <c r="CGO584" s="114"/>
      <c r="CGP584" s="114"/>
      <c r="CGQ584" s="114"/>
      <c r="CGR584" s="114"/>
      <c r="CGS584" s="114"/>
      <c r="CGT584" s="114"/>
      <c r="CGU584" s="114"/>
      <c r="CGV584" s="114"/>
      <c r="CGW584" s="114"/>
      <c r="CGX584" s="114"/>
      <c r="CGY584" s="114"/>
      <c r="CGZ584" s="114"/>
      <c r="CHA584" s="114"/>
      <c r="CHB584" s="114"/>
      <c r="CHC584" s="114"/>
      <c r="CHD584" s="114"/>
      <c r="CHE584" s="114"/>
      <c r="CHF584" s="114"/>
      <c r="CHG584" s="114"/>
      <c r="CHH584" s="114"/>
      <c r="CHI584" s="114"/>
      <c r="CHJ584" s="114"/>
      <c r="CHK584" s="114"/>
      <c r="CHL584" s="114"/>
      <c r="CHM584" s="114"/>
      <c r="CHN584" s="114"/>
      <c r="CHO584" s="114"/>
      <c r="CHP584" s="114"/>
      <c r="CHQ584" s="114"/>
      <c r="CHR584" s="114"/>
      <c r="CHS584" s="114"/>
      <c r="CHT584" s="114"/>
      <c r="CHU584" s="114"/>
      <c r="CHV584" s="114"/>
      <c r="CHW584" s="114"/>
      <c r="CHX584" s="114"/>
      <c r="CHY584" s="114"/>
      <c r="CHZ584" s="114"/>
      <c r="CIA584" s="114"/>
      <c r="CIB584" s="114"/>
      <c r="CIC584" s="114"/>
      <c r="CID584" s="114"/>
      <c r="CIE584" s="114"/>
      <c r="CIF584" s="114"/>
      <c r="CIG584" s="114"/>
      <c r="CIH584" s="114"/>
      <c r="CII584" s="114"/>
      <c r="CIJ584" s="114"/>
      <c r="CIK584" s="114"/>
      <c r="CIL584" s="114"/>
      <c r="CIM584" s="114"/>
      <c r="CIN584" s="114"/>
      <c r="CIO584" s="114"/>
      <c r="CIP584" s="114"/>
      <c r="CIQ584" s="114"/>
      <c r="CIR584" s="114"/>
      <c r="CIS584" s="114"/>
      <c r="CIT584" s="114"/>
      <c r="CIU584" s="114"/>
      <c r="CIV584" s="114"/>
      <c r="CIW584" s="114"/>
      <c r="CIX584" s="114"/>
      <c r="CIY584" s="114"/>
      <c r="CIZ584" s="114"/>
      <c r="CJA584" s="114"/>
      <c r="CJB584" s="114"/>
      <c r="CJC584" s="114"/>
      <c r="CJD584" s="114"/>
      <c r="CJE584" s="114"/>
      <c r="CJF584" s="114"/>
      <c r="CJG584" s="114"/>
      <c r="CJH584" s="114"/>
      <c r="CJI584" s="114"/>
      <c r="CJJ584" s="114"/>
      <c r="CJK584" s="114"/>
      <c r="CJL584" s="114"/>
      <c r="CJM584" s="114"/>
      <c r="CJN584" s="114"/>
      <c r="CJO584" s="114"/>
      <c r="CJP584" s="114"/>
      <c r="CJQ584" s="114"/>
      <c r="CJR584" s="114"/>
      <c r="CJS584" s="114"/>
      <c r="CJT584" s="114"/>
      <c r="CJU584" s="114"/>
      <c r="CJV584" s="114"/>
      <c r="CJW584" s="114"/>
      <c r="CJX584" s="114"/>
      <c r="CJY584" s="114"/>
      <c r="CJZ584" s="114"/>
      <c r="CKA584" s="114"/>
      <c r="CKB584" s="114"/>
      <c r="CKC584" s="114"/>
      <c r="CKD584" s="114"/>
      <c r="CKE584" s="114"/>
      <c r="CKF584" s="114"/>
      <c r="CKG584" s="114"/>
      <c r="CKH584" s="114"/>
      <c r="CKI584" s="114"/>
      <c r="CKJ584" s="114"/>
      <c r="CKK584" s="114"/>
      <c r="CKL584" s="114"/>
      <c r="CKM584" s="114"/>
      <c r="CKN584" s="114"/>
      <c r="CKO584" s="114"/>
      <c r="CKP584" s="114"/>
      <c r="CKQ584" s="114"/>
      <c r="CKR584" s="114"/>
      <c r="CKS584" s="114"/>
      <c r="CKT584" s="114"/>
      <c r="CKU584" s="114"/>
      <c r="CKV584" s="114"/>
      <c r="CKW584" s="114"/>
      <c r="CKX584" s="114"/>
      <c r="CKY584" s="114"/>
      <c r="CKZ584" s="114"/>
      <c r="CLA584" s="114"/>
      <c r="CLB584" s="114"/>
      <c r="CLC584" s="114"/>
      <c r="CLD584" s="114"/>
      <c r="CLE584" s="114"/>
      <c r="CLF584" s="114"/>
      <c r="CLG584" s="114"/>
      <c r="CLH584" s="114"/>
      <c r="CLI584" s="114"/>
      <c r="CLJ584" s="114"/>
      <c r="CLK584" s="114"/>
      <c r="CLL584" s="114"/>
      <c r="CLM584" s="114"/>
      <c r="CLN584" s="114"/>
      <c r="CLO584" s="114"/>
      <c r="CLP584" s="114"/>
      <c r="CLQ584" s="114"/>
      <c r="CLR584" s="114"/>
      <c r="CLS584" s="114"/>
      <c r="CLT584" s="114"/>
      <c r="CLU584" s="114"/>
      <c r="CLV584" s="114"/>
      <c r="CLW584" s="114"/>
      <c r="CLX584" s="114"/>
      <c r="CLY584" s="114"/>
      <c r="CLZ584" s="114"/>
      <c r="CMA584" s="114"/>
      <c r="CMB584" s="114"/>
      <c r="CMC584" s="114"/>
      <c r="CMD584" s="114"/>
      <c r="CME584" s="114"/>
      <c r="CMF584" s="114"/>
      <c r="CMG584" s="114"/>
      <c r="CMH584" s="114"/>
      <c r="CMI584" s="114"/>
      <c r="CMJ584" s="114"/>
      <c r="CMK584" s="114"/>
      <c r="CML584" s="114"/>
      <c r="CMM584" s="114"/>
      <c r="CMN584" s="114"/>
      <c r="CMO584" s="114"/>
      <c r="CMP584" s="114"/>
      <c r="CMQ584" s="114"/>
      <c r="CMR584" s="114"/>
      <c r="CMS584" s="114"/>
      <c r="CMT584" s="114"/>
      <c r="CMU584" s="114"/>
      <c r="CMV584" s="114"/>
      <c r="CMW584" s="114"/>
      <c r="CMX584" s="114"/>
      <c r="CMY584" s="114"/>
      <c r="CMZ584" s="114"/>
      <c r="CNA584" s="114"/>
      <c r="CNB584" s="114"/>
      <c r="CNC584" s="114"/>
      <c r="CND584" s="114"/>
      <c r="CNE584" s="114"/>
      <c r="CNF584" s="114"/>
      <c r="CNG584" s="114"/>
      <c r="CNH584" s="114"/>
      <c r="CNI584" s="114"/>
      <c r="CNJ584" s="114"/>
      <c r="CNK584" s="114"/>
      <c r="CNL584" s="114"/>
      <c r="CNM584" s="114"/>
      <c r="CNN584" s="114"/>
      <c r="CNO584" s="114"/>
      <c r="CNP584" s="114"/>
      <c r="CNQ584" s="114"/>
      <c r="CNR584" s="114"/>
      <c r="CNS584" s="114"/>
      <c r="CNT584" s="114"/>
      <c r="CNU584" s="114"/>
      <c r="CNV584" s="114"/>
      <c r="CNW584" s="114"/>
      <c r="CNX584" s="114"/>
      <c r="CNY584" s="114"/>
      <c r="CNZ584" s="114"/>
      <c r="COA584" s="114"/>
      <c r="COB584" s="114"/>
      <c r="COC584" s="114"/>
      <c r="COD584" s="114"/>
      <c r="COE584" s="114"/>
      <c r="COF584" s="114"/>
      <c r="COG584" s="114"/>
      <c r="COH584" s="114"/>
      <c r="COI584" s="114"/>
      <c r="COJ584" s="114"/>
      <c r="COK584" s="114"/>
      <c r="COL584" s="114"/>
      <c r="COM584" s="114"/>
      <c r="CON584" s="114"/>
      <c r="COO584" s="114"/>
      <c r="COP584" s="114"/>
      <c r="COQ584" s="114"/>
      <c r="COR584" s="114"/>
      <c r="COS584" s="114"/>
      <c r="COT584" s="114"/>
      <c r="COU584" s="114"/>
      <c r="COV584" s="114"/>
      <c r="COW584" s="114"/>
      <c r="COX584" s="114"/>
      <c r="COY584" s="114"/>
      <c r="COZ584" s="114"/>
      <c r="CPA584" s="114"/>
      <c r="CPB584" s="114"/>
      <c r="CPC584" s="114"/>
      <c r="CPD584" s="114"/>
      <c r="CPE584" s="114"/>
      <c r="CPF584" s="114"/>
      <c r="CPG584" s="114"/>
      <c r="CPH584" s="114"/>
      <c r="CPI584" s="114"/>
      <c r="CPJ584" s="114"/>
      <c r="CPK584" s="114"/>
      <c r="CPL584" s="114"/>
      <c r="CPM584" s="114"/>
      <c r="CPN584" s="114"/>
      <c r="CPO584" s="114"/>
      <c r="CPP584" s="114"/>
      <c r="CPQ584" s="114"/>
      <c r="CPR584" s="114"/>
      <c r="CPS584" s="114"/>
      <c r="CPT584" s="114"/>
      <c r="CPU584" s="114"/>
      <c r="CPV584" s="114"/>
      <c r="CPW584" s="114"/>
      <c r="CPX584" s="114"/>
      <c r="CPY584" s="114"/>
      <c r="CPZ584" s="114"/>
      <c r="CQA584" s="114"/>
      <c r="CQB584" s="114"/>
      <c r="CQC584" s="114"/>
      <c r="CQD584" s="114"/>
      <c r="CQE584" s="114"/>
      <c r="CQF584" s="114"/>
      <c r="CQG584" s="114"/>
      <c r="CQH584" s="114"/>
      <c r="CQI584" s="114"/>
      <c r="CQJ584" s="114"/>
      <c r="CQK584" s="114"/>
      <c r="CQL584" s="114"/>
      <c r="CQM584" s="114"/>
      <c r="CQN584" s="114"/>
      <c r="CQO584" s="114"/>
      <c r="CQP584" s="114"/>
      <c r="CQQ584" s="114"/>
      <c r="CQR584" s="114"/>
      <c r="CQS584" s="114"/>
      <c r="CQT584" s="114"/>
      <c r="CQU584" s="114"/>
      <c r="CQV584" s="114"/>
      <c r="CQW584" s="114"/>
      <c r="CQX584" s="114"/>
      <c r="CQY584" s="114"/>
      <c r="CQZ584" s="114"/>
      <c r="CRA584" s="114"/>
      <c r="CRB584" s="114"/>
      <c r="CRC584" s="114"/>
      <c r="CRD584" s="114"/>
      <c r="CRE584" s="114"/>
      <c r="CRF584" s="114"/>
      <c r="CRG584" s="114"/>
      <c r="CRH584" s="114"/>
      <c r="CRI584" s="114"/>
      <c r="CRJ584" s="114"/>
      <c r="CRK584" s="114"/>
      <c r="CRL584" s="114"/>
      <c r="CRM584" s="114"/>
      <c r="CRN584" s="114"/>
      <c r="CRO584" s="114"/>
      <c r="CRP584" s="114"/>
      <c r="CRQ584" s="114"/>
      <c r="CRR584" s="114"/>
      <c r="CRS584" s="114"/>
      <c r="CRT584" s="114"/>
      <c r="CRU584" s="114"/>
      <c r="CRV584" s="114"/>
      <c r="CRW584" s="114"/>
      <c r="CRX584" s="114"/>
      <c r="CRY584" s="114"/>
      <c r="CRZ584" s="114"/>
      <c r="CSA584" s="114"/>
      <c r="CSB584" s="114"/>
      <c r="CSC584" s="114"/>
      <c r="CSD584" s="114"/>
      <c r="CSE584" s="114"/>
      <c r="CSF584" s="114"/>
      <c r="CSG584" s="114"/>
      <c r="CSH584" s="114"/>
      <c r="CSI584" s="114"/>
      <c r="CSJ584" s="114"/>
      <c r="CSK584" s="114"/>
      <c r="CSL584" s="114"/>
      <c r="CSM584" s="114"/>
      <c r="CSN584" s="114"/>
      <c r="CSO584" s="114"/>
      <c r="CSP584" s="114"/>
      <c r="CSQ584" s="114"/>
      <c r="CSR584" s="114"/>
      <c r="CSS584" s="114"/>
      <c r="CST584" s="114"/>
      <c r="CSU584" s="114"/>
      <c r="CSV584" s="114"/>
      <c r="CSW584" s="114"/>
      <c r="CSX584" s="114"/>
      <c r="CSY584" s="114"/>
      <c r="CSZ584" s="114"/>
      <c r="CTA584" s="114"/>
      <c r="CTB584" s="114"/>
      <c r="CTC584" s="114"/>
      <c r="CTD584" s="114"/>
      <c r="CTE584" s="114"/>
      <c r="CTF584" s="114"/>
      <c r="CTG584" s="114"/>
      <c r="CTH584" s="114"/>
      <c r="CTI584" s="114"/>
      <c r="CTJ584" s="114"/>
      <c r="CTK584" s="114"/>
      <c r="CTL584" s="114"/>
      <c r="CTM584" s="114"/>
      <c r="CTN584" s="114"/>
      <c r="CTO584" s="114"/>
      <c r="CTP584" s="114"/>
      <c r="CTQ584" s="114"/>
      <c r="CTR584" s="114"/>
      <c r="CTS584" s="114"/>
      <c r="CTT584" s="114"/>
      <c r="CTU584" s="114"/>
      <c r="CTV584" s="114"/>
      <c r="CTW584" s="114"/>
      <c r="CTX584" s="114"/>
      <c r="CTY584" s="114"/>
      <c r="CTZ584" s="114"/>
      <c r="CUA584" s="114"/>
      <c r="CUB584" s="114"/>
      <c r="CUC584" s="114"/>
      <c r="CUD584" s="114"/>
      <c r="CUE584" s="114"/>
      <c r="CUF584" s="114"/>
      <c r="CUG584" s="114"/>
      <c r="CUH584" s="114"/>
      <c r="CUI584" s="114"/>
      <c r="CUJ584" s="114"/>
      <c r="CUK584" s="114"/>
      <c r="CUL584" s="114"/>
      <c r="CUM584" s="114"/>
      <c r="CUN584" s="114"/>
      <c r="CUO584" s="114"/>
      <c r="CUP584" s="114"/>
      <c r="CUQ584" s="114"/>
      <c r="CUR584" s="114"/>
      <c r="CUS584" s="114"/>
      <c r="CUT584" s="114"/>
      <c r="CUU584" s="114"/>
      <c r="CUV584" s="114"/>
      <c r="CUW584" s="114"/>
      <c r="CUX584" s="114"/>
      <c r="CUY584" s="114"/>
      <c r="CUZ584" s="114"/>
      <c r="CVA584" s="114"/>
      <c r="CVB584" s="114"/>
      <c r="CVC584" s="114"/>
      <c r="CVD584" s="114"/>
      <c r="CVE584" s="114"/>
      <c r="CVF584" s="114"/>
      <c r="CVG584" s="114"/>
      <c r="CVH584" s="114"/>
      <c r="CVI584" s="114"/>
      <c r="CVJ584" s="114"/>
      <c r="CVK584" s="114"/>
      <c r="CVL584" s="114"/>
      <c r="CVM584" s="114"/>
      <c r="CVN584" s="114"/>
      <c r="CVO584" s="114"/>
      <c r="CVP584" s="114"/>
      <c r="CVQ584" s="114"/>
      <c r="CVR584" s="114"/>
      <c r="CVS584" s="114"/>
      <c r="CVT584" s="114"/>
      <c r="CVU584" s="114"/>
      <c r="CVV584" s="114"/>
      <c r="CVW584" s="114"/>
      <c r="CVX584" s="114"/>
      <c r="CVY584" s="114"/>
      <c r="CVZ584" s="114"/>
      <c r="CWA584" s="114"/>
      <c r="CWB584" s="114"/>
      <c r="CWC584" s="114"/>
      <c r="CWD584" s="114"/>
      <c r="CWE584" s="114"/>
      <c r="CWF584" s="114"/>
      <c r="CWG584" s="114"/>
      <c r="CWH584" s="114"/>
      <c r="CWI584" s="114"/>
      <c r="CWJ584" s="114"/>
      <c r="CWK584" s="114"/>
      <c r="CWL584" s="114"/>
      <c r="CWM584" s="114"/>
      <c r="CWN584" s="114"/>
      <c r="CWO584" s="114"/>
      <c r="CWP584" s="114"/>
      <c r="CWQ584" s="114"/>
      <c r="CWR584" s="114"/>
      <c r="CWS584" s="114"/>
      <c r="CWT584" s="114"/>
      <c r="CWU584" s="114"/>
      <c r="CWV584" s="114"/>
      <c r="CWW584" s="114"/>
      <c r="CWX584" s="114"/>
      <c r="CWY584" s="114"/>
      <c r="CWZ584" s="114"/>
      <c r="CXA584" s="114"/>
      <c r="CXB584" s="114"/>
      <c r="CXC584" s="114"/>
      <c r="CXD584" s="114"/>
      <c r="CXE584" s="114"/>
      <c r="CXF584" s="114"/>
      <c r="CXG584" s="114"/>
      <c r="CXH584" s="114"/>
      <c r="CXI584" s="114"/>
      <c r="CXJ584" s="114"/>
      <c r="CXK584" s="114"/>
      <c r="CXL584" s="114"/>
      <c r="CXM584" s="114"/>
      <c r="CXN584" s="114"/>
      <c r="CXO584" s="114"/>
      <c r="CXP584" s="114"/>
      <c r="CXQ584" s="114"/>
      <c r="CXR584" s="114"/>
      <c r="CXS584" s="114"/>
      <c r="CXT584" s="114"/>
      <c r="CXU584" s="114"/>
      <c r="CXV584" s="114"/>
      <c r="CXW584" s="114"/>
      <c r="CXX584" s="114"/>
      <c r="CXY584" s="114"/>
      <c r="CXZ584" s="114"/>
      <c r="CYA584" s="114"/>
      <c r="CYB584" s="114"/>
      <c r="CYC584" s="114"/>
      <c r="CYD584" s="114"/>
      <c r="CYE584" s="114"/>
      <c r="CYF584" s="114"/>
      <c r="CYG584" s="114"/>
      <c r="CYH584" s="114"/>
      <c r="CYI584" s="114"/>
      <c r="CYJ584" s="114"/>
      <c r="CYK584" s="114"/>
      <c r="CYL584" s="114"/>
      <c r="CYM584" s="114"/>
      <c r="CYN584" s="114"/>
      <c r="CYO584" s="114"/>
      <c r="CYP584" s="114"/>
      <c r="CYQ584" s="114"/>
      <c r="CYR584" s="114"/>
      <c r="CYS584" s="114"/>
      <c r="CYT584" s="114"/>
      <c r="CYU584" s="114"/>
      <c r="CYV584" s="114"/>
      <c r="CYW584" s="114"/>
      <c r="CYX584" s="114"/>
      <c r="CYY584" s="114"/>
      <c r="CYZ584" s="114"/>
      <c r="CZA584" s="114"/>
      <c r="CZB584" s="114"/>
      <c r="CZC584" s="114"/>
      <c r="CZD584" s="114"/>
      <c r="CZE584" s="114"/>
      <c r="CZF584" s="114"/>
      <c r="CZG584" s="114"/>
      <c r="CZH584" s="114"/>
      <c r="CZI584" s="114"/>
      <c r="CZJ584" s="114"/>
      <c r="CZK584" s="114"/>
      <c r="CZL584" s="114"/>
      <c r="CZM584" s="114"/>
      <c r="CZN584" s="114"/>
      <c r="CZO584" s="114"/>
      <c r="CZP584" s="114"/>
      <c r="CZQ584" s="114"/>
      <c r="CZR584" s="114"/>
      <c r="CZS584" s="114"/>
      <c r="CZT584" s="114"/>
      <c r="CZU584" s="114"/>
      <c r="CZV584" s="114"/>
      <c r="CZW584" s="114"/>
      <c r="CZX584" s="114"/>
      <c r="CZY584" s="114"/>
      <c r="CZZ584" s="114"/>
      <c r="DAA584" s="114"/>
      <c r="DAB584" s="114"/>
      <c r="DAC584" s="114"/>
      <c r="DAD584" s="114"/>
      <c r="DAE584" s="114"/>
      <c r="DAF584" s="114"/>
      <c r="DAG584" s="114"/>
      <c r="DAH584" s="114"/>
      <c r="DAI584" s="114"/>
      <c r="DAJ584" s="114"/>
      <c r="DAK584" s="114"/>
      <c r="DAL584" s="114"/>
      <c r="DAM584" s="114"/>
      <c r="DAN584" s="114"/>
      <c r="DAO584" s="114"/>
      <c r="DAP584" s="114"/>
      <c r="DAQ584" s="114"/>
      <c r="DAR584" s="114"/>
      <c r="DAS584" s="114"/>
      <c r="DAT584" s="114"/>
      <c r="DAU584" s="114"/>
      <c r="DAV584" s="114"/>
      <c r="DAW584" s="114"/>
      <c r="DAX584" s="114"/>
      <c r="DAY584" s="114"/>
      <c r="DAZ584" s="114"/>
      <c r="DBA584" s="114"/>
      <c r="DBB584" s="114"/>
      <c r="DBC584" s="114"/>
      <c r="DBD584" s="114"/>
      <c r="DBE584" s="114"/>
      <c r="DBF584" s="114"/>
      <c r="DBG584" s="114"/>
      <c r="DBH584" s="114"/>
      <c r="DBI584" s="114"/>
      <c r="DBJ584" s="114"/>
      <c r="DBK584" s="114"/>
      <c r="DBL584" s="114"/>
      <c r="DBM584" s="114"/>
      <c r="DBN584" s="114"/>
      <c r="DBO584" s="114"/>
      <c r="DBP584" s="114"/>
      <c r="DBQ584" s="114"/>
      <c r="DBR584" s="114"/>
      <c r="DBS584" s="114"/>
      <c r="DBT584" s="114"/>
      <c r="DBU584" s="114"/>
      <c r="DBV584" s="114"/>
      <c r="DBW584" s="114"/>
      <c r="DBX584" s="114"/>
      <c r="DBY584" s="114"/>
      <c r="DBZ584" s="114"/>
      <c r="DCA584" s="114"/>
      <c r="DCB584" s="114"/>
      <c r="DCC584" s="114"/>
      <c r="DCD584" s="114"/>
      <c r="DCE584" s="114"/>
      <c r="DCF584" s="114"/>
      <c r="DCG584" s="114"/>
      <c r="DCH584" s="114"/>
      <c r="DCI584" s="114"/>
      <c r="DCJ584" s="114"/>
      <c r="DCK584" s="114"/>
      <c r="DCL584" s="114"/>
      <c r="DCM584" s="114"/>
      <c r="DCN584" s="114"/>
      <c r="DCO584" s="114"/>
      <c r="DCP584" s="114"/>
      <c r="DCQ584" s="114"/>
      <c r="DCR584" s="114"/>
      <c r="DCS584" s="114"/>
      <c r="DCT584" s="114"/>
      <c r="DCU584" s="114"/>
      <c r="DCV584" s="114"/>
      <c r="DCW584" s="114"/>
      <c r="DCX584" s="114"/>
      <c r="DCY584" s="114"/>
      <c r="DCZ584" s="114"/>
      <c r="DDA584" s="114"/>
      <c r="DDB584" s="114"/>
      <c r="DDC584" s="114"/>
      <c r="DDD584" s="114"/>
      <c r="DDE584" s="114"/>
      <c r="DDF584" s="114"/>
      <c r="DDG584" s="114"/>
      <c r="DDH584" s="114"/>
      <c r="DDI584" s="114"/>
      <c r="DDJ584" s="114"/>
      <c r="DDK584" s="114"/>
      <c r="DDL584" s="114"/>
      <c r="DDM584" s="114"/>
      <c r="DDN584" s="114"/>
      <c r="DDO584" s="114"/>
      <c r="DDP584" s="114"/>
      <c r="DDQ584" s="114"/>
      <c r="DDR584" s="114"/>
      <c r="DDS584" s="114"/>
      <c r="DDT584" s="114"/>
      <c r="DDU584" s="114"/>
      <c r="DDV584" s="114"/>
      <c r="DDW584" s="114"/>
      <c r="DDX584" s="114"/>
      <c r="DDY584" s="114"/>
      <c r="DDZ584" s="114"/>
      <c r="DEA584" s="114"/>
      <c r="DEB584" s="114"/>
      <c r="DEC584" s="114"/>
      <c r="DED584" s="114"/>
      <c r="DEE584" s="114"/>
      <c r="DEF584" s="114"/>
      <c r="DEG584" s="114"/>
      <c r="DEH584" s="114"/>
      <c r="DEI584" s="114"/>
      <c r="DEJ584" s="114"/>
      <c r="DEK584" s="114"/>
      <c r="DEL584" s="114"/>
      <c r="DEM584" s="114"/>
      <c r="DEN584" s="114"/>
      <c r="DEO584" s="114"/>
      <c r="DEP584" s="114"/>
      <c r="DEQ584" s="114"/>
      <c r="DER584" s="114"/>
      <c r="DES584" s="114"/>
      <c r="DET584" s="114"/>
      <c r="DEU584" s="114"/>
      <c r="DEV584" s="114"/>
      <c r="DEW584" s="114"/>
      <c r="DEX584" s="114"/>
      <c r="DEY584" s="114"/>
      <c r="DEZ584" s="114"/>
      <c r="DFA584" s="114"/>
      <c r="DFB584" s="114"/>
      <c r="DFC584" s="114"/>
      <c r="DFD584" s="114"/>
      <c r="DFE584" s="114"/>
      <c r="DFF584" s="114"/>
      <c r="DFG584" s="114"/>
      <c r="DFH584" s="114"/>
      <c r="DFI584" s="114"/>
      <c r="DFJ584" s="114"/>
      <c r="DFK584" s="114"/>
      <c r="DFL584" s="114"/>
      <c r="DFM584" s="114"/>
      <c r="DFN584" s="114"/>
      <c r="DFO584" s="114"/>
      <c r="DFP584" s="114"/>
      <c r="DFQ584" s="114"/>
      <c r="DFR584" s="114"/>
      <c r="DFS584" s="114"/>
      <c r="DFT584" s="114"/>
      <c r="DFU584" s="114"/>
      <c r="DFV584" s="114"/>
      <c r="DFW584" s="114"/>
      <c r="DFX584" s="114"/>
      <c r="DFY584" s="114"/>
      <c r="DFZ584" s="114"/>
      <c r="DGA584" s="114"/>
      <c r="DGB584" s="114"/>
      <c r="DGC584" s="114"/>
      <c r="DGD584" s="114"/>
      <c r="DGE584" s="114"/>
      <c r="DGF584" s="114"/>
      <c r="DGG584" s="114"/>
      <c r="DGH584" s="114"/>
      <c r="DGI584" s="114"/>
      <c r="DGJ584" s="114"/>
      <c r="DGK584" s="114"/>
      <c r="DGL584" s="114"/>
      <c r="DGM584" s="114"/>
      <c r="DGN584" s="114"/>
      <c r="DGO584" s="114"/>
      <c r="DGP584" s="114"/>
      <c r="DGQ584" s="114"/>
      <c r="DGR584" s="114"/>
      <c r="DGS584" s="114"/>
      <c r="DGT584" s="114"/>
      <c r="DGU584" s="114"/>
      <c r="DGV584" s="114"/>
      <c r="DGW584" s="114"/>
      <c r="DGX584" s="114"/>
      <c r="DGY584" s="114"/>
      <c r="DGZ584" s="114"/>
      <c r="DHA584" s="114"/>
      <c r="DHB584" s="114"/>
      <c r="DHC584" s="114"/>
      <c r="DHD584" s="114"/>
      <c r="DHE584" s="114"/>
      <c r="DHF584" s="114"/>
      <c r="DHG584" s="114"/>
      <c r="DHH584" s="114"/>
      <c r="DHI584" s="114"/>
      <c r="DHJ584" s="114"/>
      <c r="DHK584" s="114"/>
      <c r="DHL584" s="114"/>
      <c r="DHM584" s="114"/>
      <c r="DHN584" s="114"/>
      <c r="DHO584" s="114"/>
      <c r="DHP584" s="114"/>
      <c r="DHQ584" s="114"/>
      <c r="DHR584" s="114"/>
      <c r="DHS584" s="114"/>
      <c r="DHT584" s="114"/>
      <c r="DHU584" s="114"/>
      <c r="DHV584" s="114"/>
      <c r="DHW584" s="114"/>
      <c r="DHX584" s="114"/>
      <c r="DHY584" s="114"/>
      <c r="DHZ584" s="114"/>
      <c r="DIA584" s="114"/>
      <c r="DIB584" s="114"/>
      <c r="DIC584" s="114"/>
      <c r="DID584" s="114"/>
      <c r="DIE584" s="114"/>
      <c r="DIF584" s="114"/>
      <c r="DIG584" s="114"/>
      <c r="DIH584" s="114"/>
      <c r="DII584" s="114"/>
      <c r="DIJ584" s="114"/>
      <c r="DIK584" s="114"/>
      <c r="DIL584" s="114"/>
      <c r="DIM584" s="114"/>
      <c r="DIN584" s="114"/>
      <c r="DIO584" s="114"/>
      <c r="DIP584" s="114"/>
      <c r="DIQ584" s="114"/>
      <c r="DIR584" s="114"/>
      <c r="DIS584" s="114"/>
      <c r="DIT584" s="114"/>
      <c r="DIU584" s="114"/>
      <c r="DIV584" s="114"/>
      <c r="DIW584" s="114"/>
      <c r="DIX584" s="114"/>
      <c r="DIY584" s="114"/>
      <c r="DIZ584" s="114"/>
      <c r="DJA584" s="114"/>
      <c r="DJB584" s="114"/>
      <c r="DJC584" s="114"/>
      <c r="DJD584" s="114"/>
      <c r="DJE584" s="114"/>
      <c r="DJF584" s="114"/>
      <c r="DJG584" s="114"/>
      <c r="DJH584" s="114"/>
      <c r="DJI584" s="114"/>
      <c r="DJJ584" s="114"/>
      <c r="DJK584" s="114"/>
      <c r="DJL584" s="114"/>
      <c r="DJM584" s="114"/>
      <c r="DJN584" s="114"/>
      <c r="DJO584" s="114"/>
      <c r="DJP584" s="114"/>
      <c r="DJQ584" s="114"/>
      <c r="DJR584" s="114"/>
      <c r="DJS584" s="114"/>
      <c r="DJT584" s="114"/>
      <c r="DJU584" s="114"/>
      <c r="DJV584" s="114"/>
      <c r="DJW584" s="114"/>
      <c r="DJX584" s="114"/>
      <c r="DJY584" s="114"/>
      <c r="DJZ584" s="114"/>
      <c r="DKA584" s="114"/>
      <c r="DKB584" s="114"/>
      <c r="DKC584" s="114"/>
      <c r="DKD584" s="114"/>
      <c r="DKE584" s="114"/>
      <c r="DKF584" s="114"/>
      <c r="DKG584" s="114"/>
      <c r="DKH584" s="114"/>
      <c r="DKI584" s="114"/>
      <c r="DKJ584" s="114"/>
      <c r="DKK584" s="114"/>
      <c r="DKL584" s="114"/>
      <c r="DKM584" s="114"/>
      <c r="DKN584" s="114"/>
      <c r="DKO584" s="114"/>
      <c r="DKP584" s="114"/>
      <c r="DKQ584" s="114"/>
      <c r="DKR584" s="114"/>
      <c r="DKS584" s="114"/>
      <c r="DKT584" s="114"/>
      <c r="DKU584" s="114"/>
      <c r="DKV584" s="114"/>
      <c r="DKW584" s="114"/>
      <c r="DKX584" s="114"/>
      <c r="DKY584" s="114"/>
      <c r="DKZ584" s="114"/>
      <c r="DLA584" s="114"/>
      <c r="DLB584" s="114"/>
      <c r="DLC584" s="114"/>
      <c r="DLD584" s="114"/>
      <c r="DLE584" s="114"/>
      <c r="DLF584" s="114"/>
      <c r="DLG584" s="114"/>
      <c r="DLH584" s="114"/>
      <c r="DLI584" s="114"/>
      <c r="DLJ584" s="114"/>
      <c r="DLK584" s="114"/>
      <c r="DLL584" s="114"/>
      <c r="DLM584" s="114"/>
      <c r="DLN584" s="114"/>
      <c r="DLO584" s="114"/>
      <c r="DLP584" s="114"/>
      <c r="DLQ584" s="114"/>
      <c r="DLR584" s="114"/>
      <c r="DLS584" s="114"/>
      <c r="DLT584" s="114"/>
      <c r="DLU584" s="114"/>
      <c r="DLV584" s="114"/>
      <c r="DLW584" s="114"/>
      <c r="DLX584" s="114"/>
      <c r="DLY584" s="114"/>
      <c r="DLZ584" s="114"/>
      <c r="DMA584" s="114"/>
      <c r="DMB584" s="114"/>
      <c r="DMC584" s="114"/>
      <c r="DMD584" s="114"/>
      <c r="DME584" s="114"/>
      <c r="DMF584" s="114"/>
      <c r="DMG584" s="114"/>
      <c r="DMH584" s="114"/>
      <c r="DMI584" s="114"/>
      <c r="DMJ584" s="114"/>
      <c r="DMK584" s="114"/>
      <c r="DML584" s="114"/>
      <c r="DMM584" s="114"/>
      <c r="DMN584" s="114"/>
      <c r="DMO584" s="114"/>
      <c r="DMP584" s="114"/>
      <c r="DMQ584" s="114"/>
      <c r="DMR584" s="114"/>
      <c r="DMS584" s="114"/>
      <c r="DMT584" s="114"/>
      <c r="DMU584" s="114"/>
      <c r="DMV584" s="114"/>
      <c r="DMW584" s="114"/>
      <c r="DMX584" s="114"/>
      <c r="DMY584" s="114"/>
      <c r="DMZ584" s="114"/>
      <c r="DNA584" s="114"/>
      <c r="DNB584" s="114"/>
      <c r="DNC584" s="114"/>
      <c r="DND584" s="114"/>
      <c r="DNE584" s="114"/>
      <c r="DNF584" s="114"/>
      <c r="DNG584" s="114"/>
      <c r="DNH584" s="114"/>
      <c r="DNI584" s="114"/>
      <c r="DNJ584" s="114"/>
      <c r="DNK584" s="114"/>
      <c r="DNL584" s="114"/>
      <c r="DNM584" s="114"/>
      <c r="DNN584" s="114"/>
      <c r="DNO584" s="114"/>
      <c r="DNP584" s="114"/>
      <c r="DNQ584" s="114"/>
      <c r="DNR584" s="114"/>
      <c r="DNS584" s="114"/>
      <c r="DNT584" s="114"/>
      <c r="DNU584" s="114"/>
      <c r="DNV584" s="114"/>
      <c r="DNW584" s="114"/>
      <c r="DNX584" s="114"/>
      <c r="DNY584" s="114"/>
      <c r="DNZ584" s="114"/>
      <c r="DOA584" s="114"/>
      <c r="DOB584" s="114"/>
      <c r="DOC584" s="114"/>
      <c r="DOD584" s="114"/>
      <c r="DOE584" s="114"/>
      <c r="DOF584" s="114"/>
      <c r="DOG584" s="114"/>
      <c r="DOH584" s="114"/>
      <c r="DOI584" s="114"/>
      <c r="DOJ584" s="114"/>
      <c r="DOK584" s="114"/>
      <c r="DOL584" s="114"/>
      <c r="DOM584" s="114"/>
      <c r="DON584" s="114"/>
      <c r="DOO584" s="114"/>
      <c r="DOP584" s="114"/>
      <c r="DOQ584" s="114"/>
      <c r="DOR584" s="114"/>
      <c r="DOS584" s="114"/>
      <c r="DOT584" s="114"/>
      <c r="DOU584" s="114"/>
      <c r="DOV584" s="114"/>
      <c r="DOW584" s="114"/>
      <c r="DOX584" s="114"/>
      <c r="DOY584" s="114"/>
      <c r="DOZ584" s="114"/>
      <c r="DPA584" s="114"/>
      <c r="DPB584" s="114"/>
      <c r="DPC584" s="114"/>
      <c r="DPD584" s="114"/>
      <c r="DPE584" s="114"/>
      <c r="DPF584" s="114"/>
      <c r="DPG584" s="114"/>
      <c r="DPH584" s="114"/>
      <c r="DPI584" s="114"/>
      <c r="DPJ584" s="114"/>
      <c r="DPK584" s="114"/>
      <c r="DPL584" s="114"/>
      <c r="DPM584" s="114"/>
      <c r="DPN584" s="114"/>
      <c r="DPO584" s="114"/>
      <c r="DPP584" s="114"/>
      <c r="DPQ584" s="114"/>
      <c r="DPR584" s="114"/>
      <c r="DPS584" s="114"/>
      <c r="DPT584" s="114"/>
      <c r="DPU584" s="114"/>
      <c r="DPV584" s="114"/>
      <c r="DPW584" s="114"/>
      <c r="DPX584" s="114"/>
      <c r="DPY584" s="114"/>
      <c r="DPZ584" s="114"/>
      <c r="DQA584" s="114"/>
      <c r="DQB584" s="114"/>
      <c r="DQC584" s="114"/>
      <c r="DQD584" s="114"/>
      <c r="DQE584" s="114"/>
      <c r="DQF584" s="114"/>
      <c r="DQG584" s="114"/>
      <c r="DQH584" s="114"/>
      <c r="DQI584" s="114"/>
      <c r="DQJ584" s="114"/>
      <c r="DQK584" s="114"/>
      <c r="DQL584" s="114"/>
      <c r="DQM584" s="114"/>
      <c r="DQN584" s="114"/>
      <c r="DQO584" s="114"/>
      <c r="DQP584" s="114"/>
      <c r="DQQ584" s="114"/>
      <c r="DQR584" s="114"/>
      <c r="DQS584" s="114"/>
      <c r="DQT584" s="114"/>
      <c r="DQU584" s="114"/>
      <c r="DQV584" s="114"/>
      <c r="DQW584" s="114"/>
      <c r="DQX584" s="114"/>
      <c r="DQY584" s="114"/>
      <c r="DQZ584" s="114"/>
      <c r="DRA584" s="114"/>
      <c r="DRB584" s="114"/>
      <c r="DRC584" s="114"/>
      <c r="DRD584" s="114"/>
      <c r="DRE584" s="114"/>
      <c r="DRF584" s="114"/>
      <c r="DRG584" s="114"/>
      <c r="DRH584" s="114"/>
      <c r="DRI584" s="114"/>
      <c r="DRJ584" s="114"/>
      <c r="DRK584" s="114"/>
      <c r="DRL584" s="114"/>
      <c r="DRM584" s="114"/>
      <c r="DRN584" s="114"/>
      <c r="DRO584" s="114"/>
      <c r="DRP584" s="114"/>
      <c r="DRQ584" s="114"/>
      <c r="DRR584" s="114"/>
      <c r="DRS584" s="114"/>
      <c r="DRT584" s="114"/>
      <c r="DRU584" s="114"/>
      <c r="DRV584" s="114"/>
      <c r="DRW584" s="114"/>
      <c r="DRX584" s="114"/>
      <c r="DRY584" s="114"/>
      <c r="DRZ584" s="114"/>
      <c r="DSA584" s="114"/>
      <c r="DSB584" s="114"/>
      <c r="DSC584" s="114"/>
      <c r="DSD584" s="114"/>
      <c r="DSE584" s="114"/>
      <c r="DSF584" s="114"/>
      <c r="DSG584" s="114"/>
      <c r="DSH584" s="114"/>
      <c r="DSI584" s="114"/>
      <c r="DSJ584" s="114"/>
      <c r="DSK584" s="114"/>
      <c r="DSL584" s="114"/>
      <c r="DSM584" s="114"/>
      <c r="DSN584" s="114"/>
      <c r="DSO584" s="114"/>
      <c r="DSP584" s="114"/>
      <c r="DSQ584" s="114"/>
      <c r="DSR584" s="114"/>
      <c r="DSS584" s="114"/>
      <c r="DST584" s="114"/>
      <c r="DSU584" s="114"/>
      <c r="DSV584" s="114"/>
      <c r="DSW584" s="114"/>
      <c r="DSX584" s="114"/>
      <c r="DSY584" s="114"/>
      <c r="DSZ584" s="114"/>
      <c r="DTA584" s="114"/>
      <c r="DTB584" s="114"/>
      <c r="DTC584" s="114"/>
      <c r="DTD584" s="114"/>
      <c r="DTE584" s="114"/>
      <c r="DTF584" s="114"/>
      <c r="DTG584" s="114"/>
      <c r="DTH584" s="114"/>
      <c r="DTI584" s="114"/>
      <c r="DTJ584" s="114"/>
      <c r="DTK584" s="114"/>
      <c r="DTL584" s="114"/>
      <c r="DTM584" s="114"/>
      <c r="DTN584" s="114"/>
      <c r="DTO584" s="114"/>
      <c r="DTP584" s="114"/>
      <c r="DTQ584" s="114"/>
      <c r="DTR584" s="114"/>
      <c r="DTS584" s="114"/>
      <c r="DTT584" s="114"/>
      <c r="DTU584" s="114"/>
      <c r="DTV584" s="114"/>
      <c r="DTW584" s="114"/>
      <c r="DTX584" s="114"/>
      <c r="DTY584" s="114"/>
      <c r="DTZ584" s="114"/>
      <c r="DUA584" s="114"/>
      <c r="DUB584" s="114"/>
      <c r="DUC584" s="114"/>
      <c r="DUD584" s="114"/>
      <c r="DUE584" s="114"/>
      <c r="DUF584" s="114"/>
      <c r="DUG584" s="114"/>
      <c r="DUH584" s="114"/>
      <c r="DUI584" s="114"/>
      <c r="DUJ584" s="114"/>
      <c r="DUK584" s="114"/>
      <c r="DUL584" s="114"/>
      <c r="DUM584" s="114"/>
      <c r="DUN584" s="114"/>
      <c r="DUO584" s="114"/>
      <c r="DUP584" s="114"/>
      <c r="DUQ584" s="114"/>
      <c r="DUR584" s="114"/>
      <c r="DUS584" s="114"/>
      <c r="DUT584" s="114"/>
      <c r="DUU584" s="114"/>
      <c r="DUV584" s="114"/>
      <c r="DUW584" s="114"/>
      <c r="DUX584" s="114"/>
      <c r="DUY584" s="114"/>
      <c r="DUZ584" s="114"/>
      <c r="DVA584" s="114"/>
      <c r="DVB584" s="114"/>
      <c r="DVC584" s="114"/>
      <c r="DVD584" s="114"/>
      <c r="DVE584" s="114"/>
      <c r="DVF584" s="114"/>
      <c r="DVG584" s="114"/>
      <c r="DVH584" s="114"/>
      <c r="DVI584" s="114"/>
      <c r="DVJ584" s="114"/>
      <c r="DVK584" s="114"/>
      <c r="DVL584" s="114"/>
      <c r="DVM584" s="114"/>
      <c r="DVN584" s="114"/>
      <c r="DVO584" s="114"/>
      <c r="DVP584" s="114"/>
      <c r="DVQ584" s="114"/>
      <c r="DVR584" s="114"/>
      <c r="DVS584" s="114"/>
      <c r="DVT584" s="114"/>
      <c r="DVU584" s="114"/>
      <c r="DVV584" s="114"/>
      <c r="DVW584" s="114"/>
      <c r="DVX584" s="114"/>
      <c r="DVY584" s="114"/>
      <c r="DVZ584" s="114"/>
      <c r="DWA584" s="114"/>
      <c r="DWB584" s="114"/>
      <c r="DWC584" s="114"/>
      <c r="DWD584" s="114"/>
      <c r="DWE584" s="114"/>
      <c r="DWF584" s="114"/>
      <c r="DWG584" s="114"/>
      <c r="DWH584" s="114"/>
      <c r="DWI584" s="114"/>
      <c r="DWJ584" s="114"/>
      <c r="DWK584" s="114"/>
      <c r="DWL584" s="114"/>
      <c r="DWM584" s="114"/>
      <c r="DWN584" s="114"/>
      <c r="DWO584" s="114"/>
      <c r="DWP584" s="114"/>
      <c r="DWQ584" s="114"/>
      <c r="DWR584" s="114"/>
      <c r="DWS584" s="114"/>
      <c r="DWT584" s="114"/>
      <c r="DWU584" s="114"/>
      <c r="DWV584" s="114"/>
      <c r="DWW584" s="114"/>
      <c r="DWX584" s="114"/>
      <c r="DWY584" s="114"/>
      <c r="DWZ584" s="114"/>
      <c r="DXA584" s="114"/>
      <c r="DXB584" s="114"/>
      <c r="DXC584" s="114"/>
      <c r="DXD584" s="114"/>
      <c r="DXE584" s="114"/>
      <c r="DXF584" s="114"/>
      <c r="DXG584" s="114"/>
      <c r="DXH584" s="114"/>
      <c r="DXI584" s="114"/>
      <c r="DXJ584" s="114"/>
      <c r="DXK584" s="114"/>
      <c r="DXL584" s="114"/>
      <c r="DXM584" s="114"/>
      <c r="DXN584" s="114"/>
      <c r="DXO584" s="114"/>
      <c r="DXP584" s="114"/>
      <c r="DXQ584" s="114"/>
      <c r="DXR584" s="114"/>
      <c r="DXS584" s="114"/>
      <c r="DXT584" s="114"/>
      <c r="DXU584" s="114"/>
      <c r="DXV584" s="114"/>
      <c r="DXW584" s="114"/>
      <c r="DXX584" s="114"/>
      <c r="DXY584" s="114"/>
      <c r="DXZ584" s="114"/>
      <c r="DYA584" s="114"/>
      <c r="DYB584" s="114"/>
      <c r="DYC584" s="114"/>
      <c r="DYD584" s="114"/>
      <c r="DYE584" s="114"/>
      <c r="DYF584" s="114"/>
      <c r="DYG584" s="114"/>
      <c r="DYH584" s="114"/>
      <c r="DYI584" s="114"/>
      <c r="DYJ584" s="114"/>
      <c r="DYK584" s="114"/>
      <c r="DYL584" s="114"/>
      <c r="DYM584" s="114"/>
      <c r="DYN584" s="114"/>
      <c r="DYO584" s="114"/>
      <c r="DYP584" s="114"/>
      <c r="DYQ584" s="114"/>
      <c r="DYR584" s="114"/>
      <c r="DYS584" s="114"/>
      <c r="DYT584" s="114"/>
      <c r="DYU584" s="114"/>
      <c r="DYV584" s="114"/>
      <c r="DYW584" s="114"/>
      <c r="DYX584" s="114"/>
      <c r="DYY584" s="114"/>
      <c r="DYZ584" s="114"/>
      <c r="DZA584" s="114"/>
      <c r="DZB584" s="114"/>
      <c r="DZC584" s="114"/>
      <c r="DZD584" s="114"/>
      <c r="DZE584" s="114"/>
      <c r="DZF584" s="114"/>
      <c r="DZG584" s="114"/>
      <c r="DZH584" s="114"/>
      <c r="DZI584" s="114"/>
      <c r="DZJ584" s="114"/>
      <c r="DZK584" s="114"/>
      <c r="DZL584" s="114"/>
      <c r="DZM584" s="114"/>
      <c r="DZN584" s="114"/>
      <c r="DZO584" s="114"/>
      <c r="DZP584" s="114"/>
      <c r="DZQ584" s="114"/>
      <c r="DZR584" s="114"/>
      <c r="DZS584" s="114"/>
      <c r="DZT584" s="114"/>
      <c r="DZU584" s="114"/>
      <c r="DZV584" s="114"/>
      <c r="DZW584" s="114"/>
      <c r="DZX584" s="114"/>
      <c r="DZY584" s="114"/>
      <c r="DZZ584" s="114"/>
      <c r="EAA584" s="114"/>
      <c r="EAB584" s="114"/>
      <c r="EAC584" s="114"/>
      <c r="EAD584" s="114"/>
      <c r="EAE584" s="114"/>
      <c r="EAF584" s="114"/>
      <c r="EAG584" s="114"/>
      <c r="EAH584" s="114"/>
      <c r="EAI584" s="114"/>
      <c r="EAJ584" s="114"/>
      <c r="EAK584" s="114"/>
      <c r="EAL584" s="114"/>
      <c r="EAM584" s="114"/>
      <c r="EAN584" s="114"/>
      <c r="EAO584" s="114"/>
      <c r="EAP584" s="114"/>
      <c r="EAQ584" s="114"/>
      <c r="EAR584" s="114"/>
      <c r="EAS584" s="114"/>
      <c r="EAT584" s="114"/>
      <c r="EAU584" s="114"/>
      <c r="EAV584" s="114"/>
      <c r="EAW584" s="114"/>
      <c r="EAX584" s="114"/>
      <c r="EAY584" s="114"/>
      <c r="EAZ584" s="114"/>
      <c r="EBA584" s="114"/>
      <c r="EBB584" s="114"/>
      <c r="EBC584" s="114"/>
      <c r="EBD584" s="114"/>
      <c r="EBE584" s="114"/>
      <c r="EBF584" s="114"/>
      <c r="EBG584" s="114"/>
      <c r="EBH584" s="114"/>
      <c r="EBI584" s="114"/>
      <c r="EBJ584" s="114"/>
      <c r="EBK584" s="114"/>
      <c r="EBL584" s="114"/>
      <c r="EBM584" s="114"/>
      <c r="EBN584" s="114"/>
      <c r="EBO584" s="114"/>
      <c r="EBP584" s="114"/>
      <c r="EBQ584" s="114"/>
      <c r="EBR584" s="114"/>
      <c r="EBS584" s="114"/>
      <c r="EBT584" s="114"/>
      <c r="EBU584" s="114"/>
      <c r="EBV584" s="114"/>
      <c r="EBW584" s="114"/>
      <c r="EBX584" s="114"/>
      <c r="EBY584" s="114"/>
      <c r="EBZ584" s="114"/>
      <c r="ECA584" s="114"/>
      <c r="ECB584" s="114"/>
      <c r="ECC584" s="114"/>
      <c r="ECD584" s="114"/>
      <c r="ECE584" s="114"/>
      <c r="ECF584" s="114"/>
      <c r="ECG584" s="114"/>
      <c r="ECH584" s="114"/>
      <c r="ECI584" s="114"/>
      <c r="ECJ584" s="114"/>
      <c r="ECK584" s="114"/>
      <c r="ECL584" s="114"/>
      <c r="ECM584" s="114"/>
      <c r="ECN584" s="114"/>
      <c r="ECO584" s="114"/>
      <c r="ECP584" s="114"/>
      <c r="ECQ584" s="114"/>
      <c r="ECR584" s="114"/>
      <c r="ECS584" s="114"/>
      <c r="ECT584" s="114"/>
      <c r="ECU584" s="114"/>
      <c r="ECV584" s="114"/>
      <c r="ECW584" s="114"/>
      <c r="ECX584" s="114"/>
      <c r="ECY584" s="114"/>
      <c r="ECZ584" s="114"/>
      <c r="EDA584" s="114"/>
      <c r="EDB584" s="114"/>
      <c r="EDC584" s="114"/>
      <c r="EDD584" s="114"/>
      <c r="EDE584" s="114"/>
      <c r="EDF584" s="114"/>
      <c r="EDG584" s="114"/>
      <c r="EDH584" s="114"/>
      <c r="EDI584" s="114"/>
      <c r="EDJ584" s="114"/>
      <c r="EDK584" s="114"/>
      <c r="EDL584" s="114"/>
      <c r="EDM584" s="114"/>
      <c r="EDN584" s="114"/>
      <c r="EDO584" s="114"/>
      <c r="EDP584" s="114"/>
      <c r="EDQ584" s="114"/>
      <c r="EDR584" s="114"/>
      <c r="EDS584" s="114"/>
      <c r="EDT584" s="114"/>
      <c r="EDU584" s="114"/>
      <c r="EDV584" s="114"/>
      <c r="EDW584" s="114"/>
      <c r="EDX584" s="114"/>
      <c r="EDY584" s="114"/>
      <c r="EDZ584" s="114"/>
      <c r="EEA584" s="114"/>
      <c r="EEB584" s="114"/>
      <c r="EEC584" s="114"/>
      <c r="EED584" s="114"/>
      <c r="EEE584" s="114"/>
      <c r="EEF584" s="114"/>
      <c r="EEG584" s="114"/>
      <c r="EEH584" s="114"/>
      <c r="EEI584" s="114"/>
      <c r="EEJ584" s="114"/>
      <c r="EEK584" s="114"/>
      <c r="EEL584" s="114"/>
      <c r="EEM584" s="114"/>
      <c r="EEN584" s="114"/>
      <c r="EEO584" s="114"/>
      <c r="EEP584" s="114"/>
      <c r="EEQ584" s="114"/>
      <c r="EER584" s="114"/>
      <c r="EES584" s="114"/>
      <c r="EET584" s="114"/>
      <c r="EEU584" s="114"/>
      <c r="EEV584" s="114"/>
      <c r="EEW584" s="114"/>
      <c r="EEX584" s="114"/>
      <c r="EEY584" s="114"/>
      <c r="EEZ584" s="114"/>
      <c r="EFA584" s="114"/>
      <c r="EFB584" s="114"/>
      <c r="EFC584" s="114"/>
      <c r="EFD584" s="114"/>
      <c r="EFE584" s="114"/>
      <c r="EFF584" s="114"/>
      <c r="EFG584" s="114"/>
      <c r="EFH584" s="114"/>
      <c r="EFI584" s="114"/>
      <c r="EFJ584" s="114"/>
      <c r="EFK584" s="114"/>
      <c r="EFL584" s="114"/>
      <c r="EFM584" s="114"/>
      <c r="EFN584" s="114"/>
      <c r="EFO584" s="114"/>
      <c r="EFP584" s="114"/>
      <c r="EFQ584" s="114"/>
      <c r="EFR584" s="114"/>
      <c r="EFS584" s="114"/>
      <c r="EFT584" s="114"/>
      <c r="EFU584" s="114"/>
      <c r="EFV584" s="114"/>
      <c r="EFW584" s="114"/>
      <c r="EFX584" s="114"/>
      <c r="EFY584" s="114"/>
      <c r="EFZ584" s="114"/>
      <c r="EGA584" s="114"/>
      <c r="EGB584" s="114"/>
      <c r="EGC584" s="114"/>
      <c r="EGD584" s="114"/>
      <c r="EGE584" s="114"/>
      <c r="EGF584" s="114"/>
      <c r="EGG584" s="114"/>
      <c r="EGH584" s="114"/>
      <c r="EGI584" s="114"/>
      <c r="EGJ584" s="114"/>
      <c r="EGK584" s="114"/>
      <c r="EGL584" s="114"/>
      <c r="EGM584" s="114"/>
      <c r="EGN584" s="114"/>
      <c r="EGO584" s="114"/>
      <c r="EGP584" s="114"/>
      <c r="EGQ584" s="114"/>
      <c r="EGR584" s="114"/>
      <c r="EGS584" s="114"/>
      <c r="EGT584" s="114"/>
      <c r="EGU584" s="114"/>
      <c r="EGV584" s="114"/>
      <c r="EGW584" s="114"/>
      <c r="EGX584" s="114"/>
      <c r="EGY584" s="114"/>
      <c r="EGZ584" s="114"/>
      <c r="EHA584" s="114"/>
      <c r="EHB584" s="114"/>
      <c r="EHC584" s="114"/>
      <c r="EHD584" s="114"/>
      <c r="EHE584" s="114"/>
      <c r="EHF584" s="114"/>
      <c r="EHG584" s="114"/>
      <c r="EHH584" s="114"/>
      <c r="EHI584" s="114"/>
      <c r="EHJ584" s="114"/>
      <c r="EHK584" s="114"/>
      <c r="EHL584" s="114"/>
      <c r="EHM584" s="114"/>
      <c r="EHN584" s="114"/>
      <c r="EHO584" s="114"/>
      <c r="EHP584" s="114"/>
      <c r="EHQ584" s="114"/>
      <c r="EHR584" s="114"/>
      <c r="EHS584" s="114"/>
      <c r="EHT584" s="114"/>
      <c r="EHU584" s="114"/>
      <c r="EHV584" s="114"/>
      <c r="EHW584" s="114"/>
      <c r="EHX584" s="114"/>
      <c r="EHY584" s="114"/>
      <c r="EHZ584" s="114"/>
      <c r="EIA584" s="114"/>
      <c r="EIB584" s="114"/>
      <c r="EIC584" s="114"/>
      <c r="EID584" s="114"/>
      <c r="EIE584" s="114"/>
      <c r="EIF584" s="114"/>
      <c r="EIG584" s="114"/>
      <c r="EIH584" s="114"/>
      <c r="EII584" s="114"/>
      <c r="EIJ584" s="114"/>
      <c r="EIK584" s="114"/>
      <c r="EIL584" s="114"/>
      <c r="EIM584" s="114"/>
      <c r="EIN584" s="114"/>
      <c r="EIO584" s="114"/>
      <c r="EIP584" s="114"/>
      <c r="EIQ584" s="114"/>
      <c r="EIR584" s="114"/>
      <c r="EIS584" s="114"/>
      <c r="EIT584" s="114"/>
      <c r="EIU584" s="114"/>
      <c r="EIV584" s="114"/>
      <c r="EIW584" s="114"/>
      <c r="EIX584" s="114"/>
      <c r="EIY584" s="114"/>
      <c r="EIZ584" s="114"/>
      <c r="EJA584" s="114"/>
      <c r="EJB584" s="114"/>
      <c r="EJC584" s="114"/>
      <c r="EJD584" s="114"/>
      <c r="EJE584" s="114"/>
      <c r="EJF584" s="114"/>
      <c r="EJG584" s="114"/>
      <c r="EJH584" s="114"/>
      <c r="EJI584" s="114"/>
      <c r="EJJ584" s="114"/>
      <c r="EJK584" s="114"/>
      <c r="EJL584" s="114"/>
      <c r="EJM584" s="114"/>
      <c r="EJN584" s="114"/>
      <c r="EJO584" s="114"/>
      <c r="EJP584" s="114"/>
      <c r="EJQ584" s="114"/>
      <c r="EJR584" s="114"/>
      <c r="EJS584" s="114"/>
      <c r="EJT584" s="114"/>
      <c r="EJU584" s="114"/>
      <c r="EJV584" s="114"/>
      <c r="EJW584" s="114"/>
      <c r="EJX584" s="114"/>
      <c r="EJY584" s="114"/>
      <c r="EJZ584" s="114"/>
      <c r="EKA584" s="114"/>
      <c r="EKB584" s="114"/>
      <c r="EKC584" s="114"/>
      <c r="EKD584" s="114"/>
      <c r="EKE584" s="114"/>
      <c r="EKF584" s="114"/>
      <c r="EKG584" s="114"/>
      <c r="EKH584" s="114"/>
      <c r="EKI584" s="114"/>
      <c r="EKJ584" s="114"/>
      <c r="EKK584" s="114"/>
      <c r="EKL584" s="114"/>
      <c r="EKM584" s="114"/>
      <c r="EKN584" s="114"/>
      <c r="EKO584" s="114"/>
      <c r="EKP584" s="114"/>
      <c r="EKQ584" s="114"/>
      <c r="EKR584" s="114"/>
      <c r="EKS584" s="114"/>
      <c r="EKT584" s="114"/>
      <c r="EKU584" s="114"/>
      <c r="EKV584" s="114"/>
      <c r="EKW584" s="114"/>
      <c r="EKX584" s="114"/>
      <c r="EKY584" s="114"/>
      <c r="EKZ584" s="114"/>
      <c r="ELA584" s="114"/>
      <c r="ELB584" s="114"/>
      <c r="ELC584" s="114"/>
      <c r="ELD584" s="114"/>
      <c r="ELE584" s="114"/>
      <c r="ELF584" s="114"/>
      <c r="ELG584" s="114"/>
      <c r="ELH584" s="114"/>
      <c r="ELI584" s="114"/>
      <c r="ELJ584" s="114"/>
      <c r="ELK584" s="114"/>
      <c r="ELL584" s="114"/>
      <c r="ELM584" s="114"/>
      <c r="ELN584" s="114"/>
      <c r="ELO584" s="114"/>
      <c r="ELP584" s="114"/>
      <c r="ELQ584" s="114"/>
      <c r="ELR584" s="114"/>
      <c r="ELS584" s="114"/>
      <c r="ELT584" s="114"/>
      <c r="ELU584" s="114"/>
      <c r="ELV584" s="114"/>
      <c r="ELW584" s="114"/>
      <c r="ELX584" s="114"/>
      <c r="ELY584" s="114"/>
      <c r="ELZ584" s="114"/>
      <c r="EMA584" s="114"/>
      <c r="EMB584" s="114"/>
      <c r="EMC584" s="114"/>
      <c r="EMD584" s="114"/>
      <c r="EME584" s="114"/>
      <c r="EMF584" s="114"/>
      <c r="EMG584" s="114"/>
      <c r="EMH584" s="114"/>
      <c r="EMI584" s="114"/>
      <c r="EMJ584" s="114"/>
      <c r="EMK584" s="114"/>
      <c r="EML584" s="114"/>
      <c r="EMM584" s="114"/>
      <c r="EMN584" s="114"/>
      <c r="EMO584" s="114"/>
      <c r="EMP584" s="114"/>
      <c r="EMQ584" s="114"/>
      <c r="EMR584" s="114"/>
      <c r="EMS584" s="114"/>
      <c r="EMT584" s="114"/>
      <c r="EMU584" s="114"/>
      <c r="EMV584" s="114"/>
      <c r="EMW584" s="114"/>
      <c r="EMX584" s="114"/>
      <c r="EMY584" s="114"/>
      <c r="EMZ584" s="114"/>
      <c r="ENA584" s="114"/>
      <c r="ENB584" s="114"/>
      <c r="ENC584" s="114"/>
      <c r="END584" s="114"/>
      <c r="ENE584" s="114"/>
      <c r="ENF584" s="114"/>
      <c r="ENG584" s="114"/>
      <c r="ENH584" s="114"/>
      <c r="ENI584" s="114"/>
      <c r="ENJ584" s="114"/>
      <c r="ENK584" s="114"/>
      <c r="ENL584" s="114"/>
      <c r="ENM584" s="114"/>
      <c r="ENN584" s="114"/>
      <c r="ENO584" s="114"/>
      <c r="ENP584" s="114"/>
      <c r="ENQ584" s="114"/>
      <c r="ENR584" s="114"/>
      <c r="ENS584" s="114"/>
      <c r="ENT584" s="114"/>
      <c r="ENU584" s="114"/>
      <c r="ENV584" s="114"/>
      <c r="ENW584" s="114"/>
      <c r="ENX584" s="114"/>
      <c r="ENY584" s="114"/>
      <c r="ENZ584" s="114"/>
      <c r="EOA584" s="114"/>
      <c r="EOB584" s="114"/>
      <c r="EOC584" s="114"/>
      <c r="EOD584" s="114"/>
      <c r="EOE584" s="114"/>
      <c r="EOF584" s="114"/>
      <c r="EOG584" s="114"/>
      <c r="EOH584" s="114"/>
      <c r="EOI584" s="114"/>
      <c r="EOJ584" s="114"/>
      <c r="EOK584" s="114"/>
      <c r="EOL584" s="114"/>
      <c r="EOM584" s="114"/>
      <c r="EON584" s="114"/>
      <c r="EOO584" s="114"/>
      <c r="EOP584" s="114"/>
      <c r="EOQ584" s="114"/>
      <c r="EOR584" s="114"/>
      <c r="EOS584" s="114"/>
      <c r="EOT584" s="114"/>
      <c r="EOU584" s="114"/>
      <c r="EOV584" s="114"/>
      <c r="EOW584" s="114"/>
      <c r="EOX584" s="114"/>
      <c r="EOY584" s="114"/>
      <c r="EOZ584" s="114"/>
      <c r="EPA584" s="114"/>
      <c r="EPB584" s="114"/>
      <c r="EPC584" s="114"/>
      <c r="EPD584" s="114"/>
      <c r="EPE584" s="114"/>
      <c r="EPF584" s="114"/>
      <c r="EPG584" s="114"/>
      <c r="EPH584" s="114"/>
      <c r="EPI584" s="114"/>
      <c r="EPJ584" s="114"/>
      <c r="EPK584" s="114"/>
      <c r="EPL584" s="114"/>
      <c r="EPM584" s="114"/>
      <c r="EPN584" s="114"/>
      <c r="EPO584" s="114"/>
      <c r="EPP584" s="114"/>
      <c r="EPQ584" s="114"/>
      <c r="EPR584" s="114"/>
      <c r="EPS584" s="114"/>
      <c r="EPT584" s="114"/>
      <c r="EPU584" s="114"/>
      <c r="EPV584" s="114"/>
      <c r="EPW584" s="114"/>
      <c r="EPX584" s="114"/>
      <c r="EPY584" s="114"/>
      <c r="EPZ584" s="114"/>
      <c r="EQA584" s="114"/>
      <c r="EQB584" s="114"/>
      <c r="EQC584" s="114"/>
      <c r="EQD584" s="114"/>
      <c r="EQE584" s="114"/>
      <c r="EQF584" s="114"/>
      <c r="EQG584" s="114"/>
      <c r="EQH584" s="114"/>
      <c r="EQI584" s="114"/>
      <c r="EQJ584" s="114"/>
      <c r="EQK584" s="114"/>
      <c r="EQL584" s="114"/>
      <c r="EQM584" s="114"/>
      <c r="EQN584" s="114"/>
      <c r="EQO584" s="114"/>
      <c r="EQP584" s="114"/>
      <c r="EQQ584" s="114"/>
      <c r="EQR584" s="114"/>
      <c r="EQS584" s="114"/>
      <c r="EQT584" s="114"/>
      <c r="EQU584" s="114"/>
      <c r="EQV584" s="114"/>
      <c r="EQW584" s="114"/>
      <c r="EQX584" s="114"/>
      <c r="EQY584" s="114"/>
      <c r="EQZ584" s="114"/>
      <c r="ERA584" s="114"/>
      <c r="ERB584" s="114"/>
      <c r="ERC584" s="114"/>
      <c r="ERD584" s="114"/>
      <c r="ERE584" s="114"/>
      <c r="ERF584" s="114"/>
      <c r="ERG584" s="114"/>
      <c r="ERH584" s="114"/>
      <c r="ERI584" s="114"/>
      <c r="ERJ584" s="114"/>
      <c r="ERK584" s="114"/>
      <c r="ERL584" s="114"/>
      <c r="ERM584" s="114"/>
      <c r="ERN584" s="114"/>
      <c r="ERO584" s="114"/>
      <c r="ERP584" s="114"/>
      <c r="ERQ584" s="114"/>
      <c r="ERR584" s="114"/>
      <c r="ERS584" s="114"/>
      <c r="ERT584" s="114"/>
      <c r="ERU584" s="114"/>
      <c r="ERV584" s="114"/>
      <c r="ERW584" s="114"/>
      <c r="ERX584" s="114"/>
      <c r="ERY584" s="114"/>
      <c r="ERZ584" s="114"/>
      <c r="ESA584" s="114"/>
      <c r="ESB584" s="114"/>
      <c r="ESC584" s="114"/>
      <c r="ESD584" s="114"/>
      <c r="ESE584" s="114"/>
      <c r="ESF584" s="114"/>
      <c r="ESG584" s="114"/>
      <c r="ESH584" s="114"/>
      <c r="ESI584" s="114"/>
      <c r="ESJ584" s="114"/>
      <c r="ESK584" s="114"/>
      <c r="ESL584" s="114"/>
      <c r="ESM584" s="114"/>
      <c r="ESN584" s="114"/>
      <c r="ESO584" s="114"/>
      <c r="ESP584" s="114"/>
      <c r="ESQ584" s="114"/>
      <c r="ESR584" s="114"/>
      <c r="ESS584" s="114"/>
      <c r="EST584" s="114"/>
      <c r="ESU584" s="114"/>
      <c r="ESV584" s="114"/>
      <c r="ESW584" s="114"/>
      <c r="ESX584" s="114"/>
      <c r="ESY584" s="114"/>
      <c r="ESZ584" s="114"/>
      <c r="ETA584" s="114"/>
      <c r="ETB584" s="114"/>
      <c r="ETC584" s="114"/>
      <c r="ETD584" s="114"/>
      <c r="ETE584" s="114"/>
      <c r="ETF584" s="114"/>
      <c r="ETG584" s="114"/>
      <c r="ETH584" s="114"/>
      <c r="ETI584" s="114"/>
      <c r="ETJ584" s="114"/>
      <c r="ETK584" s="114"/>
      <c r="ETL584" s="114"/>
      <c r="ETM584" s="114"/>
      <c r="ETN584" s="114"/>
      <c r="ETO584" s="114"/>
      <c r="ETP584" s="114"/>
      <c r="ETQ584" s="114"/>
      <c r="ETR584" s="114"/>
      <c r="ETS584" s="114"/>
      <c r="ETT584" s="114"/>
      <c r="ETU584" s="114"/>
      <c r="ETV584" s="114"/>
      <c r="ETW584" s="114"/>
      <c r="ETX584" s="114"/>
      <c r="ETY584" s="114"/>
      <c r="ETZ584" s="114"/>
      <c r="EUA584" s="114"/>
      <c r="EUB584" s="114"/>
      <c r="EUC584" s="114"/>
      <c r="EUD584" s="114"/>
      <c r="EUE584" s="114"/>
      <c r="EUF584" s="114"/>
      <c r="EUG584" s="114"/>
      <c r="EUH584" s="114"/>
      <c r="EUI584" s="114"/>
      <c r="EUJ584" s="114"/>
      <c r="EUK584" s="114"/>
      <c r="EUL584" s="114"/>
      <c r="EUM584" s="114"/>
      <c r="EUN584" s="114"/>
      <c r="EUO584" s="114"/>
      <c r="EUP584" s="114"/>
      <c r="EUQ584" s="114"/>
      <c r="EUR584" s="114"/>
      <c r="EUS584" s="114"/>
      <c r="EUT584" s="114"/>
      <c r="EUU584" s="114"/>
      <c r="EUV584" s="114"/>
      <c r="EUW584" s="114"/>
      <c r="EUX584" s="114"/>
      <c r="EUY584" s="114"/>
      <c r="EUZ584" s="114"/>
      <c r="EVA584" s="114"/>
      <c r="EVB584" s="114"/>
      <c r="EVC584" s="114"/>
      <c r="EVD584" s="114"/>
      <c r="EVE584" s="114"/>
      <c r="EVF584" s="114"/>
      <c r="EVG584" s="114"/>
      <c r="EVH584" s="114"/>
      <c r="EVI584" s="114"/>
      <c r="EVJ584" s="114"/>
      <c r="EVK584" s="114"/>
      <c r="EVL584" s="114"/>
      <c r="EVM584" s="114"/>
      <c r="EVN584" s="114"/>
      <c r="EVO584" s="114"/>
      <c r="EVP584" s="114"/>
      <c r="EVQ584" s="114"/>
      <c r="EVR584" s="114"/>
      <c r="EVS584" s="114"/>
      <c r="EVT584" s="114"/>
      <c r="EVU584" s="114"/>
      <c r="EVV584" s="114"/>
      <c r="EVW584" s="114"/>
      <c r="EVX584" s="114"/>
      <c r="EVY584" s="114"/>
      <c r="EVZ584" s="114"/>
      <c r="EWA584" s="114"/>
      <c r="EWB584" s="114"/>
      <c r="EWC584" s="114"/>
      <c r="EWD584" s="114"/>
      <c r="EWE584" s="114"/>
      <c r="EWF584" s="114"/>
      <c r="EWG584" s="114"/>
      <c r="EWH584" s="114"/>
      <c r="EWI584" s="114"/>
      <c r="EWJ584" s="114"/>
      <c r="EWK584" s="114"/>
      <c r="EWL584" s="114"/>
      <c r="EWM584" s="114"/>
      <c r="EWN584" s="114"/>
      <c r="EWO584" s="114"/>
      <c r="EWP584" s="114"/>
      <c r="EWQ584" s="114"/>
      <c r="EWR584" s="114"/>
      <c r="EWS584" s="114"/>
      <c r="EWT584" s="114"/>
      <c r="EWU584" s="114"/>
      <c r="EWV584" s="114"/>
      <c r="EWW584" s="114"/>
      <c r="EWX584" s="114"/>
      <c r="EWY584" s="114"/>
      <c r="EWZ584" s="114"/>
      <c r="EXA584" s="114"/>
      <c r="EXB584" s="114"/>
      <c r="EXC584" s="114"/>
      <c r="EXD584" s="114"/>
      <c r="EXE584" s="114"/>
      <c r="EXF584" s="114"/>
      <c r="EXG584" s="114"/>
      <c r="EXH584" s="114"/>
      <c r="EXI584" s="114"/>
      <c r="EXJ584" s="114"/>
      <c r="EXK584" s="114"/>
      <c r="EXL584" s="114"/>
      <c r="EXM584" s="114"/>
      <c r="EXN584" s="114"/>
      <c r="EXO584" s="114"/>
      <c r="EXP584" s="114"/>
      <c r="EXQ584" s="114"/>
      <c r="EXR584" s="114"/>
      <c r="EXS584" s="114"/>
      <c r="EXT584" s="114"/>
      <c r="EXU584" s="114"/>
      <c r="EXV584" s="114"/>
      <c r="EXW584" s="114"/>
      <c r="EXX584" s="114"/>
      <c r="EXY584" s="114"/>
      <c r="EXZ584" s="114"/>
      <c r="EYA584" s="114"/>
      <c r="EYB584" s="114"/>
      <c r="EYC584" s="114"/>
      <c r="EYD584" s="114"/>
      <c r="EYE584" s="114"/>
      <c r="EYF584" s="114"/>
      <c r="EYG584" s="114"/>
      <c r="EYH584" s="114"/>
      <c r="EYI584" s="114"/>
      <c r="EYJ584" s="114"/>
      <c r="EYK584" s="114"/>
      <c r="EYL584" s="114"/>
      <c r="EYM584" s="114"/>
      <c r="EYN584" s="114"/>
      <c r="EYO584" s="114"/>
      <c r="EYP584" s="114"/>
      <c r="EYQ584" s="114"/>
      <c r="EYR584" s="114"/>
      <c r="EYS584" s="114"/>
      <c r="EYT584" s="114"/>
      <c r="EYU584" s="114"/>
      <c r="EYV584" s="114"/>
      <c r="EYW584" s="114"/>
      <c r="EYX584" s="114"/>
      <c r="EYY584" s="114"/>
      <c r="EYZ584" s="114"/>
      <c r="EZA584" s="114"/>
      <c r="EZB584" s="114"/>
      <c r="EZC584" s="114"/>
      <c r="EZD584" s="114"/>
      <c r="EZE584" s="114"/>
      <c r="EZF584" s="114"/>
      <c r="EZG584" s="114"/>
      <c r="EZH584" s="114"/>
      <c r="EZI584" s="114"/>
      <c r="EZJ584" s="114"/>
      <c r="EZK584" s="114"/>
      <c r="EZL584" s="114"/>
      <c r="EZM584" s="114"/>
      <c r="EZN584" s="114"/>
      <c r="EZO584" s="114"/>
      <c r="EZP584" s="114"/>
      <c r="EZQ584" s="114"/>
      <c r="EZR584" s="114"/>
      <c r="EZS584" s="114"/>
      <c r="EZT584" s="114"/>
      <c r="EZU584" s="114"/>
      <c r="EZV584" s="114"/>
      <c r="EZW584" s="114"/>
      <c r="EZX584" s="114"/>
      <c r="EZY584" s="114"/>
      <c r="EZZ584" s="114"/>
      <c r="FAA584" s="114"/>
      <c r="FAB584" s="114"/>
      <c r="FAC584" s="114"/>
      <c r="FAD584" s="114"/>
      <c r="FAE584" s="114"/>
      <c r="FAF584" s="114"/>
      <c r="FAG584" s="114"/>
      <c r="FAH584" s="114"/>
      <c r="FAI584" s="114"/>
      <c r="FAJ584" s="114"/>
      <c r="FAK584" s="114"/>
      <c r="FAL584" s="114"/>
      <c r="FAM584" s="114"/>
      <c r="FAN584" s="114"/>
      <c r="FAO584" s="114"/>
      <c r="FAP584" s="114"/>
      <c r="FAQ584" s="114"/>
      <c r="FAR584" s="114"/>
      <c r="FAS584" s="114"/>
      <c r="FAT584" s="114"/>
      <c r="FAU584" s="114"/>
      <c r="FAV584" s="114"/>
      <c r="FAW584" s="114"/>
      <c r="FAX584" s="114"/>
      <c r="FAY584" s="114"/>
      <c r="FAZ584" s="114"/>
      <c r="FBA584" s="114"/>
      <c r="FBB584" s="114"/>
      <c r="FBC584" s="114"/>
      <c r="FBD584" s="114"/>
      <c r="FBE584" s="114"/>
      <c r="FBF584" s="114"/>
      <c r="FBG584" s="114"/>
      <c r="FBH584" s="114"/>
      <c r="FBI584" s="114"/>
      <c r="FBJ584" s="114"/>
      <c r="FBK584" s="114"/>
      <c r="FBL584" s="114"/>
      <c r="FBM584" s="114"/>
      <c r="FBN584" s="114"/>
      <c r="FBO584" s="114"/>
      <c r="FBP584" s="114"/>
      <c r="FBQ584" s="114"/>
      <c r="FBR584" s="114"/>
      <c r="FBS584" s="114"/>
      <c r="FBT584" s="114"/>
      <c r="FBU584" s="114"/>
      <c r="FBV584" s="114"/>
      <c r="FBW584" s="114"/>
      <c r="FBX584" s="114"/>
      <c r="FBY584" s="114"/>
      <c r="FBZ584" s="114"/>
      <c r="FCA584" s="114"/>
      <c r="FCB584" s="114"/>
      <c r="FCC584" s="114"/>
      <c r="FCD584" s="114"/>
      <c r="FCE584" s="114"/>
      <c r="FCF584" s="114"/>
      <c r="FCG584" s="114"/>
      <c r="FCH584" s="114"/>
      <c r="FCI584" s="114"/>
      <c r="FCJ584" s="114"/>
      <c r="FCK584" s="114"/>
      <c r="FCL584" s="114"/>
      <c r="FCM584" s="114"/>
      <c r="FCN584" s="114"/>
      <c r="FCO584" s="114"/>
      <c r="FCP584" s="114"/>
      <c r="FCQ584" s="114"/>
      <c r="FCR584" s="114"/>
      <c r="FCS584" s="114"/>
      <c r="FCT584" s="114"/>
      <c r="FCU584" s="114"/>
      <c r="FCV584" s="114"/>
      <c r="FCW584" s="114"/>
      <c r="FCX584" s="114"/>
      <c r="FCY584" s="114"/>
      <c r="FCZ584" s="114"/>
      <c r="FDA584" s="114"/>
      <c r="FDB584" s="114"/>
      <c r="FDC584" s="114"/>
      <c r="FDD584" s="114"/>
      <c r="FDE584" s="114"/>
      <c r="FDF584" s="114"/>
      <c r="FDG584" s="114"/>
      <c r="FDH584" s="114"/>
      <c r="FDI584" s="114"/>
      <c r="FDJ584" s="114"/>
      <c r="FDK584" s="114"/>
      <c r="FDL584" s="114"/>
      <c r="FDM584" s="114"/>
      <c r="FDN584" s="114"/>
      <c r="FDO584" s="114"/>
      <c r="FDP584" s="114"/>
      <c r="FDQ584" s="114"/>
      <c r="FDR584" s="114"/>
      <c r="FDS584" s="114"/>
      <c r="FDT584" s="114"/>
      <c r="FDU584" s="114"/>
      <c r="FDV584" s="114"/>
      <c r="FDW584" s="114"/>
      <c r="FDX584" s="114"/>
      <c r="FDY584" s="114"/>
      <c r="FDZ584" s="114"/>
      <c r="FEA584" s="114"/>
      <c r="FEB584" s="114"/>
      <c r="FEC584" s="114"/>
      <c r="FED584" s="114"/>
      <c r="FEE584" s="114"/>
      <c r="FEF584" s="114"/>
      <c r="FEG584" s="114"/>
      <c r="FEH584" s="114"/>
      <c r="FEI584" s="114"/>
      <c r="FEJ584" s="114"/>
      <c r="FEK584" s="114"/>
      <c r="FEL584" s="114"/>
      <c r="FEM584" s="114"/>
      <c r="FEN584" s="114"/>
      <c r="FEO584" s="114"/>
      <c r="FEP584" s="114"/>
      <c r="FEQ584" s="114"/>
      <c r="FER584" s="114"/>
      <c r="FES584" s="114"/>
      <c r="FET584" s="114"/>
      <c r="FEU584" s="114"/>
      <c r="FEV584" s="114"/>
      <c r="FEW584" s="114"/>
      <c r="FEX584" s="114"/>
      <c r="FEY584" s="114"/>
      <c r="FEZ584" s="114"/>
      <c r="FFA584" s="114"/>
      <c r="FFB584" s="114"/>
      <c r="FFC584" s="114"/>
      <c r="FFD584" s="114"/>
      <c r="FFE584" s="114"/>
      <c r="FFF584" s="114"/>
      <c r="FFG584" s="114"/>
      <c r="FFH584" s="114"/>
      <c r="FFI584" s="114"/>
      <c r="FFJ584" s="114"/>
      <c r="FFK584" s="114"/>
      <c r="FFL584" s="114"/>
      <c r="FFM584" s="114"/>
      <c r="FFN584" s="114"/>
      <c r="FFO584" s="114"/>
      <c r="FFP584" s="114"/>
      <c r="FFQ584" s="114"/>
      <c r="FFR584" s="114"/>
      <c r="FFS584" s="114"/>
      <c r="FFT584" s="114"/>
      <c r="FFU584" s="114"/>
      <c r="FFV584" s="114"/>
      <c r="FFW584" s="114"/>
      <c r="FFX584" s="114"/>
      <c r="FFY584" s="114"/>
      <c r="FFZ584" s="114"/>
      <c r="FGA584" s="114"/>
      <c r="FGB584" s="114"/>
      <c r="FGC584" s="114"/>
      <c r="FGD584" s="114"/>
      <c r="FGE584" s="114"/>
      <c r="FGF584" s="114"/>
      <c r="FGG584" s="114"/>
      <c r="FGH584" s="114"/>
      <c r="FGI584" s="114"/>
      <c r="FGJ584" s="114"/>
      <c r="FGK584" s="114"/>
      <c r="FGL584" s="114"/>
      <c r="FGM584" s="114"/>
      <c r="FGN584" s="114"/>
      <c r="FGO584" s="114"/>
      <c r="FGP584" s="114"/>
      <c r="FGQ584" s="114"/>
      <c r="FGR584" s="114"/>
      <c r="FGS584" s="114"/>
      <c r="FGT584" s="114"/>
      <c r="FGU584" s="114"/>
      <c r="FGV584" s="114"/>
      <c r="FGW584" s="114"/>
      <c r="FGX584" s="114"/>
      <c r="FGY584" s="114"/>
      <c r="FGZ584" s="114"/>
      <c r="FHA584" s="114"/>
      <c r="FHB584" s="114"/>
      <c r="FHC584" s="114"/>
      <c r="FHD584" s="114"/>
      <c r="FHE584" s="114"/>
      <c r="FHF584" s="114"/>
      <c r="FHG584" s="114"/>
      <c r="FHH584" s="114"/>
      <c r="FHI584" s="114"/>
      <c r="FHJ584" s="114"/>
      <c r="FHK584" s="114"/>
      <c r="FHL584" s="114"/>
      <c r="FHM584" s="114"/>
      <c r="FHN584" s="114"/>
      <c r="FHO584" s="114"/>
      <c r="FHP584" s="114"/>
      <c r="FHQ584" s="114"/>
      <c r="FHR584" s="114"/>
      <c r="FHS584" s="114"/>
      <c r="FHT584" s="114"/>
      <c r="FHU584" s="114"/>
      <c r="FHV584" s="114"/>
      <c r="FHW584" s="114"/>
      <c r="FHX584" s="114"/>
      <c r="FHY584" s="114"/>
      <c r="FHZ584" s="114"/>
      <c r="FIA584" s="114"/>
      <c r="FIB584" s="114"/>
      <c r="FIC584" s="114"/>
      <c r="FID584" s="114"/>
      <c r="FIE584" s="114"/>
      <c r="FIF584" s="114"/>
      <c r="FIG584" s="114"/>
      <c r="FIH584" s="114"/>
      <c r="FII584" s="114"/>
      <c r="FIJ584" s="114"/>
      <c r="FIK584" s="114"/>
      <c r="FIL584" s="114"/>
      <c r="FIM584" s="114"/>
      <c r="FIN584" s="114"/>
      <c r="FIO584" s="114"/>
      <c r="FIP584" s="114"/>
      <c r="FIQ584" s="114"/>
      <c r="FIR584" s="114"/>
      <c r="FIS584" s="114"/>
      <c r="FIT584" s="114"/>
      <c r="FIU584" s="114"/>
      <c r="FIV584" s="114"/>
      <c r="FIW584" s="114"/>
      <c r="FIX584" s="114"/>
      <c r="FIY584" s="114"/>
      <c r="FIZ584" s="114"/>
      <c r="FJA584" s="114"/>
      <c r="FJB584" s="114"/>
      <c r="FJC584" s="114"/>
      <c r="FJD584" s="114"/>
      <c r="FJE584" s="114"/>
      <c r="FJF584" s="114"/>
      <c r="FJG584" s="114"/>
      <c r="FJH584" s="114"/>
      <c r="FJI584" s="114"/>
      <c r="FJJ584" s="114"/>
      <c r="FJK584" s="114"/>
      <c r="FJL584" s="114"/>
      <c r="FJM584" s="114"/>
      <c r="FJN584" s="114"/>
      <c r="FJO584" s="114"/>
      <c r="FJP584" s="114"/>
      <c r="FJQ584" s="114"/>
      <c r="FJR584" s="114"/>
      <c r="FJS584" s="114"/>
      <c r="FJT584" s="114"/>
      <c r="FJU584" s="114"/>
      <c r="FJV584" s="114"/>
      <c r="FJW584" s="114"/>
      <c r="FJX584" s="114"/>
      <c r="FJY584" s="114"/>
      <c r="FJZ584" s="114"/>
      <c r="FKA584" s="114"/>
      <c r="FKB584" s="114"/>
      <c r="FKC584" s="114"/>
      <c r="FKD584" s="114"/>
      <c r="FKE584" s="114"/>
      <c r="FKF584" s="114"/>
      <c r="FKG584" s="114"/>
      <c r="FKH584" s="114"/>
      <c r="FKI584" s="114"/>
      <c r="FKJ584" s="114"/>
      <c r="FKK584" s="114"/>
      <c r="FKL584" s="114"/>
      <c r="FKM584" s="114"/>
      <c r="FKN584" s="114"/>
      <c r="FKO584" s="114"/>
      <c r="FKP584" s="114"/>
      <c r="FKQ584" s="114"/>
      <c r="FKR584" s="114"/>
      <c r="FKS584" s="114"/>
      <c r="FKT584" s="114"/>
      <c r="FKU584" s="114"/>
      <c r="FKV584" s="114"/>
      <c r="FKW584" s="114"/>
      <c r="FKX584" s="114"/>
      <c r="FKY584" s="114"/>
      <c r="FKZ584" s="114"/>
      <c r="FLA584" s="114"/>
      <c r="FLB584" s="114"/>
      <c r="FLC584" s="114"/>
      <c r="FLD584" s="114"/>
      <c r="FLE584" s="114"/>
      <c r="FLF584" s="114"/>
      <c r="FLG584" s="114"/>
      <c r="FLH584" s="114"/>
      <c r="FLI584" s="114"/>
      <c r="FLJ584" s="114"/>
      <c r="FLK584" s="114"/>
      <c r="FLL584" s="114"/>
      <c r="FLM584" s="114"/>
      <c r="FLN584" s="114"/>
      <c r="FLO584" s="114"/>
      <c r="FLP584" s="114"/>
      <c r="FLQ584" s="114"/>
      <c r="FLR584" s="114"/>
      <c r="FLS584" s="114"/>
      <c r="FLT584" s="114"/>
      <c r="FLU584" s="114"/>
      <c r="FLV584" s="114"/>
      <c r="FLW584" s="114"/>
      <c r="FLX584" s="114"/>
      <c r="FLY584" s="114"/>
      <c r="FLZ584" s="114"/>
      <c r="FMA584" s="114"/>
      <c r="FMB584" s="114"/>
      <c r="FMC584" s="114"/>
      <c r="FMD584" s="114"/>
      <c r="FME584" s="114"/>
      <c r="FMF584" s="114"/>
      <c r="FMG584" s="114"/>
      <c r="FMH584" s="114"/>
      <c r="FMI584" s="114"/>
      <c r="FMJ584" s="114"/>
      <c r="FMK584" s="114"/>
      <c r="FML584" s="114"/>
      <c r="FMM584" s="114"/>
      <c r="FMN584" s="114"/>
      <c r="FMO584" s="114"/>
      <c r="FMP584" s="114"/>
      <c r="FMQ584" s="114"/>
      <c r="FMR584" s="114"/>
      <c r="FMS584" s="114"/>
      <c r="FMT584" s="114"/>
      <c r="FMU584" s="114"/>
      <c r="FMV584" s="114"/>
      <c r="FMW584" s="114"/>
      <c r="FMX584" s="114"/>
      <c r="FMY584" s="114"/>
      <c r="FMZ584" s="114"/>
      <c r="FNA584" s="114"/>
      <c r="FNB584" s="114"/>
      <c r="FNC584" s="114"/>
      <c r="FND584" s="114"/>
      <c r="FNE584" s="114"/>
      <c r="FNF584" s="114"/>
      <c r="FNG584" s="114"/>
      <c r="FNH584" s="114"/>
      <c r="FNI584" s="114"/>
      <c r="FNJ584" s="114"/>
      <c r="FNK584" s="114"/>
      <c r="FNL584" s="114"/>
      <c r="FNM584" s="114"/>
      <c r="FNN584" s="114"/>
      <c r="FNO584" s="114"/>
      <c r="FNP584" s="114"/>
      <c r="FNQ584" s="114"/>
      <c r="FNR584" s="114"/>
      <c r="FNS584" s="114"/>
      <c r="FNT584" s="114"/>
      <c r="FNU584" s="114"/>
      <c r="FNV584" s="114"/>
      <c r="FNW584" s="114"/>
      <c r="FNX584" s="114"/>
      <c r="FNY584" s="114"/>
      <c r="FNZ584" s="114"/>
      <c r="FOA584" s="114"/>
      <c r="FOB584" s="114"/>
      <c r="FOC584" s="114"/>
      <c r="FOD584" s="114"/>
      <c r="FOE584" s="114"/>
      <c r="FOF584" s="114"/>
      <c r="FOG584" s="114"/>
      <c r="FOH584" s="114"/>
      <c r="FOI584" s="114"/>
      <c r="FOJ584" s="114"/>
      <c r="FOK584" s="114"/>
      <c r="FOL584" s="114"/>
      <c r="FOM584" s="114"/>
      <c r="FON584" s="114"/>
      <c r="FOO584" s="114"/>
      <c r="FOP584" s="114"/>
      <c r="FOQ584" s="114"/>
      <c r="FOR584" s="114"/>
      <c r="FOS584" s="114"/>
      <c r="FOT584" s="114"/>
      <c r="FOU584" s="114"/>
      <c r="FOV584" s="114"/>
      <c r="FOW584" s="114"/>
      <c r="FOX584" s="114"/>
      <c r="FOY584" s="114"/>
      <c r="FOZ584" s="114"/>
      <c r="FPA584" s="114"/>
      <c r="FPB584" s="114"/>
      <c r="FPC584" s="114"/>
      <c r="FPD584" s="114"/>
      <c r="FPE584" s="114"/>
      <c r="FPF584" s="114"/>
      <c r="FPG584" s="114"/>
      <c r="FPH584" s="114"/>
      <c r="FPI584" s="114"/>
      <c r="FPJ584" s="114"/>
      <c r="FPK584" s="114"/>
      <c r="FPL584" s="114"/>
      <c r="FPM584" s="114"/>
      <c r="FPN584" s="114"/>
      <c r="FPO584" s="114"/>
      <c r="FPP584" s="114"/>
      <c r="FPQ584" s="114"/>
      <c r="FPR584" s="114"/>
      <c r="FPS584" s="114"/>
      <c r="FPT584" s="114"/>
      <c r="FPU584" s="114"/>
      <c r="FPV584" s="114"/>
      <c r="FPW584" s="114"/>
      <c r="FPX584" s="114"/>
      <c r="FPY584" s="114"/>
      <c r="FPZ584" s="114"/>
      <c r="FQA584" s="114"/>
      <c r="FQB584" s="114"/>
      <c r="FQC584" s="114"/>
      <c r="FQD584" s="114"/>
      <c r="FQE584" s="114"/>
      <c r="FQF584" s="114"/>
      <c r="FQG584" s="114"/>
      <c r="FQH584" s="114"/>
      <c r="FQI584" s="114"/>
      <c r="FQJ584" s="114"/>
      <c r="FQK584" s="114"/>
      <c r="FQL584" s="114"/>
      <c r="FQM584" s="114"/>
      <c r="FQN584" s="114"/>
      <c r="FQO584" s="114"/>
      <c r="FQP584" s="114"/>
      <c r="FQQ584" s="114"/>
      <c r="FQR584" s="114"/>
      <c r="FQS584" s="114"/>
      <c r="FQT584" s="114"/>
      <c r="FQU584" s="114"/>
      <c r="FQV584" s="114"/>
      <c r="FQW584" s="114"/>
      <c r="FQX584" s="114"/>
      <c r="FQY584" s="114"/>
      <c r="FQZ584" s="114"/>
      <c r="FRA584" s="114"/>
      <c r="FRB584" s="114"/>
      <c r="FRC584" s="114"/>
      <c r="FRD584" s="114"/>
      <c r="FRE584" s="114"/>
      <c r="FRF584" s="114"/>
      <c r="FRG584" s="114"/>
      <c r="FRH584" s="114"/>
      <c r="FRI584" s="114"/>
      <c r="FRJ584" s="114"/>
      <c r="FRK584" s="114"/>
      <c r="FRL584" s="114"/>
      <c r="FRM584" s="114"/>
      <c r="FRN584" s="114"/>
      <c r="FRO584" s="114"/>
      <c r="FRP584" s="114"/>
      <c r="FRQ584" s="114"/>
      <c r="FRR584" s="114"/>
      <c r="FRS584" s="114"/>
      <c r="FRT584" s="114"/>
      <c r="FRU584" s="114"/>
      <c r="FRV584" s="114"/>
      <c r="FRW584" s="114"/>
      <c r="FRX584" s="114"/>
      <c r="FRY584" s="114"/>
      <c r="FRZ584" s="114"/>
      <c r="FSA584" s="114"/>
      <c r="FSB584" s="114"/>
      <c r="FSC584" s="114"/>
      <c r="FSD584" s="114"/>
      <c r="FSE584" s="114"/>
      <c r="FSF584" s="114"/>
      <c r="FSG584" s="114"/>
      <c r="FSH584" s="114"/>
      <c r="FSI584" s="114"/>
      <c r="FSJ584" s="114"/>
      <c r="FSK584" s="114"/>
      <c r="FSL584" s="114"/>
      <c r="FSM584" s="114"/>
      <c r="FSN584" s="114"/>
      <c r="FSO584" s="114"/>
      <c r="FSP584" s="114"/>
      <c r="FSQ584" s="114"/>
      <c r="FSR584" s="114"/>
      <c r="FSS584" s="114"/>
      <c r="FST584" s="114"/>
      <c r="FSU584" s="114"/>
      <c r="FSV584" s="114"/>
      <c r="FSW584" s="114"/>
      <c r="FSX584" s="114"/>
      <c r="FSY584" s="114"/>
      <c r="FSZ584" s="114"/>
      <c r="FTA584" s="114"/>
      <c r="FTB584" s="114"/>
      <c r="FTC584" s="114"/>
      <c r="FTD584" s="114"/>
      <c r="FTE584" s="114"/>
      <c r="FTF584" s="114"/>
      <c r="FTG584" s="114"/>
      <c r="FTH584" s="114"/>
      <c r="FTI584" s="114"/>
      <c r="FTJ584" s="114"/>
      <c r="FTK584" s="114"/>
      <c r="FTL584" s="114"/>
      <c r="FTM584" s="114"/>
      <c r="FTN584" s="114"/>
      <c r="FTO584" s="114"/>
      <c r="FTP584" s="114"/>
      <c r="FTQ584" s="114"/>
      <c r="FTR584" s="114"/>
      <c r="FTS584" s="114"/>
      <c r="FTT584" s="114"/>
      <c r="FTU584" s="114"/>
      <c r="FTV584" s="114"/>
      <c r="FTW584" s="114"/>
      <c r="FTX584" s="114"/>
      <c r="FTY584" s="114"/>
      <c r="FTZ584" s="114"/>
      <c r="FUA584" s="114"/>
      <c r="FUB584" s="114"/>
      <c r="FUC584" s="114"/>
      <c r="FUD584" s="114"/>
      <c r="FUE584" s="114"/>
      <c r="FUF584" s="114"/>
      <c r="FUG584" s="114"/>
      <c r="FUH584" s="114"/>
      <c r="FUI584" s="114"/>
      <c r="FUJ584" s="114"/>
      <c r="FUK584" s="114"/>
      <c r="FUL584" s="114"/>
      <c r="FUM584" s="114"/>
      <c r="FUN584" s="114"/>
      <c r="FUO584" s="114"/>
      <c r="FUP584" s="114"/>
      <c r="FUQ584" s="114"/>
      <c r="FUR584" s="114"/>
      <c r="FUS584" s="114"/>
      <c r="FUT584" s="114"/>
      <c r="FUU584" s="114"/>
      <c r="FUV584" s="114"/>
      <c r="FUW584" s="114"/>
      <c r="FUX584" s="114"/>
      <c r="FUY584" s="114"/>
      <c r="FUZ584" s="114"/>
      <c r="FVA584" s="114"/>
      <c r="FVB584" s="114"/>
      <c r="FVC584" s="114"/>
      <c r="FVD584" s="114"/>
      <c r="FVE584" s="114"/>
      <c r="FVF584" s="114"/>
      <c r="FVG584" s="114"/>
      <c r="FVH584" s="114"/>
      <c r="FVI584" s="114"/>
      <c r="FVJ584" s="114"/>
      <c r="FVK584" s="114"/>
      <c r="FVL584" s="114"/>
      <c r="FVM584" s="114"/>
      <c r="FVN584" s="114"/>
      <c r="FVO584" s="114"/>
      <c r="FVP584" s="114"/>
      <c r="FVQ584" s="114"/>
      <c r="FVR584" s="114"/>
      <c r="FVS584" s="114"/>
      <c r="FVT584" s="114"/>
      <c r="FVU584" s="114"/>
      <c r="FVV584" s="114"/>
      <c r="FVW584" s="114"/>
      <c r="FVX584" s="114"/>
      <c r="FVY584" s="114"/>
      <c r="FVZ584" s="114"/>
      <c r="FWA584" s="114"/>
      <c r="FWB584" s="114"/>
      <c r="FWC584" s="114"/>
      <c r="FWD584" s="114"/>
      <c r="FWE584" s="114"/>
      <c r="FWF584" s="114"/>
      <c r="FWG584" s="114"/>
      <c r="FWH584" s="114"/>
      <c r="FWI584" s="114"/>
      <c r="FWJ584" s="114"/>
      <c r="FWK584" s="114"/>
      <c r="FWL584" s="114"/>
      <c r="FWM584" s="114"/>
      <c r="FWN584" s="114"/>
      <c r="FWO584" s="114"/>
      <c r="FWP584" s="114"/>
      <c r="FWQ584" s="114"/>
      <c r="FWR584" s="114"/>
      <c r="FWS584" s="114"/>
      <c r="FWT584" s="114"/>
      <c r="FWU584" s="114"/>
      <c r="FWV584" s="114"/>
      <c r="FWW584" s="114"/>
      <c r="FWX584" s="114"/>
      <c r="FWY584" s="114"/>
      <c r="FWZ584" s="114"/>
      <c r="FXA584" s="114"/>
      <c r="FXB584" s="114"/>
      <c r="FXC584" s="114"/>
      <c r="FXD584" s="114"/>
      <c r="FXE584" s="114"/>
      <c r="FXF584" s="114"/>
      <c r="FXG584" s="114"/>
      <c r="FXH584" s="114"/>
      <c r="FXI584" s="114"/>
      <c r="FXJ584" s="114"/>
      <c r="FXK584" s="114"/>
      <c r="FXL584" s="114"/>
      <c r="FXM584" s="114"/>
      <c r="FXN584" s="114"/>
      <c r="FXO584" s="114"/>
      <c r="FXP584" s="114"/>
      <c r="FXQ584" s="114"/>
      <c r="FXR584" s="114"/>
      <c r="FXS584" s="114"/>
      <c r="FXT584" s="114"/>
      <c r="FXU584" s="114"/>
      <c r="FXV584" s="114"/>
      <c r="FXW584" s="114"/>
      <c r="FXX584" s="114"/>
      <c r="FXY584" s="114"/>
      <c r="FXZ584" s="114"/>
      <c r="FYA584" s="114"/>
      <c r="FYB584" s="114"/>
      <c r="FYC584" s="114"/>
      <c r="FYD584" s="114"/>
      <c r="FYE584" s="114"/>
      <c r="FYF584" s="114"/>
      <c r="FYG584" s="114"/>
      <c r="FYH584" s="114"/>
      <c r="FYI584" s="114"/>
      <c r="FYJ584" s="114"/>
      <c r="FYK584" s="114"/>
      <c r="FYL584" s="114"/>
      <c r="FYM584" s="114"/>
      <c r="FYN584" s="114"/>
      <c r="FYO584" s="114"/>
      <c r="FYP584" s="114"/>
      <c r="FYQ584" s="114"/>
      <c r="FYR584" s="114"/>
      <c r="FYS584" s="114"/>
      <c r="FYT584" s="114"/>
      <c r="FYU584" s="114"/>
      <c r="FYV584" s="114"/>
      <c r="FYW584" s="114"/>
      <c r="FYX584" s="114"/>
      <c r="FYY584" s="114"/>
      <c r="FYZ584" s="114"/>
      <c r="FZA584" s="114"/>
      <c r="FZB584" s="114"/>
      <c r="FZC584" s="114"/>
      <c r="FZD584" s="114"/>
      <c r="FZE584" s="114"/>
      <c r="FZF584" s="114"/>
      <c r="FZG584" s="114"/>
      <c r="FZH584" s="114"/>
      <c r="FZI584" s="114"/>
      <c r="FZJ584" s="114"/>
      <c r="FZK584" s="114"/>
      <c r="FZL584" s="114"/>
      <c r="FZM584" s="114"/>
      <c r="FZN584" s="114"/>
      <c r="FZO584" s="114"/>
      <c r="FZP584" s="114"/>
      <c r="FZQ584" s="114"/>
      <c r="FZR584" s="114"/>
      <c r="FZS584" s="114"/>
      <c r="FZT584" s="114"/>
      <c r="FZU584" s="114"/>
      <c r="FZV584" s="114"/>
      <c r="FZW584" s="114"/>
      <c r="FZX584" s="114"/>
      <c r="FZY584" s="114"/>
      <c r="FZZ584" s="114"/>
      <c r="GAA584" s="114"/>
      <c r="GAB584" s="114"/>
      <c r="GAC584" s="114"/>
      <c r="GAD584" s="114"/>
      <c r="GAE584" s="114"/>
      <c r="GAF584" s="114"/>
      <c r="GAG584" s="114"/>
      <c r="GAH584" s="114"/>
      <c r="GAI584" s="114"/>
      <c r="GAJ584" s="114"/>
      <c r="GAK584" s="114"/>
      <c r="GAL584" s="114"/>
      <c r="GAM584" s="114"/>
      <c r="GAN584" s="114"/>
      <c r="GAO584" s="114"/>
      <c r="GAP584" s="114"/>
      <c r="GAQ584" s="114"/>
      <c r="GAR584" s="114"/>
      <c r="GAS584" s="114"/>
      <c r="GAT584" s="114"/>
      <c r="GAU584" s="114"/>
      <c r="GAV584" s="114"/>
      <c r="GAW584" s="114"/>
      <c r="GAX584" s="114"/>
      <c r="GAY584" s="114"/>
      <c r="GAZ584" s="114"/>
      <c r="GBA584" s="114"/>
      <c r="GBB584" s="114"/>
      <c r="GBC584" s="114"/>
      <c r="GBD584" s="114"/>
      <c r="GBE584" s="114"/>
      <c r="GBF584" s="114"/>
      <c r="GBG584" s="114"/>
      <c r="GBH584" s="114"/>
      <c r="GBI584" s="114"/>
      <c r="GBJ584" s="114"/>
      <c r="GBK584" s="114"/>
      <c r="GBL584" s="114"/>
      <c r="GBM584" s="114"/>
      <c r="GBN584" s="114"/>
      <c r="GBO584" s="114"/>
      <c r="GBP584" s="114"/>
      <c r="GBQ584" s="114"/>
      <c r="GBR584" s="114"/>
      <c r="GBS584" s="114"/>
      <c r="GBT584" s="114"/>
      <c r="GBU584" s="114"/>
      <c r="GBV584" s="114"/>
      <c r="GBW584" s="114"/>
      <c r="GBX584" s="114"/>
      <c r="GBY584" s="114"/>
      <c r="GBZ584" s="114"/>
      <c r="GCA584" s="114"/>
      <c r="GCB584" s="114"/>
      <c r="GCC584" s="114"/>
      <c r="GCD584" s="114"/>
      <c r="GCE584" s="114"/>
      <c r="GCF584" s="114"/>
      <c r="GCG584" s="114"/>
      <c r="GCH584" s="114"/>
      <c r="GCI584" s="114"/>
      <c r="GCJ584" s="114"/>
      <c r="GCK584" s="114"/>
      <c r="GCL584" s="114"/>
      <c r="GCM584" s="114"/>
      <c r="GCN584" s="114"/>
      <c r="GCO584" s="114"/>
      <c r="GCP584" s="114"/>
      <c r="GCQ584" s="114"/>
      <c r="GCR584" s="114"/>
      <c r="GCS584" s="114"/>
      <c r="GCT584" s="114"/>
      <c r="GCU584" s="114"/>
      <c r="GCV584" s="114"/>
      <c r="GCW584" s="114"/>
      <c r="GCX584" s="114"/>
      <c r="GCY584" s="114"/>
      <c r="GCZ584" s="114"/>
      <c r="GDA584" s="114"/>
      <c r="GDB584" s="114"/>
      <c r="GDC584" s="114"/>
      <c r="GDD584" s="114"/>
      <c r="GDE584" s="114"/>
      <c r="GDF584" s="114"/>
      <c r="GDG584" s="114"/>
      <c r="GDH584" s="114"/>
      <c r="GDI584" s="114"/>
      <c r="GDJ584" s="114"/>
      <c r="GDK584" s="114"/>
      <c r="GDL584" s="114"/>
      <c r="GDM584" s="114"/>
      <c r="GDN584" s="114"/>
      <c r="GDO584" s="114"/>
      <c r="GDP584" s="114"/>
      <c r="GDQ584" s="114"/>
      <c r="GDR584" s="114"/>
      <c r="GDS584" s="114"/>
      <c r="GDT584" s="114"/>
      <c r="GDU584" s="114"/>
      <c r="GDV584" s="114"/>
      <c r="GDW584" s="114"/>
      <c r="GDX584" s="114"/>
      <c r="GDY584" s="114"/>
      <c r="GDZ584" s="114"/>
      <c r="GEA584" s="114"/>
      <c r="GEB584" s="114"/>
      <c r="GEC584" s="114"/>
      <c r="GED584" s="114"/>
      <c r="GEE584" s="114"/>
      <c r="GEF584" s="114"/>
      <c r="GEG584" s="114"/>
      <c r="GEH584" s="114"/>
      <c r="GEI584" s="114"/>
      <c r="GEJ584" s="114"/>
      <c r="GEK584" s="114"/>
      <c r="GEL584" s="114"/>
      <c r="GEM584" s="114"/>
      <c r="GEN584" s="114"/>
      <c r="GEO584" s="114"/>
      <c r="GEP584" s="114"/>
      <c r="GEQ584" s="114"/>
      <c r="GER584" s="114"/>
      <c r="GES584" s="114"/>
      <c r="GET584" s="114"/>
      <c r="GEU584" s="114"/>
      <c r="GEV584" s="114"/>
      <c r="GEW584" s="114"/>
      <c r="GEX584" s="114"/>
      <c r="GEY584" s="114"/>
      <c r="GEZ584" s="114"/>
      <c r="GFA584" s="114"/>
      <c r="GFB584" s="114"/>
      <c r="GFC584" s="114"/>
      <c r="GFD584" s="114"/>
      <c r="GFE584" s="114"/>
      <c r="GFF584" s="114"/>
      <c r="GFG584" s="114"/>
      <c r="GFH584" s="114"/>
      <c r="GFI584" s="114"/>
      <c r="GFJ584" s="114"/>
      <c r="GFK584" s="114"/>
      <c r="GFL584" s="114"/>
      <c r="GFM584" s="114"/>
      <c r="GFN584" s="114"/>
      <c r="GFO584" s="114"/>
      <c r="GFP584" s="114"/>
      <c r="GFQ584" s="114"/>
      <c r="GFR584" s="114"/>
      <c r="GFS584" s="114"/>
      <c r="GFT584" s="114"/>
      <c r="GFU584" s="114"/>
      <c r="GFV584" s="114"/>
      <c r="GFW584" s="114"/>
      <c r="GFX584" s="114"/>
      <c r="GFY584" s="114"/>
      <c r="GFZ584" s="114"/>
      <c r="GGA584" s="114"/>
      <c r="GGB584" s="114"/>
      <c r="GGC584" s="114"/>
      <c r="GGD584" s="114"/>
      <c r="GGE584" s="114"/>
      <c r="GGF584" s="114"/>
      <c r="GGG584" s="114"/>
      <c r="GGH584" s="114"/>
      <c r="GGI584" s="114"/>
      <c r="GGJ584" s="114"/>
      <c r="GGK584" s="114"/>
      <c r="GGL584" s="114"/>
      <c r="GGM584" s="114"/>
      <c r="GGN584" s="114"/>
      <c r="GGO584" s="114"/>
      <c r="GGP584" s="114"/>
      <c r="GGQ584" s="114"/>
      <c r="GGR584" s="114"/>
      <c r="GGS584" s="114"/>
      <c r="GGT584" s="114"/>
      <c r="GGU584" s="114"/>
      <c r="GGV584" s="114"/>
      <c r="GGW584" s="114"/>
      <c r="GGX584" s="114"/>
      <c r="GGY584" s="114"/>
      <c r="GGZ584" s="114"/>
      <c r="GHA584" s="114"/>
      <c r="GHB584" s="114"/>
      <c r="GHC584" s="114"/>
      <c r="GHD584" s="114"/>
      <c r="GHE584" s="114"/>
      <c r="GHF584" s="114"/>
      <c r="GHG584" s="114"/>
      <c r="GHH584" s="114"/>
      <c r="GHI584" s="114"/>
      <c r="GHJ584" s="114"/>
      <c r="GHK584" s="114"/>
      <c r="GHL584" s="114"/>
      <c r="GHM584" s="114"/>
      <c r="GHN584" s="114"/>
      <c r="GHO584" s="114"/>
      <c r="GHP584" s="114"/>
      <c r="GHQ584" s="114"/>
      <c r="GHR584" s="114"/>
      <c r="GHS584" s="114"/>
      <c r="GHT584" s="114"/>
      <c r="GHU584" s="114"/>
      <c r="GHV584" s="114"/>
      <c r="GHW584" s="114"/>
      <c r="GHX584" s="114"/>
      <c r="GHY584" s="114"/>
      <c r="GHZ584" s="114"/>
      <c r="GIA584" s="114"/>
      <c r="GIB584" s="114"/>
      <c r="GIC584" s="114"/>
      <c r="GID584" s="114"/>
      <c r="GIE584" s="114"/>
      <c r="GIF584" s="114"/>
      <c r="GIG584" s="114"/>
      <c r="GIH584" s="114"/>
      <c r="GII584" s="114"/>
      <c r="GIJ584" s="114"/>
      <c r="GIK584" s="114"/>
      <c r="GIL584" s="114"/>
      <c r="GIM584" s="114"/>
      <c r="GIN584" s="114"/>
      <c r="GIO584" s="114"/>
      <c r="GIP584" s="114"/>
      <c r="GIQ584" s="114"/>
      <c r="GIR584" s="114"/>
      <c r="GIS584" s="114"/>
      <c r="GIT584" s="114"/>
      <c r="GIU584" s="114"/>
      <c r="GIV584" s="114"/>
      <c r="GIW584" s="114"/>
      <c r="GIX584" s="114"/>
      <c r="GIY584" s="114"/>
      <c r="GIZ584" s="114"/>
      <c r="GJA584" s="114"/>
      <c r="GJB584" s="114"/>
      <c r="GJC584" s="114"/>
      <c r="GJD584" s="114"/>
      <c r="GJE584" s="114"/>
      <c r="GJF584" s="114"/>
      <c r="GJG584" s="114"/>
      <c r="GJH584" s="114"/>
      <c r="GJI584" s="114"/>
      <c r="GJJ584" s="114"/>
      <c r="GJK584" s="114"/>
      <c r="GJL584" s="114"/>
      <c r="GJM584" s="114"/>
      <c r="GJN584" s="114"/>
      <c r="GJO584" s="114"/>
      <c r="GJP584" s="114"/>
      <c r="GJQ584" s="114"/>
      <c r="GJR584" s="114"/>
      <c r="GJS584" s="114"/>
      <c r="GJT584" s="114"/>
      <c r="GJU584" s="114"/>
      <c r="GJV584" s="114"/>
      <c r="GJW584" s="114"/>
      <c r="GJX584" s="114"/>
      <c r="GJY584" s="114"/>
      <c r="GJZ584" s="114"/>
      <c r="GKA584" s="114"/>
      <c r="GKB584" s="114"/>
      <c r="GKC584" s="114"/>
      <c r="GKD584" s="114"/>
      <c r="GKE584" s="114"/>
      <c r="GKF584" s="114"/>
      <c r="GKG584" s="114"/>
      <c r="GKH584" s="114"/>
      <c r="GKI584" s="114"/>
      <c r="GKJ584" s="114"/>
      <c r="GKK584" s="114"/>
      <c r="GKL584" s="114"/>
      <c r="GKM584" s="114"/>
      <c r="GKN584" s="114"/>
      <c r="GKO584" s="114"/>
      <c r="GKP584" s="114"/>
      <c r="GKQ584" s="114"/>
      <c r="GKR584" s="114"/>
      <c r="GKS584" s="114"/>
      <c r="GKT584" s="114"/>
      <c r="GKU584" s="114"/>
      <c r="GKV584" s="114"/>
      <c r="GKW584" s="114"/>
      <c r="GKX584" s="114"/>
      <c r="GKY584" s="114"/>
      <c r="GKZ584" s="114"/>
      <c r="GLA584" s="114"/>
      <c r="GLB584" s="114"/>
      <c r="GLC584" s="114"/>
      <c r="GLD584" s="114"/>
      <c r="GLE584" s="114"/>
      <c r="GLF584" s="114"/>
      <c r="GLG584" s="114"/>
      <c r="GLH584" s="114"/>
      <c r="GLI584" s="114"/>
      <c r="GLJ584" s="114"/>
      <c r="GLK584" s="114"/>
      <c r="GLL584" s="114"/>
      <c r="GLM584" s="114"/>
      <c r="GLN584" s="114"/>
      <c r="GLO584" s="114"/>
      <c r="GLP584" s="114"/>
      <c r="GLQ584" s="114"/>
      <c r="GLR584" s="114"/>
      <c r="GLS584" s="114"/>
      <c r="GLT584" s="114"/>
      <c r="GLU584" s="114"/>
      <c r="GLV584" s="114"/>
      <c r="GLW584" s="114"/>
      <c r="GLX584" s="114"/>
      <c r="GLY584" s="114"/>
      <c r="GLZ584" s="114"/>
      <c r="GMA584" s="114"/>
      <c r="GMB584" s="114"/>
      <c r="GMC584" s="114"/>
      <c r="GMD584" s="114"/>
      <c r="GME584" s="114"/>
      <c r="GMF584" s="114"/>
      <c r="GMG584" s="114"/>
      <c r="GMH584" s="114"/>
      <c r="GMI584" s="114"/>
      <c r="GMJ584" s="114"/>
      <c r="GMK584" s="114"/>
      <c r="GML584" s="114"/>
      <c r="GMM584" s="114"/>
      <c r="GMN584" s="114"/>
      <c r="GMO584" s="114"/>
      <c r="GMP584" s="114"/>
      <c r="GMQ584" s="114"/>
      <c r="GMR584" s="114"/>
      <c r="GMS584" s="114"/>
      <c r="GMT584" s="114"/>
      <c r="GMU584" s="114"/>
      <c r="GMV584" s="114"/>
      <c r="GMW584" s="114"/>
      <c r="GMX584" s="114"/>
      <c r="GMY584" s="114"/>
      <c r="GMZ584" s="114"/>
      <c r="GNA584" s="114"/>
      <c r="GNB584" s="114"/>
      <c r="GNC584" s="114"/>
      <c r="GND584" s="114"/>
      <c r="GNE584" s="114"/>
      <c r="GNF584" s="114"/>
      <c r="GNG584" s="114"/>
      <c r="GNH584" s="114"/>
      <c r="GNI584" s="114"/>
      <c r="GNJ584" s="114"/>
      <c r="GNK584" s="114"/>
      <c r="GNL584" s="114"/>
      <c r="GNM584" s="114"/>
      <c r="GNN584" s="114"/>
      <c r="GNO584" s="114"/>
      <c r="GNP584" s="114"/>
      <c r="GNQ584" s="114"/>
      <c r="GNR584" s="114"/>
      <c r="GNS584" s="114"/>
      <c r="GNT584" s="114"/>
      <c r="GNU584" s="114"/>
      <c r="GNV584" s="114"/>
      <c r="GNW584" s="114"/>
      <c r="GNX584" s="114"/>
      <c r="GNY584" s="114"/>
      <c r="GNZ584" s="114"/>
      <c r="GOA584" s="114"/>
      <c r="GOB584" s="114"/>
      <c r="GOC584" s="114"/>
      <c r="GOD584" s="114"/>
      <c r="GOE584" s="114"/>
      <c r="GOF584" s="114"/>
      <c r="GOG584" s="114"/>
      <c r="GOH584" s="114"/>
      <c r="GOI584" s="114"/>
      <c r="GOJ584" s="114"/>
      <c r="GOK584" s="114"/>
      <c r="GOL584" s="114"/>
      <c r="GOM584" s="114"/>
      <c r="GON584" s="114"/>
      <c r="GOO584" s="114"/>
      <c r="GOP584" s="114"/>
      <c r="GOQ584" s="114"/>
      <c r="GOR584" s="114"/>
      <c r="GOS584" s="114"/>
      <c r="GOT584" s="114"/>
      <c r="GOU584" s="114"/>
      <c r="GOV584" s="114"/>
      <c r="GOW584" s="114"/>
      <c r="GOX584" s="114"/>
      <c r="GOY584" s="114"/>
      <c r="GOZ584" s="114"/>
      <c r="GPA584" s="114"/>
      <c r="GPB584" s="114"/>
      <c r="GPC584" s="114"/>
      <c r="GPD584" s="114"/>
      <c r="GPE584" s="114"/>
      <c r="GPF584" s="114"/>
      <c r="GPG584" s="114"/>
      <c r="GPH584" s="114"/>
      <c r="GPI584" s="114"/>
      <c r="GPJ584" s="114"/>
      <c r="GPK584" s="114"/>
      <c r="GPL584" s="114"/>
      <c r="GPM584" s="114"/>
      <c r="GPN584" s="114"/>
      <c r="GPO584" s="114"/>
      <c r="GPP584" s="114"/>
      <c r="GPQ584" s="114"/>
      <c r="GPR584" s="114"/>
      <c r="GPS584" s="114"/>
      <c r="GPT584" s="114"/>
      <c r="GPU584" s="114"/>
      <c r="GPV584" s="114"/>
      <c r="GPW584" s="114"/>
      <c r="GPX584" s="114"/>
      <c r="GPY584" s="114"/>
      <c r="GPZ584" s="114"/>
      <c r="GQA584" s="114"/>
      <c r="GQB584" s="114"/>
      <c r="GQC584" s="114"/>
      <c r="GQD584" s="114"/>
      <c r="GQE584" s="114"/>
      <c r="GQF584" s="114"/>
      <c r="GQG584" s="114"/>
      <c r="GQH584" s="114"/>
      <c r="GQI584" s="114"/>
      <c r="GQJ584" s="114"/>
      <c r="GQK584" s="114"/>
      <c r="GQL584" s="114"/>
      <c r="GQM584" s="114"/>
      <c r="GQN584" s="114"/>
      <c r="GQO584" s="114"/>
      <c r="GQP584" s="114"/>
      <c r="GQQ584" s="114"/>
      <c r="GQR584" s="114"/>
      <c r="GQS584" s="114"/>
      <c r="GQT584" s="114"/>
      <c r="GQU584" s="114"/>
      <c r="GQV584" s="114"/>
      <c r="GQW584" s="114"/>
      <c r="GQX584" s="114"/>
      <c r="GQY584" s="114"/>
      <c r="GQZ584" s="114"/>
      <c r="GRA584" s="114"/>
      <c r="GRB584" s="114"/>
      <c r="GRC584" s="114"/>
      <c r="GRD584" s="114"/>
      <c r="GRE584" s="114"/>
      <c r="GRF584" s="114"/>
      <c r="GRG584" s="114"/>
      <c r="GRH584" s="114"/>
      <c r="GRI584" s="114"/>
      <c r="GRJ584" s="114"/>
      <c r="GRK584" s="114"/>
      <c r="GRL584" s="114"/>
      <c r="GRM584" s="114"/>
      <c r="GRN584" s="114"/>
      <c r="GRO584" s="114"/>
      <c r="GRP584" s="114"/>
      <c r="GRQ584" s="114"/>
      <c r="GRR584" s="114"/>
      <c r="GRS584" s="114"/>
      <c r="GRT584" s="114"/>
      <c r="GRU584" s="114"/>
      <c r="GRV584" s="114"/>
      <c r="GRW584" s="114"/>
      <c r="GRX584" s="114"/>
      <c r="GRY584" s="114"/>
      <c r="GRZ584" s="114"/>
      <c r="GSA584" s="114"/>
      <c r="GSB584" s="114"/>
      <c r="GSC584" s="114"/>
      <c r="GSD584" s="114"/>
      <c r="GSE584" s="114"/>
      <c r="GSF584" s="114"/>
      <c r="GSG584" s="114"/>
      <c r="GSH584" s="114"/>
      <c r="GSI584" s="114"/>
      <c r="GSJ584" s="114"/>
      <c r="GSK584" s="114"/>
      <c r="GSL584" s="114"/>
      <c r="GSM584" s="114"/>
      <c r="GSN584" s="114"/>
      <c r="GSO584" s="114"/>
      <c r="GSP584" s="114"/>
      <c r="GSQ584" s="114"/>
      <c r="GSR584" s="114"/>
      <c r="GSS584" s="114"/>
      <c r="GST584" s="114"/>
      <c r="GSU584" s="114"/>
      <c r="GSV584" s="114"/>
      <c r="GSW584" s="114"/>
      <c r="GSX584" s="114"/>
      <c r="GSY584" s="114"/>
      <c r="GSZ584" s="114"/>
      <c r="GTA584" s="114"/>
      <c r="GTB584" s="114"/>
      <c r="GTC584" s="114"/>
      <c r="GTD584" s="114"/>
      <c r="GTE584" s="114"/>
      <c r="GTF584" s="114"/>
      <c r="GTG584" s="114"/>
      <c r="GTH584" s="114"/>
      <c r="GTI584" s="114"/>
      <c r="GTJ584" s="114"/>
      <c r="GTK584" s="114"/>
      <c r="GTL584" s="114"/>
      <c r="GTM584" s="114"/>
      <c r="GTN584" s="114"/>
      <c r="GTO584" s="114"/>
      <c r="GTP584" s="114"/>
      <c r="GTQ584" s="114"/>
      <c r="GTR584" s="114"/>
      <c r="GTS584" s="114"/>
      <c r="GTT584" s="114"/>
      <c r="GTU584" s="114"/>
      <c r="GTV584" s="114"/>
      <c r="GTW584" s="114"/>
      <c r="GTX584" s="114"/>
      <c r="GTY584" s="114"/>
      <c r="GTZ584" s="114"/>
      <c r="GUA584" s="114"/>
      <c r="GUB584" s="114"/>
      <c r="GUC584" s="114"/>
      <c r="GUD584" s="114"/>
      <c r="GUE584" s="114"/>
      <c r="GUF584" s="114"/>
      <c r="GUG584" s="114"/>
      <c r="GUH584" s="114"/>
      <c r="GUI584" s="114"/>
      <c r="GUJ584" s="114"/>
      <c r="GUK584" s="114"/>
      <c r="GUL584" s="114"/>
      <c r="GUM584" s="114"/>
      <c r="GUN584" s="114"/>
      <c r="GUO584" s="114"/>
      <c r="GUP584" s="114"/>
      <c r="GUQ584" s="114"/>
      <c r="GUR584" s="114"/>
      <c r="GUS584" s="114"/>
      <c r="GUT584" s="114"/>
      <c r="GUU584" s="114"/>
      <c r="GUV584" s="114"/>
      <c r="GUW584" s="114"/>
      <c r="GUX584" s="114"/>
      <c r="GUY584" s="114"/>
      <c r="GUZ584" s="114"/>
      <c r="GVA584" s="114"/>
      <c r="GVB584" s="114"/>
      <c r="GVC584" s="114"/>
      <c r="GVD584" s="114"/>
      <c r="GVE584" s="114"/>
      <c r="GVF584" s="114"/>
      <c r="GVG584" s="114"/>
      <c r="GVH584" s="114"/>
      <c r="GVI584" s="114"/>
      <c r="GVJ584" s="114"/>
      <c r="GVK584" s="114"/>
      <c r="GVL584" s="114"/>
      <c r="GVM584" s="114"/>
      <c r="GVN584" s="114"/>
      <c r="GVO584" s="114"/>
      <c r="GVP584" s="114"/>
      <c r="GVQ584" s="114"/>
      <c r="GVR584" s="114"/>
      <c r="GVS584" s="114"/>
      <c r="GVT584" s="114"/>
      <c r="GVU584" s="114"/>
      <c r="GVV584" s="114"/>
      <c r="GVW584" s="114"/>
      <c r="GVX584" s="114"/>
      <c r="GVY584" s="114"/>
      <c r="GVZ584" s="114"/>
      <c r="GWA584" s="114"/>
      <c r="GWB584" s="114"/>
      <c r="GWC584" s="114"/>
      <c r="GWD584" s="114"/>
      <c r="GWE584" s="114"/>
      <c r="GWF584" s="114"/>
      <c r="GWG584" s="114"/>
      <c r="GWH584" s="114"/>
      <c r="GWI584" s="114"/>
      <c r="GWJ584" s="114"/>
      <c r="GWK584" s="114"/>
      <c r="GWL584" s="114"/>
      <c r="GWM584" s="114"/>
      <c r="GWN584" s="114"/>
      <c r="GWO584" s="114"/>
      <c r="GWP584" s="114"/>
      <c r="GWQ584" s="114"/>
      <c r="GWR584" s="114"/>
      <c r="GWS584" s="114"/>
      <c r="GWT584" s="114"/>
      <c r="GWU584" s="114"/>
      <c r="GWV584" s="114"/>
      <c r="GWW584" s="114"/>
      <c r="GWX584" s="114"/>
      <c r="GWY584" s="114"/>
      <c r="GWZ584" s="114"/>
      <c r="GXA584" s="114"/>
      <c r="GXB584" s="114"/>
      <c r="GXC584" s="114"/>
      <c r="GXD584" s="114"/>
      <c r="GXE584" s="114"/>
      <c r="GXF584" s="114"/>
      <c r="GXG584" s="114"/>
      <c r="GXH584" s="114"/>
      <c r="GXI584" s="114"/>
      <c r="GXJ584" s="114"/>
      <c r="GXK584" s="114"/>
      <c r="GXL584" s="114"/>
      <c r="GXM584" s="114"/>
      <c r="GXN584" s="114"/>
      <c r="GXO584" s="114"/>
      <c r="GXP584" s="114"/>
      <c r="GXQ584" s="114"/>
      <c r="GXR584" s="114"/>
      <c r="GXS584" s="114"/>
      <c r="GXT584" s="114"/>
      <c r="GXU584" s="114"/>
      <c r="GXV584" s="114"/>
      <c r="GXW584" s="114"/>
      <c r="GXX584" s="114"/>
      <c r="GXY584" s="114"/>
      <c r="GXZ584" s="114"/>
      <c r="GYA584" s="114"/>
      <c r="GYB584" s="114"/>
      <c r="GYC584" s="114"/>
      <c r="GYD584" s="114"/>
      <c r="GYE584" s="114"/>
      <c r="GYF584" s="114"/>
      <c r="GYG584" s="114"/>
      <c r="GYH584" s="114"/>
      <c r="GYI584" s="114"/>
      <c r="GYJ584" s="114"/>
      <c r="GYK584" s="114"/>
      <c r="GYL584" s="114"/>
      <c r="GYM584" s="114"/>
      <c r="GYN584" s="114"/>
      <c r="GYO584" s="114"/>
      <c r="GYP584" s="114"/>
      <c r="GYQ584" s="114"/>
      <c r="GYR584" s="114"/>
      <c r="GYS584" s="114"/>
      <c r="GYT584" s="114"/>
      <c r="GYU584" s="114"/>
      <c r="GYV584" s="114"/>
      <c r="GYW584" s="114"/>
      <c r="GYX584" s="114"/>
      <c r="GYY584" s="114"/>
      <c r="GYZ584" s="114"/>
      <c r="GZA584" s="114"/>
      <c r="GZB584" s="114"/>
      <c r="GZC584" s="114"/>
      <c r="GZD584" s="114"/>
      <c r="GZE584" s="114"/>
      <c r="GZF584" s="114"/>
      <c r="GZG584" s="114"/>
      <c r="GZH584" s="114"/>
      <c r="GZI584" s="114"/>
      <c r="GZJ584" s="114"/>
      <c r="GZK584" s="114"/>
      <c r="GZL584" s="114"/>
      <c r="GZM584" s="114"/>
      <c r="GZN584" s="114"/>
      <c r="GZO584" s="114"/>
      <c r="GZP584" s="114"/>
      <c r="GZQ584" s="114"/>
      <c r="GZR584" s="114"/>
      <c r="GZS584" s="114"/>
      <c r="GZT584" s="114"/>
      <c r="GZU584" s="114"/>
      <c r="GZV584" s="114"/>
      <c r="GZW584" s="114"/>
      <c r="GZX584" s="114"/>
      <c r="GZY584" s="114"/>
      <c r="GZZ584" s="114"/>
      <c r="HAA584" s="114"/>
      <c r="HAB584" s="114"/>
      <c r="HAC584" s="114"/>
      <c r="HAD584" s="114"/>
      <c r="HAE584" s="114"/>
      <c r="HAF584" s="114"/>
      <c r="HAG584" s="114"/>
      <c r="HAH584" s="114"/>
      <c r="HAI584" s="114"/>
      <c r="HAJ584" s="114"/>
      <c r="HAK584" s="114"/>
      <c r="HAL584" s="114"/>
      <c r="HAM584" s="114"/>
      <c r="HAN584" s="114"/>
      <c r="HAO584" s="114"/>
      <c r="HAP584" s="114"/>
      <c r="HAQ584" s="114"/>
      <c r="HAR584" s="114"/>
      <c r="HAS584" s="114"/>
      <c r="HAT584" s="114"/>
      <c r="HAU584" s="114"/>
      <c r="HAV584" s="114"/>
      <c r="HAW584" s="114"/>
      <c r="HAX584" s="114"/>
      <c r="HAY584" s="114"/>
      <c r="HAZ584" s="114"/>
      <c r="HBA584" s="114"/>
      <c r="HBB584" s="114"/>
      <c r="HBC584" s="114"/>
      <c r="HBD584" s="114"/>
      <c r="HBE584" s="114"/>
      <c r="HBF584" s="114"/>
      <c r="HBG584" s="114"/>
      <c r="HBH584" s="114"/>
      <c r="HBI584" s="114"/>
      <c r="HBJ584" s="114"/>
      <c r="HBK584" s="114"/>
      <c r="HBL584" s="114"/>
      <c r="HBM584" s="114"/>
      <c r="HBN584" s="114"/>
      <c r="HBO584" s="114"/>
      <c r="HBP584" s="114"/>
      <c r="HBQ584" s="114"/>
      <c r="HBR584" s="114"/>
      <c r="HBS584" s="114"/>
      <c r="HBT584" s="114"/>
      <c r="HBU584" s="114"/>
      <c r="HBV584" s="114"/>
      <c r="HBW584" s="114"/>
      <c r="HBX584" s="114"/>
      <c r="HBY584" s="114"/>
      <c r="HBZ584" s="114"/>
      <c r="HCA584" s="114"/>
      <c r="HCB584" s="114"/>
      <c r="HCC584" s="114"/>
      <c r="HCD584" s="114"/>
      <c r="HCE584" s="114"/>
      <c r="HCF584" s="114"/>
      <c r="HCG584" s="114"/>
      <c r="HCH584" s="114"/>
      <c r="HCI584" s="114"/>
      <c r="HCJ584" s="114"/>
      <c r="HCK584" s="114"/>
      <c r="HCL584" s="114"/>
      <c r="HCM584" s="114"/>
      <c r="HCN584" s="114"/>
      <c r="HCO584" s="114"/>
      <c r="HCP584" s="114"/>
      <c r="HCQ584" s="114"/>
      <c r="HCR584" s="114"/>
      <c r="HCS584" s="114"/>
      <c r="HCT584" s="114"/>
      <c r="HCU584" s="114"/>
      <c r="HCV584" s="114"/>
      <c r="HCW584" s="114"/>
      <c r="HCX584" s="114"/>
      <c r="HCY584" s="114"/>
      <c r="HCZ584" s="114"/>
      <c r="HDA584" s="114"/>
      <c r="HDB584" s="114"/>
      <c r="HDC584" s="114"/>
      <c r="HDD584" s="114"/>
      <c r="HDE584" s="114"/>
      <c r="HDF584" s="114"/>
      <c r="HDG584" s="114"/>
      <c r="HDH584" s="114"/>
      <c r="HDI584" s="114"/>
      <c r="HDJ584" s="114"/>
      <c r="HDK584" s="114"/>
      <c r="HDL584" s="114"/>
      <c r="HDM584" s="114"/>
      <c r="HDN584" s="114"/>
      <c r="HDO584" s="114"/>
      <c r="HDP584" s="114"/>
      <c r="HDQ584" s="114"/>
      <c r="HDR584" s="114"/>
      <c r="HDS584" s="114"/>
      <c r="HDT584" s="114"/>
      <c r="HDU584" s="114"/>
      <c r="HDV584" s="114"/>
      <c r="HDW584" s="114"/>
      <c r="HDX584" s="114"/>
      <c r="HDY584" s="114"/>
      <c r="HDZ584" s="114"/>
      <c r="HEA584" s="114"/>
      <c r="HEB584" s="114"/>
      <c r="HEC584" s="114"/>
      <c r="HED584" s="114"/>
      <c r="HEE584" s="114"/>
      <c r="HEF584" s="114"/>
      <c r="HEG584" s="114"/>
      <c r="HEH584" s="114"/>
      <c r="HEI584" s="114"/>
      <c r="HEJ584" s="114"/>
      <c r="HEK584" s="114"/>
      <c r="HEL584" s="114"/>
      <c r="HEM584" s="114"/>
      <c r="HEN584" s="114"/>
      <c r="HEO584" s="114"/>
      <c r="HEP584" s="114"/>
      <c r="HEQ584" s="114"/>
      <c r="HER584" s="114"/>
      <c r="HES584" s="114"/>
      <c r="HET584" s="114"/>
      <c r="HEU584" s="114"/>
      <c r="HEV584" s="114"/>
      <c r="HEW584" s="114"/>
      <c r="HEX584" s="114"/>
      <c r="HEY584" s="114"/>
      <c r="HEZ584" s="114"/>
      <c r="HFA584" s="114"/>
      <c r="HFB584" s="114"/>
      <c r="HFC584" s="114"/>
      <c r="HFD584" s="114"/>
      <c r="HFE584" s="114"/>
      <c r="HFF584" s="114"/>
      <c r="HFG584" s="114"/>
      <c r="HFH584" s="114"/>
      <c r="HFI584" s="114"/>
      <c r="HFJ584" s="114"/>
      <c r="HFK584" s="114"/>
      <c r="HFL584" s="114"/>
      <c r="HFM584" s="114"/>
      <c r="HFN584" s="114"/>
      <c r="HFO584" s="114"/>
      <c r="HFP584" s="114"/>
      <c r="HFQ584" s="114"/>
      <c r="HFR584" s="114"/>
      <c r="HFS584" s="114"/>
      <c r="HFT584" s="114"/>
      <c r="HFU584" s="114"/>
      <c r="HFV584" s="114"/>
      <c r="HFW584" s="114"/>
      <c r="HFX584" s="114"/>
      <c r="HFY584" s="114"/>
      <c r="HFZ584" s="114"/>
      <c r="HGA584" s="114"/>
      <c r="HGB584" s="114"/>
      <c r="HGC584" s="114"/>
      <c r="HGD584" s="114"/>
      <c r="HGE584" s="114"/>
      <c r="HGF584" s="114"/>
      <c r="HGG584" s="114"/>
      <c r="HGH584" s="114"/>
      <c r="HGI584" s="114"/>
      <c r="HGJ584" s="114"/>
      <c r="HGK584" s="114"/>
      <c r="HGL584" s="114"/>
      <c r="HGM584" s="114"/>
      <c r="HGN584" s="114"/>
      <c r="HGO584" s="114"/>
      <c r="HGP584" s="114"/>
      <c r="HGQ584" s="114"/>
      <c r="HGR584" s="114"/>
      <c r="HGS584" s="114"/>
      <c r="HGT584" s="114"/>
      <c r="HGU584" s="114"/>
      <c r="HGV584" s="114"/>
      <c r="HGW584" s="114"/>
      <c r="HGX584" s="114"/>
      <c r="HGY584" s="114"/>
      <c r="HGZ584" s="114"/>
      <c r="HHA584" s="114"/>
      <c r="HHB584" s="114"/>
      <c r="HHC584" s="114"/>
      <c r="HHD584" s="114"/>
      <c r="HHE584" s="114"/>
      <c r="HHF584" s="114"/>
      <c r="HHG584" s="114"/>
      <c r="HHH584" s="114"/>
      <c r="HHI584" s="114"/>
      <c r="HHJ584" s="114"/>
      <c r="HHK584" s="114"/>
      <c r="HHL584" s="114"/>
      <c r="HHM584" s="114"/>
      <c r="HHN584" s="114"/>
      <c r="HHO584" s="114"/>
      <c r="HHP584" s="114"/>
      <c r="HHQ584" s="114"/>
      <c r="HHR584" s="114"/>
      <c r="HHS584" s="114"/>
      <c r="HHT584" s="114"/>
      <c r="HHU584" s="114"/>
      <c r="HHV584" s="114"/>
      <c r="HHW584" s="114"/>
      <c r="HHX584" s="114"/>
      <c r="HHY584" s="114"/>
      <c r="HHZ584" s="114"/>
      <c r="HIA584" s="114"/>
      <c r="HIB584" s="114"/>
      <c r="HIC584" s="114"/>
      <c r="HID584" s="114"/>
      <c r="HIE584" s="114"/>
      <c r="HIF584" s="114"/>
      <c r="HIG584" s="114"/>
      <c r="HIH584" s="114"/>
      <c r="HII584" s="114"/>
      <c r="HIJ584" s="114"/>
      <c r="HIK584" s="114"/>
      <c r="HIL584" s="114"/>
      <c r="HIM584" s="114"/>
      <c r="HIN584" s="114"/>
      <c r="HIO584" s="114"/>
      <c r="HIP584" s="114"/>
      <c r="HIQ584" s="114"/>
      <c r="HIR584" s="114"/>
      <c r="HIS584" s="114"/>
      <c r="HIT584" s="114"/>
      <c r="HIU584" s="114"/>
      <c r="HIV584" s="114"/>
      <c r="HIW584" s="114"/>
      <c r="HIX584" s="114"/>
      <c r="HIY584" s="114"/>
      <c r="HIZ584" s="114"/>
      <c r="HJA584" s="114"/>
      <c r="HJB584" s="114"/>
      <c r="HJC584" s="114"/>
      <c r="HJD584" s="114"/>
      <c r="HJE584" s="114"/>
      <c r="HJF584" s="114"/>
      <c r="HJG584" s="114"/>
      <c r="HJH584" s="114"/>
      <c r="HJI584" s="114"/>
      <c r="HJJ584" s="114"/>
      <c r="HJK584" s="114"/>
      <c r="HJL584" s="114"/>
      <c r="HJM584" s="114"/>
      <c r="HJN584" s="114"/>
      <c r="HJO584" s="114"/>
      <c r="HJP584" s="114"/>
      <c r="HJQ584" s="114"/>
      <c r="HJR584" s="114"/>
      <c r="HJS584" s="114"/>
      <c r="HJT584" s="114"/>
      <c r="HJU584" s="114"/>
      <c r="HJV584" s="114"/>
      <c r="HJW584" s="114"/>
      <c r="HJX584" s="114"/>
      <c r="HJY584" s="114"/>
      <c r="HJZ584" s="114"/>
      <c r="HKA584" s="114"/>
      <c r="HKB584" s="114"/>
      <c r="HKC584" s="114"/>
      <c r="HKD584" s="114"/>
      <c r="HKE584" s="114"/>
      <c r="HKF584" s="114"/>
      <c r="HKG584" s="114"/>
      <c r="HKH584" s="114"/>
      <c r="HKI584" s="114"/>
      <c r="HKJ584" s="114"/>
      <c r="HKK584" s="114"/>
      <c r="HKL584" s="114"/>
      <c r="HKM584" s="114"/>
      <c r="HKN584" s="114"/>
      <c r="HKO584" s="114"/>
      <c r="HKP584" s="114"/>
      <c r="HKQ584" s="114"/>
      <c r="HKR584" s="114"/>
      <c r="HKS584" s="114"/>
      <c r="HKT584" s="114"/>
      <c r="HKU584" s="114"/>
      <c r="HKV584" s="114"/>
      <c r="HKW584" s="114"/>
      <c r="HKX584" s="114"/>
      <c r="HKY584" s="114"/>
      <c r="HKZ584" s="114"/>
      <c r="HLA584" s="114"/>
      <c r="HLB584" s="114"/>
      <c r="HLC584" s="114"/>
      <c r="HLD584" s="114"/>
      <c r="HLE584" s="114"/>
      <c r="HLF584" s="114"/>
      <c r="HLG584" s="114"/>
      <c r="HLH584" s="114"/>
      <c r="HLI584" s="114"/>
      <c r="HLJ584" s="114"/>
      <c r="HLK584" s="114"/>
      <c r="HLL584" s="114"/>
      <c r="HLM584" s="114"/>
      <c r="HLN584" s="114"/>
      <c r="HLO584" s="114"/>
      <c r="HLP584" s="114"/>
      <c r="HLQ584" s="114"/>
      <c r="HLR584" s="114"/>
      <c r="HLS584" s="114"/>
      <c r="HLT584" s="114"/>
      <c r="HLU584" s="114"/>
      <c r="HLV584" s="114"/>
      <c r="HLW584" s="114"/>
      <c r="HLX584" s="114"/>
      <c r="HLY584" s="114"/>
      <c r="HLZ584" s="114"/>
      <c r="HMA584" s="114"/>
      <c r="HMB584" s="114"/>
      <c r="HMC584" s="114"/>
      <c r="HMD584" s="114"/>
      <c r="HME584" s="114"/>
      <c r="HMF584" s="114"/>
      <c r="HMG584" s="114"/>
      <c r="HMH584" s="114"/>
      <c r="HMI584" s="114"/>
      <c r="HMJ584" s="114"/>
      <c r="HMK584" s="114"/>
      <c r="HML584" s="114"/>
      <c r="HMM584" s="114"/>
      <c r="HMN584" s="114"/>
      <c r="HMO584" s="114"/>
      <c r="HMP584" s="114"/>
      <c r="HMQ584" s="114"/>
      <c r="HMR584" s="114"/>
      <c r="HMS584" s="114"/>
      <c r="HMT584" s="114"/>
      <c r="HMU584" s="114"/>
      <c r="HMV584" s="114"/>
      <c r="HMW584" s="114"/>
      <c r="HMX584" s="114"/>
      <c r="HMY584" s="114"/>
      <c r="HMZ584" s="114"/>
      <c r="HNA584" s="114"/>
      <c r="HNB584" s="114"/>
      <c r="HNC584" s="114"/>
      <c r="HND584" s="114"/>
      <c r="HNE584" s="114"/>
      <c r="HNF584" s="114"/>
      <c r="HNG584" s="114"/>
      <c r="HNH584" s="114"/>
      <c r="HNI584" s="114"/>
      <c r="HNJ584" s="114"/>
      <c r="HNK584" s="114"/>
      <c r="HNL584" s="114"/>
      <c r="HNM584" s="114"/>
      <c r="HNN584" s="114"/>
      <c r="HNO584" s="114"/>
      <c r="HNP584" s="114"/>
      <c r="HNQ584" s="114"/>
      <c r="HNR584" s="114"/>
      <c r="HNS584" s="114"/>
      <c r="HNT584" s="114"/>
      <c r="HNU584" s="114"/>
      <c r="HNV584" s="114"/>
      <c r="HNW584" s="114"/>
      <c r="HNX584" s="114"/>
      <c r="HNY584" s="114"/>
      <c r="HNZ584" s="114"/>
      <c r="HOA584" s="114"/>
      <c r="HOB584" s="114"/>
      <c r="HOC584" s="114"/>
      <c r="HOD584" s="114"/>
      <c r="HOE584" s="114"/>
      <c r="HOF584" s="114"/>
      <c r="HOG584" s="114"/>
      <c r="HOH584" s="114"/>
      <c r="HOI584" s="114"/>
      <c r="HOJ584" s="114"/>
      <c r="HOK584" s="114"/>
      <c r="HOL584" s="114"/>
      <c r="HOM584" s="114"/>
      <c r="HON584" s="114"/>
      <c r="HOO584" s="114"/>
      <c r="HOP584" s="114"/>
      <c r="HOQ584" s="114"/>
      <c r="HOR584" s="114"/>
      <c r="HOS584" s="114"/>
      <c r="HOT584" s="114"/>
      <c r="HOU584" s="114"/>
      <c r="HOV584" s="114"/>
      <c r="HOW584" s="114"/>
      <c r="HOX584" s="114"/>
      <c r="HOY584" s="114"/>
      <c r="HOZ584" s="114"/>
      <c r="HPA584" s="114"/>
      <c r="HPB584" s="114"/>
      <c r="HPC584" s="114"/>
      <c r="HPD584" s="114"/>
      <c r="HPE584" s="114"/>
      <c r="HPF584" s="114"/>
      <c r="HPG584" s="114"/>
      <c r="HPH584" s="114"/>
      <c r="HPI584" s="114"/>
      <c r="HPJ584" s="114"/>
      <c r="HPK584" s="114"/>
      <c r="HPL584" s="114"/>
      <c r="HPM584" s="114"/>
      <c r="HPN584" s="114"/>
      <c r="HPO584" s="114"/>
      <c r="HPP584" s="114"/>
      <c r="HPQ584" s="114"/>
      <c r="HPR584" s="114"/>
      <c r="HPS584" s="114"/>
      <c r="HPT584" s="114"/>
      <c r="HPU584" s="114"/>
      <c r="HPV584" s="114"/>
      <c r="HPW584" s="114"/>
      <c r="HPX584" s="114"/>
      <c r="HPY584" s="114"/>
      <c r="HPZ584" s="114"/>
      <c r="HQA584" s="114"/>
      <c r="HQB584" s="114"/>
      <c r="HQC584" s="114"/>
      <c r="HQD584" s="114"/>
      <c r="HQE584" s="114"/>
      <c r="HQF584" s="114"/>
      <c r="HQG584" s="114"/>
      <c r="HQH584" s="114"/>
      <c r="HQI584" s="114"/>
      <c r="HQJ584" s="114"/>
      <c r="HQK584" s="114"/>
      <c r="HQL584" s="114"/>
      <c r="HQM584" s="114"/>
      <c r="HQN584" s="114"/>
      <c r="HQO584" s="114"/>
      <c r="HQP584" s="114"/>
      <c r="HQQ584" s="114"/>
      <c r="HQR584" s="114"/>
      <c r="HQS584" s="114"/>
      <c r="HQT584" s="114"/>
      <c r="HQU584" s="114"/>
      <c r="HQV584" s="114"/>
      <c r="HQW584" s="114"/>
      <c r="HQX584" s="114"/>
      <c r="HQY584" s="114"/>
      <c r="HQZ584" s="114"/>
      <c r="HRA584" s="114"/>
      <c r="HRB584" s="114"/>
      <c r="HRC584" s="114"/>
      <c r="HRD584" s="114"/>
      <c r="HRE584" s="114"/>
      <c r="HRF584" s="114"/>
      <c r="HRG584" s="114"/>
      <c r="HRH584" s="114"/>
      <c r="HRI584" s="114"/>
      <c r="HRJ584" s="114"/>
      <c r="HRK584" s="114"/>
      <c r="HRL584" s="114"/>
      <c r="HRM584" s="114"/>
      <c r="HRN584" s="114"/>
      <c r="HRO584" s="114"/>
      <c r="HRP584" s="114"/>
      <c r="HRQ584" s="114"/>
      <c r="HRR584" s="114"/>
      <c r="HRS584" s="114"/>
      <c r="HRT584" s="114"/>
      <c r="HRU584" s="114"/>
      <c r="HRV584" s="114"/>
      <c r="HRW584" s="114"/>
      <c r="HRX584" s="114"/>
      <c r="HRY584" s="114"/>
      <c r="HRZ584" s="114"/>
      <c r="HSA584" s="114"/>
      <c r="HSB584" s="114"/>
      <c r="HSC584" s="114"/>
      <c r="HSD584" s="114"/>
      <c r="HSE584" s="114"/>
      <c r="HSF584" s="114"/>
      <c r="HSG584" s="114"/>
      <c r="HSH584" s="114"/>
      <c r="HSI584" s="114"/>
      <c r="HSJ584" s="114"/>
      <c r="HSK584" s="114"/>
      <c r="HSL584" s="114"/>
      <c r="HSM584" s="114"/>
      <c r="HSN584" s="114"/>
      <c r="HSO584" s="114"/>
      <c r="HSP584" s="114"/>
      <c r="HSQ584" s="114"/>
      <c r="HSR584" s="114"/>
      <c r="HSS584" s="114"/>
      <c r="HST584" s="114"/>
      <c r="HSU584" s="114"/>
      <c r="HSV584" s="114"/>
      <c r="HSW584" s="114"/>
      <c r="HSX584" s="114"/>
      <c r="HSY584" s="114"/>
      <c r="HSZ584" s="114"/>
      <c r="HTA584" s="114"/>
      <c r="HTB584" s="114"/>
      <c r="HTC584" s="114"/>
      <c r="HTD584" s="114"/>
      <c r="HTE584" s="114"/>
      <c r="HTF584" s="114"/>
      <c r="HTG584" s="114"/>
      <c r="HTH584" s="114"/>
      <c r="HTI584" s="114"/>
      <c r="HTJ584" s="114"/>
      <c r="HTK584" s="114"/>
      <c r="HTL584" s="114"/>
      <c r="HTM584" s="114"/>
      <c r="HTN584" s="114"/>
      <c r="HTO584" s="114"/>
      <c r="HTP584" s="114"/>
      <c r="HTQ584" s="114"/>
      <c r="HTR584" s="114"/>
      <c r="HTS584" s="114"/>
      <c r="HTT584" s="114"/>
      <c r="HTU584" s="114"/>
      <c r="HTV584" s="114"/>
      <c r="HTW584" s="114"/>
      <c r="HTX584" s="114"/>
      <c r="HTY584" s="114"/>
      <c r="HTZ584" s="114"/>
      <c r="HUA584" s="114"/>
      <c r="HUB584" s="114"/>
      <c r="HUC584" s="114"/>
      <c r="HUD584" s="114"/>
      <c r="HUE584" s="114"/>
      <c r="HUF584" s="114"/>
      <c r="HUG584" s="114"/>
      <c r="HUH584" s="114"/>
      <c r="HUI584" s="114"/>
      <c r="HUJ584" s="114"/>
      <c r="HUK584" s="114"/>
      <c r="HUL584" s="114"/>
      <c r="HUM584" s="114"/>
      <c r="HUN584" s="114"/>
      <c r="HUO584" s="114"/>
      <c r="HUP584" s="114"/>
      <c r="HUQ584" s="114"/>
      <c r="HUR584" s="114"/>
      <c r="HUS584" s="114"/>
      <c r="HUT584" s="114"/>
      <c r="HUU584" s="114"/>
      <c r="HUV584" s="114"/>
      <c r="HUW584" s="114"/>
      <c r="HUX584" s="114"/>
      <c r="HUY584" s="114"/>
      <c r="HUZ584" s="114"/>
      <c r="HVA584" s="114"/>
      <c r="HVB584" s="114"/>
      <c r="HVC584" s="114"/>
      <c r="HVD584" s="114"/>
      <c r="HVE584" s="114"/>
      <c r="HVF584" s="114"/>
      <c r="HVG584" s="114"/>
      <c r="HVH584" s="114"/>
      <c r="HVI584" s="114"/>
      <c r="HVJ584" s="114"/>
      <c r="HVK584" s="114"/>
      <c r="HVL584" s="114"/>
      <c r="HVM584" s="114"/>
      <c r="HVN584" s="114"/>
      <c r="HVO584" s="114"/>
      <c r="HVP584" s="114"/>
      <c r="HVQ584" s="114"/>
      <c r="HVR584" s="114"/>
      <c r="HVS584" s="114"/>
      <c r="HVT584" s="114"/>
      <c r="HVU584" s="114"/>
      <c r="HVV584" s="114"/>
      <c r="HVW584" s="114"/>
      <c r="HVX584" s="114"/>
      <c r="HVY584" s="114"/>
      <c r="HVZ584" s="114"/>
      <c r="HWA584" s="114"/>
      <c r="HWB584" s="114"/>
      <c r="HWC584" s="114"/>
      <c r="HWD584" s="114"/>
      <c r="HWE584" s="114"/>
      <c r="HWF584" s="114"/>
      <c r="HWG584" s="114"/>
      <c r="HWH584" s="114"/>
      <c r="HWI584" s="114"/>
      <c r="HWJ584" s="114"/>
      <c r="HWK584" s="114"/>
      <c r="HWL584" s="114"/>
      <c r="HWM584" s="114"/>
      <c r="HWN584" s="114"/>
      <c r="HWO584" s="114"/>
      <c r="HWP584" s="114"/>
      <c r="HWQ584" s="114"/>
      <c r="HWR584" s="114"/>
      <c r="HWS584" s="114"/>
      <c r="HWT584" s="114"/>
      <c r="HWU584" s="114"/>
      <c r="HWV584" s="114"/>
      <c r="HWW584" s="114"/>
      <c r="HWX584" s="114"/>
      <c r="HWY584" s="114"/>
      <c r="HWZ584" s="114"/>
      <c r="HXA584" s="114"/>
      <c r="HXB584" s="114"/>
      <c r="HXC584" s="114"/>
      <c r="HXD584" s="114"/>
      <c r="HXE584" s="114"/>
      <c r="HXF584" s="114"/>
      <c r="HXG584" s="114"/>
      <c r="HXH584" s="114"/>
      <c r="HXI584" s="114"/>
      <c r="HXJ584" s="114"/>
      <c r="HXK584" s="114"/>
      <c r="HXL584" s="114"/>
      <c r="HXM584" s="114"/>
      <c r="HXN584" s="114"/>
      <c r="HXO584" s="114"/>
      <c r="HXP584" s="114"/>
      <c r="HXQ584" s="114"/>
      <c r="HXR584" s="114"/>
      <c r="HXS584" s="114"/>
      <c r="HXT584" s="114"/>
      <c r="HXU584" s="114"/>
      <c r="HXV584" s="114"/>
      <c r="HXW584" s="114"/>
      <c r="HXX584" s="114"/>
      <c r="HXY584" s="114"/>
      <c r="HXZ584" s="114"/>
      <c r="HYA584" s="114"/>
      <c r="HYB584" s="114"/>
      <c r="HYC584" s="114"/>
      <c r="HYD584" s="114"/>
      <c r="HYE584" s="114"/>
      <c r="HYF584" s="114"/>
      <c r="HYG584" s="114"/>
      <c r="HYH584" s="114"/>
      <c r="HYI584" s="114"/>
      <c r="HYJ584" s="114"/>
      <c r="HYK584" s="114"/>
      <c r="HYL584" s="114"/>
      <c r="HYM584" s="114"/>
      <c r="HYN584" s="114"/>
      <c r="HYO584" s="114"/>
      <c r="HYP584" s="114"/>
      <c r="HYQ584" s="114"/>
      <c r="HYR584" s="114"/>
      <c r="HYS584" s="114"/>
      <c r="HYT584" s="114"/>
      <c r="HYU584" s="114"/>
      <c r="HYV584" s="114"/>
      <c r="HYW584" s="114"/>
      <c r="HYX584" s="114"/>
      <c r="HYY584" s="114"/>
      <c r="HYZ584" s="114"/>
      <c r="HZA584" s="114"/>
      <c r="HZB584" s="114"/>
      <c r="HZC584" s="114"/>
      <c r="HZD584" s="114"/>
      <c r="HZE584" s="114"/>
      <c r="HZF584" s="114"/>
      <c r="HZG584" s="114"/>
      <c r="HZH584" s="114"/>
      <c r="HZI584" s="114"/>
      <c r="HZJ584" s="114"/>
      <c r="HZK584" s="114"/>
      <c r="HZL584" s="114"/>
      <c r="HZM584" s="114"/>
      <c r="HZN584" s="114"/>
      <c r="HZO584" s="114"/>
      <c r="HZP584" s="114"/>
      <c r="HZQ584" s="114"/>
      <c r="HZR584" s="114"/>
      <c r="HZS584" s="114"/>
      <c r="HZT584" s="114"/>
      <c r="HZU584" s="114"/>
      <c r="HZV584" s="114"/>
      <c r="HZW584" s="114"/>
      <c r="HZX584" s="114"/>
      <c r="HZY584" s="114"/>
      <c r="HZZ584" s="114"/>
      <c r="IAA584" s="114"/>
      <c r="IAB584" s="114"/>
      <c r="IAC584" s="114"/>
      <c r="IAD584" s="114"/>
      <c r="IAE584" s="114"/>
      <c r="IAF584" s="114"/>
      <c r="IAG584" s="114"/>
      <c r="IAH584" s="114"/>
      <c r="IAI584" s="114"/>
      <c r="IAJ584" s="114"/>
      <c r="IAK584" s="114"/>
      <c r="IAL584" s="114"/>
      <c r="IAM584" s="114"/>
      <c r="IAN584" s="114"/>
      <c r="IAO584" s="114"/>
      <c r="IAP584" s="114"/>
      <c r="IAQ584" s="114"/>
      <c r="IAR584" s="114"/>
      <c r="IAS584" s="114"/>
      <c r="IAT584" s="114"/>
      <c r="IAU584" s="114"/>
      <c r="IAV584" s="114"/>
      <c r="IAW584" s="114"/>
      <c r="IAX584" s="114"/>
      <c r="IAY584" s="114"/>
      <c r="IAZ584" s="114"/>
      <c r="IBA584" s="114"/>
      <c r="IBB584" s="114"/>
      <c r="IBC584" s="114"/>
      <c r="IBD584" s="114"/>
      <c r="IBE584" s="114"/>
      <c r="IBF584" s="114"/>
      <c r="IBG584" s="114"/>
      <c r="IBH584" s="114"/>
      <c r="IBI584" s="114"/>
      <c r="IBJ584" s="114"/>
      <c r="IBK584" s="114"/>
      <c r="IBL584" s="114"/>
      <c r="IBM584" s="114"/>
      <c r="IBN584" s="114"/>
      <c r="IBO584" s="114"/>
      <c r="IBP584" s="114"/>
      <c r="IBQ584" s="114"/>
      <c r="IBR584" s="114"/>
      <c r="IBS584" s="114"/>
      <c r="IBT584" s="114"/>
      <c r="IBU584" s="114"/>
      <c r="IBV584" s="114"/>
      <c r="IBW584" s="114"/>
      <c r="IBX584" s="114"/>
      <c r="IBY584" s="114"/>
      <c r="IBZ584" s="114"/>
      <c r="ICA584" s="114"/>
      <c r="ICB584" s="114"/>
      <c r="ICC584" s="114"/>
      <c r="ICD584" s="114"/>
      <c r="ICE584" s="114"/>
      <c r="ICF584" s="114"/>
      <c r="ICG584" s="114"/>
      <c r="ICH584" s="114"/>
      <c r="ICI584" s="114"/>
      <c r="ICJ584" s="114"/>
      <c r="ICK584" s="114"/>
      <c r="ICL584" s="114"/>
      <c r="ICM584" s="114"/>
      <c r="ICN584" s="114"/>
      <c r="ICO584" s="114"/>
      <c r="ICP584" s="114"/>
      <c r="ICQ584" s="114"/>
      <c r="ICR584" s="114"/>
      <c r="ICS584" s="114"/>
      <c r="ICT584" s="114"/>
      <c r="ICU584" s="114"/>
      <c r="ICV584" s="114"/>
      <c r="ICW584" s="114"/>
      <c r="ICX584" s="114"/>
      <c r="ICY584" s="114"/>
      <c r="ICZ584" s="114"/>
      <c r="IDA584" s="114"/>
      <c r="IDB584" s="114"/>
      <c r="IDC584" s="114"/>
      <c r="IDD584" s="114"/>
      <c r="IDE584" s="114"/>
      <c r="IDF584" s="114"/>
      <c r="IDG584" s="114"/>
      <c r="IDH584" s="114"/>
      <c r="IDI584" s="114"/>
      <c r="IDJ584" s="114"/>
      <c r="IDK584" s="114"/>
      <c r="IDL584" s="114"/>
      <c r="IDM584" s="114"/>
      <c r="IDN584" s="114"/>
      <c r="IDO584" s="114"/>
      <c r="IDP584" s="114"/>
      <c r="IDQ584" s="114"/>
      <c r="IDR584" s="114"/>
      <c r="IDS584" s="114"/>
      <c r="IDT584" s="114"/>
      <c r="IDU584" s="114"/>
      <c r="IDV584" s="114"/>
      <c r="IDW584" s="114"/>
      <c r="IDX584" s="114"/>
      <c r="IDY584" s="114"/>
      <c r="IDZ584" s="114"/>
      <c r="IEA584" s="114"/>
      <c r="IEB584" s="114"/>
      <c r="IEC584" s="114"/>
      <c r="IED584" s="114"/>
      <c r="IEE584" s="114"/>
      <c r="IEF584" s="114"/>
      <c r="IEG584" s="114"/>
      <c r="IEH584" s="114"/>
      <c r="IEI584" s="114"/>
      <c r="IEJ584" s="114"/>
      <c r="IEK584" s="114"/>
      <c r="IEL584" s="114"/>
      <c r="IEM584" s="114"/>
      <c r="IEN584" s="114"/>
      <c r="IEO584" s="114"/>
      <c r="IEP584" s="114"/>
      <c r="IEQ584" s="114"/>
      <c r="IER584" s="114"/>
      <c r="IES584" s="114"/>
      <c r="IET584" s="114"/>
      <c r="IEU584" s="114"/>
      <c r="IEV584" s="114"/>
      <c r="IEW584" s="114"/>
      <c r="IEX584" s="114"/>
      <c r="IEY584" s="114"/>
      <c r="IEZ584" s="114"/>
      <c r="IFA584" s="114"/>
      <c r="IFB584" s="114"/>
      <c r="IFC584" s="114"/>
      <c r="IFD584" s="114"/>
      <c r="IFE584" s="114"/>
      <c r="IFF584" s="114"/>
      <c r="IFG584" s="114"/>
      <c r="IFH584" s="114"/>
      <c r="IFI584" s="114"/>
      <c r="IFJ584" s="114"/>
      <c r="IFK584" s="114"/>
      <c r="IFL584" s="114"/>
      <c r="IFM584" s="114"/>
      <c r="IFN584" s="114"/>
      <c r="IFO584" s="114"/>
      <c r="IFP584" s="114"/>
      <c r="IFQ584" s="114"/>
      <c r="IFR584" s="114"/>
      <c r="IFS584" s="114"/>
      <c r="IFT584" s="114"/>
      <c r="IFU584" s="114"/>
      <c r="IFV584" s="114"/>
      <c r="IFW584" s="114"/>
      <c r="IFX584" s="114"/>
      <c r="IFY584" s="114"/>
      <c r="IFZ584" s="114"/>
      <c r="IGA584" s="114"/>
      <c r="IGB584" s="114"/>
      <c r="IGC584" s="114"/>
      <c r="IGD584" s="114"/>
      <c r="IGE584" s="114"/>
      <c r="IGF584" s="114"/>
      <c r="IGG584" s="114"/>
      <c r="IGH584" s="114"/>
      <c r="IGI584" s="114"/>
      <c r="IGJ584" s="114"/>
      <c r="IGK584" s="114"/>
      <c r="IGL584" s="114"/>
      <c r="IGM584" s="114"/>
      <c r="IGN584" s="114"/>
      <c r="IGO584" s="114"/>
      <c r="IGP584" s="114"/>
      <c r="IGQ584" s="114"/>
      <c r="IGR584" s="114"/>
      <c r="IGS584" s="114"/>
      <c r="IGT584" s="114"/>
      <c r="IGU584" s="114"/>
      <c r="IGV584" s="114"/>
      <c r="IGW584" s="114"/>
      <c r="IGX584" s="114"/>
      <c r="IGY584" s="114"/>
      <c r="IGZ584" s="114"/>
      <c r="IHA584" s="114"/>
      <c r="IHB584" s="114"/>
      <c r="IHC584" s="114"/>
      <c r="IHD584" s="114"/>
      <c r="IHE584" s="114"/>
      <c r="IHF584" s="114"/>
      <c r="IHG584" s="114"/>
      <c r="IHH584" s="114"/>
      <c r="IHI584" s="114"/>
      <c r="IHJ584" s="114"/>
      <c r="IHK584" s="114"/>
      <c r="IHL584" s="114"/>
      <c r="IHM584" s="114"/>
      <c r="IHN584" s="114"/>
      <c r="IHO584" s="114"/>
      <c r="IHP584" s="114"/>
      <c r="IHQ584" s="114"/>
      <c r="IHR584" s="114"/>
      <c r="IHS584" s="114"/>
      <c r="IHT584" s="114"/>
      <c r="IHU584" s="114"/>
      <c r="IHV584" s="114"/>
      <c r="IHW584" s="114"/>
      <c r="IHX584" s="114"/>
      <c r="IHY584" s="114"/>
      <c r="IHZ584" s="114"/>
      <c r="IIA584" s="114"/>
      <c r="IIB584" s="114"/>
      <c r="IIC584" s="114"/>
      <c r="IID584" s="114"/>
      <c r="IIE584" s="114"/>
      <c r="IIF584" s="114"/>
      <c r="IIG584" s="114"/>
      <c r="IIH584" s="114"/>
      <c r="III584" s="114"/>
      <c r="IIJ584" s="114"/>
      <c r="IIK584" s="114"/>
      <c r="IIL584" s="114"/>
      <c r="IIM584" s="114"/>
      <c r="IIN584" s="114"/>
      <c r="IIO584" s="114"/>
      <c r="IIP584" s="114"/>
      <c r="IIQ584" s="114"/>
      <c r="IIR584" s="114"/>
      <c r="IIS584" s="114"/>
      <c r="IIT584" s="114"/>
      <c r="IIU584" s="114"/>
      <c r="IIV584" s="114"/>
      <c r="IIW584" s="114"/>
      <c r="IIX584" s="114"/>
      <c r="IIY584" s="114"/>
      <c r="IIZ584" s="114"/>
      <c r="IJA584" s="114"/>
      <c r="IJB584" s="114"/>
      <c r="IJC584" s="114"/>
      <c r="IJD584" s="114"/>
      <c r="IJE584" s="114"/>
      <c r="IJF584" s="114"/>
      <c r="IJG584" s="114"/>
      <c r="IJH584" s="114"/>
      <c r="IJI584" s="114"/>
      <c r="IJJ584" s="114"/>
      <c r="IJK584" s="114"/>
      <c r="IJL584" s="114"/>
      <c r="IJM584" s="114"/>
      <c r="IJN584" s="114"/>
      <c r="IJO584" s="114"/>
      <c r="IJP584" s="114"/>
      <c r="IJQ584" s="114"/>
      <c r="IJR584" s="114"/>
      <c r="IJS584" s="114"/>
      <c r="IJT584" s="114"/>
      <c r="IJU584" s="114"/>
      <c r="IJV584" s="114"/>
      <c r="IJW584" s="114"/>
      <c r="IJX584" s="114"/>
      <c r="IJY584" s="114"/>
      <c r="IJZ584" s="114"/>
      <c r="IKA584" s="114"/>
      <c r="IKB584" s="114"/>
      <c r="IKC584" s="114"/>
      <c r="IKD584" s="114"/>
      <c r="IKE584" s="114"/>
      <c r="IKF584" s="114"/>
      <c r="IKG584" s="114"/>
      <c r="IKH584" s="114"/>
      <c r="IKI584" s="114"/>
      <c r="IKJ584" s="114"/>
      <c r="IKK584" s="114"/>
      <c r="IKL584" s="114"/>
      <c r="IKM584" s="114"/>
      <c r="IKN584" s="114"/>
      <c r="IKO584" s="114"/>
      <c r="IKP584" s="114"/>
      <c r="IKQ584" s="114"/>
      <c r="IKR584" s="114"/>
      <c r="IKS584" s="114"/>
      <c r="IKT584" s="114"/>
      <c r="IKU584" s="114"/>
      <c r="IKV584" s="114"/>
      <c r="IKW584" s="114"/>
      <c r="IKX584" s="114"/>
      <c r="IKY584" s="114"/>
      <c r="IKZ584" s="114"/>
      <c r="ILA584" s="114"/>
      <c r="ILB584" s="114"/>
      <c r="ILC584" s="114"/>
      <c r="ILD584" s="114"/>
      <c r="ILE584" s="114"/>
      <c r="ILF584" s="114"/>
      <c r="ILG584" s="114"/>
      <c r="ILH584" s="114"/>
      <c r="ILI584" s="114"/>
      <c r="ILJ584" s="114"/>
      <c r="ILK584" s="114"/>
      <c r="ILL584" s="114"/>
      <c r="ILM584" s="114"/>
      <c r="ILN584" s="114"/>
      <c r="ILO584" s="114"/>
      <c r="ILP584" s="114"/>
      <c r="ILQ584" s="114"/>
      <c r="ILR584" s="114"/>
      <c r="ILS584" s="114"/>
      <c r="ILT584" s="114"/>
      <c r="ILU584" s="114"/>
      <c r="ILV584" s="114"/>
      <c r="ILW584" s="114"/>
      <c r="ILX584" s="114"/>
      <c r="ILY584" s="114"/>
      <c r="ILZ584" s="114"/>
      <c r="IMA584" s="114"/>
      <c r="IMB584" s="114"/>
      <c r="IMC584" s="114"/>
      <c r="IMD584" s="114"/>
      <c r="IME584" s="114"/>
      <c r="IMF584" s="114"/>
      <c r="IMG584" s="114"/>
      <c r="IMH584" s="114"/>
      <c r="IMI584" s="114"/>
      <c r="IMJ584" s="114"/>
      <c r="IMK584" s="114"/>
      <c r="IML584" s="114"/>
      <c r="IMM584" s="114"/>
      <c r="IMN584" s="114"/>
      <c r="IMO584" s="114"/>
      <c r="IMP584" s="114"/>
      <c r="IMQ584" s="114"/>
      <c r="IMR584" s="114"/>
      <c r="IMS584" s="114"/>
      <c r="IMT584" s="114"/>
      <c r="IMU584" s="114"/>
      <c r="IMV584" s="114"/>
      <c r="IMW584" s="114"/>
      <c r="IMX584" s="114"/>
      <c r="IMY584" s="114"/>
      <c r="IMZ584" s="114"/>
      <c r="INA584" s="114"/>
      <c r="INB584" s="114"/>
      <c r="INC584" s="114"/>
      <c r="IND584" s="114"/>
      <c r="INE584" s="114"/>
      <c r="INF584" s="114"/>
      <c r="ING584" s="114"/>
      <c r="INH584" s="114"/>
      <c r="INI584" s="114"/>
      <c r="INJ584" s="114"/>
      <c r="INK584" s="114"/>
      <c r="INL584" s="114"/>
      <c r="INM584" s="114"/>
      <c r="INN584" s="114"/>
      <c r="INO584" s="114"/>
      <c r="INP584" s="114"/>
      <c r="INQ584" s="114"/>
      <c r="INR584" s="114"/>
      <c r="INS584" s="114"/>
      <c r="INT584" s="114"/>
      <c r="INU584" s="114"/>
      <c r="INV584" s="114"/>
      <c r="INW584" s="114"/>
      <c r="INX584" s="114"/>
      <c r="INY584" s="114"/>
      <c r="INZ584" s="114"/>
      <c r="IOA584" s="114"/>
      <c r="IOB584" s="114"/>
      <c r="IOC584" s="114"/>
      <c r="IOD584" s="114"/>
      <c r="IOE584" s="114"/>
      <c r="IOF584" s="114"/>
      <c r="IOG584" s="114"/>
      <c r="IOH584" s="114"/>
      <c r="IOI584" s="114"/>
      <c r="IOJ584" s="114"/>
      <c r="IOK584" s="114"/>
      <c r="IOL584" s="114"/>
      <c r="IOM584" s="114"/>
      <c r="ION584" s="114"/>
      <c r="IOO584" s="114"/>
      <c r="IOP584" s="114"/>
      <c r="IOQ584" s="114"/>
      <c r="IOR584" s="114"/>
      <c r="IOS584" s="114"/>
      <c r="IOT584" s="114"/>
      <c r="IOU584" s="114"/>
      <c r="IOV584" s="114"/>
      <c r="IOW584" s="114"/>
      <c r="IOX584" s="114"/>
      <c r="IOY584" s="114"/>
      <c r="IOZ584" s="114"/>
      <c r="IPA584" s="114"/>
      <c r="IPB584" s="114"/>
      <c r="IPC584" s="114"/>
      <c r="IPD584" s="114"/>
      <c r="IPE584" s="114"/>
      <c r="IPF584" s="114"/>
      <c r="IPG584" s="114"/>
      <c r="IPH584" s="114"/>
      <c r="IPI584" s="114"/>
      <c r="IPJ584" s="114"/>
      <c r="IPK584" s="114"/>
      <c r="IPL584" s="114"/>
      <c r="IPM584" s="114"/>
      <c r="IPN584" s="114"/>
      <c r="IPO584" s="114"/>
      <c r="IPP584" s="114"/>
      <c r="IPQ584" s="114"/>
      <c r="IPR584" s="114"/>
      <c r="IPS584" s="114"/>
      <c r="IPT584" s="114"/>
      <c r="IPU584" s="114"/>
      <c r="IPV584" s="114"/>
      <c r="IPW584" s="114"/>
      <c r="IPX584" s="114"/>
      <c r="IPY584" s="114"/>
      <c r="IPZ584" s="114"/>
      <c r="IQA584" s="114"/>
      <c r="IQB584" s="114"/>
      <c r="IQC584" s="114"/>
      <c r="IQD584" s="114"/>
      <c r="IQE584" s="114"/>
      <c r="IQF584" s="114"/>
      <c r="IQG584" s="114"/>
      <c r="IQH584" s="114"/>
      <c r="IQI584" s="114"/>
      <c r="IQJ584" s="114"/>
      <c r="IQK584" s="114"/>
      <c r="IQL584" s="114"/>
      <c r="IQM584" s="114"/>
      <c r="IQN584" s="114"/>
      <c r="IQO584" s="114"/>
      <c r="IQP584" s="114"/>
      <c r="IQQ584" s="114"/>
      <c r="IQR584" s="114"/>
      <c r="IQS584" s="114"/>
      <c r="IQT584" s="114"/>
      <c r="IQU584" s="114"/>
      <c r="IQV584" s="114"/>
      <c r="IQW584" s="114"/>
      <c r="IQX584" s="114"/>
      <c r="IQY584" s="114"/>
      <c r="IQZ584" s="114"/>
      <c r="IRA584" s="114"/>
      <c r="IRB584" s="114"/>
      <c r="IRC584" s="114"/>
      <c r="IRD584" s="114"/>
      <c r="IRE584" s="114"/>
      <c r="IRF584" s="114"/>
      <c r="IRG584" s="114"/>
      <c r="IRH584" s="114"/>
      <c r="IRI584" s="114"/>
      <c r="IRJ584" s="114"/>
      <c r="IRK584" s="114"/>
      <c r="IRL584" s="114"/>
      <c r="IRM584" s="114"/>
      <c r="IRN584" s="114"/>
      <c r="IRO584" s="114"/>
      <c r="IRP584" s="114"/>
      <c r="IRQ584" s="114"/>
      <c r="IRR584" s="114"/>
      <c r="IRS584" s="114"/>
      <c r="IRT584" s="114"/>
      <c r="IRU584" s="114"/>
      <c r="IRV584" s="114"/>
      <c r="IRW584" s="114"/>
      <c r="IRX584" s="114"/>
      <c r="IRY584" s="114"/>
      <c r="IRZ584" s="114"/>
      <c r="ISA584" s="114"/>
      <c r="ISB584" s="114"/>
      <c r="ISC584" s="114"/>
      <c r="ISD584" s="114"/>
      <c r="ISE584" s="114"/>
      <c r="ISF584" s="114"/>
      <c r="ISG584" s="114"/>
      <c r="ISH584" s="114"/>
      <c r="ISI584" s="114"/>
      <c r="ISJ584" s="114"/>
      <c r="ISK584" s="114"/>
      <c r="ISL584" s="114"/>
      <c r="ISM584" s="114"/>
      <c r="ISN584" s="114"/>
      <c r="ISO584" s="114"/>
      <c r="ISP584" s="114"/>
      <c r="ISQ584" s="114"/>
      <c r="ISR584" s="114"/>
      <c r="ISS584" s="114"/>
      <c r="IST584" s="114"/>
      <c r="ISU584" s="114"/>
      <c r="ISV584" s="114"/>
      <c r="ISW584" s="114"/>
      <c r="ISX584" s="114"/>
      <c r="ISY584" s="114"/>
      <c r="ISZ584" s="114"/>
      <c r="ITA584" s="114"/>
      <c r="ITB584" s="114"/>
      <c r="ITC584" s="114"/>
      <c r="ITD584" s="114"/>
      <c r="ITE584" s="114"/>
      <c r="ITF584" s="114"/>
      <c r="ITG584" s="114"/>
      <c r="ITH584" s="114"/>
      <c r="ITI584" s="114"/>
      <c r="ITJ584" s="114"/>
      <c r="ITK584" s="114"/>
      <c r="ITL584" s="114"/>
      <c r="ITM584" s="114"/>
      <c r="ITN584" s="114"/>
      <c r="ITO584" s="114"/>
      <c r="ITP584" s="114"/>
      <c r="ITQ584" s="114"/>
      <c r="ITR584" s="114"/>
      <c r="ITS584" s="114"/>
      <c r="ITT584" s="114"/>
      <c r="ITU584" s="114"/>
      <c r="ITV584" s="114"/>
      <c r="ITW584" s="114"/>
      <c r="ITX584" s="114"/>
      <c r="ITY584" s="114"/>
      <c r="ITZ584" s="114"/>
      <c r="IUA584" s="114"/>
      <c r="IUB584" s="114"/>
      <c r="IUC584" s="114"/>
      <c r="IUD584" s="114"/>
      <c r="IUE584" s="114"/>
      <c r="IUF584" s="114"/>
      <c r="IUG584" s="114"/>
      <c r="IUH584" s="114"/>
      <c r="IUI584" s="114"/>
      <c r="IUJ584" s="114"/>
      <c r="IUK584" s="114"/>
      <c r="IUL584" s="114"/>
      <c r="IUM584" s="114"/>
      <c r="IUN584" s="114"/>
      <c r="IUO584" s="114"/>
      <c r="IUP584" s="114"/>
      <c r="IUQ584" s="114"/>
      <c r="IUR584" s="114"/>
      <c r="IUS584" s="114"/>
      <c r="IUT584" s="114"/>
      <c r="IUU584" s="114"/>
      <c r="IUV584" s="114"/>
      <c r="IUW584" s="114"/>
      <c r="IUX584" s="114"/>
      <c r="IUY584" s="114"/>
      <c r="IUZ584" s="114"/>
      <c r="IVA584" s="114"/>
      <c r="IVB584" s="114"/>
      <c r="IVC584" s="114"/>
      <c r="IVD584" s="114"/>
      <c r="IVE584" s="114"/>
      <c r="IVF584" s="114"/>
      <c r="IVG584" s="114"/>
      <c r="IVH584" s="114"/>
      <c r="IVI584" s="114"/>
      <c r="IVJ584" s="114"/>
      <c r="IVK584" s="114"/>
      <c r="IVL584" s="114"/>
      <c r="IVM584" s="114"/>
      <c r="IVN584" s="114"/>
      <c r="IVO584" s="114"/>
      <c r="IVP584" s="114"/>
      <c r="IVQ584" s="114"/>
      <c r="IVR584" s="114"/>
      <c r="IVS584" s="114"/>
      <c r="IVT584" s="114"/>
      <c r="IVU584" s="114"/>
      <c r="IVV584" s="114"/>
      <c r="IVW584" s="114"/>
      <c r="IVX584" s="114"/>
      <c r="IVY584" s="114"/>
      <c r="IVZ584" s="114"/>
      <c r="IWA584" s="114"/>
      <c r="IWB584" s="114"/>
      <c r="IWC584" s="114"/>
      <c r="IWD584" s="114"/>
      <c r="IWE584" s="114"/>
      <c r="IWF584" s="114"/>
      <c r="IWG584" s="114"/>
      <c r="IWH584" s="114"/>
      <c r="IWI584" s="114"/>
      <c r="IWJ584" s="114"/>
      <c r="IWK584" s="114"/>
      <c r="IWL584" s="114"/>
      <c r="IWM584" s="114"/>
      <c r="IWN584" s="114"/>
      <c r="IWO584" s="114"/>
      <c r="IWP584" s="114"/>
      <c r="IWQ584" s="114"/>
      <c r="IWR584" s="114"/>
      <c r="IWS584" s="114"/>
      <c r="IWT584" s="114"/>
      <c r="IWU584" s="114"/>
      <c r="IWV584" s="114"/>
      <c r="IWW584" s="114"/>
      <c r="IWX584" s="114"/>
      <c r="IWY584" s="114"/>
      <c r="IWZ584" s="114"/>
      <c r="IXA584" s="114"/>
      <c r="IXB584" s="114"/>
      <c r="IXC584" s="114"/>
      <c r="IXD584" s="114"/>
      <c r="IXE584" s="114"/>
      <c r="IXF584" s="114"/>
      <c r="IXG584" s="114"/>
      <c r="IXH584" s="114"/>
      <c r="IXI584" s="114"/>
      <c r="IXJ584" s="114"/>
      <c r="IXK584" s="114"/>
      <c r="IXL584" s="114"/>
      <c r="IXM584" s="114"/>
      <c r="IXN584" s="114"/>
      <c r="IXO584" s="114"/>
      <c r="IXP584" s="114"/>
      <c r="IXQ584" s="114"/>
      <c r="IXR584" s="114"/>
      <c r="IXS584" s="114"/>
      <c r="IXT584" s="114"/>
      <c r="IXU584" s="114"/>
      <c r="IXV584" s="114"/>
      <c r="IXW584" s="114"/>
      <c r="IXX584" s="114"/>
      <c r="IXY584" s="114"/>
      <c r="IXZ584" s="114"/>
      <c r="IYA584" s="114"/>
      <c r="IYB584" s="114"/>
      <c r="IYC584" s="114"/>
      <c r="IYD584" s="114"/>
      <c r="IYE584" s="114"/>
      <c r="IYF584" s="114"/>
      <c r="IYG584" s="114"/>
      <c r="IYH584" s="114"/>
      <c r="IYI584" s="114"/>
      <c r="IYJ584" s="114"/>
      <c r="IYK584" s="114"/>
      <c r="IYL584" s="114"/>
      <c r="IYM584" s="114"/>
      <c r="IYN584" s="114"/>
      <c r="IYO584" s="114"/>
      <c r="IYP584" s="114"/>
      <c r="IYQ584" s="114"/>
      <c r="IYR584" s="114"/>
      <c r="IYS584" s="114"/>
      <c r="IYT584" s="114"/>
      <c r="IYU584" s="114"/>
      <c r="IYV584" s="114"/>
      <c r="IYW584" s="114"/>
      <c r="IYX584" s="114"/>
      <c r="IYY584" s="114"/>
      <c r="IYZ584" s="114"/>
      <c r="IZA584" s="114"/>
      <c r="IZB584" s="114"/>
      <c r="IZC584" s="114"/>
      <c r="IZD584" s="114"/>
      <c r="IZE584" s="114"/>
      <c r="IZF584" s="114"/>
      <c r="IZG584" s="114"/>
      <c r="IZH584" s="114"/>
      <c r="IZI584" s="114"/>
      <c r="IZJ584" s="114"/>
      <c r="IZK584" s="114"/>
      <c r="IZL584" s="114"/>
      <c r="IZM584" s="114"/>
      <c r="IZN584" s="114"/>
      <c r="IZO584" s="114"/>
      <c r="IZP584" s="114"/>
      <c r="IZQ584" s="114"/>
      <c r="IZR584" s="114"/>
      <c r="IZS584" s="114"/>
      <c r="IZT584" s="114"/>
      <c r="IZU584" s="114"/>
      <c r="IZV584" s="114"/>
      <c r="IZW584" s="114"/>
      <c r="IZX584" s="114"/>
      <c r="IZY584" s="114"/>
      <c r="IZZ584" s="114"/>
      <c r="JAA584" s="114"/>
      <c r="JAB584" s="114"/>
      <c r="JAC584" s="114"/>
      <c r="JAD584" s="114"/>
      <c r="JAE584" s="114"/>
      <c r="JAF584" s="114"/>
      <c r="JAG584" s="114"/>
      <c r="JAH584" s="114"/>
      <c r="JAI584" s="114"/>
      <c r="JAJ584" s="114"/>
      <c r="JAK584" s="114"/>
      <c r="JAL584" s="114"/>
      <c r="JAM584" s="114"/>
      <c r="JAN584" s="114"/>
      <c r="JAO584" s="114"/>
      <c r="JAP584" s="114"/>
      <c r="JAQ584" s="114"/>
      <c r="JAR584" s="114"/>
      <c r="JAS584" s="114"/>
      <c r="JAT584" s="114"/>
      <c r="JAU584" s="114"/>
      <c r="JAV584" s="114"/>
      <c r="JAW584" s="114"/>
      <c r="JAX584" s="114"/>
      <c r="JAY584" s="114"/>
      <c r="JAZ584" s="114"/>
      <c r="JBA584" s="114"/>
      <c r="JBB584" s="114"/>
      <c r="JBC584" s="114"/>
      <c r="JBD584" s="114"/>
      <c r="JBE584" s="114"/>
      <c r="JBF584" s="114"/>
      <c r="JBG584" s="114"/>
      <c r="JBH584" s="114"/>
      <c r="JBI584" s="114"/>
      <c r="JBJ584" s="114"/>
      <c r="JBK584" s="114"/>
      <c r="JBL584" s="114"/>
      <c r="JBM584" s="114"/>
      <c r="JBN584" s="114"/>
      <c r="JBO584" s="114"/>
      <c r="JBP584" s="114"/>
      <c r="JBQ584" s="114"/>
      <c r="JBR584" s="114"/>
      <c r="JBS584" s="114"/>
      <c r="JBT584" s="114"/>
      <c r="JBU584" s="114"/>
      <c r="JBV584" s="114"/>
      <c r="JBW584" s="114"/>
      <c r="JBX584" s="114"/>
      <c r="JBY584" s="114"/>
      <c r="JBZ584" s="114"/>
      <c r="JCA584" s="114"/>
      <c r="JCB584" s="114"/>
      <c r="JCC584" s="114"/>
      <c r="JCD584" s="114"/>
      <c r="JCE584" s="114"/>
      <c r="JCF584" s="114"/>
      <c r="JCG584" s="114"/>
      <c r="JCH584" s="114"/>
      <c r="JCI584" s="114"/>
      <c r="JCJ584" s="114"/>
      <c r="JCK584" s="114"/>
      <c r="JCL584" s="114"/>
      <c r="JCM584" s="114"/>
      <c r="JCN584" s="114"/>
      <c r="JCO584" s="114"/>
      <c r="JCP584" s="114"/>
      <c r="JCQ584" s="114"/>
      <c r="JCR584" s="114"/>
      <c r="JCS584" s="114"/>
      <c r="JCT584" s="114"/>
      <c r="JCU584" s="114"/>
      <c r="JCV584" s="114"/>
      <c r="JCW584" s="114"/>
      <c r="JCX584" s="114"/>
      <c r="JCY584" s="114"/>
      <c r="JCZ584" s="114"/>
      <c r="JDA584" s="114"/>
      <c r="JDB584" s="114"/>
      <c r="JDC584" s="114"/>
      <c r="JDD584" s="114"/>
      <c r="JDE584" s="114"/>
      <c r="JDF584" s="114"/>
      <c r="JDG584" s="114"/>
      <c r="JDH584" s="114"/>
      <c r="JDI584" s="114"/>
      <c r="JDJ584" s="114"/>
      <c r="JDK584" s="114"/>
      <c r="JDL584" s="114"/>
      <c r="JDM584" s="114"/>
      <c r="JDN584" s="114"/>
      <c r="JDO584" s="114"/>
      <c r="JDP584" s="114"/>
      <c r="JDQ584" s="114"/>
      <c r="JDR584" s="114"/>
      <c r="JDS584" s="114"/>
      <c r="JDT584" s="114"/>
      <c r="JDU584" s="114"/>
      <c r="JDV584" s="114"/>
      <c r="JDW584" s="114"/>
      <c r="JDX584" s="114"/>
      <c r="JDY584" s="114"/>
      <c r="JDZ584" s="114"/>
      <c r="JEA584" s="114"/>
      <c r="JEB584" s="114"/>
      <c r="JEC584" s="114"/>
      <c r="JED584" s="114"/>
      <c r="JEE584" s="114"/>
      <c r="JEF584" s="114"/>
      <c r="JEG584" s="114"/>
      <c r="JEH584" s="114"/>
      <c r="JEI584" s="114"/>
      <c r="JEJ584" s="114"/>
      <c r="JEK584" s="114"/>
      <c r="JEL584" s="114"/>
      <c r="JEM584" s="114"/>
      <c r="JEN584" s="114"/>
      <c r="JEO584" s="114"/>
      <c r="JEP584" s="114"/>
      <c r="JEQ584" s="114"/>
      <c r="JER584" s="114"/>
      <c r="JES584" s="114"/>
      <c r="JET584" s="114"/>
      <c r="JEU584" s="114"/>
      <c r="JEV584" s="114"/>
      <c r="JEW584" s="114"/>
      <c r="JEX584" s="114"/>
      <c r="JEY584" s="114"/>
      <c r="JEZ584" s="114"/>
      <c r="JFA584" s="114"/>
      <c r="JFB584" s="114"/>
      <c r="JFC584" s="114"/>
      <c r="JFD584" s="114"/>
      <c r="JFE584" s="114"/>
      <c r="JFF584" s="114"/>
      <c r="JFG584" s="114"/>
      <c r="JFH584" s="114"/>
      <c r="JFI584" s="114"/>
      <c r="JFJ584" s="114"/>
      <c r="JFK584" s="114"/>
      <c r="JFL584" s="114"/>
      <c r="JFM584" s="114"/>
      <c r="JFN584" s="114"/>
      <c r="JFO584" s="114"/>
      <c r="JFP584" s="114"/>
      <c r="JFQ584" s="114"/>
      <c r="JFR584" s="114"/>
      <c r="JFS584" s="114"/>
      <c r="JFT584" s="114"/>
      <c r="JFU584" s="114"/>
      <c r="JFV584" s="114"/>
      <c r="JFW584" s="114"/>
      <c r="JFX584" s="114"/>
      <c r="JFY584" s="114"/>
      <c r="JFZ584" s="114"/>
      <c r="JGA584" s="114"/>
      <c r="JGB584" s="114"/>
      <c r="JGC584" s="114"/>
      <c r="JGD584" s="114"/>
      <c r="JGE584" s="114"/>
      <c r="JGF584" s="114"/>
      <c r="JGG584" s="114"/>
      <c r="JGH584" s="114"/>
      <c r="JGI584" s="114"/>
      <c r="JGJ584" s="114"/>
      <c r="JGK584" s="114"/>
      <c r="JGL584" s="114"/>
      <c r="JGM584" s="114"/>
      <c r="JGN584" s="114"/>
      <c r="JGO584" s="114"/>
      <c r="JGP584" s="114"/>
      <c r="JGQ584" s="114"/>
      <c r="JGR584" s="114"/>
      <c r="JGS584" s="114"/>
      <c r="JGT584" s="114"/>
      <c r="JGU584" s="114"/>
      <c r="JGV584" s="114"/>
      <c r="JGW584" s="114"/>
      <c r="JGX584" s="114"/>
      <c r="JGY584" s="114"/>
      <c r="JGZ584" s="114"/>
      <c r="JHA584" s="114"/>
      <c r="JHB584" s="114"/>
      <c r="JHC584" s="114"/>
      <c r="JHD584" s="114"/>
      <c r="JHE584" s="114"/>
      <c r="JHF584" s="114"/>
      <c r="JHG584" s="114"/>
      <c r="JHH584" s="114"/>
      <c r="JHI584" s="114"/>
      <c r="JHJ584" s="114"/>
      <c r="JHK584" s="114"/>
      <c r="JHL584" s="114"/>
      <c r="JHM584" s="114"/>
      <c r="JHN584" s="114"/>
      <c r="JHO584" s="114"/>
      <c r="JHP584" s="114"/>
      <c r="JHQ584" s="114"/>
      <c r="JHR584" s="114"/>
      <c r="JHS584" s="114"/>
      <c r="JHT584" s="114"/>
      <c r="JHU584" s="114"/>
      <c r="JHV584" s="114"/>
      <c r="JHW584" s="114"/>
      <c r="JHX584" s="114"/>
      <c r="JHY584" s="114"/>
      <c r="JHZ584" s="114"/>
      <c r="JIA584" s="114"/>
      <c r="JIB584" s="114"/>
      <c r="JIC584" s="114"/>
      <c r="JID584" s="114"/>
      <c r="JIE584" s="114"/>
      <c r="JIF584" s="114"/>
      <c r="JIG584" s="114"/>
      <c r="JIH584" s="114"/>
      <c r="JII584" s="114"/>
      <c r="JIJ584" s="114"/>
      <c r="JIK584" s="114"/>
      <c r="JIL584" s="114"/>
      <c r="JIM584" s="114"/>
      <c r="JIN584" s="114"/>
      <c r="JIO584" s="114"/>
      <c r="JIP584" s="114"/>
      <c r="JIQ584" s="114"/>
      <c r="JIR584" s="114"/>
      <c r="JIS584" s="114"/>
      <c r="JIT584" s="114"/>
      <c r="JIU584" s="114"/>
      <c r="JIV584" s="114"/>
      <c r="JIW584" s="114"/>
      <c r="JIX584" s="114"/>
      <c r="JIY584" s="114"/>
      <c r="JIZ584" s="114"/>
      <c r="JJA584" s="114"/>
      <c r="JJB584" s="114"/>
      <c r="JJC584" s="114"/>
      <c r="JJD584" s="114"/>
      <c r="JJE584" s="114"/>
      <c r="JJF584" s="114"/>
      <c r="JJG584" s="114"/>
      <c r="JJH584" s="114"/>
      <c r="JJI584" s="114"/>
      <c r="JJJ584" s="114"/>
      <c r="JJK584" s="114"/>
      <c r="JJL584" s="114"/>
      <c r="JJM584" s="114"/>
      <c r="JJN584" s="114"/>
      <c r="JJO584" s="114"/>
      <c r="JJP584" s="114"/>
      <c r="JJQ584" s="114"/>
      <c r="JJR584" s="114"/>
      <c r="JJS584" s="114"/>
      <c r="JJT584" s="114"/>
      <c r="JJU584" s="114"/>
      <c r="JJV584" s="114"/>
      <c r="JJW584" s="114"/>
      <c r="JJX584" s="114"/>
      <c r="JJY584" s="114"/>
      <c r="JJZ584" s="114"/>
      <c r="JKA584" s="114"/>
      <c r="JKB584" s="114"/>
      <c r="JKC584" s="114"/>
      <c r="JKD584" s="114"/>
      <c r="JKE584" s="114"/>
      <c r="JKF584" s="114"/>
      <c r="JKG584" s="114"/>
      <c r="JKH584" s="114"/>
      <c r="JKI584" s="114"/>
      <c r="JKJ584" s="114"/>
      <c r="JKK584" s="114"/>
      <c r="JKL584" s="114"/>
      <c r="JKM584" s="114"/>
      <c r="JKN584" s="114"/>
      <c r="JKO584" s="114"/>
      <c r="JKP584" s="114"/>
      <c r="JKQ584" s="114"/>
      <c r="JKR584" s="114"/>
      <c r="JKS584" s="114"/>
      <c r="JKT584" s="114"/>
      <c r="JKU584" s="114"/>
      <c r="JKV584" s="114"/>
      <c r="JKW584" s="114"/>
      <c r="JKX584" s="114"/>
      <c r="JKY584" s="114"/>
      <c r="JKZ584" s="114"/>
      <c r="JLA584" s="114"/>
      <c r="JLB584" s="114"/>
      <c r="JLC584" s="114"/>
      <c r="JLD584" s="114"/>
      <c r="JLE584" s="114"/>
      <c r="JLF584" s="114"/>
      <c r="JLG584" s="114"/>
      <c r="JLH584" s="114"/>
      <c r="JLI584" s="114"/>
      <c r="JLJ584" s="114"/>
      <c r="JLK584" s="114"/>
      <c r="JLL584" s="114"/>
      <c r="JLM584" s="114"/>
      <c r="JLN584" s="114"/>
      <c r="JLO584" s="114"/>
      <c r="JLP584" s="114"/>
      <c r="JLQ584" s="114"/>
      <c r="JLR584" s="114"/>
      <c r="JLS584" s="114"/>
      <c r="JLT584" s="114"/>
      <c r="JLU584" s="114"/>
      <c r="JLV584" s="114"/>
      <c r="JLW584" s="114"/>
      <c r="JLX584" s="114"/>
      <c r="JLY584" s="114"/>
      <c r="JLZ584" s="114"/>
      <c r="JMA584" s="114"/>
      <c r="JMB584" s="114"/>
      <c r="JMC584" s="114"/>
      <c r="JMD584" s="114"/>
      <c r="JME584" s="114"/>
      <c r="JMF584" s="114"/>
      <c r="JMG584" s="114"/>
      <c r="JMH584" s="114"/>
      <c r="JMI584" s="114"/>
      <c r="JMJ584" s="114"/>
      <c r="JMK584" s="114"/>
      <c r="JML584" s="114"/>
      <c r="JMM584" s="114"/>
      <c r="JMN584" s="114"/>
      <c r="JMO584" s="114"/>
      <c r="JMP584" s="114"/>
      <c r="JMQ584" s="114"/>
      <c r="JMR584" s="114"/>
      <c r="JMS584" s="114"/>
      <c r="JMT584" s="114"/>
      <c r="JMU584" s="114"/>
      <c r="JMV584" s="114"/>
      <c r="JMW584" s="114"/>
      <c r="JMX584" s="114"/>
      <c r="JMY584" s="114"/>
      <c r="JMZ584" s="114"/>
      <c r="JNA584" s="114"/>
      <c r="JNB584" s="114"/>
      <c r="JNC584" s="114"/>
      <c r="JND584" s="114"/>
      <c r="JNE584" s="114"/>
      <c r="JNF584" s="114"/>
      <c r="JNG584" s="114"/>
      <c r="JNH584" s="114"/>
      <c r="JNI584" s="114"/>
      <c r="JNJ584" s="114"/>
      <c r="JNK584" s="114"/>
      <c r="JNL584" s="114"/>
      <c r="JNM584" s="114"/>
      <c r="JNN584" s="114"/>
      <c r="JNO584" s="114"/>
      <c r="JNP584" s="114"/>
      <c r="JNQ584" s="114"/>
      <c r="JNR584" s="114"/>
      <c r="JNS584" s="114"/>
      <c r="JNT584" s="114"/>
      <c r="JNU584" s="114"/>
      <c r="JNV584" s="114"/>
      <c r="JNW584" s="114"/>
      <c r="JNX584" s="114"/>
      <c r="JNY584" s="114"/>
      <c r="JNZ584" s="114"/>
      <c r="JOA584" s="114"/>
      <c r="JOB584" s="114"/>
      <c r="JOC584" s="114"/>
      <c r="JOD584" s="114"/>
      <c r="JOE584" s="114"/>
      <c r="JOF584" s="114"/>
      <c r="JOG584" s="114"/>
      <c r="JOH584" s="114"/>
      <c r="JOI584" s="114"/>
      <c r="JOJ584" s="114"/>
      <c r="JOK584" s="114"/>
      <c r="JOL584" s="114"/>
      <c r="JOM584" s="114"/>
      <c r="JON584" s="114"/>
      <c r="JOO584" s="114"/>
      <c r="JOP584" s="114"/>
      <c r="JOQ584" s="114"/>
      <c r="JOR584" s="114"/>
      <c r="JOS584" s="114"/>
      <c r="JOT584" s="114"/>
      <c r="JOU584" s="114"/>
      <c r="JOV584" s="114"/>
      <c r="JOW584" s="114"/>
      <c r="JOX584" s="114"/>
      <c r="JOY584" s="114"/>
      <c r="JOZ584" s="114"/>
      <c r="JPA584" s="114"/>
      <c r="JPB584" s="114"/>
      <c r="JPC584" s="114"/>
      <c r="JPD584" s="114"/>
      <c r="JPE584" s="114"/>
      <c r="JPF584" s="114"/>
      <c r="JPG584" s="114"/>
      <c r="JPH584" s="114"/>
      <c r="JPI584" s="114"/>
      <c r="JPJ584" s="114"/>
      <c r="JPK584" s="114"/>
      <c r="JPL584" s="114"/>
      <c r="JPM584" s="114"/>
      <c r="JPN584" s="114"/>
      <c r="JPO584" s="114"/>
      <c r="JPP584" s="114"/>
      <c r="JPQ584" s="114"/>
      <c r="JPR584" s="114"/>
      <c r="JPS584" s="114"/>
      <c r="JPT584" s="114"/>
      <c r="JPU584" s="114"/>
      <c r="JPV584" s="114"/>
      <c r="JPW584" s="114"/>
      <c r="JPX584" s="114"/>
      <c r="JPY584" s="114"/>
      <c r="JPZ584" s="114"/>
      <c r="JQA584" s="114"/>
      <c r="JQB584" s="114"/>
      <c r="JQC584" s="114"/>
      <c r="JQD584" s="114"/>
      <c r="JQE584" s="114"/>
      <c r="JQF584" s="114"/>
      <c r="JQG584" s="114"/>
      <c r="JQH584" s="114"/>
      <c r="JQI584" s="114"/>
      <c r="JQJ584" s="114"/>
      <c r="JQK584" s="114"/>
      <c r="JQL584" s="114"/>
      <c r="JQM584" s="114"/>
      <c r="JQN584" s="114"/>
      <c r="JQO584" s="114"/>
      <c r="JQP584" s="114"/>
      <c r="JQQ584" s="114"/>
      <c r="JQR584" s="114"/>
      <c r="JQS584" s="114"/>
      <c r="JQT584" s="114"/>
      <c r="JQU584" s="114"/>
      <c r="JQV584" s="114"/>
      <c r="JQW584" s="114"/>
      <c r="JQX584" s="114"/>
      <c r="JQY584" s="114"/>
      <c r="JQZ584" s="114"/>
      <c r="JRA584" s="114"/>
      <c r="JRB584" s="114"/>
      <c r="JRC584" s="114"/>
      <c r="JRD584" s="114"/>
      <c r="JRE584" s="114"/>
      <c r="JRF584" s="114"/>
      <c r="JRG584" s="114"/>
      <c r="JRH584" s="114"/>
      <c r="JRI584" s="114"/>
      <c r="JRJ584" s="114"/>
      <c r="JRK584" s="114"/>
      <c r="JRL584" s="114"/>
      <c r="JRM584" s="114"/>
      <c r="JRN584" s="114"/>
      <c r="JRO584" s="114"/>
      <c r="JRP584" s="114"/>
      <c r="JRQ584" s="114"/>
      <c r="JRR584" s="114"/>
      <c r="JRS584" s="114"/>
      <c r="JRT584" s="114"/>
      <c r="JRU584" s="114"/>
      <c r="JRV584" s="114"/>
      <c r="JRW584" s="114"/>
      <c r="JRX584" s="114"/>
      <c r="JRY584" s="114"/>
      <c r="JRZ584" s="114"/>
      <c r="JSA584" s="114"/>
      <c r="JSB584" s="114"/>
      <c r="JSC584" s="114"/>
      <c r="JSD584" s="114"/>
      <c r="JSE584" s="114"/>
      <c r="JSF584" s="114"/>
      <c r="JSG584" s="114"/>
      <c r="JSH584" s="114"/>
      <c r="JSI584" s="114"/>
      <c r="JSJ584" s="114"/>
      <c r="JSK584" s="114"/>
      <c r="JSL584" s="114"/>
      <c r="JSM584" s="114"/>
      <c r="JSN584" s="114"/>
      <c r="JSO584" s="114"/>
      <c r="JSP584" s="114"/>
      <c r="JSQ584" s="114"/>
      <c r="JSR584" s="114"/>
      <c r="JSS584" s="114"/>
      <c r="JST584" s="114"/>
      <c r="JSU584" s="114"/>
      <c r="JSV584" s="114"/>
      <c r="JSW584" s="114"/>
      <c r="JSX584" s="114"/>
      <c r="JSY584" s="114"/>
      <c r="JSZ584" s="114"/>
      <c r="JTA584" s="114"/>
      <c r="JTB584" s="114"/>
      <c r="JTC584" s="114"/>
      <c r="JTD584" s="114"/>
      <c r="JTE584" s="114"/>
      <c r="JTF584" s="114"/>
      <c r="JTG584" s="114"/>
      <c r="JTH584" s="114"/>
      <c r="JTI584" s="114"/>
      <c r="JTJ584" s="114"/>
      <c r="JTK584" s="114"/>
      <c r="JTL584" s="114"/>
      <c r="JTM584" s="114"/>
      <c r="JTN584" s="114"/>
      <c r="JTO584" s="114"/>
      <c r="JTP584" s="114"/>
      <c r="JTQ584" s="114"/>
      <c r="JTR584" s="114"/>
      <c r="JTS584" s="114"/>
      <c r="JTT584" s="114"/>
      <c r="JTU584" s="114"/>
      <c r="JTV584" s="114"/>
      <c r="JTW584" s="114"/>
      <c r="JTX584" s="114"/>
      <c r="JTY584" s="114"/>
      <c r="JTZ584" s="114"/>
      <c r="JUA584" s="114"/>
      <c r="JUB584" s="114"/>
      <c r="JUC584" s="114"/>
      <c r="JUD584" s="114"/>
      <c r="JUE584" s="114"/>
      <c r="JUF584" s="114"/>
      <c r="JUG584" s="114"/>
      <c r="JUH584" s="114"/>
      <c r="JUI584" s="114"/>
      <c r="JUJ584" s="114"/>
      <c r="JUK584" s="114"/>
      <c r="JUL584" s="114"/>
      <c r="JUM584" s="114"/>
      <c r="JUN584" s="114"/>
      <c r="JUO584" s="114"/>
      <c r="JUP584" s="114"/>
      <c r="JUQ584" s="114"/>
      <c r="JUR584" s="114"/>
      <c r="JUS584" s="114"/>
      <c r="JUT584" s="114"/>
      <c r="JUU584" s="114"/>
      <c r="JUV584" s="114"/>
      <c r="JUW584" s="114"/>
      <c r="JUX584" s="114"/>
      <c r="JUY584" s="114"/>
      <c r="JUZ584" s="114"/>
      <c r="JVA584" s="114"/>
      <c r="JVB584" s="114"/>
      <c r="JVC584" s="114"/>
      <c r="JVD584" s="114"/>
      <c r="JVE584" s="114"/>
      <c r="JVF584" s="114"/>
      <c r="JVG584" s="114"/>
      <c r="JVH584" s="114"/>
      <c r="JVI584" s="114"/>
      <c r="JVJ584" s="114"/>
      <c r="JVK584" s="114"/>
      <c r="JVL584" s="114"/>
      <c r="JVM584" s="114"/>
      <c r="JVN584" s="114"/>
      <c r="JVO584" s="114"/>
      <c r="JVP584" s="114"/>
      <c r="JVQ584" s="114"/>
      <c r="JVR584" s="114"/>
      <c r="JVS584" s="114"/>
      <c r="JVT584" s="114"/>
      <c r="JVU584" s="114"/>
      <c r="JVV584" s="114"/>
      <c r="JVW584" s="114"/>
      <c r="JVX584" s="114"/>
      <c r="JVY584" s="114"/>
      <c r="JVZ584" s="114"/>
      <c r="JWA584" s="114"/>
      <c r="JWB584" s="114"/>
      <c r="JWC584" s="114"/>
      <c r="JWD584" s="114"/>
      <c r="JWE584" s="114"/>
      <c r="JWF584" s="114"/>
      <c r="JWG584" s="114"/>
      <c r="JWH584" s="114"/>
      <c r="JWI584" s="114"/>
      <c r="JWJ584" s="114"/>
      <c r="JWK584" s="114"/>
      <c r="JWL584" s="114"/>
      <c r="JWM584" s="114"/>
      <c r="JWN584" s="114"/>
      <c r="JWO584" s="114"/>
      <c r="JWP584" s="114"/>
      <c r="JWQ584" s="114"/>
      <c r="JWR584" s="114"/>
      <c r="JWS584" s="114"/>
      <c r="JWT584" s="114"/>
      <c r="JWU584" s="114"/>
      <c r="JWV584" s="114"/>
      <c r="JWW584" s="114"/>
      <c r="JWX584" s="114"/>
      <c r="JWY584" s="114"/>
      <c r="JWZ584" s="114"/>
      <c r="JXA584" s="114"/>
      <c r="JXB584" s="114"/>
      <c r="JXC584" s="114"/>
      <c r="JXD584" s="114"/>
      <c r="JXE584" s="114"/>
      <c r="JXF584" s="114"/>
      <c r="JXG584" s="114"/>
      <c r="JXH584" s="114"/>
      <c r="JXI584" s="114"/>
      <c r="JXJ584" s="114"/>
      <c r="JXK584" s="114"/>
      <c r="JXL584" s="114"/>
      <c r="JXM584" s="114"/>
      <c r="JXN584" s="114"/>
      <c r="JXO584" s="114"/>
      <c r="JXP584" s="114"/>
      <c r="JXQ584" s="114"/>
      <c r="JXR584" s="114"/>
      <c r="JXS584" s="114"/>
      <c r="JXT584" s="114"/>
      <c r="JXU584" s="114"/>
      <c r="JXV584" s="114"/>
      <c r="JXW584" s="114"/>
      <c r="JXX584" s="114"/>
      <c r="JXY584" s="114"/>
      <c r="JXZ584" s="114"/>
      <c r="JYA584" s="114"/>
      <c r="JYB584" s="114"/>
      <c r="JYC584" s="114"/>
      <c r="JYD584" s="114"/>
      <c r="JYE584" s="114"/>
      <c r="JYF584" s="114"/>
      <c r="JYG584" s="114"/>
      <c r="JYH584" s="114"/>
      <c r="JYI584" s="114"/>
      <c r="JYJ584" s="114"/>
      <c r="JYK584" s="114"/>
      <c r="JYL584" s="114"/>
      <c r="JYM584" s="114"/>
      <c r="JYN584" s="114"/>
      <c r="JYO584" s="114"/>
      <c r="JYP584" s="114"/>
      <c r="JYQ584" s="114"/>
      <c r="JYR584" s="114"/>
      <c r="JYS584" s="114"/>
      <c r="JYT584" s="114"/>
      <c r="JYU584" s="114"/>
      <c r="JYV584" s="114"/>
      <c r="JYW584" s="114"/>
      <c r="JYX584" s="114"/>
      <c r="JYY584" s="114"/>
      <c r="JYZ584" s="114"/>
      <c r="JZA584" s="114"/>
      <c r="JZB584" s="114"/>
      <c r="JZC584" s="114"/>
      <c r="JZD584" s="114"/>
      <c r="JZE584" s="114"/>
      <c r="JZF584" s="114"/>
      <c r="JZG584" s="114"/>
      <c r="JZH584" s="114"/>
      <c r="JZI584" s="114"/>
      <c r="JZJ584" s="114"/>
      <c r="JZK584" s="114"/>
      <c r="JZL584" s="114"/>
      <c r="JZM584" s="114"/>
      <c r="JZN584" s="114"/>
      <c r="JZO584" s="114"/>
      <c r="JZP584" s="114"/>
      <c r="JZQ584" s="114"/>
      <c r="JZR584" s="114"/>
      <c r="JZS584" s="114"/>
      <c r="JZT584" s="114"/>
      <c r="JZU584" s="114"/>
      <c r="JZV584" s="114"/>
      <c r="JZW584" s="114"/>
      <c r="JZX584" s="114"/>
      <c r="JZY584" s="114"/>
      <c r="JZZ584" s="114"/>
      <c r="KAA584" s="114"/>
      <c r="KAB584" s="114"/>
      <c r="KAC584" s="114"/>
      <c r="KAD584" s="114"/>
      <c r="KAE584" s="114"/>
      <c r="KAF584" s="114"/>
      <c r="KAG584" s="114"/>
      <c r="KAH584" s="114"/>
      <c r="KAI584" s="114"/>
      <c r="KAJ584" s="114"/>
      <c r="KAK584" s="114"/>
      <c r="KAL584" s="114"/>
      <c r="KAM584" s="114"/>
      <c r="KAN584" s="114"/>
      <c r="KAO584" s="114"/>
      <c r="KAP584" s="114"/>
      <c r="KAQ584" s="114"/>
      <c r="KAR584" s="114"/>
      <c r="KAS584" s="114"/>
      <c r="KAT584" s="114"/>
      <c r="KAU584" s="114"/>
      <c r="KAV584" s="114"/>
      <c r="KAW584" s="114"/>
      <c r="KAX584" s="114"/>
      <c r="KAY584" s="114"/>
      <c r="KAZ584" s="114"/>
      <c r="KBA584" s="114"/>
      <c r="KBB584" s="114"/>
      <c r="KBC584" s="114"/>
      <c r="KBD584" s="114"/>
      <c r="KBE584" s="114"/>
      <c r="KBF584" s="114"/>
      <c r="KBG584" s="114"/>
      <c r="KBH584" s="114"/>
      <c r="KBI584" s="114"/>
      <c r="KBJ584" s="114"/>
      <c r="KBK584" s="114"/>
      <c r="KBL584" s="114"/>
      <c r="KBM584" s="114"/>
      <c r="KBN584" s="114"/>
      <c r="KBO584" s="114"/>
      <c r="KBP584" s="114"/>
      <c r="KBQ584" s="114"/>
      <c r="KBR584" s="114"/>
      <c r="KBS584" s="114"/>
      <c r="KBT584" s="114"/>
      <c r="KBU584" s="114"/>
      <c r="KBV584" s="114"/>
      <c r="KBW584" s="114"/>
      <c r="KBX584" s="114"/>
      <c r="KBY584" s="114"/>
      <c r="KBZ584" s="114"/>
      <c r="KCA584" s="114"/>
      <c r="KCB584" s="114"/>
      <c r="KCC584" s="114"/>
      <c r="KCD584" s="114"/>
      <c r="KCE584" s="114"/>
      <c r="KCF584" s="114"/>
      <c r="KCG584" s="114"/>
      <c r="KCH584" s="114"/>
      <c r="KCI584" s="114"/>
      <c r="KCJ584" s="114"/>
      <c r="KCK584" s="114"/>
      <c r="KCL584" s="114"/>
      <c r="KCM584" s="114"/>
      <c r="KCN584" s="114"/>
      <c r="KCO584" s="114"/>
      <c r="KCP584" s="114"/>
      <c r="KCQ584" s="114"/>
      <c r="KCR584" s="114"/>
      <c r="KCS584" s="114"/>
      <c r="KCT584" s="114"/>
      <c r="KCU584" s="114"/>
      <c r="KCV584" s="114"/>
      <c r="KCW584" s="114"/>
      <c r="KCX584" s="114"/>
      <c r="KCY584" s="114"/>
      <c r="KCZ584" s="114"/>
      <c r="KDA584" s="114"/>
      <c r="KDB584" s="114"/>
      <c r="KDC584" s="114"/>
      <c r="KDD584" s="114"/>
      <c r="KDE584" s="114"/>
      <c r="KDF584" s="114"/>
      <c r="KDG584" s="114"/>
      <c r="KDH584" s="114"/>
      <c r="KDI584" s="114"/>
      <c r="KDJ584" s="114"/>
      <c r="KDK584" s="114"/>
      <c r="KDL584" s="114"/>
      <c r="KDM584" s="114"/>
      <c r="KDN584" s="114"/>
      <c r="KDO584" s="114"/>
      <c r="KDP584" s="114"/>
      <c r="KDQ584" s="114"/>
      <c r="KDR584" s="114"/>
      <c r="KDS584" s="114"/>
      <c r="KDT584" s="114"/>
      <c r="KDU584" s="114"/>
      <c r="KDV584" s="114"/>
      <c r="KDW584" s="114"/>
      <c r="KDX584" s="114"/>
      <c r="KDY584" s="114"/>
      <c r="KDZ584" s="114"/>
      <c r="KEA584" s="114"/>
      <c r="KEB584" s="114"/>
      <c r="KEC584" s="114"/>
      <c r="KED584" s="114"/>
      <c r="KEE584" s="114"/>
      <c r="KEF584" s="114"/>
      <c r="KEG584" s="114"/>
      <c r="KEH584" s="114"/>
      <c r="KEI584" s="114"/>
      <c r="KEJ584" s="114"/>
      <c r="KEK584" s="114"/>
      <c r="KEL584" s="114"/>
      <c r="KEM584" s="114"/>
      <c r="KEN584" s="114"/>
      <c r="KEO584" s="114"/>
      <c r="KEP584" s="114"/>
      <c r="KEQ584" s="114"/>
      <c r="KER584" s="114"/>
      <c r="KES584" s="114"/>
      <c r="KET584" s="114"/>
      <c r="KEU584" s="114"/>
      <c r="KEV584" s="114"/>
      <c r="KEW584" s="114"/>
      <c r="KEX584" s="114"/>
      <c r="KEY584" s="114"/>
      <c r="KEZ584" s="114"/>
      <c r="KFA584" s="114"/>
      <c r="KFB584" s="114"/>
      <c r="KFC584" s="114"/>
      <c r="KFD584" s="114"/>
      <c r="KFE584" s="114"/>
      <c r="KFF584" s="114"/>
      <c r="KFG584" s="114"/>
      <c r="KFH584" s="114"/>
      <c r="KFI584" s="114"/>
      <c r="KFJ584" s="114"/>
      <c r="KFK584" s="114"/>
      <c r="KFL584" s="114"/>
      <c r="KFM584" s="114"/>
      <c r="KFN584" s="114"/>
      <c r="KFO584" s="114"/>
      <c r="KFP584" s="114"/>
      <c r="KFQ584" s="114"/>
      <c r="KFR584" s="114"/>
      <c r="KFS584" s="114"/>
      <c r="KFT584" s="114"/>
      <c r="KFU584" s="114"/>
      <c r="KFV584" s="114"/>
      <c r="KFW584" s="114"/>
      <c r="KFX584" s="114"/>
      <c r="KFY584" s="114"/>
      <c r="KFZ584" s="114"/>
      <c r="KGA584" s="114"/>
      <c r="KGB584" s="114"/>
      <c r="KGC584" s="114"/>
      <c r="KGD584" s="114"/>
      <c r="KGE584" s="114"/>
      <c r="KGF584" s="114"/>
      <c r="KGG584" s="114"/>
      <c r="KGH584" s="114"/>
      <c r="KGI584" s="114"/>
      <c r="KGJ584" s="114"/>
      <c r="KGK584" s="114"/>
      <c r="KGL584" s="114"/>
      <c r="KGM584" s="114"/>
      <c r="KGN584" s="114"/>
      <c r="KGO584" s="114"/>
      <c r="KGP584" s="114"/>
      <c r="KGQ584" s="114"/>
      <c r="KGR584" s="114"/>
      <c r="KGS584" s="114"/>
      <c r="KGT584" s="114"/>
      <c r="KGU584" s="114"/>
      <c r="KGV584" s="114"/>
      <c r="KGW584" s="114"/>
      <c r="KGX584" s="114"/>
      <c r="KGY584" s="114"/>
      <c r="KGZ584" s="114"/>
      <c r="KHA584" s="114"/>
      <c r="KHB584" s="114"/>
      <c r="KHC584" s="114"/>
      <c r="KHD584" s="114"/>
      <c r="KHE584" s="114"/>
      <c r="KHF584" s="114"/>
      <c r="KHG584" s="114"/>
      <c r="KHH584" s="114"/>
      <c r="KHI584" s="114"/>
      <c r="KHJ584" s="114"/>
      <c r="KHK584" s="114"/>
      <c r="KHL584" s="114"/>
      <c r="KHM584" s="114"/>
      <c r="KHN584" s="114"/>
      <c r="KHO584" s="114"/>
      <c r="KHP584" s="114"/>
      <c r="KHQ584" s="114"/>
      <c r="KHR584" s="114"/>
      <c r="KHS584" s="114"/>
      <c r="KHT584" s="114"/>
      <c r="KHU584" s="114"/>
      <c r="KHV584" s="114"/>
      <c r="KHW584" s="114"/>
      <c r="KHX584" s="114"/>
      <c r="KHY584" s="114"/>
      <c r="KHZ584" s="114"/>
      <c r="KIA584" s="114"/>
      <c r="KIB584" s="114"/>
      <c r="KIC584" s="114"/>
      <c r="KID584" s="114"/>
      <c r="KIE584" s="114"/>
      <c r="KIF584" s="114"/>
      <c r="KIG584" s="114"/>
      <c r="KIH584" s="114"/>
      <c r="KII584" s="114"/>
      <c r="KIJ584" s="114"/>
      <c r="KIK584" s="114"/>
      <c r="KIL584" s="114"/>
      <c r="KIM584" s="114"/>
      <c r="KIN584" s="114"/>
      <c r="KIO584" s="114"/>
      <c r="KIP584" s="114"/>
      <c r="KIQ584" s="114"/>
      <c r="KIR584" s="114"/>
      <c r="KIS584" s="114"/>
      <c r="KIT584" s="114"/>
      <c r="KIU584" s="114"/>
      <c r="KIV584" s="114"/>
      <c r="KIW584" s="114"/>
      <c r="KIX584" s="114"/>
      <c r="KIY584" s="114"/>
      <c r="KIZ584" s="114"/>
      <c r="KJA584" s="114"/>
      <c r="KJB584" s="114"/>
      <c r="KJC584" s="114"/>
      <c r="KJD584" s="114"/>
      <c r="KJE584" s="114"/>
      <c r="KJF584" s="114"/>
      <c r="KJG584" s="114"/>
      <c r="KJH584" s="114"/>
      <c r="KJI584" s="114"/>
      <c r="KJJ584" s="114"/>
      <c r="KJK584" s="114"/>
      <c r="KJL584" s="114"/>
      <c r="KJM584" s="114"/>
      <c r="KJN584" s="114"/>
      <c r="KJO584" s="114"/>
      <c r="KJP584" s="114"/>
      <c r="KJQ584" s="114"/>
      <c r="KJR584" s="114"/>
      <c r="KJS584" s="114"/>
      <c r="KJT584" s="114"/>
      <c r="KJU584" s="114"/>
      <c r="KJV584" s="114"/>
      <c r="KJW584" s="114"/>
      <c r="KJX584" s="114"/>
      <c r="KJY584" s="114"/>
      <c r="KJZ584" s="114"/>
      <c r="KKA584" s="114"/>
      <c r="KKB584" s="114"/>
      <c r="KKC584" s="114"/>
      <c r="KKD584" s="114"/>
      <c r="KKE584" s="114"/>
      <c r="KKF584" s="114"/>
      <c r="KKG584" s="114"/>
      <c r="KKH584" s="114"/>
      <c r="KKI584" s="114"/>
      <c r="KKJ584" s="114"/>
      <c r="KKK584" s="114"/>
      <c r="KKL584" s="114"/>
      <c r="KKM584" s="114"/>
      <c r="KKN584" s="114"/>
      <c r="KKO584" s="114"/>
      <c r="KKP584" s="114"/>
      <c r="KKQ584" s="114"/>
      <c r="KKR584" s="114"/>
      <c r="KKS584" s="114"/>
      <c r="KKT584" s="114"/>
      <c r="KKU584" s="114"/>
      <c r="KKV584" s="114"/>
      <c r="KKW584" s="114"/>
      <c r="KKX584" s="114"/>
      <c r="KKY584" s="114"/>
      <c r="KKZ584" s="114"/>
      <c r="KLA584" s="114"/>
      <c r="KLB584" s="114"/>
      <c r="KLC584" s="114"/>
      <c r="KLD584" s="114"/>
      <c r="KLE584" s="114"/>
      <c r="KLF584" s="114"/>
      <c r="KLG584" s="114"/>
      <c r="KLH584" s="114"/>
      <c r="KLI584" s="114"/>
      <c r="KLJ584" s="114"/>
      <c r="KLK584" s="114"/>
      <c r="KLL584" s="114"/>
      <c r="KLM584" s="114"/>
      <c r="KLN584" s="114"/>
      <c r="KLO584" s="114"/>
      <c r="KLP584" s="114"/>
      <c r="KLQ584" s="114"/>
      <c r="KLR584" s="114"/>
      <c r="KLS584" s="114"/>
      <c r="KLT584" s="114"/>
      <c r="KLU584" s="114"/>
      <c r="KLV584" s="114"/>
      <c r="KLW584" s="114"/>
      <c r="KLX584" s="114"/>
      <c r="KLY584" s="114"/>
      <c r="KLZ584" s="114"/>
      <c r="KMA584" s="114"/>
      <c r="KMB584" s="114"/>
      <c r="KMC584" s="114"/>
      <c r="KMD584" s="114"/>
      <c r="KME584" s="114"/>
      <c r="KMF584" s="114"/>
      <c r="KMG584" s="114"/>
      <c r="KMH584" s="114"/>
      <c r="KMI584" s="114"/>
      <c r="KMJ584" s="114"/>
      <c r="KMK584" s="114"/>
      <c r="KML584" s="114"/>
      <c r="KMM584" s="114"/>
      <c r="KMN584" s="114"/>
      <c r="KMO584" s="114"/>
      <c r="KMP584" s="114"/>
      <c r="KMQ584" s="114"/>
      <c r="KMR584" s="114"/>
      <c r="KMS584" s="114"/>
      <c r="KMT584" s="114"/>
      <c r="KMU584" s="114"/>
      <c r="KMV584" s="114"/>
      <c r="KMW584" s="114"/>
      <c r="KMX584" s="114"/>
      <c r="KMY584" s="114"/>
      <c r="KMZ584" s="114"/>
      <c r="KNA584" s="114"/>
      <c r="KNB584" s="114"/>
      <c r="KNC584" s="114"/>
      <c r="KND584" s="114"/>
      <c r="KNE584" s="114"/>
      <c r="KNF584" s="114"/>
      <c r="KNG584" s="114"/>
      <c r="KNH584" s="114"/>
      <c r="KNI584" s="114"/>
      <c r="KNJ584" s="114"/>
      <c r="KNK584" s="114"/>
      <c r="KNL584" s="114"/>
      <c r="KNM584" s="114"/>
      <c r="KNN584" s="114"/>
      <c r="KNO584" s="114"/>
      <c r="KNP584" s="114"/>
      <c r="KNQ584" s="114"/>
      <c r="KNR584" s="114"/>
      <c r="KNS584" s="114"/>
      <c r="KNT584" s="114"/>
      <c r="KNU584" s="114"/>
      <c r="KNV584" s="114"/>
      <c r="KNW584" s="114"/>
      <c r="KNX584" s="114"/>
      <c r="KNY584" s="114"/>
      <c r="KNZ584" s="114"/>
      <c r="KOA584" s="114"/>
      <c r="KOB584" s="114"/>
      <c r="KOC584" s="114"/>
      <c r="KOD584" s="114"/>
      <c r="KOE584" s="114"/>
      <c r="KOF584" s="114"/>
      <c r="KOG584" s="114"/>
      <c r="KOH584" s="114"/>
      <c r="KOI584" s="114"/>
      <c r="KOJ584" s="114"/>
      <c r="KOK584" s="114"/>
      <c r="KOL584" s="114"/>
      <c r="KOM584" s="114"/>
      <c r="KON584" s="114"/>
      <c r="KOO584" s="114"/>
      <c r="KOP584" s="114"/>
      <c r="KOQ584" s="114"/>
      <c r="KOR584" s="114"/>
      <c r="KOS584" s="114"/>
      <c r="KOT584" s="114"/>
      <c r="KOU584" s="114"/>
      <c r="KOV584" s="114"/>
      <c r="KOW584" s="114"/>
      <c r="KOX584" s="114"/>
      <c r="KOY584" s="114"/>
      <c r="KOZ584" s="114"/>
      <c r="KPA584" s="114"/>
      <c r="KPB584" s="114"/>
      <c r="KPC584" s="114"/>
      <c r="KPD584" s="114"/>
      <c r="KPE584" s="114"/>
      <c r="KPF584" s="114"/>
      <c r="KPG584" s="114"/>
      <c r="KPH584" s="114"/>
      <c r="KPI584" s="114"/>
      <c r="KPJ584" s="114"/>
      <c r="KPK584" s="114"/>
      <c r="KPL584" s="114"/>
      <c r="KPM584" s="114"/>
      <c r="KPN584" s="114"/>
      <c r="KPO584" s="114"/>
      <c r="KPP584" s="114"/>
      <c r="KPQ584" s="114"/>
      <c r="KPR584" s="114"/>
      <c r="KPS584" s="114"/>
      <c r="KPT584" s="114"/>
      <c r="KPU584" s="114"/>
      <c r="KPV584" s="114"/>
      <c r="KPW584" s="114"/>
      <c r="KPX584" s="114"/>
      <c r="KPY584" s="114"/>
      <c r="KPZ584" s="114"/>
      <c r="KQA584" s="114"/>
      <c r="KQB584" s="114"/>
      <c r="KQC584" s="114"/>
      <c r="KQD584" s="114"/>
      <c r="KQE584" s="114"/>
      <c r="KQF584" s="114"/>
      <c r="KQG584" s="114"/>
      <c r="KQH584" s="114"/>
      <c r="KQI584" s="114"/>
      <c r="KQJ584" s="114"/>
      <c r="KQK584" s="114"/>
      <c r="KQL584" s="114"/>
      <c r="KQM584" s="114"/>
      <c r="KQN584" s="114"/>
      <c r="KQO584" s="114"/>
      <c r="KQP584" s="114"/>
      <c r="KQQ584" s="114"/>
      <c r="KQR584" s="114"/>
      <c r="KQS584" s="114"/>
      <c r="KQT584" s="114"/>
      <c r="KQU584" s="114"/>
      <c r="KQV584" s="114"/>
      <c r="KQW584" s="114"/>
      <c r="KQX584" s="114"/>
      <c r="KQY584" s="114"/>
      <c r="KQZ584" s="114"/>
      <c r="KRA584" s="114"/>
      <c r="KRB584" s="114"/>
      <c r="KRC584" s="114"/>
      <c r="KRD584" s="114"/>
      <c r="KRE584" s="114"/>
      <c r="KRF584" s="114"/>
      <c r="KRG584" s="114"/>
      <c r="KRH584" s="114"/>
      <c r="KRI584" s="114"/>
      <c r="KRJ584" s="114"/>
      <c r="KRK584" s="114"/>
      <c r="KRL584" s="114"/>
      <c r="KRM584" s="114"/>
      <c r="KRN584" s="114"/>
      <c r="KRO584" s="114"/>
      <c r="KRP584" s="114"/>
      <c r="KRQ584" s="114"/>
      <c r="KRR584" s="114"/>
      <c r="KRS584" s="114"/>
      <c r="KRT584" s="114"/>
      <c r="KRU584" s="114"/>
      <c r="KRV584" s="114"/>
      <c r="KRW584" s="114"/>
      <c r="KRX584" s="114"/>
      <c r="KRY584" s="114"/>
      <c r="KRZ584" s="114"/>
      <c r="KSA584" s="114"/>
      <c r="KSB584" s="114"/>
      <c r="KSC584" s="114"/>
      <c r="KSD584" s="114"/>
      <c r="KSE584" s="114"/>
      <c r="KSF584" s="114"/>
      <c r="KSG584" s="114"/>
      <c r="KSH584" s="114"/>
      <c r="KSI584" s="114"/>
      <c r="KSJ584" s="114"/>
      <c r="KSK584" s="114"/>
      <c r="KSL584" s="114"/>
      <c r="KSM584" s="114"/>
      <c r="KSN584" s="114"/>
      <c r="KSO584" s="114"/>
      <c r="KSP584" s="114"/>
      <c r="KSQ584" s="114"/>
      <c r="KSR584" s="114"/>
      <c r="KSS584" s="114"/>
      <c r="KST584" s="114"/>
      <c r="KSU584" s="114"/>
      <c r="KSV584" s="114"/>
      <c r="KSW584" s="114"/>
      <c r="KSX584" s="114"/>
      <c r="KSY584" s="114"/>
      <c r="KSZ584" s="114"/>
      <c r="KTA584" s="114"/>
      <c r="KTB584" s="114"/>
      <c r="KTC584" s="114"/>
      <c r="KTD584" s="114"/>
      <c r="KTE584" s="114"/>
      <c r="KTF584" s="114"/>
      <c r="KTG584" s="114"/>
      <c r="KTH584" s="114"/>
      <c r="KTI584" s="114"/>
      <c r="KTJ584" s="114"/>
      <c r="KTK584" s="114"/>
      <c r="KTL584" s="114"/>
      <c r="KTM584" s="114"/>
      <c r="KTN584" s="114"/>
      <c r="KTO584" s="114"/>
      <c r="KTP584" s="114"/>
      <c r="KTQ584" s="114"/>
      <c r="KTR584" s="114"/>
      <c r="KTS584" s="114"/>
      <c r="KTT584" s="114"/>
      <c r="KTU584" s="114"/>
      <c r="KTV584" s="114"/>
      <c r="KTW584" s="114"/>
      <c r="KTX584" s="114"/>
      <c r="KTY584" s="114"/>
      <c r="KTZ584" s="114"/>
      <c r="KUA584" s="114"/>
      <c r="KUB584" s="114"/>
      <c r="KUC584" s="114"/>
      <c r="KUD584" s="114"/>
      <c r="KUE584" s="114"/>
      <c r="KUF584" s="114"/>
      <c r="KUG584" s="114"/>
      <c r="KUH584" s="114"/>
      <c r="KUI584" s="114"/>
      <c r="KUJ584" s="114"/>
      <c r="KUK584" s="114"/>
      <c r="KUL584" s="114"/>
      <c r="KUM584" s="114"/>
      <c r="KUN584" s="114"/>
      <c r="KUO584" s="114"/>
      <c r="KUP584" s="114"/>
      <c r="KUQ584" s="114"/>
      <c r="KUR584" s="114"/>
      <c r="KUS584" s="114"/>
      <c r="KUT584" s="114"/>
      <c r="KUU584" s="114"/>
      <c r="KUV584" s="114"/>
      <c r="KUW584" s="114"/>
      <c r="KUX584" s="114"/>
      <c r="KUY584" s="114"/>
      <c r="KUZ584" s="114"/>
      <c r="KVA584" s="114"/>
      <c r="KVB584" s="114"/>
      <c r="KVC584" s="114"/>
      <c r="KVD584" s="114"/>
      <c r="KVE584" s="114"/>
      <c r="KVF584" s="114"/>
      <c r="KVG584" s="114"/>
      <c r="KVH584" s="114"/>
      <c r="KVI584" s="114"/>
      <c r="KVJ584" s="114"/>
      <c r="KVK584" s="114"/>
      <c r="KVL584" s="114"/>
      <c r="KVM584" s="114"/>
      <c r="KVN584" s="114"/>
      <c r="KVO584" s="114"/>
      <c r="KVP584" s="114"/>
      <c r="KVQ584" s="114"/>
      <c r="KVR584" s="114"/>
      <c r="KVS584" s="114"/>
      <c r="KVT584" s="114"/>
      <c r="KVU584" s="114"/>
      <c r="KVV584" s="114"/>
      <c r="KVW584" s="114"/>
      <c r="KVX584" s="114"/>
      <c r="KVY584" s="114"/>
      <c r="KVZ584" s="114"/>
      <c r="KWA584" s="114"/>
      <c r="KWB584" s="114"/>
      <c r="KWC584" s="114"/>
      <c r="KWD584" s="114"/>
      <c r="KWE584" s="114"/>
      <c r="KWF584" s="114"/>
      <c r="KWG584" s="114"/>
      <c r="KWH584" s="114"/>
      <c r="KWI584" s="114"/>
      <c r="KWJ584" s="114"/>
      <c r="KWK584" s="114"/>
      <c r="KWL584" s="114"/>
      <c r="KWM584" s="114"/>
      <c r="KWN584" s="114"/>
      <c r="KWO584" s="114"/>
      <c r="KWP584" s="114"/>
      <c r="KWQ584" s="114"/>
      <c r="KWR584" s="114"/>
      <c r="KWS584" s="114"/>
      <c r="KWT584" s="114"/>
      <c r="KWU584" s="114"/>
      <c r="KWV584" s="114"/>
      <c r="KWW584" s="114"/>
      <c r="KWX584" s="114"/>
      <c r="KWY584" s="114"/>
      <c r="KWZ584" s="114"/>
      <c r="KXA584" s="114"/>
      <c r="KXB584" s="114"/>
      <c r="KXC584" s="114"/>
      <c r="KXD584" s="114"/>
      <c r="KXE584" s="114"/>
      <c r="KXF584" s="114"/>
      <c r="KXG584" s="114"/>
      <c r="KXH584" s="114"/>
      <c r="KXI584" s="114"/>
      <c r="KXJ584" s="114"/>
      <c r="KXK584" s="114"/>
      <c r="KXL584" s="114"/>
      <c r="KXM584" s="114"/>
      <c r="KXN584" s="114"/>
      <c r="KXO584" s="114"/>
      <c r="KXP584" s="114"/>
      <c r="KXQ584" s="114"/>
      <c r="KXR584" s="114"/>
      <c r="KXS584" s="114"/>
      <c r="KXT584" s="114"/>
      <c r="KXU584" s="114"/>
      <c r="KXV584" s="114"/>
      <c r="KXW584" s="114"/>
      <c r="KXX584" s="114"/>
      <c r="KXY584" s="114"/>
      <c r="KXZ584" s="114"/>
      <c r="KYA584" s="114"/>
      <c r="KYB584" s="114"/>
      <c r="KYC584" s="114"/>
      <c r="KYD584" s="114"/>
      <c r="KYE584" s="114"/>
      <c r="KYF584" s="114"/>
      <c r="KYG584" s="114"/>
      <c r="KYH584" s="114"/>
      <c r="KYI584" s="114"/>
      <c r="KYJ584" s="114"/>
      <c r="KYK584" s="114"/>
      <c r="KYL584" s="114"/>
      <c r="KYM584" s="114"/>
      <c r="KYN584" s="114"/>
      <c r="KYO584" s="114"/>
      <c r="KYP584" s="114"/>
      <c r="KYQ584" s="114"/>
      <c r="KYR584" s="114"/>
      <c r="KYS584" s="114"/>
      <c r="KYT584" s="114"/>
      <c r="KYU584" s="114"/>
      <c r="KYV584" s="114"/>
      <c r="KYW584" s="114"/>
      <c r="KYX584" s="114"/>
      <c r="KYY584" s="114"/>
      <c r="KYZ584" s="114"/>
      <c r="KZA584" s="114"/>
      <c r="KZB584" s="114"/>
      <c r="KZC584" s="114"/>
      <c r="KZD584" s="114"/>
      <c r="KZE584" s="114"/>
      <c r="KZF584" s="114"/>
      <c r="KZG584" s="114"/>
      <c r="KZH584" s="114"/>
      <c r="KZI584" s="114"/>
      <c r="KZJ584" s="114"/>
      <c r="KZK584" s="114"/>
      <c r="KZL584" s="114"/>
      <c r="KZM584" s="114"/>
      <c r="KZN584" s="114"/>
      <c r="KZO584" s="114"/>
      <c r="KZP584" s="114"/>
      <c r="KZQ584" s="114"/>
      <c r="KZR584" s="114"/>
      <c r="KZS584" s="114"/>
      <c r="KZT584" s="114"/>
      <c r="KZU584" s="114"/>
      <c r="KZV584" s="114"/>
      <c r="KZW584" s="114"/>
      <c r="KZX584" s="114"/>
      <c r="KZY584" s="114"/>
      <c r="KZZ584" s="114"/>
      <c r="LAA584" s="114"/>
      <c r="LAB584" s="114"/>
      <c r="LAC584" s="114"/>
      <c r="LAD584" s="114"/>
      <c r="LAE584" s="114"/>
      <c r="LAF584" s="114"/>
      <c r="LAG584" s="114"/>
      <c r="LAH584" s="114"/>
      <c r="LAI584" s="114"/>
      <c r="LAJ584" s="114"/>
      <c r="LAK584" s="114"/>
      <c r="LAL584" s="114"/>
      <c r="LAM584" s="114"/>
      <c r="LAN584" s="114"/>
      <c r="LAO584" s="114"/>
      <c r="LAP584" s="114"/>
      <c r="LAQ584" s="114"/>
      <c r="LAR584" s="114"/>
      <c r="LAS584" s="114"/>
      <c r="LAT584" s="114"/>
      <c r="LAU584" s="114"/>
      <c r="LAV584" s="114"/>
      <c r="LAW584" s="114"/>
      <c r="LAX584" s="114"/>
      <c r="LAY584" s="114"/>
      <c r="LAZ584" s="114"/>
      <c r="LBA584" s="114"/>
      <c r="LBB584" s="114"/>
      <c r="LBC584" s="114"/>
      <c r="LBD584" s="114"/>
      <c r="LBE584" s="114"/>
      <c r="LBF584" s="114"/>
      <c r="LBG584" s="114"/>
      <c r="LBH584" s="114"/>
      <c r="LBI584" s="114"/>
      <c r="LBJ584" s="114"/>
      <c r="LBK584" s="114"/>
      <c r="LBL584" s="114"/>
      <c r="LBM584" s="114"/>
      <c r="LBN584" s="114"/>
      <c r="LBO584" s="114"/>
      <c r="LBP584" s="114"/>
      <c r="LBQ584" s="114"/>
      <c r="LBR584" s="114"/>
      <c r="LBS584" s="114"/>
      <c r="LBT584" s="114"/>
      <c r="LBU584" s="114"/>
      <c r="LBV584" s="114"/>
      <c r="LBW584" s="114"/>
      <c r="LBX584" s="114"/>
      <c r="LBY584" s="114"/>
      <c r="LBZ584" s="114"/>
      <c r="LCA584" s="114"/>
      <c r="LCB584" s="114"/>
      <c r="LCC584" s="114"/>
      <c r="LCD584" s="114"/>
      <c r="LCE584" s="114"/>
      <c r="LCF584" s="114"/>
      <c r="LCG584" s="114"/>
      <c r="LCH584" s="114"/>
      <c r="LCI584" s="114"/>
      <c r="LCJ584" s="114"/>
      <c r="LCK584" s="114"/>
      <c r="LCL584" s="114"/>
      <c r="LCM584" s="114"/>
      <c r="LCN584" s="114"/>
      <c r="LCO584" s="114"/>
      <c r="LCP584" s="114"/>
      <c r="LCQ584" s="114"/>
      <c r="LCR584" s="114"/>
      <c r="LCS584" s="114"/>
      <c r="LCT584" s="114"/>
      <c r="LCU584" s="114"/>
      <c r="LCV584" s="114"/>
      <c r="LCW584" s="114"/>
      <c r="LCX584" s="114"/>
      <c r="LCY584" s="114"/>
      <c r="LCZ584" s="114"/>
      <c r="LDA584" s="114"/>
      <c r="LDB584" s="114"/>
      <c r="LDC584" s="114"/>
      <c r="LDD584" s="114"/>
      <c r="LDE584" s="114"/>
      <c r="LDF584" s="114"/>
      <c r="LDG584" s="114"/>
      <c r="LDH584" s="114"/>
      <c r="LDI584" s="114"/>
      <c r="LDJ584" s="114"/>
      <c r="LDK584" s="114"/>
      <c r="LDL584" s="114"/>
      <c r="LDM584" s="114"/>
      <c r="LDN584" s="114"/>
      <c r="LDO584" s="114"/>
      <c r="LDP584" s="114"/>
      <c r="LDQ584" s="114"/>
      <c r="LDR584" s="114"/>
      <c r="LDS584" s="114"/>
      <c r="LDT584" s="114"/>
      <c r="LDU584" s="114"/>
      <c r="LDV584" s="114"/>
      <c r="LDW584" s="114"/>
      <c r="LDX584" s="114"/>
      <c r="LDY584" s="114"/>
      <c r="LDZ584" s="114"/>
      <c r="LEA584" s="114"/>
      <c r="LEB584" s="114"/>
      <c r="LEC584" s="114"/>
      <c r="LED584" s="114"/>
      <c r="LEE584" s="114"/>
      <c r="LEF584" s="114"/>
      <c r="LEG584" s="114"/>
      <c r="LEH584" s="114"/>
      <c r="LEI584" s="114"/>
      <c r="LEJ584" s="114"/>
      <c r="LEK584" s="114"/>
      <c r="LEL584" s="114"/>
      <c r="LEM584" s="114"/>
      <c r="LEN584" s="114"/>
      <c r="LEO584" s="114"/>
      <c r="LEP584" s="114"/>
      <c r="LEQ584" s="114"/>
      <c r="LER584" s="114"/>
      <c r="LES584" s="114"/>
      <c r="LET584" s="114"/>
      <c r="LEU584" s="114"/>
      <c r="LEV584" s="114"/>
      <c r="LEW584" s="114"/>
      <c r="LEX584" s="114"/>
      <c r="LEY584" s="114"/>
      <c r="LEZ584" s="114"/>
      <c r="LFA584" s="114"/>
      <c r="LFB584" s="114"/>
      <c r="LFC584" s="114"/>
      <c r="LFD584" s="114"/>
      <c r="LFE584" s="114"/>
      <c r="LFF584" s="114"/>
      <c r="LFG584" s="114"/>
      <c r="LFH584" s="114"/>
      <c r="LFI584" s="114"/>
      <c r="LFJ584" s="114"/>
      <c r="LFK584" s="114"/>
      <c r="LFL584" s="114"/>
      <c r="LFM584" s="114"/>
      <c r="LFN584" s="114"/>
      <c r="LFO584" s="114"/>
      <c r="LFP584" s="114"/>
      <c r="LFQ584" s="114"/>
      <c r="LFR584" s="114"/>
      <c r="LFS584" s="114"/>
      <c r="LFT584" s="114"/>
      <c r="LFU584" s="114"/>
      <c r="LFV584" s="114"/>
      <c r="LFW584" s="114"/>
      <c r="LFX584" s="114"/>
      <c r="LFY584" s="114"/>
      <c r="LFZ584" s="114"/>
      <c r="LGA584" s="114"/>
      <c r="LGB584" s="114"/>
      <c r="LGC584" s="114"/>
      <c r="LGD584" s="114"/>
      <c r="LGE584" s="114"/>
      <c r="LGF584" s="114"/>
      <c r="LGG584" s="114"/>
      <c r="LGH584" s="114"/>
      <c r="LGI584" s="114"/>
      <c r="LGJ584" s="114"/>
      <c r="LGK584" s="114"/>
      <c r="LGL584" s="114"/>
      <c r="LGM584" s="114"/>
      <c r="LGN584" s="114"/>
      <c r="LGO584" s="114"/>
      <c r="LGP584" s="114"/>
      <c r="LGQ584" s="114"/>
      <c r="LGR584" s="114"/>
      <c r="LGS584" s="114"/>
      <c r="LGT584" s="114"/>
      <c r="LGU584" s="114"/>
      <c r="LGV584" s="114"/>
      <c r="LGW584" s="114"/>
      <c r="LGX584" s="114"/>
      <c r="LGY584" s="114"/>
      <c r="LGZ584" s="114"/>
      <c r="LHA584" s="114"/>
      <c r="LHB584" s="114"/>
      <c r="LHC584" s="114"/>
      <c r="LHD584" s="114"/>
      <c r="LHE584" s="114"/>
      <c r="LHF584" s="114"/>
      <c r="LHG584" s="114"/>
      <c r="LHH584" s="114"/>
      <c r="LHI584" s="114"/>
      <c r="LHJ584" s="114"/>
      <c r="LHK584" s="114"/>
      <c r="LHL584" s="114"/>
      <c r="LHM584" s="114"/>
      <c r="LHN584" s="114"/>
      <c r="LHO584" s="114"/>
      <c r="LHP584" s="114"/>
      <c r="LHQ584" s="114"/>
      <c r="LHR584" s="114"/>
      <c r="LHS584" s="114"/>
      <c r="LHT584" s="114"/>
      <c r="LHU584" s="114"/>
      <c r="LHV584" s="114"/>
      <c r="LHW584" s="114"/>
      <c r="LHX584" s="114"/>
      <c r="LHY584" s="114"/>
      <c r="LHZ584" s="114"/>
      <c r="LIA584" s="114"/>
      <c r="LIB584" s="114"/>
      <c r="LIC584" s="114"/>
      <c r="LID584" s="114"/>
      <c r="LIE584" s="114"/>
      <c r="LIF584" s="114"/>
      <c r="LIG584" s="114"/>
      <c r="LIH584" s="114"/>
      <c r="LII584" s="114"/>
      <c r="LIJ584" s="114"/>
      <c r="LIK584" s="114"/>
      <c r="LIL584" s="114"/>
      <c r="LIM584" s="114"/>
      <c r="LIN584" s="114"/>
      <c r="LIO584" s="114"/>
      <c r="LIP584" s="114"/>
      <c r="LIQ584" s="114"/>
      <c r="LIR584" s="114"/>
      <c r="LIS584" s="114"/>
      <c r="LIT584" s="114"/>
      <c r="LIU584" s="114"/>
      <c r="LIV584" s="114"/>
      <c r="LIW584" s="114"/>
      <c r="LIX584" s="114"/>
      <c r="LIY584" s="114"/>
      <c r="LIZ584" s="114"/>
      <c r="LJA584" s="114"/>
      <c r="LJB584" s="114"/>
      <c r="LJC584" s="114"/>
      <c r="LJD584" s="114"/>
      <c r="LJE584" s="114"/>
      <c r="LJF584" s="114"/>
      <c r="LJG584" s="114"/>
      <c r="LJH584" s="114"/>
      <c r="LJI584" s="114"/>
      <c r="LJJ584" s="114"/>
      <c r="LJK584" s="114"/>
      <c r="LJL584" s="114"/>
      <c r="LJM584" s="114"/>
      <c r="LJN584" s="114"/>
      <c r="LJO584" s="114"/>
      <c r="LJP584" s="114"/>
      <c r="LJQ584" s="114"/>
      <c r="LJR584" s="114"/>
      <c r="LJS584" s="114"/>
      <c r="LJT584" s="114"/>
      <c r="LJU584" s="114"/>
      <c r="LJV584" s="114"/>
      <c r="LJW584" s="114"/>
      <c r="LJX584" s="114"/>
      <c r="LJY584" s="114"/>
      <c r="LJZ584" s="114"/>
      <c r="LKA584" s="114"/>
      <c r="LKB584" s="114"/>
      <c r="LKC584" s="114"/>
      <c r="LKD584" s="114"/>
      <c r="LKE584" s="114"/>
      <c r="LKF584" s="114"/>
      <c r="LKG584" s="114"/>
      <c r="LKH584" s="114"/>
      <c r="LKI584" s="114"/>
      <c r="LKJ584" s="114"/>
      <c r="LKK584" s="114"/>
      <c r="LKL584" s="114"/>
      <c r="LKM584" s="114"/>
      <c r="LKN584" s="114"/>
      <c r="LKO584" s="114"/>
      <c r="LKP584" s="114"/>
      <c r="LKQ584" s="114"/>
      <c r="LKR584" s="114"/>
      <c r="LKS584" s="114"/>
      <c r="LKT584" s="114"/>
      <c r="LKU584" s="114"/>
      <c r="LKV584" s="114"/>
      <c r="LKW584" s="114"/>
      <c r="LKX584" s="114"/>
      <c r="LKY584" s="114"/>
      <c r="LKZ584" s="114"/>
      <c r="LLA584" s="114"/>
      <c r="LLB584" s="114"/>
      <c r="LLC584" s="114"/>
      <c r="LLD584" s="114"/>
      <c r="LLE584" s="114"/>
      <c r="LLF584" s="114"/>
      <c r="LLG584" s="114"/>
      <c r="LLH584" s="114"/>
      <c r="LLI584" s="114"/>
      <c r="LLJ584" s="114"/>
      <c r="LLK584" s="114"/>
      <c r="LLL584" s="114"/>
      <c r="LLM584" s="114"/>
      <c r="LLN584" s="114"/>
      <c r="LLO584" s="114"/>
      <c r="LLP584" s="114"/>
      <c r="LLQ584" s="114"/>
      <c r="LLR584" s="114"/>
      <c r="LLS584" s="114"/>
      <c r="LLT584" s="114"/>
      <c r="LLU584" s="114"/>
      <c r="LLV584" s="114"/>
      <c r="LLW584" s="114"/>
      <c r="LLX584" s="114"/>
      <c r="LLY584" s="114"/>
      <c r="LLZ584" s="114"/>
      <c r="LMA584" s="114"/>
      <c r="LMB584" s="114"/>
      <c r="LMC584" s="114"/>
      <c r="LMD584" s="114"/>
      <c r="LME584" s="114"/>
      <c r="LMF584" s="114"/>
      <c r="LMG584" s="114"/>
      <c r="LMH584" s="114"/>
      <c r="LMI584" s="114"/>
      <c r="LMJ584" s="114"/>
      <c r="LMK584" s="114"/>
      <c r="LML584" s="114"/>
      <c r="LMM584" s="114"/>
      <c r="LMN584" s="114"/>
      <c r="LMO584" s="114"/>
      <c r="LMP584" s="114"/>
      <c r="LMQ584" s="114"/>
      <c r="LMR584" s="114"/>
      <c r="LMS584" s="114"/>
      <c r="LMT584" s="114"/>
      <c r="LMU584" s="114"/>
      <c r="LMV584" s="114"/>
      <c r="LMW584" s="114"/>
      <c r="LMX584" s="114"/>
      <c r="LMY584" s="114"/>
      <c r="LMZ584" s="114"/>
      <c r="LNA584" s="114"/>
      <c r="LNB584" s="114"/>
      <c r="LNC584" s="114"/>
      <c r="LND584" s="114"/>
      <c r="LNE584" s="114"/>
      <c r="LNF584" s="114"/>
      <c r="LNG584" s="114"/>
      <c r="LNH584" s="114"/>
      <c r="LNI584" s="114"/>
      <c r="LNJ584" s="114"/>
      <c r="LNK584" s="114"/>
      <c r="LNL584" s="114"/>
      <c r="LNM584" s="114"/>
      <c r="LNN584" s="114"/>
      <c r="LNO584" s="114"/>
      <c r="LNP584" s="114"/>
      <c r="LNQ584" s="114"/>
      <c r="LNR584" s="114"/>
      <c r="LNS584" s="114"/>
      <c r="LNT584" s="114"/>
      <c r="LNU584" s="114"/>
      <c r="LNV584" s="114"/>
      <c r="LNW584" s="114"/>
      <c r="LNX584" s="114"/>
      <c r="LNY584" s="114"/>
      <c r="LNZ584" s="114"/>
      <c r="LOA584" s="114"/>
      <c r="LOB584" s="114"/>
      <c r="LOC584" s="114"/>
      <c r="LOD584" s="114"/>
      <c r="LOE584" s="114"/>
      <c r="LOF584" s="114"/>
      <c r="LOG584" s="114"/>
      <c r="LOH584" s="114"/>
      <c r="LOI584" s="114"/>
      <c r="LOJ584" s="114"/>
      <c r="LOK584" s="114"/>
      <c r="LOL584" s="114"/>
      <c r="LOM584" s="114"/>
      <c r="LON584" s="114"/>
      <c r="LOO584" s="114"/>
      <c r="LOP584" s="114"/>
      <c r="LOQ584" s="114"/>
      <c r="LOR584" s="114"/>
      <c r="LOS584" s="114"/>
      <c r="LOT584" s="114"/>
      <c r="LOU584" s="114"/>
      <c r="LOV584" s="114"/>
      <c r="LOW584" s="114"/>
      <c r="LOX584" s="114"/>
      <c r="LOY584" s="114"/>
      <c r="LOZ584" s="114"/>
      <c r="LPA584" s="114"/>
      <c r="LPB584" s="114"/>
      <c r="LPC584" s="114"/>
      <c r="LPD584" s="114"/>
      <c r="LPE584" s="114"/>
      <c r="LPF584" s="114"/>
      <c r="LPG584" s="114"/>
      <c r="LPH584" s="114"/>
      <c r="LPI584" s="114"/>
      <c r="LPJ584" s="114"/>
      <c r="LPK584" s="114"/>
      <c r="LPL584" s="114"/>
      <c r="LPM584" s="114"/>
      <c r="LPN584" s="114"/>
      <c r="LPO584" s="114"/>
      <c r="LPP584" s="114"/>
      <c r="LPQ584" s="114"/>
      <c r="LPR584" s="114"/>
      <c r="LPS584" s="114"/>
      <c r="LPT584" s="114"/>
      <c r="LPU584" s="114"/>
      <c r="LPV584" s="114"/>
      <c r="LPW584" s="114"/>
      <c r="LPX584" s="114"/>
      <c r="LPY584" s="114"/>
      <c r="LPZ584" s="114"/>
      <c r="LQA584" s="114"/>
      <c r="LQB584" s="114"/>
      <c r="LQC584" s="114"/>
      <c r="LQD584" s="114"/>
      <c r="LQE584" s="114"/>
      <c r="LQF584" s="114"/>
      <c r="LQG584" s="114"/>
      <c r="LQH584" s="114"/>
      <c r="LQI584" s="114"/>
      <c r="LQJ584" s="114"/>
      <c r="LQK584" s="114"/>
      <c r="LQL584" s="114"/>
      <c r="LQM584" s="114"/>
      <c r="LQN584" s="114"/>
      <c r="LQO584" s="114"/>
      <c r="LQP584" s="114"/>
      <c r="LQQ584" s="114"/>
      <c r="LQR584" s="114"/>
      <c r="LQS584" s="114"/>
      <c r="LQT584" s="114"/>
      <c r="LQU584" s="114"/>
      <c r="LQV584" s="114"/>
      <c r="LQW584" s="114"/>
      <c r="LQX584" s="114"/>
      <c r="LQY584" s="114"/>
      <c r="LQZ584" s="114"/>
      <c r="LRA584" s="114"/>
      <c r="LRB584" s="114"/>
      <c r="LRC584" s="114"/>
      <c r="LRD584" s="114"/>
      <c r="LRE584" s="114"/>
      <c r="LRF584" s="114"/>
      <c r="LRG584" s="114"/>
      <c r="LRH584" s="114"/>
      <c r="LRI584" s="114"/>
      <c r="LRJ584" s="114"/>
      <c r="LRK584" s="114"/>
      <c r="LRL584" s="114"/>
      <c r="LRM584" s="114"/>
      <c r="LRN584" s="114"/>
      <c r="LRO584" s="114"/>
      <c r="LRP584" s="114"/>
      <c r="LRQ584" s="114"/>
      <c r="LRR584" s="114"/>
      <c r="LRS584" s="114"/>
      <c r="LRT584" s="114"/>
      <c r="LRU584" s="114"/>
      <c r="LRV584" s="114"/>
      <c r="LRW584" s="114"/>
      <c r="LRX584" s="114"/>
      <c r="LRY584" s="114"/>
      <c r="LRZ584" s="114"/>
      <c r="LSA584" s="114"/>
      <c r="LSB584" s="114"/>
      <c r="LSC584" s="114"/>
      <c r="LSD584" s="114"/>
      <c r="LSE584" s="114"/>
      <c r="LSF584" s="114"/>
      <c r="LSG584" s="114"/>
      <c r="LSH584" s="114"/>
      <c r="LSI584" s="114"/>
      <c r="LSJ584" s="114"/>
      <c r="LSK584" s="114"/>
      <c r="LSL584" s="114"/>
      <c r="LSM584" s="114"/>
      <c r="LSN584" s="114"/>
      <c r="LSO584" s="114"/>
      <c r="LSP584" s="114"/>
      <c r="LSQ584" s="114"/>
      <c r="LSR584" s="114"/>
      <c r="LSS584" s="114"/>
      <c r="LST584" s="114"/>
      <c r="LSU584" s="114"/>
      <c r="LSV584" s="114"/>
      <c r="LSW584" s="114"/>
      <c r="LSX584" s="114"/>
      <c r="LSY584" s="114"/>
      <c r="LSZ584" s="114"/>
      <c r="LTA584" s="114"/>
      <c r="LTB584" s="114"/>
      <c r="LTC584" s="114"/>
      <c r="LTD584" s="114"/>
      <c r="LTE584" s="114"/>
      <c r="LTF584" s="114"/>
      <c r="LTG584" s="114"/>
      <c r="LTH584" s="114"/>
      <c r="LTI584" s="114"/>
      <c r="LTJ584" s="114"/>
      <c r="LTK584" s="114"/>
      <c r="LTL584" s="114"/>
      <c r="LTM584" s="114"/>
      <c r="LTN584" s="114"/>
      <c r="LTO584" s="114"/>
      <c r="LTP584" s="114"/>
      <c r="LTQ584" s="114"/>
      <c r="LTR584" s="114"/>
      <c r="LTS584" s="114"/>
      <c r="LTT584" s="114"/>
      <c r="LTU584" s="114"/>
      <c r="LTV584" s="114"/>
      <c r="LTW584" s="114"/>
      <c r="LTX584" s="114"/>
      <c r="LTY584" s="114"/>
      <c r="LTZ584" s="114"/>
      <c r="LUA584" s="114"/>
      <c r="LUB584" s="114"/>
      <c r="LUC584" s="114"/>
      <c r="LUD584" s="114"/>
      <c r="LUE584" s="114"/>
      <c r="LUF584" s="114"/>
      <c r="LUG584" s="114"/>
      <c r="LUH584" s="114"/>
      <c r="LUI584" s="114"/>
      <c r="LUJ584" s="114"/>
      <c r="LUK584" s="114"/>
      <c r="LUL584" s="114"/>
      <c r="LUM584" s="114"/>
      <c r="LUN584" s="114"/>
      <c r="LUO584" s="114"/>
      <c r="LUP584" s="114"/>
      <c r="LUQ584" s="114"/>
      <c r="LUR584" s="114"/>
      <c r="LUS584" s="114"/>
      <c r="LUT584" s="114"/>
      <c r="LUU584" s="114"/>
      <c r="LUV584" s="114"/>
      <c r="LUW584" s="114"/>
      <c r="LUX584" s="114"/>
      <c r="LUY584" s="114"/>
      <c r="LUZ584" s="114"/>
      <c r="LVA584" s="114"/>
      <c r="LVB584" s="114"/>
      <c r="LVC584" s="114"/>
      <c r="LVD584" s="114"/>
      <c r="LVE584" s="114"/>
      <c r="LVF584" s="114"/>
      <c r="LVG584" s="114"/>
      <c r="LVH584" s="114"/>
      <c r="LVI584" s="114"/>
      <c r="LVJ584" s="114"/>
      <c r="LVK584" s="114"/>
      <c r="LVL584" s="114"/>
      <c r="LVM584" s="114"/>
      <c r="LVN584" s="114"/>
      <c r="LVO584" s="114"/>
      <c r="LVP584" s="114"/>
      <c r="LVQ584" s="114"/>
      <c r="LVR584" s="114"/>
      <c r="LVS584" s="114"/>
      <c r="LVT584" s="114"/>
      <c r="LVU584" s="114"/>
      <c r="LVV584" s="114"/>
      <c r="LVW584" s="114"/>
      <c r="LVX584" s="114"/>
      <c r="LVY584" s="114"/>
      <c r="LVZ584" s="114"/>
      <c r="LWA584" s="114"/>
      <c r="LWB584" s="114"/>
      <c r="LWC584" s="114"/>
      <c r="LWD584" s="114"/>
      <c r="LWE584" s="114"/>
      <c r="LWF584" s="114"/>
      <c r="LWG584" s="114"/>
      <c r="LWH584" s="114"/>
      <c r="LWI584" s="114"/>
      <c r="LWJ584" s="114"/>
      <c r="LWK584" s="114"/>
      <c r="LWL584" s="114"/>
      <c r="LWM584" s="114"/>
      <c r="LWN584" s="114"/>
      <c r="LWO584" s="114"/>
      <c r="LWP584" s="114"/>
      <c r="LWQ584" s="114"/>
      <c r="LWR584" s="114"/>
      <c r="LWS584" s="114"/>
      <c r="LWT584" s="114"/>
      <c r="LWU584" s="114"/>
      <c r="LWV584" s="114"/>
      <c r="LWW584" s="114"/>
      <c r="LWX584" s="114"/>
      <c r="LWY584" s="114"/>
      <c r="LWZ584" s="114"/>
      <c r="LXA584" s="114"/>
      <c r="LXB584" s="114"/>
      <c r="LXC584" s="114"/>
      <c r="LXD584" s="114"/>
      <c r="LXE584" s="114"/>
      <c r="LXF584" s="114"/>
      <c r="LXG584" s="114"/>
      <c r="LXH584" s="114"/>
      <c r="LXI584" s="114"/>
      <c r="LXJ584" s="114"/>
      <c r="LXK584" s="114"/>
      <c r="LXL584" s="114"/>
      <c r="LXM584" s="114"/>
      <c r="LXN584" s="114"/>
      <c r="LXO584" s="114"/>
      <c r="LXP584" s="114"/>
      <c r="LXQ584" s="114"/>
      <c r="LXR584" s="114"/>
      <c r="LXS584" s="114"/>
      <c r="LXT584" s="114"/>
      <c r="LXU584" s="114"/>
      <c r="LXV584" s="114"/>
      <c r="LXW584" s="114"/>
      <c r="LXX584" s="114"/>
      <c r="LXY584" s="114"/>
      <c r="LXZ584" s="114"/>
      <c r="LYA584" s="114"/>
      <c r="LYB584" s="114"/>
      <c r="LYC584" s="114"/>
      <c r="LYD584" s="114"/>
      <c r="LYE584" s="114"/>
      <c r="LYF584" s="114"/>
      <c r="LYG584" s="114"/>
      <c r="LYH584" s="114"/>
      <c r="LYI584" s="114"/>
      <c r="LYJ584" s="114"/>
      <c r="LYK584" s="114"/>
      <c r="LYL584" s="114"/>
      <c r="LYM584" s="114"/>
      <c r="LYN584" s="114"/>
      <c r="LYO584" s="114"/>
      <c r="LYP584" s="114"/>
      <c r="LYQ584" s="114"/>
      <c r="LYR584" s="114"/>
      <c r="LYS584" s="114"/>
      <c r="LYT584" s="114"/>
      <c r="LYU584" s="114"/>
      <c r="LYV584" s="114"/>
      <c r="LYW584" s="114"/>
      <c r="LYX584" s="114"/>
      <c r="LYY584" s="114"/>
      <c r="LYZ584" s="114"/>
      <c r="LZA584" s="114"/>
      <c r="LZB584" s="114"/>
      <c r="LZC584" s="114"/>
      <c r="LZD584" s="114"/>
      <c r="LZE584" s="114"/>
      <c r="LZF584" s="114"/>
      <c r="LZG584" s="114"/>
      <c r="LZH584" s="114"/>
      <c r="LZI584" s="114"/>
      <c r="LZJ584" s="114"/>
      <c r="LZK584" s="114"/>
      <c r="LZL584" s="114"/>
      <c r="LZM584" s="114"/>
      <c r="LZN584" s="114"/>
      <c r="LZO584" s="114"/>
      <c r="LZP584" s="114"/>
      <c r="LZQ584" s="114"/>
      <c r="LZR584" s="114"/>
      <c r="LZS584" s="114"/>
      <c r="LZT584" s="114"/>
      <c r="LZU584" s="114"/>
      <c r="LZV584" s="114"/>
      <c r="LZW584" s="114"/>
      <c r="LZX584" s="114"/>
      <c r="LZY584" s="114"/>
      <c r="LZZ584" s="114"/>
      <c r="MAA584" s="114"/>
      <c r="MAB584" s="114"/>
      <c r="MAC584" s="114"/>
      <c r="MAD584" s="114"/>
      <c r="MAE584" s="114"/>
      <c r="MAF584" s="114"/>
      <c r="MAG584" s="114"/>
      <c r="MAH584" s="114"/>
      <c r="MAI584" s="114"/>
      <c r="MAJ584" s="114"/>
      <c r="MAK584" s="114"/>
      <c r="MAL584" s="114"/>
      <c r="MAM584" s="114"/>
      <c r="MAN584" s="114"/>
      <c r="MAO584" s="114"/>
      <c r="MAP584" s="114"/>
      <c r="MAQ584" s="114"/>
      <c r="MAR584" s="114"/>
      <c r="MAS584" s="114"/>
      <c r="MAT584" s="114"/>
      <c r="MAU584" s="114"/>
      <c r="MAV584" s="114"/>
      <c r="MAW584" s="114"/>
      <c r="MAX584" s="114"/>
      <c r="MAY584" s="114"/>
      <c r="MAZ584" s="114"/>
      <c r="MBA584" s="114"/>
      <c r="MBB584" s="114"/>
      <c r="MBC584" s="114"/>
      <c r="MBD584" s="114"/>
      <c r="MBE584" s="114"/>
      <c r="MBF584" s="114"/>
      <c r="MBG584" s="114"/>
      <c r="MBH584" s="114"/>
      <c r="MBI584" s="114"/>
      <c r="MBJ584" s="114"/>
      <c r="MBK584" s="114"/>
      <c r="MBL584" s="114"/>
      <c r="MBM584" s="114"/>
      <c r="MBN584" s="114"/>
      <c r="MBO584" s="114"/>
      <c r="MBP584" s="114"/>
      <c r="MBQ584" s="114"/>
      <c r="MBR584" s="114"/>
      <c r="MBS584" s="114"/>
      <c r="MBT584" s="114"/>
      <c r="MBU584" s="114"/>
      <c r="MBV584" s="114"/>
      <c r="MBW584" s="114"/>
      <c r="MBX584" s="114"/>
      <c r="MBY584" s="114"/>
      <c r="MBZ584" s="114"/>
      <c r="MCA584" s="114"/>
      <c r="MCB584" s="114"/>
      <c r="MCC584" s="114"/>
      <c r="MCD584" s="114"/>
      <c r="MCE584" s="114"/>
      <c r="MCF584" s="114"/>
      <c r="MCG584" s="114"/>
      <c r="MCH584" s="114"/>
      <c r="MCI584" s="114"/>
      <c r="MCJ584" s="114"/>
      <c r="MCK584" s="114"/>
      <c r="MCL584" s="114"/>
      <c r="MCM584" s="114"/>
      <c r="MCN584" s="114"/>
      <c r="MCO584" s="114"/>
      <c r="MCP584" s="114"/>
      <c r="MCQ584" s="114"/>
      <c r="MCR584" s="114"/>
      <c r="MCS584" s="114"/>
      <c r="MCT584" s="114"/>
      <c r="MCU584" s="114"/>
      <c r="MCV584" s="114"/>
      <c r="MCW584" s="114"/>
      <c r="MCX584" s="114"/>
      <c r="MCY584" s="114"/>
      <c r="MCZ584" s="114"/>
      <c r="MDA584" s="114"/>
      <c r="MDB584" s="114"/>
      <c r="MDC584" s="114"/>
      <c r="MDD584" s="114"/>
      <c r="MDE584" s="114"/>
      <c r="MDF584" s="114"/>
      <c r="MDG584" s="114"/>
      <c r="MDH584" s="114"/>
      <c r="MDI584" s="114"/>
      <c r="MDJ584" s="114"/>
      <c r="MDK584" s="114"/>
      <c r="MDL584" s="114"/>
      <c r="MDM584" s="114"/>
      <c r="MDN584" s="114"/>
      <c r="MDO584" s="114"/>
      <c r="MDP584" s="114"/>
      <c r="MDQ584" s="114"/>
      <c r="MDR584" s="114"/>
      <c r="MDS584" s="114"/>
      <c r="MDT584" s="114"/>
      <c r="MDU584" s="114"/>
      <c r="MDV584" s="114"/>
      <c r="MDW584" s="114"/>
      <c r="MDX584" s="114"/>
      <c r="MDY584" s="114"/>
      <c r="MDZ584" s="114"/>
      <c r="MEA584" s="114"/>
      <c r="MEB584" s="114"/>
      <c r="MEC584" s="114"/>
      <c r="MED584" s="114"/>
      <c r="MEE584" s="114"/>
      <c r="MEF584" s="114"/>
      <c r="MEG584" s="114"/>
      <c r="MEH584" s="114"/>
      <c r="MEI584" s="114"/>
      <c r="MEJ584" s="114"/>
      <c r="MEK584" s="114"/>
      <c r="MEL584" s="114"/>
      <c r="MEM584" s="114"/>
      <c r="MEN584" s="114"/>
      <c r="MEO584" s="114"/>
      <c r="MEP584" s="114"/>
      <c r="MEQ584" s="114"/>
      <c r="MER584" s="114"/>
      <c r="MES584" s="114"/>
      <c r="MET584" s="114"/>
      <c r="MEU584" s="114"/>
      <c r="MEV584" s="114"/>
      <c r="MEW584" s="114"/>
      <c r="MEX584" s="114"/>
      <c r="MEY584" s="114"/>
      <c r="MEZ584" s="114"/>
      <c r="MFA584" s="114"/>
      <c r="MFB584" s="114"/>
      <c r="MFC584" s="114"/>
      <c r="MFD584" s="114"/>
      <c r="MFE584" s="114"/>
      <c r="MFF584" s="114"/>
      <c r="MFG584" s="114"/>
      <c r="MFH584" s="114"/>
      <c r="MFI584" s="114"/>
      <c r="MFJ584" s="114"/>
      <c r="MFK584" s="114"/>
      <c r="MFL584" s="114"/>
      <c r="MFM584" s="114"/>
      <c r="MFN584" s="114"/>
      <c r="MFO584" s="114"/>
      <c r="MFP584" s="114"/>
      <c r="MFQ584" s="114"/>
      <c r="MFR584" s="114"/>
      <c r="MFS584" s="114"/>
      <c r="MFT584" s="114"/>
      <c r="MFU584" s="114"/>
      <c r="MFV584" s="114"/>
      <c r="MFW584" s="114"/>
      <c r="MFX584" s="114"/>
      <c r="MFY584" s="114"/>
      <c r="MFZ584" s="114"/>
      <c r="MGA584" s="114"/>
      <c r="MGB584" s="114"/>
      <c r="MGC584" s="114"/>
      <c r="MGD584" s="114"/>
      <c r="MGE584" s="114"/>
      <c r="MGF584" s="114"/>
      <c r="MGG584" s="114"/>
      <c r="MGH584" s="114"/>
      <c r="MGI584" s="114"/>
      <c r="MGJ584" s="114"/>
      <c r="MGK584" s="114"/>
      <c r="MGL584" s="114"/>
      <c r="MGM584" s="114"/>
      <c r="MGN584" s="114"/>
      <c r="MGO584" s="114"/>
      <c r="MGP584" s="114"/>
      <c r="MGQ584" s="114"/>
      <c r="MGR584" s="114"/>
      <c r="MGS584" s="114"/>
      <c r="MGT584" s="114"/>
      <c r="MGU584" s="114"/>
      <c r="MGV584" s="114"/>
      <c r="MGW584" s="114"/>
      <c r="MGX584" s="114"/>
      <c r="MGY584" s="114"/>
      <c r="MGZ584" s="114"/>
      <c r="MHA584" s="114"/>
      <c r="MHB584" s="114"/>
      <c r="MHC584" s="114"/>
      <c r="MHD584" s="114"/>
      <c r="MHE584" s="114"/>
      <c r="MHF584" s="114"/>
      <c r="MHG584" s="114"/>
      <c r="MHH584" s="114"/>
      <c r="MHI584" s="114"/>
      <c r="MHJ584" s="114"/>
      <c r="MHK584" s="114"/>
      <c r="MHL584" s="114"/>
      <c r="MHM584" s="114"/>
      <c r="MHN584" s="114"/>
      <c r="MHO584" s="114"/>
      <c r="MHP584" s="114"/>
      <c r="MHQ584" s="114"/>
      <c r="MHR584" s="114"/>
      <c r="MHS584" s="114"/>
      <c r="MHT584" s="114"/>
      <c r="MHU584" s="114"/>
      <c r="MHV584" s="114"/>
      <c r="MHW584" s="114"/>
      <c r="MHX584" s="114"/>
      <c r="MHY584" s="114"/>
      <c r="MHZ584" s="114"/>
      <c r="MIA584" s="114"/>
      <c r="MIB584" s="114"/>
      <c r="MIC584" s="114"/>
      <c r="MID584" s="114"/>
      <c r="MIE584" s="114"/>
      <c r="MIF584" s="114"/>
      <c r="MIG584" s="114"/>
      <c r="MIH584" s="114"/>
      <c r="MII584" s="114"/>
      <c r="MIJ584" s="114"/>
      <c r="MIK584" s="114"/>
      <c r="MIL584" s="114"/>
      <c r="MIM584" s="114"/>
      <c r="MIN584" s="114"/>
      <c r="MIO584" s="114"/>
      <c r="MIP584" s="114"/>
      <c r="MIQ584" s="114"/>
      <c r="MIR584" s="114"/>
      <c r="MIS584" s="114"/>
      <c r="MIT584" s="114"/>
      <c r="MIU584" s="114"/>
      <c r="MIV584" s="114"/>
      <c r="MIW584" s="114"/>
      <c r="MIX584" s="114"/>
      <c r="MIY584" s="114"/>
      <c r="MIZ584" s="114"/>
      <c r="MJA584" s="114"/>
      <c r="MJB584" s="114"/>
      <c r="MJC584" s="114"/>
      <c r="MJD584" s="114"/>
      <c r="MJE584" s="114"/>
      <c r="MJF584" s="114"/>
      <c r="MJG584" s="114"/>
      <c r="MJH584" s="114"/>
      <c r="MJI584" s="114"/>
      <c r="MJJ584" s="114"/>
      <c r="MJK584" s="114"/>
      <c r="MJL584" s="114"/>
      <c r="MJM584" s="114"/>
      <c r="MJN584" s="114"/>
      <c r="MJO584" s="114"/>
      <c r="MJP584" s="114"/>
      <c r="MJQ584" s="114"/>
      <c r="MJR584" s="114"/>
      <c r="MJS584" s="114"/>
      <c r="MJT584" s="114"/>
      <c r="MJU584" s="114"/>
      <c r="MJV584" s="114"/>
      <c r="MJW584" s="114"/>
      <c r="MJX584" s="114"/>
      <c r="MJY584" s="114"/>
      <c r="MJZ584" s="114"/>
      <c r="MKA584" s="114"/>
      <c r="MKB584" s="114"/>
      <c r="MKC584" s="114"/>
      <c r="MKD584" s="114"/>
      <c r="MKE584" s="114"/>
      <c r="MKF584" s="114"/>
      <c r="MKG584" s="114"/>
      <c r="MKH584" s="114"/>
      <c r="MKI584" s="114"/>
      <c r="MKJ584" s="114"/>
      <c r="MKK584" s="114"/>
      <c r="MKL584" s="114"/>
      <c r="MKM584" s="114"/>
      <c r="MKN584" s="114"/>
      <c r="MKO584" s="114"/>
      <c r="MKP584" s="114"/>
      <c r="MKQ584" s="114"/>
      <c r="MKR584" s="114"/>
      <c r="MKS584" s="114"/>
      <c r="MKT584" s="114"/>
      <c r="MKU584" s="114"/>
      <c r="MKV584" s="114"/>
      <c r="MKW584" s="114"/>
      <c r="MKX584" s="114"/>
      <c r="MKY584" s="114"/>
      <c r="MKZ584" s="114"/>
      <c r="MLA584" s="114"/>
      <c r="MLB584" s="114"/>
      <c r="MLC584" s="114"/>
      <c r="MLD584" s="114"/>
      <c r="MLE584" s="114"/>
      <c r="MLF584" s="114"/>
      <c r="MLG584" s="114"/>
      <c r="MLH584" s="114"/>
      <c r="MLI584" s="114"/>
      <c r="MLJ584" s="114"/>
      <c r="MLK584" s="114"/>
      <c r="MLL584" s="114"/>
      <c r="MLM584" s="114"/>
      <c r="MLN584" s="114"/>
      <c r="MLO584" s="114"/>
      <c r="MLP584" s="114"/>
      <c r="MLQ584" s="114"/>
      <c r="MLR584" s="114"/>
      <c r="MLS584" s="114"/>
      <c r="MLT584" s="114"/>
      <c r="MLU584" s="114"/>
      <c r="MLV584" s="114"/>
      <c r="MLW584" s="114"/>
      <c r="MLX584" s="114"/>
      <c r="MLY584" s="114"/>
      <c r="MLZ584" s="114"/>
      <c r="MMA584" s="114"/>
      <c r="MMB584" s="114"/>
      <c r="MMC584" s="114"/>
      <c r="MMD584" s="114"/>
      <c r="MME584" s="114"/>
      <c r="MMF584" s="114"/>
      <c r="MMG584" s="114"/>
      <c r="MMH584" s="114"/>
      <c r="MMI584" s="114"/>
      <c r="MMJ584" s="114"/>
      <c r="MMK584" s="114"/>
      <c r="MML584" s="114"/>
      <c r="MMM584" s="114"/>
      <c r="MMN584" s="114"/>
      <c r="MMO584" s="114"/>
      <c r="MMP584" s="114"/>
      <c r="MMQ584" s="114"/>
      <c r="MMR584" s="114"/>
      <c r="MMS584" s="114"/>
      <c r="MMT584" s="114"/>
      <c r="MMU584" s="114"/>
      <c r="MMV584" s="114"/>
      <c r="MMW584" s="114"/>
      <c r="MMX584" s="114"/>
      <c r="MMY584" s="114"/>
      <c r="MMZ584" s="114"/>
      <c r="MNA584" s="114"/>
      <c r="MNB584" s="114"/>
      <c r="MNC584" s="114"/>
      <c r="MND584" s="114"/>
      <c r="MNE584" s="114"/>
      <c r="MNF584" s="114"/>
      <c r="MNG584" s="114"/>
      <c r="MNH584" s="114"/>
      <c r="MNI584" s="114"/>
      <c r="MNJ584" s="114"/>
      <c r="MNK584" s="114"/>
      <c r="MNL584" s="114"/>
      <c r="MNM584" s="114"/>
      <c r="MNN584" s="114"/>
      <c r="MNO584" s="114"/>
      <c r="MNP584" s="114"/>
      <c r="MNQ584" s="114"/>
      <c r="MNR584" s="114"/>
      <c r="MNS584" s="114"/>
      <c r="MNT584" s="114"/>
      <c r="MNU584" s="114"/>
      <c r="MNV584" s="114"/>
      <c r="MNW584" s="114"/>
      <c r="MNX584" s="114"/>
      <c r="MNY584" s="114"/>
      <c r="MNZ584" s="114"/>
      <c r="MOA584" s="114"/>
      <c r="MOB584" s="114"/>
      <c r="MOC584" s="114"/>
      <c r="MOD584" s="114"/>
      <c r="MOE584" s="114"/>
      <c r="MOF584" s="114"/>
      <c r="MOG584" s="114"/>
      <c r="MOH584" s="114"/>
      <c r="MOI584" s="114"/>
      <c r="MOJ584" s="114"/>
      <c r="MOK584" s="114"/>
      <c r="MOL584" s="114"/>
      <c r="MOM584" s="114"/>
      <c r="MON584" s="114"/>
      <c r="MOO584" s="114"/>
      <c r="MOP584" s="114"/>
      <c r="MOQ584" s="114"/>
      <c r="MOR584" s="114"/>
      <c r="MOS584" s="114"/>
      <c r="MOT584" s="114"/>
      <c r="MOU584" s="114"/>
      <c r="MOV584" s="114"/>
      <c r="MOW584" s="114"/>
      <c r="MOX584" s="114"/>
      <c r="MOY584" s="114"/>
      <c r="MOZ584" s="114"/>
      <c r="MPA584" s="114"/>
      <c r="MPB584" s="114"/>
      <c r="MPC584" s="114"/>
      <c r="MPD584" s="114"/>
      <c r="MPE584" s="114"/>
      <c r="MPF584" s="114"/>
      <c r="MPG584" s="114"/>
      <c r="MPH584" s="114"/>
      <c r="MPI584" s="114"/>
      <c r="MPJ584" s="114"/>
      <c r="MPK584" s="114"/>
      <c r="MPL584" s="114"/>
      <c r="MPM584" s="114"/>
      <c r="MPN584" s="114"/>
      <c r="MPO584" s="114"/>
      <c r="MPP584" s="114"/>
      <c r="MPQ584" s="114"/>
      <c r="MPR584" s="114"/>
      <c r="MPS584" s="114"/>
      <c r="MPT584" s="114"/>
      <c r="MPU584" s="114"/>
      <c r="MPV584" s="114"/>
      <c r="MPW584" s="114"/>
      <c r="MPX584" s="114"/>
      <c r="MPY584" s="114"/>
      <c r="MPZ584" s="114"/>
      <c r="MQA584" s="114"/>
      <c r="MQB584" s="114"/>
      <c r="MQC584" s="114"/>
      <c r="MQD584" s="114"/>
      <c r="MQE584" s="114"/>
      <c r="MQF584" s="114"/>
      <c r="MQG584" s="114"/>
      <c r="MQH584" s="114"/>
      <c r="MQI584" s="114"/>
      <c r="MQJ584" s="114"/>
      <c r="MQK584" s="114"/>
      <c r="MQL584" s="114"/>
      <c r="MQM584" s="114"/>
      <c r="MQN584" s="114"/>
      <c r="MQO584" s="114"/>
      <c r="MQP584" s="114"/>
      <c r="MQQ584" s="114"/>
      <c r="MQR584" s="114"/>
      <c r="MQS584" s="114"/>
      <c r="MQT584" s="114"/>
      <c r="MQU584" s="114"/>
      <c r="MQV584" s="114"/>
      <c r="MQW584" s="114"/>
      <c r="MQX584" s="114"/>
      <c r="MQY584" s="114"/>
      <c r="MQZ584" s="114"/>
      <c r="MRA584" s="114"/>
      <c r="MRB584" s="114"/>
      <c r="MRC584" s="114"/>
      <c r="MRD584" s="114"/>
      <c r="MRE584" s="114"/>
      <c r="MRF584" s="114"/>
      <c r="MRG584" s="114"/>
      <c r="MRH584" s="114"/>
      <c r="MRI584" s="114"/>
      <c r="MRJ584" s="114"/>
      <c r="MRK584" s="114"/>
      <c r="MRL584" s="114"/>
      <c r="MRM584" s="114"/>
      <c r="MRN584" s="114"/>
      <c r="MRO584" s="114"/>
      <c r="MRP584" s="114"/>
      <c r="MRQ584" s="114"/>
      <c r="MRR584" s="114"/>
      <c r="MRS584" s="114"/>
      <c r="MRT584" s="114"/>
      <c r="MRU584" s="114"/>
      <c r="MRV584" s="114"/>
      <c r="MRW584" s="114"/>
      <c r="MRX584" s="114"/>
      <c r="MRY584" s="114"/>
      <c r="MRZ584" s="114"/>
      <c r="MSA584" s="114"/>
      <c r="MSB584" s="114"/>
      <c r="MSC584" s="114"/>
      <c r="MSD584" s="114"/>
      <c r="MSE584" s="114"/>
      <c r="MSF584" s="114"/>
      <c r="MSG584" s="114"/>
      <c r="MSH584" s="114"/>
      <c r="MSI584" s="114"/>
      <c r="MSJ584" s="114"/>
      <c r="MSK584" s="114"/>
      <c r="MSL584" s="114"/>
      <c r="MSM584" s="114"/>
      <c r="MSN584" s="114"/>
      <c r="MSO584" s="114"/>
      <c r="MSP584" s="114"/>
      <c r="MSQ584" s="114"/>
      <c r="MSR584" s="114"/>
      <c r="MSS584" s="114"/>
      <c r="MST584" s="114"/>
      <c r="MSU584" s="114"/>
      <c r="MSV584" s="114"/>
      <c r="MSW584" s="114"/>
      <c r="MSX584" s="114"/>
      <c r="MSY584" s="114"/>
      <c r="MSZ584" s="114"/>
      <c r="MTA584" s="114"/>
      <c r="MTB584" s="114"/>
      <c r="MTC584" s="114"/>
      <c r="MTD584" s="114"/>
      <c r="MTE584" s="114"/>
      <c r="MTF584" s="114"/>
      <c r="MTG584" s="114"/>
      <c r="MTH584" s="114"/>
      <c r="MTI584" s="114"/>
      <c r="MTJ584" s="114"/>
      <c r="MTK584" s="114"/>
      <c r="MTL584" s="114"/>
      <c r="MTM584" s="114"/>
      <c r="MTN584" s="114"/>
      <c r="MTO584" s="114"/>
      <c r="MTP584" s="114"/>
      <c r="MTQ584" s="114"/>
      <c r="MTR584" s="114"/>
      <c r="MTS584" s="114"/>
      <c r="MTT584" s="114"/>
      <c r="MTU584" s="114"/>
      <c r="MTV584" s="114"/>
      <c r="MTW584" s="114"/>
      <c r="MTX584" s="114"/>
      <c r="MTY584" s="114"/>
      <c r="MTZ584" s="114"/>
      <c r="MUA584" s="114"/>
      <c r="MUB584" s="114"/>
      <c r="MUC584" s="114"/>
      <c r="MUD584" s="114"/>
      <c r="MUE584" s="114"/>
      <c r="MUF584" s="114"/>
      <c r="MUG584" s="114"/>
      <c r="MUH584" s="114"/>
      <c r="MUI584" s="114"/>
      <c r="MUJ584" s="114"/>
      <c r="MUK584" s="114"/>
      <c r="MUL584" s="114"/>
      <c r="MUM584" s="114"/>
      <c r="MUN584" s="114"/>
      <c r="MUO584" s="114"/>
      <c r="MUP584" s="114"/>
      <c r="MUQ584" s="114"/>
      <c r="MUR584" s="114"/>
      <c r="MUS584" s="114"/>
      <c r="MUT584" s="114"/>
      <c r="MUU584" s="114"/>
      <c r="MUV584" s="114"/>
      <c r="MUW584" s="114"/>
      <c r="MUX584" s="114"/>
      <c r="MUY584" s="114"/>
      <c r="MUZ584" s="114"/>
      <c r="MVA584" s="114"/>
      <c r="MVB584" s="114"/>
      <c r="MVC584" s="114"/>
      <c r="MVD584" s="114"/>
      <c r="MVE584" s="114"/>
      <c r="MVF584" s="114"/>
      <c r="MVG584" s="114"/>
      <c r="MVH584" s="114"/>
      <c r="MVI584" s="114"/>
      <c r="MVJ584" s="114"/>
      <c r="MVK584" s="114"/>
      <c r="MVL584" s="114"/>
      <c r="MVM584" s="114"/>
      <c r="MVN584" s="114"/>
      <c r="MVO584" s="114"/>
      <c r="MVP584" s="114"/>
      <c r="MVQ584" s="114"/>
      <c r="MVR584" s="114"/>
      <c r="MVS584" s="114"/>
      <c r="MVT584" s="114"/>
      <c r="MVU584" s="114"/>
      <c r="MVV584" s="114"/>
      <c r="MVW584" s="114"/>
      <c r="MVX584" s="114"/>
      <c r="MVY584" s="114"/>
      <c r="MVZ584" s="114"/>
      <c r="MWA584" s="114"/>
      <c r="MWB584" s="114"/>
      <c r="MWC584" s="114"/>
      <c r="MWD584" s="114"/>
      <c r="MWE584" s="114"/>
      <c r="MWF584" s="114"/>
      <c r="MWG584" s="114"/>
      <c r="MWH584" s="114"/>
      <c r="MWI584" s="114"/>
      <c r="MWJ584" s="114"/>
      <c r="MWK584" s="114"/>
      <c r="MWL584" s="114"/>
      <c r="MWM584" s="114"/>
      <c r="MWN584" s="114"/>
      <c r="MWO584" s="114"/>
      <c r="MWP584" s="114"/>
      <c r="MWQ584" s="114"/>
      <c r="MWR584" s="114"/>
      <c r="MWS584" s="114"/>
      <c r="MWT584" s="114"/>
      <c r="MWU584" s="114"/>
      <c r="MWV584" s="114"/>
      <c r="MWW584" s="114"/>
      <c r="MWX584" s="114"/>
      <c r="MWY584" s="114"/>
      <c r="MWZ584" s="114"/>
      <c r="MXA584" s="114"/>
      <c r="MXB584" s="114"/>
      <c r="MXC584" s="114"/>
      <c r="MXD584" s="114"/>
      <c r="MXE584" s="114"/>
      <c r="MXF584" s="114"/>
      <c r="MXG584" s="114"/>
      <c r="MXH584" s="114"/>
      <c r="MXI584" s="114"/>
      <c r="MXJ584" s="114"/>
      <c r="MXK584" s="114"/>
      <c r="MXL584" s="114"/>
      <c r="MXM584" s="114"/>
      <c r="MXN584" s="114"/>
      <c r="MXO584" s="114"/>
      <c r="MXP584" s="114"/>
      <c r="MXQ584" s="114"/>
      <c r="MXR584" s="114"/>
      <c r="MXS584" s="114"/>
      <c r="MXT584" s="114"/>
      <c r="MXU584" s="114"/>
      <c r="MXV584" s="114"/>
      <c r="MXW584" s="114"/>
      <c r="MXX584" s="114"/>
      <c r="MXY584" s="114"/>
      <c r="MXZ584" s="114"/>
      <c r="MYA584" s="114"/>
      <c r="MYB584" s="114"/>
      <c r="MYC584" s="114"/>
      <c r="MYD584" s="114"/>
      <c r="MYE584" s="114"/>
      <c r="MYF584" s="114"/>
      <c r="MYG584" s="114"/>
      <c r="MYH584" s="114"/>
      <c r="MYI584" s="114"/>
      <c r="MYJ584" s="114"/>
      <c r="MYK584" s="114"/>
      <c r="MYL584" s="114"/>
      <c r="MYM584" s="114"/>
      <c r="MYN584" s="114"/>
      <c r="MYO584" s="114"/>
      <c r="MYP584" s="114"/>
      <c r="MYQ584" s="114"/>
      <c r="MYR584" s="114"/>
      <c r="MYS584" s="114"/>
      <c r="MYT584" s="114"/>
      <c r="MYU584" s="114"/>
      <c r="MYV584" s="114"/>
      <c r="MYW584" s="114"/>
      <c r="MYX584" s="114"/>
      <c r="MYY584" s="114"/>
      <c r="MYZ584" s="114"/>
      <c r="MZA584" s="114"/>
      <c r="MZB584" s="114"/>
      <c r="MZC584" s="114"/>
      <c r="MZD584" s="114"/>
      <c r="MZE584" s="114"/>
      <c r="MZF584" s="114"/>
      <c r="MZG584" s="114"/>
      <c r="MZH584" s="114"/>
      <c r="MZI584" s="114"/>
      <c r="MZJ584" s="114"/>
      <c r="MZK584" s="114"/>
      <c r="MZL584" s="114"/>
      <c r="MZM584" s="114"/>
      <c r="MZN584" s="114"/>
      <c r="MZO584" s="114"/>
      <c r="MZP584" s="114"/>
      <c r="MZQ584" s="114"/>
      <c r="MZR584" s="114"/>
      <c r="MZS584" s="114"/>
      <c r="MZT584" s="114"/>
      <c r="MZU584" s="114"/>
      <c r="MZV584" s="114"/>
      <c r="MZW584" s="114"/>
      <c r="MZX584" s="114"/>
      <c r="MZY584" s="114"/>
      <c r="MZZ584" s="114"/>
      <c r="NAA584" s="114"/>
      <c r="NAB584" s="114"/>
      <c r="NAC584" s="114"/>
      <c r="NAD584" s="114"/>
      <c r="NAE584" s="114"/>
      <c r="NAF584" s="114"/>
      <c r="NAG584" s="114"/>
      <c r="NAH584" s="114"/>
      <c r="NAI584" s="114"/>
      <c r="NAJ584" s="114"/>
      <c r="NAK584" s="114"/>
      <c r="NAL584" s="114"/>
      <c r="NAM584" s="114"/>
      <c r="NAN584" s="114"/>
      <c r="NAO584" s="114"/>
      <c r="NAP584" s="114"/>
      <c r="NAQ584" s="114"/>
      <c r="NAR584" s="114"/>
      <c r="NAS584" s="114"/>
      <c r="NAT584" s="114"/>
      <c r="NAU584" s="114"/>
      <c r="NAV584" s="114"/>
      <c r="NAW584" s="114"/>
      <c r="NAX584" s="114"/>
      <c r="NAY584" s="114"/>
      <c r="NAZ584" s="114"/>
      <c r="NBA584" s="114"/>
      <c r="NBB584" s="114"/>
      <c r="NBC584" s="114"/>
      <c r="NBD584" s="114"/>
      <c r="NBE584" s="114"/>
      <c r="NBF584" s="114"/>
      <c r="NBG584" s="114"/>
      <c r="NBH584" s="114"/>
      <c r="NBI584" s="114"/>
      <c r="NBJ584" s="114"/>
      <c r="NBK584" s="114"/>
      <c r="NBL584" s="114"/>
      <c r="NBM584" s="114"/>
      <c r="NBN584" s="114"/>
      <c r="NBO584" s="114"/>
      <c r="NBP584" s="114"/>
      <c r="NBQ584" s="114"/>
      <c r="NBR584" s="114"/>
      <c r="NBS584" s="114"/>
      <c r="NBT584" s="114"/>
      <c r="NBU584" s="114"/>
      <c r="NBV584" s="114"/>
      <c r="NBW584" s="114"/>
      <c r="NBX584" s="114"/>
      <c r="NBY584" s="114"/>
      <c r="NBZ584" s="114"/>
      <c r="NCA584" s="114"/>
      <c r="NCB584" s="114"/>
      <c r="NCC584" s="114"/>
      <c r="NCD584" s="114"/>
      <c r="NCE584" s="114"/>
      <c r="NCF584" s="114"/>
      <c r="NCG584" s="114"/>
      <c r="NCH584" s="114"/>
      <c r="NCI584" s="114"/>
      <c r="NCJ584" s="114"/>
      <c r="NCK584" s="114"/>
      <c r="NCL584" s="114"/>
      <c r="NCM584" s="114"/>
      <c r="NCN584" s="114"/>
      <c r="NCO584" s="114"/>
      <c r="NCP584" s="114"/>
      <c r="NCQ584" s="114"/>
      <c r="NCR584" s="114"/>
      <c r="NCS584" s="114"/>
      <c r="NCT584" s="114"/>
      <c r="NCU584" s="114"/>
      <c r="NCV584" s="114"/>
      <c r="NCW584" s="114"/>
      <c r="NCX584" s="114"/>
      <c r="NCY584" s="114"/>
      <c r="NCZ584" s="114"/>
      <c r="NDA584" s="114"/>
      <c r="NDB584" s="114"/>
      <c r="NDC584" s="114"/>
      <c r="NDD584" s="114"/>
      <c r="NDE584" s="114"/>
      <c r="NDF584" s="114"/>
      <c r="NDG584" s="114"/>
      <c r="NDH584" s="114"/>
      <c r="NDI584" s="114"/>
      <c r="NDJ584" s="114"/>
      <c r="NDK584" s="114"/>
      <c r="NDL584" s="114"/>
      <c r="NDM584" s="114"/>
      <c r="NDN584" s="114"/>
      <c r="NDO584" s="114"/>
      <c r="NDP584" s="114"/>
      <c r="NDQ584" s="114"/>
      <c r="NDR584" s="114"/>
      <c r="NDS584" s="114"/>
      <c r="NDT584" s="114"/>
      <c r="NDU584" s="114"/>
      <c r="NDV584" s="114"/>
      <c r="NDW584" s="114"/>
      <c r="NDX584" s="114"/>
      <c r="NDY584" s="114"/>
      <c r="NDZ584" s="114"/>
      <c r="NEA584" s="114"/>
      <c r="NEB584" s="114"/>
      <c r="NEC584" s="114"/>
      <c r="NED584" s="114"/>
      <c r="NEE584" s="114"/>
      <c r="NEF584" s="114"/>
      <c r="NEG584" s="114"/>
      <c r="NEH584" s="114"/>
      <c r="NEI584" s="114"/>
      <c r="NEJ584" s="114"/>
      <c r="NEK584" s="114"/>
      <c r="NEL584" s="114"/>
      <c r="NEM584" s="114"/>
      <c r="NEN584" s="114"/>
      <c r="NEO584" s="114"/>
      <c r="NEP584" s="114"/>
      <c r="NEQ584" s="114"/>
      <c r="NER584" s="114"/>
      <c r="NES584" s="114"/>
      <c r="NET584" s="114"/>
      <c r="NEU584" s="114"/>
      <c r="NEV584" s="114"/>
      <c r="NEW584" s="114"/>
      <c r="NEX584" s="114"/>
      <c r="NEY584" s="114"/>
      <c r="NEZ584" s="114"/>
      <c r="NFA584" s="114"/>
      <c r="NFB584" s="114"/>
      <c r="NFC584" s="114"/>
      <c r="NFD584" s="114"/>
      <c r="NFE584" s="114"/>
      <c r="NFF584" s="114"/>
      <c r="NFG584" s="114"/>
      <c r="NFH584" s="114"/>
      <c r="NFI584" s="114"/>
      <c r="NFJ584" s="114"/>
      <c r="NFK584" s="114"/>
      <c r="NFL584" s="114"/>
      <c r="NFM584" s="114"/>
      <c r="NFN584" s="114"/>
      <c r="NFO584" s="114"/>
      <c r="NFP584" s="114"/>
      <c r="NFQ584" s="114"/>
      <c r="NFR584" s="114"/>
      <c r="NFS584" s="114"/>
      <c r="NFT584" s="114"/>
      <c r="NFU584" s="114"/>
      <c r="NFV584" s="114"/>
      <c r="NFW584" s="114"/>
      <c r="NFX584" s="114"/>
      <c r="NFY584" s="114"/>
      <c r="NFZ584" s="114"/>
      <c r="NGA584" s="114"/>
      <c r="NGB584" s="114"/>
      <c r="NGC584" s="114"/>
      <c r="NGD584" s="114"/>
      <c r="NGE584" s="114"/>
      <c r="NGF584" s="114"/>
      <c r="NGG584" s="114"/>
      <c r="NGH584" s="114"/>
      <c r="NGI584" s="114"/>
      <c r="NGJ584" s="114"/>
      <c r="NGK584" s="114"/>
      <c r="NGL584" s="114"/>
      <c r="NGM584" s="114"/>
      <c r="NGN584" s="114"/>
      <c r="NGO584" s="114"/>
      <c r="NGP584" s="114"/>
      <c r="NGQ584" s="114"/>
      <c r="NGR584" s="114"/>
      <c r="NGS584" s="114"/>
      <c r="NGT584" s="114"/>
      <c r="NGU584" s="114"/>
      <c r="NGV584" s="114"/>
      <c r="NGW584" s="114"/>
      <c r="NGX584" s="114"/>
      <c r="NGY584" s="114"/>
      <c r="NGZ584" s="114"/>
      <c r="NHA584" s="114"/>
      <c r="NHB584" s="114"/>
      <c r="NHC584" s="114"/>
      <c r="NHD584" s="114"/>
      <c r="NHE584" s="114"/>
      <c r="NHF584" s="114"/>
      <c r="NHG584" s="114"/>
      <c r="NHH584" s="114"/>
      <c r="NHI584" s="114"/>
      <c r="NHJ584" s="114"/>
      <c r="NHK584" s="114"/>
      <c r="NHL584" s="114"/>
      <c r="NHM584" s="114"/>
      <c r="NHN584" s="114"/>
      <c r="NHO584" s="114"/>
      <c r="NHP584" s="114"/>
      <c r="NHQ584" s="114"/>
      <c r="NHR584" s="114"/>
      <c r="NHS584" s="114"/>
      <c r="NHT584" s="114"/>
      <c r="NHU584" s="114"/>
      <c r="NHV584" s="114"/>
      <c r="NHW584" s="114"/>
      <c r="NHX584" s="114"/>
      <c r="NHY584" s="114"/>
      <c r="NHZ584" s="114"/>
      <c r="NIA584" s="114"/>
      <c r="NIB584" s="114"/>
      <c r="NIC584" s="114"/>
      <c r="NID584" s="114"/>
      <c r="NIE584" s="114"/>
      <c r="NIF584" s="114"/>
      <c r="NIG584" s="114"/>
      <c r="NIH584" s="114"/>
      <c r="NII584" s="114"/>
      <c r="NIJ584" s="114"/>
      <c r="NIK584" s="114"/>
      <c r="NIL584" s="114"/>
      <c r="NIM584" s="114"/>
      <c r="NIN584" s="114"/>
      <c r="NIO584" s="114"/>
      <c r="NIP584" s="114"/>
      <c r="NIQ584" s="114"/>
      <c r="NIR584" s="114"/>
      <c r="NIS584" s="114"/>
      <c r="NIT584" s="114"/>
      <c r="NIU584" s="114"/>
      <c r="NIV584" s="114"/>
      <c r="NIW584" s="114"/>
      <c r="NIX584" s="114"/>
      <c r="NIY584" s="114"/>
      <c r="NIZ584" s="114"/>
      <c r="NJA584" s="114"/>
      <c r="NJB584" s="114"/>
      <c r="NJC584" s="114"/>
      <c r="NJD584" s="114"/>
      <c r="NJE584" s="114"/>
      <c r="NJF584" s="114"/>
      <c r="NJG584" s="114"/>
      <c r="NJH584" s="114"/>
      <c r="NJI584" s="114"/>
      <c r="NJJ584" s="114"/>
      <c r="NJK584" s="114"/>
      <c r="NJL584" s="114"/>
      <c r="NJM584" s="114"/>
      <c r="NJN584" s="114"/>
      <c r="NJO584" s="114"/>
      <c r="NJP584" s="114"/>
      <c r="NJQ584" s="114"/>
      <c r="NJR584" s="114"/>
      <c r="NJS584" s="114"/>
      <c r="NJT584" s="114"/>
      <c r="NJU584" s="114"/>
      <c r="NJV584" s="114"/>
      <c r="NJW584" s="114"/>
      <c r="NJX584" s="114"/>
      <c r="NJY584" s="114"/>
      <c r="NJZ584" s="114"/>
      <c r="NKA584" s="114"/>
      <c r="NKB584" s="114"/>
      <c r="NKC584" s="114"/>
      <c r="NKD584" s="114"/>
      <c r="NKE584" s="114"/>
      <c r="NKF584" s="114"/>
      <c r="NKG584" s="114"/>
      <c r="NKH584" s="114"/>
      <c r="NKI584" s="114"/>
      <c r="NKJ584" s="114"/>
      <c r="NKK584" s="114"/>
      <c r="NKL584" s="114"/>
      <c r="NKM584" s="114"/>
      <c r="NKN584" s="114"/>
      <c r="NKO584" s="114"/>
      <c r="NKP584" s="114"/>
      <c r="NKQ584" s="114"/>
      <c r="NKR584" s="114"/>
      <c r="NKS584" s="114"/>
      <c r="NKT584" s="114"/>
      <c r="NKU584" s="114"/>
      <c r="NKV584" s="114"/>
      <c r="NKW584" s="114"/>
      <c r="NKX584" s="114"/>
      <c r="NKY584" s="114"/>
      <c r="NKZ584" s="114"/>
      <c r="NLA584" s="114"/>
      <c r="NLB584" s="114"/>
      <c r="NLC584" s="114"/>
      <c r="NLD584" s="114"/>
      <c r="NLE584" s="114"/>
      <c r="NLF584" s="114"/>
      <c r="NLG584" s="114"/>
      <c r="NLH584" s="114"/>
      <c r="NLI584" s="114"/>
      <c r="NLJ584" s="114"/>
      <c r="NLK584" s="114"/>
      <c r="NLL584" s="114"/>
      <c r="NLM584" s="114"/>
      <c r="NLN584" s="114"/>
      <c r="NLO584" s="114"/>
      <c r="NLP584" s="114"/>
      <c r="NLQ584" s="114"/>
      <c r="NLR584" s="114"/>
      <c r="NLS584" s="114"/>
      <c r="NLT584" s="114"/>
      <c r="NLU584" s="114"/>
      <c r="NLV584" s="114"/>
      <c r="NLW584" s="114"/>
      <c r="NLX584" s="114"/>
      <c r="NLY584" s="114"/>
      <c r="NLZ584" s="114"/>
      <c r="NMA584" s="114"/>
      <c r="NMB584" s="114"/>
      <c r="NMC584" s="114"/>
      <c r="NMD584" s="114"/>
      <c r="NME584" s="114"/>
      <c r="NMF584" s="114"/>
      <c r="NMG584" s="114"/>
      <c r="NMH584" s="114"/>
      <c r="NMI584" s="114"/>
      <c r="NMJ584" s="114"/>
      <c r="NMK584" s="114"/>
      <c r="NML584" s="114"/>
      <c r="NMM584" s="114"/>
      <c r="NMN584" s="114"/>
      <c r="NMO584" s="114"/>
      <c r="NMP584" s="114"/>
      <c r="NMQ584" s="114"/>
      <c r="NMR584" s="114"/>
      <c r="NMS584" s="114"/>
      <c r="NMT584" s="114"/>
      <c r="NMU584" s="114"/>
      <c r="NMV584" s="114"/>
      <c r="NMW584" s="114"/>
      <c r="NMX584" s="114"/>
      <c r="NMY584" s="114"/>
      <c r="NMZ584" s="114"/>
      <c r="NNA584" s="114"/>
      <c r="NNB584" s="114"/>
      <c r="NNC584" s="114"/>
      <c r="NND584" s="114"/>
      <c r="NNE584" s="114"/>
      <c r="NNF584" s="114"/>
      <c r="NNG584" s="114"/>
      <c r="NNH584" s="114"/>
      <c r="NNI584" s="114"/>
      <c r="NNJ584" s="114"/>
      <c r="NNK584" s="114"/>
      <c r="NNL584" s="114"/>
      <c r="NNM584" s="114"/>
      <c r="NNN584" s="114"/>
      <c r="NNO584" s="114"/>
      <c r="NNP584" s="114"/>
      <c r="NNQ584" s="114"/>
      <c r="NNR584" s="114"/>
      <c r="NNS584" s="114"/>
      <c r="NNT584" s="114"/>
      <c r="NNU584" s="114"/>
      <c r="NNV584" s="114"/>
      <c r="NNW584" s="114"/>
      <c r="NNX584" s="114"/>
      <c r="NNY584" s="114"/>
      <c r="NNZ584" s="114"/>
      <c r="NOA584" s="114"/>
      <c r="NOB584" s="114"/>
      <c r="NOC584" s="114"/>
      <c r="NOD584" s="114"/>
      <c r="NOE584" s="114"/>
      <c r="NOF584" s="114"/>
      <c r="NOG584" s="114"/>
      <c r="NOH584" s="114"/>
      <c r="NOI584" s="114"/>
      <c r="NOJ584" s="114"/>
      <c r="NOK584" s="114"/>
      <c r="NOL584" s="114"/>
      <c r="NOM584" s="114"/>
      <c r="NON584" s="114"/>
      <c r="NOO584" s="114"/>
      <c r="NOP584" s="114"/>
      <c r="NOQ584" s="114"/>
      <c r="NOR584" s="114"/>
      <c r="NOS584" s="114"/>
      <c r="NOT584" s="114"/>
      <c r="NOU584" s="114"/>
      <c r="NOV584" s="114"/>
      <c r="NOW584" s="114"/>
      <c r="NOX584" s="114"/>
      <c r="NOY584" s="114"/>
      <c r="NOZ584" s="114"/>
      <c r="NPA584" s="114"/>
      <c r="NPB584" s="114"/>
      <c r="NPC584" s="114"/>
      <c r="NPD584" s="114"/>
      <c r="NPE584" s="114"/>
      <c r="NPF584" s="114"/>
      <c r="NPG584" s="114"/>
      <c r="NPH584" s="114"/>
      <c r="NPI584" s="114"/>
      <c r="NPJ584" s="114"/>
      <c r="NPK584" s="114"/>
      <c r="NPL584" s="114"/>
      <c r="NPM584" s="114"/>
      <c r="NPN584" s="114"/>
      <c r="NPO584" s="114"/>
      <c r="NPP584" s="114"/>
      <c r="NPQ584" s="114"/>
      <c r="NPR584" s="114"/>
      <c r="NPS584" s="114"/>
      <c r="NPT584" s="114"/>
      <c r="NPU584" s="114"/>
      <c r="NPV584" s="114"/>
      <c r="NPW584" s="114"/>
      <c r="NPX584" s="114"/>
      <c r="NPY584" s="114"/>
      <c r="NPZ584" s="114"/>
      <c r="NQA584" s="114"/>
      <c r="NQB584" s="114"/>
      <c r="NQC584" s="114"/>
      <c r="NQD584" s="114"/>
      <c r="NQE584" s="114"/>
      <c r="NQF584" s="114"/>
      <c r="NQG584" s="114"/>
      <c r="NQH584" s="114"/>
      <c r="NQI584" s="114"/>
      <c r="NQJ584" s="114"/>
      <c r="NQK584" s="114"/>
      <c r="NQL584" s="114"/>
      <c r="NQM584" s="114"/>
      <c r="NQN584" s="114"/>
      <c r="NQO584" s="114"/>
      <c r="NQP584" s="114"/>
      <c r="NQQ584" s="114"/>
      <c r="NQR584" s="114"/>
      <c r="NQS584" s="114"/>
      <c r="NQT584" s="114"/>
      <c r="NQU584" s="114"/>
      <c r="NQV584" s="114"/>
      <c r="NQW584" s="114"/>
      <c r="NQX584" s="114"/>
      <c r="NQY584" s="114"/>
      <c r="NQZ584" s="114"/>
      <c r="NRA584" s="114"/>
      <c r="NRB584" s="114"/>
      <c r="NRC584" s="114"/>
      <c r="NRD584" s="114"/>
      <c r="NRE584" s="114"/>
      <c r="NRF584" s="114"/>
      <c r="NRG584" s="114"/>
      <c r="NRH584" s="114"/>
      <c r="NRI584" s="114"/>
      <c r="NRJ584" s="114"/>
      <c r="NRK584" s="114"/>
      <c r="NRL584" s="114"/>
      <c r="NRM584" s="114"/>
      <c r="NRN584" s="114"/>
      <c r="NRO584" s="114"/>
      <c r="NRP584" s="114"/>
      <c r="NRQ584" s="114"/>
      <c r="NRR584" s="114"/>
      <c r="NRS584" s="114"/>
      <c r="NRT584" s="114"/>
      <c r="NRU584" s="114"/>
      <c r="NRV584" s="114"/>
      <c r="NRW584" s="114"/>
      <c r="NRX584" s="114"/>
      <c r="NRY584" s="114"/>
      <c r="NRZ584" s="114"/>
      <c r="NSA584" s="114"/>
      <c r="NSB584" s="114"/>
      <c r="NSC584" s="114"/>
      <c r="NSD584" s="114"/>
      <c r="NSE584" s="114"/>
      <c r="NSF584" s="114"/>
      <c r="NSG584" s="114"/>
      <c r="NSH584" s="114"/>
      <c r="NSI584" s="114"/>
      <c r="NSJ584" s="114"/>
      <c r="NSK584" s="114"/>
      <c r="NSL584" s="114"/>
      <c r="NSM584" s="114"/>
      <c r="NSN584" s="114"/>
      <c r="NSO584" s="114"/>
      <c r="NSP584" s="114"/>
      <c r="NSQ584" s="114"/>
      <c r="NSR584" s="114"/>
      <c r="NSS584" s="114"/>
      <c r="NST584" s="114"/>
      <c r="NSU584" s="114"/>
      <c r="NSV584" s="114"/>
      <c r="NSW584" s="114"/>
      <c r="NSX584" s="114"/>
      <c r="NSY584" s="114"/>
      <c r="NSZ584" s="114"/>
      <c r="NTA584" s="114"/>
      <c r="NTB584" s="114"/>
      <c r="NTC584" s="114"/>
      <c r="NTD584" s="114"/>
      <c r="NTE584" s="114"/>
      <c r="NTF584" s="114"/>
      <c r="NTG584" s="114"/>
      <c r="NTH584" s="114"/>
      <c r="NTI584" s="114"/>
      <c r="NTJ584" s="114"/>
      <c r="NTK584" s="114"/>
      <c r="NTL584" s="114"/>
      <c r="NTM584" s="114"/>
      <c r="NTN584" s="114"/>
      <c r="NTO584" s="114"/>
      <c r="NTP584" s="114"/>
      <c r="NTQ584" s="114"/>
      <c r="NTR584" s="114"/>
      <c r="NTS584" s="114"/>
      <c r="NTT584" s="114"/>
      <c r="NTU584" s="114"/>
      <c r="NTV584" s="114"/>
      <c r="NTW584" s="114"/>
      <c r="NTX584" s="114"/>
      <c r="NTY584" s="114"/>
      <c r="NTZ584" s="114"/>
      <c r="NUA584" s="114"/>
      <c r="NUB584" s="114"/>
      <c r="NUC584" s="114"/>
      <c r="NUD584" s="114"/>
      <c r="NUE584" s="114"/>
      <c r="NUF584" s="114"/>
      <c r="NUG584" s="114"/>
      <c r="NUH584" s="114"/>
      <c r="NUI584" s="114"/>
      <c r="NUJ584" s="114"/>
      <c r="NUK584" s="114"/>
      <c r="NUL584" s="114"/>
      <c r="NUM584" s="114"/>
      <c r="NUN584" s="114"/>
      <c r="NUO584" s="114"/>
      <c r="NUP584" s="114"/>
      <c r="NUQ584" s="114"/>
      <c r="NUR584" s="114"/>
      <c r="NUS584" s="114"/>
      <c r="NUT584" s="114"/>
      <c r="NUU584" s="114"/>
      <c r="NUV584" s="114"/>
      <c r="NUW584" s="114"/>
      <c r="NUX584" s="114"/>
      <c r="NUY584" s="114"/>
      <c r="NUZ584" s="114"/>
      <c r="NVA584" s="114"/>
      <c r="NVB584" s="114"/>
      <c r="NVC584" s="114"/>
      <c r="NVD584" s="114"/>
      <c r="NVE584" s="114"/>
      <c r="NVF584" s="114"/>
      <c r="NVG584" s="114"/>
      <c r="NVH584" s="114"/>
      <c r="NVI584" s="114"/>
      <c r="NVJ584" s="114"/>
      <c r="NVK584" s="114"/>
      <c r="NVL584" s="114"/>
      <c r="NVM584" s="114"/>
      <c r="NVN584" s="114"/>
      <c r="NVO584" s="114"/>
      <c r="NVP584" s="114"/>
      <c r="NVQ584" s="114"/>
      <c r="NVR584" s="114"/>
      <c r="NVS584" s="114"/>
      <c r="NVT584" s="114"/>
      <c r="NVU584" s="114"/>
      <c r="NVV584" s="114"/>
      <c r="NVW584" s="114"/>
      <c r="NVX584" s="114"/>
      <c r="NVY584" s="114"/>
      <c r="NVZ584" s="114"/>
      <c r="NWA584" s="114"/>
      <c r="NWB584" s="114"/>
      <c r="NWC584" s="114"/>
      <c r="NWD584" s="114"/>
      <c r="NWE584" s="114"/>
      <c r="NWF584" s="114"/>
      <c r="NWG584" s="114"/>
      <c r="NWH584" s="114"/>
      <c r="NWI584" s="114"/>
      <c r="NWJ584" s="114"/>
      <c r="NWK584" s="114"/>
      <c r="NWL584" s="114"/>
      <c r="NWM584" s="114"/>
      <c r="NWN584" s="114"/>
      <c r="NWO584" s="114"/>
      <c r="NWP584" s="114"/>
      <c r="NWQ584" s="114"/>
      <c r="NWR584" s="114"/>
      <c r="NWS584" s="114"/>
      <c r="NWT584" s="114"/>
      <c r="NWU584" s="114"/>
      <c r="NWV584" s="114"/>
      <c r="NWW584" s="114"/>
      <c r="NWX584" s="114"/>
      <c r="NWY584" s="114"/>
      <c r="NWZ584" s="114"/>
      <c r="NXA584" s="114"/>
      <c r="NXB584" s="114"/>
      <c r="NXC584" s="114"/>
      <c r="NXD584" s="114"/>
      <c r="NXE584" s="114"/>
      <c r="NXF584" s="114"/>
      <c r="NXG584" s="114"/>
      <c r="NXH584" s="114"/>
      <c r="NXI584" s="114"/>
      <c r="NXJ584" s="114"/>
      <c r="NXK584" s="114"/>
      <c r="NXL584" s="114"/>
      <c r="NXM584" s="114"/>
      <c r="NXN584" s="114"/>
      <c r="NXO584" s="114"/>
      <c r="NXP584" s="114"/>
      <c r="NXQ584" s="114"/>
      <c r="NXR584" s="114"/>
      <c r="NXS584" s="114"/>
      <c r="NXT584" s="114"/>
      <c r="NXU584" s="114"/>
      <c r="NXV584" s="114"/>
      <c r="NXW584" s="114"/>
      <c r="NXX584" s="114"/>
      <c r="NXY584" s="114"/>
      <c r="NXZ584" s="114"/>
      <c r="NYA584" s="114"/>
      <c r="NYB584" s="114"/>
      <c r="NYC584" s="114"/>
      <c r="NYD584" s="114"/>
      <c r="NYE584" s="114"/>
      <c r="NYF584" s="114"/>
      <c r="NYG584" s="114"/>
      <c r="NYH584" s="114"/>
      <c r="NYI584" s="114"/>
      <c r="NYJ584" s="114"/>
      <c r="NYK584" s="114"/>
      <c r="NYL584" s="114"/>
      <c r="NYM584" s="114"/>
      <c r="NYN584" s="114"/>
      <c r="NYO584" s="114"/>
      <c r="NYP584" s="114"/>
      <c r="NYQ584" s="114"/>
      <c r="NYR584" s="114"/>
      <c r="NYS584" s="114"/>
      <c r="NYT584" s="114"/>
      <c r="NYU584" s="114"/>
      <c r="NYV584" s="114"/>
      <c r="NYW584" s="114"/>
      <c r="NYX584" s="114"/>
      <c r="NYY584" s="114"/>
      <c r="NYZ584" s="114"/>
      <c r="NZA584" s="114"/>
      <c r="NZB584" s="114"/>
      <c r="NZC584" s="114"/>
      <c r="NZD584" s="114"/>
      <c r="NZE584" s="114"/>
      <c r="NZF584" s="114"/>
      <c r="NZG584" s="114"/>
      <c r="NZH584" s="114"/>
      <c r="NZI584" s="114"/>
      <c r="NZJ584" s="114"/>
      <c r="NZK584" s="114"/>
      <c r="NZL584" s="114"/>
      <c r="NZM584" s="114"/>
      <c r="NZN584" s="114"/>
      <c r="NZO584" s="114"/>
      <c r="NZP584" s="114"/>
      <c r="NZQ584" s="114"/>
      <c r="NZR584" s="114"/>
      <c r="NZS584" s="114"/>
      <c r="NZT584" s="114"/>
      <c r="NZU584" s="114"/>
      <c r="NZV584" s="114"/>
      <c r="NZW584" s="114"/>
      <c r="NZX584" s="114"/>
      <c r="NZY584" s="114"/>
      <c r="NZZ584" s="114"/>
      <c r="OAA584" s="114"/>
      <c r="OAB584" s="114"/>
      <c r="OAC584" s="114"/>
      <c r="OAD584" s="114"/>
      <c r="OAE584" s="114"/>
      <c r="OAF584" s="114"/>
      <c r="OAG584" s="114"/>
      <c r="OAH584" s="114"/>
      <c r="OAI584" s="114"/>
      <c r="OAJ584" s="114"/>
      <c r="OAK584" s="114"/>
      <c r="OAL584" s="114"/>
      <c r="OAM584" s="114"/>
      <c r="OAN584" s="114"/>
      <c r="OAO584" s="114"/>
      <c r="OAP584" s="114"/>
      <c r="OAQ584" s="114"/>
      <c r="OAR584" s="114"/>
      <c r="OAS584" s="114"/>
      <c r="OAT584" s="114"/>
      <c r="OAU584" s="114"/>
      <c r="OAV584" s="114"/>
      <c r="OAW584" s="114"/>
      <c r="OAX584" s="114"/>
      <c r="OAY584" s="114"/>
      <c r="OAZ584" s="114"/>
      <c r="OBA584" s="114"/>
      <c r="OBB584" s="114"/>
      <c r="OBC584" s="114"/>
      <c r="OBD584" s="114"/>
      <c r="OBE584" s="114"/>
      <c r="OBF584" s="114"/>
      <c r="OBG584" s="114"/>
      <c r="OBH584" s="114"/>
      <c r="OBI584" s="114"/>
      <c r="OBJ584" s="114"/>
      <c r="OBK584" s="114"/>
      <c r="OBL584" s="114"/>
      <c r="OBM584" s="114"/>
      <c r="OBN584" s="114"/>
      <c r="OBO584" s="114"/>
      <c r="OBP584" s="114"/>
      <c r="OBQ584" s="114"/>
      <c r="OBR584" s="114"/>
      <c r="OBS584" s="114"/>
      <c r="OBT584" s="114"/>
      <c r="OBU584" s="114"/>
      <c r="OBV584" s="114"/>
      <c r="OBW584" s="114"/>
      <c r="OBX584" s="114"/>
      <c r="OBY584" s="114"/>
      <c r="OBZ584" s="114"/>
      <c r="OCA584" s="114"/>
      <c r="OCB584" s="114"/>
      <c r="OCC584" s="114"/>
      <c r="OCD584" s="114"/>
      <c r="OCE584" s="114"/>
      <c r="OCF584" s="114"/>
      <c r="OCG584" s="114"/>
      <c r="OCH584" s="114"/>
      <c r="OCI584" s="114"/>
      <c r="OCJ584" s="114"/>
      <c r="OCK584" s="114"/>
      <c r="OCL584" s="114"/>
      <c r="OCM584" s="114"/>
      <c r="OCN584" s="114"/>
      <c r="OCO584" s="114"/>
      <c r="OCP584" s="114"/>
      <c r="OCQ584" s="114"/>
      <c r="OCR584" s="114"/>
      <c r="OCS584" s="114"/>
      <c r="OCT584" s="114"/>
      <c r="OCU584" s="114"/>
      <c r="OCV584" s="114"/>
      <c r="OCW584" s="114"/>
      <c r="OCX584" s="114"/>
      <c r="OCY584" s="114"/>
      <c r="OCZ584" s="114"/>
      <c r="ODA584" s="114"/>
      <c r="ODB584" s="114"/>
      <c r="ODC584" s="114"/>
      <c r="ODD584" s="114"/>
      <c r="ODE584" s="114"/>
      <c r="ODF584" s="114"/>
      <c r="ODG584" s="114"/>
      <c r="ODH584" s="114"/>
      <c r="ODI584" s="114"/>
      <c r="ODJ584" s="114"/>
      <c r="ODK584" s="114"/>
      <c r="ODL584" s="114"/>
      <c r="ODM584" s="114"/>
      <c r="ODN584" s="114"/>
      <c r="ODO584" s="114"/>
      <c r="ODP584" s="114"/>
      <c r="ODQ584" s="114"/>
      <c r="ODR584" s="114"/>
      <c r="ODS584" s="114"/>
      <c r="ODT584" s="114"/>
      <c r="ODU584" s="114"/>
      <c r="ODV584" s="114"/>
      <c r="ODW584" s="114"/>
      <c r="ODX584" s="114"/>
      <c r="ODY584" s="114"/>
      <c r="ODZ584" s="114"/>
      <c r="OEA584" s="114"/>
      <c r="OEB584" s="114"/>
      <c r="OEC584" s="114"/>
      <c r="OED584" s="114"/>
      <c r="OEE584" s="114"/>
      <c r="OEF584" s="114"/>
      <c r="OEG584" s="114"/>
      <c r="OEH584" s="114"/>
      <c r="OEI584" s="114"/>
      <c r="OEJ584" s="114"/>
      <c r="OEK584" s="114"/>
      <c r="OEL584" s="114"/>
      <c r="OEM584" s="114"/>
      <c r="OEN584" s="114"/>
      <c r="OEO584" s="114"/>
      <c r="OEP584" s="114"/>
      <c r="OEQ584" s="114"/>
      <c r="OER584" s="114"/>
      <c r="OES584" s="114"/>
      <c r="OET584" s="114"/>
      <c r="OEU584" s="114"/>
      <c r="OEV584" s="114"/>
      <c r="OEW584" s="114"/>
      <c r="OEX584" s="114"/>
      <c r="OEY584" s="114"/>
      <c r="OEZ584" s="114"/>
      <c r="OFA584" s="114"/>
      <c r="OFB584" s="114"/>
      <c r="OFC584" s="114"/>
      <c r="OFD584" s="114"/>
      <c r="OFE584" s="114"/>
      <c r="OFF584" s="114"/>
      <c r="OFG584" s="114"/>
      <c r="OFH584" s="114"/>
      <c r="OFI584" s="114"/>
      <c r="OFJ584" s="114"/>
      <c r="OFK584" s="114"/>
      <c r="OFL584" s="114"/>
      <c r="OFM584" s="114"/>
      <c r="OFN584" s="114"/>
      <c r="OFO584" s="114"/>
      <c r="OFP584" s="114"/>
      <c r="OFQ584" s="114"/>
      <c r="OFR584" s="114"/>
      <c r="OFS584" s="114"/>
      <c r="OFT584" s="114"/>
      <c r="OFU584" s="114"/>
      <c r="OFV584" s="114"/>
      <c r="OFW584" s="114"/>
      <c r="OFX584" s="114"/>
      <c r="OFY584" s="114"/>
      <c r="OFZ584" s="114"/>
      <c r="OGA584" s="114"/>
      <c r="OGB584" s="114"/>
      <c r="OGC584" s="114"/>
      <c r="OGD584" s="114"/>
      <c r="OGE584" s="114"/>
      <c r="OGF584" s="114"/>
      <c r="OGG584" s="114"/>
      <c r="OGH584" s="114"/>
      <c r="OGI584" s="114"/>
      <c r="OGJ584" s="114"/>
      <c r="OGK584" s="114"/>
      <c r="OGL584" s="114"/>
      <c r="OGM584" s="114"/>
      <c r="OGN584" s="114"/>
      <c r="OGO584" s="114"/>
      <c r="OGP584" s="114"/>
      <c r="OGQ584" s="114"/>
      <c r="OGR584" s="114"/>
      <c r="OGS584" s="114"/>
      <c r="OGT584" s="114"/>
      <c r="OGU584" s="114"/>
      <c r="OGV584" s="114"/>
      <c r="OGW584" s="114"/>
      <c r="OGX584" s="114"/>
      <c r="OGY584" s="114"/>
      <c r="OGZ584" s="114"/>
      <c r="OHA584" s="114"/>
      <c r="OHB584" s="114"/>
      <c r="OHC584" s="114"/>
      <c r="OHD584" s="114"/>
      <c r="OHE584" s="114"/>
      <c r="OHF584" s="114"/>
      <c r="OHG584" s="114"/>
      <c r="OHH584" s="114"/>
      <c r="OHI584" s="114"/>
      <c r="OHJ584" s="114"/>
      <c r="OHK584" s="114"/>
      <c r="OHL584" s="114"/>
      <c r="OHM584" s="114"/>
      <c r="OHN584" s="114"/>
      <c r="OHO584" s="114"/>
      <c r="OHP584" s="114"/>
      <c r="OHQ584" s="114"/>
      <c r="OHR584" s="114"/>
      <c r="OHS584" s="114"/>
      <c r="OHT584" s="114"/>
      <c r="OHU584" s="114"/>
      <c r="OHV584" s="114"/>
      <c r="OHW584" s="114"/>
      <c r="OHX584" s="114"/>
      <c r="OHY584" s="114"/>
      <c r="OHZ584" s="114"/>
      <c r="OIA584" s="114"/>
      <c r="OIB584" s="114"/>
      <c r="OIC584" s="114"/>
      <c r="OID584" s="114"/>
      <c r="OIE584" s="114"/>
      <c r="OIF584" s="114"/>
      <c r="OIG584" s="114"/>
      <c r="OIH584" s="114"/>
      <c r="OII584" s="114"/>
      <c r="OIJ584" s="114"/>
      <c r="OIK584" s="114"/>
      <c r="OIL584" s="114"/>
      <c r="OIM584" s="114"/>
      <c r="OIN584" s="114"/>
      <c r="OIO584" s="114"/>
      <c r="OIP584" s="114"/>
      <c r="OIQ584" s="114"/>
      <c r="OIR584" s="114"/>
      <c r="OIS584" s="114"/>
      <c r="OIT584" s="114"/>
      <c r="OIU584" s="114"/>
      <c r="OIV584" s="114"/>
      <c r="OIW584" s="114"/>
      <c r="OIX584" s="114"/>
      <c r="OIY584" s="114"/>
      <c r="OIZ584" s="114"/>
      <c r="OJA584" s="114"/>
      <c r="OJB584" s="114"/>
      <c r="OJC584" s="114"/>
      <c r="OJD584" s="114"/>
      <c r="OJE584" s="114"/>
      <c r="OJF584" s="114"/>
      <c r="OJG584" s="114"/>
      <c r="OJH584" s="114"/>
      <c r="OJI584" s="114"/>
      <c r="OJJ584" s="114"/>
      <c r="OJK584" s="114"/>
      <c r="OJL584" s="114"/>
      <c r="OJM584" s="114"/>
      <c r="OJN584" s="114"/>
      <c r="OJO584" s="114"/>
      <c r="OJP584" s="114"/>
      <c r="OJQ584" s="114"/>
      <c r="OJR584" s="114"/>
      <c r="OJS584" s="114"/>
      <c r="OJT584" s="114"/>
      <c r="OJU584" s="114"/>
      <c r="OJV584" s="114"/>
      <c r="OJW584" s="114"/>
      <c r="OJX584" s="114"/>
      <c r="OJY584" s="114"/>
      <c r="OJZ584" s="114"/>
      <c r="OKA584" s="114"/>
      <c r="OKB584" s="114"/>
      <c r="OKC584" s="114"/>
      <c r="OKD584" s="114"/>
      <c r="OKE584" s="114"/>
      <c r="OKF584" s="114"/>
      <c r="OKG584" s="114"/>
      <c r="OKH584" s="114"/>
      <c r="OKI584" s="114"/>
      <c r="OKJ584" s="114"/>
      <c r="OKK584" s="114"/>
      <c r="OKL584" s="114"/>
      <c r="OKM584" s="114"/>
      <c r="OKN584" s="114"/>
      <c r="OKO584" s="114"/>
      <c r="OKP584" s="114"/>
      <c r="OKQ584" s="114"/>
      <c r="OKR584" s="114"/>
      <c r="OKS584" s="114"/>
      <c r="OKT584" s="114"/>
      <c r="OKU584" s="114"/>
      <c r="OKV584" s="114"/>
      <c r="OKW584" s="114"/>
      <c r="OKX584" s="114"/>
      <c r="OKY584" s="114"/>
      <c r="OKZ584" s="114"/>
      <c r="OLA584" s="114"/>
      <c r="OLB584" s="114"/>
      <c r="OLC584" s="114"/>
      <c r="OLD584" s="114"/>
      <c r="OLE584" s="114"/>
      <c r="OLF584" s="114"/>
      <c r="OLG584" s="114"/>
      <c r="OLH584" s="114"/>
      <c r="OLI584" s="114"/>
      <c r="OLJ584" s="114"/>
      <c r="OLK584" s="114"/>
      <c r="OLL584" s="114"/>
      <c r="OLM584" s="114"/>
      <c r="OLN584" s="114"/>
      <c r="OLO584" s="114"/>
      <c r="OLP584" s="114"/>
      <c r="OLQ584" s="114"/>
      <c r="OLR584" s="114"/>
      <c r="OLS584" s="114"/>
      <c r="OLT584" s="114"/>
      <c r="OLU584" s="114"/>
      <c r="OLV584" s="114"/>
      <c r="OLW584" s="114"/>
      <c r="OLX584" s="114"/>
      <c r="OLY584" s="114"/>
      <c r="OLZ584" s="114"/>
      <c r="OMA584" s="114"/>
      <c r="OMB584" s="114"/>
      <c r="OMC584" s="114"/>
      <c r="OMD584" s="114"/>
      <c r="OME584" s="114"/>
      <c r="OMF584" s="114"/>
      <c r="OMG584" s="114"/>
      <c r="OMH584" s="114"/>
      <c r="OMI584" s="114"/>
      <c r="OMJ584" s="114"/>
      <c r="OMK584" s="114"/>
      <c r="OML584" s="114"/>
      <c r="OMM584" s="114"/>
      <c r="OMN584" s="114"/>
      <c r="OMO584" s="114"/>
      <c r="OMP584" s="114"/>
      <c r="OMQ584" s="114"/>
      <c r="OMR584" s="114"/>
      <c r="OMS584" s="114"/>
      <c r="OMT584" s="114"/>
      <c r="OMU584" s="114"/>
      <c r="OMV584" s="114"/>
      <c r="OMW584" s="114"/>
      <c r="OMX584" s="114"/>
      <c r="OMY584" s="114"/>
      <c r="OMZ584" s="114"/>
      <c r="ONA584" s="114"/>
      <c r="ONB584" s="114"/>
      <c r="ONC584" s="114"/>
      <c r="OND584" s="114"/>
      <c r="ONE584" s="114"/>
      <c r="ONF584" s="114"/>
      <c r="ONG584" s="114"/>
      <c r="ONH584" s="114"/>
      <c r="ONI584" s="114"/>
      <c r="ONJ584" s="114"/>
      <c r="ONK584" s="114"/>
      <c r="ONL584" s="114"/>
      <c r="ONM584" s="114"/>
      <c r="ONN584" s="114"/>
      <c r="ONO584" s="114"/>
      <c r="ONP584" s="114"/>
      <c r="ONQ584" s="114"/>
      <c r="ONR584" s="114"/>
      <c r="ONS584" s="114"/>
      <c r="ONT584" s="114"/>
      <c r="ONU584" s="114"/>
      <c r="ONV584" s="114"/>
      <c r="ONW584" s="114"/>
      <c r="ONX584" s="114"/>
      <c r="ONY584" s="114"/>
      <c r="ONZ584" s="114"/>
      <c r="OOA584" s="114"/>
      <c r="OOB584" s="114"/>
      <c r="OOC584" s="114"/>
      <c r="OOD584" s="114"/>
      <c r="OOE584" s="114"/>
      <c r="OOF584" s="114"/>
      <c r="OOG584" s="114"/>
      <c r="OOH584" s="114"/>
      <c r="OOI584" s="114"/>
      <c r="OOJ584" s="114"/>
      <c r="OOK584" s="114"/>
      <c r="OOL584" s="114"/>
      <c r="OOM584" s="114"/>
      <c r="OON584" s="114"/>
      <c r="OOO584" s="114"/>
      <c r="OOP584" s="114"/>
      <c r="OOQ584" s="114"/>
      <c r="OOR584" s="114"/>
      <c r="OOS584" s="114"/>
      <c r="OOT584" s="114"/>
      <c r="OOU584" s="114"/>
      <c r="OOV584" s="114"/>
      <c r="OOW584" s="114"/>
      <c r="OOX584" s="114"/>
      <c r="OOY584" s="114"/>
      <c r="OOZ584" s="114"/>
      <c r="OPA584" s="114"/>
      <c r="OPB584" s="114"/>
      <c r="OPC584" s="114"/>
      <c r="OPD584" s="114"/>
      <c r="OPE584" s="114"/>
      <c r="OPF584" s="114"/>
      <c r="OPG584" s="114"/>
      <c r="OPH584" s="114"/>
      <c r="OPI584" s="114"/>
      <c r="OPJ584" s="114"/>
      <c r="OPK584" s="114"/>
      <c r="OPL584" s="114"/>
      <c r="OPM584" s="114"/>
      <c r="OPN584" s="114"/>
      <c r="OPO584" s="114"/>
      <c r="OPP584" s="114"/>
      <c r="OPQ584" s="114"/>
      <c r="OPR584" s="114"/>
      <c r="OPS584" s="114"/>
      <c r="OPT584" s="114"/>
      <c r="OPU584" s="114"/>
      <c r="OPV584" s="114"/>
      <c r="OPW584" s="114"/>
      <c r="OPX584" s="114"/>
      <c r="OPY584" s="114"/>
      <c r="OPZ584" s="114"/>
      <c r="OQA584" s="114"/>
      <c r="OQB584" s="114"/>
      <c r="OQC584" s="114"/>
      <c r="OQD584" s="114"/>
      <c r="OQE584" s="114"/>
      <c r="OQF584" s="114"/>
      <c r="OQG584" s="114"/>
      <c r="OQH584" s="114"/>
      <c r="OQI584" s="114"/>
      <c r="OQJ584" s="114"/>
      <c r="OQK584" s="114"/>
      <c r="OQL584" s="114"/>
      <c r="OQM584" s="114"/>
      <c r="OQN584" s="114"/>
      <c r="OQO584" s="114"/>
      <c r="OQP584" s="114"/>
      <c r="OQQ584" s="114"/>
      <c r="OQR584" s="114"/>
      <c r="OQS584" s="114"/>
      <c r="OQT584" s="114"/>
      <c r="OQU584" s="114"/>
      <c r="OQV584" s="114"/>
      <c r="OQW584" s="114"/>
      <c r="OQX584" s="114"/>
      <c r="OQY584" s="114"/>
      <c r="OQZ584" s="114"/>
      <c r="ORA584" s="114"/>
      <c r="ORB584" s="114"/>
      <c r="ORC584" s="114"/>
      <c r="ORD584" s="114"/>
      <c r="ORE584" s="114"/>
      <c r="ORF584" s="114"/>
      <c r="ORG584" s="114"/>
      <c r="ORH584" s="114"/>
      <c r="ORI584" s="114"/>
      <c r="ORJ584" s="114"/>
      <c r="ORK584" s="114"/>
      <c r="ORL584" s="114"/>
      <c r="ORM584" s="114"/>
      <c r="ORN584" s="114"/>
      <c r="ORO584" s="114"/>
      <c r="ORP584" s="114"/>
      <c r="ORQ584" s="114"/>
      <c r="ORR584" s="114"/>
      <c r="ORS584" s="114"/>
      <c r="ORT584" s="114"/>
      <c r="ORU584" s="114"/>
      <c r="ORV584" s="114"/>
      <c r="ORW584" s="114"/>
      <c r="ORX584" s="114"/>
      <c r="ORY584" s="114"/>
      <c r="ORZ584" s="114"/>
      <c r="OSA584" s="114"/>
      <c r="OSB584" s="114"/>
      <c r="OSC584" s="114"/>
      <c r="OSD584" s="114"/>
      <c r="OSE584" s="114"/>
      <c r="OSF584" s="114"/>
      <c r="OSG584" s="114"/>
      <c r="OSH584" s="114"/>
      <c r="OSI584" s="114"/>
      <c r="OSJ584" s="114"/>
      <c r="OSK584" s="114"/>
      <c r="OSL584" s="114"/>
      <c r="OSM584" s="114"/>
      <c r="OSN584" s="114"/>
      <c r="OSO584" s="114"/>
      <c r="OSP584" s="114"/>
      <c r="OSQ584" s="114"/>
      <c r="OSR584" s="114"/>
      <c r="OSS584" s="114"/>
      <c r="OST584" s="114"/>
      <c r="OSU584" s="114"/>
      <c r="OSV584" s="114"/>
      <c r="OSW584" s="114"/>
      <c r="OSX584" s="114"/>
      <c r="OSY584" s="114"/>
      <c r="OSZ584" s="114"/>
      <c r="OTA584" s="114"/>
      <c r="OTB584" s="114"/>
      <c r="OTC584" s="114"/>
      <c r="OTD584" s="114"/>
      <c r="OTE584" s="114"/>
      <c r="OTF584" s="114"/>
      <c r="OTG584" s="114"/>
      <c r="OTH584" s="114"/>
      <c r="OTI584" s="114"/>
      <c r="OTJ584" s="114"/>
      <c r="OTK584" s="114"/>
      <c r="OTL584" s="114"/>
      <c r="OTM584" s="114"/>
      <c r="OTN584" s="114"/>
      <c r="OTO584" s="114"/>
      <c r="OTP584" s="114"/>
      <c r="OTQ584" s="114"/>
      <c r="OTR584" s="114"/>
      <c r="OTS584" s="114"/>
      <c r="OTT584" s="114"/>
      <c r="OTU584" s="114"/>
      <c r="OTV584" s="114"/>
      <c r="OTW584" s="114"/>
      <c r="OTX584" s="114"/>
      <c r="OTY584" s="114"/>
      <c r="OTZ584" s="114"/>
      <c r="OUA584" s="114"/>
      <c r="OUB584" s="114"/>
      <c r="OUC584" s="114"/>
      <c r="OUD584" s="114"/>
      <c r="OUE584" s="114"/>
      <c r="OUF584" s="114"/>
      <c r="OUG584" s="114"/>
      <c r="OUH584" s="114"/>
      <c r="OUI584" s="114"/>
      <c r="OUJ584" s="114"/>
      <c r="OUK584" s="114"/>
      <c r="OUL584" s="114"/>
      <c r="OUM584" s="114"/>
      <c r="OUN584" s="114"/>
      <c r="OUO584" s="114"/>
      <c r="OUP584" s="114"/>
      <c r="OUQ584" s="114"/>
      <c r="OUR584" s="114"/>
      <c r="OUS584" s="114"/>
      <c r="OUT584" s="114"/>
      <c r="OUU584" s="114"/>
      <c r="OUV584" s="114"/>
      <c r="OUW584" s="114"/>
      <c r="OUX584" s="114"/>
      <c r="OUY584" s="114"/>
      <c r="OUZ584" s="114"/>
      <c r="OVA584" s="114"/>
      <c r="OVB584" s="114"/>
      <c r="OVC584" s="114"/>
      <c r="OVD584" s="114"/>
      <c r="OVE584" s="114"/>
      <c r="OVF584" s="114"/>
      <c r="OVG584" s="114"/>
      <c r="OVH584" s="114"/>
      <c r="OVI584" s="114"/>
      <c r="OVJ584" s="114"/>
      <c r="OVK584" s="114"/>
      <c r="OVL584" s="114"/>
      <c r="OVM584" s="114"/>
      <c r="OVN584" s="114"/>
      <c r="OVO584" s="114"/>
      <c r="OVP584" s="114"/>
      <c r="OVQ584" s="114"/>
      <c r="OVR584" s="114"/>
      <c r="OVS584" s="114"/>
      <c r="OVT584" s="114"/>
      <c r="OVU584" s="114"/>
      <c r="OVV584" s="114"/>
      <c r="OVW584" s="114"/>
      <c r="OVX584" s="114"/>
      <c r="OVY584" s="114"/>
      <c r="OVZ584" s="114"/>
      <c r="OWA584" s="114"/>
      <c r="OWB584" s="114"/>
      <c r="OWC584" s="114"/>
      <c r="OWD584" s="114"/>
      <c r="OWE584" s="114"/>
      <c r="OWF584" s="114"/>
      <c r="OWG584" s="114"/>
      <c r="OWH584" s="114"/>
      <c r="OWI584" s="114"/>
      <c r="OWJ584" s="114"/>
      <c r="OWK584" s="114"/>
      <c r="OWL584" s="114"/>
      <c r="OWM584" s="114"/>
      <c r="OWN584" s="114"/>
      <c r="OWO584" s="114"/>
      <c r="OWP584" s="114"/>
      <c r="OWQ584" s="114"/>
      <c r="OWR584" s="114"/>
      <c r="OWS584" s="114"/>
      <c r="OWT584" s="114"/>
      <c r="OWU584" s="114"/>
      <c r="OWV584" s="114"/>
      <c r="OWW584" s="114"/>
      <c r="OWX584" s="114"/>
      <c r="OWY584" s="114"/>
      <c r="OWZ584" s="114"/>
      <c r="OXA584" s="114"/>
      <c r="OXB584" s="114"/>
      <c r="OXC584" s="114"/>
      <c r="OXD584" s="114"/>
      <c r="OXE584" s="114"/>
      <c r="OXF584" s="114"/>
      <c r="OXG584" s="114"/>
      <c r="OXH584" s="114"/>
      <c r="OXI584" s="114"/>
      <c r="OXJ584" s="114"/>
      <c r="OXK584" s="114"/>
      <c r="OXL584" s="114"/>
      <c r="OXM584" s="114"/>
      <c r="OXN584" s="114"/>
      <c r="OXO584" s="114"/>
      <c r="OXP584" s="114"/>
      <c r="OXQ584" s="114"/>
      <c r="OXR584" s="114"/>
      <c r="OXS584" s="114"/>
      <c r="OXT584" s="114"/>
      <c r="OXU584" s="114"/>
      <c r="OXV584" s="114"/>
      <c r="OXW584" s="114"/>
      <c r="OXX584" s="114"/>
      <c r="OXY584" s="114"/>
      <c r="OXZ584" s="114"/>
      <c r="OYA584" s="114"/>
      <c r="OYB584" s="114"/>
      <c r="OYC584" s="114"/>
      <c r="OYD584" s="114"/>
      <c r="OYE584" s="114"/>
      <c r="OYF584" s="114"/>
      <c r="OYG584" s="114"/>
      <c r="OYH584" s="114"/>
      <c r="OYI584" s="114"/>
      <c r="OYJ584" s="114"/>
      <c r="OYK584" s="114"/>
      <c r="OYL584" s="114"/>
      <c r="OYM584" s="114"/>
      <c r="OYN584" s="114"/>
      <c r="OYO584" s="114"/>
      <c r="OYP584" s="114"/>
      <c r="OYQ584" s="114"/>
      <c r="OYR584" s="114"/>
      <c r="OYS584" s="114"/>
      <c r="OYT584" s="114"/>
      <c r="OYU584" s="114"/>
      <c r="OYV584" s="114"/>
      <c r="OYW584" s="114"/>
      <c r="OYX584" s="114"/>
      <c r="OYY584" s="114"/>
      <c r="OYZ584" s="114"/>
      <c r="OZA584" s="114"/>
      <c r="OZB584" s="114"/>
      <c r="OZC584" s="114"/>
      <c r="OZD584" s="114"/>
      <c r="OZE584" s="114"/>
      <c r="OZF584" s="114"/>
      <c r="OZG584" s="114"/>
      <c r="OZH584" s="114"/>
      <c r="OZI584" s="114"/>
      <c r="OZJ584" s="114"/>
      <c r="OZK584" s="114"/>
      <c r="OZL584" s="114"/>
      <c r="OZM584" s="114"/>
      <c r="OZN584" s="114"/>
      <c r="OZO584" s="114"/>
      <c r="OZP584" s="114"/>
      <c r="OZQ584" s="114"/>
      <c r="OZR584" s="114"/>
      <c r="OZS584" s="114"/>
      <c r="OZT584" s="114"/>
      <c r="OZU584" s="114"/>
      <c r="OZV584" s="114"/>
      <c r="OZW584" s="114"/>
      <c r="OZX584" s="114"/>
      <c r="OZY584" s="114"/>
      <c r="OZZ584" s="114"/>
      <c r="PAA584" s="114"/>
      <c r="PAB584" s="114"/>
      <c r="PAC584" s="114"/>
      <c r="PAD584" s="114"/>
      <c r="PAE584" s="114"/>
      <c r="PAF584" s="114"/>
      <c r="PAG584" s="114"/>
      <c r="PAH584" s="114"/>
      <c r="PAI584" s="114"/>
      <c r="PAJ584" s="114"/>
      <c r="PAK584" s="114"/>
      <c r="PAL584" s="114"/>
      <c r="PAM584" s="114"/>
      <c r="PAN584" s="114"/>
      <c r="PAO584" s="114"/>
      <c r="PAP584" s="114"/>
      <c r="PAQ584" s="114"/>
      <c r="PAR584" s="114"/>
      <c r="PAS584" s="114"/>
      <c r="PAT584" s="114"/>
      <c r="PAU584" s="114"/>
      <c r="PAV584" s="114"/>
      <c r="PAW584" s="114"/>
      <c r="PAX584" s="114"/>
      <c r="PAY584" s="114"/>
      <c r="PAZ584" s="114"/>
      <c r="PBA584" s="114"/>
      <c r="PBB584" s="114"/>
      <c r="PBC584" s="114"/>
      <c r="PBD584" s="114"/>
      <c r="PBE584" s="114"/>
      <c r="PBF584" s="114"/>
      <c r="PBG584" s="114"/>
      <c r="PBH584" s="114"/>
      <c r="PBI584" s="114"/>
      <c r="PBJ584" s="114"/>
      <c r="PBK584" s="114"/>
      <c r="PBL584" s="114"/>
      <c r="PBM584" s="114"/>
      <c r="PBN584" s="114"/>
      <c r="PBO584" s="114"/>
      <c r="PBP584" s="114"/>
      <c r="PBQ584" s="114"/>
      <c r="PBR584" s="114"/>
      <c r="PBS584" s="114"/>
      <c r="PBT584" s="114"/>
      <c r="PBU584" s="114"/>
      <c r="PBV584" s="114"/>
      <c r="PBW584" s="114"/>
      <c r="PBX584" s="114"/>
      <c r="PBY584" s="114"/>
      <c r="PBZ584" s="114"/>
      <c r="PCA584" s="114"/>
      <c r="PCB584" s="114"/>
      <c r="PCC584" s="114"/>
      <c r="PCD584" s="114"/>
      <c r="PCE584" s="114"/>
      <c r="PCF584" s="114"/>
      <c r="PCG584" s="114"/>
      <c r="PCH584" s="114"/>
      <c r="PCI584" s="114"/>
      <c r="PCJ584" s="114"/>
      <c r="PCK584" s="114"/>
      <c r="PCL584" s="114"/>
      <c r="PCM584" s="114"/>
      <c r="PCN584" s="114"/>
      <c r="PCO584" s="114"/>
      <c r="PCP584" s="114"/>
      <c r="PCQ584" s="114"/>
      <c r="PCR584" s="114"/>
      <c r="PCS584" s="114"/>
      <c r="PCT584" s="114"/>
      <c r="PCU584" s="114"/>
      <c r="PCV584" s="114"/>
      <c r="PCW584" s="114"/>
      <c r="PCX584" s="114"/>
      <c r="PCY584" s="114"/>
      <c r="PCZ584" s="114"/>
      <c r="PDA584" s="114"/>
      <c r="PDB584" s="114"/>
      <c r="PDC584" s="114"/>
      <c r="PDD584" s="114"/>
      <c r="PDE584" s="114"/>
      <c r="PDF584" s="114"/>
      <c r="PDG584" s="114"/>
      <c r="PDH584" s="114"/>
      <c r="PDI584" s="114"/>
      <c r="PDJ584" s="114"/>
      <c r="PDK584" s="114"/>
      <c r="PDL584" s="114"/>
      <c r="PDM584" s="114"/>
      <c r="PDN584" s="114"/>
      <c r="PDO584" s="114"/>
      <c r="PDP584" s="114"/>
      <c r="PDQ584" s="114"/>
      <c r="PDR584" s="114"/>
      <c r="PDS584" s="114"/>
      <c r="PDT584" s="114"/>
      <c r="PDU584" s="114"/>
      <c r="PDV584" s="114"/>
      <c r="PDW584" s="114"/>
      <c r="PDX584" s="114"/>
      <c r="PDY584" s="114"/>
      <c r="PDZ584" s="114"/>
      <c r="PEA584" s="114"/>
      <c r="PEB584" s="114"/>
      <c r="PEC584" s="114"/>
      <c r="PED584" s="114"/>
      <c r="PEE584" s="114"/>
      <c r="PEF584" s="114"/>
      <c r="PEG584" s="114"/>
      <c r="PEH584" s="114"/>
      <c r="PEI584" s="114"/>
      <c r="PEJ584" s="114"/>
      <c r="PEK584" s="114"/>
      <c r="PEL584" s="114"/>
      <c r="PEM584" s="114"/>
      <c r="PEN584" s="114"/>
      <c r="PEO584" s="114"/>
      <c r="PEP584" s="114"/>
      <c r="PEQ584" s="114"/>
      <c r="PER584" s="114"/>
      <c r="PES584" s="114"/>
      <c r="PET584" s="114"/>
      <c r="PEU584" s="114"/>
      <c r="PEV584" s="114"/>
      <c r="PEW584" s="114"/>
      <c r="PEX584" s="114"/>
      <c r="PEY584" s="114"/>
      <c r="PEZ584" s="114"/>
      <c r="PFA584" s="114"/>
      <c r="PFB584" s="114"/>
      <c r="PFC584" s="114"/>
      <c r="PFD584" s="114"/>
      <c r="PFE584" s="114"/>
      <c r="PFF584" s="114"/>
      <c r="PFG584" s="114"/>
      <c r="PFH584" s="114"/>
      <c r="PFI584" s="114"/>
      <c r="PFJ584" s="114"/>
      <c r="PFK584" s="114"/>
      <c r="PFL584" s="114"/>
      <c r="PFM584" s="114"/>
      <c r="PFN584" s="114"/>
      <c r="PFO584" s="114"/>
      <c r="PFP584" s="114"/>
      <c r="PFQ584" s="114"/>
      <c r="PFR584" s="114"/>
      <c r="PFS584" s="114"/>
      <c r="PFT584" s="114"/>
      <c r="PFU584" s="114"/>
      <c r="PFV584" s="114"/>
      <c r="PFW584" s="114"/>
      <c r="PFX584" s="114"/>
      <c r="PFY584" s="114"/>
      <c r="PFZ584" s="114"/>
      <c r="PGA584" s="114"/>
      <c r="PGB584" s="114"/>
      <c r="PGC584" s="114"/>
      <c r="PGD584" s="114"/>
      <c r="PGE584" s="114"/>
      <c r="PGF584" s="114"/>
      <c r="PGG584" s="114"/>
      <c r="PGH584" s="114"/>
      <c r="PGI584" s="114"/>
      <c r="PGJ584" s="114"/>
      <c r="PGK584" s="114"/>
      <c r="PGL584" s="114"/>
      <c r="PGM584" s="114"/>
      <c r="PGN584" s="114"/>
      <c r="PGO584" s="114"/>
      <c r="PGP584" s="114"/>
      <c r="PGQ584" s="114"/>
      <c r="PGR584" s="114"/>
      <c r="PGS584" s="114"/>
      <c r="PGT584" s="114"/>
      <c r="PGU584" s="114"/>
      <c r="PGV584" s="114"/>
      <c r="PGW584" s="114"/>
      <c r="PGX584" s="114"/>
      <c r="PGY584" s="114"/>
      <c r="PGZ584" s="114"/>
      <c r="PHA584" s="114"/>
      <c r="PHB584" s="114"/>
      <c r="PHC584" s="114"/>
      <c r="PHD584" s="114"/>
      <c r="PHE584" s="114"/>
      <c r="PHF584" s="114"/>
      <c r="PHG584" s="114"/>
      <c r="PHH584" s="114"/>
      <c r="PHI584" s="114"/>
      <c r="PHJ584" s="114"/>
      <c r="PHK584" s="114"/>
      <c r="PHL584" s="114"/>
      <c r="PHM584" s="114"/>
      <c r="PHN584" s="114"/>
      <c r="PHO584" s="114"/>
      <c r="PHP584" s="114"/>
      <c r="PHQ584" s="114"/>
      <c r="PHR584" s="114"/>
      <c r="PHS584" s="114"/>
      <c r="PHT584" s="114"/>
      <c r="PHU584" s="114"/>
      <c r="PHV584" s="114"/>
      <c r="PHW584" s="114"/>
      <c r="PHX584" s="114"/>
      <c r="PHY584" s="114"/>
      <c r="PHZ584" s="114"/>
      <c r="PIA584" s="114"/>
      <c r="PIB584" s="114"/>
      <c r="PIC584" s="114"/>
      <c r="PID584" s="114"/>
      <c r="PIE584" s="114"/>
      <c r="PIF584" s="114"/>
      <c r="PIG584" s="114"/>
      <c r="PIH584" s="114"/>
      <c r="PII584" s="114"/>
      <c r="PIJ584" s="114"/>
      <c r="PIK584" s="114"/>
      <c r="PIL584" s="114"/>
      <c r="PIM584" s="114"/>
      <c r="PIN584" s="114"/>
      <c r="PIO584" s="114"/>
      <c r="PIP584" s="114"/>
      <c r="PIQ584" s="114"/>
      <c r="PIR584" s="114"/>
      <c r="PIS584" s="114"/>
      <c r="PIT584" s="114"/>
      <c r="PIU584" s="114"/>
      <c r="PIV584" s="114"/>
      <c r="PIW584" s="114"/>
      <c r="PIX584" s="114"/>
      <c r="PIY584" s="114"/>
      <c r="PIZ584" s="114"/>
      <c r="PJA584" s="114"/>
      <c r="PJB584" s="114"/>
      <c r="PJC584" s="114"/>
      <c r="PJD584" s="114"/>
      <c r="PJE584" s="114"/>
      <c r="PJF584" s="114"/>
      <c r="PJG584" s="114"/>
      <c r="PJH584" s="114"/>
      <c r="PJI584" s="114"/>
      <c r="PJJ584" s="114"/>
      <c r="PJK584" s="114"/>
      <c r="PJL584" s="114"/>
      <c r="PJM584" s="114"/>
      <c r="PJN584" s="114"/>
      <c r="PJO584" s="114"/>
      <c r="PJP584" s="114"/>
      <c r="PJQ584" s="114"/>
      <c r="PJR584" s="114"/>
      <c r="PJS584" s="114"/>
      <c r="PJT584" s="114"/>
      <c r="PJU584" s="114"/>
      <c r="PJV584" s="114"/>
      <c r="PJW584" s="114"/>
      <c r="PJX584" s="114"/>
      <c r="PJY584" s="114"/>
      <c r="PJZ584" s="114"/>
      <c r="PKA584" s="114"/>
      <c r="PKB584" s="114"/>
      <c r="PKC584" s="114"/>
      <c r="PKD584" s="114"/>
      <c r="PKE584" s="114"/>
      <c r="PKF584" s="114"/>
      <c r="PKG584" s="114"/>
      <c r="PKH584" s="114"/>
      <c r="PKI584" s="114"/>
      <c r="PKJ584" s="114"/>
      <c r="PKK584" s="114"/>
      <c r="PKL584" s="114"/>
      <c r="PKM584" s="114"/>
      <c r="PKN584" s="114"/>
      <c r="PKO584" s="114"/>
      <c r="PKP584" s="114"/>
      <c r="PKQ584" s="114"/>
      <c r="PKR584" s="114"/>
      <c r="PKS584" s="114"/>
      <c r="PKT584" s="114"/>
      <c r="PKU584" s="114"/>
      <c r="PKV584" s="114"/>
      <c r="PKW584" s="114"/>
      <c r="PKX584" s="114"/>
      <c r="PKY584" s="114"/>
      <c r="PKZ584" s="114"/>
      <c r="PLA584" s="114"/>
      <c r="PLB584" s="114"/>
      <c r="PLC584" s="114"/>
      <c r="PLD584" s="114"/>
      <c r="PLE584" s="114"/>
      <c r="PLF584" s="114"/>
      <c r="PLG584" s="114"/>
      <c r="PLH584" s="114"/>
      <c r="PLI584" s="114"/>
      <c r="PLJ584" s="114"/>
      <c r="PLK584" s="114"/>
      <c r="PLL584" s="114"/>
      <c r="PLM584" s="114"/>
      <c r="PLN584" s="114"/>
      <c r="PLO584" s="114"/>
      <c r="PLP584" s="114"/>
      <c r="PLQ584" s="114"/>
      <c r="PLR584" s="114"/>
      <c r="PLS584" s="114"/>
      <c r="PLT584" s="114"/>
      <c r="PLU584" s="114"/>
      <c r="PLV584" s="114"/>
      <c r="PLW584" s="114"/>
      <c r="PLX584" s="114"/>
      <c r="PLY584" s="114"/>
      <c r="PLZ584" s="114"/>
      <c r="PMA584" s="114"/>
      <c r="PMB584" s="114"/>
      <c r="PMC584" s="114"/>
      <c r="PMD584" s="114"/>
      <c r="PME584" s="114"/>
      <c r="PMF584" s="114"/>
      <c r="PMG584" s="114"/>
      <c r="PMH584" s="114"/>
      <c r="PMI584" s="114"/>
      <c r="PMJ584" s="114"/>
      <c r="PMK584" s="114"/>
      <c r="PML584" s="114"/>
      <c r="PMM584" s="114"/>
      <c r="PMN584" s="114"/>
      <c r="PMO584" s="114"/>
      <c r="PMP584" s="114"/>
      <c r="PMQ584" s="114"/>
      <c r="PMR584" s="114"/>
      <c r="PMS584" s="114"/>
      <c r="PMT584" s="114"/>
      <c r="PMU584" s="114"/>
      <c r="PMV584" s="114"/>
      <c r="PMW584" s="114"/>
      <c r="PMX584" s="114"/>
      <c r="PMY584" s="114"/>
      <c r="PMZ584" s="114"/>
      <c r="PNA584" s="114"/>
      <c r="PNB584" s="114"/>
      <c r="PNC584" s="114"/>
      <c r="PND584" s="114"/>
      <c r="PNE584" s="114"/>
      <c r="PNF584" s="114"/>
      <c r="PNG584" s="114"/>
      <c r="PNH584" s="114"/>
      <c r="PNI584" s="114"/>
      <c r="PNJ584" s="114"/>
      <c r="PNK584" s="114"/>
      <c r="PNL584" s="114"/>
      <c r="PNM584" s="114"/>
      <c r="PNN584" s="114"/>
      <c r="PNO584" s="114"/>
      <c r="PNP584" s="114"/>
      <c r="PNQ584" s="114"/>
      <c r="PNR584" s="114"/>
      <c r="PNS584" s="114"/>
      <c r="PNT584" s="114"/>
      <c r="PNU584" s="114"/>
      <c r="PNV584" s="114"/>
      <c r="PNW584" s="114"/>
      <c r="PNX584" s="114"/>
      <c r="PNY584" s="114"/>
      <c r="PNZ584" s="114"/>
      <c r="POA584" s="114"/>
      <c r="POB584" s="114"/>
      <c r="POC584" s="114"/>
      <c r="POD584" s="114"/>
      <c r="POE584" s="114"/>
      <c r="POF584" s="114"/>
      <c r="POG584" s="114"/>
      <c r="POH584" s="114"/>
      <c r="POI584" s="114"/>
      <c r="POJ584" s="114"/>
      <c r="POK584" s="114"/>
      <c r="POL584" s="114"/>
      <c r="POM584" s="114"/>
      <c r="PON584" s="114"/>
      <c r="POO584" s="114"/>
      <c r="POP584" s="114"/>
      <c r="POQ584" s="114"/>
      <c r="POR584" s="114"/>
      <c r="POS584" s="114"/>
      <c r="POT584" s="114"/>
      <c r="POU584" s="114"/>
      <c r="POV584" s="114"/>
      <c r="POW584" s="114"/>
      <c r="POX584" s="114"/>
      <c r="POY584" s="114"/>
      <c r="POZ584" s="114"/>
      <c r="PPA584" s="114"/>
      <c r="PPB584" s="114"/>
      <c r="PPC584" s="114"/>
      <c r="PPD584" s="114"/>
      <c r="PPE584" s="114"/>
      <c r="PPF584" s="114"/>
      <c r="PPG584" s="114"/>
      <c r="PPH584" s="114"/>
      <c r="PPI584" s="114"/>
      <c r="PPJ584" s="114"/>
      <c r="PPK584" s="114"/>
      <c r="PPL584" s="114"/>
      <c r="PPM584" s="114"/>
      <c r="PPN584" s="114"/>
      <c r="PPO584" s="114"/>
      <c r="PPP584" s="114"/>
      <c r="PPQ584" s="114"/>
      <c r="PPR584" s="114"/>
      <c r="PPS584" s="114"/>
      <c r="PPT584" s="114"/>
      <c r="PPU584" s="114"/>
      <c r="PPV584" s="114"/>
      <c r="PPW584" s="114"/>
      <c r="PPX584" s="114"/>
      <c r="PPY584" s="114"/>
      <c r="PPZ584" s="114"/>
      <c r="PQA584" s="114"/>
      <c r="PQB584" s="114"/>
      <c r="PQC584" s="114"/>
      <c r="PQD584" s="114"/>
      <c r="PQE584" s="114"/>
      <c r="PQF584" s="114"/>
      <c r="PQG584" s="114"/>
      <c r="PQH584" s="114"/>
      <c r="PQI584" s="114"/>
      <c r="PQJ584" s="114"/>
      <c r="PQK584" s="114"/>
      <c r="PQL584" s="114"/>
      <c r="PQM584" s="114"/>
      <c r="PQN584" s="114"/>
      <c r="PQO584" s="114"/>
      <c r="PQP584" s="114"/>
      <c r="PQQ584" s="114"/>
      <c r="PQR584" s="114"/>
      <c r="PQS584" s="114"/>
      <c r="PQT584" s="114"/>
      <c r="PQU584" s="114"/>
      <c r="PQV584" s="114"/>
      <c r="PQW584" s="114"/>
      <c r="PQX584" s="114"/>
      <c r="PQY584" s="114"/>
      <c r="PQZ584" s="114"/>
      <c r="PRA584" s="114"/>
      <c r="PRB584" s="114"/>
      <c r="PRC584" s="114"/>
      <c r="PRD584" s="114"/>
      <c r="PRE584" s="114"/>
      <c r="PRF584" s="114"/>
      <c r="PRG584" s="114"/>
      <c r="PRH584" s="114"/>
      <c r="PRI584" s="114"/>
      <c r="PRJ584" s="114"/>
      <c r="PRK584" s="114"/>
      <c r="PRL584" s="114"/>
      <c r="PRM584" s="114"/>
      <c r="PRN584" s="114"/>
      <c r="PRO584" s="114"/>
      <c r="PRP584" s="114"/>
      <c r="PRQ584" s="114"/>
      <c r="PRR584" s="114"/>
      <c r="PRS584" s="114"/>
      <c r="PRT584" s="114"/>
      <c r="PRU584" s="114"/>
      <c r="PRV584" s="114"/>
      <c r="PRW584" s="114"/>
      <c r="PRX584" s="114"/>
      <c r="PRY584" s="114"/>
      <c r="PRZ584" s="114"/>
      <c r="PSA584" s="114"/>
      <c r="PSB584" s="114"/>
      <c r="PSC584" s="114"/>
      <c r="PSD584" s="114"/>
      <c r="PSE584" s="114"/>
      <c r="PSF584" s="114"/>
      <c r="PSG584" s="114"/>
      <c r="PSH584" s="114"/>
      <c r="PSI584" s="114"/>
      <c r="PSJ584" s="114"/>
      <c r="PSK584" s="114"/>
      <c r="PSL584" s="114"/>
      <c r="PSM584" s="114"/>
      <c r="PSN584" s="114"/>
      <c r="PSO584" s="114"/>
      <c r="PSP584" s="114"/>
      <c r="PSQ584" s="114"/>
      <c r="PSR584" s="114"/>
      <c r="PSS584" s="114"/>
      <c r="PST584" s="114"/>
      <c r="PSU584" s="114"/>
      <c r="PSV584" s="114"/>
      <c r="PSW584" s="114"/>
      <c r="PSX584" s="114"/>
      <c r="PSY584" s="114"/>
      <c r="PSZ584" s="114"/>
      <c r="PTA584" s="114"/>
      <c r="PTB584" s="114"/>
      <c r="PTC584" s="114"/>
      <c r="PTD584" s="114"/>
      <c r="PTE584" s="114"/>
      <c r="PTF584" s="114"/>
      <c r="PTG584" s="114"/>
      <c r="PTH584" s="114"/>
      <c r="PTI584" s="114"/>
      <c r="PTJ584" s="114"/>
      <c r="PTK584" s="114"/>
      <c r="PTL584" s="114"/>
      <c r="PTM584" s="114"/>
      <c r="PTN584" s="114"/>
      <c r="PTO584" s="114"/>
      <c r="PTP584" s="114"/>
      <c r="PTQ584" s="114"/>
      <c r="PTR584" s="114"/>
      <c r="PTS584" s="114"/>
      <c r="PTT584" s="114"/>
      <c r="PTU584" s="114"/>
      <c r="PTV584" s="114"/>
      <c r="PTW584" s="114"/>
      <c r="PTX584" s="114"/>
      <c r="PTY584" s="114"/>
      <c r="PTZ584" s="114"/>
      <c r="PUA584" s="114"/>
      <c r="PUB584" s="114"/>
      <c r="PUC584" s="114"/>
      <c r="PUD584" s="114"/>
      <c r="PUE584" s="114"/>
      <c r="PUF584" s="114"/>
      <c r="PUG584" s="114"/>
      <c r="PUH584" s="114"/>
      <c r="PUI584" s="114"/>
      <c r="PUJ584" s="114"/>
      <c r="PUK584" s="114"/>
      <c r="PUL584" s="114"/>
      <c r="PUM584" s="114"/>
      <c r="PUN584" s="114"/>
      <c r="PUO584" s="114"/>
      <c r="PUP584" s="114"/>
      <c r="PUQ584" s="114"/>
      <c r="PUR584" s="114"/>
      <c r="PUS584" s="114"/>
      <c r="PUT584" s="114"/>
      <c r="PUU584" s="114"/>
      <c r="PUV584" s="114"/>
      <c r="PUW584" s="114"/>
      <c r="PUX584" s="114"/>
      <c r="PUY584" s="114"/>
      <c r="PUZ584" s="114"/>
      <c r="PVA584" s="114"/>
      <c r="PVB584" s="114"/>
      <c r="PVC584" s="114"/>
      <c r="PVD584" s="114"/>
      <c r="PVE584" s="114"/>
      <c r="PVF584" s="114"/>
      <c r="PVG584" s="114"/>
      <c r="PVH584" s="114"/>
      <c r="PVI584" s="114"/>
      <c r="PVJ584" s="114"/>
      <c r="PVK584" s="114"/>
      <c r="PVL584" s="114"/>
      <c r="PVM584" s="114"/>
      <c r="PVN584" s="114"/>
      <c r="PVO584" s="114"/>
      <c r="PVP584" s="114"/>
      <c r="PVQ584" s="114"/>
      <c r="PVR584" s="114"/>
      <c r="PVS584" s="114"/>
      <c r="PVT584" s="114"/>
      <c r="PVU584" s="114"/>
      <c r="PVV584" s="114"/>
      <c r="PVW584" s="114"/>
      <c r="PVX584" s="114"/>
      <c r="PVY584" s="114"/>
      <c r="PVZ584" s="114"/>
      <c r="PWA584" s="114"/>
      <c r="PWB584" s="114"/>
      <c r="PWC584" s="114"/>
      <c r="PWD584" s="114"/>
      <c r="PWE584" s="114"/>
      <c r="PWF584" s="114"/>
      <c r="PWG584" s="114"/>
      <c r="PWH584" s="114"/>
      <c r="PWI584" s="114"/>
      <c r="PWJ584" s="114"/>
      <c r="PWK584" s="114"/>
      <c r="PWL584" s="114"/>
      <c r="PWM584" s="114"/>
      <c r="PWN584" s="114"/>
      <c r="PWO584" s="114"/>
      <c r="PWP584" s="114"/>
      <c r="PWQ584" s="114"/>
      <c r="PWR584" s="114"/>
      <c r="PWS584" s="114"/>
      <c r="PWT584" s="114"/>
      <c r="PWU584" s="114"/>
      <c r="PWV584" s="114"/>
      <c r="PWW584" s="114"/>
      <c r="PWX584" s="114"/>
      <c r="PWY584" s="114"/>
      <c r="PWZ584" s="114"/>
      <c r="PXA584" s="114"/>
      <c r="PXB584" s="114"/>
      <c r="PXC584" s="114"/>
      <c r="PXD584" s="114"/>
      <c r="PXE584" s="114"/>
      <c r="PXF584" s="114"/>
      <c r="PXG584" s="114"/>
      <c r="PXH584" s="114"/>
      <c r="PXI584" s="114"/>
      <c r="PXJ584" s="114"/>
      <c r="PXK584" s="114"/>
      <c r="PXL584" s="114"/>
      <c r="PXM584" s="114"/>
      <c r="PXN584" s="114"/>
      <c r="PXO584" s="114"/>
      <c r="PXP584" s="114"/>
      <c r="PXQ584" s="114"/>
      <c r="PXR584" s="114"/>
      <c r="PXS584" s="114"/>
      <c r="PXT584" s="114"/>
      <c r="PXU584" s="114"/>
      <c r="PXV584" s="114"/>
      <c r="PXW584" s="114"/>
      <c r="PXX584" s="114"/>
      <c r="PXY584" s="114"/>
      <c r="PXZ584" s="114"/>
      <c r="PYA584" s="114"/>
      <c r="PYB584" s="114"/>
      <c r="PYC584" s="114"/>
      <c r="PYD584" s="114"/>
      <c r="PYE584" s="114"/>
      <c r="PYF584" s="114"/>
      <c r="PYG584" s="114"/>
      <c r="PYH584" s="114"/>
      <c r="PYI584" s="114"/>
      <c r="PYJ584" s="114"/>
      <c r="PYK584" s="114"/>
      <c r="PYL584" s="114"/>
      <c r="PYM584" s="114"/>
      <c r="PYN584" s="114"/>
      <c r="PYO584" s="114"/>
      <c r="PYP584" s="114"/>
      <c r="PYQ584" s="114"/>
      <c r="PYR584" s="114"/>
      <c r="PYS584" s="114"/>
      <c r="PYT584" s="114"/>
      <c r="PYU584" s="114"/>
      <c r="PYV584" s="114"/>
      <c r="PYW584" s="114"/>
      <c r="PYX584" s="114"/>
      <c r="PYY584" s="114"/>
      <c r="PYZ584" s="114"/>
      <c r="PZA584" s="114"/>
      <c r="PZB584" s="114"/>
      <c r="PZC584" s="114"/>
      <c r="PZD584" s="114"/>
      <c r="PZE584" s="114"/>
      <c r="PZF584" s="114"/>
      <c r="PZG584" s="114"/>
      <c r="PZH584" s="114"/>
      <c r="PZI584" s="114"/>
      <c r="PZJ584" s="114"/>
      <c r="PZK584" s="114"/>
      <c r="PZL584" s="114"/>
      <c r="PZM584" s="114"/>
      <c r="PZN584" s="114"/>
      <c r="PZO584" s="114"/>
      <c r="PZP584" s="114"/>
      <c r="PZQ584" s="114"/>
      <c r="PZR584" s="114"/>
      <c r="PZS584" s="114"/>
      <c r="PZT584" s="114"/>
      <c r="PZU584" s="114"/>
      <c r="PZV584" s="114"/>
      <c r="PZW584" s="114"/>
      <c r="PZX584" s="114"/>
      <c r="PZY584" s="114"/>
      <c r="PZZ584" s="114"/>
      <c r="QAA584" s="114"/>
      <c r="QAB584" s="114"/>
      <c r="QAC584" s="114"/>
      <c r="QAD584" s="114"/>
      <c r="QAE584" s="114"/>
      <c r="QAF584" s="114"/>
      <c r="QAG584" s="114"/>
      <c r="QAH584" s="114"/>
      <c r="QAI584" s="114"/>
      <c r="QAJ584" s="114"/>
      <c r="QAK584" s="114"/>
      <c r="QAL584" s="114"/>
      <c r="QAM584" s="114"/>
      <c r="QAN584" s="114"/>
      <c r="QAO584" s="114"/>
      <c r="QAP584" s="114"/>
      <c r="QAQ584" s="114"/>
      <c r="QAR584" s="114"/>
      <c r="QAS584" s="114"/>
      <c r="QAT584" s="114"/>
      <c r="QAU584" s="114"/>
      <c r="QAV584" s="114"/>
      <c r="QAW584" s="114"/>
      <c r="QAX584" s="114"/>
      <c r="QAY584" s="114"/>
      <c r="QAZ584" s="114"/>
      <c r="QBA584" s="114"/>
      <c r="QBB584" s="114"/>
      <c r="QBC584" s="114"/>
      <c r="QBD584" s="114"/>
      <c r="QBE584" s="114"/>
      <c r="QBF584" s="114"/>
      <c r="QBG584" s="114"/>
      <c r="QBH584" s="114"/>
      <c r="QBI584" s="114"/>
      <c r="QBJ584" s="114"/>
      <c r="QBK584" s="114"/>
      <c r="QBL584" s="114"/>
      <c r="QBM584" s="114"/>
      <c r="QBN584" s="114"/>
      <c r="QBO584" s="114"/>
      <c r="QBP584" s="114"/>
      <c r="QBQ584" s="114"/>
      <c r="QBR584" s="114"/>
      <c r="QBS584" s="114"/>
      <c r="QBT584" s="114"/>
      <c r="QBU584" s="114"/>
      <c r="QBV584" s="114"/>
      <c r="QBW584" s="114"/>
      <c r="QBX584" s="114"/>
      <c r="QBY584" s="114"/>
      <c r="QBZ584" s="114"/>
      <c r="QCA584" s="114"/>
      <c r="QCB584" s="114"/>
      <c r="QCC584" s="114"/>
      <c r="QCD584" s="114"/>
      <c r="QCE584" s="114"/>
      <c r="QCF584" s="114"/>
      <c r="QCG584" s="114"/>
      <c r="QCH584" s="114"/>
      <c r="QCI584" s="114"/>
      <c r="QCJ584" s="114"/>
      <c r="QCK584" s="114"/>
      <c r="QCL584" s="114"/>
      <c r="QCM584" s="114"/>
      <c r="QCN584" s="114"/>
      <c r="QCO584" s="114"/>
      <c r="QCP584" s="114"/>
      <c r="QCQ584" s="114"/>
      <c r="QCR584" s="114"/>
      <c r="QCS584" s="114"/>
      <c r="QCT584" s="114"/>
      <c r="QCU584" s="114"/>
      <c r="QCV584" s="114"/>
      <c r="QCW584" s="114"/>
      <c r="QCX584" s="114"/>
      <c r="QCY584" s="114"/>
      <c r="QCZ584" s="114"/>
      <c r="QDA584" s="114"/>
      <c r="QDB584" s="114"/>
      <c r="QDC584" s="114"/>
      <c r="QDD584" s="114"/>
      <c r="QDE584" s="114"/>
      <c r="QDF584" s="114"/>
      <c r="QDG584" s="114"/>
      <c r="QDH584" s="114"/>
      <c r="QDI584" s="114"/>
      <c r="QDJ584" s="114"/>
      <c r="QDK584" s="114"/>
      <c r="QDL584" s="114"/>
      <c r="QDM584" s="114"/>
      <c r="QDN584" s="114"/>
      <c r="QDO584" s="114"/>
      <c r="QDP584" s="114"/>
      <c r="QDQ584" s="114"/>
      <c r="QDR584" s="114"/>
      <c r="QDS584" s="114"/>
      <c r="QDT584" s="114"/>
      <c r="QDU584" s="114"/>
      <c r="QDV584" s="114"/>
      <c r="QDW584" s="114"/>
      <c r="QDX584" s="114"/>
      <c r="QDY584" s="114"/>
      <c r="QDZ584" s="114"/>
      <c r="QEA584" s="114"/>
      <c r="QEB584" s="114"/>
      <c r="QEC584" s="114"/>
      <c r="QED584" s="114"/>
      <c r="QEE584" s="114"/>
      <c r="QEF584" s="114"/>
      <c r="QEG584" s="114"/>
      <c r="QEH584" s="114"/>
      <c r="QEI584" s="114"/>
      <c r="QEJ584" s="114"/>
      <c r="QEK584" s="114"/>
      <c r="QEL584" s="114"/>
      <c r="QEM584" s="114"/>
      <c r="QEN584" s="114"/>
      <c r="QEO584" s="114"/>
      <c r="QEP584" s="114"/>
      <c r="QEQ584" s="114"/>
      <c r="QER584" s="114"/>
      <c r="QES584" s="114"/>
      <c r="QET584" s="114"/>
      <c r="QEU584" s="114"/>
      <c r="QEV584" s="114"/>
      <c r="QEW584" s="114"/>
      <c r="QEX584" s="114"/>
      <c r="QEY584" s="114"/>
      <c r="QEZ584" s="114"/>
      <c r="QFA584" s="114"/>
      <c r="QFB584" s="114"/>
      <c r="QFC584" s="114"/>
      <c r="QFD584" s="114"/>
      <c r="QFE584" s="114"/>
      <c r="QFF584" s="114"/>
      <c r="QFG584" s="114"/>
      <c r="QFH584" s="114"/>
      <c r="QFI584" s="114"/>
      <c r="QFJ584" s="114"/>
      <c r="QFK584" s="114"/>
      <c r="QFL584" s="114"/>
      <c r="QFM584" s="114"/>
      <c r="QFN584" s="114"/>
      <c r="QFO584" s="114"/>
      <c r="QFP584" s="114"/>
      <c r="QFQ584" s="114"/>
      <c r="QFR584" s="114"/>
      <c r="QFS584" s="114"/>
      <c r="QFT584" s="114"/>
      <c r="QFU584" s="114"/>
      <c r="QFV584" s="114"/>
      <c r="QFW584" s="114"/>
      <c r="QFX584" s="114"/>
      <c r="QFY584" s="114"/>
      <c r="QFZ584" s="114"/>
      <c r="QGA584" s="114"/>
      <c r="QGB584" s="114"/>
      <c r="QGC584" s="114"/>
      <c r="QGD584" s="114"/>
      <c r="QGE584" s="114"/>
      <c r="QGF584" s="114"/>
      <c r="QGG584" s="114"/>
      <c r="QGH584" s="114"/>
      <c r="QGI584" s="114"/>
      <c r="QGJ584" s="114"/>
      <c r="QGK584" s="114"/>
      <c r="QGL584" s="114"/>
      <c r="QGM584" s="114"/>
      <c r="QGN584" s="114"/>
      <c r="QGO584" s="114"/>
      <c r="QGP584" s="114"/>
      <c r="QGQ584" s="114"/>
      <c r="QGR584" s="114"/>
      <c r="QGS584" s="114"/>
      <c r="QGT584" s="114"/>
      <c r="QGU584" s="114"/>
      <c r="QGV584" s="114"/>
      <c r="QGW584" s="114"/>
      <c r="QGX584" s="114"/>
      <c r="QGY584" s="114"/>
      <c r="QGZ584" s="114"/>
      <c r="QHA584" s="114"/>
      <c r="QHB584" s="114"/>
      <c r="QHC584" s="114"/>
      <c r="QHD584" s="114"/>
      <c r="QHE584" s="114"/>
      <c r="QHF584" s="114"/>
      <c r="QHG584" s="114"/>
      <c r="QHH584" s="114"/>
      <c r="QHI584" s="114"/>
      <c r="QHJ584" s="114"/>
      <c r="QHK584" s="114"/>
      <c r="QHL584" s="114"/>
      <c r="QHM584" s="114"/>
      <c r="QHN584" s="114"/>
      <c r="QHO584" s="114"/>
      <c r="QHP584" s="114"/>
      <c r="QHQ584" s="114"/>
      <c r="QHR584" s="114"/>
      <c r="QHS584" s="114"/>
      <c r="QHT584" s="114"/>
      <c r="QHU584" s="114"/>
      <c r="QHV584" s="114"/>
      <c r="QHW584" s="114"/>
      <c r="QHX584" s="114"/>
      <c r="QHY584" s="114"/>
      <c r="QHZ584" s="114"/>
      <c r="QIA584" s="114"/>
      <c r="QIB584" s="114"/>
      <c r="QIC584" s="114"/>
      <c r="QID584" s="114"/>
      <c r="QIE584" s="114"/>
      <c r="QIF584" s="114"/>
      <c r="QIG584" s="114"/>
      <c r="QIH584" s="114"/>
      <c r="QII584" s="114"/>
      <c r="QIJ584" s="114"/>
      <c r="QIK584" s="114"/>
      <c r="QIL584" s="114"/>
      <c r="QIM584" s="114"/>
      <c r="QIN584" s="114"/>
      <c r="QIO584" s="114"/>
      <c r="QIP584" s="114"/>
      <c r="QIQ584" s="114"/>
      <c r="QIR584" s="114"/>
      <c r="QIS584" s="114"/>
      <c r="QIT584" s="114"/>
      <c r="QIU584" s="114"/>
      <c r="QIV584" s="114"/>
      <c r="QIW584" s="114"/>
      <c r="QIX584" s="114"/>
      <c r="QIY584" s="114"/>
      <c r="QIZ584" s="114"/>
      <c r="QJA584" s="114"/>
      <c r="QJB584" s="114"/>
      <c r="QJC584" s="114"/>
      <c r="QJD584" s="114"/>
      <c r="QJE584" s="114"/>
      <c r="QJF584" s="114"/>
      <c r="QJG584" s="114"/>
      <c r="QJH584" s="114"/>
      <c r="QJI584" s="114"/>
      <c r="QJJ584" s="114"/>
      <c r="QJK584" s="114"/>
      <c r="QJL584" s="114"/>
      <c r="QJM584" s="114"/>
      <c r="QJN584" s="114"/>
      <c r="QJO584" s="114"/>
      <c r="QJP584" s="114"/>
      <c r="QJQ584" s="114"/>
      <c r="QJR584" s="114"/>
      <c r="QJS584" s="114"/>
      <c r="QJT584" s="114"/>
      <c r="QJU584" s="114"/>
      <c r="QJV584" s="114"/>
      <c r="QJW584" s="114"/>
      <c r="QJX584" s="114"/>
      <c r="QJY584" s="114"/>
      <c r="QJZ584" s="114"/>
      <c r="QKA584" s="114"/>
      <c r="QKB584" s="114"/>
      <c r="QKC584" s="114"/>
      <c r="QKD584" s="114"/>
      <c r="QKE584" s="114"/>
      <c r="QKF584" s="114"/>
      <c r="QKG584" s="114"/>
      <c r="QKH584" s="114"/>
      <c r="QKI584" s="114"/>
      <c r="QKJ584" s="114"/>
      <c r="QKK584" s="114"/>
      <c r="QKL584" s="114"/>
      <c r="QKM584" s="114"/>
      <c r="QKN584" s="114"/>
      <c r="QKO584" s="114"/>
      <c r="QKP584" s="114"/>
      <c r="QKQ584" s="114"/>
      <c r="QKR584" s="114"/>
      <c r="QKS584" s="114"/>
      <c r="QKT584" s="114"/>
      <c r="QKU584" s="114"/>
      <c r="QKV584" s="114"/>
      <c r="QKW584" s="114"/>
      <c r="QKX584" s="114"/>
      <c r="QKY584" s="114"/>
      <c r="QKZ584" s="114"/>
      <c r="QLA584" s="114"/>
      <c r="QLB584" s="114"/>
      <c r="QLC584" s="114"/>
      <c r="QLD584" s="114"/>
      <c r="QLE584" s="114"/>
      <c r="QLF584" s="114"/>
      <c r="QLG584" s="114"/>
      <c r="QLH584" s="114"/>
      <c r="QLI584" s="114"/>
      <c r="QLJ584" s="114"/>
      <c r="QLK584" s="114"/>
      <c r="QLL584" s="114"/>
      <c r="QLM584" s="114"/>
      <c r="QLN584" s="114"/>
      <c r="QLO584" s="114"/>
      <c r="QLP584" s="114"/>
      <c r="QLQ584" s="114"/>
      <c r="QLR584" s="114"/>
      <c r="QLS584" s="114"/>
      <c r="QLT584" s="114"/>
      <c r="QLU584" s="114"/>
      <c r="QLV584" s="114"/>
      <c r="QLW584" s="114"/>
      <c r="QLX584" s="114"/>
      <c r="QLY584" s="114"/>
      <c r="QLZ584" s="114"/>
      <c r="QMA584" s="114"/>
      <c r="QMB584" s="114"/>
      <c r="QMC584" s="114"/>
      <c r="QMD584" s="114"/>
      <c r="QME584" s="114"/>
      <c r="QMF584" s="114"/>
      <c r="QMG584" s="114"/>
      <c r="QMH584" s="114"/>
      <c r="QMI584" s="114"/>
      <c r="QMJ584" s="114"/>
      <c r="QMK584" s="114"/>
      <c r="QML584" s="114"/>
      <c r="QMM584" s="114"/>
      <c r="QMN584" s="114"/>
      <c r="QMO584" s="114"/>
      <c r="QMP584" s="114"/>
      <c r="QMQ584" s="114"/>
      <c r="QMR584" s="114"/>
      <c r="QMS584" s="114"/>
      <c r="QMT584" s="114"/>
      <c r="QMU584" s="114"/>
      <c r="QMV584" s="114"/>
      <c r="QMW584" s="114"/>
      <c r="QMX584" s="114"/>
      <c r="QMY584" s="114"/>
      <c r="QMZ584" s="114"/>
      <c r="QNA584" s="114"/>
      <c r="QNB584" s="114"/>
      <c r="QNC584" s="114"/>
      <c r="QND584" s="114"/>
      <c r="QNE584" s="114"/>
      <c r="QNF584" s="114"/>
      <c r="QNG584" s="114"/>
      <c r="QNH584" s="114"/>
      <c r="QNI584" s="114"/>
      <c r="QNJ584" s="114"/>
      <c r="QNK584" s="114"/>
      <c r="QNL584" s="114"/>
      <c r="QNM584" s="114"/>
      <c r="QNN584" s="114"/>
      <c r="QNO584" s="114"/>
      <c r="QNP584" s="114"/>
      <c r="QNQ584" s="114"/>
      <c r="QNR584" s="114"/>
      <c r="QNS584" s="114"/>
      <c r="QNT584" s="114"/>
      <c r="QNU584" s="114"/>
      <c r="QNV584" s="114"/>
      <c r="QNW584" s="114"/>
      <c r="QNX584" s="114"/>
      <c r="QNY584" s="114"/>
      <c r="QNZ584" s="114"/>
      <c r="QOA584" s="114"/>
      <c r="QOB584" s="114"/>
      <c r="QOC584" s="114"/>
      <c r="QOD584" s="114"/>
      <c r="QOE584" s="114"/>
      <c r="QOF584" s="114"/>
      <c r="QOG584" s="114"/>
      <c r="QOH584" s="114"/>
      <c r="QOI584" s="114"/>
      <c r="QOJ584" s="114"/>
      <c r="QOK584" s="114"/>
      <c r="QOL584" s="114"/>
      <c r="QOM584" s="114"/>
      <c r="QON584" s="114"/>
      <c r="QOO584" s="114"/>
      <c r="QOP584" s="114"/>
      <c r="QOQ584" s="114"/>
      <c r="QOR584" s="114"/>
      <c r="QOS584" s="114"/>
      <c r="QOT584" s="114"/>
      <c r="QOU584" s="114"/>
      <c r="QOV584" s="114"/>
      <c r="QOW584" s="114"/>
      <c r="QOX584" s="114"/>
      <c r="QOY584" s="114"/>
      <c r="QOZ584" s="114"/>
      <c r="QPA584" s="114"/>
      <c r="QPB584" s="114"/>
      <c r="QPC584" s="114"/>
      <c r="QPD584" s="114"/>
      <c r="QPE584" s="114"/>
      <c r="QPF584" s="114"/>
      <c r="QPG584" s="114"/>
      <c r="QPH584" s="114"/>
      <c r="QPI584" s="114"/>
      <c r="QPJ584" s="114"/>
      <c r="QPK584" s="114"/>
      <c r="QPL584" s="114"/>
      <c r="QPM584" s="114"/>
      <c r="QPN584" s="114"/>
      <c r="QPO584" s="114"/>
      <c r="QPP584" s="114"/>
      <c r="QPQ584" s="114"/>
      <c r="QPR584" s="114"/>
      <c r="QPS584" s="114"/>
      <c r="QPT584" s="114"/>
      <c r="QPU584" s="114"/>
      <c r="QPV584" s="114"/>
      <c r="QPW584" s="114"/>
      <c r="QPX584" s="114"/>
      <c r="QPY584" s="114"/>
      <c r="QPZ584" s="114"/>
      <c r="QQA584" s="114"/>
      <c r="QQB584" s="114"/>
      <c r="QQC584" s="114"/>
      <c r="QQD584" s="114"/>
      <c r="QQE584" s="114"/>
      <c r="QQF584" s="114"/>
      <c r="QQG584" s="114"/>
      <c r="QQH584" s="114"/>
      <c r="QQI584" s="114"/>
      <c r="QQJ584" s="114"/>
      <c r="QQK584" s="114"/>
      <c r="QQL584" s="114"/>
      <c r="QQM584" s="114"/>
      <c r="QQN584" s="114"/>
      <c r="QQO584" s="114"/>
      <c r="QQP584" s="114"/>
      <c r="QQQ584" s="114"/>
      <c r="QQR584" s="114"/>
      <c r="QQS584" s="114"/>
      <c r="QQT584" s="114"/>
      <c r="QQU584" s="114"/>
      <c r="QQV584" s="114"/>
      <c r="QQW584" s="114"/>
      <c r="QQX584" s="114"/>
      <c r="QQY584" s="114"/>
      <c r="QQZ584" s="114"/>
      <c r="QRA584" s="114"/>
      <c r="QRB584" s="114"/>
      <c r="QRC584" s="114"/>
      <c r="QRD584" s="114"/>
      <c r="QRE584" s="114"/>
      <c r="QRF584" s="114"/>
      <c r="QRG584" s="114"/>
      <c r="QRH584" s="114"/>
      <c r="QRI584" s="114"/>
      <c r="QRJ584" s="114"/>
      <c r="QRK584" s="114"/>
      <c r="QRL584" s="114"/>
      <c r="QRM584" s="114"/>
      <c r="QRN584" s="114"/>
      <c r="QRO584" s="114"/>
      <c r="QRP584" s="114"/>
      <c r="QRQ584" s="114"/>
      <c r="QRR584" s="114"/>
      <c r="QRS584" s="114"/>
      <c r="QRT584" s="114"/>
      <c r="QRU584" s="114"/>
      <c r="QRV584" s="114"/>
      <c r="QRW584" s="114"/>
      <c r="QRX584" s="114"/>
      <c r="QRY584" s="114"/>
      <c r="QRZ584" s="114"/>
      <c r="QSA584" s="114"/>
      <c r="QSB584" s="114"/>
      <c r="QSC584" s="114"/>
      <c r="QSD584" s="114"/>
      <c r="QSE584" s="114"/>
      <c r="QSF584" s="114"/>
      <c r="QSG584" s="114"/>
      <c r="QSH584" s="114"/>
      <c r="QSI584" s="114"/>
      <c r="QSJ584" s="114"/>
      <c r="QSK584" s="114"/>
      <c r="QSL584" s="114"/>
      <c r="QSM584" s="114"/>
      <c r="QSN584" s="114"/>
      <c r="QSO584" s="114"/>
      <c r="QSP584" s="114"/>
      <c r="QSQ584" s="114"/>
      <c r="QSR584" s="114"/>
      <c r="QSS584" s="114"/>
      <c r="QST584" s="114"/>
      <c r="QSU584" s="114"/>
      <c r="QSV584" s="114"/>
      <c r="QSW584" s="114"/>
      <c r="QSX584" s="114"/>
      <c r="QSY584" s="114"/>
      <c r="QSZ584" s="114"/>
      <c r="QTA584" s="114"/>
      <c r="QTB584" s="114"/>
      <c r="QTC584" s="114"/>
      <c r="QTD584" s="114"/>
      <c r="QTE584" s="114"/>
      <c r="QTF584" s="114"/>
      <c r="QTG584" s="114"/>
      <c r="QTH584" s="114"/>
      <c r="QTI584" s="114"/>
      <c r="QTJ584" s="114"/>
      <c r="QTK584" s="114"/>
      <c r="QTL584" s="114"/>
      <c r="QTM584" s="114"/>
      <c r="QTN584" s="114"/>
      <c r="QTO584" s="114"/>
      <c r="QTP584" s="114"/>
      <c r="QTQ584" s="114"/>
      <c r="QTR584" s="114"/>
      <c r="QTS584" s="114"/>
      <c r="QTT584" s="114"/>
      <c r="QTU584" s="114"/>
      <c r="QTV584" s="114"/>
      <c r="QTW584" s="114"/>
      <c r="QTX584" s="114"/>
      <c r="QTY584" s="114"/>
      <c r="QTZ584" s="114"/>
      <c r="QUA584" s="114"/>
      <c r="QUB584" s="114"/>
      <c r="QUC584" s="114"/>
      <c r="QUD584" s="114"/>
      <c r="QUE584" s="114"/>
      <c r="QUF584" s="114"/>
      <c r="QUG584" s="114"/>
      <c r="QUH584" s="114"/>
      <c r="QUI584" s="114"/>
      <c r="QUJ584" s="114"/>
      <c r="QUK584" s="114"/>
      <c r="QUL584" s="114"/>
      <c r="QUM584" s="114"/>
      <c r="QUN584" s="114"/>
      <c r="QUO584" s="114"/>
      <c r="QUP584" s="114"/>
      <c r="QUQ584" s="114"/>
      <c r="QUR584" s="114"/>
      <c r="QUS584" s="114"/>
      <c r="QUT584" s="114"/>
      <c r="QUU584" s="114"/>
      <c r="QUV584" s="114"/>
      <c r="QUW584" s="114"/>
      <c r="QUX584" s="114"/>
      <c r="QUY584" s="114"/>
      <c r="QUZ584" s="114"/>
      <c r="QVA584" s="114"/>
      <c r="QVB584" s="114"/>
      <c r="QVC584" s="114"/>
      <c r="QVD584" s="114"/>
      <c r="QVE584" s="114"/>
      <c r="QVF584" s="114"/>
      <c r="QVG584" s="114"/>
      <c r="QVH584" s="114"/>
      <c r="QVI584" s="114"/>
      <c r="QVJ584" s="114"/>
      <c r="QVK584" s="114"/>
      <c r="QVL584" s="114"/>
      <c r="QVM584" s="114"/>
      <c r="QVN584" s="114"/>
      <c r="QVO584" s="114"/>
      <c r="QVP584" s="114"/>
      <c r="QVQ584" s="114"/>
      <c r="QVR584" s="114"/>
      <c r="QVS584" s="114"/>
      <c r="QVT584" s="114"/>
      <c r="QVU584" s="114"/>
      <c r="QVV584" s="114"/>
      <c r="QVW584" s="114"/>
      <c r="QVX584" s="114"/>
      <c r="QVY584" s="114"/>
      <c r="QVZ584" s="114"/>
      <c r="QWA584" s="114"/>
      <c r="QWB584" s="114"/>
      <c r="QWC584" s="114"/>
      <c r="QWD584" s="114"/>
      <c r="QWE584" s="114"/>
      <c r="QWF584" s="114"/>
      <c r="QWG584" s="114"/>
      <c r="QWH584" s="114"/>
      <c r="QWI584" s="114"/>
      <c r="QWJ584" s="114"/>
      <c r="QWK584" s="114"/>
      <c r="QWL584" s="114"/>
      <c r="QWM584" s="114"/>
      <c r="QWN584" s="114"/>
      <c r="QWO584" s="114"/>
      <c r="QWP584" s="114"/>
      <c r="QWQ584" s="114"/>
      <c r="QWR584" s="114"/>
      <c r="QWS584" s="114"/>
      <c r="QWT584" s="114"/>
      <c r="QWU584" s="114"/>
      <c r="QWV584" s="114"/>
      <c r="QWW584" s="114"/>
      <c r="QWX584" s="114"/>
      <c r="QWY584" s="114"/>
      <c r="QWZ584" s="114"/>
      <c r="QXA584" s="114"/>
      <c r="QXB584" s="114"/>
      <c r="QXC584" s="114"/>
      <c r="QXD584" s="114"/>
      <c r="QXE584" s="114"/>
      <c r="QXF584" s="114"/>
      <c r="QXG584" s="114"/>
      <c r="QXH584" s="114"/>
      <c r="QXI584" s="114"/>
      <c r="QXJ584" s="114"/>
      <c r="QXK584" s="114"/>
      <c r="QXL584" s="114"/>
      <c r="QXM584" s="114"/>
      <c r="QXN584" s="114"/>
      <c r="QXO584" s="114"/>
      <c r="QXP584" s="114"/>
      <c r="QXQ584" s="114"/>
      <c r="QXR584" s="114"/>
      <c r="QXS584" s="114"/>
      <c r="QXT584" s="114"/>
      <c r="QXU584" s="114"/>
      <c r="QXV584" s="114"/>
      <c r="QXW584" s="114"/>
      <c r="QXX584" s="114"/>
      <c r="QXY584" s="114"/>
      <c r="QXZ584" s="114"/>
      <c r="QYA584" s="114"/>
      <c r="QYB584" s="114"/>
      <c r="QYC584" s="114"/>
      <c r="QYD584" s="114"/>
      <c r="QYE584" s="114"/>
      <c r="QYF584" s="114"/>
      <c r="QYG584" s="114"/>
      <c r="QYH584" s="114"/>
      <c r="QYI584" s="114"/>
      <c r="QYJ584" s="114"/>
      <c r="QYK584" s="114"/>
      <c r="QYL584" s="114"/>
      <c r="QYM584" s="114"/>
      <c r="QYN584" s="114"/>
      <c r="QYO584" s="114"/>
      <c r="QYP584" s="114"/>
      <c r="QYQ584" s="114"/>
      <c r="QYR584" s="114"/>
      <c r="QYS584" s="114"/>
      <c r="QYT584" s="114"/>
      <c r="QYU584" s="114"/>
      <c r="QYV584" s="114"/>
      <c r="QYW584" s="114"/>
      <c r="QYX584" s="114"/>
      <c r="QYY584" s="114"/>
      <c r="QYZ584" s="114"/>
      <c r="QZA584" s="114"/>
      <c r="QZB584" s="114"/>
      <c r="QZC584" s="114"/>
      <c r="QZD584" s="114"/>
      <c r="QZE584" s="114"/>
      <c r="QZF584" s="114"/>
      <c r="QZG584" s="114"/>
      <c r="QZH584" s="114"/>
      <c r="QZI584" s="114"/>
      <c r="QZJ584" s="114"/>
      <c r="QZK584" s="114"/>
      <c r="QZL584" s="114"/>
      <c r="QZM584" s="114"/>
      <c r="QZN584" s="114"/>
      <c r="QZO584" s="114"/>
      <c r="QZP584" s="114"/>
      <c r="QZQ584" s="114"/>
      <c r="QZR584" s="114"/>
      <c r="QZS584" s="114"/>
      <c r="QZT584" s="114"/>
      <c r="QZU584" s="114"/>
      <c r="QZV584" s="114"/>
      <c r="QZW584" s="114"/>
      <c r="QZX584" s="114"/>
      <c r="QZY584" s="114"/>
      <c r="QZZ584" s="114"/>
      <c r="RAA584" s="114"/>
      <c r="RAB584" s="114"/>
      <c r="RAC584" s="114"/>
      <c r="RAD584" s="114"/>
      <c r="RAE584" s="114"/>
      <c r="RAF584" s="114"/>
      <c r="RAG584" s="114"/>
      <c r="RAH584" s="114"/>
      <c r="RAI584" s="114"/>
      <c r="RAJ584" s="114"/>
      <c r="RAK584" s="114"/>
      <c r="RAL584" s="114"/>
      <c r="RAM584" s="114"/>
      <c r="RAN584" s="114"/>
      <c r="RAO584" s="114"/>
      <c r="RAP584" s="114"/>
      <c r="RAQ584" s="114"/>
      <c r="RAR584" s="114"/>
      <c r="RAS584" s="114"/>
      <c r="RAT584" s="114"/>
      <c r="RAU584" s="114"/>
      <c r="RAV584" s="114"/>
      <c r="RAW584" s="114"/>
      <c r="RAX584" s="114"/>
      <c r="RAY584" s="114"/>
      <c r="RAZ584" s="114"/>
      <c r="RBA584" s="114"/>
      <c r="RBB584" s="114"/>
      <c r="RBC584" s="114"/>
      <c r="RBD584" s="114"/>
      <c r="RBE584" s="114"/>
      <c r="RBF584" s="114"/>
      <c r="RBG584" s="114"/>
      <c r="RBH584" s="114"/>
      <c r="RBI584" s="114"/>
      <c r="RBJ584" s="114"/>
      <c r="RBK584" s="114"/>
      <c r="RBL584" s="114"/>
      <c r="RBM584" s="114"/>
      <c r="RBN584" s="114"/>
      <c r="RBO584" s="114"/>
      <c r="RBP584" s="114"/>
      <c r="RBQ584" s="114"/>
      <c r="RBR584" s="114"/>
      <c r="RBS584" s="114"/>
      <c r="RBT584" s="114"/>
      <c r="RBU584" s="114"/>
      <c r="RBV584" s="114"/>
      <c r="RBW584" s="114"/>
      <c r="RBX584" s="114"/>
      <c r="RBY584" s="114"/>
      <c r="RBZ584" s="114"/>
      <c r="RCA584" s="114"/>
      <c r="RCB584" s="114"/>
      <c r="RCC584" s="114"/>
      <c r="RCD584" s="114"/>
      <c r="RCE584" s="114"/>
      <c r="RCF584" s="114"/>
      <c r="RCG584" s="114"/>
      <c r="RCH584" s="114"/>
      <c r="RCI584" s="114"/>
      <c r="RCJ584" s="114"/>
      <c r="RCK584" s="114"/>
      <c r="RCL584" s="114"/>
      <c r="RCM584" s="114"/>
      <c r="RCN584" s="114"/>
      <c r="RCO584" s="114"/>
      <c r="RCP584" s="114"/>
      <c r="RCQ584" s="114"/>
      <c r="RCR584" s="114"/>
      <c r="RCS584" s="114"/>
      <c r="RCT584" s="114"/>
      <c r="RCU584" s="114"/>
      <c r="RCV584" s="114"/>
      <c r="RCW584" s="114"/>
      <c r="RCX584" s="114"/>
      <c r="RCY584" s="114"/>
      <c r="RCZ584" s="114"/>
      <c r="RDA584" s="114"/>
      <c r="RDB584" s="114"/>
      <c r="RDC584" s="114"/>
      <c r="RDD584" s="114"/>
      <c r="RDE584" s="114"/>
      <c r="RDF584" s="114"/>
      <c r="RDG584" s="114"/>
      <c r="RDH584" s="114"/>
      <c r="RDI584" s="114"/>
      <c r="RDJ584" s="114"/>
      <c r="RDK584" s="114"/>
      <c r="RDL584" s="114"/>
      <c r="RDM584" s="114"/>
      <c r="RDN584" s="114"/>
      <c r="RDO584" s="114"/>
      <c r="RDP584" s="114"/>
      <c r="RDQ584" s="114"/>
      <c r="RDR584" s="114"/>
      <c r="RDS584" s="114"/>
      <c r="RDT584" s="114"/>
      <c r="RDU584" s="114"/>
      <c r="RDV584" s="114"/>
      <c r="RDW584" s="114"/>
      <c r="RDX584" s="114"/>
      <c r="RDY584" s="114"/>
      <c r="RDZ584" s="114"/>
      <c r="REA584" s="114"/>
      <c r="REB584" s="114"/>
      <c r="REC584" s="114"/>
      <c r="RED584" s="114"/>
      <c r="REE584" s="114"/>
      <c r="REF584" s="114"/>
      <c r="REG584" s="114"/>
      <c r="REH584" s="114"/>
      <c r="REI584" s="114"/>
      <c r="REJ584" s="114"/>
      <c r="REK584" s="114"/>
      <c r="REL584" s="114"/>
      <c r="REM584" s="114"/>
      <c r="REN584" s="114"/>
      <c r="REO584" s="114"/>
      <c r="REP584" s="114"/>
      <c r="REQ584" s="114"/>
      <c r="RER584" s="114"/>
      <c r="RES584" s="114"/>
      <c r="RET584" s="114"/>
      <c r="REU584" s="114"/>
      <c r="REV584" s="114"/>
      <c r="REW584" s="114"/>
      <c r="REX584" s="114"/>
      <c r="REY584" s="114"/>
      <c r="REZ584" s="114"/>
      <c r="RFA584" s="114"/>
      <c r="RFB584" s="114"/>
      <c r="RFC584" s="114"/>
      <c r="RFD584" s="114"/>
      <c r="RFE584" s="114"/>
      <c r="RFF584" s="114"/>
      <c r="RFG584" s="114"/>
      <c r="RFH584" s="114"/>
      <c r="RFI584" s="114"/>
      <c r="RFJ584" s="114"/>
      <c r="RFK584" s="114"/>
      <c r="RFL584" s="114"/>
      <c r="RFM584" s="114"/>
      <c r="RFN584" s="114"/>
      <c r="RFO584" s="114"/>
      <c r="RFP584" s="114"/>
      <c r="RFQ584" s="114"/>
      <c r="RFR584" s="114"/>
      <c r="RFS584" s="114"/>
      <c r="RFT584" s="114"/>
      <c r="RFU584" s="114"/>
      <c r="RFV584" s="114"/>
      <c r="RFW584" s="114"/>
      <c r="RFX584" s="114"/>
      <c r="RFY584" s="114"/>
      <c r="RFZ584" s="114"/>
      <c r="RGA584" s="114"/>
      <c r="RGB584" s="114"/>
      <c r="RGC584" s="114"/>
      <c r="RGD584" s="114"/>
      <c r="RGE584" s="114"/>
      <c r="RGF584" s="114"/>
      <c r="RGG584" s="114"/>
      <c r="RGH584" s="114"/>
      <c r="RGI584" s="114"/>
      <c r="RGJ584" s="114"/>
      <c r="RGK584" s="114"/>
      <c r="RGL584" s="114"/>
      <c r="RGM584" s="114"/>
      <c r="RGN584" s="114"/>
      <c r="RGO584" s="114"/>
      <c r="RGP584" s="114"/>
      <c r="RGQ584" s="114"/>
      <c r="RGR584" s="114"/>
      <c r="RGS584" s="114"/>
      <c r="RGT584" s="114"/>
      <c r="RGU584" s="114"/>
      <c r="RGV584" s="114"/>
      <c r="RGW584" s="114"/>
      <c r="RGX584" s="114"/>
      <c r="RGY584" s="114"/>
      <c r="RGZ584" s="114"/>
      <c r="RHA584" s="114"/>
      <c r="RHB584" s="114"/>
      <c r="RHC584" s="114"/>
      <c r="RHD584" s="114"/>
      <c r="RHE584" s="114"/>
      <c r="RHF584" s="114"/>
      <c r="RHG584" s="114"/>
      <c r="RHH584" s="114"/>
      <c r="RHI584" s="114"/>
      <c r="RHJ584" s="114"/>
      <c r="RHK584" s="114"/>
      <c r="RHL584" s="114"/>
      <c r="RHM584" s="114"/>
      <c r="RHN584" s="114"/>
      <c r="RHO584" s="114"/>
      <c r="RHP584" s="114"/>
      <c r="RHQ584" s="114"/>
      <c r="RHR584" s="114"/>
      <c r="RHS584" s="114"/>
      <c r="RHT584" s="114"/>
      <c r="RHU584" s="114"/>
      <c r="RHV584" s="114"/>
      <c r="RHW584" s="114"/>
      <c r="RHX584" s="114"/>
      <c r="RHY584" s="114"/>
      <c r="RHZ584" s="114"/>
      <c r="RIA584" s="114"/>
      <c r="RIB584" s="114"/>
      <c r="RIC584" s="114"/>
      <c r="RID584" s="114"/>
      <c r="RIE584" s="114"/>
      <c r="RIF584" s="114"/>
      <c r="RIG584" s="114"/>
      <c r="RIH584" s="114"/>
      <c r="RII584" s="114"/>
      <c r="RIJ584" s="114"/>
      <c r="RIK584" s="114"/>
      <c r="RIL584" s="114"/>
      <c r="RIM584" s="114"/>
      <c r="RIN584" s="114"/>
      <c r="RIO584" s="114"/>
      <c r="RIP584" s="114"/>
      <c r="RIQ584" s="114"/>
      <c r="RIR584" s="114"/>
      <c r="RIS584" s="114"/>
      <c r="RIT584" s="114"/>
      <c r="RIU584" s="114"/>
      <c r="RIV584" s="114"/>
      <c r="RIW584" s="114"/>
      <c r="RIX584" s="114"/>
      <c r="RIY584" s="114"/>
      <c r="RIZ584" s="114"/>
      <c r="RJA584" s="114"/>
      <c r="RJB584" s="114"/>
      <c r="RJC584" s="114"/>
      <c r="RJD584" s="114"/>
      <c r="RJE584" s="114"/>
      <c r="RJF584" s="114"/>
      <c r="RJG584" s="114"/>
      <c r="RJH584" s="114"/>
      <c r="RJI584" s="114"/>
      <c r="RJJ584" s="114"/>
      <c r="RJK584" s="114"/>
      <c r="RJL584" s="114"/>
      <c r="RJM584" s="114"/>
      <c r="RJN584" s="114"/>
      <c r="RJO584" s="114"/>
      <c r="RJP584" s="114"/>
      <c r="RJQ584" s="114"/>
      <c r="RJR584" s="114"/>
      <c r="RJS584" s="114"/>
      <c r="RJT584" s="114"/>
      <c r="RJU584" s="114"/>
      <c r="RJV584" s="114"/>
      <c r="RJW584" s="114"/>
      <c r="RJX584" s="114"/>
      <c r="RJY584" s="114"/>
      <c r="RJZ584" s="114"/>
      <c r="RKA584" s="114"/>
      <c r="RKB584" s="114"/>
      <c r="RKC584" s="114"/>
      <c r="RKD584" s="114"/>
      <c r="RKE584" s="114"/>
      <c r="RKF584" s="114"/>
      <c r="RKG584" s="114"/>
      <c r="RKH584" s="114"/>
      <c r="RKI584" s="114"/>
      <c r="RKJ584" s="114"/>
      <c r="RKK584" s="114"/>
      <c r="RKL584" s="114"/>
      <c r="RKM584" s="114"/>
      <c r="RKN584" s="114"/>
      <c r="RKO584" s="114"/>
      <c r="RKP584" s="114"/>
      <c r="RKQ584" s="114"/>
      <c r="RKR584" s="114"/>
      <c r="RKS584" s="114"/>
      <c r="RKT584" s="114"/>
      <c r="RKU584" s="114"/>
      <c r="RKV584" s="114"/>
      <c r="RKW584" s="114"/>
      <c r="RKX584" s="114"/>
      <c r="RKY584" s="114"/>
      <c r="RKZ584" s="114"/>
      <c r="RLA584" s="114"/>
      <c r="RLB584" s="114"/>
      <c r="RLC584" s="114"/>
      <c r="RLD584" s="114"/>
      <c r="RLE584" s="114"/>
      <c r="RLF584" s="114"/>
      <c r="RLG584" s="114"/>
      <c r="RLH584" s="114"/>
      <c r="RLI584" s="114"/>
      <c r="RLJ584" s="114"/>
      <c r="RLK584" s="114"/>
      <c r="RLL584" s="114"/>
      <c r="RLM584" s="114"/>
      <c r="RLN584" s="114"/>
      <c r="RLO584" s="114"/>
      <c r="RLP584" s="114"/>
      <c r="RLQ584" s="114"/>
      <c r="RLR584" s="114"/>
      <c r="RLS584" s="114"/>
      <c r="RLT584" s="114"/>
      <c r="RLU584" s="114"/>
      <c r="RLV584" s="114"/>
      <c r="RLW584" s="114"/>
      <c r="RLX584" s="114"/>
      <c r="RLY584" s="114"/>
      <c r="RLZ584" s="114"/>
      <c r="RMA584" s="114"/>
      <c r="RMB584" s="114"/>
      <c r="RMC584" s="114"/>
      <c r="RMD584" s="114"/>
      <c r="RME584" s="114"/>
      <c r="RMF584" s="114"/>
      <c r="RMG584" s="114"/>
      <c r="RMH584" s="114"/>
      <c r="RMI584" s="114"/>
      <c r="RMJ584" s="114"/>
      <c r="RMK584" s="114"/>
      <c r="RML584" s="114"/>
      <c r="RMM584" s="114"/>
      <c r="RMN584" s="114"/>
      <c r="RMO584" s="114"/>
      <c r="RMP584" s="114"/>
      <c r="RMQ584" s="114"/>
      <c r="RMR584" s="114"/>
      <c r="RMS584" s="114"/>
      <c r="RMT584" s="114"/>
      <c r="RMU584" s="114"/>
      <c r="RMV584" s="114"/>
      <c r="RMW584" s="114"/>
      <c r="RMX584" s="114"/>
      <c r="RMY584" s="114"/>
      <c r="RMZ584" s="114"/>
      <c r="RNA584" s="114"/>
      <c r="RNB584" s="114"/>
      <c r="RNC584" s="114"/>
      <c r="RND584" s="114"/>
      <c r="RNE584" s="114"/>
      <c r="RNF584" s="114"/>
      <c r="RNG584" s="114"/>
      <c r="RNH584" s="114"/>
      <c r="RNI584" s="114"/>
      <c r="RNJ584" s="114"/>
      <c r="RNK584" s="114"/>
      <c r="RNL584" s="114"/>
      <c r="RNM584" s="114"/>
      <c r="RNN584" s="114"/>
      <c r="RNO584" s="114"/>
      <c r="RNP584" s="114"/>
      <c r="RNQ584" s="114"/>
      <c r="RNR584" s="114"/>
      <c r="RNS584" s="114"/>
      <c r="RNT584" s="114"/>
      <c r="RNU584" s="114"/>
      <c r="RNV584" s="114"/>
      <c r="RNW584" s="114"/>
      <c r="RNX584" s="114"/>
      <c r="RNY584" s="114"/>
      <c r="RNZ584" s="114"/>
      <c r="ROA584" s="114"/>
      <c r="ROB584" s="114"/>
      <c r="ROC584" s="114"/>
      <c r="ROD584" s="114"/>
      <c r="ROE584" s="114"/>
      <c r="ROF584" s="114"/>
      <c r="ROG584" s="114"/>
      <c r="ROH584" s="114"/>
      <c r="ROI584" s="114"/>
      <c r="ROJ584" s="114"/>
      <c r="ROK584" s="114"/>
      <c r="ROL584" s="114"/>
      <c r="ROM584" s="114"/>
      <c r="RON584" s="114"/>
      <c r="ROO584" s="114"/>
      <c r="ROP584" s="114"/>
      <c r="ROQ584" s="114"/>
      <c r="ROR584" s="114"/>
      <c r="ROS584" s="114"/>
      <c r="ROT584" s="114"/>
      <c r="ROU584" s="114"/>
      <c r="ROV584" s="114"/>
      <c r="ROW584" s="114"/>
      <c r="ROX584" s="114"/>
      <c r="ROY584" s="114"/>
      <c r="ROZ584" s="114"/>
      <c r="RPA584" s="114"/>
      <c r="RPB584" s="114"/>
      <c r="RPC584" s="114"/>
      <c r="RPD584" s="114"/>
      <c r="RPE584" s="114"/>
      <c r="RPF584" s="114"/>
      <c r="RPG584" s="114"/>
      <c r="RPH584" s="114"/>
      <c r="RPI584" s="114"/>
      <c r="RPJ584" s="114"/>
      <c r="RPK584" s="114"/>
      <c r="RPL584" s="114"/>
      <c r="RPM584" s="114"/>
      <c r="RPN584" s="114"/>
      <c r="RPO584" s="114"/>
      <c r="RPP584" s="114"/>
      <c r="RPQ584" s="114"/>
      <c r="RPR584" s="114"/>
      <c r="RPS584" s="114"/>
      <c r="RPT584" s="114"/>
      <c r="RPU584" s="114"/>
      <c r="RPV584" s="114"/>
      <c r="RPW584" s="114"/>
      <c r="RPX584" s="114"/>
      <c r="RPY584" s="114"/>
      <c r="RPZ584" s="114"/>
      <c r="RQA584" s="114"/>
      <c r="RQB584" s="114"/>
      <c r="RQC584" s="114"/>
      <c r="RQD584" s="114"/>
      <c r="RQE584" s="114"/>
      <c r="RQF584" s="114"/>
      <c r="RQG584" s="114"/>
      <c r="RQH584" s="114"/>
      <c r="RQI584" s="114"/>
      <c r="RQJ584" s="114"/>
      <c r="RQK584" s="114"/>
      <c r="RQL584" s="114"/>
      <c r="RQM584" s="114"/>
      <c r="RQN584" s="114"/>
      <c r="RQO584" s="114"/>
      <c r="RQP584" s="114"/>
      <c r="RQQ584" s="114"/>
      <c r="RQR584" s="114"/>
      <c r="RQS584" s="114"/>
      <c r="RQT584" s="114"/>
      <c r="RQU584" s="114"/>
      <c r="RQV584" s="114"/>
      <c r="RQW584" s="114"/>
      <c r="RQX584" s="114"/>
      <c r="RQY584" s="114"/>
      <c r="RQZ584" s="114"/>
      <c r="RRA584" s="114"/>
      <c r="RRB584" s="114"/>
      <c r="RRC584" s="114"/>
      <c r="RRD584" s="114"/>
      <c r="RRE584" s="114"/>
      <c r="RRF584" s="114"/>
      <c r="RRG584" s="114"/>
      <c r="RRH584" s="114"/>
      <c r="RRI584" s="114"/>
      <c r="RRJ584" s="114"/>
      <c r="RRK584" s="114"/>
      <c r="RRL584" s="114"/>
      <c r="RRM584" s="114"/>
      <c r="RRN584" s="114"/>
      <c r="RRO584" s="114"/>
      <c r="RRP584" s="114"/>
      <c r="RRQ584" s="114"/>
      <c r="RRR584" s="114"/>
      <c r="RRS584" s="114"/>
      <c r="RRT584" s="114"/>
      <c r="RRU584" s="114"/>
      <c r="RRV584" s="114"/>
      <c r="RRW584" s="114"/>
      <c r="RRX584" s="114"/>
      <c r="RRY584" s="114"/>
      <c r="RRZ584" s="114"/>
      <c r="RSA584" s="114"/>
      <c r="RSB584" s="114"/>
      <c r="RSC584" s="114"/>
      <c r="RSD584" s="114"/>
      <c r="RSE584" s="114"/>
      <c r="RSF584" s="114"/>
      <c r="RSG584" s="114"/>
      <c r="RSH584" s="114"/>
      <c r="RSI584" s="114"/>
      <c r="RSJ584" s="114"/>
      <c r="RSK584" s="114"/>
      <c r="RSL584" s="114"/>
      <c r="RSM584" s="114"/>
      <c r="RSN584" s="114"/>
      <c r="RSO584" s="114"/>
      <c r="RSP584" s="114"/>
      <c r="RSQ584" s="114"/>
      <c r="RSR584" s="114"/>
      <c r="RSS584" s="114"/>
      <c r="RST584" s="114"/>
      <c r="RSU584" s="114"/>
      <c r="RSV584" s="114"/>
      <c r="RSW584" s="114"/>
      <c r="RSX584" s="114"/>
      <c r="RSY584" s="114"/>
      <c r="RSZ584" s="114"/>
      <c r="RTA584" s="114"/>
      <c r="RTB584" s="114"/>
      <c r="RTC584" s="114"/>
      <c r="RTD584" s="114"/>
      <c r="RTE584" s="114"/>
      <c r="RTF584" s="114"/>
      <c r="RTG584" s="114"/>
      <c r="RTH584" s="114"/>
      <c r="RTI584" s="114"/>
      <c r="RTJ584" s="114"/>
      <c r="RTK584" s="114"/>
      <c r="RTL584" s="114"/>
      <c r="RTM584" s="114"/>
      <c r="RTN584" s="114"/>
      <c r="RTO584" s="114"/>
      <c r="RTP584" s="114"/>
      <c r="RTQ584" s="114"/>
      <c r="RTR584" s="114"/>
      <c r="RTS584" s="114"/>
      <c r="RTT584" s="114"/>
      <c r="RTU584" s="114"/>
      <c r="RTV584" s="114"/>
      <c r="RTW584" s="114"/>
      <c r="RTX584" s="114"/>
      <c r="RTY584" s="114"/>
      <c r="RTZ584" s="114"/>
      <c r="RUA584" s="114"/>
      <c r="RUB584" s="114"/>
      <c r="RUC584" s="114"/>
      <c r="RUD584" s="114"/>
      <c r="RUE584" s="114"/>
      <c r="RUF584" s="114"/>
      <c r="RUG584" s="114"/>
      <c r="RUH584" s="114"/>
      <c r="RUI584" s="114"/>
      <c r="RUJ584" s="114"/>
      <c r="RUK584" s="114"/>
      <c r="RUL584" s="114"/>
      <c r="RUM584" s="114"/>
      <c r="RUN584" s="114"/>
      <c r="RUO584" s="114"/>
      <c r="RUP584" s="114"/>
      <c r="RUQ584" s="114"/>
      <c r="RUR584" s="114"/>
      <c r="RUS584" s="114"/>
      <c r="RUT584" s="114"/>
      <c r="RUU584" s="114"/>
      <c r="RUV584" s="114"/>
      <c r="RUW584" s="114"/>
      <c r="RUX584" s="114"/>
      <c r="RUY584" s="114"/>
      <c r="RUZ584" s="114"/>
      <c r="RVA584" s="114"/>
      <c r="RVB584" s="114"/>
      <c r="RVC584" s="114"/>
      <c r="RVD584" s="114"/>
      <c r="RVE584" s="114"/>
      <c r="RVF584" s="114"/>
      <c r="RVG584" s="114"/>
      <c r="RVH584" s="114"/>
      <c r="RVI584" s="114"/>
      <c r="RVJ584" s="114"/>
      <c r="RVK584" s="114"/>
      <c r="RVL584" s="114"/>
      <c r="RVM584" s="114"/>
      <c r="RVN584" s="114"/>
      <c r="RVO584" s="114"/>
      <c r="RVP584" s="114"/>
      <c r="RVQ584" s="114"/>
      <c r="RVR584" s="114"/>
      <c r="RVS584" s="114"/>
      <c r="RVT584" s="114"/>
      <c r="RVU584" s="114"/>
      <c r="RVV584" s="114"/>
      <c r="RVW584" s="114"/>
      <c r="RVX584" s="114"/>
      <c r="RVY584" s="114"/>
      <c r="RVZ584" s="114"/>
      <c r="RWA584" s="114"/>
      <c r="RWB584" s="114"/>
      <c r="RWC584" s="114"/>
      <c r="RWD584" s="114"/>
      <c r="RWE584" s="114"/>
      <c r="RWF584" s="114"/>
      <c r="RWG584" s="114"/>
      <c r="RWH584" s="114"/>
      <c r="RWI584" s="114"/>
      <c r="RWJ584" s="114"/>
      <c r="RWK584" s="114"/>
      <c r="RWL584" s="114"/>
      <c r="RWM584" s="114"/>
      <c r="RWN584" s="114"/>
      <c r="RWO584" s="114"/>
      <c r="RWP584" s="114"/>
      <c r="RWQ584" s="114"/>
      <c r="RWR584" s="114"/>
      <c r="RWS584" s="114"/>
      <c r="RWT584" s="114"/>
      <c r="RWU584" s="114"/>
      <c r="RWV584" s="114"/>
      <c r="RWW584" s="114"/>
      <c r="RWX584" s="114"/>
      <c r="RWY584" s="114"/>
      <c r="RWZ584" s="114"/>
      <c r="RXA584" s="114"/>
      <c r="RXB584" s="114"/>
      <c r="RXC584" s="114"/>
      <c r="RXD584" s="114"/>
      <c r="RXE584" s="114"/>
      <c r="RXF584" s="114"/>
      <c r="RXG584" s="114"/>
      <c r="RXH584" s="114"/>
      <c r="RXI584" s="114"/>
      <c r="RXJ584" s="114"/>
      <c r="RXK584" s="114"/>
      <c r="RXL584" s="114"/>
      <c r="RXM584" s="114"/>
      <c r="RXN584" s="114"/>
      <c r="RXO584" s="114"/>
      <c r="RXP584" s="114"/>
      <c r="RXQ584" s="114"/>
      <c r="RXR584" s="114"/>
      <c r="RXS584" s="114"/>
      <c r="RXT584" s="114"/>
      <c r="RXU584" s="114"/>
      <c r="RXV584" s="114"/>
      <c r="RXW584" s="114"/>
      <c r="RXX584" s="114"/>
      <c r="RXY584" s="114"/>
      <c r="RXZ584" s="114"/>
      <c r="RYA584" s="114"/>
      <c r="RYB584" s="114"/>
      <c r="RYC584" s="114"/>
      <c r="RYD584" s="114"/>
      <c r="RYE584" s="114"/>
      <c r="RYF584" s="114"/>
      <c r="RYG584" s="114"/>
      <c r="RYH584" s="114"/>
      <c r="RYI584" s="114"/>
      <c r="RYJ584" s="114"/>
      <c r="RYK584" s="114"/>
      <c r="RYL584" s="114"/>
      <c r="RYM584" s="114"/>
      <c r="RYN584" s="114"/>
      <c r="RYO584" s="114"/>
      <c r="RYP584" s="114"/>
      <c r="RYQ584" s="114"/>
      <c r="RYR584" s="114"/>
      <c r="RYS584" s="114"/>
      <c r="RYT584" s="114"/>
      <c r="RYU584" s="114"/>
      <c r="RYV584" s="114"/>
      <c r="RYW584" s="114"/>
      <c r="RYX584" s="114"/>
      <c r="RYY584" s="114"/>
      <c r="RYZ584" s="114"/>
      <c r="RZA584" s="114"/>
      <c r="RZB584" s="114"/>
      <c r="RZC584" s="114"/>
      <c r="RZD584" s="114"/>
      <c r="RZE584" s="114"/>
      <c r="RZF584" s="114"/>
      <c r="RZG584" s="114"/>
      <c r="RZH584" s="114"/>
      <c r="RZI584" s="114"/>
      <c r="RZJ584" s="114"/>
      <c r="RZK584" s="114"/>
      <c r="RZL584" s="114"/>
      <c r="RZM584" s="114"/>
      <c r="RZN584" s="114"/>
      <c r="RZO584" s="114"/>
      <c r="RZP584" s="114"/>
      <c r="RZQ584" s="114"/>
      <c r="RZR584" s="114"/>
      <c r="RZS584" s="114"/>
      <c r="RZT584" s="114"/>
      <c r="RZU584" s="114"/>
      <c r="RZV584" s="114"/>
      <c r="RZW584" s="114"/>
      <c r="RZX584" s="114"/>
      <c r="RZY584" s="114"/>
      <c r="RZZ584" s="114"/>
      <c r="SAA584" s="114"/>
      <c r="SAB584" s="114"/>
      <c r="SAC584" s="114"/>
      <c r="SAD584" s="114"/>
      <c r="SAE584" s="114"/>
      <c r="SAF584" s="114"/>
      <c r="SAG584" s="114"/>
      <c r="SAH584" s="114"/>
      <c r="SAI584" s="114"/>
      <c r="SAJ584" s="114"/>
      <c r="SAK584" s="114"/>
      <c r="SAL584" s="114"/>
      <c r="SAM584" s="114"/>
      <c r="SAN584" s="114"/>
      <c r="SAO584" s="114"/>
      <c r="SAP584" s="114"/>
      <c r="SAQ584" s="114"/>
      <c r="SAR584" s="114"/>
      <c r="SAS584" s="114"/>
      <c r="SAT584" s="114"/>
      <c r="SAU584" s="114"/>
      <c r="SAV584" s="114"/>
      <c r="SAW584" s="114"/>
      <c r="SAX584" s="114"/>
      <c r="SAY584" s="114"/>
      <c r="SAZ584" s="114"/>
      <c r="SBA584" s="114"/>
      <c r="SBB584" s="114"/>
      <c r="SBC584" s="114"/>
      <c r="SBD584" s="114"/>
      <c r="SBE584" s="114"/>
      <c r="SBF584" s="114"/>
      <c r="SBG584" s="114"/>
      <c r="SBH584" s="114"/>
      <c r="SBI584" s="114"/>
      <c r="SBJ584" s="114"/>
      <c r="SBK584" s="114"/>
      <c r="SBL584" s="114"/>
      <c r="SBM584" s="114"/>
      <c r="SBN584" s="114"/>
      <c r="SBO584" s="114"/>
      <c r="SBP584" s="114"/>
      <c r="SBQ584" s="114"/>
      <c r="SBR584" s="114"/>
      <c r="SBS584" s="114"/>
      <c r="SBT584" s="114"/>
      <c r="SBU584" s="114"/>
      <c r="SBV584" s="114"/>
      <c r="SBW584" s="114"/>
      <c r="SBX584" s="114"/>
      <c r="SBY584" s="114"/>
      <c r="SBZ584" s="114"/>
      <c r="SCA584" s="114"/>
      <c r="SCB584" s="114"/>
      <c r="SCC584" s="114"/>
      <c r="SCD584" s="114"/>
      <c r="SCE584" s="114"/>
      <c r="SCF584" s="114"/>
      <c r="SCG584" s="114"/>
      <c r="SCH584" s="114"/>
      <c r="SCI584" s="114"/>
      <c r="SCJ584" s="114"/>
      <c r="SCK584" s="114"/>
      <c r="SCL584" s="114"/>
      <c r="SCM584" s="114"/>
      <c r="SCN584" s="114"/>
      <c r="SCO584" s="114"/>
      <c r="SCP584" s="114"/>
      <c r="SCQ584" s="114"/>
      <c r="SCR584" s="114"/>
      <c r="SCS584" s="114"/>
      <c r="SCT584" s="114"/>
      <c r="SCU584" s="114"/>
      <c r="SCV584" s="114"/>
      <c r="SCW584" s="114"/>
      <c r="SCX584" s="114"/>
      <c r="SCY584" s="114"/>
      <c r="SCZ584" s="114"/>
      <c r="SDA584" s="114"/>
      <c r="SDB584" s="114"/>
      <c r="SDC584" s="114"/>
      <c r="SDD584" s="114"/>
      <c r="SDE584" s="114"/>
      <c r="SDF584" s="114"/>
      <c r="SDG584" s="114"/>
      <c r="SDH584" s="114"/>
      <c r="SDI584" s="114"/>
      <c r="SDJ584" s="114"/>
      <c r="SDK584" s="114"/>
      <c r="SDL584" s="114"/>
      <c r="SDM584" s="114"/>
      <c r="SDN584" s="114"/>
      <c r="SDO584" s="114"/>
      <c r="SDP584" s="114"/>
      <c r="SDQ584" s="114"/>
      <c r="SDR584" s="114"/>
      <c r="SDS584" s="114"/>
      <c r="SDT584" s="114"/>
      <c r="SDU584" s="114"/>
      <c r="SDV584" s="114"/>
      <c r="SDW584" s="114"/>
      <c r="SDX584" s="114"/>
      <c r="SDY584" s="114"/>
      <c r="SDZ584" s="114"/>
      <c r="SEA584" s="114"/>
      <c r="SEB584" s="114"/>
      <c r="SEC584" s="114"/>
      <c r="SED584" s="114"/>
      <c r="SEE584" s="114"/>
      <c r="SEF584" s="114"/>
      <c r="SEG584" s="114"/>
      <c r="SEH584" s="114"/>
      <c r="SEI584" s="114"/>
      <c r="SEJ584" s="114"/>
      <c r="SEK584" s="114"/>
      <c r="SEL584" s="114"/>
      <c r="SEM584" s="114"/>
      <c r="SEN584" s="114"/>
      <c r="SEO584" s="114"/>
      <c r="SEP584" s="114"/>
      <c r="SEQ584" s="114"/>
      <c r="SER584" s="114"/>
      <c r="SES584" s="114"/>
      <c r="SET584" s="114"/>
      <c r="SEU584" s="114"/>
      <c r="SEV584" s="114"/>
      <c r="SEW584" s="114"/>
      <c r="SEX584" s="114"/>
      <c r="SEY584" s="114"/>
      <c r="SEZ584" s="114"/>
      <c r="SFA584" s="114"/>
      <c r="SFB584" s="114"/>
      <c r="SFC584" s="114"/>
      <c r="SFD584" s="114"/>
      <c r="SFE584" s="114"/>
      <c r="SFF584" s="114"/>
      <c r="SFG584" s="114"/>
      <c r="SFH584" s="114"/>
      <c r="SFI584" s="114"/>
      <c r="SFJ584" s="114"/>
      <c r="SFK584" s="114"/>
      <c r="SFL584" s="114"/>
      <c r="SFM584" s="114"/>
      <c r="SFN584" s="114"/>
      <c r="SFO584" s="114"/>
      <c r="SFP584" s="114"/>
      <c r="SFQ584" s="114"/>
      <c r="SFR584" s="114"/>
      <c r="SFS584" s="114"/>
      <c r="SFT584" s="114"/>
      <c r="SFU584" s="114"/>
      <c r="SFV584" s="114"/>
      <c r="SFW584" s="114"/>
      <c r="SFX584" s="114"/>
      <c r="SFY584" s="114"/>
      <c r="SFZ584" s="114"/>
      <c r="SGA584" s="114"/>
      <c r="SGB584" s="114"/>
      <c r="SGC584" s="114"/>
      <c r="SGD584" s="114"/>
      <c r="SGE584" s="114"/>
      <c r="SGF584" s="114"/>
      <c r="SGG584" s="114"/>
      <c r="SGH584" s="114"/>
      <c r="SGI584" s="114"/>
      <c r="SGJ584" s="114"/>
      <c r="SGK584" s="114"/>
      <c r="SGL584" s="114"/>
      <c r="SGM584" s="114"/>
      <c r="SGN584" s="114"/>
      <c r="SGO584" s="114"/>
      <c r="SGP584" s="114"/>
      <c r="SGQ584" s="114"/>
      <c r="SGR584" s="114"/>
      <c r="SGS584" s="114"/>
      <c r="SGT584" s="114"/>
      <c r="SGU584" s="114"/>
      <c r="SGV584" s="114"/>
      <c r="SGW584" s="114"/>
      <c r="SGX584" s="114"/>
      <c r="SGY584" s="114"/>
      <c r="SGZ584" s="114"/>
      <c r="SHA584" s="114"/>
      <c r="SHB584" s="114"/>
      <c r="SHC584" s="114"/>
      <c r="SHD584" s="114"/>
      <c r="SHE584" s="114"/>
      <c r="SHF584" s="114"/>
      <c r="SHG584" s="114"/>
      <c r="SHH584" s="114"/>
      <c r="SHI584" s="114"/>
      <c r="SHJ584" s="114"/>
      <c r="SHK584" s="114"/>
      <c r="SHL584" s="114"/>
      <c r="SHM584" s="114"/>
      <c r="SHN584" s="114"/>
      <c r="SHO584" s="114"/>
      <c r="SHP584" s="114"/>
      <c r="SHQ584" s="114"/>
      <c r="SHR584" s="114"/>
      <c r="SHS584" s="114"/>
      <c r="SHT584" s="114"/>
      <c r="SHU584" s="114"/>
      <c r="SHV584" s="114"/>
      <c r="SHW584" s="114"/>
      <c r="SHX584" s="114"/>
      <c r="SHY584" s="114"/>
      <c r="SHZ584" s="114"/>
      <c r="SIA584" s="114"/>
      <c r="SIB584" s="114"/>
      <c r="SIC584" s="114"/>
      <c r="SID584" s="114"/>
      <c r="SIE584" s="114"/>
      <c r="SIF584" s="114"/>
      <c r="SIG584" s="114"/>
      <c r="SIH584" s="114"/>
      <c r="SII584" s="114"/>
      <c r="SIJ584" s="114"/>
      <c r="SIK584" s="114"/>
      <c r="SIL584" s="114"/>
      <c r="SIM584" s="114"/>
      <c r="SIN584" s="114"/>
      <c r="SIO584" s="114"/>
      <c r="SIP584" s="114"/>
      <c r="SIQ584" s="114"/>
      <c r="SIR584" s="114"/>
      <c r="SIS584" s="114"/>
      <c r="SIT584" s="114"/>
      <c r="SIU584" s="114"/>
      <c r="SIV584" s="114"/>
      <c r="SIW584" s="114"/>
      <c r="SIX584" s="114"/>
      <c r="SIY584" s="114"/>
      <c r="SIZ584" s="114"/>
      <c r="SJA584" s="114"/>
      <c r="SJB584" s="114"/>
      <c r="SJC584" s="114"/>
      <c r="SJD584" s="114"/>
      <c r="SJE584" s="114"/>
      <c r="SJF584" s="114"/>
      <c r="SJG584" s="114"/>
      <c r="SJH584" s="114"/>
      <c r="SJI584" s="114"/>
      <c r="SJJ584" s="114"/>
      <c r="SJK584" s="114"/>
      <c r="SJL584" s="114"/>
      <c r="SJM584" s="114"/>
      <c r="SJN584" s="114"/>
      <c r="SJO584" s="114"/>
      <c r="SJP584" s="114"/>
      <c r="SJQ584" s="114"/>
      <c r="SJR584" s="114"/>
      <c r="SJS584" s="114"/>
      <c r="SJT584" s="114"/>
      <c r="SJU584" s="114"/>
      <c r="SJV584" s="114"/>
      <c r="SJW584" s="114"/>
      <c r="SJX584" s="114"/>
      <c r="SJY584" s="114"/>
      <c r="SJZ584" s="114"/>
      <c r="SKA584" s="114"/>
      <c r="SKB584" s="114"/>
      <c r="SKC584" s="114"/>
      <c r="SKD584" s="114"/>
      <c r="SKE584" s="114"/>
      <c r="SKF584" s="114"/>
      <c r="SKG584" s="114"/>
      <c r="SKH584" s="114"/>
      <c r="SKI584" s="114"/>
      <c r="SKJ584" s="114"/>
      <c r="SKK584" s="114"/>
      <c r="SKL584" s="114"/>
      <c r="SKM584" s="114"/>
      <c r="SKN584" s="114"/>
      <c r="SKO584" s="114"/>
      <c r="SKP584" s="114"/>
      <c r="SKQ584" s="114"/>
      <c r="SKR584" s="114"/>
      <c r="SKS584" s="114"/>
      <c r="SKT584" s="114"/>
      <c r="SKU584" s="114"/>
      <c r="SKV584" s="114"/>
      <c r="SKW584" s="114"/>
      <c r="SKX584" s="114"/>
      <c r="SKY584" s="114"/>
      <c r="SKZ584" s="114"/>
      <c r="SLA584" s="114"/>
      <c r="SLB584" s="114"/>
      <c r="SLC584" s="114"/>
      <c r="SLD584" s="114"/>
      <c r="SLE584" s="114"/>
      <c r="SLF584" s="114"/>
      <c r="SLG584" s="114"/>
      <c r="SLH584" s="114"/>
      <c r="SLI584" s="114"/>
      <c r="SLJ584" s="114"/>
      <c r="SLK584" s="114"/>
      <c r="SLL584" s="114"/>
      <c r="SLM584" s="114"/>
      <c r="SLN584" s="114"/>
      <c r="SLO584" s="114"/>
      <c r="SLP584" s="114"/>
      <c r="SLQ584" s="114"/>
      <c r="SLR584" s="114"/>
      <c r="SLS584" s="114"/>
      <c r="SLT584" s="114"/>
      <c r="SLU584" s="114"/>
      <c r="SLV584" s="114"/>
      <c r="SLW584" s="114"/>
      <c r="SLX584" s="114"/>
      <c r="SLY584" s="114"/>
      <c r="SLZ584" s="114"/>
      <c r="SMA584" s="114"/>
      <c r="SMB584" s="114"/>
      <c r="SMC584" s="114"/>
      <c r="SMD584" s="114"/>
      <c r="SME584" s="114"/>
      <c r="SMF584" s="114"/>
      <c r="SMG584" s="114"/>
      <c r="SMH584" s="114"/>
      <c r="SMI584" s="114"/>
      <c r="SMJ584" s="114"/>
      <c r="SMK584" s="114"/>
      <c r="SML584" s="114"/>
      <c r="SMM584" s="114"/>
      <c r="SMN584" s="114"/>
      <c r="SMO584" s="114"/>
      <c r="SMP584" s="114"/>
      <c r="SMQ584" s="114"/>
      <c r="SMR584" s="114"/>
      <c r="SMS584" s="114"/>
      <c r="SMT584" s="114"/>
      <c r="SMU584" s="114"/>
      <c r="SMV584" s="114"/>
      <c r="SMW584" s="114"/>
      <c r="SMX584" s="114"/>
      <c r="SMY584" s="114"/>
      <c r="SMZ584" s="114"/>
      <c r="SNA584" s="114"/>
      <c r="SNB584" s="114"/>
      <c r="SNC584" s="114"/>
      <c r="SND584" s="114"/>
      <c r="SNE584" s="114"/>
      <c r="SNF584" s="114"/>
      <c r="SNG584" s="114"/>
      <c r="SNH584" s="114"/>
      <c r="SNI584" s="114"/>
      <c r="SNJ584" s="114"/>
      <c r="SNK584" s="114"/>
      <c r="SNL584" s="114"/>
      <c r="SNM584" s="114"/>
      <c r="SNN584" s="114"/>
      <c r="SNO584" s="114"/>
      <c r="SNP584" s="114"/>
      <c r="SNQ584" s="114"/>
      <c r="SNR584" s="114"/>
      <c r="SNS584" s="114"/>
      <c r="SNT584" s="114"/>
      <c r="SNU584" s="114"/>
      <c r="SNV584" s="114"/>
      <c r="SNW584" s="114"/>
      <c r="SNX584" s="114"/>
      <c r="SNY584" s="114"/>
      <c r="SNZ584" s="114"/>
      <c r="SOA584" s="114"/>
      <c r="SOB584" s="114"/>
      <c r="SOC584" s="114"/>
      <c r="SOD584" s="114"/>
      <c r="SOE584" s="114"/>
      <c r="SOF584" s="114"/>
      <c r="SOG584" s="114"/>
      <c r="SOH584" s="114"/>
      <c r="SOI584" s="114"/>
      <c r="SOJ584" s="114"/>
      <c r="SOK584" s="114"/>
      <c r="SOL584" s="114"/>
      <c r="SOM584" s="114"/>
      <c r="SON584" s="114"/>
      <c r="SOO584" s="114"/>
      <c r="SOP584" s="114"/>
      <c r="SOQ584" s="114"/>
      <c r="SOR584" s="114"/>
      <c r="SOS584" s="114"/>
      <c r="SOT584" s="114"/>
      <c r="SOU584" s="114"/>
      <c r="SOV584" s="114"/>
      <c r="SOW584" s="114"/>
      <c r="SOX584" s="114"/>
      <c r="SOY584" s="114"/>
      <c r="SOZ584" s="114"/>
      <c r="SPA584" s="114"/>
      <c r="SPB584" s="114"/>
      <c r="SPC584" s="114"/>
      <c r="SPD584" s="114"/>
      <c r="SPE584" s="114"/>
      <c r="SPF584" s="114"/>
      <c r="SPG584" s="114"/>
      <c r="SPH584" s="114"/>
      <c r="SPI584" s="114"/>
      <c r="SPJ584" s="114"/>
      <c r="SPK584" s="114"/>
      <c r="SPL584" s="114"/>
      <c r="SPM584" s="114"/>
      <c r="SPN584" s="114"/>
      <c r="SPO584" s="114"/>
      <c r="SPP584" s="114"/>
      <c r="SPQ584" s="114"/>
      <c r="SPR584" s="114"/>
      <c r="SPS584" s="114"/>
      <c r="SPT584" s="114"/>
      <c r="SPU584" s="114"/>
      <c r="SPV584" s="114"/>
      <c r="SPW584" s="114"/>
      <c r="SPX584" s="114"/>
      <c r="SPY584" s="114"/>
      <c r="SPZ584" s="114"/>
      <c r="SQA584" s="114"/>
      <c r="SQB584" s="114"/>
      <c r="SQC584" s="114"/>
      <c r="SQD584" s="114"/>
      <c r="SQE584" s="114"/>
      <c r="SQF584" s="114"/>
      <c r="SQG584" s="114"/>
      <c r="SQH584" s="114"/>
      <c r="SQI584" s="114"/>
      <c r="SQJ584" s="114"/>
      <c r="SQK584" s="114"/>
      <c r="SQL584" s="114"/>
      <c r="SQM584" s="114"/>
      <c r="SQN584" s="114"/>
      <c r="SQO584" s="114"/>
      <c r="SQP584" s="114"/>
      <c r="SQQ584" s="114"/>
      <c r="SQR584" s="114"/>
      <c r="SQS584" s="114"/>
      <c r="SQT584" s="114"/>
      <c r="SQU584" s="114"/>
      <c r="SQV584" s="114"/>
      <c r="SQW584" s="114"/>
      <c r="SQX584" s="114"/>
      <c r="SQY584" s="114"/>
      <c r="SQZ584" s="114"/>
      <c r="SRA584" s="114"/>
      <c r="SRB584" s="114"/>
      <c r="SRC584" s="114"/>
      <c r="SRD584" s="114"/>
      <c r="SRE584" s="114"/>
      <c r="SRF584" s="114"/>
      <c r="SRG584" s="114"/>
      <c r="SRH584" s="114"/>
      <c r="SRI584" s="114"/>
      <c r="SRJ584" s="114"/>
      <c r="SRK584" s="114"/>
      <c r="SRL584" s="114"/>
      <c r="SRM584" s="114"/>
      <c r="SRN584" s="114"/>
      <c r="SRO584" s="114"/>
      <c r="SRP584" s="114"/>
      <c r="SRQ584" s="114"/>
      <c r="SRR584" s="114"/>
      <c r="SRS584" s="114"/>
      <c r="SRT584" s="114"/>
      <c r="SRU584" s="114"/>
      <c r="SRV584" s="114"/>
      <c r="SRW584" s="114"/>
      <c r="SRX584" s="114"/>
      <c r="SRY584" s="114"/>
      <c r="SRZ584" s="114"/>
      <c r="SSA584" s="114"/>
      <c r="SSB584" s="114"/>
      <c r="SSC584" s="114"/>
      <c r="SSD584" s="114"/>
      <c r="SSE584" s="114"/>
      <c r="SSF584" s="114"/>
      <c r="SSG584" s="114"/>
      <c r="SSH584" s="114"/>
      <c r="SSI584" s="114"/>
      <c r="SSJ584" s="114"/>
      <c r="SSK584" s="114"/>
      <c r="SSL584" s="114"/>
      <c r="SSM584" s="114"/>
      <c r="SSN584" s="114"/>
      <c r="SSO584" s="114"/>
      <c r="SSP584" s="114"/>
      <c r="SSQ584" s="114"/>
      <c r="SSR584" s="114"/>
      <c r="SSS584" s="114"/>
      <c r="SST584" s="114"/>
      <c r="SSU584" s="114"/>
      <c r="SSV584" s="114"/>
      <c r="SSW584" s="114"/>
      <c r="SSX584" s="114"/>
      <c r="SSY584" s="114"/>
      <c r="SSZ584" s="114"/>
      <c r="STA584" s="114"/>
      <c r="STB584" s="114"/>
      <c r="STC584" s="114"/>
      <c r="STD584" s="114"/>
      <c r="STE584" s="114"/>
      <c r="STF584" s="114"/>
      <c r="STG584" s="114"/>
      <c r="STH584" s="114"/>
      <c r="STI584" s="114"/>
      <c r="STJ584" s="114"/>
      <c r="STK584" s="114"/>
      <c r="STL584" s="114"/>
      <c r="STM584" s="114"/>
      <c r="STN584" s="114"/>
      <c r="STO584" s="114"/>
      <c r="STP584" s="114"/>
      <c r="STQ584" s="114"/>
      <c r="STR584" s="114"/>
      <c r="STS584" s="114"/>
      <c r="STT584" s="114"/>
      <c r="STU584" s="114"/>
      <c r="STV584" s="114"/>
      <c r="STW584" s="114"/>
      <c r="STX584" s="114"/>
      <c r="STY584" s="114"/>
      <c r="STZ584" s="114"/>
      <c r="SUA584" s="114"/>
      <c r="SUB584" s="114"/>
      <c r="SUC584" s="114"/>
      <c r="SUD584" s="114"/>
      <c r="SUE584" s="114"/>
      <c r="SUF584" s="114"/>
      <c r="SUG584" s="114"/>
      <c r="SUH584" s="114"/>
      <c r="SUI584" s="114"/>
      <c r="SUJ584" s="114"/>
      <c r="SUK584" s="114"/>
      <c r="SUL584" s="114"/>
      <c r="SUM584" s="114"/>
      <c r="SUN584" s="114"/>
      <c r="SUO584" s="114"/>
      <c r="SUP584" s="114"/>
      <c r="SUQ584" s="114"/>
      <c r="SUR584" s="114"/>
      <c r="SUS584" s="114"/>
      <c r="SUT584" s="114"/>
      <c r="SUU584" s="114"/>
      <c r="SUV584" s="114"/>
      <c r="SUW584" s="114"/>
      <c r="SUX584" s="114"/>
      <c r="SUY584" s="114"/>
      <c r="SUZ584" s="114"/>
      <c r="SVA584" s="114"/>
      <c r="SVB584" s="114"/>
      <c r="SVC584" s="114"/>
      <c r="SVD584" s="114"/>
      <c r="SVE584" s="114"/>
      <c r="SVF584" s="114"/>
      <c r="SVG584" s="114"/>
      <c r="SVH584" s="114"/>
      <c r="SVI584" s="114"/>
      <c r="SVJ584" s="114"/>
      <c r="SVK584" s="114"/>
      <c r="SVL584" s="114"/>
      <c r="SVM584" s="114"/>
      <c r="SVN584" s="114"/>
      <c r="SVO584" s="114"/>
      <c r="SVP584" s="114"/>
      <c r="SVQ584" s="114"/>
      <c r="SVR584" s="114"/>
      <c r="SVS584" s="114"/>
      <c r="SVT584" s="114"/>
      <c r="SVU584" s="114"/>
      <c r="SVV584" s="114"/>
      <c r="SVW584" s="114"/>
      <c r="SVX584" s="114"/>
      <c r="SVY584" s="114"/>
      <c r="SVZ584" s="114"/>
      <c r="SWA584" s="114"/>
      <c r="SWB584" s="114"/>
      <c r="SWC584" s="114"/>
      <c r="SWD584" s="114"/>
      <c r="SWE584" s="114"/>
      <c r="SWF584" s="114"/>
      <c r="SWG584" s="114"/>
      <c r="SWH584" s="114"/>
      <c r="SWI584" s="114"/>
      <c r="SWJ584" s="114"/>
      <c r="SWK584" s="114"/>
      <c r="SWL584" s="114"/>
      <c r="SWM584" s="114"/>
      <c r="SWN584" s="114"/>
      <c r="SWO584" s="114"/>
      <c r="SWP584" s="114"/>
      <c r="SWQ584" s="114"/>
      <c r="SWR584" s="114"/>
      <c r="SWS584" s="114"/>
      <c r="SWT584" s="114"/>
      <c r="SWU584" s="114"/>
      <c r="SWV584" s="114"/>
      <c r="SWW584" s="114"/>
      <c r="SWX584" s="114"/>
      <c r="SWY584" s="114"/>
      <c r="SWZ584" s="114"/>
      <c r="SXA584" s="114"/>
      <c r="SXB584" s="114"/>
      <c r="SXC584" s="114"/>
      <c r="SXD584" s="114"/>
      <c r="SXE584" s="114"/>
      <c r="SXF584" s="114"/>
      <c r="SXG584" s="114"/>
      <c r="SXH584" s="114"/>
      <c r="SXI584" s="114"/>
      <c r="SXJ584" s="114"/>
      <c r="SXK584" s="114"/>
      <c r="SXL584" s="114"/>
      <c r="SXM584" s="114"/>
      <c r="SXN584" s="114"/>
      <c r="SXO584" s="114"/>
      <c r="SXP584" s="114"/>
      <c r="SXQ584" s="114"/>
      <c r="SXR584" s="114"/>
      <c r="SXS584" s="114"/>
      <c r="SXT584" s="114"/>
      <c r="SXU584" s="114"/>
      <c r="SXV584" s="114"/>
      <c r="SXW584" s="114"/>
      <c r="SXX584" s="114"/>
      <c r="SXY584" s="114"/>
      <c r="SXZ584" s="114"/>
      <c r="SYA584" s="114"/>
      <c r="SYB584" s="114"/>
      <c r="SYC584" s="114"/>
      <c r="SYD584" s="114"/>
      <c r="SYE584" s="114"/>
      <c r="SYF584" s="114"/>
      <c r="SYG584" s="114"/>
      <c r="SYH584" s="114"/>
      <c r="SYI584" s="114"/>
      <c r="SYJ584" s="114"/>
      <c r="SYK584" s="114"/>
      <c r="SYL584" s="114"/>
      <c r="SYM584" s="114"/>
      <c r="SYN584" s="114"/>
      <c r="SYO584" s="114"/>
      <c r="SYP584" s="114"/>
      <c r="SYQ584" s="114"/>
      <c r="SYR584" s="114"/>
      <c r="SYS584" s="114"/>
      <c r="SYT584" s="114"/>
      <c r="SYU584" s="114"/>
      <c r="SYV584" s="114"/>
      <c r="SYW584" s="114"/>
      <c r="SYX584" s="114"/>
      <c r="SYY584" s="114"/>
      <c r="SYZ584" s="114"/>
      <c r="SZA584" s="114"/>
      <c r="SZB584" s="114"/>
      <c r="SZC584" s="114"/>
      <c r="SZD584" s="114"/>
      <c r="SZE584" s="114"/>
      <c r="SZF584" s="114"/>
      <c r="SZG584" s="114"/>
      <c r="SZH584" s="114"/>
      <c r="SZI584" s="114"/>
      <c r="SZJ584" s="114"/>
      <c r="SZK584" s="114"/>
      <c r="SZL584" s="114"/>
      <c r="SZM584" s="114"/>
      <c r="SZN584" s="114"/>
      <c r="SZO584" s="114"/>
      <c r="SZP584" s="114"/>
      <c r="SZQ584" s="114"/>
      <c r="SZR584" s="114"/>
      <c r="SZS584" s="114"/>
      <c r="SZT584" s="114"/>
      <c r="SZU584" s="114"/>
      <c r="SZV584" s="114"/>
      <c r="SZW584" s="114"/>
      <c r="SZX584" s="114"/>
      <c r="SZY584" s="114"/>
      <c r="SZZ584" s="114"/>
      <c r="TAA584" s="114"/>
      <c r="TAB584" s="114"/>
      <c r="TAC584" s="114"/>
      <c r="TAD584" s="114"/>
      <c r="TAE584" s="114"/>
      <c r="TAF584" s="114"/>
      <c r="TAG584" s="114"/>
      <c r="TAH584" s="114"/>
      <c r="TAI584" s="114"/>
      <c r="TAJ584" s="114"/>
      <c r="TAK584" s="114"/>
      <c r="TAL584" s="114"/>
      <c r="TAM584" s="114"/>
      <c r="TAN584" s="114"/>
      <c r="TAO584" s="114"/>
      <c r="TAP584" s="114"/>
      <c r="TAQ584" s="114"/>
      <c r="TAR584" s="114"/>
      <c r="TAS584" s="114"/>
      <c r="TAT584" s="114"/>
      <c r="TAU584" s="114"/>
      <c r="TAV584" s="114"/>
      <c r="TAW584" s="114"/>
      <c r="TAX584" s="114"/>
      <c r="TAY584" s="114"/>
      <c r="TAZ584" s="114"/>
      <c r="TBA584" s="114"/>
      <c r="TBB584" s="114"/>
      <c r="TBC584" s="114"/>
      <c r="TBD584" s="114"/>
      <c r="TBE584" s="114"/>
      <c r="TBF584" s="114"/>
      <c r="TBG584" s="114"/>
      <c r="TBH584" s="114"/>
      <c r="TBI584" s="114"/>
      <c r="TBJ584" s="114"/>
      <c r="TBK584" s="114"/>
      <c r="TBL584" s="114"/>
      <c r="TBM584" s="114"/>
      <c r="TBN584" s="114"/>
      <c r="TBO584" s="114"/>
      <c r="TBP584" s="114"/>
      <c r="TBQ584" s="114"/>
      <c r="TBR584" s="114"/>
      <c r="TBS584" s="114"/>
      <c r="TBT584" s="114"/>
      <c r="TBU584" s="114"/>
      <c r="TBV584" s="114"/>
      <c r="TBW584" s="114"/>
      <c r="TBX584" s="114"/>
      <c r="TBY584" s="114"/>
      <c r="TBZ584" s="114"/>
      <c r="TCA584" s="114"/>
      <c r="TCB584" s="114"/>
      <c r="TCC584" s="114"/>
      <c r="TCD584" s="114"/>
      <c r="TCE584" s="114"/>
      <c r="TCF584" s="114"/>
      <c r="TCG584" s="114"/>
      <c r="TCH584" s="114"/>
      <c r="TCI584" s="114"/>
      <c r="TCJ584" s="114"/>
      <c r="TCK584" s="114"/>
      <c r="TCL584" s="114"/>
      <c r="TCM584" s="114"/>
      <c r="TCN584" s="114"/>
      <c r="TCO584" s="114"/>
      <c r="TCP584" s="114"/>
      <c r="TCQ584" s="114"/>
      <c r="TCR584" s="114"/>
      <c r="TCS584" s="114"/>
      <c r="TCT584" s="114"/>
      <c r="TCU584" s="114"/>
      <c r="TCV584" s="114"/>
      <c r="TCW584" s="114"/>
      <c r="TCX584" s="114"/>
      <c r="TCY584" s="114"/>
      <c r="TCZ584" s="114"/>
      <c r="TDA584" s="114"/>
      <c r="TDB584" s="114"/>
      <c r="TDC584" s="114"/>
      <c r="TDD584" s="114"/>
      <c r="TDE584" s="114"/>
      <c r="TDF584" s="114"/>
      <c r="TDG584" s="114"/>
      <c r="TDH584" s="114"/>
      <c r="TDI584" s="114"/>
      <c r="TDJ584" s="114"/>
      <c r="TDK584" s="114"/>
      <c r="TDL584" s="114"/>
      <c r="TDM584" s="114"/>
      <c r="TDN584" s="114"/>
      <c r="TDO584" s="114"/>
      <c r="TDP584" s="114"/>
      <c r="TDQ584" s="114"/>
      <c r="TDR584" s="114"/>
      <c r="TDS584" s="114"/>
      <c r="TDT584" s="114"/>
      <c r="TDU584" s="114"/>
      <c r="TDV584" s="114"/>
      <c r="TDW584" s="114"/>
      <c r="TDX584" s="114"/>
      <c r="TDY584" s="114"/>
      <c r="TDZ584" s="114"/>
      <c r="TEA584" s="114"/>
      <c r="TEB584" s="114"/>
      <c r="TEC584" s="114"/>
      <c r="TED584" s="114"/>
      <c r="TEE584" s="114"/>
      <c r="TEF584" s="114"/>
      <c r="TEG584" s="114"/>
      <c r="TEH584" s="114"/>
      <c r="TEI584" s="114"/>
      <c r="TEJ584" s="114"/>
      <c r="TEK584" s="114"/>
      <c r="TEL584" s="114"/>
      <c r="TEM584" s="114"/>
      <c r="TEN584" s="114"/>
      <c r="TEO584" s="114"/>
      <c r="TEP584" s="114"/>
      <c r="TEQ584" s="114"/>
      <c r="TER584" s="114"/>
      <c r="TES584" s="114"/>
      <c r="TET584" s="114"/>
      <c r="TEU584" s="114"/>
      <c r="TEV584" s="114"/>
      <c r="TEW584" s="114"/>
      <c r="TEX584" s="114"/>
      <c r="TEY584" s="114"/>
      <c r="TEZ584" s="114"/>
      <c r="TFA584" s="114"/>
      <c r="TFB584" s="114"/>
      <c r="TFC584" s="114"/>
      <c r="TFD584" s="114"/>
      <c r="TFE584" s="114"/>
      <c r="TFF584" s="114"/>
      <c r="TFG584" s="114"/>
      <c r="TFH584" s="114"/>
      <c r="TFI584" s="114"/>
      <c r="TFJ584" s="114"/>
      <c r="TFK584" s="114"/>
      <c r="TFL584" s="114"/>
      <c r="TFM584" s="114"/>
      <c r="TFN584" s="114"/>
      <c r="TFO584" s="114"/>
      <c r="TFP584" s="114"/>
      <c r="TFQ584" s="114"/>
      <c r="TFR584" s="114"/>
      <c r="TFS584" s="114"/>
      <c r="TFT584" s="114"/>
      <c r="TFU584" s="114"/>
      <c r="TFV584" s="114"/>
      <c r="TFW584" s="114"/>
      <c r="TFX584" s="114"/>
      <c r="TFY584" s="114"/>
      <c r="TFZ584" s="114"/>
      <c r="TGA584" s="114"/>
      <c r="TGB584" s="114"/>
      <c r="TGC584" s="114"/>
      <c r="TGD584" s="114"/>
      <c r="TGE584" s="114"/>
      <c r="TGF584" s="114"/>
      <c r="TGG584" s="114"/>
      <c r="TGH584" s="114"/>
      <c r="TGI584" s="114"/>
      <c r="TGJ584" s="114"/>
      <c r="TGK584" s="114"/>
      <c r="TGL584" s="114"/>
      <c r="TGM584" s="114"/>
      <c r="TGN584" s="114"/>
      <c r="TGO584" s="114"/>
      <c r="TGP584" s="114"/>
      <c r="TGQ584" s="114"/>
      <c r="TGR584" s="114"/>
      <c r="TGS584" s="114"/>
      <c r="TGT584" s="114"/>
      <c r="TGU584" s="114"/>
      <c r="TGV584" s="114"/>
      <c r="TGW584" s="114"/>
      <c r="TGX584" s="114"/>
      <c r="TGY584" s="114"/>
      <c r="TGZ584" s="114"/>
      <c r="THA584" s="114"/>
      <c r="THB584" s="114"/>
      <c r="THC584" s="114"/>
      <c r="THD584" s="114"/>
      <c r="THE584" s="114"/>
      <c r="THF584" s="114"/>
      <c r="THG584" s="114"/>
      <c r="THH584" s="114"/>
      <c r="THI584" s="114"/>
      <c r="THJ584" s="114"/>
      <c r="THK584" s="114"/>
      <c r="THL584" s="114"/>
      <c r="THM584" s="114"/>
      <c r="THN584" s="114"/>
      <c r="THO584" s="114"/>
      <c r="THP584" s="114"/>
      <c r="THQ584" s="114"/>
      <c r="THR584" s="114"/>
      <c r="THS584" s="114"/>
      <c r="THT584" s="114"/>
      <c r="THU584" s="114"/>
      <c r="THV584" s="114"/>
      <c r="THW584" s="114"/>
      <c r="THX584" s="114"/>
      <c r="THY584" s="114"/>
      <c r="THZ584" s="114"/>
      <c r="TIA584" s="114"/>
      <c r="TIB584" s="114"/>
      <c r="TIC584" s="114"/>
      <c r="TID584" s="114"/>
      <c r="TIE584" s="114"/>
      <c r="TIF584" s="114"/>
      <c r="TIG584" s="114"/>
      <c r="TIH584" s="114"/>
      <c r="TII584" s="114"/>
      <c r="TIJ584" s="114"/>
      <c r="TIK584" s="114"/>
      <c r="TIL584" s="114"/>
      <c r="TIM584" s="114"/>
      <c r="TIN584" s="114"/>
      <c r="TIO584" s="114"/>
      <c r="TIP584" s="114"/>
      <c r="TIQ584" s="114"/>
      <c r="TIR584" s="114"/>
      <c r="TIS584" s="114"/>
      <c r="TIT584" s="114"/>
      <c r="TIU584" s="114"/>
      <c r="TIV584" s="114"/>
      <c r="TIW584" s="114"/>
      <c r="TIX584" s="114"/>
      <c r="TIY584" s="114"/>
      <c r="TIZ584" s="114"/>
      <c r="TJA584" s="114"/>
      <c r="TJB584" s="114"/>
      <c r="TJC584" s="114"/>
      <c r="TJD584" s="114"/>
      <c r="TJE584" s="114"/>
      <c r="TJF584" s="114"/>
      <c r="TJG584" s="114"/>
      <c r="TJH584" s="114"/>
      <c r="TJI584" s="114"/>
      <c r="TJJ584" s="114"/>
      <c r="TJK584" s="114"/>
      <c r="TJL584" s="114"/>
      <c r="TJM584" s="114"/>
      <c r="TJN584" s="114"/>
      <c r="TJO584" s="114"/>
      <c r="TJP584" s="114"/>
      <c r="TJQ584" s="114"/>
      <c r="TJR584" s="114"/>
      <c r="TJS584" s="114"/>
      <c r="TJT584" s="114"/>
      <c r="TJU584" s="114"/>
      <c r="TJV584" s="114"/>
      <c r="TJW584" s="114"/>
      <c r="TJX584" s="114"/>
      <c r="TJY584" s="114"/>
      <c r="TJZ584" s="114"/>
      <c r="TKA584" s="114"/>
      <c r="TKB584" s="114"/>
      <c r="TKC584" s="114"/>
      <c r="TKD584" s="114"/>
      <c r="TKE584" s="114"/>
      <c r="TKF584" s="114"/>
      <c r="TKG584" s="114"/>
      <c r="TKH584" s="114"/>
      <c r="TKI584" s="114"/>
      <c r="TKJ584" s="114"/>
      <c r="TKK584" s="114"/>
      <c r="TKL584" s="114"/>
      <c r="TKM584" s="114"/>
      <c r="TKN584" s="114"/>
      <c r="TKO584" s="114"/>
      <c r="TKP584" s="114"/>
      <c r="TKQ584" s="114"/>
      <c r="TKR584" s="114"/>
      <c r="TKS584" s="114"/>
      <c r="TKT584" s="114"/>
      <c r="TKU584" s="114"/>
      <c r="TKV584" s="114"/>
      <c r="TKW584" s="114"/>
      <c r="TKX584" s="114"/>
      <c r="TKY584" s="114"/>
      <c r="TKZ584" s="114"/>
      <c r="TLA584" s="114"/>
      <c r="TLB584" s="114"/>
      <c r="TLC584" s="114"/>
      <c r="TLD584" s="114"/>
      <c r="TLE584" s="114"/>
      <c r="TLF584" s="114"/>
      <c r="TLG584" s="114"/>
      <c r="TLH584" s="114"/>
      <c r="TLI584" s="114"/>
      <c r="TLJ584" s="114"/>
      <c r="TLK584" s="114"/>
      <c r="TLL584" s="114"/>
      <c r="TLM584" s="114"/>
      <c r="TLN584" s="114"/>
      <c r="TLO584" s="114"/>
      <c r="TLP584" s="114"/>
      <c r="TLQ584" s="114"/>
      <c r="TLR584" s="114"/>
      <c r="TLS584" s="114"/>
      <c r="TLT584" s="114"/>
      <c r="TLU584" s="114"/>
      <c r="TLV584" s="114"/>
      <c r="TLW584" s="114"/>
      <c r="TLX584" s="114"/>
      <c r="TLY584" s="114"/>
      <c r="TLZ584" s="114"/>
      <c r="TMA584" s="114"/>
      <c r="TMB584" s="114"/>
      <c r="TMC584" s="114"/>
      <c r="TMD584" s="114"/>
      <c r="TME584" s="114"/>
      <c r="TMF584" s="114"/>
      <c r="TMG584" s="114"/>
      <c r="TMH584" s="114"/>
      <c r="TMI584" s="114"/>
      <c r="TMJ584" s="114"/>
      <c r="TMK584" s="114"/>
      <c r="TML584" s="114"/>
      <c r="TMM584" s="114"/>
      <c r="TMN584" s="114"/>
      <c r="TMO584" s="114"/>
      <c r="TMP584" s="114"/>
      <c r="TMQ584" s="114"/>
      <c r="TMR584" s="114"/>
      <c r="TMS584" s="114"/>
      <c r="TMT584" s="114"/>
      <c r="TMU584" s="114"/>
      <c r="TMV584" s="114"/>
      <c r="TMW584" s="114"/>
      <c r="TMX584" s="114"/>
      <c r="TMY584" s="114"/>
      <c r="TMZ584" s="114"/>
      <c r="TNA584" s="114"/>
      <c r="TNB584" s="114"/>
      <c r="TNC584" s="114"/>
      <c r="TND584" s="114"/>
      <c r="TNE584" s="114"/>
      <c r="TNF584" s="114"/>
      <c r="TNG584" s="114"/>
      <c r="TNH584" s="114"/>
      <c r="TNI584" s="114"/>
      <c r="TNJ584" s="114"/>
      <c r="TNK584" s="114"/>
      <c r="TNL584" s="114"/>
      <c r="TNM584" s="114"/>
      <c r="TNN584" s="114"/>
      <c r="TNO584" s="114"/>
      <c r="TNP584" s="114"/>
      <c r="TNQ584" s="114"/>
      <c r="TNR584" s="114"/>
      <c r="TNS584" s="114"/>
      <c r="TNT584" s="114"/>
      <c r="TNU584" s="114"/>
      <c r="TNV584" s="114"/>
      <c r="TNW584" s="114"/>
      <c r="TNX584" s="114"/>
      <c r="TNY584" s="114"/>
      <c r="TNZ584" s="114"/>
      <c r="TOA584" s="114"/>
      <c r="TOB584" s="114"/>
      <c r="TOC584" s="114"/>
      <c r="TOD584" s="114"/>
      <c r="TOE584" s="114"/>
      <c r="TOF584" s="114"/>
      <c r="TOG584" s="114"/>
      <c r="TOH584" s="114"/>
      <c r="TOI584" s="114"/>
      <c r="TOJ584" s="114"/>
      <c r="TOK584" s="114"/>
      <c r="TOL584" s="114"/>
      <c r="TOM584" s="114"/>
      <c r="TON584" s="114"/>
      <c r="TOO584" s="114"/>
      <c r="TOP584" s="114"/>
      <c r="TOQ584" s="114"/>
      <c r="TOR584" s="114"/>
      <c r="TOS584" s="114"/>
      <c r="TOT584" s="114"/>
      <c r="TOU584" s="114"/>
      <c r="TOV584" s="114"/>
      <c r="TOW584" s="114"/>
      <c r="TOX584" s="114"/>
      <c r="TOY584" s="114"/>
      <c r="TOZ584" s="114"/>
      <c r="TPA584" s="114"/>
      <c r="TPB584" s="114"/>
      <c r="TPC584" s="114"/>
      <c r="TPD584" s="114"/>
      <c r="TPE584" s="114"/>
      <c r="TPF584" s="114"/>
      <c r="TPG584" s="114"/>
      <c r="TPH584" s="114"/>
      <c r="TPI584" s="114"/>
      <c r="TPJ584" s="114"/>
      <c r="TPK584" s="114"/>
      <c r="TPL584" s="114"/>
      <c r="TPM584" s="114"/>
      <c r="TPN584" s="114"/>
      <c r="TPO584" s="114"/>
      <c r="TPP584" s="114"/>
      <c r="TPQ584" s="114"/>
      <c r="TPR584" s="114"/>
      <c r="TPS584" s="114"/>
      <c r="TPT584" s="114"/>
      <c r="TPU584" s="114"/>
      <c r="TPV584" s="114"/>
      <c r="TPW584" s="114"/>
      <c r="TPX584" s="114"/>
      <c r="TPY584" s="114"/>
      <c r="TPZ584" s="114"/>
      <c r="TQA584" s="114"/>
      <c r="TQB584" s="114"/>
      <c r="TQC584" s="114"/>
      <c r="TQD584" s="114"/>
      <c r="TQE584" s="114"/>
      <c r="TQF584" s="114"/>
      <c r="TQG584" s="114"/>
      <c r="TQH584" s="114"/>
      <c r="TQI584" s="114"/>
      <c r="TQJ584" s="114"/>
      <c r="TQK584" s="114"/>
      <c r="TQL584" s="114"/>
      <c r="TQM584" s="114"/>
      <c r="TQN584" s="114"/>
      <c r="TQO584" s="114"/>
      <c r="TQP584" s="114"/>
      <c r="TQQ584" s="114"/>
      <c r="TQR584" s="114"/>
      <c r="TQS584" s="114"/>
      <c r="TQT584" s="114"/>
      <c r="TQU584" s="114"/>
      <c r="TQV584" s="114"/>
      <c r="TQW584" s="114"/>
      <c r="TQX584" s="114"/>
      <c r="TQY584" s="114"/>
      <c r="TQZ584" s="114"/>
      <c r="TRA584" s="114"/>
      <c r="TRB584" s="114"/>
      <c r="TRC584" s="114"/>
      <c r="TRD584" s="114"/>
      <c r="TRE584" s="114"/>
      <c r="TRF584" s="114"/>
      <c r="TRG584" s="114"/>
      <c r="TRH584" s="114"/>
      <c r="TRI584" s="114"/>
      <c r="TRJ584" s="114"/>
      <c r="TRK584" s="114"/>
      <c r="TRL584" s="114"/>
      <c r="TRM584" s="114"/>
      <c r="TRN584" s="114"/>
      <c r="TRO584" s="114"/>
      <c r="TRP584" s="114"/>
      <c r="TRQ584" s="114"/>
      <c r="TRR584" s="114"/>
      <c r="TRS584" s="114"/>
      <c r="TRT584" s="114"/>
      <c r="TRU584" s="114"/>
      <c r="TRV584" s="114"/>
      <c r="TRW584" s="114"/>
      <c r="TRX584" s="114"/>
      <c r="TRY584" s="114"/>
      <c r="TRZ584" s="114"/>
      <c r="TSA584" s="114"/>
      <c r="TSB584" s="114"/>
      <c r="TSC584" s="114"/>
      <c r="TSD584" s="114"/>
      <c r="TSE584" s="114"/>
      <c r="TSF584" s="114"/>
      <c r="TSG584" s="114"/>
      <c r="TSH584" s="114"/>
      <c r="TSI584" s="114"/>
      <c r="TSJ584" s="114"/>
      <c r="TSK584" s="114"/>
      <c r="TSL584" s="114"/>
      <c r="TSM584" s="114"/>
      <c r="TSN584" s="114"/>
      <c r="TSO584" s="114"/>
      <c r="TSP584" s="114"/>
      <c r="TSQ584" s="114"/>
      <c r="TSR584" s="114"/>
      <c r="TSS584" s="114"/>
      <c r="TST584" s="114"/>
      <c r="TSU584" s="114"/>
      <c r="TSV584" s="114"/>
      <c r="TSW584" s="114"/>
      <c r="TSX584" s="114"/>
      <c r="TSY584" s="114"/>
      <c r="TSZ584" s="114"/>
      <c r="TTA584" s="114"/>
      <c r="TTB584" s="114"/>
      <c r="TTC584" s="114"/>
      <c r="TTD584" s="114"/>
      <c r="TTE584" s="114"/>
      <c r="TTF584" s="114"/>
      <c r="TTG584" s="114"/>
      <c r="TTH584" s="114"/>
      <c r="TTI584" s="114"/>
      <c r="TTJ584" s="114"/>
      <c r="TTK584" s="114"/>
      <c r="TTL584" s="114"/>
      <c r="TTM584" s="114"/>
      <c r="TTN584" s="114"/>
      <c r="TTO584" s="114"/>
      <c r="TTP584" s="114"/>
      <c r="TTQ584" s="114"/>
      <c r="TTR584" s="114"/>
      <c r="TTS584" s="114"/>
      <c r="TTT584" s="114"/>
      <c r="TTU584" s="114"/>
      <c r="TTV584" s="114"/>
      <c r="TTW584" s="114"/>
      <c r="TTX584" s="114"/>
      <c r="TTY584" s="114"/>
      <c r="TTZ584" s="114"/>
      <c r="TUA584" s="114"/>
      <c r="TUB584" s="114"/>
      <c r="TUC584" s="114"/>
      <c r="TUD584" s="114"/>
      <c r="TUE584" s="114"/>
      <c r="TUF584" s="114"/>
      <c r="TUG584" s="114"/>
      <c r="TUH584" s="114"/>
      <c r="TUI584" s="114"/>
      <c r="TUJ584" s="114"/>
      <c r="TUK584" s="114"/>
      <c r="TUL584" s="114"/>
      <c r="TUM584" s="114"/>
      <c r="TUN584" s="114"/>
      <c r="TUO584" s="114"/>
      <c r="TUP584" s="114"/>
      <c r="TUQ584" s="114"/>
      <c r="TUR584" s="114"/>
      <c r="TUS584" s="114"/>
      <c r="TUT584" s="114"/>
      <c r="TUU584" s="114"/>
      <c r="TUV584" s="114"/>
      <c r="TUW584" s="114"/>
      <c r="TUX584" s="114"/>
      <c r="TUY584" s="114"/>
      <c r="TUZ584" s="114"/>
      <c r="TVA584" s="114"/>
      <c r="TVB584" s="114"/>
      <c r="TVC584" s="114"/>
      <c r="TVD584" s="114"/>
      <c r="TVE584" s="114"/>
      <c r="TVF584" s="114"/>
      <c r="TVG584" s="114"/>
      <c r="TVH584" s="114"/>
      <c r="TVI584" s="114"/>
      <c r="TVJ584" s="114"/>
      <c r="TVK584" s="114"/>
      <c r="TVL584" s="114"/>
      <c r="TVM584" s="114"/>
      <c r="TVN584" s="114"/>
      <c r="TVO584" s="114"/>
      <c r="TVP584" s="114"/>
      <c r="TVQ584" s="114"/>
      <c r="TVR584" s="114"/>
      <c r="TVS584" s="114"/>
      <c r="TVT584" s="114"/>
      <c r="TVU584" s="114"/>
      <c r="TVV584" s="114"/>
      <c r="TVW584" s="114"/>
      <c r="TVX584" s="114"/>
      <c r="TVY584" s="114"/>
      <c r="TVZ584" s="114"/>
      <c r="TWA584" s="114"/>
      <c r="TWB584" s="114"/>
      <c r="TWC584" s="114"/>
      <c r="TWD584" s="114"/>
      <c r="TWE584" s="114"/>
      <c r="TWF584" s="114"/>
      <c r="TWG584" s="114"/>
      <c r="TWH584" s="114"/>
      <c r="TWI584" s="114"/>
      <c r="TWJ584" s="114"/>
      <c r="TWK584" s="114"/>
      <c r="TWL584" s="114"/>
      <c r="TWM584" s="114"/>
      <c r="TWN584" s="114"/>
      <c r="TWO584" s="114"/>
      <c r="TWP584" s="114"/>
      <c r="TWQ584" s="114"/>
      <c r="TWR584" s="114"/>
      <c r="TWS584" s="114"/>
      <c r="TWT584" s="114"/>
      <c r="TWU584" s="114"/>
      <c r="TWV584" s="114"/>
      <c r="TWW584" s="114"/>
      <c r="TWX584" s="114"/>
      <c r="TWY584" s="114"/>
      <c r="TWZ584" s="114"/>
      <c r="TXA584" s="114"/>
      <c r="TXB584" s="114"/>
      <c r="TXC584" s="114"/>
      <c r="TXD584" s="114"/>
      <c r="TXE584" s="114"/>
      <c r="TXF584" s="114"/>
      <c r="TXG584" s="114"/>
      <c r="TXH584" s="114"/>
      <c r="TXI584" s="114"/>
      <c r="TXJ584" s="114"/>
      <c r="TXK584" s="114"/>
      <c r="TXL584" s="114"/>
      <c r="TXM584" s="114"/>
      <c r="TXN584" s="114"/>
      <c r="TXO584" s="114"/>
      <c r="TXP584" s="114"/>
      <c r="TXQ584" s="114"/>
      <c r="TXR584" s="114"/>
      <c r="TXS584" s="114"/>
      <c r="TXT584" s="114"/>
      <c r="TXU584" s="114"/>
      <c r="TXV584" s="114"/>
      <c r="TXW584" s="114"/>
      <c r="TXX584" s="114"/>
      <c r="TXY584" s="114"/>
      <c r="TXZ584" s="114"/>
      <c r="TYA584" s="114"/>
      <c r="TYB584" s="114"/>
      <c r="TYC584" s="114"/>
      <c r="TYD584" s="114"/>
      <c r="TYE584" s="114"/>
      <c r="TYF584" s="114"/>
      <c r="TYG584" s="114"/>
      <c r="TYH584" s="114"/>
      <c r="TYI584" s="114"/>
      <c r="TYJ584" s="114"/>
      <c r="TYK584" s="114"/>
      <c r="TYL584" s="114"/>
      <c r="TYM584" s="114"/>
      <c r="TYN584" s="114"/>
      <c r="TYO584" s="114"/>
      <c r="TYP584" s="114"/>
      <c r="TYQ584" s="114"/>
      <c r="TYR584" s="114"/>
      <c r="TYS584" s="114"/>
      <c r="TYT584" s="114"/>
      <c r="TYU584" s="114"/>
      <c r="TYV584" s="114"/>
      <c r="TYW584" s="114"/>
      <c r="TYX584" s="114"/>
      <c r="TYY584" s="114"/>
      <c r="TYZ584" s="114"/>
      <c r="TZA584" s="114"/>
      <c r="TZB584" s="114"/>
      <c r="TZC584" s="114"/>
      <c r="TZD584" s="114"/>
      <c r="TZE584" s="114"/>
      <c r="TZF584" s="114"/>
      <c r="TZG584" s="114"/>
      <c r="TZH584" s="114"/>
      <c r="TZI584" s="114"/>
      <c r="TZJ584" s="114"/>
      <c r="TZK584" s="114"/>
      <c r="TZL584" s="114"/>
      <c r="TZM584" s="114"/>
      <c r="TZN584" s="114"/>
      <c r="TZO584" s="114"/>
      <c r="TZP584" s="114"/>
      <c r="TZQ584" s="114"/>
      <c r="TZR584" s="114"/>
      <c r="TZS584" s="114"/>
      <c r="TZT584" s="114"/>
      <c r="TZU584" s="114"/>
      <c r="TZV584" s="114"/>
      <c r="TZW584" s="114"/>
      <c r="TZX584" s="114"/>
      <c r="TZY584" s="114"/>
      <c r="TZZ584" s="114"/>
      <c r="UAA584" s="114"/>
      <c r="UAB584" s="114"/>
      <c r="UAC584" s="114"/>
      <c r="UAD584" s="114"/>
      <c r="UAE584" s="114"/>
      <c r="UAF584" s="114"/>
      <c r="UAG584" s="114"/>
      <c r="UAH584" s="114"/>
      <c r="UAI584" s="114"/>
      <c r="UAJ584" s="114"/>
      <c r="UAK584" s="114"/>
      <c r="UAL584" s="114"/>
      <c r="UAM584" s="114"/>
      <c r="UAN584" s="114"/>
      <c r="UAO584" s="114"/>
      <c r="UAP584" s="114"/>
      <c r="UAQ584" s="114"/>
      <c r="UAR584" s="114"/>
      <c r="UAS584" s="114"/>
      <c r="UAT584" s="114"/>
      <c r="UAU584" s="114"/>
      <c r="UAV584" s="114"/>
      <c r="UAW584" s="114"/>
      <c r="UAX584" s="114"/>
      <c r="UAY584" s="114"/>
      <c r="UAZ584" s="114"/>
      <c r="UBA584" s="114"/>
      <c r="UBB584" s="114"/>
      <c r="UBC584" s="114"/>
      <c r="UBD584" s="114"/>
      <c r="UBE584" s="114"/>
      <c r="UBF584" s="114"/>
      <c r="UBG584" s="114"/>
      <c r="UBH584" s="114"/>
      <c r="UBI584" s="114"/>
      <c r="UBJ584" s="114"/>
      <c r="UBK584" s="114"/>
      <c r="UBL584" s="114"/>
      <c r="UBM584" s="114"/>
      <c r="UBN584" s="114"/>
      <c r="UBO584" s="114"/>
      <c r="UBP584" s="114"/>
      <c r="UBQ584" s="114"/>
      <c r="UBR584" s="114"/>
      <c r="UBS584" s="114"/>
      <c r="UBT584" s="114"/>
      <c r="UBU584" s="114"/>
      <c r="UBV584" s="114"/>
      <c r="UBW584" s="114"/>
      <c r="UBX584" s="114"/>
      <c r="UBY584" s="114"/>
      <c r="UBZ584" s="114"/>
      <c r="UCA584" s="114"/>
      <c r="UCB584" s="114"/>
      <c r="UCC584" s="114"/>
      <c r="UCD584" s="114"/>
      <c r="UCE584" s="114"/>
      <c r="UCF584" s="114"/>
      <c r="UCG584" s="114"/>
      <c r="UCH584" s="114"/>
      <c r="UCI584" s="114"/>
      <c r="UCJ584" s="114"/>
      <c r="UCK584" s="114"/>
      <c r="UCL584" s="114"/>
      <c r="UCM584" s="114"/>
      <c r="UCN584" s="114"/>
      <c r="UCO584" s="114"/>
      <c r="UCP584" s="114"/>
      <c r="UCQ584" s="114"/>
      <c r="UCR584" s="114"/>
      <c r="UCS584" s="114"/>
      <c r="UCT584" s="114"/>
      <c r="UCU584" s="114"/>
      <c r="UCV584" s="114"/>
      <c r="UCW584" s="114"/>
      <c r="UCX584" s="114"/>
      <c r="UCY584" s="114"/>
      <c r="UCZ584" s="114"/>
      <c r="UDA584" s="114"/>
      <c r="UDB584" s="114"/>
      <c r="UDC584" s="114"/>
      <c r="UDD584" s="114"/>
      <c r="UDE584" s="114"/>
      <c r="UDF584" s="114"/>
      <c r="UDG584" s="114"/>
      <c r="UDH584" s="114"/>
      <c r="UDI584" s="114"/>
      <c r="UDJ584" s="114"/>
      <c r="UDK584" s="114"/>
      <c r="UDL584" s="114"/>
      <c r="UDM584" s="114"/>
      <c r="UDN584" s="114"/>
      <c r="UDO584" s="114"/>
      <c r="UDP584" s="114"/>
      <c r="UDQ584" s="114"/>
      <c r="UDR584" s="114"/>
      <c r="UDS584" s="114"/>
      <c r="UDT584" s="114"/>
      <c r="UDU584" s="114"/>
      <c r="UDV584" s="114"/>
      <c r="UDW584" s="114"/>
      <c r="UDX584" s="114"/>
      <c r="UDY584" s="114"/>
      <c r="UDZ584" s="114"/>
      <c r="UEA584" s="114"/>
      <c r="UEB584" s="114"/>
      <c r="UEC584" s="114"/>
      <c r="UED584" s="114"/>
      <c r="UEE584" s="114"/>
      <c r="UEF584" s="114"/>
      <c r="UEG584" s="114"/>
      <c r="UEH584" s="114"/>
      <c r="UEI584" s="114"/>
      <c r="UEJ584" s="114"/>
      <c r="UEK584" s="114"/>
      <c r="UEL584" s="114"/>
      <c r="UEM584" s="114"/>
      <c r="UEN584" s="114"/>
      <c r="UEO584" s="114"/>
      <c r="UEP584" s="114"/>
      <c r="UEQ584" s="114"/>
      <c r="UER584" s="114"/>
      <c r="UES584" s="114"/>
      <c r="UET584" s="114"/>
      <c r="UEU584" s="114"/>
      <c r="UEV584" s="114"/>
      <c r="UEW584" s="114"/>
      <c r="UEX584" s="114"/>
      <c r="UEY584" s="114"/>
      <c r="UEZ584" s="114"/>
      <c r="UFA584" s="114"/>
      <c r="UFB584" s="114"/>
      <c r="UFC584" s="114"/>
      <c r="UFD584" s="114"/>
      <c r="UFE584" s="114"/>
      <c r="UFF584" s="114"/>
      <c r="UFG584" s="114"/>
      <c r="UFH584" s="114"/>
      <c r="UFI584" s="114"/>
      <c r="UFJ584" s="114"/>
      <c r="UFK584" s="114"/>
      <c r="UFL584" s="114"/>
      <c r="UFM584" s="114"/>
      <c r="UFN584" s="114"/>
      <c r="UFO584" s="114"/>
      <c r="UFP584" s="114"/>
      <c r="UFQ584" s="114"/>
      <c r="UFR584" s="114"/>
      <c r="UFS584" s="114"/>
      <c r="UFT584" s="114"/>
      <c r="UFU584" s="114"/>
      <c r="UFV584" s="114"/>
      <c r="UFW584" s="114"/>
      <c r="UFX584" s="114"/>
      <c r="UFY584" s="114"/>
      <c r="UFZ584" s="114"/>
      <c r="UGA584" s="114"/>
      <c r="UGB584" s="114"/>
      <c r="UGC584" s="114"/>
      <c r="UGD584" s="114"/>
      <c r="UGE584" s="114"/>
      <c r="UGF584" s="114"/>
      <c r="UGG584" s="114"/>
      <c r="UGH584" s="114"/>
      <c r="UGI584" s="114"/>
      <c r="UGJ584" s="114"/>
      <c r="UGK584" s="114"/>
      <c r="UGL584" s="114"/>
      <c r="UGM584" s="114"/>
      <c r="UGN584" s="114"/>
      <c r="UGO584" s="114"/>
      <c r="UGP584" s="114"/>
      <c r="UGQ584" s="114"/>
      <c r="UGR584" s="114"/>
      <c r="UGS584" s="114"/>
      <c r="UGT584" s="114"/>
      <c r="UGU584" s="114"/>
      <c r="UGV584" s="114"/>
      <c r="UGW584" s="114"/>
      <c r="UGX584" s="114"/>
      <c r="UGY584" s="114"/>
      <c r="UGZ584" s="114"/>
      <c r="UHA584" s="114"/>
      <c r="UHB584" s="114"/>
      <c r="UHC584" s="114"/>
      <c r="UHD584" s="114"/>
      <c r="UHE584" s="114"/>
      <c r="UHF584" s="114"/>
      <c r="UHG584" s="114"/>
      <c r="UHH584" s="114"/>
      <c r="UHI584" s="114"/>
      <c r="UHJ584" s="114"/>
      <c r="UHK584" s="114"/>
      <c r="UHL584" s="114"/>
      <c r="UHM584" s="114"/>
      <c r="UHN584" s="114"/>
      <c r="UHO584" s="114"/>
      <c r="UHP584" s="114"/>
      <c r="UHQ584" s="114"/>
      <c r="UHR584" s="114"/>
      <c r="UHS584" s="114"/>
      <c r="UHT584" s="114"/>
      <c r="UHU584" s="114"/>
      <c r="UHV584" s="114"/>
      <c r="UHW584" s="114"/>
      <c r="UHX584" s="114"/>
      <c r="UHY584" s="114"/>
      <c r="UHZ584" s="114"/>
      <c r="UIA584" s="114"/>
      <c r="UIB584" s="114"/>
      <c r="UIC584" s="114"/>
      <c r="UID584" s="114"/>
      <c r="UIE584" s="114"/>
      <c r="UIF584" s="114"/>
      <c r="UIG584" s="114"/>
      <c r="UIH584" s="114"/>
      <c r="UII584" s="114"/>
      <c r="UIJ584" s="114"/>
      <c r="UIK584" s="114"/>
      <c r="UIL584" s="114"/>
      <c r="UIM584" s="114"/>
      <c r="UIN584" s="114"/>
      <c r="UIO584" s="114"/>
      <c r="UIP584" s="114"/>
      <c r="UIQ584" s="114"/>
      <c r="UIR584" s="114"/>
      <c r="UIS584" s="114"/>
      <c r="UIT584" s="114"/>
      <c r="UIU584" s="114"/>
      <c r="UIV584" s="114"/>
      <c r="UIW584" s="114"/>
      <c r="UIX584" s="114"/>
      <c r="UIY584" s="114"/>
      <c r="UIZ584" s="114"/>
      <c r="UJA584" s="114"/>
      <c r="UJB584" s="114"/>
      <c r="UJC584" s="114"/>
      <c r="UJD584" s="114"/>
      <c r="UJE584" s="114"/>
      <c r="UJF584" s="114"/>
      <c r="UJG584" s="114"/>
      <c r="UJH584" s="114"/>
      <c r="UJI584" s="114"/>
      <c r="UJJ584" s="114"/>
      <c r="UJK584" s="114"/>
      <c r="UJL584" s="114"/>
      <c r="UJM584" s="114"/>
      <c r="UJN584" s="114"/>
      <c r="UJO584" s="114"/>
      <c r="UJP584" s="114"/>
      <c r="UJQ584" s="114"/>
      <c r="UJR584" s="114"/>
      <c r="UJS584" s="114"/>
      <c r="UJT584" s="114"/>
      <c r="UJU584" s="114"/>
      <c r="UJV584" s="114"/>
      <c r="UJW584" s="114"/>
      <c r="UJX584" s="114"/>
      <c r="UJY584" s="114"/>
      <c r="UJZ584" s="114"/>
      <c r="UKA584" s="114"/>
      <c r="UKB584" s="114"/>
      <c r="UKC584" s="114"/>
      <c r="UKD584" s="114"/>
      <c r="UKE584" s="114"/>
      <c r="UKF584" s="114"/>
      <c r="UKG584" s="114"/>
      <c r="UKH584" s="114"/>
      <c r="UKI584" s="114"/>
      <c r="UKJ584" s="114"/>
      <c r="UKK584" s="114"/>
      <c r="UKL584" s="114"/>
      <c r="UKM584" s="114"/>
      <c r="UKN584" s="114"/>
      <c r="UKO584" s="114"/>
      <c r="UKP584" s="114"/>
      <c r="UKQ584" s="114"/>
      <c r="UKR584" s="114"/>
      <c r="UKS584" s="114"/>
      <c r="UKT584" s="114"/>
      <c r="UKU584" s="114"/>
      <c r="UKV584" s="114"/>
      <c r="UKW584" s="114"/>
      <c r="UKX584" s="114"/>
      <c r="UKY584" s="114"/>
      <c r="UKZ584" s="114"/>
      <c r="ULA584" s="114"/>
      <c r="ULB584" s="114"/>
      <c r="ULC584" s="114"/>
      <c r="ULD584" s="114"/>
      <c r="ULE584" s="114"/>
      <c r="ULF584" s="114"/>
      <c r="ULG584" s="114"/>
      <c r="ULH584" s="114"/>
      <c r="ULI584" s="114"/>
      <c r="ULJ584" s="114"/>
      <c r="ULK584" s="114"/>
      <c r="ULL584" s="114"/>
      <c r="ULM584" s="114"/>
      <c r="ULN584" s="114"/>
      <c r="ULO584" s="114"/>
      <c r="ULP584" s="114"/>
      <c r="ULQ584" s="114"/>
      <c r="ULR584" s="114"/>
      <c r="ULS584" s="114"/>
      <c r="ULT584" s="114"/>
      <c r="ULU584" s="114"/>
      <c r="ULV584" s="114"/>
      <c r="ULW584" s="114"/>
      <c r="ULX584" s="114"/>
      <c r="ULY584" s="114"/>
      <c r="ULZ584" s="114"/>
      <c r="UMA584" s="114"/>
      <c r="UMB584" s="114"/>
      <c r="UMC584" s="114"/>
      <c r="UMD584" s="114"/>
      <c r="UME584" s="114"/>
      <c r="UMF584" s="114"/>
      <c r="UMG584" s="114"/>
      <c r="UMH584" s="114"/>
      <c r="UMI584" s="114"/>
      <c r="UMJ584" s="114"/>
      <c r="UMK584" s="114"/>
      <c r="UML584" s="114"/>
      <c r="UMM584" s="114"/>
      <c r="UMN584" s="114"/>
      <c r="UMO584" s="114"/>
      <c r="UMP584" s="114"/>
      <c r="UMQ584" s="114"/>
      <c r="UMR584" s="114"/>
      <c r="UMS584" s="114"/>
      <c r="UMT584" s="114"/>
      <c r="UMU584" s="114"/>
      <c r="UMV584" s="114"/>
      <c r="UMW584" s="114"/>
      <c r="UMX584" s="114"/>
      <c r="UMY584" s="114"/>
      <c r="UMZ584" s="114"/>
      <c r="UNA584" s="114"/>
      <c r="UNB584" s="114"/>
      <c r="UNC584" s="114"/>
      <c r="UND584" s="114"/>
      <c r="UNE584" s="114"/>
      <c r="UNF584" s="114"/>
      <c r="UNG584" s="114"/>
      <c r="UNH584" s="114"/>
      <c r="UNI584" s="114"/>
      <c r="UNJ584" s="114"/>
      <c r="UNK584" s="114"/>
      <c r="UNL584" s="114"/>
      <c r="UNM584" s="114"/>
      <c r="UNN584" s="114"/>
      <c r="UNO584" s="114"/>
      <c r="UNP584" s="114"/>
      <c r="UNQ584" s="114"/>
      <c r="UNR584" s="114"/>
      <c r="UNS584" s="114"/>
      <c r="UNT584" s="114"/>
      <c r="UNU584" s="114"/>
      <c r="UNV584" s="114"/>
      <c r="UNW584" s="114"/>
      <c r="UNX584" s="114"/>
      <c r="UNY584" s="114"/>
      <c r="UNZ584" s="114"/>
      <c r="UOA584" s="114"/>
      <c r="UOB584" s="114"/>
      <c r="UOC584" s="114"/>
      <c r="UOD584" s="114"/>
      <c r="UOE584" s="114"/>
      <c r="UOF584" s="114"/>
      <c r="UOG584" s="114"/>
      <c r="UOH584" s="114"/>
      <c r="UOI584" s="114"/>
      <c r="UOJ584" s="114"/>
      <c r="UOK584" s="114"/>
      <c r="UOL584" s="114"/>
      <c r="UOM584" s="114"/>
      <c r="UON584" s="114"/>
      <c r="UOO584" s="114"/>
      <c r="UOP584" s="114"/>
      <c r="UOQ584" s="114"/>
      <c r="UOR584" s="114"/>
      <c r="UOS584" s="114"/>
      <c r="UOT584" s="114"/>
      <c r="UOU584" s="114"/>
      <c r="UOV584" s="114"/>
      <c r="UOW584" s="114"/>
      <c r="UOX584" s="114"/>
      <c r="UOY584" s="114"/>
      <c r="UOZ584" s="114"/>
      <c r="UPA584" s="114"/>
      <c r="UPB584" s="114"/>
      <c r="UPC584" s="114"/>
      <c r="UPD584" s="114"/>
      <c r="UPE584" s="114"/>
      <c r="UPF584" s="114"/>
      <c r="UPG584" s="114"/>
      <c r="UPH584" s="114"/>
      <c r="UPI584" s="114"/>
      <c r="UPJ584" s="114"/>
      <c r="UPK584" s="114"/>
      <c r="UPL584" s="114"/>
      <c r="UPM584" s="114"/>
      <c r="UPN584" s="114"/>
      <c r="UPO584" s="114"/>
      <c r="UPP584" s="114"/>
      <c r="UPQ584" s="114"/>
      <c r="UPR584" s="114"/>
      <c r="UPS584" s="114"/>
      <c r="UPT584" s="114"/>
      <c r="UPU584" s="114"/>
      <c r="UPV584" s="114"/>
      <c r="UPW584" s="114"/>
      <c r="UPX584" s="114"/>
      <c r="UPY584" s="114"/>
      <c r="UPZ584" s="114"/>
      <c r="UQA584" s="114"/>
      <c r="UQB584" s="114"/>
      <c r="UQC584" s="114"/>
      <c r="UQD584" s="114"/>
      <c r="UQE584" s="114"/>
      <c r="UQF584" s="114"/>
      <c r="UQG584" s="114"/>
      <c r="UQH584" s="114"/>
      <c r="UQI584" s="114"/>
      <c r="UQJ584" s="114"/>
      <c r="UQK584" s="114"/>
      <c r="UQL584" s="114"/>
      <c r="UQM584" s="114"/>
      <c r="UQN584" s="114"/>
      <c r="UQO584" s="114"/>
      <c r="UQP584" s="114"/>
      <c r="UQQ584" s="114"/>
      <c r="UQR584" s="114"/>
      <c r="UQS584" s="114"/>
      <c r="UQT584" s="114"/>
      <c r="UQU584" s="114"/>
      <c r="UQV584" s="114"/>
      <c r="UQW584" s="114"/>
      <c r="UQX584" s="114"/>
      <c r="UQY584" s="114"/>
      <c r="UQZ584" s="114"/>
      <c r="URA584" s="114"/>
      <c r="URB584" s="114"/>
      <c r="URC584" s="114"/>
      <c r="URD584" s="114"/>
      <c r="URE584" s="114"/>
      <c r="URF584" s="114"/>
      <c r="URG584" s="114"/>
      <c r="URH584" s="114"/>
      <c r="URI584" s="114"/>
      <c r="URJ584" s="114"/>
      <c r="URK584" s="114"/>
      <c r="URL584" s="114"/>
      <c r="URM584" s="114"/>
      <c r="URN584" s="114"/>
      <c r="URO584" s="114"/>
      <c r="URP584" s="114"/>
      <c r="URQ584" s="114"/>
      <c r="URR584" s="114"/>
      <c r="URS584" s="114"/>
      <c r="URT584" s="114"/>
      <c r="URU584" s="114"/>
      <c r="URV584" s="114"/>
      <c r="URW584" s="114"/>
      <c r="URX584" s="114"/>
      <c r="URY584" s="114"/>
      <c r="URZ584" s="114"/>
      <c r="USA584" s="114"/>
      <c r="USB584" s="114"/>
      <c r="USC584" s="114"/>
      <c r="USD584" s="114"/>
      <c r="USE584" s="114"/>
      <c r="USF584" s="114"/>
      <c r="USG584" s="114"/>
      <c r="USH584" s="114"/>
      <c r="USI584" s="114"/>
      <c r="USJ584" s="114"/>
      <c r="USK584" s="114"/>
      <c r="USL584" s="114"/>
      <c r="USM584" s="114"/>
      <c r="USN584" s="114"/>
      <c r="USO584" s="114"/>
      <c r="USP584" s="114"/>
      <c r="USQ584" s="114"/>
      <c r="USR584" s="114"/>
      <c r="USS584" s="114"/>
      <c r="UST584" s="114"/>
      <c r="USU584" s="114"/>
      <c r="USV584" s="114"/>
      <c r="USW584" s="114"/>
      <c r="USX584" s="114"/>
      <c r="USY584" s="114"/>
      <c r="USZ584" s="114"/>
      <c r="UTA584" s="114"/>
      <c r="UTB584" s="114"/>
      <c r="UTC584" s="114"/>
      <c r="UTD584" s="114"/>
      <c r="UTE584" s="114"/>
      <c r="UTF584" s="114"/>
      <c r="UTG584" s="114"/>
      <c r="UTH584" s="114"/>
      <c r="UTI584" s="114"/>
      <c r="UTJ584" s="114"/>
      <c r="UTK584" s="114"/>
      <c r="UTL584" s="114"/>
      <c r="UTM584" s="114"/>
      <c r="UTN584" s="114"/>
      <c r="UTO584" s="114"/>
      <c r="UTP584" s="114"/>
      <c r="UTQ584" s="114"/>
      <c r="UTR584" s="114"/>
      <c r="UTS584" s="114"/>
      <c r="UTT584" s="114"/>
      <c r="UTU584" s="114"/>
      <c r="UTV584" s="114"/>
      <c r="UTW584" s="114"/>
      <c r="UTX584" s="114"/>
      <c r="UTY584" s="114"/>
      <c r="UTZ584" s="114"/>
      <c r="UUA584" s="114"/>
      <c r="UUB584" s="114"/>
      <c r="UUC584" s="114"/>
      <c r="UUD584" s="114"/>
      <c r="UUE584" s="114"/>
      <c r="UUF584" s="114"/>
      <c r="UUG584" s="114"/>
      <c r="UUH584" s="114"/>
      <c r="UUI584" s="114"/>
      <c r="UUJ584" s="114"/>
      <c r="UUK584" s="114"/>
      <c r="UUL584" s="114"/>
      <c r="UUM584" s="114"/>
      <c r="UUN584" s="114"/>
      <c r="UUO584" s="114"/>
      <c r="UUP584" s="114"/>
      <c r="UUQ584" s="114"/>
      <c r="UUR584" s="114"/>
      <c r="UUS584" s="114"/>
      <c r="UUT584" s="114"/>
      <c r="UUU584" s="114"/>
      <c r="UUV584" s="114"/>
      <c r="UUW584" s="114"/>
      <c r="UUX584" s="114"/>
      <c r="UUY584" s="114"/>
      <c r="UUZ584" s="114"/>
      <c r="UVA584" s="114"/>
      <c r="UVB584" s="114"/>
      <c r="UVC584" s="114"/>
      <c r="UVD584" s="114"/>
      <c r="UVE584" s="114"/>
      <c r="UVF584" s="114"/>
      <c r="UVG584" s="114"/>
      <c r="UVH584" s="114"/>
      <c r="UVI584" s="114"/>
      <c r="UVJ584" s="114"/>
      <c r="UVK584" s="114"/>
      <c r="UVL584" s="114"/>
      <c r="UVM584" s="114"/>
      <c r="UVN584" s="114"/>
      <c r="UVO584" s="114"/>
      <c r="UVP584" s="114"/>
      <c r="UVQ584" s="114"/>
      <c r="UVR584" s="114"/>
      <c r="UVS584" s="114"/>
      <c r="UVT584" s="114"/>
      <c r="UVU584" s="114"/>
      <c r="UVV584" s="114"/>
      <c r="UVW584" s="114"/>
      <c r="UVX584" s="114"/>
      <c r="UVY584" s="114"/>
      <c r="UVZ584" s="114"/>
      <c r="UWA584" s="114"/>
      <c r="UWB584" s="114"/>
      <c r="UWC584" s="114"/>
      <c r="UWD584" s="114"/>
      <c r="UWE584" s="114"/>
      <c r="UWF584" s="114"/>
      <c r="UWG584" s="114"/>
      <c r="UWH584" s="114"/>
      <c r="UWI584" s="114"/>
      <c r="UWJ584" s="114"/>
      <c r="UWK584" s="114"/>
      <c r="UWL584" s="114"/>
      <c r="UWM584" s="114"/>
      <c r="UWN584" s="114"/>
      <c r="UWO584" s="114"/>
      <c r="UWP584" s="114"/>
      <c r="UWQ584" s="114"/>
      <c r="UWR584" s="114"/>
      <c r="UWS584" s="114"/>
      <c r="UWT584" s="114"/>
      <c r="UWU584" s="114"/>
      <c r="UWV584" s="114"/>
      <c r="UWW584" s="114"/>
      <c r="UWX584" s="114"/>
      <c r="UWY584" s="114"/>
      <c r="UWZ584" s="114"/>
      <c r="UXA584" s="114"/>
      <c r="UXB584" s="114"/>
      <c r="UXC584" s="114"/>
      <c r="UXD584" s="114"/>
      <c r="UXE584" s="114"/>
      <c r="UXF584" s="114"/>
      <c r="UXG584" s="114"/>
      <c r="UXH584" s="114"/>
      <c r="UXI584" s="114"/>
      <c r="UXJ584" s="114"/>
      <c r="UXK584" s="114"/>
      <c r="UXL584" s="114"/>
      <c r="UXM584" s="114"/>
      <c r="UXN584" s="114"/>
      <c r="UXO584" s="114"/>
      <c r="UXP584" s="114"/>
      <c r="UXQ584" s="114"/>
      <c r="UXR584" s="114"/>
      <c r="UXS584" s="114"/>
      <c r="UXT584" s="114"/>
      <c r="UXU584" s="114"/>
      <c r="UXV584" s="114"/>
      <c r="UXW584" s="114"/>
      <c r="UXX584" s="114"/>
      <c r="UXY584" s="114"/>
      <c r="UXZ584" s="114"/>
      <c r="UYA584" s="114"/>
      <c r="UYB584" s="114"/>
      <c r="UYC584" s="114"/>
      <c r="UYD584" s="114"/>
      <c r="UYE584" s="114"/>
      <c r="UYF584" s="114"/>
      <c r="UYG584" s="114"/>
      <c r="UYH584" s="114"/>
      <c r="UYI584" s="114"/>
      <c r="UYJ584" s="114"/>
      <c r="UYK584" s="114"/>
      <c r="UYL584" s="114"/>
      <c r="UYM584" s="114"/>
      <c r="UYN584" s="114"/>
      <c r="UYO584" s="114"/>
      <c r="UYP584" s="114"/>
      <c r="UYQ584" s="114"/>
      <c r="UYR584" s="114"/>
      <c r="UYS584" s="114"/>
      <c r="UYT584" s="114"/>
      <c r="UYU584" s="114"/>
      <c r="UYV584" s="114"/>
      <c r="UYW584" s="114"/>
      <c r="UYX584" s="114"/>
      <c r="UYY584" s="114"/>
      <c r="UYZ584" s="114"/>
      <c r="UZA584" s="114"/>
      <c r="UZB584" s="114"/>
      <c r="UZC584" s="114"/>
      <c r="UZD584" s="114"/>
      <c r="UZE584" s="114"/>
      <c r="UZF584" s="114"/>
      <c r="UZG584" s="114"/>
      <c r="UZH584" s="114"/>
      <c r="UZI584" s="114"/>
      <c r="UZJ584" s="114"/>
      <c r="UZK584" s="114"/>
      <c r="UZL584" s="114"/>
      <c r="UZM584" s="114"/>
      <c r="UZN584" s="114"/>
      <c r="UZO584" s="114"/>
      <c r="UZP584" s="114"/>
      <c r="UZQ584" s="114"/>
      <c r="UZR584" s="114"/>
      <c r="UZS584" s="114"/>
      <c r="UZT584" s="114"/>
      <c r="UZU584" s="114"/>
      <c r="UZV584" s="114"/>
      <c r="UZW584" s="114"/>
      <c r="UZX584" s="114"/>
      <c r="UZY584" s="114"/>
      <c r="UZZ584" s="114"/>
      <c r="VAA584" s="114"/>
      <c r="VAB584" s="114"/>
      <c r="VAC584" s="114"/>
      <c r="VAD584" s="114"/>
      <c r="VAE584" s="114"/>
      <c r="VAF584" s="114"/>
      <c r="VAG584" s="114"/>
      <c r="VAH584" s="114"/>
      <c r="VAI584" s="114"/>
      <c r="VAJ584" s="114"/>
      <c r="VAK584" s="114"/>
      <c r="VAL584" s="114"/>
      <c r="VAM584" s="114"/>
      <c r="VAN584" s="114"/>
      <c r="VAO584" s="114"/>
      <c r="VAP584" s="114"/>
      <c r="VAQ584" s="114"/>
      <c r="VAR584" s="114"/>
      <c r="VAS584" s="114"/>
      <c r="VAT584" s="114"/>
      <c r="VAU584" s="114"/>
      <c r="VAV584" s="114"/>
      <c r="VAW584" s="114"/>
      <c r="VAX584" s="114"/>
      <c r="VAY584" s="114"/>
      <c r="VAZ584" s="114"/>
      <c r="VBA584" s="114"/>
      <c r="VBB584" s="114"/>
      <c r="VBC584" s="114"/>
      <c r="VBD584" s="114"/>
      <c r="VBE584" s="114"/>
      <c r="VBF584" s="114"/>
      <c r="VBG584" s="114"/>
      <c r="VBH584" s="114"/>
      <c r="VBI584" s="114"/>
      <c r="VBJ584" s="114"/>
      <c r="VBK584" s="114"/>
      <c r="VBL584" s="114"/>
      <c r="VBM584" s="114"/>
      <c r="VBN584" s="114"/>
      <c r="VBO584" s="114"/>
      <c r="VBP584" s="114"/>
      <c r="VBQ584" s="114"/>
      <c r="VBR584" s="114"/>
      <c r="VBS584" s="114"/>
      <c r="VBT584" s="114"/>
      <c r="VBU584" s="114"/>
      <c r="VBV584" s="114"/>
      <c r="VBW584" s="114"/>
      <c r="VBX584" s="114"/>
      <c r="VBY584" s="114"/>
      <c r="VBZ584" s="114"/>
      <c r="VCA584" s="114"/>
      <c r="VCB584" s="114"/>
      <c r="VCC584" s="114"/>
      <c r="VCD584" s="114"/>
      <c r="VCE584" s="114"/>
      <c r="VCF584" s="114"/>
      <c r="VCG584" s="114"/>
      <c r="VCH584" s="114"/>
      <c r="VCI584" s="114"/>
      <c r="VCJ584" s="114"/>
      <c r="VCK584" s="114"/>
      <c r="VCL584" s="114"/>
      <c r="VCM584" s="114"/>
      <c r="VCN584" s="114"/>
      <c r="VCO584" s="114"/>
      <c r="VCP584" s="114"/>
      <c r="VCQ584" s="114"/>
      <c r="VCR584" s="114"/>
      <c r="VCS584" s="114"/>
      <c r="VCT584" s="114"/>
      <c r="VCU584" s="114"/>
      <c r="VCV584" s="114"/>
      <c r="VCW584" s="114"/>
      <c r="VCX584" s="114"/>
      <c r="VCY584" s="114"/>
      <c r="VCZ584" s="114"/>
      <c r="VDA584" s="114"/>
      <c r="VDB584" s="114"/>
      <c r="VDC584" s="114"/>
      <c r="VDD584" s="114"/>
      <c r="VDE584" s="114"/>
      <c r="VDF584" s="114"/>
      <c r="VDG584" s="114"/>
      <c r="VDH584" s="114"/>
      <c r="VDI584" s="114"/>
      <c r="VDJ584" s="114"/>
      <c r="VDK584" s="114"/>
      <c r="VDL584" s="114"/>
      <c r="VDM584" s="114"/>
      <c r="VDN584" s="114"/>
      <c r="VDO584" s="114"/>
      <c r="VDP584" s="114"/>
      <c r="VDQ584" s="114"/>
      <c r="VDR584" s="114"/>
      <c r="VDS584" s="114"/>
      <c r="VDT584" s="114"/>
      <c r="VDU584" s="114"/>
      <c r="VDV584" s="114"/>
      <c r="VDW584" s="114"/>
      <c r="VDX584" s="114"/>
      <c r="VDY584" s="114"/>
      <c r="VDZ584" s="114"/>
      <c r="VEA584" s="114"/>
      <c r="VEB584" s="114"/>
      <c r="VEC584" s="114"/>
      <c r="VED584" s="114"/>
      <c r="VEE584" s="114"/>
      <c r="VEF584" s="114"/>
      <c r="VEG584" s="114"/>
      <c r="VEH584" s="114"/>
      <c r="VEI584" s="114"/>
      <c r="VEJ584" s="114"/>
      <c r="VEK584" s="114"/>
      <c r="VEL584" s="114"/>
      <c r="VEM584" s="114"/>
      <c r="VEN584" s="114"/>
      <c r="VEO584" s="114"/>
      <c r="VEP584" s="114"/>
      <c r="VEQ584" s="114"/>
      <c r="VER584" s="114"/>
      <c r="VES584" s="114"/>
      <c r="VET584" s="114"/>
      <c r="VEU584" s="114"/>
      <c r="VEV584" s="114"/>
      <c r="VEW584" s="114"/>
      <c r="VEX584" s="114"/>
      <c r="VEY584" s="114"/>
      <c r="VEZ584" s="114"/>
      <c r="VFA584" s="114"/>
      <c r="VFB584" s="114"/>
      <c r="VFC584" s="114"/>
      <c r="VFD584" s="114"/>
      <c r="VFE584" s="114"/>
      <c r="VFF584" s="114"/>
      <c r="VFG584" s="114"/>
      <c r="VFH584" s="114"/>
      <c r="VFI584" s="114"/>
      <c r="VFJ584" s="114"/>
      <c r="VFK584" s="114"/>
      <c r="VFL584" s="114"/>
      <c r="VFM584" s="114"/>
      <c r="VFN584" s="114"/>
      <c r="VFO584" s="114"/>
      <c r="VFP584" s="114"/>
      <c r="VFQ584" s="114"/>
      <c r="VFR584" s="114"/>
      <c r="VFS584" s="114"/>
      <c r="VFT584" s="114"/>
      <c r="VFU584" s="114"/>
      <c r="VFV584" s="114"/>
      <c r="VFW584" s="114"/>
      <c r="VFX584" s="114"/>
      <c r="VFY584" s="114"/>
      <c r="VFZ584" s="114"/>
      <c r="VGA584" s="114"/>
      <c r="VGB584" s="114"/>
      <c r="VGC584" s="114"/>
      <c r="VGD584" s="114"/>
      <c r="VGE584" s="114"/>
      <c r="VGF584" s="114"/>
      <c r="VGG584" s="114"/>
      <c r="VGH584" s="114"/>
      <c r="VGI584" s="114"/>
      <c r="VGJ584" s="114"/>
      <c r="VGK584" s="114"/>
      <c r="VGL584" s="114"/>
      <c r="VGM584" s="114"/>
      <c r="VGN584" s="114"/>
      <c r="VGO584" s="114"/>
      <c r="VGP584" s="114"/>
      <c r="VGQ584" s="114"/>
      <c r="VGR584" s="114"/>
      <c r="VGS584" s="114"/>
      <c r="VGT584" s="114"/>
      <c r="VGU584" s="114"/>
      <c r="VGV584" s="114"/>
      <c r="VGW584" s="114"/>
      <c r="VGX584" s="114"/>
      <c r="VGY584" s="114"/>
      <c r="VGZ584" s="114"/>
      <c r="VHA584" s="114"/>
      <c r="VHB584" s="114"/>
      <c r="VHC584" s="114"/>
      <c r="VHD584" s="114"/>
      <c r="VHE584" s="114"/>
      <c r="VHF584" s="114"/>
      <c r="VHG584" s="114"/>
      <c r="VHH584" s="114"/>
      <c r="VHI584" s="114"/>
      <c r="VHJ584" s="114"/>
      <c r="VHK584" s="114"/>
      <c r="VHL584" s="114"/>
      <c r="VHM584" s="114"/>
      <c r="VHN584" s="114"/>
      <c r="VHO584" s="114"/>
      <c r="VHP584" s="114"/>
      <c r="VHQ584" s="114"/>
      <c r="VHR584" s="114"/>
      <c r="VHS584" s="114"/>
      <c r="VHT584" s="114"/>
      <c r="VHU584" s="114"/>
      <c r="VHV584" s="114"/>
      <c r="VHW584" s="114"/>
      <c r="VHX584" s="114"/>
      <c r="VHY584" s="114"/>
      <c r="VHZ584" s="114"/>
      <c r="VIA584" s="114"/>
      <c r="VIB584" s="114"/>
      <c r="VIC584" s="114"/>
      <c r="VID584" s="114"/>
      <c r="VIE584" s="114"/>
      <c r="VIF584" s="114"/>
      <c r="VIG584" s="114"/>
      <c r="VIH584" s="114"/>
      <c r="VII584" s="114"/>
      <c r="VIJ584" s="114"/>
      <c r="VIK584" s="114"/>
      <c r="VIL584" s="114"/>
      <c r="VIM584" s="114"/>
      <c r="VIN584" s="114"/>
      <c r="VIO584" s="114"/>
      <c r="VIP584" s="114"/>
      <c r="VIQ584" s="114"/>
      <c r="VIR584" s="114"/>
      <c r="VIS584" s="114"/>
      <c r="VIT584" s="114"/>
      <c r="VIU584" s="114"/>
      <c r="VIV584" s="114"/>
      <c r="VIW584" s="114"/>
      <c r="VIX584" s="114"/>
      <c r="VIY584" s="114"/>
      <c r="VIZ584" s="114"/>
      <c r="VJA584" s="114"/>
      <c r="VJB584" s="114"/>
      <c r="VJC584" s="114"/>
      <c r="VJD584" s="114"/>
      <c r="VJE584" s="114"/>
      <c r="VJF584" s="114"/>
      <c r="VJG584" s="114"/>
      <c r="VJH584" s="114"/>
      <c r="VJI584" s="114"/>
      <c r="VJJ584" s="114"/>
      <c r="VJK584" s="114"/>
      <c r="VJL584" s="114"/>
      <c r="VJM584" s="114"/>
      <c r="VJN584" s="114"/>
      <c r="VJO584" s="114"/>
      <c r="VJP584" s="114"/>
      <c r="VJQ584" s="114"/>
      <c r="VJR584" s="114"/>
      <c r="VJS584" s="114"/>
      <c r="VJT584" s="114"/>
      <c r="VJU584" s="114"/>
      <c r="VJV584" s="114"/>
      <c r="VJW584" s="114"/>
      <c r="VJX584" s="114"/>
      <c r="VJY584" s="114"/>
      <c r="VJZ584" s="114"/>
      <c r="VKA584" s="114"/>
      <c r="VKB584" s="114"/>
      <c r="VKC584" s="114"/>
      <c r="VKD584" s="114"/>
      <c r="VKE584" s="114"/>
      <c r="VKF584" s="114"/>
      <c r="VKG584" s="114"/>
      <c r="VKH584" s="114"/>
      <c r="VKI584" s="114"/>
      <c r="VKJ584" s="114"/>
      <c r="VKK584" s="114"/>
      <c r="VKL584" s="114"/>
      <c r="VKM584" s="114"/>
      <c r="VKN584" s="114"/>
      <c r="VKO584" s="114"/>
      <c r="VKP584" s="114"/>
      <c r="VKQ584" s="114"/>
      <c r="VKR584" s="114"/>
      <c r="VKS584" s="114"/>
      <c r="VKT584" s="114"/>
      <c r="VKU584" s="114"/>
      <c r="VKV584" s="114"/>
      <c r="VKW584" s="114"/>
      <c r="VKX584" s="114"/>
      <c r="VKY584" s="114"/>
      <c r="VKZ584" s="114"/>
      <c r="VLA584" s="114"/>
      <c r="VLB584" s="114"/>
      <c r="VLC584" s="114"/>
      <c r="VLD584" s="114"/>
      <c r="VLE584" s="114"/>
      <c r="VLF584" s="114"/>
      <c r="VLG584" s="114"/>
      <c r="VLH584" s="114"/>
      <c r="VLI584" s="114"/>
      <c r="VLJ584" s="114"/>
      <c r="VLK584" s="114"/>
      <c r="VLL584" s="114"/>
      <c r="VLM584" s="114"/>
      <c r="VLN584" s="114"/>
      <c r="VLO584" s="114"/>
      <c r="VLP584" s="114"/>
      <c r="VLQ584" s="114"/>
      <c r="VLR584" s="114"/>
      <c r="VLS584" s="114"/>
      <c r="VLT584" s="114"/>
      <c r="VLU584" s="114"/>
      <c r="VLV584" s="114"/>
      <c r="VLW584" s="114"/>
      <c r="VLX584" s="114"/>
      <c r="VLY584" s="114"/>
      <c r="VLZ584" s="114"/>
      <c r="VMA584" s="114"/>
      <c r="VMB584" s="114"/>
      <c r="VMC584" s="114"/>
      <c r="VMD584" s="114"/>
      <c r="VME584" s="114"/>
      <c r="VMF584" s="114"/>
      <c r="VMG584" s="114"/>
      <c r="VMH584" s="114"/>
      <c r="VMI584" s="114"/>
      <c r="VMJ584" s="114"/>
      <c r="VMK584" s="114"/>
      <c r="VML584" s="114"/>
      <c r="VMM584" s="114"/>
      <c r="VMN584" s="114"/>
      <c r="VMO584" s="114"/>
      <c r="VMP584" s="114"/>
      <c r="VMQ584" s="114"/>
      <c r="VMR584" s="114"/>
      <c r="VMS584" s="114"/>
      <c r="VMT584" s="114"/>
      <c r="VMU584" s="114"/>
      <c r="VMV584" s="114"/>
      <c r="VMW584" s="114"/>
      <c r="VMX584" s="114"/>
      <c r="VMY584" s="114"/>
      <c r="VMZ584" s="114"/>
      <c r="VNA584" s="114"/>
      <c r="VNB584" s="114"/>
      <c r="VNC584" s="114"/>
      <c r="VND584" s="114"/>
      <c r="VNE584" s="114"/>
      <c r="VNF584" s="114"/>
      <c r="VNG584" s="114"/>
      <c r="VNH584" s="114"/>
      <c r="VNI584" s="114"/>
      <c r="VNJ584" s="114"/>
      <c r="VNK584" s="114"/>
      <c r="VNL584" s="114"/>
      <c r="VNM584" s="114"/>
      <c r="VNN584" s="114"/>
      <c r="VNO584" s="114"/>
      <c r="VNP584" s="114"/>
      <c r="VNQ584" s="114"/>
      <c r="VNR584" s="114"/>
      <c r="VNS584" s="114"/>
      <c r="VNT584" s="114"/>
      <c r="VNU584" s="114"/>
      <c r="VNV584" s="114"/>
      <c r="VNW584" s="114"/>
      <c r="VNX584" s="114"/>
      <c r="VNY584" s="114"/>
      <c r="VNZ584" s="114"/>
      <c r="VOA584" s="114"/>
      <c r="VOB584" s="114"/>
      <c r="VOC584" s="114"/>
      <c r="VOD584" s="114"/>
      <c r="VOE584" s="114"/>
      <c r="VOF584" s="114"/>
      <c r="VOG584" s="114"/>
      <c r="VOH584" s="114"/>
      <c r="VOI584" s="114"/>
      <c r="VOJ584" s="114"/>
      <c r="VOK584" s="114"/>
      <c r="VOL584" s="114"/>
      <c r="VOM584" s="114"/>
      <c r="VON584" s="114"/>
      <c r="VOO584" s="114"/>
      <c r="VOP584" s="114"/>
      <c r="VOQ584" s="114"/>
      <c r="VOR584" s="114"/>
      <c r="VOS584" s="114"/>
      <c r="VOT584" s="114"/>
      <c r="VOU584" s="114"/>
      <c r="VOV584" s="114"/>
      <c r="VOW584" s="114"/>
      <c r="VOX584" s="114"/>
      <c r="VOY584" s="114"/>
      <c r="VOZ584" s="114"/>
      <c r="VPA584" s="114"/>
      <c r="VPB584" s="114"/>
      <c r="VPC584" s="114"/>
      <c r="VPD584" s="114"/>
      <c r="VPE584" s="114"/>
      <c r="VPF584" s="114"/>
      <c r="VPG584" s="114"/>
      <c r="VPH584" s="114"/>
      <c r="VPI584" s="114"/>
      <c r="VPJ584" s="114"/>
      <c r="VPK584" s="114"/>
      <c r="VPL584" s="114"/>
      <c r="VPM584" s="114"/>
      <c r="VPN584" s="114"/>
      <c r="VPO584" s="114"/>
      <c r="VPP584" s="114"/>
      <c r="VPQ584" s="114"/>
      <c r="VPR584" s="114"/>
      <c r="VPS584" s="114"/>
      <c r="VPT584" s="114"/>
      <c r="VPU584" s="114"/>
      <c r="VPV584" s="114"/>
      <c r="VPW584" s="114"/>
      <c r="VPX584" s="114"/>
      <c r="VPY584" s="114"/>
      <c r="VPZ584" s="114"/>
      <c r="VQA584" s="114"/>
      <c r="VQB584" s="114"/>
      <c r="VQC584" s="114"/>
      <c r="VQD584" s="114"/>
      <c r="VQE584" s="114"/>
      <c r="VQF584" s="114"/>
      <c r="VQG584" s="114"/>
      <c r="VQH584" s="114"/>
      <c r="VQI584" s="114"/>
      <c r="VQJ584" s="114"/>
      <c r="VQK584" s="114"/>
      <c r="VQL584" s="114"/>
      <c r="VQM584" s="114"/>
      <c r="VQN584" s="114"/>
      <c r="VQO584" s="114"/>
      <c r="VQP584" s="114"/>
      <c r="VQQ584" s="114"/>
      <c r="VQR584" s="114"/>
      <c r="VQS584" s="114"/>
      <c r="VQT584" s="114"/>
      <c r="VQU584" s="114"/>
      <c r="VQV584" s="114"/>
      <c r="VQW584" s="114"/>
      <c r="VQX584" s="114"/>
      <c r="VQY584" s="114"/>
      <c r="VQZ584" s="114"/>
      <c r="VRA584" s="114"/>
      <c r="VRB584" s="114"/>
      <c r="VRC584" s="114"/>
      <c r="VRD584" s="114"/>
      <c r="VRE584" s="114"/>
      <c r="VRF584" s="114"/>
      <c r="VRG584" s="114"/>
      <c r="VRH584" s="114"/>
      <c r="VRI584" s="114"/>
      <c r="VRJ584" s="114"/>
      <c r="VRK584" s="114"/>
      <c r="VRL584" s="114"/>
      <c r="VRM584" s="114"/>
      <c r="VRN584" s="114"/>
      <c r="VRO584" s="114"/>
      <c r="VRP584" s="114"/>
      <c r="VRQ584" s="114"/>
      <c r="VRR584" s="114"/>
      <c r="VRS584" s="114"/>
      <c r="VRT584" s="114"/>
      <c r="VRU584" s="114"/>
      <c r="VRV584" s="114"/>
      <c r="VRW584" s="114"/>
      <c r="VRX584" s="114"/>
      <c r="VRY584" s="114"/>
      <c r="VRZ584" s="114"/>
      <c r="VSA584" s="114"/>
      <c r="VSB584" s="114"/>
      <c r="VSC584" s="114"/>
      <c r="VSD584" s="114"/>
      <c r="VSE584" s="114"/>
      <c r="VSF584" s="114"/>
      <c r="VSG584" s="114"/>
      <c r="VSH584" s="114"/>
      <c r="VSI584" s="114"/>
      <c r="VSJ584" s="114"/>
      <c r="VSK584" s="114"/>
      <c r="VSL584" s="114"/>
      <c r="VSM584" s="114"/>
      <c r="VSN584" s="114"/>
      <c r="VSO584" s="114"/>
      <c r="VSP584" s="114"/>
      <c r="VSQ584" s="114"/>
      <c r="VSR584" s="114"/>
      <c r="VSS584" s="114"/>
      <c r="VST584" s="114"/>
      <c r="VSU584" s="114"/>
      <c r="VSV584" s="114"/>
      <c r="VSW584" s="114"/>
      <c r="VSX584" s="114"/>
      <c r="VSY584" s="114"/>
      <c r="VSZ584" s="114"/>
      <c r="VTA584" s="114"/>
      <c r="VTB584" s="114"/>
      <c r="VTC584" s="114"/>
      <c r="VTD584" s="114"/>
      <c r="VTE584" s="114"/>
      <c r="VTF584" s="114"/>
      <c r="VTG584" s="114"/>
      <c r="VTH584" s="114"/>
      <c r="VTI584" s="114"/>
      <c r="VTJ584" s="114"/>
      <c r="VTK584" s="114"/>
      <c r="VTL584" s="114"/>
      <c r="VTM584" s="114"/>
      <c r="VTN584" s="114"/>
      <c r="VTO584" s="114"/>
      <c r="VTP584" s="114"/>
      <c r="VTQ584" s="114"/>
      <c r="VTR584" s="114"/>
      <c r="VTS584" s="114"/>
      <c r="VTT584" s="114"/>
      <c r="VTU584" s="114"/>
      <c r="VTV584" s="114"/>
      <c r="VTW584" s="114"/>
      <c r="VTX584" s="114"/>
      <c r="VTY584" s="114"/>
      <c r="VTZ584" s="114"/>
      <c r="VUA584" s="114"/>
      <c r="VUB584" s="114"/>
      <c r="VUC584" s="114"/>
      <c r="VUD584" s="114"/>
      <c r="VUE584" s="114"/>
      <c r="VUF584" s="114"/>
      <c r="VUG584" s="114"/>
      <c r="VUH584" s="114"/>
      <c r="VUI584" s="114"/>
      <c r="VUJ584" s="114"/>
      <c r="VUK584" s="114"/>
      <c r="VUL584" s="114"/>
      <c r="VUM584" s="114"/>
      <c r="VUN584" s="114"/>
      <c r="VUO584" s="114"/>
      <c r="VUP584" s="114"/>
      <c r="VUQ584" s="114"/>
      <c r="VUR584" s="114"/>
      <c r="VUS584" s="114"/>
      <c r="VUT584" s="114"/>
      <c r="VUU584" s="114"/>
      <c r="VUV584" s="114"/>
      <c r="VUW584" s="114"/>
      <c r="VUX584" s="114"/>
      <c r="VUY584" s="114"/>
      <c r="VUZ584" s="114"/>
      <c r="VVA584" s="114"/>
      <c r="VVB584" s="114"/>
      <c r="VVC584" s="114"/>
      <c r="VVD584" s="114"/>
      <c r="VVE584" s="114"/>
      <c r="VVF584" s="114"/>
      <c r="VVG584" s="114"/>
      <c r="VVH584" s="114"/>
      <c r="VVI584" s="114"/>
      <c r="VVJ584" s="114"/>
      <c r="VVK584" s="114"/>
      <c r="VVL584" s="114"/>
      <c r="VVM584" s="114"/>
      <c r="VVN584" s="114"/>
      <c r="VVO584" s="114"/>
      <c r="VVP584" s="114"/>
      <c r="VVQ584" s="114"/>
      <c r="VVR584" s="114"/>
      <c r="VVS584" s="114"/>
      <c r="VVT584" s="114"/>
      <c r="VVU584" s="114"/>
      <c r="VVV584" s="114"/>
      <c r="VVW584" s="114"/>
      <c r="VVX584" s="114"/>
      <c r="VVY584" s="114"/>
      <c r="VVZ584" s="114"/>
      <c r="VWA584" s="114"/>
      <c r="VWB584" s="114"/>
      <c r="VWC584" s="114"/>
      <c r="VWD584" s="114"/>
      <c r="VWE584" s="114"/>
      <c r="VWF584" s="114"/>
      <c r="VWG584" s="114"/>
      <c r="VWH584" s="114"/>
      <c r="VWI584" s="114"/>
      <c r="VWJ584" s="114"/>
      <c r="VWK584" s="114"/>
      <c r="VWL584" s="114"/>
      <c r="VWM584" s="114"/>
      <c r="VWN584" s="114"/>
      <c r="VWO584" s="114"/>
      <c r="VWP584" s="114"/>
      <c r="VWQ584" s="114"/>
      <c r="VWR584" s="114"/>
      <c r="VWS584" s="114"/>
      <c r="VWT584" s="114"/>
      <c r="VWU584" s="114"/>
      <c r="VWV584" s="114"/>
      <c r="VWW584" s="114"/>
      <c r="VWX584" s="114"/>
      <c r="VWY584" s="114"/>
      <c r="VWZ584" s="114"/>
      <c r="VXA584" s="114"/>
      <c r="VXB584" s="114"/>
      <c r="VXC584" s="114"/>
      <c r="VXD584" s="114"/>
      <c r="VXE584" s="114"/>
      <c r="VXF584" s="114"/>
      <c r="VXG584" s="114"/>
      <c r="VXH584" s="114"/>
      <c r="VXI584" s="114"/>
      <c r="VXJ584" s="114"/>
      <c r="VXK584" s="114"/>
      <c r="VXL584" s="114"/>
      <c r="VXM584" s="114"/>
      <c r="VXN584" s="114"/>
      <c r="VXO584" s="114"/>
      <c r="VXP584" s="114"/>
      <c r="VXQ584" s="114"/>
      <c r="VXR584" s="114"/>
      <c r="VXS584" s="114"/>
      <c r="VXT584" s="114"/>
      <c r="VXU584" s="114"/>
      <c r="VXV584" s="114"/>
      <c r="VXW584" s="114"/>
      <c r="VXX584" s="114"/>
      <c r="VXY584" s="114"/>
      <c r="VXZ584" s="114"/>
      <c r="VYA584" s="114"/>
      <c r="VYB584" s="114"/>
      <c r="VYC584" s="114"/>
      <c r="VYD584" s="114"/>
      <c r="VYE584" s="114"/>
      <c r="VYF584" s="114"/>
      <c r="VYG584" s="114"/>
      <c r="VYH584" s="114"/>
      <c r="VYI584" s="114"/>
      <c r="VYJ584" s="114"/>
      <c r="VYK584" s="114"/>
      <c r="VYL584" s="114"/>
      <c r="VYM584" s="114"/>
      <c r="VYN584" s="114"/>
      <c r="VYO584" s="114"/>
      <c r="VYP584" s="114"/>
      <c r="VYQ584" s="114"/>
      <c r="VYR584" s="114"/>
      <c r="VYS584" s="114"/>
      <c r="VYT584" s="114"/>
      <c r="VYU584" s="114"/>
      <c r="VYV584" s="114"/>
      <c r="VYW584" s="114"/>
      <c r="VYX584" s="114"/>
      <c r="VYY584" s="114"/>
      <c r="VYZ584" s="114"/>
      <c r="VZA584" s="114"/>
      <c r="VZB584" s="114"/>
      <c r="VZC584" s="114"/>
      <c r="VZD584" s="114"/>
      <c r="VZE584" s="114"/>
      <c r="VZF584" s="114"/>
      <c r="VZG584" s="114"/>
      <c r="VZH584" s="114"/>
      <c r="VZI584" s="114"/>
      <c r="VZJ584" s="114"/>
      <c r="VZK584" s="114"/>
      <c r="VZL584" s="114"/>
      <c r="VZM584" s="114"/>
      <c r="VZN584" s="114"/>
      <c r="VZO584" s="114"/>
      <c r="VZP584" s="114"/>
      <c r="VZQ584" s="114"/>
      <c r="VZR584" s="114"/>
      <c r="VZS584" s="114"/>
      <c r="VZT584" s="114"/>
      <c r="VZU584" s="114"/>
      <c r="VZV584" s="114"/>
      <c r="VZW584" s="114"/>
      <c r="VZX584" s="114"/>
      <c r="VZY584" s="114"/>
      <c r="VZZ584" s="114"/>
      <c r="WAA584" s="114"/>
      <c r="WAB584" s="114"/>
      <c r="WAC584" s="114"/>
      <c r="WAD584" s="114"/>
      <c r="WAE584" s="114"/>
      <c r="WAF584" s="114"/>
      <c r="WAG584" s="114"/>
      <c r="WAH584" s="114"/>
      <c r="WAI584" s="114"/>
      <c r="WAJ584" s="114"/>
      <c r="WAK584" s="114"/>
      <c r="WAL584" s="114"/>
      <c r="WAM584" s="114"/>
      <c r="WAN584" s="114"/>
      <c r="WAO584" s="114"/>
      <c r="WAP584" s="114"/>
      <c r="WAQ584" s="114"/>
      <c r="WAR584" s="114"/>
      <c r="WAS584" s="114"/>
      <c r="WAT584" s="114"/>
      <c r="WAU584" s="114"/>
      <c r="WAV584" s="114"/>
      <c r="WAW584" s="114"/>
      <c r="WAX584" s="114"/>
      <c r="WAY584" s="114"/>
      <c r="WAZ584" s="114"/>
      <c r="WBA584" s="114"/>
      <c r="WBB584" s="114"/>
      <c r="WBC584" s="114"/>
      <c r="WBD584" s="114"/>
      <c r="WBE584" s="114"/>
      <c r="WBF584" s="114"/>
      <c r="WBG584" s="114"/>
      <c r="WBH584" s="114"/>
      <c r="WBI584" s="114"/>
      <c r="WBJ584" s="114"/>
      <c r="WBK584" s="114"/>
      <c r="WBL584" s="114"/>
      <c r="WBM584" s="114"/>
      <c r="WBN584" s="114"/>
      <c r="WBO584" s="114"/>
      <c r="WBP584" s="114"/>
      <c r="WBQ584" s="114"/>
      <c r="WBR584" s="114"/>
      <c r="WBS584" s="114"/>
      <c r="WBT584" s="114"/>
      <c r="WBU584" s="114"/>
      <c r="WBV584" s="114"/>
      <c r="WBW584" s="114"/>
      <c r="WBX584" s="114"/>
      <c r="WBY584" s="114"/>
      <c r="WBZ584" s="114"/>
      <c r="WCA584" s="114"/>
      <c r="WCB584" s="114"/>
      <c r="WCC584" s="114"/>
      <c r="WCD584" s="114"/>
      <c r="WCE584" s="114"/>
      <c r="WCF584" s="114"/>
      <c r="WCG584" s="114"/>
      <c r="WCH584" s="114"/>
      <c r="WCI584" s="114"/>
      <c r="WCJ584" s="114"/>
      <c r="WCK584" s="114"/>
      <c r="WCL584" s="114"/>
      <c r="WCM584" s="114"/>
      <c r="WCN584" s="114"/>
      <c r="WCO584" s="114"/>
      <c r="WCP584" s="114"/>
      <c r="WCQ584" s="114"/>
      <c r="WCR584" s="114"/>
      <c r="WCS584" s="114"/>
      <c r="WCT584" s="114"/>
      <c r="WCU584" s="114"/>
      <c r="WCV584" s="114"/>
      <c r="WCW584" s="114"/>
      <c r="WCX584" s="114"/>
      <c r="WCY584" s="114"/>
      <c r="WCZ584" s="114"/>
      <c r="WDA584" s="114"/>
      <c r="WDB584" s="114"/>
      <c r="WDC584" s="114"/>
      <c r="WDD584" s="114"/>
      <c r="WDE584" s="114"/>
      <c r="WDF584" s="114"/>
      <c r="WDG584" s="114"/>
      <c r="WDH584" s="114"/>
      <c r="WDI584" s="114"/>
      <c r="WDJ584" s="114"/>
      <c r="WDK584" s="114"/>
      <c r="WDL584" s="114"/>
      <c r="WDM584" s="114"/>
      <c r="WDN584" s="114"/>
      <c r="WDO584" s="114"/>
      <c r="WDP584" s="114"/>
      <c r="WDQ584" s="114"/>
      <c r="WDR584" s="114"/>
      <c r="WDS584" s="114"/>
      <c r="WDT584" s="114"/>
      <c r="WDU584" s="114"/>
      <c r="WDV584" s="114"/>
      <c r="WDW584" s="114"/>
      <c r="WDX584" s="114"/>
      <c r="WDY584" s="114"/>
      <c r="WDZ584" s="114"/>
      <c r="WEA584" s="114"/>
      <c r="WEB584" s="114"/>
      <c r="WEC584" s="114"/>
      <c r="WED584" s="114"/>
      <c r="WEE584" s="114"/>
      <c r="WEF584" s="114"/>
      <c r="WEG584" s="114"/>
      <c r="WEH584" s="114"/>
      <c r="WEI584" s="114"/>
      <c r="WEJ584" s="114"/>
      <c r="WEK584" s="114"/>
      <c r="WEL584" s="114"/>
      <c r="WEM584" s="114"/>
      <c r="WEN584" s="114"/>
      <c r="WEO584" s="114"/>
      <c r="WEP584" s="114"/>
      <c r="WEQ584" s="114"/>
      <c r="WER584" s="114"/>
      <c r="WES584" s="114"/>
      <c r="WET584" s="114"/>
      <c r="WEU584" s="114"/>
      <c r="WEV584" s="114"/>
      <c r="WEW584" s="114"/>
      <c r="WEX584" s="114"/>
      <c r="WEY584" s="114"/>
      <c r="WEZ584" s="114"/>
      <c r="WFA584" s="114"/>
      <c r="WFB584" s="114"/>
      <c r="WFC584" s="114"/>
      <c r="WFD584" s="114"/>
      <c r="WFE584" s="114"/>
      <c r="WFF584" s="114"/>
      <c r="WFG584" s="114"/>
      <c r="WFH584" s="114"/>
      <c r="WFI584" s="114"/>
      <c r="WFJ584" s="114"/>
      <c r="WFK584" s="114"/>
      <c r="WFL584" s="114"/>
      <c r="WFM584" s="114"/>
      <c r="WFN584" s="114"/>
      <c r="WFO584" s="114"/>
      <c r="WFP584" s="114"/>
      <c r="WFQ584" s="114"/>
      <c r="WFR584" s="114"/>
      <c r="WFS584" s="114"/>
      <c r="WFT584" s="114"/>
      <c r="WFU584" s="114"/>
      <c r="WFV584" s="114"/>
      <c r="WFW584" s="114"/>
      <c r="WFX584" s="114"/>
      <c r="WFY584" s="114"/>
      <c r="WFZ584" s="114"/>
      <c r="WGA584" s="114"/>
      <c r="WGB584" s="114"/>
      <c r="WGC584" s="114"/>
      <c r="WGD584" s="114"/>
      <c r="WGE584" s="114"/>
      <c r="WGF584" s="114"/>
      <c r="WGG584" s="114"/>
      <c r="WGH584" s="114"/>
      <c r="WGI584" s="114"/>
      <c r="WGJ584" s="114"/>
      <c r="WGK584" s="114"/>
      <c r="WGL584" s="114"/>
      <c r="WGM584" s="114"/>
      <c r="WGN584" s="114"/>
      <c r="WGO584" s="114"/>
      <c r="WGP584" s="114"/>
      <c r="WGQ584" s="114"/>
      <c r="WGR584" s="114"/>
      <c r="WGS584" s="114"/>
      <c r="WGT584" s="114"/>
      <c r="WGU584" s="114"/>
      <c r="WGV584" s="114"/>
      <c r="WGW584" s="114"/>
      <c r="WGX584" s="114"/>
      <c r="WGY584" s="114"/>
      <c r="WGZ584" s="114"/>
      <c r="WHA584" s="114"/>
      <c r="WHB584" s="114"/>
      <c r="WHC584" s="114"/>
      <c r="WHD584" s="114"/>
      <c r="WHE584" s="114"/>
      <c r="WHF584" s="114"/>
      <c r="WHG584" s="114"/>
      <c r="WHH584" s="114"/>
      <c r="WHI584" s="114"/>
      <c r="WHJ584" s="114"/>
      <c r="WHK584" s="114"/>
      <c r="WHL584" s="114"/>
      <c r="WHM584" s="114"/>
      <c r="WHN584" s="114"/>
      <c r="WHO584" s="114"/>
      <c r="WHP584" s="114"/>
      <c r="WHQ584" s="114"/>
      <c r="WHR584" s="114"/>
      <c r="WHS584" s="114"/>
      <c r="WHT584" s="114"/>
      <c r="WHU584" s="114"/>
      <c r="WHV584" s="114"/>
      <c r="WHW584" s="114"/>
      <c r="WHX584" s="114"/>
      <c r="WHY584" s="114"/>
      <c r="WHZ584" s="114"/>
      <c r="WIA584" s="114"/>
      <c r="WIB584" s="114"/>
      <c r="WIC584" s="114"/>
      <c r="WID584" s="114"/>
      <c r="WIE584" s="114"/>
      <c r="WIF584" s="114"/>
      <c r="WIG584" s="114"/>
      <c r="WIH584" s="114"/>
      <c r="WII584" s="114"/>
      <c r="WIJ584" s="114"/>
      <c r="WIK584" s="114"/>
      <c r="WIL584" s="114"/>
      <c r="WIM584" s="114"/>
      <c r="WIN584" s="114"/>
      <c r="WIO584" s="114"/>
      <c r="WIP584" s="114"/>
      <c r="WIQ584" s="114"/>
      <c r="WIR584" s="114"/>
      <c r="WIS584" s="114"/>
      <c r="WIT584" s="114"/>
      <c r="WIU584" s="114"/>
      <c r="WIV584" s="114"/>
      <c r="WIW584" s="114"/>
      <c r="WIX584" s="114"/>
      <c r="WIY584" s="114"/>
      <c r="WIZ584" s="114"/>
      <c r="WJA584" s="114"/>
      <c r="WJB584" s="114"/>
      <c r="WJC584" s="114"/>
      <c r="WJD584" s="114"/>
      <c r="WJE584" s="114"/>
      <c r="WJF584" s="114"/>
      <c r="WJG584" s="114"/>
      <c r="WJH584" s="114"/>
      <c r="WJI584" s="114"/>
      <c r="WJJ584" s="114"/>
      <c r="WJK584" s="114"/>
      <c r="WJL584" s="114"/>
      <c r="WJM584" s="114"/>
      <c r="WJN584" s="114"/>
      <c r="WJO584" s="114"/>
      <c r="WJP584" s="114"/>
      <c r="WJQ584" s="114"/>
      <c r="WJR584" s="114"/>
      <c r="WJS584" s="114"/>
      <c r="WJT584" s="114"/>
      <c r="WJU584" s="114"/>
      <c r="WJV584" s="114"/>
      <c r="WJW584" s="114"/>
      <c r="WJX584" s="114"/>
      <c r="WJY584" s="114"/>
      <c r="WJZ584" s="114"/>
      <c r="WKA584" s="114"/>
      <c r="WKB584" s="114"/>
      <c r="WKC584" s="114"/>
      <c r="WKD584" s="114"/>
      <c r="WKE584" s="114"/>
      <c r="WKF584" s="114"/>
      <c r="WKG584" s="114"/>
      <c r="WKH584" s="114"/>
      <c r="WKI584" s="114"/>
      <c r="WKJ584" s="114"/>
      <c r="WKK584" s="114"/>
      <c r="WKL584" s="114"/>
      <c r="WKM584" s="114"/>
      <c r="WKN584" s="114"/>
      <c r="WKO584" s="114"/>
      <c r="WKP584" s="114"/>
      <c r="WKQ584" s="114"/>
      <c r="WKR584" s="114"/>
      <c r="WKS584" s="114"/>
      <c r="WKT584" s="114"/>
      <c r="WKU584" s="114"/>
      <c r="WKV584" s="114"/>
      <c r="WKW584" s="114"/>
      <c r="WKX584" s="114"/>
      <c r="WKY584" s="114"/>
      <c r="WKZ584" s="114"/>
      <c r="WLA584" s="114"/>
      <c r="WLB584" s="114"/>
      <c r="WLC584" s="114"/>
      <c r="WLD584" s="114"/>
      <c r="WLE584" s="114"/>
      <c r="WLF584" s="114"/>
      <c r="WLG584" s="114"/>
      <c r="WLH584" s="114"/>
      <c r="WLI584" s="114"/>
      <c r="WLJ584" s="114"/>
      <c r="WLK584" s="114"/>
      <c r="WLL584" s="114"/>
      <c r="WLM584" s="114"/>
      <c r="WLN584" s="114"/>
      <c r="WLO584" s="114"/>
      <c r="WLP584" s="114"/>
      <c r="WLQ584" s="114"/>
      <c r="WLR584" s="114"/>
      <c r="WLS584" s="114"/>
      <c r="WLT584" s="114"/>
      <c r="WLU584" s="114"/>
      <c r="WLV584" s="114"/>
      <c r="WLW584" s="114"/>
      <c r="WLX584" s="114"/>
      <c r="WLY584" s="114"/>
      <c r="WLZ584" s="114"/>
      <c r="WMA584" s="114"/>
      <c r="WMB584" s="114"/>
      <c r="WMC584" s="114"/>
      <c r="WMD584" s="114"/>
      <c r="WME584" s="114"/>
      <c r="WMF584" s="114"/>
      <c r="WMG584" s="114"/>
      <c r="WMH584" s="114"/>
      <c r="WMI584" s="114"/>
      <c r="WMJ584" s="114"/>
      <c r="WMK584" s="114"/>
      <c r="WML584" s="114"/>
      <c r="WMM584" s="114"/>
      <c r="WMN584" s="114"/>
      <c r="WMO584" s="114"/>
      <c r="WMP584" s="114"/>
      <c r="WMQ584" s="114"/>
      <c r="WMR584" s="114"/>
      <c r="WMS584" s="114"/>
      <c r="WMT584" s="114"/>
      <c r="WMU584" s="114"/>
      <c r="WMV584" s="114"/>
      <c r="WMW584" s="114"/>
      <c r="WMX584" s="114"/>
      <c r="WMY584" s="114"/>
      <c r="WMZ584" s="114"/>
      <c r="WNA584" s="114"/>
      <c r="WNB584" s="114"/>
      <c r="WNC584" s="114"/>
      <c r="WND584" s="114"/>
      <c r="WNE584" s="114"/>
      <c r="WNF584" s="114"/>
      <c r="WNG584" s="114"/>
      <c r="WNH584" s="114"/>
      <c r="WNI584" s="114"/>
      <c r="WNJ584" s="114"/>
      <c r="WNK584" s="114"/>
      <c r="WNL584" s="114"/>
      <c r="WNM584" s="114"/>
      <c r="WNN584" s="114"/>
      <c r="WNO584" s="114"/>
      <c r="WNP584" s="114"/>
      <c r="WNQ584" s="114"/>
      <c r="WNR584" s="114"/>
      <c r="WNS584" s="114"/>
      <c r="WNT584" s="114"/>
      <c r="WNU584" s="114"/>
      <c r="WNV584" s="114"/>
      <c r="WNW584" s="114"/>
      <c r="WNX584" s="114"/>
      <c r="WNY584" s="114"/>
      <c r="WNZ584" s="114"/>
      <c r="WOA584" s="114"/>
      <c r="WOB584" s="114"/>
      <c r="WOC584" s="114"/>
      <c r="WOD584" s="114"/>
      <c r="WOE584" s="114"/>
      <c r="WOF584" s="114"/>
      <c r="WOG584" s="114"/>
      <c r="WOH584" s="114"/>
      <c r="WOI584" s="114"/>
      <c r="WOJ584" s="114"/>
      <c r="WOK584" s="114"/>
      <c r="WOL584" s="114"/>
      <c r="WOM584" s="114"/>
      <c r="WON584" s="114"/>
      <c r="WOO584" s="114"/>
      <c r="WOP584" s="114"/>
      <c r="WOQ584" s="114"/>
      <c r="WOR584" s="114"/>
      <c r="WOS584" s="114"/>
      <c r="WOT584" s="114"/>
      <c r="WOU584" s="114"/>
      <c r="WOV584" s="114"/>
      <c r="WOW584" s="114"/>
      <c r="WOX584" s="114"/>
      <c r="WOY584" s="114"/>
      <c r="WOZ584" s="114"/>
      <c r="WPA584" s="114"/>
      <c r="WPB584" s="114"/>
      <c r="WPC584" s="114"/>
      <c r="WPD584" s="114"/>
      <c r="WPE584" s="114"/>
      <c r="WPF584" s="114"/>
      <c r="WPG584" s="114"/>
      <c r="WPH584" s="114"/>
      <c r="WPI584" s="114"/>
      <c r="WPJ584" s="114"/>
      <c r="WPK584" s="114"/>
      <c r="WPL584" s="114"/>
      <c r="WPM584" s="114"/>
      <c r="WPN584" s="114"/>
      <c r="WPO584" s="114"/>
      <c r="WPP584" s="114"/>
      <c r="WPQ584" s="114"/>
      <c r="WPR584" s="114"/>
      <c r="WPS584" s="114"/>
      <c r="WPT584" s="114"/>
      <c r="WPU584" s="114"/>
      <c r="WPV584" s="114"/>
      <c r="WPW584" s="114"/>
      <c r="WPX584" s="114"/>
      <c r="WPY584" s="114"/>
      <c r="WPZ584" s="114"/>
      <c r="WQA584" s="114"/>
      <c r="WQB584" s="114"/>
      <c r="WQC584" s="114"/>
      <c r="WQD584" s="114"/>
      <c r="WQE584" s="114"/>
      <c r="WQF584" s="114"/>
      <c r="WQG584" s="114"/>
      <c r="WQH584" s="114"/>
      <c r="WQI584" s="114"/>
      <c r="WQJ584" s="114"/>
      <c r="WQK584" s="114"/>
      <c r="WQL584" s="114"/>
      <c r="WQM584" s="114"/>
      <c r="WQN584" s="114"/>
      <c r="WQO584" s="114"/>
      <c r="WQP584" s="114"/>
      <c r="WQQ584" s="114"/>
      <c r="WQR584" s="114"/>
      <c r="WQS584" s="114"/>
      <c r="WQT584" s="114"/>
      <c r="WQU584" s="114"/>
      <c r="WQV584" s="114"/>
      <c r="WQW584" s="114"/>
      <c r="WQX584" s="114"/>
      <c r="WQY584" s="114"/>
      <c r="WQZ584" s="114"/>
      <c r="WRA584" s="114"/>
      <c r="WRB584" s="114"/>
      <c r="WRC584" s="114"/>
      <c r="WRD584" s="114"/>
      <c r="WRE584" s="114"/>
      <c r="WRF584" s="114"/>
      <c r="WRG584" s="114"/>
      <c r="WRH584" s="114"/>
      <c r="WRI584" s="114"/>
      <c r="WRJ584" s="114"/>
      <c r="WRK584" s="114"/>
      <c r="WRL584" s="114"/>
      <c r="WRM584" s="114"/>
      <c r="WRN584" s="114"/>
      <c r="WRO584" s="114"/>
      <c r="WRP584" s="114"/>
      <c r="WRQ584" s="114"/>
      <c r="WRR584" s="114"/>
      <c r="WRS584" s="114"/>
      <c r="WRT584" s="114"/>
      <c r="WRU584" s="114"/>
      <c r="WRV584" s="114"/>
      <c r="WRW584" s="114"/>
      <c r="WRX584" s="114"/>
      <c r="WRY584" s="114"/>
      <c r="WRZ584" s="114"/>
      <c r="WSA584" s="114"/>
      <c r="WSB584" s="114"/>
      <c r="WSC584" s="114"/>
      <c r="WSD584" s="114"/>
      <c r="WSE584" s="114"/>
      <c r="WSF584" s="114"/>
      <c r="WSG584" s="114"/>
      <c r="WSH584" s="114"/>
      <c r="WSI584" s="114"/>
      <c r="WSJ584" s="114"/>
      <c r="WSK584" s="114"/>
      <c r="WSL584" s="114"/>
      <c r="WSM584" s="114"/>
      <c r="WSN584" s="114"/>
      <c r="WSO584" s="114"/>
      <c r="WSP584" s="114"/>
      <c r="WSQ584" s="114"/>
      <c r="WSR584" s="114"/>
      <c r="WSS584" s="114"/>
      <c r="WST584" s="114"/>
      <c r="WSU584" s="114"/>
      <c r="WSV584" s="114"/>
      <c r="WSW584" s="114"/>
      <c r="WSX584" s="114"/>
      <c r="WSY584" s="114"/>
      <c r="WSZ584" s="114"/>
      <c r="WTA584" s="114"/>
      <c r="WTB584" s="114"/>
      <c r="WTC584" s="114"/>
      <c r="WTD584" s="114"/>
      <c r="WTE584" s="114"/>
      <c r="WTF584" s="114"/>
      <c r="WTG584" s="114"/>
      <c r="WTH584" s="114"/>
      <c r="WTI584" s="114"/>
      <c r="WTJ584" s="114"/>
      <c r="WTK584" s="114"/>
      <c r="WTL584" s="114"/>
      <c r="WTM584" s="114"/>
      <c r="WTN584" s="114"/>
      <c r="WTO584" s="114"/>
      <c r="WTP584" s="114"/>
      <c r="WTQ584" s="114"/>
      <c r="WTR584" s="114"/>
      <c r="WTS584" s="114"/>
      <c r="WTT584" s="114"/>
      <c r="WTU584" s="114"/>
      <c r="WTV584" s="114"/>
      <c r="WTW584" s="114"/>
      <c r="WTX584" s="114"/>
      <c r="WTY584" s="114"/>
      <c r="WTZ584" s="114"/>
      <c r="WUA584" s="114"/>
      <c r="WUB584" s="114"/>
      <c r="WUC584" s="114"/>
      <c r="WUD584" s="114"/>
      <c r="WUE584" s="114"/>
      <c r="WUF584" s="114"/>
      <c r="WUG584" s="114"/>
      <c r="WUH584" s="114"/>
      <c r="WUI584" s="114"/>
      <c r="WUJ584" s="114"/>
      <c r="WUK584" s="114"/>
      <c r="WUL584" s="114"/>
      <c r="WUM584" s="114"/>
      <c r="WUN584" s="114"/>
      <c r="WUO584" s="114"/>
      <c r="WUP584" s="114"/>
      <c r="WUQ584" s="114"/>
      <c r="WUR584" s="114"/>
      <c r="WUS584" s="114"/>
      <c r="WUT584" s="114"/>
      <c r="WUU584" s="114"/>
      <c r="WUV584" s="114"/>
      <c r="WUW584" s="114"/>
      <c r="WUX584" s="114"/>
      <c r="WUY584" s="114"/>
      <c r="WUZ584" s="114"/>
      <c r="WVA584" s="114"/>
      <c r="WVB584" s="114"/>
      <c r="WVC584" s="114"/>
      <c r="WVD584" s="114"/>
      <c r="WVE584" s="114"/>
      <c r="WVF584" s="114"/>
      <c r="WVG584" s="114"/>
      <c r="WVH584" s="114"/>
      <c r="WVI584" s="114"/>
      <c r="WVJ584" s="114"/>
      <c r="WVK584" s="114"/>
      <c r="WVL584" s="114"/>
      <c r="WVM584" s="114"/>
      <c r="WVN584" s="114"/>
      <c r="WVO584" s="114"/>
      <c r="WVP584" s="114"/>
      <c r="WVQ584" s="114"/>
      <c r="WVR584" s="114"/>
      <c r="WVS584" s="114"/>
      <c r="WVT584" s="114"/>
      <c r="WVU584" s="114"/>
      <c r="WVV584" s="114"/>
      <c r="WVW584" s="114"/>
      <c r="WVX584" s="114"/>
      <c r="WVY584" s="114"/>
      <c r="WVZ584" s="114"/>
      <c r="WWA584" s="114"/>
      <c r="WWB584" s="114"/>
      <c r="WWC584" s="114"/>
      <c r="WWD584" s="114"/>
      <c r="WWE584" s="114"/>
      <c r="WWF584" s="114"/>
      <c r="WWG584" s="114"/>
      <c r="WWH584" s="114"/>
      <c r="WWI584" s="114"/>
      <c r="WWJ584" s="114"/>
      <c r="WWK584" s="114"/>
      <c r="WWL584" s="114"/>
      <c r="WWM584" s="114"/>
      <c r="WWN584" s="114"/>
      <c r="WWO584" s="114"/>
      <c r="WWP584" s="114"/>
      <c r="WWQ584" s="114"/>
      <c r="WWR584" s="114"/>
      <c r="WWS584" s="114"/>
      <c r="WWT584" s="114"/>
      <c r="WWU584" s="114"/>
      <c r="WWV584" s="114"/>
      <c r="WWW584" s="114"/>
      <c r="WWX584" s="114"/>
      <c r="WWY584" s="114"/>
      <c r="WWZ584" s="114"/>
      <c r="WXA584" s="114"/>
      <c r="WXB584" s="114"/>
      <c r="WXC584" s="114"/>
      <c r="WXD584" s="114"/>
      <c r="WXE584" s="114"/>
      <c r="WXF584" s="114"/>
      <c r="WXG584" s="114"/>
      <c r="WXH584" s="114"/>
      <c r="WXI584" s="114"/>
      <c r="WXJ584" s="114"/>
      <c r="WXK584" s="114"/>
      <c r="WXL584" s="114"/>
      <c r="WXM584" s="114"/>
      <c r="WXN584" s="114"/>
      <c r="WXO584" s="114"/>
      <c r="WXP584" s="114"/>
      <c r="WXQ584" s="114"/>
      <c r="WXR584" s="114"/>
      <c r="WXS584" s="114"/>
      <c r="WXT584" s="114"/>
      <c r="WXU584" s="114"/>
      <c r="WXV584" s="114"/>
      <c r="WXW584" s="114"/>
      <c r="WXX584" s="114"/>
      <c r="WXY584" s="114"/>
      <c r="WXZ584" s="114"/>
      <c r="WYA584" s="114"/>
      <c r="WYB584" s="114"/>
      <c r="WYC584" s="114"/>
      <c r="WYD584" s="114"/>
      <c r="WYE584" s="114"/>
      <c r="WYF584" s="114"/>
      <c r="WYG584" s="114"/>
      <c r="WYH584" s="114"/>
      <c r="WYI584" s="114"/>
      <c r="WYJ584" s="114"/>
      <c r="WYK584" s="114"/>
      <c r="WYL584" s="114"/>
      <c r="WYM584" s="114"/>
      <c r="WYN584" s="114"/>
      <c r="WYO584" s="114"/>
      <c r="WYP584" s="114"/>
      <c r="WYQ584" s="114"/>
      <c r="WYR584" s="114"/>
      <c r="WYS584" s="114"/>
      <c r="WYT584" s="114"/>
      <c r="WYU584" s="114"/>
      <c r="WYV584" s="114"/>
      <c r="WYW584" s="114"/>
      <c r="WYX584" s="114"/>
      <c r="WYY584" s="114"/>
      <c r="WYZ584" s="114"/>
      <c r="WZA584" s="114"/>
      <c r="WZB584" s="114"/>
      <c r="WZC584" s="114"/>
      <c r="WZD584" s="114"/>
      <c r="WZE584" s="114"/>
      <c r="WZF584" s="114"/>
      <c r="WZG584" s="114"/>
      <c r="WZH584" s="114"/>
      <c r="WZI584" s="114"/>
      <c r="WZJ584" s="114"/>
      <c r="WZK584" s="114"/>
      <c r="WZL584" s="114"/>
      <c r="WZM584" s="114"/>
      <c r="WZN584" s="114"/>
      <c r="WZO584" s="114"/>
      <c r="WZP584" s="114"/>
      <c r="WZQ584" s="114"/>
      <c r="WZR584" s="114"/>
      <c r="WZS584" s="114"/>
      <c r="WZT584" s="114"/>
      <c r="WZU584" s="114"/>
      <c r="WZV584" s="114"/>
      <c r="WZW584" s="114"/>
      <c r="WZX584" s="114"/>
      <c r="WZY584" s="114"/>
      <c r="WZZ584" s="114"/>
      <c r="XAA584" s="114"/>
      <c r="XAB584" s="114"/>
      <c r="XAC584" s="114"/>
      <c r="XAD584" s="114"/>
      <c r="XAE584" s="114"/>
      <c r="XAF584" s="114"/>
      <c r="XAG584" s="114"/>
      <c r="XAH584" s="114"/>
      <c r="XAI584" s="114"/>
      <c r="XAJ584" s="114"/>
      <c r="XAK584" s="114"/>
      <c r="XAL584" s="114"/>
      <c r="XAM584" s="114"/>
      <c r="XAN584" s="114"/>
      <c r="XAO584" s="114"/>
      <c r="XAP584" s="114"/>
      <c r="XAQ584" s="114"/>
      <c r="XAR584" s="114"/>
      <c r="XAS584" s="114"/>
      <c r="XAT584" s="114"/>
      <c r="XAU584" s="114"/>
      <c r="XAV584" s="114"/>
      <c r="XAW584" s="114"/>
      <c r="XAX584" s="114"/>
      <c r="XAY584" s="114"/>
      <c r="XAZ584" s="114"/>
      <c r="XBA584" s="114"/>
      <c r="XBB584" s="114"/>
      <c r="XBC584" s="114"/>
      <c r="XBD584" s="114"/>
      <c r="XBE584" s="114"/>
      <c r="XBF584" s="114"/>
      <c r="XBG584" s="114"/>
      <c r="XBH584" s="114"/>
      <c r="XBI584" s="114"/>
      <c r="XBJ584" s="114"/>
      <c r="XBK584" s="114"/>
      <c r="XBL584" s="114"/>
      <c r="XBM584" s="114"/>
      <c r="XBN584" s="114"/>
      <c r="XBO584" s="114"/>
      <c r="XBP584" s="114"/>
      <c r="XBQ584" s="114"/>
      <c r="XBR584" s="114"/>
      <c r="XBS584" s="114"/>
      <c r="XBT584" s="114"/>
      <c r="XBU584" s="114"/>
      <c r="XBV584" s="114"/>
      <c r="XBW584" s="114"/>
      <c r="XBX584" s="114"/>
      <c r="XBY584" s="114"/>
      <c r="XBZ584" s="114"/>
      <c r="XCA584" s="114"/>
      <c r="XCB584" s="114"/>
      <c r="XCC584" s="114"/>
      <c r="XCD584" s="114"/>
      <c r="XCE584" s="114"/>
      <c r="XCF584" s="114"/>
      <c r="XCG584" s="114"/>
      <c r="XCH584" s="114"/>
      <c r="XCI584" s="114"/>
      <c r="XCJ584" s="114"/>
      <c r="XCK584" s="114"/>
      <c r="XCL584" s="114"/>
      <c r="XCM584" s="114"/>
      <c r="XCN584" s="114"/>
      <c r="XCO584" s="114"/>
      <c r="XCP584" s="114"/>
      <c r="XCQ584" s="114"/>
      <c r="XCR584" s="114"/>
      <c r="XCS584" s="114"/>
      <c r="XCT584" s="114"/>
      <c r="XCU584" s="114"/>
      <c r="XCV584" s="114"/>
      <c r="XCW584" s="114"/>
      <c r="XCX584" s="114"/>
      <c r="XCY584" s="114"/>
      <c r="XCZ584" s="114"/>
      <c r="XDA584" s="114"/>
      <c r="XDB584" s="114"/>
      <c r="XDC584" s="114"/>
      <c r="XDD584" s="114"/>
      <c r="XDE584" s="114"/>
      <c r="XDF584" s="114"/>
      <c r="XDG584" s="114"/>
      <c r="XDH584" s="114"/>
      <c r="XDI584" s="114"/>
      <c r="XDJ584" s="114"/>
      <c r="XDK584" s="114"/>
      <c r="XDL584" s="114"/>
      <c r="XDM584" s="114"/>
      <c r="XDN584" s="114"/>
      <c r="XDO584" s="114"/>
      <c r="XDP584" s="114"/>
      <c r="XDQ584" s="114"/>
      <c r="XDR584" s="114"/>
      <c r="XDS584" s="114"/>
      <c r="XDT584" s="114"/>
      <c r="XDU584" s="114"/>
      <c r="XDV584" s="114"/>
      <c r="XDW584" s="114"/>
      <c r="XDX584" s="114"/>
      <c r="XDY584" s="114"/>
      <c r="XDZ584" s="114"/>
      <c r="XEA584" s="114"/>
      <c r="XEB584" s="114"/>
      <c r="XEC584" s="114"/>
      <c r="XED584" s="114"/>
      <c r="XEE584" s="114"/>
      <c r="XEF584" s="114"/>
      <c r="XEG584" s="114"/>
      <c r="XEH584" s="114"/>
      <c r="XEI584" s="114"/>
      <c r="XEJ584" s="114"/>
      <c r="XEK584" s="114"/>
      <c r="XEL584" s="114"/>
      <c r="XEM584" s="114"/>
      <c r="XEN584" s="114"/>
      <c r="XEO584" s="114"/>
      <c r="XEP584" s="114"/>
      <c r="XEQ584" s="114"/>
      <c r="XER584" s="114"/>
      <c r="XES584" s="114"/>
      <c r="XET584" s="114"/>
      <c r="XEU584" s="114"/>
      <c r="XEV584" s="114"/>
      <c r="XEW584" s="114"/>
      <c r="XEX584" s="114"/>
      <c r="XEY584" s="114"/>
      <c r="XEZ584" s="114"/>
      <c r="XFA584" s="114"/>
      <c r="XFB584" s="114"/>
      <c r="XFC584" s="114"/>
      <c r="XFD584" s="114"/>
    </row>
    <row r="585" ht="39" customHeight="1" spans="1:16384">
      <c r="A585" s="131" t="s">
        <v>1005</v>
      </c>
      <c r="B585" s="109" t="s">
        <v>1006</v>
      </c>
      <c r="C585" s="109" t="s">
        <v>1007</v>
      </c>
      <c r="D585" s="109" t="s">
        <v>1008</v>
      </c>
      <c r="E585" s="109" t="s">
        <v>1009</v>
      </c>
      <c r="F585" s="109" t="s">
        <v>1010</v>
      </c>
      <c r="G585" s="109" t="s">
        <v>992</v>
      </c>
      <c r="H585" s="109" t="s">
        <v>994</v>
      </c>
      <c r="I585" s="109" t="s">
        <v>1011</v>
      </c>
      <c r="J585" s="109"/>
      <c r="K585" s="109"/>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c r="AU585" s="114"/>
      <c r="AV585" s="114"/>
      <c r="AW585" s="114"/>
      <c r="AX585" s="114"/>
      <c r="AY585" s="114"/>
      <c r="AZ585" s="114"/>
      <c r="BA585" s="114"/>
      <c r="BB585" s="114"/>
      <c r="BC585" s="114"/>
      <c r="BD585" s="114"/>
      <c r="BE585" s="114"/>
      <c r="BF585" s="114"/>
      <c r="BG585" s="114"/>
      <c r="BH585" s="114"/>
      <c r="BI585" s="114"/>
      <c r="BJ585" s="114"/>
      <c r="BK585" s="114"/>
      <c r="BL585" s="114"/>
      <c r="BM585" s="114"/>
      <c r="BN585" s="114"/>
      <c r="BO585" s="114"/>
      <c r="BP585" s="114"/>
      <c r="BQ585" s="114"/>
      <c r="BR585" s="114"/>
      <c r="BS585" s="114"/>
      <c r="BT585" s="114"/>
      <c r="BU585" s="114"/>
      <c r="BV585" s="114"/>
      <c r="BW585" s="114"/>
      <c r="BX585" s="114"/>
      <c r="BY585" s="114"/>
      <c r="BZ585" s="114"/>
      <c r="CA585" s="114"/>
      <c r="CB585" s="114"/>
      <c r="CC585" s="114"/>
      <c r="CD585" s="114"/>
      <c r="CE585" s="114"/>
      <c r="CF585" s="114"/>
      <c r="CG585" s="114"/>
      <c r="CH585" s="114"/>
      <c r="CI585" s="114"/>
      <c r="CJ585" s="114"/>
      <c r="CK585" s="114"/>
      <c r="CL585" s="114"/>
      <c r="CM585" s="114"/>
      <c r="CN585" s="114"/>
      <c r="CO585" s="114"/>
      <c r="CP585" s="114"/>
      <c r="CQ585" s="114"/>
      <c r="CR585" s="114"/>
      <c r="CS585" s="114"/>
      <c r="CT585" s="114"/>
      <c r="CU585" s="114"/>
      <c r="CV585" s="114"/>
      <c r="CW585" s="114"/>
      <c r="CX585" s="114"/>
      <c r="CY585" s="114"/>
      <c r="CZ585" s="114"/>
      <c r="DA585" s="114"/>
      <c r="DB585" s="114"/>
      <c r="DC585" s="114"/>
      <c r="DD585" s="114"/>
      <c r="DE585" s="114"/>
      <c r="DF585" s="114"/>
      <c r="DG585" s="114"/>
      <c r="DH585" s="114"/>
      <c r="DI585" s="114"/>
      <c r="DJ585" s="114"/>
      <c r="DK585" s="114"/>
      <c r="DL585" s="114"/>
      <c r="DM585" s="114"/>
      <c r="DN585" s="114"/>
      <c r="DO585" s="114"/>
      <c r="DP585" s="114"/>
      <c r="DQ585" s="114"/>
      <c r="DR585" s="114"/>
      <c r="DS585" s="114"/>
      <c r="DT585" s="114"/>
      <c r="DU585" s="114"/>
      <c r="DV585" s="114"/>
      <c r="DW585" s="114"/>
      <c r="DX585" s="114"/>
      <c r="DY585" s="114"/>
      <c r="DZ585" s="114"/>
      <c r="EA585" s="114"/>
      <c r="EB585" s="114"/>
      <c r="EC585" s="114"/>
      <c r="ED585" s="114"/>
      <c r="EE585" s="114"/>
      <c r="EF585" s="114"/>
      <c r="EG585" s="114"/>
      <c r="EH585" s="114"/>
      <c r="EI585" s="114"/>
      <c r="EJ585" s="114"/>
      <c r="EK585" s="114"/>
      <c r="EL585" s="114"/>
      <c r="EM585" s="114"/>
      <c r="EN585" s="114"/>
      <c r="EO585" s="114"/>
      <c r="EP585" s="114"/>
      <c r="EQ585" s="114"/>
      <c r="ER585" s="114"/>
      <c r="ES585" s="114"/>
      <c r="ET585" s="114"/>
      <c r="EU585" s="114"/>
      <c r="EV585" s="114"/>
      <c r="EW585" s="114"/>
      <c r="EX585" s="114"/>
      <c r="EY585" s="114"/>
      <c r="EZ585" s="114"/>
      <c r="FA585" s="114"/>
      <c r="FB585" s="114"/>
      <c r="FC585" s="114"/>
      <c r="FD585" s="114"/>
      <c r="FE585" s="114"/>
      <c r="FF585" s="114"/>
      <c r="FG585" s="114"/>
      <c r="FH585" s="114"/>
      <c r="FI585" s="114"/>
      <c r="FJ585" s="114"/>
      <c r="FK585" s="114"/>
      <c r="FL585" s="114"/>
      <c r="FM585" s="114"/>
      <c r="FN585" s="114"/>
      <c r="FO585" s="114"/>
      <c r="FP585" s="114"/>
      <c r="FQ585" s="114"/>
      <c r="FR585" s="114"/>
      <c r="FS585" s="114"/>
      <c r="FT585" s="114"/>
      <c r="FU585" s="114"/>
      <c r="FV585" s="114"/>
      <c r="FW585" s="114"/>
      <c r="FX585" s="114"/>
      <c r="FY585" s="114"/>
      <c r="FZ585" s="114"/>
      <c r="GA585" s="114"/>
      <c r="GB585" s="114"/>
      <c r="GC585" s="114"/>
      <c r="GD585" s="114"/>
      <c r="GE585" s="114"/>
      <c r="GF585" s="114"/>
      <c r="GG585" s="114"/>
      <c r="GH585" s="114"/>
      <c r="GI585" s="114"/>
      <c r="GJ585" s="114"/>
      <c r="GK585" s="114"/>
      <c r="GL585" s="114"/>
      <c r="GM585" s="114"/>
      <c r="GN585" s="114"/>
      <c r="GO585" s="114"/>
      <c r="GP585" s="114"/>
      <c r="GQ585" s="114"/>
      <c r="GR585" s="114"/>
      <c r="GS585" s="114"/>
      <c r="GT585" s="114"/>
      <c r="GU585" s="114"/>
      <c r="GV585" s="114"/>
      <c r="GW585" s="114"/>
      <c r="GX585" s="114"/>
      <c r="GY585" s="114"/>
      <c r="GZ585" s="114"/>
      <c r="HA585" s="114"/>
      <c r="HB585" s="114"/>
      <c r="HC585" s="114"/>
      <c r="HD585" s="114"/>
      <c r="HE585" s="114"/>
      <c r="HF585" s="114"/>
      <c r="HG585" s="114"/>
      <c r="HH585" s="114"/>
      <c r="HI585" s="114"/>
      <c r="HJ585" s="114"/>
      <c r="HK585" s="114"/>
      <c r="HL585" s="114"/>
      <c r="HM585" s="114"/>
      <c r="HN585" s="114"/>
      <c r="HO585" s="114"/>
      <c r="HP585" s="114"/>
      <c r="HQ585" s="114"/>
      <c r="HR585" s="114"/>
      <c r="HS585" s="114"/>
      <c r="HT585" s="114"/>
      <c r="HU585" s="114"/>
      <c r="HV585" s="114"/>
      <c r="HW585" s="114"/>
      <c r="HX585" s="114"/>
      <c r="HY585" s="114"/>
      <c r="HZ585" s="114"/>
      <c r="IA585" s="114"/>
      <c r="IB585" s="114"/>
      <c r="IC585" s="114"/>
      <c r="ID585" s="114"/>
      <c r="IE585" s="114"/>
      <c r="IF585" s="114"/>
      <c r="IG585" s="114"/>
      <c r="IH585" s="114"/>
      <c r="II585" s="114"/>
      <c r="IJ585" s="114"/>
      <c r="IK585" s="114"/>
      <c r="IL585" s="114"/>
      <c r="IM585" s="114"/>
      <c r="IN585" s="114"/>
      <c r="IO585" s="114"/>
      <c r="IP585" s="114"/>
      <c r="IQ585" s="114"/>
      <c r="IR585" s="114"/>
      <c r="IS585" s="114"/>
      <c r="IT585" s="114"/>
      <c r="IU585" s="114"/>
      <c r="IV585" s="114"/>
      <c r="IW585" s="114"/>
      <c r="IX585" s="114"/>
      <c r="IY585" s="114"/>
      <c r="IZ585" s="114"/>
      <c r="JA585" s="114"/>
      <c r="JB585" s="114"/>
      <c r="JC585" s="114"/>
      <c r="JD585" s="114"/>
      <c r="JE585" s="114"/>
      <c r="JF585" s="114"/>
      <c r="JG585" s="114"/>
      <c r="JH585" s="114"/>
      <c r="JI585" s="114"/>
      <c r="JJ585" s="114"/>
      <c r="JK585" s="114"/>
      <c r="JL585" s="114"/>
      <c r="JM585" s="114"/>
      <c r="JN585" s="114"/>
      <c r="JO585" s="114"/>
      <c r="JP585" s="114"/>
      <c r="JQ585" s="114"/>
      <c r="JR585" s="114"/>
      <c r="JS585" s="114"/>
      <c r="JT585" s="114"/>
      <c r="JU585" s="114"/>
      <c r="JV585" s="114"/>
      <c r="JW585" s="114"/>
      <c r="JX585" s="114"/>
      <c r="JY585" s="114"/>
      <c r="JZ585" s="114"/>
      <c r="KA585" s="114"/>
      <c r="KB585" s="114"/>
      <c r="KC585" s="114"/>
      <c r="KD585" s="114"/>
      <c r="KE585" s="114"/>
      <c r="KF585" s="114"/>
      <c r="KG585" s="114"/>
      <c r="KH585" s="114"/>
      <c r="KI585" s="114"/>
      <c r="KJ585" s="114"/>
      <c r="KK585" s="114"/>
      <c r="KL585" s="114"/>
      <c r="KM585" s="114"/>
      <c r="KN585" s="114"/>
      <c r="KO585" s="114"/>
      <c r="KP585" s="114"/>
      <c r="KQ585" s="114"/>
      <c r="KR585" s="114"/>
      <c r="KS585" s="114"/>
      <c r="KT585" s="114"/>
      <c r="KU585" s="114"/>
      <c r="KV585" s="114"/>
      <c r="KW585" s="114"/>
      <c r="KX585" s="114"/>
      <c r="KY585" s="114"/>
      <c r="KZ585" s="114"/>
      <c r="LA585" s="114"/>
      <c r="LB585" s="114"/>
      <c r="LC585" s="114"/>
      <c r="LD585" s="114"/>
      <c r="LE585" s="114"/>
      <c r="LF585" s="114"/>
      <c r="LG585" s="114"/>
      <c r="LH585" s="114"/>
      <c r="LI585" s="114"/>
      <c r="LJ585" s="114"/>
      <c r="LK585" s="114"/>
      <c r="LL585" s="114"/>
      <c r="LM585" s="114"/>
      <c r="LN585" s="114"/>
      <c r="LO585" s="114"/>
      <c r="LP585" s="114"/>
      <c r="LQ585" s="114"/>
      <c r="LR585" s="114"/>
      <c r="LS585" s="114"/>
      <c r="LT585" s="114"/>
      <c r="LU585" s="114"/>
      <c r="LV585" s="114"/>
      <c r="LW585" s="114"/>
      <c r="LX585" s="114"/>
      <c r="LY585" s="114"/>
      <c r="LZ585" s="114"/>
      <c r="MA585" s="114"/>
      <c r="MB585" s="114"/>
      <c r="MC585" s="114"/>
      <c r="MD585" s="114"/>
      <c r="ME585" s="114"/>
      <c r="MF585" s="114"/>
      <c r="MG585" s="114"/>
      <c r="MH585" s="114"/>
      <c r="MI585" s="114"/>
      <c r="MJ585" s="114"/>
      <c r="MK585" s="114"/>
      <c r="ML585" s="114"/>
      <c r="MM585" s="114"/>
      <c r="MN585" s="114"/>
      <c r="MO585" s="114"/>
      <c r="MP585" s="114"/>
      <c r="MQ585" s="114"/>
      <c r="MR585" s="114"/>
      <c r="MS585" s="114"/>
      <c r="MT585" s="114"/>
      <c r="MU585" s="114"/>
      <c r="MV585" s="114"/>
      <c r="MW585" s="114"/>
      <c r="MX585" s="114"/>
      <c r="MY585" s="114"/>
      <c r="MZ585" s="114"/>
      <c r="NA585" s="114"/>
      <c r="NB585" s="114"/>
      <c r="NC585" s="114"/>
      <c r="ND585" s="114"/>
      <c r="NE585" s="114"/>
      <c r="NF585" s="114"/>
      <c r="NG585" s="114"/>
      <c r="NH585" s="114"/>
      <c r="NI585" s="114"/>
      <c r="NJ585" s="114"/>
      <c r="NK585" s="114"/>
      <c r="NL585" s="114"/>
      <c r="NM585" s="114"/>
      <c r="NN585" s="114"/>
      <c r="NO585" s="114"/>
      <c r="NP585" s="114"/>
      <c r="NQ585" s="114"/>
      <c r="NR585" s="114"/>
      <c r="NS585" s="114"/>
      <c r="NT585" s="114"/>
      <c r="NU585" s="114"/>
      <c r="NV585" s="114"/>
      <c r="NW585" s="114"/>
      <c r="NX585" s="114"/>
      <c r="NY585" s="114"/>
      <c r="NZ585" s="114"/>
      <c r="OA585" s="114"/>
      <c r="OB585" s="114"/>
      <c r="OC585" s="114"/>
      <c r="OD585" s="114"/>
      <c r="OE585" s="114"/>
      <c r="OF585" s="114"/>
      <c r="OG585" s="114"/>
      <c r="OH585" s="114"/>
      <c r="OI585" s="114"/>
      <c r="OJ585" s="114"/>
      <c r="OK585" s="114"/>
      <c r="OL585" s="114"/>
      <c r="OM585" s="114"/>
      <c r="ON585" s="114"/>
      <c r="OO585" s="114"/>
      <c r="OP585" s="114"/>
      <c r="OQ585" s="114"/>
      <c r="OR585" s="114"/>
      <c r="OS585" s="114"/>
      <c r="OT585" s="114"/>
      <c r="OU585" s="114"/>
      <c r="OV585" s="114"/>
      <c r="OW585" s="114"/>
      <c r="OX585" s="114"/>
      <c r="OY585" s="114"/>
      <c r="OZ585" s="114"/>
      <c r="PA585" s="114"/>
      <c r="PB585" s="114"/>
      <c r="PC585" s="114"/>
      <c r="PD585" s="114"/>
      <c r="PE585" s="114"/>
      <c r="PF585" s="114"/>
      <c r="PG585" s="114"/>
      <c r="PH585" s="114"/>
      <c r="PI585" s="114"/>
      <c r="PJ585" s="114"/>
      <c r="PK585" s="114"/>
      <c r="PL585" s="114"/>
      <c r="PM585" s="114"/>
      <c r="PN585" s="114"/>
      <c r="PO585" s="114"/>
      <c r="PP585" s="114"/>
      <c r="PQ585" s="114"/>
      <c r="PR585" s="114"/>
      <c r="PS585" s="114"/>
      <c r="PT585" s="114"/>
      <c r="PU585" s="114"/>
      <c r="PV585" s="114"/>
      <c r="PW585" s="114"/>
      <c r="PX585" s="114"/>
      <c r="PY585" s="114"/>
      <c r="PZ585" s="114"/>
      <c r="QA585" s="114"/>
      <c r="QB585" s="114"/>
      <c r="QC585" s="114"/>
      <c r="QD585" s="114"/>
      <c r="QE585" s="114"/>
      <c r="QF585" s="114"/>
      <c r="QG585" s="114"/>
      <c r="QH585" s="114"/>
      <c r="QI585" s="114"/>
      <c r="QJ585" s="114"/>
      <c r="QK585" s="114"/>
      <c r="QL585" s="114"/>
      <c r="QM585" s="114"/>
      <c r="QN585" s="114"/>
      <c r="QO585" s="114"/>
      <c r="QP585" s="114"/>
      <c r="QQ585" s="114"/>
      <c r="QR585" s="114"/>
      <c r="QS585" s="114"/>
      <c r="QT585" s="114"/>
      <c r="QU585" s="114"/>
      <c r="QV585" s="114"/>
      <c r="QW585" s="114"/>
      <c r="QX585" s="114"/>
      <c r="QY585" s="114"/>
      <c r="QZ585" s="114"/>
      <c r="RA585" s="114"/>
      <c r="RB585" s="114"/>
      <c r="RC585" s="114"/>
      <c r="RD585" s="114"/>
      <c r="RE585" s="114"/>
      <c r="RF585" s="114"/>
      <c r="RG585" s="114"/>
      <c r="RH585" s="114"/>
      <c r="RI585" s="114"/>
      <c r="RJ585" s="114"/>
      <c r="RK585" s="114"/>
      <c r="RL585" s="114"/>
      <c r="RM585" s="114"/>
      <c r="RN585" s="114"/>
      <c r="RO585" s="114"/>
      <c r="RP585" s="114"/>
      <c r="RQ585" s="114"/>
      <c r="RR585" s="114"/>
      <c r="RS585" s="114"/>
      <c r="RT585" s="114"/>
      <c r="RU585" s="114"/>
      <c r="RV585" s="114"/>
      <c r="RW585" s="114"/>
      <c r="RX585" s="114"/>
      <c r="RY585" s="114"/>
      <c r="RZ585" s="114"/>
      <c r="SA585" s="114"/>
      <c r="SB585" s="114"/>
      <c r="SC585" s="114"/>
      <c r="SD585" s="114"/>
      <c r="SE585" s="114"/>
      <c r="SF585" s="114"/>
      <c r="SG585" s="114"/>
      <c r="SH585" s="114"/>
      <c r="SI585" s="114"/>
      <c r="SJ585" s="114"/>
      <c r="SK585" s="114"/>
      <c r="SL585" s="114"/>
      <c r="SM585" s="114"/>
      <c r="SN585" s="114"/>
      <c r="SO585" s="114"/>
      <c r="SP585" s="114"/>
      <c r="SQ585" s="114"/>
      <c r="SR585" s="114"/>
      <c r="SS585" s="114"/>
      <c r="ST585" s="114"/>
      <c r="SU585" s="114"/>
      <c r="SV585" s="114"/>
      <c r="SW585" s="114"/>
      <c r="SX585" s="114"/>
      <c r="SY585" s="114"/>
      <c r="SZ585" s="114"/>
      <c r="TA585" s="114"/>
      <c r="TB585" s="114"/>
      <c r="TC585" s="114"/>
      <c r="TD585" s="114"/>
      <c r="TE585" s="114"/>
      <c r="TF585" s="114"/>
      <c r="TG585" s="114"/>
      <c r="TH585" s="114"/>
      <c r="TI585" s="114"/>
      <c r="TJ585" s="114"/>
      <c r="TK585" s="114"/>
      <c r="TL585" s="114"/>
      <c r="TM585" s="114"/>
      <c r="TN585" s="114"/>
      <c r="TO585" s="114"/>
      <c r="TP585" s="114"/>
      <c r="TQ585" s="114"/>
      <c r="TR585" s="114"/>
      <c r="TS585" s="114"/>
      <c r="TT585" s="114"/>
      <c r="TU585" s="114"/>
      <c r="TV585" s="114"/>
      <c r="TW585" s="114"/>
      <c r="TX585" s="114"/>
      <c r="TY585" s="114"/>
      <c r="TZ585" s="114"/>
      <c r="UA585" s="114"/>
      <c r="UB585" s="114"/>
      <c r="UC585" s="114"/>
      <c r="UD585" s="114"/>
      <c r="UE585" s="114"/>
      <c r="UF585" s="114"/>
      <c r="UG585" s="114"/>
      <c r="UH585" s="114"/>
      <c r="UI585" s="114"/>
      <c r="UJ585" s="114"/>
      <c r="UK585" s="114"/>
      <c r="UL585" s="114"/>
      <c r="UM585" s="114"/>
      <c r="UN585" s="114"/>
      <c r="UO585" s="114"/>
      <c r="UP585" s="114"/>
      <c r="UQ585" s="114"/>
      <c r="UR585" s="114"/>
      <c r="US585" s="114"/>
      <c r="UT585" s="114"/>
      <c r="UU585" s="114"/>
      <c r="UV585" s="114"/>
      <c r="UW585" s="114"/>
      <c r="UX585" s="114"/>
      <c r="UY585" s="114"/>
      <c r="UZ585" s="114"/>
      <c r="VA585" s="114"/>
      <c r="VB585" s="114"/>
      <c r="VC585" s="114"/>
      <c r="VD585" s="114"/>
      <c r="VE585" s="114"/>
      <c r="VF585" s="114"/>
      <c r="VG585" s="114"/>
      <c r="VH585" s="114"/>
      <c r="VI585" s="114"/>
      <c r="VJ585" s="114"/>
      <c r="VK585" s="114"/>
      <c r="VL585" s="114"/>
      <c r="VM585" s="114"/>
      <c r="VN585" s="114"/>
      <c r="VO585" s="114"/>
      <c r="VP585" s="114"/>
      <c r="VQ585" s="114"/>
      <c r="VR585" s="114"/>
      <c r="VS585" s="114"/>
      <c r="VT585" s="114"/>
      <c r="VU585" s="114"/>
      <c r="VV585" s="114"/>
      <c r="VW585" s="114"/>
      <c r="VX585" s="114"/>
      <c r="VY585" s="114"/>
      <c r="VZ585" s="114"/>
      <c r="WA585" s="114"/>
      <c r="WB585" s="114"/>
      <c r="WC585" s="114"/>
      <c r="WD585" s="114"/>
      <c r="WE585" s="114"/>
      <c r="WF585" s="114"/>
      <c r="WG585" s="114"/>
      <c r="WH585" s="114"/>
      <c r="WI585" s="114"/>
      <c r="WJ585" s="114"/>
      <c r="WK585" s="114"/>
      <c r="WL585" s="114"/>
      <c r="WM585" s="114"/>
      <c r="WN585" s="114"/>
      <c r="WO585" s="114"/>
      <c r="WP585" s="114"/>
      <c r="WQ585" s="114"/>
      <c r="WR585" s="114"/>
      <c r="WS585" s="114"/>
      <c r="WT585" s="114"/>
      <c r="WU585" s="114"/>
      <c r="WV585" s="114"/>
      <c r="WW585" s="114"/>
      <c r="WX585" s="114"/>
      <c r="WY585" s="114"/>
      <c r="WZ585" s="114"/>
      <c r="XA585" s="114"/>
      <c r="XB585" s="114"/>
      <c r="XC585" s="114"/>
      <c r="XD585" s="114"/>
      <c r="XE585" s="114"/>
      <c r="XF585" s="114"/>
      <c r="XG585" s="114"/>
      <c r="XH585" s="114"/>
      <c r="XI585" s="114"/>
      <c r="XJ585" s="114"/>
      <c r="XK585" s="114"/>
      <c r="XL585" s="114"/>
      <c r="XM585" s="114"/>
      <c r="XN585" s="114"/>
      <c r="XO585" s="114"/>
      <c r="XP585" s="114"/>
      <c r="XQ585" s="114"/>
      <c r="XR585" s="114"/>
      <c r="XS585" s="114"/>
      <c r="XT585" s="114"/>
      <c r="XU585" s="114"/>
      <c r="XV585" s="114"/>
      <c r="XW585" s="114"/>
      <c r="XX585" s="114"/>
      <c r="XY585" s="114"/>
      <c r="XZ585" s="114"/>
      <c r="YA585" s="114"/>
      <c r="YB585" s="114"/>
      <c r="YC585" s="114"/>
      <c r="YD585" s="114"/>
      <c r="YE585" s="114"/>
      <c r="YF585" s="114"/>
      <c r="YG585" s="114"/>
      <c r="YH585" s="114"/>
      <c r="YI585" s="114"/>
      <c r="YJ585" s="114"/>
      <c r="YK585" s="114"/>
      <c r="YL585" s="114"/>
      <c r="YM585" s="114"/>
      <c r="YN585" s="114"/>
      <c r="YO585" s="114"/>
      <c r="YP585" s="114"/>
      <c r="YQ585" s="114"/>
      <c r="YR585" s="114"/>
      <c r="YS585" s="114"/>
      <c r="YT585" s="114"/>
      <c r="YU585" s="114"/>
      <c r="YV585" s="114"/>
      <c r="YW585" s="114"/>
      <c r="YX585" s="114"/>
      <c r="YY585" s="114"/>
      <c r="YZ585" s="114"/>
      <c r="ZA585" s="114"/>
      <c r="ZB585" s="114"/>
      <c r="ZC585" s="114"/>
      <c r="ZD585" s="114"/>
      <c r="ZE585" s="114"/>
      <c r="ZF585" s="114"/>
      <c r="ZG585" s="114"/>
      <c r="ZH585" s="114"/>
      <c r="ZI585" s="114"/>
      <c r="ZJ585" s="114"/>
      <c r="ZK585" s="114"/>
      <c r="ZL585" s="114"/>
      <c r="ZM585" s="114"/>
      <c r="ZN585" s="114"/>
      <c r="ZO585" s="114"/>
      <c r="ZP585" s="114"/>
      <c r="ZQ585" s="114"/>
      <c r="ZR585" s="114"/>
      <c r="ZS585" s="114"/>
      <c r="ZT585" s="114"/>
      <c r="ZU585" s="114"/>
      <c r="ZV585" s="114"/>
      <c r="ZW585" s="114"/>
      <c r="ZX585" s="114"/>
      <c r="ZY585" s="114"/>
      <c r="ZZ585" s="114"/>
      <c r="AAA585" s="114"/>
      <c r="AAB585" s="114"/>
      <c r="AAC585" s="114"/>
      <c r="AAD585" s="114"/>
      <c r="AAE585" s="114"/>
      <c r="AAF585" s="114"/>
      <c r="AAG585" s="114"/>
      <c r="AAH585" s="114"/>
      <c r="AAI585" s="114"/>
      <c r="AAJ585" s="114"/>
      <c r="AAK585" s="114"/>
      <c r="AAL585" s="114"/>
      <c r="AAM585" s="114"/>
      <c r="AAN585" s="114"/>
      <c r="AAO585" s="114"/>
      <c r="AAP585" s="114"/>
      <c r="AAQ585" s="114"/>
      <c r="AAR585" s="114"/>
      <c r="AAS585" s="114"/>
      <c r="AAT585" s="114"/>
      <c r="AAU585" s="114"/>
      <c r="AAV585" s="114"/>
      <c r="AAW585" s="114"/>
      <c r="AAX585" s="114"/>
      <c r="AAY585" s="114"/>
      <c r="AAZ585" s="114"/>
      <c r="ABA585" s="114"/>
      <c r="ABB585" s="114"/>
      <c r="ABC585" s="114"/>
      <c r="ABD585" s="114"/>
      <c r="ABE585" s="114"/>
      <c r="ABF585" s="114"/>
      <c r="ABG585" s="114"/>
      <c r="ABH585" s="114"/>
      <c r="ABI585" s="114"/>
      <c r="ABJ585" s="114"/>
      <c r="ABK585" s="114"/>
      <c r="ABL585" s="114"/>
      <c r="ABM585" s="114"/>
      <c r="ABN585" s="114"/>
      <c r="ABO585" s="114"/>
      <c r="ABP585" s="114"/>
      <c r="ABQ585" s="114"/>
      <c r="ABR585" s="114"/>
      <c r="ABS585" s="114"/>
      <c r="ABT585" s="114"/>
      <c r="ABU585" s="114"/>
      <c r="ABV585" s="114"/>
      <c r="ABW585" s="114"/>
      <c r="ABX585" s="114"/>
      <c r="ABY585" s="114"/>
      <c r="ABZ585" s="114"/>
      <c r="ACA585" s="114"/>
      <c r="ACB585" s="114"/>
      <c r="ACC585" s="114"/>
      <c r="ACD585" s="114"/>
      <c r="ACE585" s="114"/>
      <c r="ACF585" s="114"/>
      <c r="ACG585" s="114"/>
      <c r="ACH585" s="114"/>
      <c r="ACI585" s="114"/>
      <c r="ACJ585" s="114"/>
      <c r="ACK585" s="114"/>
      <c r="ACL585" s="114"/>
      <c r="ACM585" s="114"/>
      <c r="ACN585" s="114"/>
      <c r="ACO585" s="114"/>
      <c r="ACP585" s="114"/>
      <c r="ACQ585" s="114"/>
      <c r="ACR585" s="114"/>
      <c r="ACS585" s="114"/>
      <c r="ACT585" s="114"/>
      <c r="ACU585" s="114"/>
      <c r="ACV585" s="114"/>
      <c r="ACW585" s="114"/>
      <c r="ACX585" s="114"/>
      <c r="ACY585" s="114"/>
      <c r="ACZ585" s="114"/>
      <c r="ADA585" s="114"/>
      <c r="ADB585" s="114"/>
      <c r="ADC585" s="114"/>
      <c r="ADD585" s="114"/>
      <c r="ADE585" s="114"/>
      <c r="ADF585" s="114"/>
      <c r="ADG585" s="114"/>
      <c r="ADH585" s="114"/>
      <c r="ADI585" s="114"/>
      <c r="ADJ585" s="114"/>
      <c r="ADK585" s="114"/>
      <c r="ADL585" s="114"/>
      <c r="ADM585" s="114"/>
      <c r="ADN585" s="114"/>
      <c r="ADO585" s="114"/>
      <c r="ADP585" s="114"/>
      <c r="ADQ585" s="114"/>
      <c r="ADR585" s="114"/>
      <c r="ADS585" s="114"/>
      <c r="ADT585" s="114"/>
      <c r="ADU585" s="114"/>
      <c r="ADV585" s="114"/>
      <c r="ADW585" s="114"/>
      <c r="ADX585" s="114"/>
      <c r="ADY585" s="114"/>
      <c r="ADZ585" s="114"/>
      <c r="AEA585" s="114"/>
      <c r="AEB585" s="114"/>
      <c r="AEC585" s="114"/>
      <c r="AED585" s="114"/>
      <c r="AEE585" s="114"/>
      <c r="AEF585" s="114"/>
      <c r="AEG585" s="114"/>
      <c r="AEH585" s="114"/>
      <c r="AEI585" s="114"/>
      <c r="AEJ585" s="114"/>
      <c r="AEK585" s="114"/>
      <c r="AEL585" s="114"/>
      <c r="AEM585" s="114"/>
      <c r="AEN585" s="114"/>
      <c r="AEO585" s="114"/>
      <c r="AEP585" s="114"/>
      <c r="AEQ585" s="114"/>
      <c r="AER585" s="114"/>
      <c r="AES585" s="114"/>
      <c r="AET585" s="114"/>
      <c r="AEU585" s="114"/>
      <c r="AEV585" s="114"/>
      <c r="AEW585" s="114"/>
      <c r="AEX585" s="114"/>
      <c r="AEY585" s="114"/>
      <c r="AEZ585" s="114"/>
      <c r="AFA585" s="114"/>
      <c r="AFB585" s="114"/>
      <c r="AFC585" s="114"/>
      <c r="AFD585" s="114"/>
      <c r="AFE585" s="114"/>
      <c r="AFF585" s="114"/>
      <c r="AFG585" s="114"/>
      <c r="AFH585" s="114"/>
      <c r="AFI585" s="114"/>
      <c r="AFJ585" s="114"/>
      <c r="AFK585" s="114"/>
      <c r="AFL585" s="114"/>
      <c r="AFM585" s="114"/>
      <c r="AFN585" s="114"/>
      <c r="AFO585" s="114"/>
      <c r="AFP585" s="114"/>
      <c r="AFQ585" s="114"/>
      <c r="AFR585" s="114"/>
      <c r="AFS585" s="114"/>
      <c r="AFT585" s="114"/>
      <c r="AFU585" s="114"/>
      <c r="AFV585" s="114"/>
      <c r="AFW585" s="114"/>
      <c r="AFX585" s="114"/>
      <c r="AFY585" s="114"/>
      <c r="AFZ585" s="114"/>
      <c r="AGA585" s="114"/>
      <c r="AGB585" s="114"/>
      <c r="AGC585" s="114"/>
      <c r="AGD585" s="114"/>
      <c r="AGE585" s="114"/>
      <c r="AGF585" s="114"/>
      <c r="AGG585" s="114"/>
      <c r="AGH585" s="114"/>
      <c r="AGI585" s="114"/>
      <c r="AGJ585" s="114"/>
      <c r="AGK585" s="114"/>
      <c r="AGL585" s="114"/>
      <c r="AGM585" s="114"/>
      <c r="AGN585" s="114"/>
      <c r="AGO585" s="114"/>
      <c r="AGP585" s="114"/>
      <c r="AGQ585" s="114"/>
      <c r="AGR585" s="114"/>
      <c r="AGS585" s="114"/>
      <c r="AGT585" s="114"/>
      <c r="AGU585" s="114"/>
      <c r="AGV585" s="114"/>
      <c r="AGW585" s="114"/>
      <c r="AGX585" s="114"/>
      <c r="AGY585" s="114"/>
      <c r="AGZ585" s="114"/>
      <c r="AHA585" s="114"/>
      <c r="AHB585" s="114"/>
      <c r="AHC585" s="114"/>
      <c r="AHD585" s="114"/>
      <c r="AHE585" s="114"/>
      <c r="AHF585" s="114"/>
      <c r="AHG585" s="114"/>
      <c r="AHH585" s="114"/>
      <c r="AHI585" s="114"/>
      <c r="AHJ585" s="114"/>
      <c r="AHK585" s="114"/>
      <c r="AHL585" s="114"/>
      <c r="AHM585" s="114"/>
      <c r="AHN585" s="114"/>
      <c r="AHO585" s="114"/>
      <c r="AHP585" s="114"/>
      <c r="AHQ585" s="114"/>
      <c r="AHR585" s="114"/>
      <c r="AHS585" s="114"/>
      <c r="AHT585" s="114"/>
      <c r="AHU585" s="114"/>
      <c r="AHV585" s="114"/>
      <c r="AHW585" s="114"/>
      <c r="AHX585" s="114"/>
      <c r="AHY585" s="114"/>
      <c r="AHZ585" s="114"/>
      <c r="AIA585" s="114"/>
      <c r="AIB585" s="114"/>
      <c r="AIC585" s="114"/>
      <c r="AID585" s="114"/>
      <c r="AIE585" s="114"/>
      <c r="AIF585" s="114"/>
      <c r="AIG585" s="114"/>
      <c r="AIH585" s="114"/>
      <c r="AII585" s="114"/>
      <c r="AIJ585" s="114"/>
      <c r="AIK585" s="114"/>
      <c r="AIL585" s="114"/>
      <c r="AIM585" s="114"/>
      <c r="AIN585" s="114"/>
      <c r="AIO585" s="114"/>
      <c r="AIP585" s="114"/>
      <c r="AIQ585" s="114"/>
      <c r="AIR585" s="114"/>
      <c r="AIS585" s="114"/>
      <c r="AIT585" s="114"/>
      <c r="AIU585" s="114"/>
      <c r="AIV585" s="114"/>
      <c r="AIW585" s="114"/>
      <c r="AIX585" s="114"/>
      <c r="AIY585" s="114"/>
      <c r="AIZ585" s="114"/>
      <c r="AJA585" s="114"/>
      <c r="AJB585" s="114"/>
      <c r="AJC585" s="114"/>
      <c r="AJD585" s="114"/>
      <c r="AJE585" s="114"/>
      <c r="AJF585" s="114"/>
      <c r="AJG585" s="114"/>
      <c r="AJH585" s="114"/>
      <c r="AJI585" s="114"/>
      <c r="AJJ585" s="114"/>
      <c r="AJK585" s="114"/>
      <c r="AJL585" s="114"/>
      <c r="AJM585" s="114"/>
      <c r="AJN585" s="114"/>
      <c r="AJO585" s="114"/>
      <c r="AJP585" s="114"/>
      <c r="AJQ585" s="114"/>
      <c r="AJR585" s="114"/>
      <c r="AJS585" s="114"/>
      <c r="AJT585" s="114"/>
      <c r="AJU585" s="114"/>
      <c r="AJV585" s="114"/>
      <c r="AJW585" s="114"/>
      <c r="AJX585" s="114"/>
      <c r="AJY585" s="114"/>
      <c r="AJZ585" s="114"/>
      <c r="AKA585" s="114"/>
      <c r="AKB585" s="114"/>
      <c r="AKC585" s="114"/>
      <c r="AKD585" s="114"/>
      <c r="AKE585" s="114"/>
      <c r="AKF585" s="114"/>
      <c r="AKG585" s="114"/>
      <c r="AKH585" s="114"/>
      <c r="AKI585" s="114"/>
      <c r="AKJ585" s="114"/>
      <c r="AKK585" s="114"/>
      <c r="AKL585" s="114"/>
      <c r="AKM585" s="114"/>
      <c r="AKN585" s="114"/>
      <c r="AKO585" s="114"/>
      <c r="AKP585" s="114"/>
      <c r="AKQ585" s="114"/>
      <c r="AKR585" s="114"/>
      <c r="AKS585" s="114"/>
      <c r="AKT585" s="114"/>
      <c r="AKU585" s="114"/>
      <c r="AKV585" s="114"/>
      <c r="AKW585" s="114"/>
      <c r="AKX585" s="114"/>
      <c r="AKY585" s="114"/>
      <c r="AKZ585" s="114"/>
      <c r="ALA585" s="114"/>
      <c r="ALB585" s="114"/>
      <c r="ALC585" s="114"/>
      <c r="ALD585" s="114"/>
      <c r="ALE585" s="114"/>
      <c r="ALF585" s="114"/>
      <c r="ALG585" s="114"/>
      <c r="ALH585" s="114"/>
      <c r="ALI585" s="114"/>
      <c r="ALJ585" s="114"/>
      <c r="ALK585" s="114"/>
      <c r="ALL585" s="114"/>
      <c r="ALM585" s="114"/>
      <c r="ALN585" s="114"/>
      <c r="ALO585" s="114"/>
      <c r="ALP585" s="114"/>
      <c r="ALQ585" s="114"/>
      <c r="ALR585" s="114"/>
      <c r="ALS585" s="114"/>
      <c r="ALT585" s="114"/>
      <c r="ALU585" s="114"/>
      <c r="ALV585" s="114"/>
      <c r="ALW585" s="114"/>
      <c r="ALX585" s="114"/>
      <c r="ALY585" s="114"/>
      <c r="ALZ585" s="114"/>
      <c r="AMA585" s="114"/>
      <c r="AMB585" s="114"/>
      <c r="AMC585" s="114"/>
      <c r="AMD585" s="114"/>
      <c r="AME585" s="114"/>
      <c r="AMF585" s="114"/>
      <c r="AMG585" s="114"/>
      <c r="AMH585" s="114"/>
      <c r="AMI585" s="114"/>
      <c r="AMJ585" s="114"/>
      <c r="AMK585" s="114"/>
      <c r="AML585" s="114"/>
      <c r="AMM585" s="114"/>
      <c r="AMN585" s="114"/>
      <c r="AMO585" s="114"/>
      <c r="AMP585" s="114"/>
      <c r="AMQ585" s="114"/>
      <c r="AMR585" s="114"/>
      <c r="AMS585" s="114"/>
      <c r="AMT585" s="114"/>
      <c r="AMU585" s="114"/>
      <c r="AMV585" s="114"/>
      <c r="AMW585" s="114"/>
      <c r="AMX585" s="114"/>
      <c r="AMY585" s="114"/>
      <c r="AMZ585" s="114"/>
      <c r="ANA585" s="114"/>
      <c r="ANB585" s="114"/>
      <c r="ANC585" s="114"/>
      <c r="AND585" s="114"/>
      <c r="ANE585" s="114"/>
      <c r="ANF585" s="114"/>
      <c r="ANG585" s="114"/>
      <c r="ANH585" s="114"/>
      <c r="ANI585" s="114"/>
      <c r="ANJ585" s="114"/>
      <c r="ANK585" s="114"/>
      <c r="ANL585" s="114"/>
      <c r="ANM585" s="114"/>
      <c r="ANN585" s="114"/>
      <c r="ANO585" s="114"/>
      <c r="ANP585" s="114"/>
      <c r="ANQ585" s="114"/>
      <c r="ANR585" s="114"/>
      <c r="ANS585" s="114"/>
      <c r="ANT585" s="114"/>
      <c r="ANU585" s="114"/>
      <c r="ANV585" s="114"/>
      <c r="ANW585" s="114"/>
      <c r="ANX585" s="114"/>
      <c r="ANY585" s="114"/>
      <c r="ANZ585" s="114"/>
      <c r="AOA585" s="114"/>
      <c r="AOB585" s="114"/>
      <c r="AOC585" s="114"/>
      <c r="AOD585" s="114"/>
      <c r="AOE585" s="114"/>
      <c r="AOF585" s="114"/>
      <c r="AOG585" s="114"/>
      <c r="AOH585" s="114"/>
      <c r="AOI585" s="114"/>
      <c r="AOJ585" s="114"/>
      <c r="AOK585" s="114"/>
      <c r="AOL585" s="114"/>
      <c r="AOM585" s="114"/>
      <c r="AON585" s="114"/>
      <c r="AOO585" s="114"/>
      <c r="AOP585" s="114"/>
      <c r="AOQ585" s="114"/>
      <c r="AOR585" s="114"/>
      <c r="AOS585" s="114"/>
      <c r="AOT585" s="114"/>
      <c r="AOU585" s="114"/>
      <c r="AOV585" s="114"/>
      <c r="AOW585" s="114"/>
      <c r="AOX585" s="114"/>
      <c r="AOY585" s="114"/>
      <c r="AOZ585" s="114"/>
      <c r="APA585" s="114"/>
      <c r="APB585" s="114"/>
      <c r="APC585" s="114"/>
      <c r="APD585" s="114"/>
      <c r="APE585" s="114"/>
      <c r="APF585" s="114"/>
      <c r="APG585" s="114"/>
      <c r="APH585" s="114"/>
      <c r="API585" s="114"/>
      <c r="APJ585" s="114"/>
      <c r="APK585" s="114"/>
      <c r="APL585" s="114"/>
      <c r="APM585" s="114"/>
      <c r="APN585" s="114"/>
      <c r="APO585" s="114"/>
      <c r="APP585" s="114"/>
      <c r="APQ585" s="114"/>
      <c r="APR585" s="114"/>
      <c r="APS585" s="114"/>
      <c r="APT585" s="114"/>
      <c r="APU585" s="114"/>
      <c r="APV585" s="114"/>
      <c r="APW585" s="114"/>
      <c r="APX585" s="114"/>
      <c r="APY585" s="114"/>
      <c r="APZ585" s="114"/>
      <c r="AQA585" s="114"/>
      <c r="AQB585" s="114"/>
      <c r="AQC585" s="114"/>
      <c r="AQD585" s="114"/>
      <c r="AQE585" s="114"/>
      <c r="AQF585" s="114"/>
      <c r="AQG585" s="114"/>
      <c r="AQH585" s="114"/>
      <c r="AQI585" s="114"/>
      <c r="AQJ585" s="114"/>
      <c r="AQK585" s="114"/>
      <c r="AQL585" s="114"/>
      <c r="AQM585" s="114"/>
      <c r="AQN585" s="114"/>
      <c r="AQO585" s="114"/>
      <c r="AQP585" s="114"/>
      <c r="AQQ585" s="114"/>
      <c r="AQR585" s="114"/>
      <c r="AQS585" s="114"/>
      <c r="AQT585" s="114"/>
      <c r="AQU585" s="114"/>
      <c r="AQV585" s="114"/>
      <c r="AQW585" s="114"/>
      <c r="AQX585" s="114"/>
      <c r="AQY585" s="114"/>
      <c r="AQZ585" s="114"/>
      <c r="ARA585" s="114"/>
      <c r="ARB585" s="114"/>
      <c r="ARC585" s="114"/>
      <c r="ARD585" s="114"/>
      <c r="ARE585" s="114"/>
      <c r="ARF585" s="114"/>
      <c r="ARG585" s="114"/>
      <c r="ARH585" s="114"/>
      <c r="ARI585" s="114"/>
      <c r="ARJ585" s="114"/>
      <c r="ARK585" s="114"/>
      <c r="ARL585" s="114"/>
      <c r="ARM585" s="114"/>
      <c r="ARN585" s="114"/>
      <c r="ARO585" s="114"/>
      <c r="ARP585" s="114"/>
      <c r="ARQ585" s="114"/>
      <c r="ARR585" s="114"/>
      <c r="ARS585" s="114"/>
      <c r="ART585" s="114"/>
      <c r="ARU585" s="114"/>
      <c r="ARV585" s="114"/>
      <c r="ARW585" s="114"/>
      <c r="ARX585" s="114"/>
      <c r="ARY585" s="114"/>
      <c r="ARZ585" s="114"/>
      <c r="ASA585" s="114"/>
      <c r="ASB585" s="114"/>
      <c r="ASC585" s="114"/>
      <c r="ASD585" s="114"/>
      <c r="ASE585" s="114"/>
      <c r="ASF585" s="114"/>
      <c r="ASG585" s="114"/>
      <c r="ASH585" s="114"/>
      <c r="ASI585" s="114"/>
      <c r="ASJ585" s="114"/>
      <c r="ASK585" s="114"/>
      <c r="ASL585" s="114"/>
      <c r="ASM585" s="114"/>
      <c r="ASN585" s="114"/>
      <c r="ASO585" s="114"/>
      <c r="ASP585" s="114"/>
      <c r="ASQ585" s="114"/>
      <c r="ASR585" s="114"/>
      <c r="ASS585" s="114"/>
      <c r="AST585" s="114"/>
      <c r="ASU585" s="114"/>
      <c r="ASV585" s="114"/>
      <c r="ASW585" s="114"/>
      <c r="ASX585" s="114"/>
      <c r="ASY585" s="114"/>
      <c r="ASZ585" s="114"/>
      <c r="ATA585" s="114"/>
      <c r="ATB585" s="114"/>
      <c r="ATC585" s="114"/>
      <c r="ATD585" s="114"/>
      <c r="ATE585" s="114"/>
      <c r="ATF585" s="114"/>
      <c r="ATG585" s="114"/>
      <c r="ATH585" s="114"/>
      <c r="ATI585" s="114"/>
      <c r="ATJ585" s="114"/>
      <c r="ATK585" s="114"/>
      <c r="ATL585" s="114"/>
      <c r="ATM585" s="114"/>
      <c r="ATN585" s="114"/>
      <c r="ATO585" s="114"/>
      <c r="ATP585" s="114"/>
      <c r="ATQ585" s="114"/>
      <c r="ATR585" s="114"/>
      <c r="ATS585" s="114"/>
      <c r="ATT585" s="114"/>
      <c r="ATU585" s="114"/>
      <c r="ATV585" s="114"/>
      <c r="ATW585" s="114"/>
      <c r="ATX585" s="114"/>
      <c r="ATY585" s="114"/>
      <c r="ATZ585" s="114"/>
      <c r="AUA585" s="114"/>
      <c r="AUB585" s="114"/>
      <c r="AUC585" s="114"/>
      <c r="AUD585" s="114"/>
      <c r="AUE585" s="114"/>
      <c r="AUF585" s="114"/>
      <c r="AUG585" s="114"/>
      <c r="AUH585" s="114"/>
      <c r="AUI585" s="114"/>
      <c r="AUJ585" s="114"/>
      <c r="AUK585" s="114"/>
      <c r="AUL585" s="114"/>
      <c r="AUM585" s="114"/>
      <c r="AUN585" s="114"/>
      <c r="AUO585" s="114"/>
      <c r="AUP585" s="114"/>
      <c r="AUQ585" s="114"/>
      <c r="AUR585" s="114"/>
      <c r="AUS585" s="114"/>
      <c r="AUT585" s="114"/>
      <c r="AUU585" s="114"/>
      <c r="AUV585" s="114"/>
      <c r="AUW585" s="114"/>
      <c r="AUX585" s="114"/>
      <c r="AUY585" s="114"/>
      <c r="AUZ585" s="114"/>
      <c r="AVA585" s="114"/>
      <c r="AVB585" s="114"/>
      <c r="AVC585" s="114"/>
      <c r="AVD585" s="114"/>
      <c r="AVE585" s="114"/>
      <c r="AVF585" s="114"/>
      <c r="AVG585" s="114"/>
      <c r="AVH585" s="114"/>
      <c r="AVI585" s="114"/>
      <c r="AVJ585" s="114"/>
      <c r="AVK585" s="114"/>
      <c r="AVL585" s="114"/>
      <c r="AVM585" s="114"/>
      <c r="AVN585" s="114"/>
      <c r="AVO585" s="114"/>
      <c r="AVP585" s="114"/>
      <c r="AVQ585" s="114"/>
      <c r="AVR585" s="114"/>
      <c r="AVS585" s="114"/>
      <c r="AVT585" s="114"/>
      <c r="AVU585" s="114"/>
      <c r="AVV585" s="114"/>
      <c r="AVW585" s="114"/>
      <c r="AVX585" s="114"/>
      <c r="AVY585" s="114"/>
      <c r="AVZ585" s="114"/>
      <c r="AWA585" s="114"/>
      <c r="AWB585" s="114"/>
      <c r="AWC585" s="114"/>
      <c r="AWD585" s="114"/>
      <c r="AWE585" s="114"/>
      <c r="AWF585" s="114"/>
      <c r="AWG585" s="114"/>
      <c r="AWH585" s="114"/>
      <c r="AWI585" s="114"/>
      <c r="AWJ585" s="114"/>
      <c r="AWK585" s="114"/>
      <c r="AWL585" s="114"/>
      <c r="AWM585" s="114"/>
      <c r="AWN585" s="114"/>
      <c r="AWO585" s="114"/>
      <c r="AWP585" s="114"/>
      <c r="AWQ585" s="114"/>
      <c r="AWR585" s="114"/>
      <c r="AWS585" s="114"/>
      <c r="AWT585" s="114"/>
      <c r="AWU585" s="114"/>
      <c r="AWV585" s="114"/>
      <c r="AWW585" s="114"/>
      <c r="AWX585" s="114"/>
      <c r="AWY585" s="114"/>
      <c r="AWZ585" s="114"/>
      <c r="AXA585" s="114"/>
      <c r="AXB585" s="114"/>
      <c r="AXC585" s="114"/>
      <c r="AXD585" s="114"/>
      <c r="AXE585" s="114"/>
      <c r="AXF585" s="114"/>
      <c r="AXG585" s="114"/>
      <c r="AXH585" s="114"/>
      <c r="AXI585" s="114"/>
      <c r="AXJ585" s="114"/>
      <c r="AXK585" s="114"/>
      <c r="AXL585" s="114"/>
      <c r="AXM585" s="114"/>
      <c r="AXN585" s="114"/>
      <c r="AXO585" s="114"/>
      <c r="AXP585" s="114"/>
      <c r="AXQ585" s="114"/>
      <c r="AXR585" s="114"/>
      <c r="AXS585" s="114"/>
      <c r="AXT585" s="114"/>
      <c r="AXU585" s="114"/>
      <c r="AXV585" s="114"/>
      <c r="AXW585" s="114"/>
      <c r="AXX585" s="114"/>
      <c r="AXY585" s="114"/>
      <c r="AXZ585" s="114"/>
      <c r="AYA585" s="114"/>
      <c r="AYB585" s="114"/>
      <c r="AYC585" s="114"/>
      <c r="AYD585" s="114"/>
      <c r="AYE585" s="114"/>
      <c r="AYF585" s="114"/>
      <c r="AYG585" s="114"/>
      <c r="AYH585" s="114"/>
      <c r="AYI585" s="114"/>
      <c r="AYJ585" s="114"/>
      <c r="AYK585" s="114"/>
      <c r="AYL585" s="114"/>
      <c r="AYM585" s="114"/>
      <c r="AYN585" s="114"/>
      <c r="AYO585" s="114"/>
      <c r="AYP585" s="114"/>
      <c r="AYQ585" s="114"/>
      <c r="AYR585" s="114"/>
      <c r="AYS585" s="114"/>
      <c r="AYT585" s="114"/>
      <c r="AYU585" s="114"/>
      <c r="AYV585" s="114"/>
      <c r="AYW585" s="114"/>
      <c r="AYX585" s="114"/>
      <c r="AYY585" s="114"/>
      <c r="AYZ585" s="114"/>
      <c r="AZA585" s="114"/>
      <c r="AZB585" s="114"/>
      <c r="AZC585" s="114"/>
      <c r="AZD585" s="114"/>
      <c r="AZE585" s="114"/>
      <c r="AZF585" s="114"/>
      <c r="AZG585" s="114"/>
      <c r="AZH585" s="114"/>
      <c r="AZI585" s="114"/>
      <c r="AZJ585" s="114"/>
      <c r="AZK585" s="114"/>
      <c r="AZL585" s="114"/>
      <c r="AZM585" s="114"/>
      <c r="AZN585" s="114"/>
      <c r="AZO585" s="114"/>
      <c r="AZP585" s="114"/>
      <c r="AZQ585" s="114"/>
      <c r="AZR585" s="114"/>
      <c r="AZS585" s="114"/>
      <c r="AZT585" s="114"/>
      <c r="AZU585" s="114"/>
      <c r="AZV585" s="114"/>
      <c r="AZW585" s="114"/>
      <c r="AZX585" s="114"/>
      <c r="AZY585" s="114"/>
      <c r="AZZ585" s="114"/>
      <c r="BAA585" s="114"/>
      <c r="BAB585" s="114"/>
      <c r="BAC585" s="114"/>
      <c r="BAD585" s="114"/>
      <c r="BAE585" s="114"/>
      <c r="BAF585" s="114"/>
      <c r="BAG585" s="114"/>
      <c r="BAH585" s="114"/>
      <c r="BAI585" s="114"/>
      <c r="BAJ585" s="114"/>
      <c r="BAK585" s="114"/>
      <c r="BAL585" s="114"/>
      <c r="BAM585" s="114"/>
      <c r="BAN585" s="114"/>
      <c r="BAO585" s="114"/>
      <c r="BAP585" s="114"/>
      <c r="BAQ585" s="114"/>
      <c r="BAR585" s="114"/>
      <c r="BAS585" s="114"/>
      <c r="BAT585" s="114"/>
      <c r="BAU585" s="114"/>
      <c r="BAV585" s="114"/>
      <c r="BAW585" s="114"/>
      <c r="BAX585" s="114"/>
      <c r="BAY585" s="114"/>
      <c r="BAZ585" s="114"/>
      <c r="BBA585" s="114"/>
      <c r="BBB585" s="114"/>
      <c r="BBC585" s="114"/>
      <c r="BBD585" s="114"/>
      <c r="BBE585" s="114"/>
      <c r="BBF585" s="114"/>
      <c r="BBG585" s="114"/>
      <c r="BBH585" s="114"/>
      <c r="BBI585" s="114"/>
      <c r="BBJ585" s="114"/>
      <c r="BBK585" s="114"/>
      <c r="BBL585" s="114"/>
      <c r="BBM585" s="114"/>
      <c r="BBN585" s="114"/>
      <c r="BBO585" s="114"/>
      <c r="BBP585" s="114"/>
      <c r="BBQ585" s="114"/>
      <c r="BBR585" s="114"/>
      <c r="BBS585" s="114"/>
      <c r="BBT585" s="114"/>
      <c r="BBU585" s="114"/>
      <c r="BBV585" s="114"/>
      <c r="BBW585" s="114"/>
      <c r="BBX585" s="114"/>
      <c r="BBY585" s="114"/>
      <c r="BBZ585" s="114"/>
      <c r="BCA585" s="114"/>
      <c r="BCB585" s="114"/>
      <c r="BCC585" s="114"/>
      <c r="BCD585" s="114"/>
      <c r="BCE585" s="114"/>
      <c r="BCF585" s="114"/>
      <c r="BCG585" s="114"/>
      <c r="BCH585" s="114"/>
      <c r="BCI585" s="114"/>
      <c r="BCJ585" s="114"/>
      <c r="BCK585" s="114"/>
      <c r="BCL585" s="114"/>
      <c r="BCM585" s="114"/>
      <c r="BCN585" s="114"/>
      <c r="BCO585" s="114"/>
      <c r="BCP585" s="114"/>
      <c r="BCQ585" s="114"/>
      <c r="BCR585" s="114"/>
      <c r="BCS585" s="114"/>
      <c r="BCT585" s="114"/>
      <c r="BCU585" s="114"/>
      <c r="BCV585" s="114"/>
      <c r="BCW585" s="114"/>
      <c r="BCX585" s="114"/>
      <c r="BCY585" s="114"/>
      <c r="BCZ585" s="114"/>
      <c r="BDA585" s="114"/>
      <c r="BDB585" s="114"/>
      <c r="BDC585" s="114"/>
      <c r="BDD585" s="114"/>
      <c r="BDE585" s="114"/>
      <c r="BDF585" s="114"/>
      <c r="BDG585" s="114"/>
      <c r="BDH585" s="114"/>
      <c r="BDI585" s="114"/>
      <c r="BDJ585" s="114"/>
      <c r="BDK585" s="114"/>
      <c r="BDL585" s="114"/>
      <c r="BDM585" s="114"/>
      <c r="BDN585" s="114"/>
      <c r="BDO585" s="114"/>
      <c r="BDP585" s="114"/>
      <c r="BDQ585" s="114"/>
      <c r="BDR585" s="114"/>
      <c r="BDS585" s="114"/>
      <c r="BDT585" s="114"/>
      <c r="BDU585" s="114"/>
      <c r="BDV585" s="114"/>
      <c r="BDW585" s="114"/>
      <c r="BDX585" s="114"/>
      <c r="BDY585" s="114"/>
      <c r="BDZ585" s="114"/>
      <c r="BEA585" s="114"/>
      <c r="BEB585" s="114"/>
      <c r="BEC585" s="114"/>
      <c r="BED585" s="114"/>
      <c r="BEE585" s="114"/>
      <c r="BEF585" s="114"/>
      <c r="BEG585" s="114"/>
      <c r="BEH585" s="114"/>
      <c r="BEI585" s="114"/>
      <c r="BEJ585" s="114"/>
      <c r="BEK585" s="114"/>
      <c r="BEL585" s="114"/>
      <c r="BEM585" s="114"/>
      <c r="BEN585" s="114"/>
      <c r="BEO585" s="114"/>
      <c r="BEP585" s="114"/>
      <c r="BEQ585" s="114"/>
      <c r="BER585" s="114"/>
      <c r="BES585" s="114"/>
      <c r="BET585" s="114"/>
      <c r="BEU585" s="114"/>
      <c r="BEV585" s="114"/>
      <c r="BEW585" s="114"/>
      <c r="BEX585" s="114"/>
      <c r="BEY585" s="114"/>
      <c r="BEZ585" s="114"/>
      <c r="BFA585" s="114"/>
      <c r="BFB585" s="114"/>
      <c r="BFC585" s="114"/>
      <c r="BFD585" s="114"/>
      <c r="BFE585" s="114"/>
      <c r="BFF585" s="114"/>
      <c r="BFG585" s="114"/>
      <c r="BFH585" s="114"/>
      <c r="BFI585" s="114"/>
      <c r="BFJ585" s="114"/>
      <c r="BFK585" s="114"/>
      <c r="BFL585" s="114"/>
      <c r="BFM585" s="114"/>
      <c r="BFN585" s="114"/>
      <c r="BFO585" s="114"/>
      <c r="BFP585" s="114"/>
      <c r="BFQ585" s="114"/>
      <c r="BFR585" s="114"/>
      <c r="BFS585" s="114"/>
      <c r="BFT585" s="114"/>
      <c r="BFU585" s="114"/>
      <c r="BFV585" s="114"/>
      <c r="BFW585" s="114"/>
      <c r="BFX585" s="114"/>
      <c r="BFY585" s="114"/>
      <c r="BFZ585" s="114"/>
      <c r="BGA585" s="114"/>
      <c r="BGB585" s="114"/>
      <c r="BGC585" s="114"/>
      <c r="BGD585" s="114"/>
      <c r="BGE585" s="114"/>
      <c r="BGF585" s="114"/>
      <c r="BGG585" s="114"/>
      <c r="BGH585" s="114"/>
      <c r="BGI585" s="114"/>
      <c r="BGJ585" s="114"/>
      <c r="BGK585" s="114"/>
      <c r="BGL585" s="114"/>
      <c r="BGM585" s="114"/>
      <c r="BGN585" s="114"/>
      <c r="BGO585" s="114"/>
      <c r="BGP585" s="114"/>
      <c r="BGQ585" s="114"/>
      <c r="BGR585" s="114"/>
      <c r="BGS585" s="114"/>
      <c r="BGT585" s="114"/>
      <c r="BGU585" s="114"/>
      <c r="BGV585" s="114"/>
      <c r="BGW585" s="114"/>
      <c r="BGX585" s="114"/>
      <c r="BGY585" s="114"/>
      <c r="BGZ585" s="114"/>
      <c r="BHA585" s="114"/>
      <c r="BHB585" s="114"/>
      <c r="BHC585" s="114"/>
      <c r="BHD585" s="114"/>
      <c r="BHE585" s="114"/>
      <c r="BHF585" s="114"/>
      <c r="BHG585" s="114"/>
      <c r="BHH585" s="114"/>
      <c r="BHI585" s="114"/>
      <c r="BHJ585" s="114"/>
      <c r="BHK585" s="114"/>
      <c r="BHL585" s="114"/>
      <c r="BHM585" s="114"/>
      <c r="BHN585" s="114"/>
      <c r="BHO585" s="114"/>
      <c r="BHP585" s="114"/>
      <c r="BHQ585" s="114"/>
      <c r="BHR585" s="114"/>
      <c r="BHS585" s="114"/>
      <c r="BHT585" s="114"/>
      <c r="BHU585" s="114"/>
      <c r="BHV585" s="114"/>
      <c r="BHW585" s="114"/>
      <c r="BHX585" s="114"/>
      <c r="BHY585" s="114"/>
      <c r="BHZ585" s="114"/>
      <c r="BIA585" s="114"/>
      <c r="BIB585" s="114"/>
      <c r="BIC585" s="114"/>
      <c r="BID585" s="114"/>
      <c r="BIE585" s="114"/>
      <c r="BIF585" s="114"/>
      <c r="BIG585" s="114"/>
      <c r="BIH585" s="114"/>
      <c r="BII585" s="114"/>
      <c r="BIJ585" s="114"/>
      <c r="BIK585" s="114"/>
      <c r="BIL585" s="114"/>
      <c r="BIM585" s="114"/>
      <c r="BIN585" s="114"/>
      <c r="BIO585" s="114"/>
      <c r="BIP585" s="114"/>
      <c r="BIQ585" s="114"/>
      <c r="BIR585" s="114"/>
      <c r="BIS585" s="114"/>
      <c r="BIT585" s="114"/>
      <c r="BIU585" s="114"/>
      <c r="BIV585" s="114"/>
      <c r="BIW585" s="114"/>
      <c r="BIX585" s="114"/>
      <c r="BIY585" s="114"/>
      <c r="BIZ585" s="114"/>
      <c r="BJA585" s="114"/>
      <c r="BJB585" s="114"/>
      <c r="BJC585" s="114"/>
      <c r="BJD585" s="114"/>
      <c r="BJE585" s="114"/>
      <c r="BJF585" s="114"/>
      <c r="BJG585" s="114"/>
      <c r="BJH585" s="114"/>
      <c r="BJI585" s="114"/>
      <c r="BJJ585" s="114"/>
      <c r="BJK585" s="114"/>
      <c r="BJL585" s="114"/>
      <c r="BJM585" s="114"/>
      <c r="BJN585" s="114"/>
      <c r="BJO585" s="114"/>
      <c r="BJP585" s="114"/>
      <c r="BJQ585" s="114"/>
      <c r="BJR585" s="114"/>
      <c r="BJS585" s="114"/>
      <c r="BJT585" s="114"/>
      <c r="BJU585" s="114"/>
      <c r="BJV585" s="114"/>
      <c r="BJW585" s="114"/>
      <c r="BJX585" s="114"/>
      <c r="BJY585" s="114"/>
      <c r="BJZ585" s="114"/>
      <c r="BKA585" s="114"/>
      <c r="BKB585" s="114"/>
      <c r="BKC585" s="114"/>
      <c r="BKD585" s="114"/>
      <c r="BKE585" s="114"/>
      <c r="BKF585" s="114"/>
      <c r="BKG585" s="114"/>
      <c r="BKH585" s="114"/>
      <c r="BKI585" s="114"/>
      <c r="BKJ585" s="114"/>
      <c r="BKK585" s="114"/>
      <c r="BKL585" s="114"/>
      <c r="BKM585" s="114"/>
      <c r="BKN585" s="114"/>
      <c r="BKO585" s="114"/>
      <c r="BKP585" s="114"/>
      <c r="BKQ585" s="114"/>
      <c r="BKR585" s="114"/>
      <c r="BKS585" s="114"/>
      <c r="BKT585" s="114"/>
      <c r="BKU585" s="114"/>
      <c r="BKV585" s="114"/>
      <c r="BKW585" s="114"/>
      <c r="BKX585" s="114"/>
      <c r="BKY585" s="114"/>
      <c r="BKZ585" s="114"/>
      <c r="BLA585" s="114"/>
      <c r="BLB585" s="114"/>
      <c r="BLC585" s="114"/>
      <c r="BLD585" s="114"/>
      <c r="BLE585" s="114"/>
      <c r="BLF585" s="114"/>
      <c r="BLG585" s="114"/>
      <c r="BLH585" s="114"/>
      <c r="BLI585" s="114"/>
      <c r="BLJ585" s="114"/>
      <c r="BLK585" s="114"/>
      <c r="BLL585" s="114"/>
      <c r="BLM585" s="114"/>
      <c r="BLN585" s="114"/>
      <c r="BLO585" s="114"/>
      <c r="BLP585" s="114"/>
      <c r="BLQ585" s="114"/>
      <c r="BLR585" s="114"/>
      <c r="BLS585" s="114"/>
      <c r="BLT585" s="114"/>
      <c r="BLU585" s="114"/>
      <c r="BLV585" s="114"/>
      <c r="BLW585" s="114"/>
      <c r="BLX585" s="114"/>
      <c r="BLY585" s="114"/>
      <c r="BLZ585" s="114"/>
      <c r="BMA585" s="114"/>
      <c r="BMB585" s="114"/>
      <c r="BMC585" s="114"/>
      <c r="BMD585" s="114"/>
      <c r="BME585" s="114"/>
      <c r="BMF585" s="114"/>
      <c r="BMG585" s="114"/>
      <c r="BMH585" s="114"/>
      <c r="BMI585" s="114"/>
      <c r="BMJ585" s="114"/>
      <c r="BMK585" s="114"/>
      <c r="BML585" s="114"/>
      <c r="BMM585" s="114"/>
      <c r="BMN585" s="114"/>
      <c r="BMO585" s="114"/>
      <c r="BMP585" s="114"/>
      <c r="BMQ585" s="114"/>
      <c r="BMR585" s="114"/>
      <c r="BMS585" s="114"/>
      <c r="BMT585" s="114"/>
      <c r="BMU585" s="114"/>
      <c r="BMV585" s="114"/>
      <c r="BMW585" s="114"/>
      <c r="BMX585" s="114"/>
      <c r="BMY585" s="114"/>
      <c r="BMZ585" s="114"/>
      <c r="BNA585" s="114"/>
      <c r="BNB585" s="114"/>
      <c r="BNC585" s="114"/>
      <c r="BND585" s="114"/>
      <c r="BNE585" s="114"/>
      <c r="BNF585" s="114"/>
      <c r="BNG585" s="114"/>
      <c r="BNH585" s="114"/>
      <c r="BNI585" s="114"/>
      <c r="BNJ585" s="114"/>
      <c r="BNK585" s="114"/>
      <c r="BNL585" s="114"/>
      <c r="BNM585" s="114"/>
      <c r="BNN585" s="114"/>
      <c r="BNO585" s="114"/>
      <c r="BNP585" s="114"/>
      <c r="BNQ585" s="114"/>
      <c r="BNR585" s="114"/>
      <c r="BNS585" s="114"/>
      <c r="BNT585" s="114"/>
      <c r="BNU585" s="114"/>
      <c r="BNV585" s="114"/>
      <c r="BNW585" s="114"/>
      <c r="BNX585" s="114"/>
      <c r="BNY585" s="114"/>
      <c r="BNZ585" s="114"/>
      <c r="BOA585" s="114"/>
      <c r="BOB585" s="114"/>
      <c r="BOC585" s="114"/>
      <c r="BOD585" s="114"/>
      <c r="BOE585" s="114"/>
      <c r="BOF585" s="114"/>
      <c r="BOG585" s="114"/>
      <c r="BOH585" s="114"/>
      <c r="BOI585" s="114"/>
      <c r="BOJ585" s="114"/>
      <c r="BOK585" s="114"/>
      <c r="BOL585" s="114"/>
      <c r="BOM585" s="114"/>
      <c r="BON585" s="114"/>
      <c r="BOO585" s="114"/>
      <c r="BOP585" s="114"/>
      <c r="BOQ585" s="114"/>
      <c r="BOR585" s="114"/>
      <c r="BOS585" s="114"/>
      <c r="BOT585" s="114"/>
      <c r="BOU585" s="114"/>
      <c r="BOV585" s="114"/>
      <c r="BOW585" s="114"/>
      <c r="BOX585" s="114"/>
      <c r="BOY585" s="114"/>
      <c r="BOZ585" s="114"/>
      <c r="BPA585" s="114"/>
      <c r="BPB585" s="114"/>
      <c r="BPC585" s="114"/>
      <c r="BPD585" s="114"/>
      <c r="BPE585" s="114"/>
      <c r="BPF585" s="114"/>
      <c r="BPG585" s="114"/>
      <c r="BPH585" s="114"/>
      <c r="BPI585" s="114"/>
      <c r="BPJ585" s="114"/>
      <c r="BPK585" s="114"/>
      <c r="BPL585" s="114"/>
      <c r="BPM585" s="114"/>
      <c r="BPN585" s="114"/>
      <c r="BPO585" s="114"/>
      <c r="BPP585" s="114"/>
      <c r="BPQ585" s="114"/>
      <c r="BPR585" s="114"/>
      <c r="BPS585" s="114"/>
      <c r="BPT585" s="114"/>
      <c r="BPU585" s="114"/>
      <c r="BPV585" s="114"/>
      <c r="BPW585" s="114"/>
      <c r="BPX585" s="114"/>
      <c r="BPY585" s="114"/>
      <c r="BPZ585" s="114"/>
      <c r="BQA585" s="114"/>
      <c r="BQB585" s="114"/>
      <c r="BQC585" s="114"/>
      <c r="BQD585" s="114"/>
      <c r="BQE585" s="114"/>
      <c r="BQF585" s="114"/>
      <c r="BQG585" s="114"/>
      <c r="BQH585" s="114"/>
      <c r="BQI585" s="114"/>
      <c r="BQJ585" s="114"/>
      <c r="BQK585" s="114"/>
      <c r="BQL585" s="114"/>
      <c r="BQM585" s="114"/>
      <c r="BQN585" s="114"/>
      <c r="BQO585" s="114"/>
      <c r="BQP585" s="114"/>
      <c r="BQQ585" s="114"/>
      <c r="BQR585" s="114"/>
      <c r="BQS585" s="114"/>
      <c r="BQT585" s="114"/>
      <c r="BQU585" s="114"/>
      <c r="BQV585" s="114"/>
      <c r="BQW585" s="114"/>
      <c r="BQX585" s="114"/>
      <c r="BQY585" s="114"/>
      <c r="BQZ585" s="114"/>
      <c r="BRA585" s="114"/>
      <c r="BRB585" s="114"/>
      <c r="BRC585" s="114"/>
      <c r="BRD585" s="114"/>
      <c r="BRE585" s="114"/>
      <c r="BRF585" s="114"/>
      <c r="BRG585" s="114"/>
      <c r="BRH585" s="114"/>
      <c r="BRI585" s="114"/>
      <c r="BRJ585" s="114"/>
      <c r="BRK585" s="114"/>
      <c r="BRL585" s="114"/>
      <c r="BRM585" s="114"/>
      <c r="BRN585" s="114"/>
      <c r="BRO585" s="114"/>
      <c r="BRP585" s="114"/>
      <c r="BRQ585" s="114"/>
      <c r="BRR585" s="114"/>
      <c r="BRS585" s="114"/>
      <c r="BRT585" s="114"/>
      <c r="BRU585" s="114"/>
      <c r="BRV585" s="114"/>
      <c r="BRW585" s="114"/>
      <c r="BRX585" s="114"/>
      <c r="BRY585" s="114"/>
      <c r="BRZ585" s="114"/>
      <c r="BSA585" s="114"/>
      <c r="BSB585" s="114"/>
      <c r="BSC585" s="114"/>
      <c r="BSD585" s="114"/>
      <c r="BSE585" s="114"/>
      <c r="BSF585" s="114"/>
      <c r="BSG585" s="114"/>
      <c r="BSH585" s="114"/>
      <c r="BSI585" s="114"/>
      <c r="BSJ585" s="114"/>
      <c r="BSK585" s="114"/>
      <c r="BSL585" s="114"/>
      <c r="BSM585" s="114"/>
      <c r="BSN585" s="114"/>
      <c r="BSO585" s="114"/>
      <c r="BSP585" s="114"/>
      <c r="BSQ585" s="114"/>
      <c r="BSR585" s="114"/>
      <c r="BSS585" s="114"/>
      <c r="BST585" s="114"/>
      <c r="BSU585" s="114"/>
      <c r="BSV585" s="114"/>
      <c r="BSW585" s="114"/>
      <c r="BSX585" s="114"/>
      <c r="BSY585" s="114"/>
      <c r="BSZ585" s="114"/>
      <c r="BTA585" s="114"/>
      <c r="BTB585" s="114"/>
      <c r="BTC585" s="114"/>
      <c r="BTD585" s="114"/>
      <c r="BTE585" s="114"/>
      <c r="BTF585" s="114"/>
      <c r="BTG585" s="114"/>
      <c r="BTH585" s="114"/>
      <c r="BTI585" s="114"/>
      <c r="BTJ585" s="114"/>
      <c r="BTK585" s="114"/>
      <c r="BTL585" s="114"/>
      <c r="BTM585" s="114"/>
      <c r="BTN585" s="114"/>
      <c r="BTO585" s="114"/>
      <c r="BTP585" s="114"/>
      <c r="BTQ585" s="114"/>
      <c r="BTR585" s="114"/>
      <c r="BTS585" s="114"/>
      <c r="BTT585" s="114"/>
      <c r="BTU585" s="114"/>
      <c r="BTV585" s="114"/>
      <c r="BTW585" s="114"/>
      <c r="BTX585" s="114"/>
      <c r="BTY585" s="114"/>
      <c r="BTZ585" s="114"/>
      <c r="BUA585" s="114"/>
      <c r="BUB585" s="114"/>
      <c r="BUC585" s="114"/>
      <c r="BUD585" s="114"/>
      <c r="BUE585" s="114"/>
      <c r="BUF585" s="114"/>
      <c r="BUG585" s="114"/>
      <c r="BUH585" s="114"/>
      <c r="BUI585" s="114"/>
      <c r="BUJ585" s="114"/>
      <c r="BUK585" s="114"/>
      <c r="BUL585" s="114"/>
      <c r="BUM585" s="114"/>
      <c r="BUN585" s="114"/>
      <c r="BUO585" s="114"/>
      <c r="BUP585" s="114"/>
      <c r="BUQ585" s="114"/>
      <c r="BUR585" s="114"/>
      <c r="BUS585" s="114"/>
      <c r="BUT585" s="114"/>
      <c r="BUU585" s="114"/>
      <c r="BUV585" s="114"/>
      <c r="BUW585" s="114"/>
      <c r="BUX585" s="114"/>
      <c r="BUY585" s="114"/>
      <c r="BUZ585" s="114"/>
      <c r="BVA585" s="114"/>
      <c r="BVB585" s="114"/>
      <c r="BVC585" s="114"/>
      <c r="BVD585" s="114"/>
      <c r="BVE585" s="114"/>
      <c r="BVF585" s="114"/>
      <c r="BVG585" s="114"/>
      <c r="BVH585" s="114"/>
      <c r="BVI585" s="114"/>
      <c r="BVJ585" s="114"/>
      <c r="BVK585" s="114"/>
      <c r="BVL585" s="114"/>
      <c r="BVM585" s="114"/>
      <c r="BVN585" s="114"/>
      <c r="BVO585" s="114"/>
      <c r="BVP585" s="114"/>
      <c r="BVQ585" s="114"/>
      <c r="BVR585" s="114"/>
      <c r="BVS585" s="114"/>
      <c r="BVT585" s="114"/>
      <c r="BVU585" s="114"/>
      <c r="BVV585" s="114"/>
      <c r="BVW585" s="114"/>
      <c r="BVX585" s="114"/>
      <c r="BVY585" s="114"/>
      <c r="BVZ585" s="114"/>
      <c r="BWA585" s="114"/>
      <c r="BWB585" s="114"/>
      <c r="BWC585" s="114"/>
      <c r="BWD585" s="114"/>
      <c r="BWE585" s="114"/>
      <c r="BWF585" s="114"/>
      <c r="BWG585" s="114"/>
      <c r="BWH585" s="114"/>
      <c r="BWI585" s="114"/>
      <c r="BWJ585" s="114"/>
      <c r="BWK585" s="114"/>
      <c r="BWL585" s="114"/>
      <c r="BWM585" s="114"/>
      <c r="BWN585" s="114"/>
      <c r="BWO585" s="114"/>
      <c r="BWP585" s="114"/>
      <c r="BWQ585" s="114"/>
      <c r="BWR585" s="114"/>
      <c r="BWS585" s="114"/>
      <c r="BWT585" s="114"/>
      <c r="BWU585" s="114"/>
      <c r="BWV585" s="114"/>
      <c r="BWW585" s="114"/>
      <c r="BWX585" s="114"/>
      <c r="BWY585" s="114"/>
      <c r="BWZ585" s="114"/>
      <c r="BXA585" s="114"/>
      <c r="BXB585" s="114"/>
      <c r="BXC585" s="114"/>
      <c r="BXD585" s="114"/>
      <c r="BXE585" s="114"/>
      <c r="BXF585" s="114"/>
      <c r="BXG585" s="114"/>
      <c r="BXH585" s="114"/>
      <c r="BXI585" s="114"/>
      <c r="BXJ585" s="114"/>
      <c r="BXK585" s="114"/>
      <c r="BXL585" s="114"/>
      <c r="BXM585" s="114"/>
      <c r="BXN585" s="114"/>
      <c r="BXO585" s="114"/>
      <c r="BXP585" s="114"/>
      <c r="BXQ585" s="114"/>
      <c r="BXR585" s="114"/>
      <c r="BXS585" s="114"/>
      <c r="BXT585" s="114"/>
      <c r="BXU585" s="114"/>
      <c r="BXV585" s="114"/>
      <c r="BXW585" s="114"/>
      <c r="BXX585" s="114"/>
      <c r="BXY585" s="114"/>
      <c r="BXZ585" s="114"/>
      <c r="BYA585" s="114"/>
      <c r="BYB585" s="114"/>
      <c r="BYC585" s="114"/>
      <c r="BYD585" s="114"/>
      <c r="BYE585" s="114"/>
      <c r="BYF585" s="114"/>
      <c r="BYG585" s="114"/>
      <c r="BYH585" s="114"/>
      <c r="BYI585" s="114"/>
      <c r="BYJ585" s="114"/>
      <c r="BYK585" s="114"/>
      <c r="BYL585" s="114"/>
      <c r="BYM585" s="114"/>
      <c r="BYN585" s="114"/>
      <c r="BYO585" s="114"/>
      <c r="BYP585" s="114"/>
      <c r="BYQ585" s="114"/>
      <c r="BYR585" s="114"/>
      <c r="BYS585" s="114"/>
      <c r="BYT585" s="114"/>
      <c r="BYU585" s="114"/>
      <c r="BYV585" s="114"/>
      <c r="BYW585" s="114"/>
      <c r="BYX585" s="114"/>
      <c r="BYY585" s="114"/>
      <c r="BYZ585" s="114"/>
      <c r="BZA585" s="114"/>
      <c r="BZB585" s="114"/>
      <c r="BZC585" s="114"/>
      <c r="BZD585" s="114"/>
      <c r="BZE585" s="114"/>
      <c r="BZF585" s="114"/>
      <c r="BZG585" s="114"/>
      <c r="BZH585" s="114"/>
      <c r="BZI585" s="114"/>
      <c r="BZJ585" s="114"/>
      <c r="BZK585" s="114"/>
      <c r="BZL585" s="114"/>
      <c r="BZM585" s="114"/>
      <c r="BZN585" s="114"/>
      <c r="BZO585" s="114"/>
      <c r="BZP585" s="114"/>
      <c r="BZQ585" s="114"/>
      <c r="BZR585" s="114"/>
      <c r="BZS585" s="114"/>
      <c r="BZT585" s="114"/>
      <c r="BZU585" s="114"/>
      <c r="BZV585" s="114"/>
      <c r="BZW585" s="114"/>
      <c r="BZX585" s="114"/>
      <c r="BZY585" s="114"/>
      <c r="BZZ585" s="114"/>
      <c r="CAA585" s="114"/>
      <c r="CAB585" s="114"/>
      <c r="CAC585" s="114"/>
      <c r="CAD585" s="114"/>
      <c r="CAE585" s="114"/>
      <c r="CAF585" s="114"/>
      <c r="CAG585" s="114"/>
      <c r="CAH585" s="114"/>
      <c r="CAI585" s="114"/>
      <c r="CAJ585" s="114"/>
      <c r="CAK585" s="114"/>
      <c r="CAL585" s="114"/>
      <c r="CAM585" s="114"/>
      <c r="CAN585" s="114"/>
      <c r="CAO585" s="114"/>
      <c r="CAP585" s="114"/>
      <c r="CAQ585" s="114"/>
      <c r="CAR585" s="114"/>
      <c r="CAS585" s="114"/>
      <c r="CAT585" s="114"/>
      <c r="CAU585" s="114"/>
      <c r="CAV585" s="114"/>
      <c r="CAW585" s="114"/>
      <c r="CAX585" s="114"/>
      <c r="CAY585" s="114"/>
      <c r="CAZ585" s="114"/>
      <c r="CBA585" s="114"/>
      <c r="CBB585" s="114"/>
      <c r="CBC585" s="114"/>
      <c r="CBD585" s="114"/>
      <c r="CBE585" s="114"/>
      <c r="CBF585" s="114"/>
      <c r="CBG585" s="114"/>
      <c r="CBH585" s="114"/>
      <c r="CBI585" s="114"/>
      <c r="CBJ585" s="114"/>
      <c r="CBK585" s="114"/>
      <c r="CBL585" s="114"/>
      <c r="CBM585" s="114"/>
      <c r="CBN585" s="114"/>
      <c r="CBO585" s="114"/>
      <c r="CBP585" s="114"/>
      <c r="CBQ585" s="114"/>
      <c r="CBR585" s="114"/>
      <c r="CBS585" s="114"/>
      <c r="CBT585" s="114"/>
      <c r="CBU585" s="114"/>
      <c r="CBV585" s="114"/>
      <c r="CBW585" s="114"/>
      <c r="CBX585" s="114"/>
      <c r="CBY585" s="114"/>
      <c r="CBZ585" s="114"/>
      <c r="CCA585" s="114"/>
      <c r="CCB585" s="114"/>
      <c r="CCC585" s="114"/>
      <c r="CCD585" s="114"/>
      <c r="CCE585" s="114"/>
      <c r="CCF585" s="114"/>
      <c r="CCG585" s="114"/>
      <c r="CCH585" s="114"/>
      <c r="CCI585" s="114"/>
      <c r="CCJ585" s="114"/>
      <c r="CCK585" s="114"/>
      <c r="CCL585" s="114"/>
      <c r="CCM585" s="114"/>
      <c r="CCN585" s="114"/>
      <c r="CCO585" s="114"/>
      <c r="CCP585" s="114"/>
      <c r="CCQ585" s="114"/>
      <c r="CCR585" s="114"/>
      <c r="CCS585" s="114"/>
      <c r="CCT585" s="114"/>
      <c r="CCU585" s="114"/>
      <c r="CCV585" s="114"/>
      <c r="CCW585" s="114"/>
      <c r="CCX585" s="114"/>
      <c r="CCY585" s="114"/>
      <c r="CCZ585" s="114"/>
      <c r="CDA585" s="114"/>
      <c r="CDB585" s="114"/>
      <c r="CDC585" s="114"/>
      <c r="CDD585" s="114"/>
      <c r="CDE585" s="114"/>
      <c r="CDF585" s="114"/>
      <c r="CDG585" s="114"/>
      <c r="CDH585" s="114"/>
      <c r="CDI585" s="114"/>
      <c r="CDJ585" s="114"/>
      <c r="CDK585" s="114"/>
      <c r="CDL585" s="114"/>
      <c r="CDM585" s="114"/>
      <c r="CDN585" s="114"/>
      <c r="CDO585" s="114"/>
      <c r="CDP585" s="114"/>
      <c r="CDQ585" s="114"/>
      <c r="CDR585" s="114"/>
      <c r="CDS585" s="114"/>
      <c r="CDT585" s="114"/>
      <c r="CDU585" s="114"/>
      <c r="CDV585" s="114"/>
      <c r="CDW585" s="114"/>
      <c r="CDX585" s="114"/>
      <c r="CDY585" s="114"/>
      <c r="CDZ585" s="114"/>
      <c r="CEA585" s="114"/>
      <c r="CEB585" s="114"/>
      <c r="CEC585" s="114"/>
      <c r="CED585" s="114"/>
      <c r="CEE585" s="114"/>
      <c r="CEF585" s="114"/>
      <c r="CEG585" s="114"/>
      <c r="CEH585" s="114"/>
      <c r="CEI585" s="114"/>
      <c r="CEJ585" s="114"/>
      <c r="CEK585" s="114"/>
      <c r="CEL585" s="114"/>
      <c r="CEM585" s="114"/>
      <c r="CEN585" s="114"/>
      <c r="CEO585" s="114"/>
      <c r="CEP585" s="114"/>
      <c r="CEQ585" s="114"/>
      <c r="CER585" s="114"/>
      <c r="CES585" s="114"/>
      <c r="CET585" s="114"/>
      <c r="CEU585" s="114"/>
      <c r="CEV585" s="114"/>
      <c r="CEW585" s="114"/>
      <c r="CEX585" s="114"/>
      <c r="CEY585" s="114"/>
      <c r="CEZ585" s="114"/>
      <c r="CFA585" s="114"/>
      <c r="CFB585" s="114"/>
      <c r="CFC585" s="114"/>
      <c r="CFD585" s="114"/>
      <c r="CFE585" s="114"/>
      <c r="CFF585" s="114"/>
      <c r="CFG585" s="114"/>
      <c r="CFH585" s="114"/>
      <c r="CFI585" s="114"/>
      <c r="CFJ585" s="114"/>
      <c r="CFK585" s="114"/>
      <c r="CFL585" s="114"/>
      <c r="CFM585" s="114"/>
      <c r="CFN585" s="114"/>
      <c r="CFO585" s="114"/>
      <c r="CFP585" s="114"/>
      <c r="CFQ585" s="114"/>
      <c r="CFR585" s="114"/>
      <c r="CFS585" s="114"/>
      <c r="CFT585" s="114"/>
      <c r="CFU585" s="114"/>
      <c r="CFV585" s="114"/>
      <c r="CFW585" s="114"/>
      <c r="CFX585" s="114"/>
      <c r="CFY585" s="114"/>
      <c r="CFZ585" s="114"/>
      <c r="CGA585" s="114"/>
      <c r="CGB585" s="114"/>
      <c r="CGC585" s="114"/>
      <c r="CGD585" s="114"/>
      <c r="CGE585" s="114"/>
      <c r="CGF585" s="114"/>
      <c r="CGG585" s="114"/>
      <c r="CGH585" s="114"/>
      <c r="CGI585" s="114"/>
      <c r="CGJ585" s="114"/>
      <c r="CGK585" s="114"/>
      <c r="CGL585" s="114"/>
      <c r="CGM585" s="114"/>
      <c r="CGN585" s="114"/>
      <c r="CGO585" s="114"/>
      <c r="CGP585" s="114"/>
      <c r="CGQ585" s="114"/>
      <c r="CGR585" s="114"/>
      <c r="CGS585" s="114"/>
      <c r="CGT585" s="114"/>
      <c r="CGU585" s="114"/>
      <c r="CGV585" s="114"/>
      <c r="CGW585" s="114"/>
      <c r="CGX585" s="114"/>
      <c r="CGY585" s="114"/>
      <c r="CGZ585" s="114"/>
      <c r="CHA585" s="114"/>
      <c r="CHB585" s="114"/>
      <c r="CHC585" s="114"/>
      <c r="CHD585" s="114"/>
      <c r="CHE585" s="114"/>
      <c r="CHF585" s="114"/>
      <c r="CHG585" s="114"/>
      <c r="CHH585" s="114"/>
      <c r="CHI585" s="114"/>
      <c r="CHJ585" s="114"/>
      <c r="CHK585" s="114"/>
      <c r="CHL585" s="114"/>
      <c r="CHM585" s="114"/>
      <c r="CHN585" s="114"/>
      <c r="CHO585" s="114"/>
      <c r="CHP585" s="114"/>
      <c r="CHQ585" s="114"/>
      <c r="CHR585" s="114"/>
      <c r="CHS585" s="114"/>
      <c r="CHT585" s="114"/>
      <c r="CHU585" s="114"/>
      <c r="CHV585" s="114"/>
      <c r="CHW585" s="114"/>
      <c r="CHX585" s="114"/>
      <c r="CHY585" s="114"/>
      <c r="CHZ585" s="114"/>
      <c r="CIA585" s="114"/>
      <c r="CIB585" s="114"/>
      <c r="CIC585" s="114"/>
      <c r="CID585" s="114"/>
      <c r="CIE585" s="114"/>
      <c r="CIF585" s="114"/>
      <c r="CIG585" s="114"/>
      <c r="CIH585" s="114"/>
      <c r="CII585" s="114"/>
      <c r="CIJ585" s="114"/>
      <c r="CIK585" s="114"/>
      <c r="CIL585" s="114"/>
      <c r="CIM585" s="114"/>
      <c r="CIN585" s="114"/>
      <c r="CIO585" s="114"/>
      <c r="CIP585" s="114"/>
      <c r="CIQ585" s="114"/>
      <c r="CIR585" s="114"/>
      <c r="CIS585" s="114"/>
      <c r="CIT585" s="114"/>
      <c r="CIU585" s="114"/>
      <c r="CIV585" s="114"/>
      <c r="CIW585" s="114"/>
      <c r="CIX585" s="114"/>
      <c r="CIY585" s="114"/>
      <c r="CIZ585" s="114"/>
      <c r="CJA585" s="114"/>
      <c r="CJB585" s="114"/>
      <c r="CJC585" s="114"/>
      <c r="CJD585" s="114"/>
      <c r="CJE585" s="114"/>
      <c r="CJF585" s="114"/>
      <c r="CJG585" s="114"/>
      <c r="CJH585" s="114"/>
      <c r="CJI585" s="114"/>
      <c r="CJJ585" s="114"/>
      <c r="CJK585" s="114"/>
      <c r="CJL585" s="114"/>
      <c r="CJM585" s="114"/>
      <c r="CJN585" s="114"/>
      <c r="CJO585" s="114"/>
      <c r="CJP585" s="114"/>
      <c r="CJQ585" s="114"/>
      <c r="CJR585" s="114"/>
      <c r="CJS585" s="114"/>
      <c r="CJT585" s="114"/>
      <c r="CJU585" s="114"/>
      <c r="CJV585" s="114"/>
      <c r="CJW585" s="114"/>
      <c r="CJX585" s="114"/>
      <c r="CJY585" s="114"/>
      <c r="CJZ585" s="114"/>
      <c r="CKA585" s="114"/>
      <c r="CKB585" s="114"/>
      <c r="CKC585" s="114"/>
      <c r="CKD585" s="114"/>
      <c r="CKE585" s="114"/>
      <c r="CKF585" s="114"/>
      <c r="CKG585" s="114"/>
      <c r="CKH585" s="114"/>
      <c r="CKI585" s="114"/>
      <c r="CKJ585" s="114"/>
      <c r="CKK585" s="114"/>
      <c r="CKL585" s="114"/>
      <c r="CKM585" s="114"/>
      <c r="CKN585" s="114"/>
      <c r="CKO585" s="114"/>
      <c r="CKP585" s="114"/>
      <c r="CKQ585" s="114"/>
      <c r="CKR585" s="114"/>
      <c r="CKS585" s="114"/>
      <c r="CKT585" s="114"/>
      <c r="CKU585" s="114"/>
      <c r="CKV585" s="114"/>
      <c r="CKW585" s="114"/>
      <c r="CKX585" s="114"/>
      <c r="CKY585" s="114"/>
      <c r="CKZ585" s="114"/>
      <c r="CLA585" s="114"/>
      <c r="CLB585" s="114"/>
      <c r="CLC585" s="114"/>
      <c r="CLD585" s="114"/>
      <c r="CLE585" s="114"/>
      <c r="CLF585" s="114"/>
      <c r="CLG585" s="114"/>
      <c r="CLH585" s="114"/>
      <c r="CLI585" s="114"/>
      <c r="CLJ585" s="114"/>
      <c r="CLK585" s="114"/>
      <c r="CLL585" s="114"/>
      <c r="CLM585" s="114"/>
      <c r="CLN585" s="114"/>
      <c r="CLO585" s="114"/>
      <c r="CLP585" s="114"/>
      <c r="CLQ585" s="114"/>
      <c r="CLR585" s="114"/>
      <c r="CLS585" s="114"/>
      <c r="CLT585" s="114"/>
      <c r="CLU585" s="114"/>
      <c r="CLV585" s="114"/>
      <c r="CLW585" s="114"/>
      <c r="CLX585" s="114"/>
      <c r="CLY585" s="114"/>
      <c r="CLZ585" s="114"/>
      <c r="CMA585" s="114"/>
      <c r="CMB585" s="114"/>
      <c r="CMC585" s="114"/>
      <c r="CMD585" s="114"/>
      <c r="CME585" s="114"/>
      <c r="CMF585" s="114"/>
      <c r="CMG585" s="114"/>
      <c r="CMH585" s="114"/>
      <c r="CMI585" s="114"/>
      <c r="CMJ585" s="114"/>
      <c r="CMK585" s="114"/>
      <c r="CML585" s="114"/>
      <c r="CMM585" s="114"/>
      <c r="CMN585" s="114"/>
      <c r="CMO585" s="114"/>
      <c r="CMP585" s="114"/>
      <c r="CMQ585" s="114"/>
      <c r="CMR585" s="114"/>
      <c r="CMS585" s="114"/>
      <c r="CMT585" s="114"/>
      <c r="CMU585" s="114"/>
      <c r="CMV585" s="114"/>
      <c r="CMW585" s="114"/>
      <c r="CMX585" s="114"/>
      <c r="CMY585" s="114"/>
      <c r="CMZ585" s="114"/>
      <c r="CNA585" s="114"/>
      <c r="CNB585" s="114"/>
      <c r="CNC585" s="114"/>
      <c r="CND585" s="114"/>
      <c r="CNE585" s="114"/>
      <c r="CNF585" s="114"/>
      <c r="CNG585" s="114"/>
      <c r="CNH585" s="114"/>
      <c r="CNI585" s="114"/>
      <c r="CNJ585" s="114"/>
      <c r="CNK585" s="114"/>
      <c r="CNL585" s="114"/>
      <c r="CNM585" s="114"/>
      <c r="CNN585" s="114"/>
      <c r="CNO585" s="114"/>
      <c r="CNP585" s="114"/>
      <c r="CNQ585" s="114"/>
      <c r="CNR585" s="114"/>
      <c r="CNS585" s="114"/>
      <c r="CNT585" s="114"/>
      <c r="CNU585" s="114"/>
      <c r="CNV585" s="114"/>
      <c r="CNW585" s="114"/>
      <c r="CNX585" s="114"/>
      <c r="CNY585" s="114"/>
      <c r="CNZ585" s="114"/>
      <c r="COA585" s="114"/>
      <c r="COB585" s="114"/>
      <c r="COC585" s="114"/>
      <c r="COD585" s="114"/>
      <c r="COE585" s="114"/>
      <c r="COF585" s="114"/>
      <c r="COG585" s="114"/>
      <c r="COH585" s="114"/>
      <c r="COI585" s="114"/>
      <c r="COJ585" s="114"/>
      <c r="COK585" s="114"/>
      <c r="COL585" s="114"/>
      <c r="COM585" s="114"/>
      <c r="CON585" s="114"/>
      <c r="COO585" s="114"/>
      <c r="COP585" s="114"/>
      <c r="COQ585" s="114"/>
      <c r="COR585" s="114"/>
      <c r="COS585" s="114"/>
      <c r="COT585" s="114"/>
      <c r="COU585" s="114"/>
      <c r="COV585" s="114"/>
      <c r="COW585" s="114"/>
      <c r="COX585" s="114"/>
      <c r="COY585" s="114"/>
      <c r="COZ585" s="114"/>
      <c r="CPA585" s="114"/>
      <c r="CPB585" s="114"/>
      <c r="CPC585" s="114"/>
      <c r="CPD585" s="114"/>
      <c r="CPE585" s="114"/>
      <c r="CPF585" s="114"/>
      <c r="CPG585" s="114"/>
      <c r="CPH585" s="114"/>
      <c r="CPI585" s="114"/>
      <c r="CPJ585" s="114"/>
      <c r="CPK585" s="114"/>
      <c r="CPL585" s="114"/>
      <c r="CPM585" s="114"/>
      <c r="CPN585" s="114"/>
      <c r="CPO585" s="114"/>
      <c r="CPP585" s="114"/>
      <c r="CPQ585" s="114"/>
      <c r="CPR585" s="114"/>
      <c r="CPS585" s="114"/>
      <c r="CPT585" s="114"/>
      <c r="CPU585" s="114"/>
      <c r="CPV585" s="114"/>
      <c r="CPW585" s="114"/>
      <c r="CPX585" s="114"/>
      <c r="CPY585" s="114"/>
      <c r="CPZ585" s="114"/>
      <c r="CQA585" s="114"/>
      <c r="CQB585" s="114"/>
      <c r="CQC585" s="114"/>
      <c r="CQD585" s="114"/>
      <c r="CQE585" s="114"/>
      <c r="CQF585" s="114"/>
      <c r="CQG585" s="114"/>
      <c r="CQH585" s="114"/>
      <c r="CQI585" s="114"/>
      <c r="CQJ585" s="114"/>
      <c r="CQK585" s="114"/>
      <c r="CQL585" s="114"/>
      <c r="CQM585" s="114"/>
      <c r="CQN585" s="114"/>
      <c r="CQO585" s="114"/>
      <c r="CQP585" s="114"/>
      <c r="CQQ585" s="114"/>
      <c r="CQR585" s="114"/>
      <c r="CQS585" s="114"/>
      <c r="CQT585" s="114"/>
      <c r="CQU585" s="114"/>
      <c r="CQV585" s="114"/>
      <c r="CQW585" s="114"/>
      <c r="CQX585" s="114"/>
      <c r="CQY585" s="114"/>
      <c r="CQZ585" s="114"/>
      <c r="CRA585" s="114"/>
      <c r="CRB585" s="114"/>
      <c r="CRC585" s="114"/>
      <c r="CRD585" s="114"/>
      <c r="CRE585" s="114"/>
      <c r="CRF585" s="114"/>
      <c r="CRG585" s="114"/>
      <c r="CRH585" s="114"/>
      <c r="CRI585" s="114"/>
      <c r="CRJ585" s="114"/>
      <c r="CRK585" s="114"/>
      <c r="CRL585" s="114"/>
      <c r="CRM585" s="114"/>
      <c r="CRN585" s="114"/>
      <c r="CRO585" s="114"/>
      <c r="CRP585" s="114"/>
      <c r="CRQ585" s="114"/>
      <c r="CRR585" s="114"/>
      <c r="CRS585" s="114"/>
      <c r="CRT585" s="114"/>
      <c r="CRU585" s="114"/>
      <c r="CRV585" s="114"/>
      <c r="CRW585" s="114"/>
      <c r="CRX585" s="114"/>
      <c r="CRY585" s="114"/>
      <c r="CRZ585" s="114"/>
      <c r="CSA585" s="114"/>
      <c r="CSB585" s="114"/>
      <c r="CSC585" s="114"/>
      <c r="CSD585" s="114"/>
      <c r="CSE585" s="114"/>
      <c r="CSF585" s="114"/>
      <c r="CSG585" s="114"/>
      <c r="CSH585" s="114"/>
      <c r="CSI585" s="114"/>
      <c r="CSJ585" s="114"/>
      <c r="CSK585" s="114"/>
      <c r="CSL585" s="114"/>
      <c r="CSM585" s="114"/>
      <c r="CSN585" s="114"/>
      <c r="CSO585" s="114"/>
      <c r="CSP585" s="114"/>
      <c r="CSQ585" s="114"/>
      <c r="CSR585" s="114"/>
      <c r="CSS585" s="114"/>
      <c r="CST585" s="114"/>
      <c r="CSU585" s="114"/>
      <c r="CSV585" s="114"/>
      <c r="CSW585" s="114"/>
      <c r="CSX585" s="114"/>
      <c r="CSY585" s="114"/>
      <c r="CSZ585" s="114"/>
      <c r="CTA585" s="114"/>
      <c r="CTB585" s="114"/>
      <c r="CTC585" s="114"/>
      <c r="CTD585" s="114"/>
      <c r="CTE585" s="114"/>
      <c r="CTF585" s="114"/>
      <c r="CTG585" s="114"/>
      <c r="CTH585" s="114"/>
      <c r="CTI585" s="114"/>
      <c r="CTJ585" s="114"/>
      <c r="CTK585" s="114"/>
      <c r="CTL585" s="114"/>
      <c r="CTM585" s="114"/>
      <c r="CTN585" s="114"/>
      <c r="CTO585" s="114"/>
      <c r="CTP585" s="114"/>
      <c r="CTQ585" s="114"/>
      <c r="CTR585" s="114"/>
      <c r="CTS585" s="114"/>
      <c r="CTT585" s="114"/>
      <c r="CTU585" s="114"/>
      <c r="CTV585" s="114"/>
      <c r="CTW585" s="114"/>
      <c r="CTX585" s="114"/>
      <c r="CTY585" s="114"/>
      <c r="CTZ585" s="114"/>
      <c r="CUA585" s="114"/>
      <c r="CUB585" s="114"/>
      <c r="CUC585" s="114"/>
      <c r="CUD585" s="114"/>
      <c r="CUE585" s="114"/>
      <c r="CUF585" s="114"/>
      <c r="CUG585" s="114"/>
      <c r="CUH585" s="114"/>
      <c r="CUI585" s="114"/>
      <c r="CUJ585" s="114"/>
      <c r="CUK585" s="114"/>
      <c r="CUL585" s="114"/>
      <c r="CUM585" s="114"/>
      <c r="CUN585" s="114"/>
      <c r="CUO585" s="114"/>
      <c r="CUP585" s="114"/>
      <c r="CUQ585" s="114"/>
      <c r="CUR585" s="114"/>
      <c r="CUS585" s="114"/>
      <c r="CUT585" s="114"/>
      <c r="CUU585" s="114"/>
      <c r="CUV585" s="114"/>
      <c r="CUW585" s="114"/>
      <c r="CUX585" s="114"/>
      <c r="CUY585" s="114"/>
      <c r="CUZ585" s="114"/>
      <c r="CVA585" s="114"/>
      <c r="CVB585" s="114"/>
      <c r="CVC585" s="114"/>
      <c r="CVD585" s="114"/>
      <c r="CVE585" s="114"/>
      <c r="CVF585" s="114"/>
      <c r="CVG585" s="114"/>
      <c r="CVH585" s="114"/>
      <c r="CVI585" s="114"/>
      <c r="CVJ585" s="114"/>
      <c r="CVK585" s="114"/>
      <c r="CVL585" s="114"/>
      <c r="CVM585" s="114"/>
      <c r="CVN585" s="114"/>
      <c r="CVO585" s="114"/>
      <c r="CVP585" s="114"/>
      <c r="CVQ585" s="114"/>
      <c r="CVR585" s="114"/>
      <c r="CVS585" s="114"/>
      <c r="CVT585" s="114"/>
      <c r="CVU585" s="114"/>
      <c r="CVV585" s="114"/>
      <c r="CVW585" s="114"/>
      <c r="CVX585" s="114"/>
      <c r="CVY585" s="114"/>
      <c r="CVZ585" s="114"/>
      <c r="CWA585" s="114"/>
      <c r="CWB585" s="114"/>
      <c r="CWC585" s="114"/>
      <c r="CWD585" s="114"/>
      <c r="CWE585" s="114"/>
      <c r="CWF585" s="114"/>
      <c r="CWG585" s="114"/>
      <c r="CWH585" s="114"/>
      <c r="CWI585" s="114"/>
      <c r="CWJ585" s="114"/>
      <c r="CWK585" s="114"/>
      <c r="CWL585" s="114"/>
      <c r="CWM585" s="114"/>
      <c r="CWN585" s="114"/>
      <c r="CWO585" s="114"/>
      <c r="CWP585" s="114"/>
      <c r="CWQ585" s="114"/>
      <c r="CWR585" s="114"/>
      <c r="CWS585" s="114"/>
      <c r="CWT585" s="114"/>
      <c r="CWU585" s="114"/>
      <c r="CWV585" s="114"/>
      <c r="CWW585" s="114"/>
      <c r="CWX585" s="114"/>
      <c r="CWY585" s="114"/>
      <c r="CWZ585" s="114"/>
      <c r="CXA585" s="114"/>
      <c r="CXB585" s="114"/>
      <c r="CXC585" s="114"/>
      <c r="CXD585" s="114"/>
      <c r="CXE585" s="114"/>
      <c r="CXF585" s="114"/>
      <c r="CXG585" s="114"/>
      <c r="CXH585" s="114"/>
      <c r="CXI585" s="114"/>
      <c r="CXJ585" s="114"/>
      <c r="CXK585" s="114"/>
      <c r="CXL585" s="114"/>
      <c r="CXM585" s="114"/>
      <c r="CXN585" s="114"/>
      <c r="CXO585" s="114"/>
      <c r="CXP585" s="114"/>
      <c r="CXQ585" s="114"/>
      <c r="CXR585" s="114"/>
      <c r="CXS585" s="114"/>
      <c r="CXT585" s="114"/>
      <c r="CXU585" s="114"/>
      <c r="CXV585" s="114"/>
      <c r="CXW585" s="114"/>
      <c r="CXX585" s="114"/>
      <c r="CXY585" s="114"/>
      <c r="CXZ585" s="114"/>
      <c r="CYA585" s="114"/>
      <c r="CYB585" s="114"/>
      <c r="CYC585" s="114"/>
      <c r="CYD585" s="114"/>
      <c r="CYE585" s="114"/>
      <c r="CYF585" s="114"/>
      <c r="CYG585" s="114"/>
      <c r="CYH585" s="114"/>
      <c r="CYI585" s="114"/>
      <c r="CYJ585" s="114"/>
      <c r="CYK585" s="114"/>
      <c r="CYL585" s="114"/>
      <c r="CYM585" s="114"/>
      <c r="CYN585" s="114"/>
      <c r="CYO585" s="114"/>
      <c r="CYP585" s="114"/>
      <c r="CYQ585" s="114"/>
      <c r="CYR585" s="114"/>
      <c r="CYS585" s="114"/>
      <c r="CYT585" s="114"/>
      <c r="CYU585" s="114"/>
      <c r="CYV585" s="114"/>
      <c r="CYW585" s="114"/>
      <c r="CYX585" s="114"/>
      <c r="CYY585" s="114"/>
      <c r="CYZ585" s="114"/>
      <c r="CZA585" s="114"/>
      <c r="CZB585" s="114"/>
      <c r="CZC585" s="114"/>
      <c r="CZD585" s="114"/>
      <c r="CZE585" s="114"/>
      <c r="CZF585" s="114"/>
      <c r="CZG585" s="114"/>
      <c r="CZH585" s="114"/>
      <c r="CZI585" s="114"/>
      <c r="CZJ585" s="114"/>
      <c r="CZK585" s="114"/>
      <c r="CZL585" s="114"/>
      <c r="CZM585" s="114"/>
      <c r="CZN585" s="114"/>
      <c r="CZO585" s="114"/>
      <c r="CZP585" s="114"/>
      <c r="CZQ585" s="114"/>
      <c r="CZR585" s="114"/>
      <c r="CZS585" s="114"/>
      <c r="CZT585" s="114"/>
      <c r="CZU585" s="114"/>
      <c r="CZV585" s="114"/>
      <c r="CZW585" s="114"/>
      <c r="CZX585" s="114"/>
      <c r="CZY585" s="114"/>
      <c r="CZZ585" s="114"/>
      <c r="DAA585" s="114"/>
      <c r="DAB585" s="114"/>
      <c r="DAC585" s="114"/>
      <c r="DAD585" s="114"/>
      <c r="DAE585" s="114"/>
      <c r="DAF585" s="114"/>
      <c r="DAG585" s="114"/>
      <c r="DAH585" s="114"/>
      <c r="DAI585" s="114"/>
      <c r="DAJ585" s="114"/>
      <c r="DAK585" s="114"/>
      <c r="DAL585" s="114"/>
      <c r="DAM585" s="114"/>
      <c r="DAN585" s="114"/>
      <c r="DAO585" s="114"/>
      <c r="DAP585" s="114"/>
      <c r="DAQ585" s="114"/>
      <c r="DAR585" s="114"/>
      <c r="DAS585" s="114"/>
      <c r="DAT585" s="114"/>
      <c r="DAU585" s="114"/>
      <c r="DAV585" s="114"/>
      <c r="DAW585" s="114"/>
      <c r="DAX585" s="114"/>
      <c r="DAY585" s="114"/>
      <c r="DAZ585" s="114"/>
      <c r="DBA585" s="114"/>
      <c r="DBB585" s="114"/>
      <c r="DBC585" s="114"/>
      <c r="DBD585" s="114"/>
      <c r="DBE585" s="114"/>
      <c r="DBF585" s="114"/>
      <c r="DBG585" s="114"/>
      <c r="DBH585" s="114"/>
      <c r="DBI585" s="114"/>
      <c r="DBJ585" s="114"/>
      <c r="DBK585" s="114"/>
      <c r="DBL585" s="114"/>
      <c r="DBM585" s="114"/>
      <c r="DBN585" s="114"/>
      <c r="DBO585" s="114"/>
      <c r="DBP585" s="114"/>
      <c r="DBQ585" s="114"/>
      <c r="DBR585" s="114"/>
      <c r="DBS585" s="114"/>
      <c r="DBT585" s="114"/>
      <c r="DBU585" s="114"/>
      <c r="DBV585" s="114"/>
      <c r="DBW585" s="114"/>
      <c r="DBX585" s="114"/>
      <c r="DBY585" s="114"/>
      <c r="DBZ585" s="114"/>
      <c r="DCA585" s="114"/>
      <c r="DCB585" s="114"/>
      <c r="DCC585" s="114"/>
      <c r="DCD585" s="114"/>
      <c r="DCE585" s="114"/>
      <c r="DCF585" s="114"/>
      <c r="DCG585" s="114"/>
      <c r="DCH585" s="114"/>
      <c r="DCI585" s="114"/>
      <c r="DCJ585" s="114"/>
      <c r="DCK585" s="114"/>
      <c r="DCL585" s="114"/>
      <c r="DCM585" s="114"/>
      <c r="DCN585" s="114"/>
      <c r="DCO585" s="114"/>
      <c r="DCP585" s="114"/>
      <c r="DCQ585" s="114"/>
      <c r="DCR585" s="114"/>
      <c r="DCS585" s="114"/>
      <c r="DCT585" s="114"/>
      <c r="DCU585" s="114"/>
      <c r="DCV585" s="114"/>
      <c r="DCW585" s="114"/>
      <c r="DCX585" s="114"/>
      <c r="DCY585" s="114"/>
      <c r="DCZ585" s="114"/>
      <c r="DDA585" s="114"/>
      <c r="DDB585" s="114"/>
      <c r="DDC585" s="114"/>
      <c r="DDD585" s="114"/>
      <c r="DDE585" s="114"/>
      <c r="DDF585" s="114"/>
      <c r="DDG585" s="114"/>
      <c r="DDH585" s="114"/>
      <c r="DDI585" s="114"/>
      <c r="DDJ585" s="114"/>
      <c r="DDK585" s="114"/>
      <c r="DDL585" s="114"/>
      <c r="DDM585" s="114"/>
      <c r="DDN585" s="114"/>
      <c r="DDO585" s="114"/>
      <c r="DDP585" s="114"/>
      <c r="DDQ585" s="114"/>
      <c r="DDR585" s="114"/>
      <c r="DDS585" s="114"/>
      <c r="DDT585" s="114"/>
      <c r="DDU585" s="114"/>
      <c r="DDV585" s="114"/>
      <c r="DDW585" s="114"/>
      <c r="DDX585" s="114"/>
      <c r="DDY585" s="114"/>
      <c r="DDZ585" s="114"/>
      <c r="DEA585" s="114"/>
      <c r="DEB585" s="114"/>
      <c r="DEC585" s="114"/>
      <c r="DED585" s="114"/>
      <c r="DEE585" s="114"/>
      <c r="DEF585" s="114"/>
      <c r="DEG585" s="114"/>
      <c r="DEH585" s="114"/>
      <c r="DEI585" s="114"/>
      <c r="DEJ585" s="114"/>
      <c r="DEK585" s="114"/>
      <c r="DEL585" s="114"/>
      <c r="DEM585" s="114"/>
      <c r="DEN585" s="114"/>
      <c r="DEO585" s="114"/>
      <c r="DEP585" s="114"/>
      <c r="DEQ585" s="114"/>
      <c r="DER585" s="114"/>
      <c r="DES585" s="114"/>
      <c r="DET585" s="114"/>
      <c r="DEU585" s="114"/>
      <c r="DEV585" s="114"/>
      <c r="DEW585" s="114"/>
      <c r="DEX585" s="114"/>
      <c r="DEY585" s="114"/>
      <c r="DEZ585" s="114"/>
      <c r="DFA585" s="114"/>
      <c r="DFB585" s="114"/>
      <c r="DFC585" s="114"/>
      <c r="DFD585" s="114"/>
      <c r="DFE585" s="114"/>
      <c r="DFF585" s="114"/>
      <c r="DFG585" s="114"/>
      <c r="DFH585" s="114"/>
      <c r="DFI585" s="114"/>
      <c r="DFJ585" s="114"/>
      <c r="DFK585" s="114"/>
      <c r="DFL585" s="114"/>
      <c r="DFM585" s="114"/>
      <c r="DFN585" s="114"/>
      <c r="DFO585" s="114"/>
      <c r="DFP585" s="114"/>
      <c r="DFQ585" s="114"/>
      <c r="DFR585" s="114"/>
      <c r="DFS585" s="114"/>
      <c r="DFT585" s="114"/>
      <c r="DFU585" s="114"/>
      <c r="DFV585" s="114"/>
      <c r="DFW585" s="114"/>
      <c r="DFX585" s="114"/>
      <c r="DFY585" s="114"/>
      <c r="DFZ585" s="114"/>
      <c r="DGA585" s="114"/>
      <c r="DGB585" s="114"/>
      <c r="DGC585" s="114"/>
      <c r="DGD585" s="114"/>
      <c r="DGE585" s="114"/>
      <c r="DGF585" s="114"/>
      <c r="DGG585" s="114"/>
      <c r="DGH585" s="114"/>
      <c r="DGI585" s="114"/>
      <c r="DGJ585" s="114"/>
      <c r="DGK585" s="114"/>
      <c r="DGL585" s="114"/>
      <c r="DGM585" s="114"/>
      <c r="DGN585" s="114"/>
      <c r="DGO585" s="114"/>
      <c r="DGP585" s="114"/>
      <c r="DGQ585" s="114"/>
      <c r="DGR585" s="114"/>
      <c r="DGS585" s="114"/>
      <c r="DGT585" s="114"/>
      <c r="DGU585" s="114"/>
      <c r="DGV585" s="114"/>
      <c r="DGW585" s="114"/>
      <c r="DGX585" s="114"/>
      <c r="DGY585" s="114"/>
      <c r="DGZ585" s="114"/>
      <c r="DHA585" s="114"/>
      <c r="DHB585" s="114"/>
      <c r="DHC585" s="114"/>
      <c r="DHD585" s="114"/>
      <c r="DHE585" s="114"/>
      <c r="DHF585" s="114"/>
      <c r="DHG585" s="114"/>
      <c r="DHH585" s="114"/>
      <c r="DHI585" s="114"/>
      <c r="DHJ585" s="114"/>
      <c r="DHK585" s="114"/>
      <c r="DHL585" s="114"/>
      <c r="DHM585" s="114"/>
      <c r="DHN585" s="114"/>
      <c r="DHO585" s="114"/>
      <c r="DHP585" s="114"/>
      <c r="DHQ585" s="114"/>
      <c r="DHR585" s="114"/>
      <c r="DHS585" s="114"/>
      <c r="DHT585" s="114"/>
      <c r="DHU585" s="114"/>
      <c r="DHV585" s="114"/>
      <c r="DHW585" s="114"/>
      <c r="DHX585" s="114"/>
      <c r="DHY585" s="114"/>
      <c r="DHZ585" s="114"/>
      <c r="DIA585" s="114"/>
      <c r="DIB585" s="114"/>
      <c r="DIC585" s="114"/>
      <c r="DID585" s="114"/>
      <c r="DIE585" s="114"/>
      <c r="DIF585" s="114"/>
      <c r="DIG585" s="114"/>
      <c r="DIH585" s="114"/>
      <c r="DII585" s="114"/>
      <c r="DIJ585" s="114"/>
      <c r="DIK585" s="114"/>
      <c r="DIL585" s="114"/>
      <c r="DIM585" s="114"/>
      <c r="DIN585" s="114"/>
      <c r="DIO585" s="114"/>
      <c r="DIP585" s="114"/>
      <c r="DIQ585" s="114"/>
      <c r="DIR585" s="114"/>
      <c r="DIS585" s="114"/>
      <c r="DIT585" s="114"/>
      <c r="DIU585" s="114"/>
      <c r="DIV585" s="114"/>
      <c r="DIW585" s="114"/>
      <c r="DIX585" s="114"/>
      <c r="DIY585" s="114"/>
      <c r="DIZ585" s="114"/>
      <c r="DJA585" s="114"/>
      <c r="DJB585" s="114"/>
      <c r="DJC585" s="114"/>
      <c r="DJD585" s="114"/>
      <c r="DJE585" s="114"/>
      <c r="DJF585" s="114"/>
      <c r="DJG585" s="114"/>
      <c r="DJH585" s="114"/>
      <c r="DJI585" s="114"/>
      <c r="DJJ585" s="114"/>
      <c r="DJK585" s="114"/>
      <c r="DJL585" s="114"/>
      <c r="DJM585" s="114"/>
      <c r="DJN585" s="114"/>
      <c r="DJO585" s="114"/>
      <c r="DJP585" s="114"/>
      <c r="DJQ585" s="114"/>
      <c r="DJR585" s="114"/>
      <c r="DJS585" s="114"/>
      <c r="DJT585" s="114"/>
      <c r="DJU585" s="114"/>
      <c r="DJV585" s="114"/>
      <c r="DJW585" s="114"/>
      <c r="DJX585" s="114"/>
      <c r="DJY585" s="114"/>
      <c r="DJZ585" s="114"/>
      <c r="DKA585" s="114"/>
      <c r="DKB585" s="114"/>
      <c r="DKC585" s="114"/>
      <c r="DKD585" s="114"/>
      <c r="DKE585" s="114"/>
      <c r="DKF585" s="114"/>
      <c r="DKG585" s="114"/>
      <c r="DKH585" s="114"/>
      <c r="DKI585" s="114"/>
      <c r="DKJ585" s="114"/>
      <c r="DKK585" s="114"/>
      <c r="DKL585" s="114"/>
      <c r="DKM585" s="114"/>
      <c r="DKN585" s="114"/>
      <c r="DKO585" s="114"/>
      <c r="DKP585" s="114"/>
      <c r="DKQ585" s="114"/>
      <c r="DKR585" s="114"/>
      <c r="DKS585" s="114"/>
      <c r="DKT585" s="114"/>
      <c r="DKU585" s="114"/>
      <c r="DKV585" s="114"/>
      <c r="DKW585" s="114"/>
      <c r="DKX585" s="114"/>
      <c r="DKY585" s="114"/>
      <c r="DKZ585" s="114"/>
      <c r="DLA585" s="114"/>
      <c r="DLB585" s="114"/>
      <c r="DLC585" s="114"/>
      <c r="DLD585" s="114"/>
      <c r="DLE585" s="114"/>
      <c r="DLF585" s="114"/>
      <c r="DLG585" s="114"/>
      <c r="DLH585" s="114"/>
      <c r="DLI585" s="114"/>
      <c r="DLJ585" s="114"/>
      <c r="DLK585" s="114"/>
      <c r="DLL585" s="114"/>
      <c r="DLM585" s="114"/>
      <c r="DLN585" s="114"/>
      <c r="DLO585" s="114"/>
      <c r="DLP585" s="114"/>
      <c r="DLQ585" s="114"/>
      <c r="DLR585" s="114"/>
      <c r="DLS585" s="114"/>
      <c r="DLT585" s="114"/>
      <c r="DLU585" s="114"/>
      <c r="DLV585" s="114"/>
      <c r="DLW585" s="114"/>
      <c r="DLX585" s="114"/>
      <c r="DLY585" s="114"/>
      <c r="DLZ585" s="114"/>
      <c r="DMA585" s="114"/>
      <c r="DMB585" s="114"/>
      <c r="DMC585" s="114"/>
      <c r="DMD585" s="114"/>
      <c r="DME585" s="114"/>
      <c r="DMF585" s="114"/>
      <c r="DMG585" s="114"/>
      <c r="DMH585" s="114"/>
      <c r="DMI585" s="114"/>
      <c r="DMJ585" s="114"/>
      <c r="DMK585" s="114"/>
      <c r="DML585" s="114"/>
      <c r="DMM585" s="114"/>
      <c r="DMN585" s="114"/>
      <c r="DMO585" s="114"/>
      <c r="DMP585" s="114"/>
      <c r="DMQ585" s="114"/>
      <c r="DMR585" s="114"/>
      <c r="DMS585" s="114"/>
      <c r="DMT585" s="114"/>
      <c r="DMU585" s="114"/>
      <c r="DMV585" s="114"/>
      <c r="DMW585" s="114"/>
      <c r="DMX585" s="114"/>
      <c r="DMY585" s="114"/>
      <c r="DMZ585" s="114"/>
      <c r="DNA585" s="114"/>
      <c r="DNB585" s="114"/>
      <c r="DNC585" s="114"/>
      <c r="DND585" s="114"/>
      <c r="DNE585" s="114"/>
      <c r="DNF585" s="114"/>
      <c r="DNG585" s="114"/>
      <c r="DNH585" s="114"/>
      <c r="DNI585" s="114"/>
      <c r="DNJ585" s="114"/>
      <c r="DNK585" s="114"/>
      <c r="DNL585" s="114"/>
      <c r="DNM585" s="114"/>
      <c r="DNN585" s="114"/>
      <c r="DNO585" s="114"/>
      <c r="DNP585" s="114"/>
      <c r="DNQ585" s="114"/>
      <c r="DNR585" s="114"/>
      <c r="DNS585" s="114"/>
      <c r="DNT585" s="114"/>
      <c r="DNU585" s="114"/>
      <c r="DNV585" s="114"/>
      <c r="DNW585" s="114"/>
      <c r="DNX585" s="114"/>
      <c r="DNY585" s="114"/>
      <c r="DNZ585" s="114"/>
      <c r="DOA585" s="114"/>
      <c r="DOB585" s="114"/>
      <c r="DOC585" s="114"/>
      <c r="DOD585" s="114"/>
      <c r="DOE585" s="114"/>
      <c r="DOF585" s="114"/>
      <c r="DOG585" s="114"/>
      <c r="DOH585" s="114"/>
      <c r="DOI585" s="114"/>
      <c r="DOJ585" s="114"/>
      <c r="DOK585" s="114"/>
      <c r="DOL585" s="114"/>
      <c r="DOM585" s="114"/>
      <c r="DON585" s="114"/>
      <c r="DOO585" s="114"/>
      <c r="DOP585" s="114"/>
      <c r="DOQ585" s="114"/>
      <c r="DOR585" s="114"/>
      <c r="DOS585" s="114"/>
      <c r="DOT585" s="114"/>
      <c r="DOU585" s="114"/>
      <c r="DOV585" s="114"/>
      <c r="DOW585" s="114"/>
      <c r="DOX585" s="114"/>
      <c r="DOY585" s="114"/>
      <c r="DOZ585" s="114"/>
      <c r="DPA585" s="114"/>
      <c r="DPB585" s="114"/>
      <c r="DPC585" s="114"/>
      <c r="DPD585" s="114"/>
      <c r="DPE585" s="114"/>
      <c r="DPF585" s="114"/>
      <c r="DPG585" s="114"/>
      <c r="DPH585" s="114"/>
      <c r="DPI585" s="114"/>
      <c r="DPJ585" s="114"/>
      <c r="DPK585" s="114"/>
      <c r="DPL585" s="114"/>
      <c r="DPM585" s="114"/>
      <c r="DPN585" s="114"/>
      <c r="DPO585" s="114"/>
      <c r="DPP585" s="114"/>
      <c r="DPQ585" s="114"/>
      <c r="DPR585" s="114"/>
      <c r="DPS585" s="114"/>
      <c r="DPT585" s="114"/>
      <c r="DPU585" s="114"/>
      <c r="DPV585" s="114"/>
      <c r="DPW585" s="114"/>
      <c r="DPX585" s="114"/>
      <c r="DPY585" s="114"/>
      <c r="DPZ585" s="114"/>
      <c r="DQA585" s="114"/>
      <c r="DQB585" s="114"/>
      <c r="DQC585" s="114"/>
      <c r="DQD585" s="114"/>
      <c r="DQE585" s="114"/>
      <c r="DQF585" s="114"/>
      <c r="DQG585" s="114"/>
      <c r="DQH585" s="114"/>
      <c r="DQI585" s="114"/>
      <c r="DQJ585" s="114"/>
      <c r="DQK585" s="114"/>
      <c r="DQL585" s="114"/>
      <c r="DQM585" s="114"/>
      <c r="DQN585" s="114"/>
      <c r="DQO585" s="114"/>
      <c r="DQP585" s="114"/>
      <c r="DQQ585" s="114"/>
      <c r="DQR585" s="114"/>
      <c r="DQS585" s="114"/>
      <c r="DQT585" s="114"/>
      <c r="DQU585" s="114"/>
      <c r="DQV585" s="114"/>
      <c r="DQW585" s="114"/>
      <c r="DQX585" s="114"/>
      <c r="DQY585" s="114"/>
      <c r="DQZ585" s="114"/>
      <c r="DRA585" s="114"/>
      <c r="DRB585" s="114"/>
      <c r="DRC585" s="114"/>
      <c r="DRD585" s="114"/>
      <c r="DRE585" s="114"/>
      <c r="DRF585" s="114"/>
      <c r="DRG585" s="114"/>
      <c r="DRH585" s="114"/>
      <c r="DRI585" s="114"/>
      <c r="DRJ585" s="114"/>
      <c r="DRK585" s="114"/>
      <c r="DRL585" s="114"/>
      <c r="DRM585" s="114"/>
      <c r="DRN585" s="114"/>
      <c r="DRO585" s="114"/>
      <c r="DRP585" s="114"/>
      <c r="DRQ585" s="114"/>
      <c r="DRR585" s="114"/>
      <c r="DRS585" s="114"/>
      <c r="DRT585" s="114"/>
      <c r="DRU585" s="114"/>
      <c r="DRV585" s="114"/>
      <c r="DRW585" s="114"/>
      <c r="DRX585" s="114"/>
      <c r="DRY585" s="114"/>
      <c r="DRZ585" s="114"/>
      <c r="DSA585" s="114"/>
      <c r="DSB585" s="114"/>
      <c r="DSC585" s="114"/>
      <c r="DSD585" s="114"/>
      <c r="DSE585" s="114"/>
      <c r="DSF585" s="114"/>
      <c r="DSG585" s="114"/>
      <c r="DSH585" s="114"/>
      <c r="DSI585" s="114"/>
      <c r="DSJ585" s="114"/>
      <c r="DSK585" s="114"/>
      <c r="DSL585" s="114"/>
      <c r="DSM585" s="114"/>
      <c r="DSN585" s="114"/>
      <c r="DSO585" s="114"/>
      <c r="DSP585" s="114"/>
      <c r="DSQ585" s="114"/>
      <c r="DSR585" s="114"/>
      <c r="DSS585" s="114"/>
      <c r="DST585" s="114"/>
      <c r="DSU585" s="114"/>
      <c r="DSV585" s="114"/>
      <c r="DSW585" s="114"/>
      <c r="DSX585" s="114"/>
      <c r="DSY585" s="114"/>
      <c r="DSZ585" s="114"/>
      <c r="DTA585" s="114"/>
      <c r="DTB585" s="114"/>
      <c r="DTC585" s="114"/>
      <c r="DTD585" s="114"/>
      <c r="DTE585" s="114"/>
      <c r="DTF585" s="114"/>
      <c r="DTG585" s="114"/>
      <c r="DTH585" s="114"/>
      <c r="DTI585" s="114"/>
      <c r="DTJ585" s="114"/>
      <c r="DTK585" s="114"/>
      <c r="DTL585" s="114"/>
      <c r="DTM585" s="114"/>
      <c r="DTN585" s="114"/>
      <c r="DTO585" s="114"/>
      <c r="DTP585" s="114"/>
      <c r="DTQ585" s="114"/>
      <c r="DTR585" s="114"/>
      <c r="DTS585" s="114"/>
      <c r="DTT585" s="114"/>
      <c r="DTU585" s="114"/>
      <c r="DTV585" s="114"/>
      <c r="DTW585" s="114"/>
      <c r="DTX585" s="114"/>
      <c r="DTY585" s="114"/>
      <c r="DTZ585" s="114"/>
      <c r="DUA585" s="114"/>
      <c r="DUB585" s="114"/>
      <c r="DUC585" s="114"/>
      <c r="DUD585" s="114"/>
      <c r="DUE585" s="114"/>
      <c r="DUF585" s="114"/>
      <c r="DUG585" s="114"/>
      <c r="DUH585" s="114"/>
      <c r="DUI585" s="114"/>
      <c r="DUJ585" s="114"/>
      <c r="DUK585" s="114"/>
      <c r="DUL585" s="114"/>
      <c r="DUM585" s="114"/>
      <c r="DUN585" s="114"/>
      <c r="DUO585" s="114"/>
      <c r="DUP585" s="114"/>
      <c r="DUQ585" s="114"/>
      <c r="DUR585" s="114"/>
      <c r="DUS585" s="114"/>
      <c r="DUT585" s="114"/>
      <c r="DUU585" s="114"/>
      <c r="DUV585" s="114"/>
      <c r="DUW585" s="114"/>
      <c r="DUX585" s="114"/>
      <c r="DUY585" s="114"/>
      <c r="DUZ585" s="114"/>
      <c r="DVA585" s="114"/>
      <c r="DVB585" s="114"/>
      <c r="DVC585" s="114"/>
      <c r="DVD585" s="114"/>
      <c r="DVE585" s="114"/>
      <c r="DVF585" s="114"/>
      <c r="DVG585" s="114"/>
      <c r="DVH585" s="114"/>
      <c r="DVI585" s="114"/>
      <c r="DVJ585" s="114"/>
      <c r="DVK585" s="114"/>
      <c r="DVL585" s="114"/>
      <c r="DVM585" s="114"/>
      <c r="DVN585" s="114"/>
      <c r="DVO585" s="114"/>
      <c r="DVP585" s="114"/>
      <c r="DVQ585" s="114"/>
      <c r="DVR585" s="114"/>
      <c r="DVS585" s="114"/>
      <c r="DVT585" s="114"/>
      <c r="DVU585" s="114"/>
      <c r="DVV585" s="114"/>
      <c r="DVW585" s="114"/>
      <c r="DVX585" s="114"/>
      <c r="DVY585" s="114"/>
      <c r="DVZ585" s="114"/>
      <c r="DWA585" s="114"/>
      <c r="DWB585" s="114"/>
      <c r="DWC585" s="114"/>
      <c r="DWD585" s="114"/>
      <c r="DWE585" s="114"/>
      <c r="DWF585" s="114"/>
      <c r="DWG585" s="114"/>
      <c r="DWH585" s="114"/>
      <c r="DWI585" s="114"/>
      <c r="DWJ585" s="114"/>
      <c r="DWK585" s="114"/>
      <c r="DWL585" s="114"/>
      <c r="DWM585" s="114"/>
      <c r="DWN585" s="114"/>
      <c r="DWO585" s="114"/>
      <c r="DWP585" s="114"/>
      <c r="DWQ585" s="114"/>
      <c r="DWR585" s="114"/>
      <c r="DWS585" s="114"/>
      <c r="DWT585" s="114"/>
      <c r="DWU585" s="114"/>
      <c r="DWV585" s="114"/>
      <c r="DWW585" s="114"/>
      <c r="DWX585" s="114"/>
      <c r="DWY585" s="114"/>
      <c r="DWZ585" s="114"/>
      <c r="DXA585" s="114"/>
      <c r="DXB585" s="114"/>
      <c r="DXC585" s="114"/>
      <c r="DXD585" s="114"/>
      <c r="DXE585" s="114"/>
      <c r="DXF585" s="114"/>
      <c r="DXG585" s="114"/>
      <c r="DXH585" s="114"/>
      <c r="DXI585" s="114"/>
      <c r="DXJ585" s="114"/>
      <c r="DXK585" s="114"/>
      <c r="DXL585" s="114"/>
      <c r="DXM585" s="114"/>
      <c r="DXN585" s="114"/>
      <c r="DXO585" s="114"/>
      <c r="DXP585" s="114"/>
      <c r="DXQ585" s="114"/>
      <c r="DXR585" s="114"/>
      <c r="DXS585" s="114"/>
      <c r="DXT585" s="114"/>
      <c r="DXU585" s="114"/>
      <c r="DXV585" s="114"/>
      <c r="DXW585" s="114"/>
      <c r="DXX585" s="114"/>
      <c r="DXY585" s="114"/>
      <c r="DXZ585" s="114"/>
      <c r="DYA585" s="114"/>
      <c r="DYB585" s="114"/>
      <c r="DYC585" s="114"/>
      <c r="DYD585" s="114"/>
      <c r="DYE585" s="114"/>
      <c r="DYF585" s="114"/>
      <c r="DYG585" s="114"/>
      <c r="DYH585" s="114"/>
      <c r="DYI585" s="114"/>
      <c r="DYJ585" s="114"/>
      <c r="DYK585" s="114"/>
      <c r="DYL585" s="114"/>
      <c r="DYM585" s="114"/>
      <c r="DYN585" s="114"/>
      <c r="DYO585" s="114"/>
      <c r="DYP585" s="114"/>
      <c r="DYQ585" s="114"/>
      <c r="DYR585" s="114"/>
      <c r="DYS585" s="114"/>
      <c r="DYT585" s="114"/>
      <c r="DYU585" s="114"/>
      <c r="DYV585" s="114"/>
      <c r="DYW585" s="114"/>
      <c r="DYX585" s="114"/>
      <c r="DYY585" s="114"/>
      <c r="DYZ585" s="114"/>
      <c r="DZA585" s="114"/>
      <c r="DZB585" s="114"/>
      <c r="DZC585" s="114"/>
      <c r="DZD585" s="114"/>
      <c r="DZE585" s="114"/>
      <c r="DZF585" s="114"/>
      <c r="DZG585" s="114"/>
      <c r="DZH585" s="114"/>
      <c r="DZI585" s="114"/>
      <c r="DZJ585" s="114"/>
      <c r="DZK585" s="114"/>
      <c r="DZL585" s="114"/>
      <c r="DZM585" s="114"/>
      <c r="DZN585" s="114"/>
      <c r="DZO585" s="114"/>
      <c r="DZP585" s="114"/>
      <c r="DZQ585" s="114"/>
      <c r="DZR585" s="114"/>
      <c r="DZS585" s="114"/>
      <c r="DZT585" s="114"/>
      <c r="DZU585" s="114"/>
      <c r="DZV585" s="114"/>
      <c r="DZW585" s="114"/>
      <c r="DZX585" s="114"/>
      <c r="DZY585" s="114"/>
      <c r="DZZ585" s="114"/>
      <c r="EAA585" s="114"/>
      <c r="EAB585" s="114"/>
      <c r="EAC585" s="114"/>
      <c r="EAD585" s="114"/>
      <c r="EAE585" s="114"/>
      <c r="EAF585" s="114"/>
      <c r="EAG585" s="114"/>
      <c r="EAH585" s="114"/>
      <c r="EAI585" s="114"/>
      <c r="EAJ585" s="114"/>
      <c r="EAK585" s="114"/>
      <c r="EAL585" s="114"/>
      <c r="EAM585" s="114"/>
      <c r="EAN585" s="114"/>
      <c r="EAO585" s="114"/>
      <c r="EAP585" s="114"/>
      <c r="EAQ585" s="114"/>
      <c r="EAR585" s="114"/>
      <c r="EAS585" s="114"/>
      <c r="EAT585" s="114"/>
      <c r="EAU585" s="114"/>
      <c r="EAV585" s="114"/>
      <c r="EAW585" s="114"/>
      <c r="EAX585" s="114"/>
      <c r="EAY585" s="114"/>
      <c r="EAZ585" s="114"/>
      <c r="EBA585" s="114"/>
      <c r="EBB585" s="114"/>
      <c r="EBC585" s="114"/>
      <c r="EBD585" s="114"/>
      <c r="EBE585" s="114"/>
      <c r="EBF585" s="114"/>
      <c r="EBG585" s="114"/>
      <c r="EBH585" s="114"/>
      <c r="EBI585" s="114"/>
      <c r="EBJ585" s="114"/>
      <c r="EBK585" s="114"/>
      <c r="EBL585" s="114"/>
      <c r="EBM585" s="114"/>
      <c r="EBN585" s="114"/>
      <c r="EBO585" s="114"/>
      <c r="EBP585" s="114"/>
      <c r="EBQ585" s="114"/>
      <c r="EBR585" s="114"/>
      <c r="EBS585" s="114"/>
      <c r="EBT585" s="114"/>
      <c r="EBU585" s="114"/>
      <c r="EBV585" s="114"/>
      <c r="EBW585" s="114"/>
      <c r="EBX585" s="114"/>
      <c r="EBY585" s="114"/>
      <c r="EBZ585" s="114"/>
      <c r="ECA585" s="114"/>
      <c r="ECB585" s="114"/>
      <c r="ECC585" s="114"/>
      <c r="ECD585" s="114"/>
      <c r="ECE585" s="114"/>
      <c r="ECF585" s="114"/>
      <c r="ECG585" s="114"/>
      <c r="ECH585" s="114"/>
      <c r="ECI585" s="114"/>
      <c r="ECJ585" s="114"/>
      <c r="ECK585" s="114"/>
      <c r="ECL585" s="114"/>
      <c r="ECM585" s="114"/>
      <c r="ECN585" s="114"/>
      <c r="ECO585" s="114"/>
      <c r="ECP585" s="114"/>
      <c r="ECQ585" s="114"/>
      <c r="ECR585" s="114"/>
      <c r="ECS585" s="114"/>
      <c r="ECT585" s="114"/>
      <c r="ECU585" s="114"/>
      <c r="ECV585" s="114"/>
      <c r="ECW585" s="114"/>
      <c r="ECX585" s="114"/>
      <c r="ECY585" s="114"/>
      <c r="ECZ585" s="114"/>
      <c r="EDA585" s="114"/>
      <c r="EDB585" s="114"/>
      <c r="EDC585" s="114"/>
      <c r="EDD585" s="114"/>
      <c r="EDE585" s="114"/>
      <c r="EDF585" s="114"/>
      <c r="EDG585" s="114"/>
      <c r="EDH585" s="114"/>
      <c r="EDI585" s="114"/>
      <c r="EDJ585" s="114"/>
      <c r="EDK585" s="114"/>
      <c r="EDL585" s="114"/>
      <c r="EDM585" s="114"/>
      <c r="EDN585" s="114"/>
      <c r="EDO585" s="114"/>
      <c r="EDP585" s="114"/>
      <c r="EDQ585" s="114"/>
      <c r="EDR585" s="114"/>
      <c r="EDS585" s="114"/>
      <c r="EDT585" s="114"/>
      <c r="EDU585" s="114"/>
      <c r="EDV585" s="114"/>
      <c r="EDW585" s="114"/>
      <c r="EDX585" s="114"/>
      <c r="EDY585" s="114"/>
      <c r="EDZ585" s="114"/>
      <c r="EEA585" s="114"/>
      <c r="EEB585" s="114"/>
      <c r="EEC585" s="114"/>
      <c r="EED585" s="114"/>
      <c r="EEE585" s="114"/>
      <c r="EEF585" s="114"/>
      <c r="EEG585" s="114"/>
      <c r="EEH585" s="114"/>
      <c r="EEI585" s="114"/>
      <c r="EEJ585" s="114"/>
      <c r="EEK585" s="114"/>
      <c r="EEL585" s="114"/>
      <c r="EEM585" s="114"/>
      <c r="EEN585" s="114"/>
      <c r="EEO585" s="114"/>
      <c r="EEP585" s="114"/>
      <c r="EEQ585" s="114"/>
      <c r="EER585" s="114"/>
      <c r="EES585" s="114"/>
      <c r="EET585" s="114"/>
      <c r="EEU585" s="114"/>
      <c r="EEV585" s="114"/>
      <c r="EEW585" s="114"/>
      <c r="EEX585" s="114"/>
      <c r="EEY585" s="114"/>
      <c r="EEZ585" s="114"/>
      <c r="EFA585" s="114"/>
      <c r="EFB585" s="114"/>
      <c r="EFC585" s="114"/>
      <c r="EFD585" s="114"/>
      <c r="EFE585" s="114"/>
      <c r="EFF585" s="114"/>
      <c r="EFG585" s="114"/>
      <c r="EFH585" s="114"/>
      <c r="EFI585" s="114"/>
      <c r="EFJ585" s="114"/>
      <c r="EFK585" s="114"/>
      <c r="EFL585" s="114"/>
      <c r="EFM585" s="114"/>
      <c r="EFN585" s="114"/>
      <c r="EFO585" s="114"/>
      <c r="EFP585" s="114"/>
      <c r="EFQ585" s="114"/>
      <c r="EFR585" s="114"/>
      <c r="EFS585" s="114"/>
      <c r="EFT585" s="114"/>
      <c r="EFU585" s="114"/>
      <c r="EFV585" s="114"/>
      <c r="EFW585" s="114"/>
      <c r="EFX585" s="114"/>
      <c r="EFY585" s="114"/>
      <c r="EFZ585" s="114"/>
      <c r="EGA585" s="114"/>
      <c r="EGB585" s="114"/>
      <c r="EGC585" s="114"/>
      <c r="EGD585" s="114"/>
      <c r="EGE585" s="114"/>
      <c r="EGF585" s="114"/>
      <c r="EGG585" s="114"/>
      <c r="EGH585" s="114"/>
      <c r="EGI585" s="114"/>
      <c r="EGJ585" s="114"/>
      <c r="EGK585" s="114"/>
      <c r="EGL585" s="114"/>
      <c r="EGM585" s="114"/>
      <c r="EGN585" s="114"/>
      <c r="EGO585" s="114"/>
      <c r="EGP585" s="114"/>
      <c r="EGQ585" s="114"/>
      <c r="EGR585" s="114"/>
      <c r="EGS585" s="114"/>
      <c r="EGT585" s="114"/>
      <c r="EGU585" s="114"/>
      <c r="EGV585" s="114"/>
      <c r="EGW585" s="114"/>
      <c r="EGX585" s="114"/>
      <c r="EGY585" s="114"/>
      <c r="EGZ585" s="114"/>
      <c r="EHA585" s="114"/>
      <c r="EHB585" s="114"/>
      <c r="EHC585" s="114"/>
      <c r="EHD585" s="114"/>
      <c r="EHE585" s="114"/>
      <c r="EHF585" s="114"/>
      <c r="EHG585" s="114"/>
      <c r="EHH585" s="114"/>
      <c r="EHI585" s="114"/>
      <c r="EHJ585" s="114"/>
      <c r="EHK585" s="114"/>
      <c r="EHL585" s="114"/>
      <c r="EHM585" s="114"/>
      <c r="EHN585" s="114"/>
      <c r="EHO585" s="114"/>
      <c r="EHP585" s="114"/>
      <c r="EHQ585" s="114"/>
      <c r="EHR585" s="114"/>
      <c r="EHS585" s="114"/>
      <c r="EHT585" s="114"/>
      <c r="EHU585" s="114"/>
      <c r="EHV585" s="114"/>
      <c r="EHW585" s="114"/>
      <c r="EHX585" s="114"/>
      <c r="EHY585" s="114"/>
      <c r="EHZ585" s="114"/>
      <c r="EIA585" s="114"/>
      <c r="EIB585" s="114"/>
      <c r="EIC585" s="114"/>
      <c r="EID585" s="114"/>
      <c r="EIE585" s="114"/>
      <c r="EIF585" s="114"/>
      <c r="EIG585" s="114"/>
      <c r="EIH585" s="114"/>
      <c r="EII585" s="114"/>
      <c r="EIJ585" s="114"/>
      <c r="EIK585" s="114"/>
      <c r="EIL585" s="114"/>
      <c r="EIM585" s="114"/>
      <c r="EIN585" s="114"/>
      <c r="EIO585" s="114"/>
      <c r="EIP585" s="114"/>
      <c r="EIQ585" s="114"/>
      <c r="EIR585" s="114"/>
      <c r="EIS585" s="114"/>
      <c r="EIT585" s="114"/>
      <c r="EIU585" s="114"/>
      <c r="EIV585" s="114"/>
      <c r="EIW585" s="114"/>
      <c r="EIX585" s="114"/>
      <c r="EIY585" s="114"/>
      <c r="EIZ585" s="114"/>
      <c r="EJA585" s="114"/>
      <c r="EJB585" s="114"/>
      <c r="EJC585" s="114"/>
      <c r="EJD585" s="114"/>
      <c r="EJE585" s="114"/>
      <c r="EJF585" s="114"/>
      <c r="EJG585" s="114"/>
      <c r="EJH585" s="114"/>
      <c r="EJI585" s="114"/>
      <c r="EJJ585" s="114"/>
      <c r="EJK585" s="114"/>
      <c r="EJL585" s="114"/>
      <c r="EJM585" s="114"/>
      <c r="EJN585" s="114"/>
      <c r="EJO585" s="114"/>
      <c r="EJP585" s="114"/>
      <c r="EJQ585" s="114"/>
      <c r="EJR585" s="114"/>
      <c r="EJS585" s="114"/>
      <c r="EJT585" s="114"/>
      <c r="EJU585" s="114"/>
      <c r="EJV585" s="114"/>
      <c r="EJW585" s="114"/>
      <c r="EJX585" s="114"/>
      <c r="EJY585" s="114"/>
      <c r="EJZ585" s="114"/>
      <c r="EKA585" s="114"/>
      <c r="EKB585" s="114"/>
      <c r="EKC585" s="114"/>
      <c r="EKD585" s="114"/>
      <c r="EKE585" s="114"/>
      <c r="EKF585" s="114"/>
      <c r="EKG585" s="114"/>
      <c r="EKH585" s="114"/>
      <c r="EKI585" s="114"/>
      <c r="EKJ585" s="114"/>
      <c r="EKK585" s="114"/>
      <c r="EKL585" s="114"/>
      <c r="EKM585" s="114"/>
      <c r="EKN585" s="114"/>
      <c r="EKO585" s="114"/>
      <c r="EKP585" s="114"/>
      <c r="EKQ585" s="114"/>
      <c r="EKR585" s="114"/>
      <c r="EKS585" s="114"/>
      <c r="EKT585" s="114"/>
      <c r="EKU585" s="114"/>
      <c r="EKV585" s="114"/>
      <c r="EKW585" s="114"/>
      <c r="EKX585" s="114"/>
      <c r="EKY585" s="114"/>
      <c r="EKZ585" s="114"/>
      <c r="ELA585" s="114"/>
      <c r="ELB585" s="114"/>
      <c r="ELC585" s="114"/>
      <c r="ELD585" s="114"/>
      <c r="ELE585" s="114"/>
      <c r="ELF585" s="114"/>
      <c r="ELG585" s="114"/>
      <c r="ELH585" s="114"/>
      <c r="ELI585" s="114"/>
      <c r="ELJ585" s="114"/>
      <c r="ELK585" s="114"/>
      <c r="ELL585" s="114"/>
      <c r="ELM585" s="114"/>
      <c r="ELN585" s="114"/>
      <c r="ELO585" s="114"/>
      <c r="ELP585" s="114"/>
      <c r="ELQ585" s="114"/>
      <c r="ELR585" s="114"/>
      <c r="ELS585" s="114"/>
      <c r="ELT585" s="114"/>
      <c r="ELU585" s="114"/>
      <c r="ELV585" s="114"/>
      <c r="ELW585" s="114"/>
      <c r="ELX585" s="114"/>
      <c r="ELY585" s="114"/>
      <c r="ELZ585" s="114"/>
      <c r="EMA585" s="114"/>
      <c r="EMB585" s="114"/>
      <c r="EMC585" s="114"/>
      <c r="EMD585" s="114"/>
      <c r="EME585" s="114"/>
      <c r="EMF585" s="114"/>
      <c r="EMG585" s="114"/>
      <c r="EMH585" s="114"/>
      <c r="EMI585" s="114"/>
      <c r="EMJ585" s="114"/>
      <c r="EMK585" s="114"/>
      <c r="EML585" s="114"/>
      <c r="EMM585" s="114"/>
      <c r="EMN585" s="114"/>
      <c r="EMO585" s="114"/>
      <c r="EMP585" s="114"/>
      <c r="EMQ585" s="114"/>
      <c r="EMR585" s="114"/>
      <c r="EMS585" s="114"/>
      <c r="EMT585" s="114"/>
      <c r="EMU585" s="114"/>
      <c r="EMV585" s="114"/>
      <c r="EMW585" s="114"/>
      <c r="EMX585" s="114"/>
      <c r="EMY585" s="114"/>
      <c r="EMZ585" s="114"/>
      <c r="ENA585" s="114"/>
      <c r="ENB585" s="114"/>
      <c r="ENC585" s="114"/>
      <c r="END585" s="114"/>
      <c r="ENE585" s="114"/>
      <c r="ENF585" s="114"/>
      <c r="ENG585" s="114"/>
      <c r="ENH585" s="114"/>
      <c r="ENI585" s="114"/>
      <c r="ENJ585" s="114"/>
      <c r="ENK585" s="114"/>
      <c r="ENL585" s="114"/>
      <c r="ENM585" s="114"/>
      <c r="ENN585" s="114"/>
      <c r="ENO585" s="114"/>
      <c r="ENP585" s="114"/>
      <c r="ENQ585" s="114"/>
      <c r="ENR585" s="114"/>
      <c r="ENS585" s="114"/>
      <c r="ENT585" s="114"/>
      <c r="ENU585" s="114"/>
      <c r="ENV585" s="114"/>
      <c r="ENW585" s="114"/>
      <c r="ENX585" s="114"/>
      <c r="ENY585" s="114"/>
      <c r="ENZ585" s="114"/>
      <c r="EOA585" s="114"/>
      <c r="EOB585" s="114"/>
      <c r="EOC585" s="114"/>
      <c r="EOD585" s="114"/>
      <c r="EOE585" s="114"/>
      <c r="EOF585" s="114"/>
      <c r="EOG585" s="114"/>
      <c r="EOH585" s="114"/>
      <c r="EOI585" s="114"/>
      <c r="EOJ585" s="114"/>
      <c r="EOK585" s="114"/>
      <c r="EOL585" s="114"/>
      <c r="EOM585" s="114"/>
      <c r="EON585" s="114"/>
      <c r="EOO585" s="114"/>
      <c r="EOP585" s="114"/>
      <c r="EOQ585" s="114"/>
      <c r="EOR585" s="114"/>
      <c r="EOS585" s="114"/>
      <c r="EOT585" s="114"/>
      <c r="EOU585" s="114"/>
      <c r="EOV585" s="114"/>
      <c r="EOW585" s="114"/>
      <c r="EOX585" s="114"/>
      <c r="EOY585" s="114"/>
      <c r="EOZ585" s="114"/>
      <c r="EPA585" s="114"/>
      <c r="EPB585" s="114"/>
      <c r="EPC585" s="114"/>
      <c r="EPD585" s="114"/>
      <c r="EPE585" s="114"/>
      <c r="EPF585" s="114"/>
      <c r="EPG585" s="114"/>
      <c r="EPH585" s="114"/>
      <c r="EPI585" s="114"/>
      <c r="EPJ585" s="114"/>
      <c r="EPK585" s="114"/>
      <c r="EPL585" s="114"/>
      <c r="EPM585" s="114"/>
      <c r="EPN585" s="114"/>
      <c r="EPO585" s="114"/>
      <c r="EPP585" s="114"/>
      <c r="EPQ585" s="114"/>
      <c r="EPR585" s="114"/>
      <c r="EPS585" s="114"/>
      <c r="EPT585" s="114"/>
      <c r="EPU585" s="114"/>
      <c r="EPV585" s="114"/>
      <c r="EPW585" s="114"/>
      <c r="EPX585" s="114"/>
      <c r="EPY585" s="114"/>
      <c r="EPZ585" s="114"/>
      <c r="EQA585" s="114"/>
      <c r="EQB585" s="114"/>
      <c r="EQC585" s="114"/>
      <c r="EQD585" s="114"/>
      <c r="EQE585" s="114"/>
      <c r="EQF585" s="114"/>
      <c r="EQG585" s="114"/>
      <c r="EQH585" s="114"/>
      <c r="EQI585" s="114"/>
      <c r="EQJ585" s="114"/>
      <c r="EQK585" s="114"/>
      <c r="EQL585" s="114"/>
      <c r="EQM585" s="114"/>
      <c r="EQN585" s="114"/>
      <c r="EQO585" s="114"/>
      <c r="EQP585" s="114"/>
      <c r="EQQ585" s="114"/>
      <c r="EQR585" s="114"/>
      <c r="EQS585" s="114"/>
      <c r="EQT585" s="114"/>
      <c r="EQU585" s="114"/>
      <c r="EQV585" s="114"/>
      <c r="EQW585" s="114"/>
      <c r="EQX585" s="114"/>
      <c r="EQY585" s="114"/>
      <c r="EQZ585" s="114"/>
      <c r="ERA585" s="114"/>
      <c r="ERB585" s="114"/>
      <c r="ERC585" s="114"/>
      <c r="ERD585" s="114"/>
      <c r="ERE585" s="114"/>
      <c r="ERF585" s="114"/>
      <c r="ERG585" s="114"/>
      <c r="ERH585" s="114"/>
      <c r="ERI585" s="114"/>
      <c r="ERJ585" s="114"/>
      <c r="ERK585" s="114"/>
      <c r="ERL585" s="114"/>
      <c r="ERM585" s="114"/>
      <c r="ERN585" s="114"/>
      <c r="ERO585" s="114"/>
      <c r="ERP585" s="114"/>
      <c r="ERQ585" s="114"/>
      <c r="ERR585" s="114"/>
      <c r="ERS585" s="114"/>
      <c r="ERT585" s="114"/>
      <c r="ERU585" s="114"/>
      <c r="ERV585" s="114"/>
      <c r="ERW585" s="114"/>
      <c r="ERX585" s="114"/>
      <c r="ERY585" s="114"/>
      <c r="ERZ585" s="114"/>
      <c r="ESA585" s="114"/>
      <c r="ESB585" s="114"/>
      <c r="ESC585" s="114"/>
      <c r="ESD585" s="114"/>
      <c r="ESE585" s="114"/>
      <c r="ESF585" s="114"/>
      <c r="ESG585" s="114"/>
      <c r="ESH585" s="114"/>
      <c r="ESI585" s="114"/>
      <c r="ESJ585" s="114"/>
      <c r="ESK585" s="114"/>
      <c r="ESL585" s="114"/>
      <c r="ESM585" s="114"/>
      <c r="ESN585" s="114"/>
      <c r="ESO585" s="114"/>
      <c r="ESP585" s="114"/>
      <c r="ESQ585" s="114"/>
      <c r="ESR585" s="114"/>
      <c r="ESS585" s="114"/>
      <c r="EST585" s="114"/>
      <c r="ESU585" s="114"/>
      <c r="ESV585" s="114"/>
      <c r="ESW585" s="114"/>
      <c r="ESX585" s="114"/>
      <c r="ESY585" s="114"/>
      <c r="ESZ585" s="114"/>
      <c r="ETA585" s="114"/>
      <c r="ETB585" s="114"/>
      <c r="ETC585" s="114"/>
      <c r="ETD585" s="114"/>
      <c r="ETE585" s="114"/>
      <c r="ETF585" s="114"/>
      <c r="ETG585" s="114"/>
      <c r="ETH585" s="114"/>
      <c r="ETI585" s="114"/>
      <c r="ETJ585" s="114"/>
      <c r="ETK585" s="114"/>
      <c r="ETL585" s="114"/>
      <c r="ETM585" s="114"/>
      <c r="ETN585" s="114"/>
      <c r="ETO585" s="114"/>
      <c r="ETP585" s="114"/>
      <c r="ETQ585" s="114"/>
      <c r="ETR585" s="114"/>
      <c r="ETS585" s="114"/>
      <c r="ETT585" s="114"/>
      <c r="ETU585" s="114"/>
      <c r="ETV585" s="114"/>
      <c r="ETW585" s="114"/>
      <c r="ETX585" s="114"/>
      <c r="ETY585" s="114"/>
      <c r="ETZ585" s="114"/>
      <c r="EUA585" s="114"/>
      <c r="EUB585" s="114"/>
      <c r="EUC585" s="114"/>
      <c r="EUD585" s="114"/>
      <c r="EUE585" s="114"/>
      <c r="EUF585" s="114"/>
      <c r="EUG585" s="114"/>
      <c r="EUH585" s="114"/>
      <c r="EUI585" s="114"/>
      <c r="EUJ585" s="114"/>
      <c r="EUK585" s="114"/>
      <c r="EUL585" s="114"/>
      <c r="EUM585" s="114"/>
      <c r="EUN585" s="114"/>
      <c r="EUO585" s="114"/>
      <c r="EUP585" s="114"/>
      <c r="EUQ585" s="114"/>
      <c r="EUR585" s="114"/>
      <c r="EUS585" s="114"/>
      <c r="EUT585" s="114"/>
      <c r="EUU585" s="114"/>
      <c r="EUV585" s="114"/>
      <c r="EUW585" s="114"/>
      <c r="EUX585" s="114"/>
      <c r="EUY585" s="114"/>
      <c r="EUZ585" s="114"/>
      <c r="EVA585" s="114"/>
      <c r="EVB585" s="114"/>
      <c r="EVC585" s="114"/>
      <c r="EVD585" s="114"/>
      <c r="EVE585" s="114"/>
      <c r="EVF585" s="114"/>
      <c r="EVG585" s="114"/>
      <c r="EVH585" s="114"/>
      <c r="EVI585" s="114"/>
      <c r="EVJ585" s="114"/>
      <c r="EVK585" s="114"/>
      <c r="EVL585" s="114"/>
      <c r="EVM585" s="114"/>
      <c r="EVN585" s="114"/>
      <c r="EVO585" s="114"/>
      <c r="EVP585" s="114"/>
      <c r="EVQ585" s="114"/>
      <c r="EVR585" s="114"/>
      <c r="EVS585" s="114"/>
      <c r="EVT585" s="114"/>
      <c r="EVU585" s="114"/>
      <c r="EVV585" s="114"/>
      <c r="EVW585" s="114"/>
      <c r="EVX585" s="114"/>
      <c r="EVY585" s="114"/>
      <c r="EVZ585" s="114"/>
      <c r="EWA585" s="114"/>
      <c r="EWB585" s="114"/>
      <c r="EWC585" s="114"/>
      <c r="EWD585" s="114"/>
      <c r="EWE585" s="114"/>
      <c r="EWF585" s="114"/>
      <c r="EWG585" s="114"/>
      <c r="EWH585" s="114"/>
      <c r="EWI585" s="114"/>
      <c r="EWJ585" s="114"/>
      <c r="EWK585" s="114"/>
      <c r="EWL585" s="114"/>
      <c r="EWM585" s="114"/>
      <c r="EWN585" s="114"/>
      <c r="EWO585" s="114"/>
      <c r="EWP585" s="114"/>
      <c r="EWQ585" s="114"/>
      <c r="EWR585" s="114"/>
      <c r="EWS585" s="114"/>
      <c r="EWT585" s="114"/>
      <c r="EWU585" s="114"/>
      <c r="EWV585" s="114"/>
      <c r="EWW585" s="114"/>
      <c r="EWX585" s="114"/>
      <c r="EWY585" s="114"/>
      <c r="EWZ585" s="114"/>
      <c r="EXA585" s="114"/>
      <c r="EXB585" s="114"/>
      <c r="EXC585" s="114"/>
      <c r="EXD585" s="114"/>
      <c r="EXE585" s="114"/>
      <c r="EXF585" s="114"/>
      <c r="EXG585" s="114"/>
      <c r="EXH585" s="114"/>
      <c r="EXI585" s="114"/>
      <c r="EXJ585" s="114"/>
      <c r="EXK585" s="114"/>
      <c r="EXL585" s="114"/>
      <c r="EXM585" s="114"/>
      <c r="EXN585" s="114"/>
      <c r="EXO585" s="114"/>
      <c r="EXP585" s="114"/>
      <c r="EXQ585" s="114"/>
      <c r="EXR585" s="114"/>
      <c r="EXS585" s="114"/>
      <c r="EXT585" s="114"/>
      <c r="EXU585" s="114"/>
      <c r="EXV585" s="114"/>
      <c r="EXW585" s="114"/>
      <c r="EXX585" s="114"/>
      <c r="EXY585" s="114"/>
      <c r="EXZ585" s="114"/>
      <c r="EYA585" s="114"/>
      <c r="EYB585" s="114"/>
      <c r="EYC585" s="114"/>
      <c r="EYD585" s="114"/>
      <c r="EYE585" s="114"/>
      <c r="EYF585" s="114"/>
      <c r="EYG585" s="114"/>
      <c r="EYH585" s="114"/>
      <c r="EYI585" s="114"/>
      <c r="EYJ585" s="114"/>
      <c r="EYK585" s="114"/>
      <c r="EYL585" s="114"/>
      <c r="EYM585" s="114"/>
      <c r="EYN585" s="114"/>
      <c r="EYO585" s="114"/>
      <c r="EYP585" s="114"/>
      <c r="EYQ585" s="114"/>
      <c r="EYR585" s="114"/>
      <c r="EYS585" s="114"/>
      <c r="EYT585" s="114"/>
      <c r="EYU585" s="114"/>
      <c r="EYV585" s="114"/>
      <c r="EYW585" s="114"/>
      <c r="EYX585" s="114"/>
      <c r="EYY585" s="114"/>
      <c r="EYZ585" s="114"/>
      <c r="EZA585" s="114"/>
      <c r="EZB585" s="114"/>
      <c r="EZC585" s="114"/>
      <c r="EZD585" s="114"/>
      <c r="EZE585" s="114"/>
      <c r="EZF585" s="114"/>
      <c r="EZG585" s="114"/>
      <c r="EZH585" s="114"/>
      <c r="EZI585" s="114"/>
      <c r="EZJ585" s="114"/>
      <c r="EZK585" s="114"/>
      <c r="EZL585" s="114"/>
      <c r="EZM585" s="114"/>
      <c r="EZN585" s="114"/>
      <c r="EZO585" s="114"/>
      <c r="EZP585" s="114"/>
      <c r="EZQ585" s="114"/>
      <c r="EZR585" s="114"/>
      <c r="EZS585" s="114"/>
      <c r="EZT585" s="114"/>
      <c r="EZU585" s="114"/>
      <c r="EZV585" s="114"/>
      <c r="EZW585" s="114"/>
      <c r="EZX585" s="114"/>
      <c r="EZY585" s="114"/>
      <c r="EZZ585" s="114"/>
      <c r="FAA585" s="114"/>
      <c r="FAB585" s="114"/>
      <c r="FAC585" s="114"/>
      <c r="FAD585" s="114"/>
      <c r="FAE585" s="114"/>
      <c r="FAF585" s="114"/>
      <c r="FAG585" s="114"/>
      <c r="FAH585" s="114"/>
      <c r="FAI585" s="114"/>
      <c r="FAJ585" s="114"/>
      <c r="FAK585" s="114"/>
      <c r="FAL585" s="114"/>
      <c r="FAM585" s="114"/>
      <c r="FAN585" s="114"/>
      <c r="FAO585" s="114"/>
      <c r="FAP585" s="114"/>
      <c r="FAQ585" s="114"/>
      <c r="FAR585" s="114"/>
      <c r="FAS585" s="114"/>
      <c r="FAT585" s="114"/>
      <c r="FAU585" s="114"/>
      <c r="FAV585" s="114"/>
      <c r="FAW585" s="114"/>
      <c r="FAX585" s="114"/>
      <c r="FAY585" s="114"/>
      <c r="FAZ585" s="114"/>
      <c r="FBA585" s="114"/>
      <c r="FBB585" s="114"/>
      <c r="FBC585" s="114"/>
      <c r="FBD585" s="114"/>
      <c r="FBE585" s="114"/>
      <c r="FBF585" s="114"/>
      <c r="FBG585" s="114"/>
      <c r="FBH585" s="114"/>
      <c r="FBI585" s="114"/>
      <c r="FBJ585" s="114"/>
      <c r="FBK585" s="114"/>
      <c r="FBL585" s="114"/>
      <c r="FBM585" s="114"/>
      <c r="FBN585" s="114"/>
      <c r="FBO585" s="114"/>
      <c r="FBP585" s="114"/>
      <c r="FBQ585" s="114"/>
      <c r="FBR585" s="114"/>
      <c r="FBS585" s="114"/>
      <c r="FBT585" s="114"/>
      <c r="FBU585" s="114"/>
      <c r="FBV585" s="114"/>
      <c r="FBW585" s="114"/>
      <c r="FBX585" s="114"/>
      <c r="FBY585" s="114"/>
      <c r="FBZ585" s="114"/>
      <c r="FCA585" s="114"/>
      <c r="FCB585" s="114"/>
      <c r="FCC585" s="114"/>
      <c r="FCD585" s="114"/>
      <c r="FCE585" s="114"/>
      <c r="FCF585" s="114"/>
      <c r="FCG585" s="114"/>
      <c r="FCH585" s="114"/>
      <c r="FCI585" s="114"/>
      <c r="FCJ585" s="114"/>
      <c r="FCK585" s="114"/>
      <c r="FCL585" s="114"/>
      <c r="FCM585" s="114"/>
      <c r="FCN585" s="114"/>
      <c r="FCO585" s="114"/>
      <c r="FCP585" s="114"/>
      <c r="FCQ585" s="114"/>
      <c r="FCR585" s="114"/>
      <c r="FCS585" s="114"/>
      <c r="FCT585" s="114"/>
      <c r="FCU585" s="114"/>
      <c r="FCV585" s="114"/>
      <c r="FCW585" s="114"/>
      <c r="FCX585" s="114"/>
      <c r="FCY585" s="114"/>
      <c r="FCZ585" s="114"/>
      <c r="FDA585" s="114"/>
      <c r="FDB585" s="114"/>
      <c r="FDC585" s="114"/>
      <c r="FDD585" s="114"/>
      <c r="FDE585" s="114"/>
      <c r="FDF585" s="114"/>
      <c r="FDG585" s="114"/>
      <c r="FDH585" s="114"/>
      <c r="FDI585" s="114"/>
      <c r="FDJ585" s="114"/>
      <c r="FDK585" s="114"/>
      <c r="FDL585" s="114"/>
      <c r="FDM585" s="114"/>
      <c r="FDN585" s="114"/>
      <c r="FDO585" s="114"/>
      <c r="FDP585" s="114"/>
      <c r="FDQ585" s="114"/>
      <c r="FDR585" s="114"/>
      <c r="FDS585" s="114"/>
      <c r="FDT585" s="114"/>
      <c r="FDU585" s="114"/>
      <c r="FDV585" s="114"/>
      <c r="FDW585" s="114"/>
      <c r="FDX585" s="114"/>
      <c r="FDY585" s="114"/>
      <c r="FDZ585" s="114"/>
      <c r="FEA585" s="114"/>
      <c r="FEB585" s="114"/>
      <c r="FEC585" s="114"/>
      <c r="FED585" s="114"/>
      <c r="FEE585" s="114"/>
      <c r="FEF585" s="114"/>
      <c r="FEG585" s="114"/>
      <c r="FEH585" s="114"/>
      <c r="FEI585" s="114"/>
      <c r="FEJ585" s="114"/>
      <c r="FEK585" s="114"/>
      <c r="FEL585" s="114"/>
      <c r="FEM585" s="114"/>
      <c r="FEN585" s="114"/>
      <c r="FEO585" s="114"/>
      <c r="FEP585" s="114"/>
      <c r="FEQ585" s="114"/>
      <c r="FER585" s="114"/>
      <c r="FES585" s="114"/>
      <c r="FET585" s="114"/>
      <c r="FEU585" s="114"/>
      <c r="FEV585" s="114"/>
      <c r="FEW585" s="114"/>
      <c r="FEX585" s="114"/>
      <c r="FEY585" s="114"/>
      <c r="FEZ585" s="114"/>
      <c r="FFA585" s="114"/>
      <c r="FFB585" s="114"/>
      <c r="FFC585" s="114"/>
      <c r="FFD585" s="114"/>
      <c r="FFE585" s="114"/>
      <c r="FFF585" s="114"/>
      <c r="FFG585" s="114"/>
      <c r="FFH585" s="114"/>
      <c r="FFI585" s="114"/>
      <c r="FFJ585" s="114"/>
      <c r="FFK585" s="114"/>
      <c r="FFL585" s="114"/>
      <c r="FFM585" s="114"/>
      <c r="FFN585" s="114"/>
      <c r="FFO585" s="114"/>
      <c r="FFP585" s="114"/>
      <c r="FFQ585" s="114"/>
      <c r="FFR585" s="114"/>
      <c r="FFS585" s="114"/>
      <c r="FFT585" s="114"/>
      <c r="FFU585" s="114"/>
      <c r="FFV585" s="114"/>
      <c r="FFW585" s="114"/>
      <c r="FFX585" s="114"/>
      <c r="FFY585" s="114"/>
      <c r="FFZ585" s="114"/>
      <c r="FGA585" s="114"/>
      <c r="FGB585" s="114"/>
      <c r="FGC585" s="114"/>
      <c r="FGD585" s="114"/>
      <c r="FGE585" s="114"/>
      <c r="FGF585" s="114"/>
      <c r="FGG585" s="114"/>
      <c r="FGH585" s="114"/>
      <c r="FGI585" s="114"/>
      <c r="FGJ585" s="114"/>
      <c r="FGK585" s="114"/>
      <c r="FGL585" s="114"/>
      <c r="FGM585" s="114"/>
      <c r="FGN585" s="114"/>
      <c r="FGO585" s="114"/>
      <c r="FGP585" s="114"/>
      <c r="FGQ585" s="114"/>
      <c r="FGR585" s="114"/>
      <c r="FGS585" s="114"/>
      <c r="FGT585" s="114"/>
      <c r="FGU585" s="114"/>
      <c r="FGV585" s="114"/>
      <c r="FGW585" s="114"/>
      <c r="FGX585" s="114"/>
      <c r="FGY585" s="114"/>
      <c r="FGZ585" s="114"/>
      <c r="FHA585" s="114"/>
      <c r="FHB585" s="114"/>
      <c r="FHC585" s="114"/>
      <c r="FHD585" s="114"/>
      <c r="FHE585" s="114"/>
      <c r="FHF585" s="114"/>
      <c r="FHG585" s="114"/>
      <c r="FHH585" s="114"/>
      <c r="FHI585" s="114"/>
      <c r="FHJ585" s="114"/>
      <c r="FHK585" s="114"/>
      <c r="FHL585" s="114"/>
      <c r="FHM585" s="114"/>
      <c r="FHN585" s="114"/>
      <c r="FHO585" s="114"/>
      <c r="FHP585" s="114"/>
      <c r="FHQ585" s="114"/>
      <c r="FHR585" s="114"/>
      <c r="FHS585" s="114"/>
      <c r="FHT585" s="114"/>
      <c r="FHU585" s="114"/>
      <c r="FHV585" s="114"/>
      <c r="FHW585" s="114"/>
      <c r="FHX585" s="114"/>
      <c r="FHY585" s="114"/>
      <c r="FHZ585" s="114"/>
      <c r="FIA585" s="114"/>
      <c r="FIB585" s="114"/>
      <c r="FIC585" s="114"/>
      <c r="FID585" s="114"/>
      <c r="FIE585" s="114"/>
      <c r="FIF585" s="114"/>
      <c r="FIG585" s="114"/>
      <c r="FIH585" s="114"/>
      <c r="FII585" s="114"/>
      <c r="FIJ585" s="114"/>
      <c r="FIK585" s="114"/>
      <c r="FIL585" s="114"/>
      <c r="FIM585" s="114"/>
      <c r="FIN585" s="114"/>
      <c r="FIO585" s="114"/>
      <c r="FIP585" s="114"/>
      <c r="FIQ585" s="114"/>
      <c r="FIR585" s="114"/>
      <c r="FIS585" s="114"/>
      <c r="FIT585" s="114"/>
      <c r="FIU585" s="114"/>
      <c r="FIV585" s="114"/>
      <c r="FIW585" s="114"/>
      <c r="FIX585" s="114"/>
      <c r="FIY585" s="114"/>
      <c r="FIZ585" s="114"/>
      <c r="FJA585" s="114"/>
      <c r="FJB585" s="114"/>
      <c r="FJC585" s="114"/>
      <c r="FJD585" s="114"/>
      <c r="FJE585" s="114"/>
      <c r="FJF585" s="114"/>
      <c r="FJG585" s="114"/>
      <c r="FJH585" s="114"/>
      <c r="FJI585" s="114"/>
      <c r="FJJ585" s="114"/>
      <c r="FJK585" s="114"/>
      <c r="FJL585" s="114"/>
      <c r="FJM585" s="114"/>
      <c r="FJN585" s="114"/>
      <c r="FJO585" s="114"/>
      <c r="FJP585" s="114"/>
      <c r="FJQ585" s="114"/>
      <c r="FJR585" s="114"/>
      <c r="FJS585" s="114"/>
      <c r="FJT585" s="114"/>
      <c r="FJU585" s="114"/>
      <c r="FJV585" s="114"/>
      <c r="FJW585" s="114"/>
      <c r="FJX585" s="114"/>
      <c r="FJY585" s="114"/>
      <c r="FJZ585" s="114"/>
      <c r="FKA585" s="114"/>
      <c r="FKB585" s="114"/>
      <c r="FKC585" s="114"/>
      <c r="FKD585" s="114"/>
      <c r="FKE585" s="114"/>
      <c r="FKF585" s="114"/>
      <c r="FKG585" s="114"/>
      <c r="FKH585" s="114"/>
      <c r="FKI585" s="114"/>
      <c r="FKJ585" s="114"/>
      <c r="FKK585" s="114"/>
      <c r="FKL585" s="114"/>
      <c r="FKM585" s="114"/>
      <c r="FKN585" s="114"/>
      <c r="FKO585" s="114"/>
      <c r="FKP585" s="114"/>
      <c r="FKQ585" s="114"/>
      <c r="FKR585" s="114"/>
      <c r="FKS585" s="114"/>
      <c r="FKT585" s="114"/>
      <c r="FKU585" s="114"/>
      <c r="FKV585" s="114"/>
      <c r="FKW585" s="114"/>
      <c r="FKX585" s="114"/>
      <c r="FKY585" s="114"/>
      <c r="FKZ585" s="114"/>
      <c r="FLA585" s="114"/>
      <c r="FLB585" s="114"/>
      <c r="FLC585" s="114"/>
      <c r="FLD585" s="114"/>
      <c r="FLE585" s="114"/>
      <c r="FLF585" s="114"/>
      <c r="FLG585" s="114"/>
      <c r="FLH585" s="114"/>
      <c r="FLI585" s="114"/>
      <c r="FLJ585" s="114"/>
      <c r="FLK585" s="114"/>
      <c r="FLL585" s="114"/>
      <c r="FLM585" s="114"/>
      <c r="FLN585" s="114"/>
      <c r="FLO585" s="114"/>
      <c r="FLP585" s="114"/>
      <c r="FLQ585" s="114"/>
      <c r="FLR585" s="114"/>
      <c r="FLS585" s="114"/>
      <c r="FLT585" s="114"/>
      <c r="FLU585" s="114"/>
      <c r="FLV585" s="114"/>
      <c r="FLW585" s="114"/>
      <c r="FLX585" s="114"/>
      <c r="FLY585" s="114"/>
      <c r="FLZ585" s="114"/>
      <c r="FMA585" s="114"/>
      <c r="FMB585" s="114"/>
      <c r="FMC585" s="114"/>
      <c r="FMD585" s="114"/>
      <c r="FME585" s="114"/>
      <c r="FMF585" s="114"/>
      <c r="FMG585" s="114"/>
      <c r="FMH585" s="114"/>
      <c r="FMI585" s="114"/>
      <c r="FMJ585" s="114"/>
      <c r="FMK585" s="114"/>
      <c r="FML585" s="114"/>
      <c r="FMM585" s="114"/>
      <c r="FMN585" s="114"/>
      <c r="FMO585" s="114"/>
      <c r="FMP585" s="114"/>
      <c r="FMQ585" s="114"/>
      <c r="FMR585" s="114"/>
      <c r="FMS585" s="114"/>
      <c r="FMT585" s="114"/>
      <c r="FMU585" s="114"/>
      <c r="FMV585" s="114"/>
      <c r="FMW585" s="114"/>
      <c r="FMX585" s="114"/>
      <c r="FMY585" s="114"/>
      <c r="FMZ585" s="114"/>
      <c r="FNA585" s="114"/>
      <c r="FNB585" s="114"/>
      <c r="FNC585" s="114"/>
      <c r="FND585" s="114"/>
      <c r="FNE585" s="114"/>
      <c r="FNF585" s="114"/>
      <c r="FNG585" s="114"/>
      <c r="FNH585" s="114"/>
      <c r="FNI585" s="114"/>
      <c r="FNJ585" s="114"/>
      <c r="FNK585" s="114"/>
      <c r="FNL585" s="114"/>
      <c r="FNM585" s="114"/>
      <c r="FNN585" s="114"/>
      <c r="FNO585" s="114"/>
      <c r="FNP585" s="114"/>
      <c r="FNQ585" s="114"/>
      <c r="FNR585" s="114"/>
      <c r="FNS585" s="114"/>
      <c r="FNT585" s="114"/>
      <c r="FNU585" s="114"/>
      <c r="FNV585" s="114"/>
      <c r="FNW585" s="114"/>
      <c r="FNX585" s="114"/>
      <c r="FNY585" s="114"/>
      <c r="FNZ585" s="114"/>
      <c r="FOA585" s="114"/>
      <c r="FOB585" s="114"/>
      <c r="FOC585" s="114"/>
      <c r="FOD585" s="114"/>
      <c r="FOE585" s="114"/>
      <c r="FOF585" s="114"/>
      <c r="FOG585" s="114"/>
      <c r="FOH585" s="114"/>
      <c r="FOI585" s="114"/>
      <c r="FOJ585" s="114"/>
      <c r="FOK585" s="114"/>
      <c r="FOL585" s="114"/>
      <c r="FOM585" s="114"/>
      <c r="FON585" s="114"/>
      <c r="FOO585" s="114"/>
      <c r="FOP585" s="114"/>
      <c r="FOQ585" s="114"/>
      <c r="FOR585" s="114"/>
      <c r="FOS585" s="114"/>
      <c r="FOT585" s="114"/>
      <c r="FOU585" s="114"/>
      <c r="FOV585" s="114"/>
      <c r="FOW585" s="114"/>
      <c r="FOX585" s="114"/>
      <c r="FOY585" s="114"/>
      <c r="FOZ585" s="114"/>
      <c r="FPA585" s="114"/>
      <c r="FPB585" s="114"/>
      <c r="FPC585" s="114"/>
      <c r="FPD585" s="114"/>
      <c r="FPE585" s="114"/>
      <c r="FPF585" s="114"/>
      <c r="FPG585" s="114"/>
      <c r="FPH585" s="114"/>
      <c r="FPI585" s="114"/>
      <c r="FPJ585" s="114"/>
      <c r="FPK585" s="114"/>
      <c r="FPL585" s="114"/>
      <c r="FPM585" s="114"/>
      <c r="FPN585" s="114"/>
      <c r="FPO585" s="114"/>
      <c r="FPP585" s="114"/>
      <c r="FPQ585" s="114"/>
      <c r="FPR585" s="114"/>
      <c r="FPS585" s="114"/>
      <c r="FPT585" s="114"/>
      <c r="FPU585" s="114"/>
      <c r="FPV585" s="114"/>
      <c r="FPW585" s="114"/>
      <c r="FPX585" s="114"/>
      <c r="FPY585" s="114"/>
      <c r="FPZ585" s="114"/>
      <c r="FQA585" s="114"/>
      <c r="FQB585" s="114"/>
      <c r="FQC585" s="114"/>
      <c r="FQD585" s="114"/>
      <c r="FQE585" s="114"/>
      <c r="FQF585" s="114"/>
      <c r="FQG585" s="114"/>
      <c r="FQH585" s="114"/>
      <c r="FQI585" s="114"/>
      <c r="FQJ585" s="114"/>
      <c r="FQK585" s="114"/>
      <c r="FQL585" s="114"/>
      <c r="FQM585" s="114"/>
      <c r="FQN585" s="114"/>
      <c r="FQO585" s="114"/>
      <c r="FQP585" s="114"/>
      <c r="FQQ585" s="114"/>
      <c r="FQR585" s="114"/>
      <c r="FQS585" s="114"/>
      <c r="FQT585" s="114"/>
      <c r="FQU585" s="114"/>
      <c r="FQV585" s="114"/>
      <c r="FQW585" s="114"/>
      <c r="FQX585" s="114"/>
      <c r="FQY585" s="114"/>
      <c r="FQZ585" s="114"/>
      <c r="FRA585" s="114"/>
      <c r="FRB585" s="114"/>
      <c r="FRC585" s="114"/>
      <c r="FRD585" s="114"/>
      <c r="FRE585" s="114"/>
      <c r="FRF585" s="114"/>
      <c r="FRG585" s="114"/>
      <c r="FRH585" s="114"/>
      <c r="FRI585" s="114"/>
      <c r="FRJ585" s="114"/>
      <c r="FRK585" s="114"/>
      <c r="FRL585" s="114"/>
      <c r="FRM585" s="114"/>
      <c r="FRN585" s="114"/>
      <c r="FRO585" s="114"/>
      <c r="FRP585" s="114"/>
      <c r="FRQ585" s="114"/>
      <c r="FRR585" s="114"/>
      <c r="FRS585" s="114"/>
      <c r="FRT585" s="114"/>
      <c r="FRU585" s="114"/>
      <c r="FRV585" s="114"/>
      <c r="FRW585" s="114"/>
      <c r="FRX585" s="114"/>
      <c r="FRY585" s="114"/>
      <c r="FRZ585" s="114"/>
      <c r="FSA585" s="114"/>
      <c r="FSB585" s="114"/>
      <c r="FSC585" s="114"/>
      <c r="FSD585" s="114"/>
      <c r="FSE585" s="114"/>
      <c r="FSF585" s="114"/>
      <c r="FSG585" s="114"/>
      <c r="FSH585" s="114"/>
      <c r="FSI585" s="114"/>
      <c r="FSJ585" s="114"/>
      <c r="FSK585" s="114"/>
      <c r="FSL585" s="114"/>
      <c r="FSM585" s="114"/>
      <c r="FSN585" s="114"/>
      <c r="FSO585" s="114"/>
      <c r="FSP585" s="114"/>
      <c r="FSQ585" s="114"/>
      <c r="FSR585" s="114"/>
      <c r="FSS585" s="114"/>
      <c r="FST585" s="114"/>
      <c r="FSU585" s="114"/>
      <c r="FSV585" s="114"/>
      <c r="FSW585" s="114"/>
      <c r="FSX585" s="114"/>
      <c r="FSY585" s="114"/>
      <c r="FSZ585" s="114"/>
      <c r="FTA585" s="114"/>
      <c r="FTB585" s="114"/>
      <c r="FTC585" s="114"/>
      <c r="FTD585" s="114"/>
      <c r="FTE585" s="114"/>
      <c r="FTF585" s="114"/>
      <c r="FTG585" s="114"/>
      <c r="FTH585" s="114"/>
      <c r="FTI585" s="114"/>
      <c r="FTJ585" s="114"/>
      <c r="FTK585" s="114"/>
      <c r="FTL585" s="114"/>
      <c r="FTM585" s="114"/>
      <c r="FTN585" s="114"/>
      <c r="FTO585" s="114"/>
      <c r="FTP585" s="114"/>
      <c r="FTQ585" s="114"/>
      <c r="FTR585" s="114"/>
      <c r="FTS585" s="114"/>
      <c r="FTT585" s="114"/>
      <c r="FTU585" s="114"/>
      <c r="FTV585" s="114"/>
      <c r="FTW585" s="114"/>
      <c r="FTX585" s="114"/>
      <c r="FTY585" s="114"/>
      <c r="FTZ585" s="114"/>
      <c r="FUA585" s="114"/>
      <c r="FUB585" s="114"/>
      <c r="FUC585" s="114"/>
      <c r="FUD585" s="114"/>
      <c r="FUE585" s="114"/>
      <c r="FUF585" s="114"/>
      <c r="FUG585" s="114"/>
      <c r="FUH585" s="114"/>
      <c r="FUI585" s="114"/>
      <c r="FUJ585" s="114"/>
      <c r="FUK585" s="114"/>
      <c r="FUL585" s="114"/>
      <c r="FUM585" s="114"/>
      <c r="FUN585" s="114"/>
      <c r="FUO585" s="114"/>
      <c r="FUP585" s="114"/>
      <c r="FUQ585" s="114"/>
      <c r="FUR585" s="114"/>
      <c r="FUS585" s="114"/>
      <c r="FUT585" s="114"/>
      <c r="FUU585" s="114"/>
      <c r="FUV585" s="114"/>
      <c r="FUW585" s="114"/>
      <c r="FUX585" s="114"/>
      <c r="FUY585" s="114"/>
      <c r="FUZ585" s="114"/>
      <c r="FVA585" s="114"/>
      <c r="FVB585" s="114"/>
      <c r="FVC585" s="114"/>
      <c r="FVD585" s="114"/>
      <c r="FVE585" s="114"/>
      <c r="FVF585" s="114"/>
      <c r="FVG585" s="114"/>
      <c r="FVH585" s="114"/>
      <c r="FVI585" s="114"/>
      <c r="FVJ585" s="114"/>
      <c r="FVK585" s="114"/>
      <c r="FVL585" s="114"/>
      <c r="FVM585" s="114"/>
      <c r="FVN585" s="114"/>
      <c r="FVO585" s="114"/>
      <c r="FVP585" s="114"/>
      <c r="FVQ585" s="114"/>
      <c r="FVR585" s="114"/>
      <c r="FVS585" s="114"/>
      <c r="FVT585" s="114"/>
      <c r="FVU585" s="114"/>
      <c r="FVV585" s="114"/>
      <c r="FVW585" s="114"/>
      <c r="FVX585" s="114"/>
      <c r="FVY585" s="114"/>
      <c r="FVZ585" s="114"/>
      <c r="FWA585" s="114"/>
      <c r="FWB585" s="114"/>
      <c r="FWC585" s="114"/>
      <c r="FWD585" s="114"/>
      <c r="FWE585" s="114"/>
      <c r="FWF585" s="114"/>
      <c r="FWG585" s="114"/>
      <c r="FWH585" s="114"/>
      <c r="FWI585" s="114"/>
      <c r="FWJ585" s="114"/>
      <c r="FWK585" s="114"/>
      <c r="FWL585" s="114"/>
      <c r="FWM585" s="114"/>
      <c r="FWN585" s="114"/>
      <c r="FWO585" s="114"/>
      <c r="FWP585" s="114"/>
      <c r="FWQ585" s="114"/>
      <c r="FWR585" s="114"/>
      <c r="FWS585" s="114"/>
      <c r="FWT585" s="114"/>
      <c r="FWU585" s="114"/>
      <c r="FWV585" s="114"/>
      <c r="FWW585" s="114"/>
      <c r="FWX585" s="114"/>
      <c r="FWY585" s="114"/>
      <c r="FWZ585" s="114"/>
      <c r="FXA585" s="114"/>
      <c r="FXB585" s="114"/>
      <c r="FXC585" s="114"/>
      <c r="FXD585" s="114"/>
      <c r="FXE585" s="114"/>
      <c r="FXF585" s="114"/>
      <c r="FXG585" s="114"/>
      <c r="FXH585" s="114"/>
      <c r="FXI585" s="114"/>
      <c r="FXJ585" s="114"/>
      <c r="FXK585" s="114"/>
      <c r="FXL585" s="114"/>
      <c r="FXM585" s="114"/>
      <c r="FXN585" s="114"/>
      <c r="FXO585" s="114"/>
      <c r="FXP585" s="114"/>
      <c r="FXQ585" s="114"/>
      <c r="FXR585" s="114"/>
      <c r="FXS585" s="114"/>
      <c r="FXT585" s="114"/>
      <c r="FXU585" s="114"/>
      <c r="FXV585" s="114"/>
      <c r="FXW585" s="114"/>
      <c r="FXX585" s="114"/>
      <c r="FXY585" s="114"/>
      <c r="FXZ585" s="114"/>
      <c r="FYA585" s="114"/>
      <c r="FYB585" s="114"/>
      <c r="FYC585" s="114"/>
      <c r="FYD585" s="114"/>
      <c r="FYE585" s="114"/>
      <c r="FYF585" s="114"/>
      <c r="FYG585" s="114"/>
      <c r="FYH585" s="114"/>
      <c r="FYI585" s="114"/>
      <c r="FYJ585" s="114"/>
      <c r="FYK585" s="114"/>
      <c r="FYL585" s="114"/>
      <c r="FYM585" s="114"/>
      <c r="FYN585" s="114"/>
      <c r="FYO585" s="114"/>
      <c r="FYP585" s="114"/>
      <c r="FYQ585" s="114"/>
      <c r="FYR585" s="114"/>
      <c r="FYS585" s="114"/>
      <c r="FYT585" s="114"/>
      <c r="FYU585" s="114"/>
      <c r="FYV585" s="114"/>
      <c r="FYW585" s="114"/>
      <c r="FYX585" s="114"/>
      <c r="FYY585" s="114"/>
      <c r="FYZ585" s="114"/>
      <c r="FZA585" s="114"/>
      <c r="FZB585" s="114"/>
      <c r="FZC585" s="114"/>
      <c r="FZD585" s="114"/>
      <c r="FZE585" s="114"/>
      <c r="FZF585" s="114"/>
      <c r="FZG585" s="114"/>
      <c r="FZH585" s="114"/>
      <c r="FZI585" s="114"/>
      <c r="FZJ585" s="114"/>
      <c r="FZK585" s="114"/>
      <c r="FZL585" s="114"/>
      <c r="FZM585" s="114"/>
      <c r="FZN585" s="114"/>
      <c r="FZO585" s="114"/>
      <c r="FZP585" s="114"/>
      <c r="FZQ585" s="114"/>
      <c r="FZR585" s="114"/>
      <c r="FZS585" s="114"/>
      <c r="FZT585" s="114"/>
      <c r="FZU585" s="114"/>
      <c r="FZV585" s="114"/>
      <c r="FZW585" s="114"/>
      <c r="FZX585" s="114"/>
      <c r="FZY585" s="114"/>
      <c r="FZZ585" s="114"/>
      <c r="GAA585" s="114"/>
      <c r="GAB585" s="114"/>
      <c r="GAC585" s="114"/>
      <c r="GAD585" s="114"/>
      <c r="GAE585" s="114"/>
      <c r="GAF585" s="114"/>
      <c r="GAG585" s="114"/>
      <c r="GAH585" s="114"/>
      <c r="GAI585" s="114"/>
      <c r="GAJ585" s="114"/>
      <c r="GAK585" s="114"/>
      <c r="GAL585" s="114"/>
      <c r="GAM585" s="114"/>
      <c r="GAN585" s="114"/>
      <c r="GAO585" s="114"/>
      <c r="GAP585" s="114"/>
      <c r="GAQ585" s="114"/>
      <c r="GAR585" s="114"/>
      <c r="GAS585" s="114"/>
      <c r="GAT585" s="114"/>
      <c r="GAU585" s="114"/>
      <c r="GAV585" s="114"/>
      <c r="GAW585" s="114"/>
      <c r="GAX585" s="114"/>
      <c r="GAY585" s="114"/>
      <c r="GAZ585" s="114"/>
      <c r="GBA585" s="114"/>
      <c r="GBB585" s="114"/>
      <c r="GBC585" s="114"/>
      <c r="GBD585" s="114"/>
      <c r="GBE585" s="114"/>
      <c r="GBF585" s="114"/>
      <c r="GBG585" s="114"/>
      <c r="GBH585" s="114"/>
      <c r="GBI585" s="114"/>
      <c r="GBJ585" s="114"/>
      <c r="GBK585" s="114"/>
      <c r="GBL585" s="114"/>
      <c r="GBM585" s="114"/>
      <c r="GBN585" s="114"/>
      <c r="GBO585" s="114"/>
      <c r="GBP585" s="114"/>
      <c r="GBQ585" s="114"/>
      <c r="GBR585" s="114"/>
      <c r="GBS585" s="114"/>
      <c r="GBT585" s="114"/>
      <c r="GBU585" s="114"/>
      <c r="GBV585" s="114"/>
      <c r="GBW585" s="114"/>
      <c r="GBX585" s="114"/>
      <c r="GBY585" s="114"/>
      <c r="GBZ585" s="114"/>
      <c r="GCA585" s="114"/>
      <c r="GCB585" s="114"/>
      <c r="GCC585" s="114"/>
      <c r="GCD585" s="114"/>
      <c r="GCE585" s="114"/>
      <c r="GCF585" s="114"/>
      <c r="GCG585" s="114"/>
      <c r="GCH585" s="114"/>
      <c r="GCI585" s="114"/>
      <c r="GCJ585" s="114"/>
      <c r="GCK585" s="114"/>
      <c r="GCL585" s="114"/>
      <c r="GCM585" s="114"/>
      <c r="GCN585" s="114"/>
      <c r="GCO585" s="114"/>
      <c r="GCP585" s="114"/>
      <c r="GCQ585" s="114"/>
      <c r="GCR585" s="114"/>
      <c r="GCS585" s="114"/>
      <c r="GCT585" s="114"/>
      <c r="GCU585" s="114"/>
      <c r="GCV585" s="114"/>
      <c r="GCW585" s="114"/>
      <c r="GCX585" s="114"/>
      <c r="GCY585" s="114"/>
      <c r="GCZ585" s="114"/>
      <c r="GDA585" s="114"/>
      <c r="GDB585" s="114"/>
      <c r="GDC585" s="114"/>
      <c r="GDD585" s="114"/>
      <c r="GDE585" s="114"/>
      <c r="GDF585" s="114"/>
      <c r="GDG585" s="114"/>
      <c r="GDH585" s="114"/>
      <c r="GDI585" s="114"/>
      <c r="GDJ585" s="114"/>
      <c r="GDK585" s="114"/>
      <c r="GDL585" s="114"/>
      <c r="GDM585" s="114"/>
      <c r="GDN585" s="114"/>
      <c r="GDO585" s="114"/>
      <c r="GDP585" s="114"/>
      <c r="GDQ585" s="114"/>
      <c r="GDR585" s="114"/>
      <c r="GDS585" s="114"/>
      <c r="GDT585" s="114"/>
      <c r="GDU585" s="114"/>
      <c r="GDV585" s="114"/>
      <c r="GDW585" s="114"/>
      <c r="GDX585" s="114"/>
      <c r="GDY585" s="114"/>
      <c r="GDZ585" s="114"/>
      <c r="GEA585" s="114"/>
      <c r="GEB585" s="114"/>
      <c r="GEC585" s="114"/>
      <c r="GED585" s="114"/>
      <c r="GEE585" s="114"/>
      <c r="GEF585" s="114"/>
      <c r="GEG585" s="114"/>
      <c r="GEH585" s="114"/>
      <c r="GEI585" s="114"/>
      <c r="GEJ585" s="114"/>
      <c r="GEK585" s="114"/>
      <c r="GEL585" s="114"/>
      <c r="GEM585" s="114"/>
      <c r="GEN585" s="114"/>
      <c r="GEO585" s="114"/>
      <c r="GEP585" s="114"/>
      <c r="GEQ585" s="114"/>
      <c r="GER585" s="114"/>
      <c r="GES585" s="114"/>
      <c r="GET585" s="114"/>
      <c r="GEU585" s="114"/>
      <c r="GEV585" s="114"/>
      <c r="GEW585" s="114"/>
      <c r="GEX585" s="114"/>
      <c r="GEY585" s="114"/>
      <c r="GEZ585" s="114"/>
      <c r="GFA585" s="114"/>
      <c r="GFB585" s="114"/>
      <c r="GFC585" s="114"/>
      <c r="GFD585" s="114"/>
      <c r="GFE585" s="114"/>
      <c r="GFF585" s="114"/>
      <c r="GFG585" s="114"/>
      <c r="GFH585" s="114"/>
      <c r="GFI585" s="114"/>
      <c r="GFJ585" s="114"/>
      <c r="GFK585" s="114"/>
      <c r="GFL585" s="114"/>
      <c r="GFM585" s="114"/>
      <c r="GFN585" s="114"/>
      <c r="GFO585" s="114"/>
      <c r="GFP585" s="114"/>
      <c r="GFQ585" s="114"/>
      <c r="GFR585" s="114"/>
      <c r="GFS585" s="114"/>
      <c r="GFT585" s="114"/>
      <c r="GFU585" s="114"/>
      <c r="GFV585" s="114"/>
      <c r="GFW585" s="114"/>
      <c r="GFX585" s="114"/>
      <c r="GFY585" s="114"/>
      <c r="GFZ585" s="114"/>
      <c r="GGA585" s="114"/>
      <c r="GGB585" s="114"/>
      <c r="GGC585" s="114"/>
      <c r="GGD585" s="114"/>
      <c r="GGE585" s="114"/>
      <c r="GGF585" s="114"/>
      <c r="GGG585" s="114"/>
      <c r="GGH585" s="114"/>
      <c r="GGI585" s="114"/>
      <c r="GGJ585" s="114"/>
      <c r="GGK585" s="114"/>
      <c r="GGL585" s="114"/>
      <c r="GGM585" s="114"/>
      <c r="GGN585" s="114"/>
      <c r="GGO585" s="114"/>
      <c r="GGP585" s="114"/>
      <c r="GGQ585" s="114"/>
      <c r="GGR585" s="114"/>
      <c r="GGS585" s="114"/>
      <c r="GGT585" s="114"/>
      <c r="GGU585" s="114"/>
      <c r="GGV585" s="114"/>
      <c r="GGW585" s="114"/>
      <c r="GGX585" s="114"/>
      <c r="GGY585" s="114"/>
      <c r="GGZ585" s="114"/>
      <c r="GHA585" s="114"/>
      <c r="GHB585" s="114"/>
      <c r="GHC585" s="114"/>
      <c r="GHD585" s="114"/>
      <c r="GHE585" s="114"/>
      <c r="GHF585" s="114"/>
      <c r="GHG585" s="114"/>
      <c r="GHH585" s="114"/>
      <c r="GHI585" s="114"/>
      <c r="GHJ585" s="114"/>
      <c r="GHK585" s="114"/>
      <c r="GHL585" s="114"/>
      <c r="GHM585" s="114"/>
      <c r="GHN585" s="114"/>
      <c r="GHO585" s="114"/>
      <c r="GHP585" s="114"/>
      <c r="GHQ585" s="114"/>
      <c r="GHR585" s="114"/>
      <c r="GHS585" s="114"/>
      <c r="GHT585" s="114"/>
      <c r="GHU585" s="114"/>
      <c r="GHV585" s="114"/>
      <c r="GHW585" s="114"/>
      <c r="GHX585" s="114"/>
      <c r="GHY585" s="114"/>
      <c r="GHZ585" s="114"/>
      <c r="GIA585" s="114"/>
      <c r="GIB585" s="114"/>
      <c r="GIC585" s="114"/>
      <c r="GID585" s="114"/>
      <c r="GIE585" s="114"/>
      <c r="GIF585" s="114"/>
      <c r="GIG585" s="114"/>
      <c r="GIH585" s="114"/>
      <c r="GII585" s="114"/>
      <c r="GIJ585" s="114"/>
      <c r="GIK585" s="114"/>
      <c r="GIL585" s="114"/>
      <c r="GIM585" s="114"/>
      <c r="GIN585" s="114"/>
      <c r="GIO585" s="114"/>
      <c r="GIP585" s="114"/>
      <c r="GIQ585" s="114"/>
      <c r="GIR585" s="114"/>
      <c r="GIS585" s="114"/>
      <c r="GIT585" s="114"/>
      <c r="GIU585" s="114"/>
      <c r="GIV585" s="114"/>
      <c r="GIW585" s="114"/>
      <c r="GIX585" s="114"/>
      <c r="GIY585" s="114"/>
      <c r="GIZ585" s="114"/>
      <c r="GJA585" s="114"/>
      <c r="GJB585" s="114"/>
      <c r="GJC585" s="114"/>
      <c r="GJD585" s="114"/>
      <c r="GJE585" s="114"/>
      <c r="GJF585" s="114"/>
      <c r="GJG585" s="114"/>
      <c r="GJH585" s="114"/>
      <c r="GJI585" s="114"/>
      <c r="GJJ585" s="114"/>
      <c r="GJK585" s="114"/>
      <c r="GJL585" s="114"/>
      <c r="GJM585" s="114"/>
      <c r="GJN585" s="114"/>
      <c r="GJO585" s="114"/>
      <c r="GJP585" s="114"/>
      <c r="GJQ585" s="114"/>
      <c r="GJR585" s="114"/>
      <c r="GJS585" s="114"/>
      <c r="GJT585" s="114"/>
      <c r="GJU585" s="114"/>
      <c r="GJV585" s="114"/>
      <c r="GJW585" s="114"/>
      <c r="GJX585" s="114"/>
      <c r="GJY585" s="114"/>
      <c r="GJZ585" s="114"/>
      <c r="GKA585" s="114"/>
      <c r="GKB585" s="114"/>
      <c r="GKC585" s="114"/>
      <c r="GKD585" s="114"/>
      <c r="GKE585" s="114"/>
      <c r="GKF585" s="114"/>
      <c r="GKG585" s="114"/>
      <c r="GKH585" s="114"/>
      <c r="GKI585" s="114"/>
      <c r="GKJ585" s="114"/>
      <c r="GKK585" s="114"/>
      <c r="GKL585" s="114"/>
      <c r="GKM585" s="114"/>
      <c r="GKN585" s="114"/>
      <c r="GKO585" s="114"/>
      <c r="GKP585" s="114"/>
      <c r="GKQ585" s="114"/>
      <c r="GKR585" s="114"/>
      <c r="GKS585" s="114"/>
      <c r="GKT585" s="114"/>
      <c r="GKU585" s="114"/>
      <c r="GKV585" s="114"/>
      <c r="GKW585" s="114"/>
      <c r="GKX585" s="114"/>
      <c r="GKY585" s="114"/>
      <c r="GKZ585" s="114"/>
      <c r="GLA585" s="114"/>
      <c r="GLB585" s="114"/>
      <c r="GLC585" s="114"/>
      <c r="GLD585" s="114"/>
      <c r="GLE585" s="114"/>
      <c r="GLF585" s="114"/>
      <c r="GLG585" s="114"/>
      <c r="GLH585" s="114"/>
      <c r="GLI585" s="114"/>
      <c r="GLJ585" s="114"/>
      <c r="GLK585" s="114"/>
      <c r="GLL585" s="114"/>
      <c r="GLM585" s="114"/>
      <c r="GLN585" s="114"/>
      <c r="GLO585" s="114"/>
      <c r="GLP585" s="114"/>
      <c r="GLQ585" s="114"/>
      <c r="GLR585" s="114"/>
      <c r="GLS585" s="114"/>
      <c r="GLT585" s="114"/>
      <c r="GLU585" s="114"/>
      <c r="GLV585" s="114"/>
      <c r="GLW585" s="114"/>
      <c r="GLX585" s="114"/>
      <c r="GLY585" s="114"/>
      <c r="GLZ585" s="114"/>
      <c r="GMA585" s="114"/>
      <c r="GMB585" s="114"/>
      <c r="GMC585" s="114"/>
      <c r="GMD585" s="114"/>
      <c r="GME585" s="114"/>
      <c r="GMF585" s="114"/>
      <c r="GMG585" s="114"/>
      <c r="GMH585" s="114"/>
      <c r="GMI585" s="114"/>
      <c r="GMJ585" s="114"/>
      <c r="GMK585" s="114"/>
      <c r="GML585" s="114"/>
      <c r="GMM585" s="114"/>
      <c r="GMN585" s="114"/>
      <c r="GMO585" s="114"/>
      <c r="GMP585" s="114"/>
      <c r="GMQ585" s="114"/>
      <c r="GMR585" s="114"/>
      <c r="GMS585" s="114"/>
      <c r="GMT585" s="114"/>
      <c r="GMU585" s="114"/>
      <c r="GMV585" s="114"/>
      <c r="GMW585" s="114"/>
      <c r="GMX585" s="114"/>
      <c r="GMY585" s="114"/>
      <c r="GMZ585" s="114"/>
      <c r="GNA585" s="114"/>
      <c r="GNB585" s="114"/>
      <c r="GNC585" s="114"/>
      <c r="GND585" s="114"/>
      <c r="GNE585" s="114"/>
      <c r="GNF585" s="114"/>
      <c r="GNG585" s="114"/>
      <c r="GNH585" s="114"/>
      <c r="GNI585" s="114"/>
      <c r="GNJ585" s="114"/>
      <c r="GNK585" s="114"/>
      <c r="GNL585" s="114"/>
      <c r="GNM585" s="114"/>
      <c r="GNN585" s="114"/>
      <c r="GNO585" s="114"/>
      <c r="GNP585" s="114"/>
      <c r="GNQ585" s="114"/>
      <c r="GNR585" s="114"/>
      <c r="GNS585" s="114"/>
      <c r="GNT585" s="114"/>
      <c r="GNU585" s="114"/>
      <c r="GNV585" s="114"/>
      <c r="GNW585" s="114"/>
      <c r="GNX585" s="114"/>
      <c r="GNY585" s="114"/>
      <c r="GNZ585" s="114"/>
      <c r="GOA585" s="114"/>
      <c r="GOB585" s="114"/>
      <c r="GOC585" s="114"/>
      <c r="GOD585" s="114"/>
      <c r="GOE585" s="114"/>
      <c r="GOF585" s="114"/>
      <c r="GOG585" s="114"/>
      <c r="GOH585" s="114"/>
      <c r="GOI585" s="114"/>
      <c r="GOJ585" s="114"/>
      <c r="GOK585" s="114"/>
      <c r="GOL585" s="114"/>
      <c r="GOM585" s="114"/>
      <c r="GON585" s="114"/>
      <c r="GOO585" s="114"/>
      <c r="GOP585" s="114"/>
      <c r="GOQ585" s="114"/>
      <c r="GOR585" s="114"/>
      <c r="GOS585" s="114"/>
      <c r="GOT585" s="114"/>
      <c r="GOU585" s="114"/>
      <c r="GOV585" s="114"/>
      <c r="GOW585" s="114"/>
      <c r="GOX585" s="114"/>
      <c r="GOY585" s="114"/>
      <c r="GOZ585" s="114"/>
      <c r="GPA585" s="114"/>
      <c r="GPB585" s="114"/>
      <c r="GPC585" s="114"/>
      <c r="GPD585" s="114"/>
      <c r="GPE585" s="114"/>
      <c r="GPF585" s="114"/>
      <c r="GPG585" s="114"/>
      <c r="GPH585" s="114"/>
      <c r="GPI585" s="114"/>
      <c r="GPJ585" s="114"/>
      <c r="GPK585" s="114"/>
      <c r="GPL585" s="114"/>
      <c r="GPM585" s="114"/>
      <c r="GPN585" s="114"/>
      <c r="GPO585" s="114"/>
      <c r="GPP585" s="114"/>
      <c r="GPQ585" s="114"/>
      <c r="GPR585" s="114"/>
      <c r="GPS585" s="114"/>
      <c r="GPT585" s="114"/>
      <c r="GPU585" s="114"/>
      <c r="GPV585" s="114"/>
      <c r="GPW585" s="114"/>
      <c r="GPX585" s="114"/>
      <c r="GPY585" s="114"/>
      <c r="GPZ585" s="114"/>
      <c r="GQA585" s="114"/>
      <c r="GQB585" s="114"/>
      <c r="GQC585" s="114"/>
      <c r="GQD585" s="114"/>
      <c r="GQE585" s="114"/>
      <c r="GQF585" s="114"/>
      <c r="GQG585" s="114"/>
      <c r="GQH585" s="114"/>
      <c r="GQI585" s="114"/>
      <c r="GQJ585" s="114"/>
      <c r="GQK585" s="114"/>
      <c r="GQL585" s="114"/>
      <c r="GQM585" s="114"/>
      <c r="GQN585" s="114"/>
      <c r="GQO585" s="114"/>
      <c r="GQP585" s="114"/>
      <c r="GQQ585" s="114"/>
      <c r="GQR585" s="114"/>
      <c r="GQS585" s="114"/>
      <c r="GQT585" s="114"/>
      <c r="GQU585" s="114"/>
      <c r="GQV585" s="114"/>
      <c r="GQW585" s="114"/>
      <c r="GQX585" s="114"/>
      <c r="GQY585" s="114"/>
      <c r="GQZ585" s="114"/>
      <c r="GRA585" s="114"/>
      <c r="GRB585" s="114"/>
      <c r="GRC585" s="114"/>
      <c r="GRD585" s="114"/>
      <c r="GRE585" s="114"/>
      <c r="GRF585" s="114"/>
      <c r="GRG585" s="114"/>
      <c r="GRH585" s="114"/>
      <c r="GRI585" s="114"/>
      <c r="GRJ585" s="114"/>
      <c r="GRK585" s="114"/>
      <c r="GRL585" s="114"/>
      <c r="GRM585" s="114"/>
      <c r="GRN585" s="114"/>
      <c r="GRO585" s="114"/>
      <c r="GRP585" s="114"/>
      <c r="GRQ585" s="114"/>
      <c r="GRR585" s="114"/>
      <c r="GRS585" s="114"/>
      <c r="GRT585" s="114"/>
      <c r="GRU585" s="114"/>
      <c r="GRV585" s="114"/>
      <c r="GRW585" s="114"/>
      <c r="GRX585" s="114"/>
      <c r="GRY585" s="114"/>
      <c r="GRZ585" s="114"/>
      <c r="GSA585" s="114"/>
      <c r="GSB585" s="114"/>
      <c r="GSC585" s="114"/>
      <c r="GSD585" s="114"/>
      <c r="GSE585" s="114"/>
      <c r="GSF585" s="114"/>
      <c r="GSG585" s="114"/>
      <c r="GSH585" s="114"/>
      <c r="GSI585" s="114"/>
      <c r="GSJ585" s="114"/>
      <c r="GSK585" s="114"/>
      <c r="GSL585" s="114"/>
      <c r="GSM585" s="114"/>
      <c r="GSN585" s="114"/>
      <c r="GSO585" s="114"/>
      <c r="GSP585" s="114"/>
      <c r="GSQ585" s="114"/>
      <c r="GSR585" s="114"/>
      <c r="GSS585" s="114"/>
      <c r="GST585" s="114"/>
      <c r="GSU585" s="114"/>
      <c r="GSV585" s="114"/>
      <c r="GSW585" s="114"/>
      <c r="GSX585" s="114"/>
      <c r="GSY585" s="114"/>
      <c r="GSZ585" s="114"/>
      <c r="GTA585" s="114"/>
      <c r="GTB585" s="114"/>
      <c r="GTC585" s="114"/>
      <c r="GTD585" s="114"/>
      <c r="GTE585" s="114"/>
      <c r="GTF585" s="114"/>
      <c r="GTG585" s="114"/>
      <c r="GTH585" s="114"/>
      <c r="GTI585" s="114"/>
      <c r="GTJ585" s="114"/>
      <c r="GTK585" s="114"/>
      <c r="GTL585" s="114"/>
      <c r="GTM585" s="114"/>
      <c r="GTN585" s="114"/>
      <c r="GTO585" s="114"/>
      <c r="GTP585" s="114"/>
      <c r="GTQ585" s="114"/>
      <c r="GTR585" s="114"/>
      <c r="GTS585" s="114"/>
      <c r="GTT585" s="114"/>
      <c r="GTU585" s="114"/>
      <c r="GTV585" s="114"/>
      <c r="GTW585" s="114"/>
      <c r="GTX585" s="114"/>
      <c r="GTY585" s="114"/>
      <c r="GTZ585" s="114"/>
      <c r="GUA585" s="114"/>
      <c r="GUB585" s="114"/>
      <c r="GUC585" s="114"/>
      <c r="GUD585" s="114"/>
      <c r="GUE585" s="114"/>
      <c r="GUF585" s="114"/>
      <c r="GUG585" s="114"/>
      <c r="GUH585" s="114"/>
      <c r="GUI585" s="114"/>
      <c r="GUJ585" s="114"/>
      <c r="GUK585" s="114"/>
      <c r="GUL585" s="114"/>
      <c r="GUM585" s="114"/>
      <c r="GUN585" s="114"/>
      <c r="GUO585" s="114"/>
      <c r="GUP585" s="114"/>
      <c r="GUQ585" s="114"/>
      <c r="GUR585" s="114"/>
      <c r="GUS585" s="114"/>
      <c r="GUT585" s="114"/>
      <c r="GUU585" s="114"/>
      <c r="GUV585" s="114"/>
      <c r="GUW585" s="114"/>
      <c r="GUX585" s="114"/>
      <c r="GUY585" s="114"/>
      <c r="GUZ585" s="114"/>
      <c r="GVA585" s="114"/>
      <c r="GVB585" s="114"/>
      <c r="GVC585" s="114"/>
      <c r="GVD585" s="114"/>
      <c r="GVE585" s="114"/>
      <c r="GVF585" s="114"/>
      <c r="GVG585" s="114"/>
      <c r="GVH585" s="114"/>
      <c r="GVI585" s="114"/>
      <c r="GVJ585" s="114"/>
      <c r="GVK585" s="114"/>
      <c r="GVL585" s="114"/>
      <c r="GVM585" s="114"/>
      <c r="GVN585" s="114"/>
      <c r="GVO585" s="114"/>
      <c r="GVP585" s="114"/>
      <c r="GVQ585" s="114"/>
      <c r="GVR585" s="114"/>
      <c r="GVS585" s="114"/>
      <c r="GVT585" s="114"/>
      <c r="GVU585" s="114"/>
      <c r="GVV585" s="114"/>
      <c r="GVW585" s="114"/>
      <c r="GVX585" s="114"/>
      <c r="GVY585" s="114"/>
      <c r="GVZ585" s="114"/>
      <c r="GWA585" s="114"/>
      <c r="GWB585" s="114"/>
      <c r="GWC585" s="114"/>
      <c r="GWD585" s="114"/>
      <c r="GWE585" s="114"/>
      <c r="GWF585" s="114"/>
      <c r="GWG585" s="114"/>
      <c r="GWH585" s="114"/>
      <c r="GWI585" s="114"/>
      <c r="GWJ585" s="114"/>
      <c r="GWK585" s="114"/>
      <c r="GWL585" s="114"/>
      <c r="GWM585" s="114"/>
      <c r="GWN585" s="114"/>
      <c r="GWO585" s="114"/>
      <c r="GWP585" s="114"/>
      <c r="GWQ585" s="114"/>
      <c r="GWR585" s="114"/>
      <c r="GWS585" s="114"/>
      <c r="GWT585" s="114"/>
      <c r="GWU585" s="114"/>
      <c r="GWV585" s="114"/>
      <c r="GWW585" s="114"/>
      <c r="GWX585" s="114"/>
      <c r="GWY585" s="114"/>
      <c r="GWZ585" s="114"/>
      <c r="GXA585" s="114"/>
      <c r="GXB585" s="114"/>
      <c r="GXC585" s="114"/>
      <c r="GXD585" s="114"/>
      <c r="GXE585" s="114"/>
      <c r="GXF585" s="114"/>
      <c r="GXG585" s="114"/>
      <c r="GXH585" s="114"/>
      <c r="GXI585" s="114"/>
      <c r="GXJ585" s="114"/>
      <c r="GXK585" s="114"/>
      <c r="GXL585" s="114"/>
      <c r="GXM585" s="114"/>
      <c r="GXN585" s="114"/>
      <c r="GXO585" s="114"/>
      <c r="GXP585" s="114"/>
      <c r="GXQ585" s="114"/>
      <c r="GXR585" s="114"/>
      <c r="GXS585" s="114"/>
      <c r="GXT585" s="114"/>
      <c r="GXU585" s="114"/>
      <c r="GXV585" s="114"/>
      <c r="GXW585" s="114"/>
      <c r="GXX585" s="114"/>
      <c r="GXY585" s="114"/>
      <c r="GXZ585" s="114"/>
      <c r="GYA585" s="114"/>
      <c r="GYB585" s="114"/>
      <c r="GYC585" s="114"/>
      <c r="GYD585" s="114"/>
      <c r="GYE585" s="114"/>
      <c r="GYF585" s="114"/>
      <c r="GYG585" s="114"/>
      <c r="GYH585" s="114"/>
      <c r="GYI585" s="114"/>
      <c r="GYJ585" s="114"/>
      <c r="GYK585" s="114"/>
      <c r="GYL585" s="114"/>
      <c r="GYM585" s="114"/>
      <c r="GYN585" s="114"/>
      <c r="GYO585" s="114"/>
      <c r="GYP585" s="114"/>
      <c r="GYQ585" s="114"/>
      <c r="GYR585" s="114"/>
      <c r="GYS585" s="114"/>
      <c r="GYT585" s="114"/>
      <c r="GYU585" s="114"/>
      <c r="GYV585" s="114"/>
      <c r="GYW585" s="114"/>
      <c r="GYX585" s="114"/>
      <c r="GYY585" s="114"/>
      <c r="GYZ585" s="114"/>
      <c r="GZA585" s="114"/>
      <c r="GZB585" s="114"/>
      <c r="GZC585" s="114"/>
      <c r="GZD585" s="114"/>
      <c r="GZE585" s="114"/>
      <c r="GZF585" s="114"/>
      <c r="GZG585" s="114"/>
      <c r="GZH585" s="114"/>
      <c r="GZI585" s="114"/>
      <c r="GZJ585" s="114"/>
      <c r="GZK585" s="114"/>
      <c r="GZL585" s="114"/>
      <c r="GZM585" s="114"/>
      <c r="GZN585" s="114"/>
      <c r="GZO585" s="114"/>
      <c r="GZP585" s="114"/>
      <c r="GZQ585" s="114"/>
      <c r="GZR585" s="114"/>
      <c r="GZS585" s="114"/>
      <c r="GZT585" s="114"/>
      <c r="GZU585" s="114"/>
      <c r="GZV585" s="114"/>
      <c r="GZW585" s="114"/>
      <c r="GZX585" s="114"/>
      <c r="GZY585" s="114"/>
      <c r="GZZ585" s="114"/>
      <c r="HAA585" s="114"/>
      <c r="HAB585" s="114"/>
      <c r="HAC585" s="114"/>
      <c r="HAD585" s="114"/>
      <c r="HAE585" s="114"/>
      <c r="HAF585" s="114"/>
      <c r="HAG585" s="114"/>
      <c r="HAH585" s="114"/>
      <c r="HAI585" s="114"/>
      <c r="HAJ585" s="114"/>
      <c r="HAK585" s="114"/>
      <c r="HAL585" s="114"/>
      <c r="HAM585" s="114"/>
      <c r="HAN585" s="114"/>
      <c r="HAO585" s="114"/>
      <c r="HAP585" s="114"/>
      <c r="HAQ585" s="114"/>
      <c r="HAR585" s="114"/>
      <c r="HAS585" s="114"/>
      <c r="HAT585" s="114"/>
      <c r="HAU585" s="114"/>
      <c r="HAV585" s="114"/>
      <c r="HAW585" s="114"/>
      <c r="HAX585" s="114"/>
      <c r="HAY585" s="114"/>
      <c r="HAZ585" s="114"/>
      <c r="HBA585" s="114"/>
      <c r="HBB585" s="114"/>
      <c r="HBC585" s="114"/>
      <c r="HBD585" s="114"/>
      <c r="HBE585" s="114"/>
      <c r="HBF585" s="114"/>
      <c r="HBG585" s="114"/>
      <c r="HBH585" s="114"/>
      <c r="HBI585" s="114"/>
      <c r="HBJ585" s="114"/>
      <c r="HBK585" s="114"/>
      <c r="HBL585" s="114"/>
      <c r="HBM585" s="114"/>
      <c r="HBN585" s="114"/>
      <c r="HBO585" s="114"/>
      <c r="HBP585" s="114"/>
      <c r="HBQ585" s="114"/>
      <c r="HBR585" s="114"/>
      <c r="HBS585" s="114"/>
      <c r="HBT585" s="114"/>
      <c r="HBU585" s="114"/>
      <c r="HBV585" s="114"/>
      <c r="HBW585" s="114"/>
      <c r="HBX585" s="114"/>
      <c r="HBY585" s="114"/>
      <c r="HBZ585" s="114"/>
      <c r="HCA585" s="114"/>
      <c r="HCB585" s="114"/>
      <c r="HCC585" s="114"/>
      <c r="HCD585" s="114"/>
      <c r="HCE585" s="114"/>
      <c r="HCF585" s="114"/>
      <c r="HCG585" s="114"/>
      <c r="HCH585" s="114"/>
      <c r="HCI585" s="114"/>
      <c r="HCJ585" s="114"/>
      <c r="HCK585" s="114"/>
      <c r="HCL585" s="114"/>
      <c r="HCM585" s="114"/>
      <c r="HCN585" s="114"/>
      <c r="HCO585" s="114"/>
      <c r="HCP585" s="114"/>
      <c r="HCQ585" s="114"/>
      <c r="HCR585" s="114"/>
      <c r="HCS585" s="114"/>
      <c r="HCT585" s="114"/>
      <c r="HCU585" s="114"/>
      <c r="HCV585" s="114"/>
      <c r="HCW585" s="114"/>
      <c r="HCX585" s="114"/>
      <c r="HCY585" s="114"/>
      <c r="HCZ585" s="114"/>
      <c r="HDA585" s="114"/>
      <c r="HDB585" s="114"/>
      <c r="HDC585" s="114"/>
      <c r="HDD585" s="114"/>
      <c r="HDE585" s="114"/>
      <c r="HDF585" s="114"/>
      <c r="HDG585" s="114"/>
      <c r="HDH585" s="114"/>
      <c r="HDI585" s="114"/>
      <c r="HDJ585" s="114"/>
      <c r="HDK585" s="114"/>
      <c r="HDL585" s="114"/>
      <c r="HDM585" s="114"/>
      <c r="HDN585" s="114"/>
      <c r="HDO585" s="114"/>
      <c r="HDP585" s="114"/>
      <c r="HDQ585" s="114"/>
      <c r="HDR585" s="114"/>
      <c r="HDS585" s="114"/>
      <c r="HDT585" s="114"/>
      <c r="HDU585" s="114"/>
      <c r="HDV585" s="114"/>
      <c r="HDW585" s="114"/>
      <c r="HDX585" s="114"/>
      <c r="HDY585" s="114"/>
      <c r="HDZ585" s="114"/>
      <c r="HEA585" s="114"/>
      <c r="HEB585" s="114"/>
      <c r="HEC585" s="114"/>
      <c r="HED585" s="114"/>
      <c r="HEE585" s="114"/>
      <c r="HEF585" s="114"/>
      <c r="HEG585" s="114"/>
      <c r="HEH585" s="114"/>
      <c r="HEI585" s="114"/>
      <c r="HEJ585" s="114"/>
      <c r="HEK585" s="114"/>
      <c r="HEL585" s="114"/>
      <c r="HEM585" s="114"/>
      <c r="HEN585" s="114"/>
      <c r="HEO585" s="114"/>
      <c r="HEP585" s="114"/>
      <c r="HEQ585" s="114"/>
      <c r="HER585" s="114"/>
      <c r="HES585" s="114"/>
      <c r="HET585" s="114"/>
      <c r="HEU585" s="114"/>
      <c r="HEV585" s="114"/>
      <c r="HEW585" s="114"/>
      <c r="HEX585" s="114"/>
      <c r="HEY585" s="114"/>
      <c r="HEZ585" s="114"/>
      <c r="HFA585" s="114"/>
      <c r="HFB585" s="114"/>
      <c r="HFC585" s="114"/>
      <c r="HFD585" s="114"/>
      <c r="HFE585" s="114"/>
      <c r="HFF585" s="114"/>
      <c r="HFG585" s="114"/>
      <c r="HFH585" s="114"/>
      <c r="HFI585" s="114"/>
      <c r="HFJ585" s="114"/>
      <c r="HFK585" s="114"/>
      <c r="HFL585" s="114"/>
      <c r="HFM585" s="114"/>
      <c r="HFN585" s="114"/>
      <c r="HFO585" s="114"/>
      <c r="HFP585" s="114"/>
      <c r="HFQ585" s="114"/>
      <c r="HFR585" s="114"/>
      <c r="HFS585" s="114"/>
      <c r="HFT585" s="114"/>
      <c r="HFU585" s="114"/>
      <c r="HFV585" s="114"/>
      <c r="HFW585" s="114"/>
      <c r="HFX585" s="114"/>
      <c r="HFY585" s="114"/>
      <c r="HFZ585" s="114"/>
      <c r="HGA585" s="114"/>
      <c r="HGB585" s="114"/>
      <c r="HGC585" s="114"/>
      <c r="HGD585" s="114"/>
      <c r="HGE585" s="114"/>
      <c r="HGF585" s="114"/>
      <c r="HGG585" s="114"/>
      <c r="HGH585" s="114"/>
      <c r="HGI585" s="114"/>
      <c r="HGJ585" s="114"/>
      <c r="HGK585" s="114"/>
      <c r="HGL585" s="114"/>
      <c r="HGM585" s="114"/>
      <c r="HGN585" s="114"/>
      <c r="HGO585" s="114"/>
      <c r="HGP585" s="114"/>
      <c r="HGQ585" s="114"/>
      <c r="HGR585" s="114"/>
      <c r="HGS585" s="114"/>
      <c r="HGT585" s="114"/>
      <c r="HGU585" s="114"/>
      <c r="HGV585" s="114"/>
      <c r="HGW585" s="114"/>
      <c r="HGX585" s="114"/>
      <c r="HGY585" s="114"/>
      <c r="HGZ585" s="114"/>
      <c r="HHA585" s="114"/>
      <c r="HHB585" s="114"/>
      <c r="HHC585" s="114"/>
      <c r="HHD585" s="114"/>
      <c r="HHE585" s="114"/>
      <c r="HHF585" s="114"/>
      <c r="HHG585" s="114"/>
      <c r="HHH585" s="114"/>
      <c r="HHI585" s="114"/>
      <c r="HHJ585" s="114"/>
      <c r="HHK585" s="114"/>
      <c r="HHL585" s="114"/>
      <c r="HHM585" s="114"/>
      <c r="HHN585" s="114"/>
      <c r="HHO585" s="114"/>
      <c r="HHP585" s="114"/>
      <c r="HHQ585" s="114"/>
      <c r="HHR585" s="114"/>
      <c r="HHS585" s="114"/>
      <c r="HHT585" s="114"/>
      <c r="HHU585" s="114"/>
      <c r="HHV585" s="114"/>
      <c r="HHW585" s="114"/>
      <c r="HHX585" s="114"/>
      <c r="HHY585" s="114"/>
      <c r="HHZ585" s="114"/>
      <c r="HIA585" s="114"/>
      <c r="HIB585" s="114"/>
      <c r="HIC585" s="114"/>
      <c r="HID585" s="114"/>
      <c r="HIE585" s="114"/>
      <c r="HIF585" s="114"/>
      <c r="HIG585" s="114"/>
      <c r="HIH585" s="114"/>
      <c r="HII585" s="114"/>
      <c r="HIJ585" s="114"/>
      <c r="HIK585" s="114"/>
      <c r="HIL585" s="114"/>
      <c r="HIM585" s="114"/>
      <c r="HIN585" s="114"/>
      <c r="HIO585" s="114"/>
      <c r="HIP585" s="114"/>
      <c r="HIQ585" s="114"/>
      <c r="HIR585" s="114"/>
      <c r="HIS585" s="114"/>
      <c r="HIT585" s="114"/>
      <c r="HIU585" s="114"/>
      <c r="HIV585" s="114"/>
      <c r="HIW585" s="114"/>
      <c r="HIX585" s="114"/>
      <c r="HIY585" s="114"/>
      <c r="HIZ585" s="114"/>
      <c r="HJA585" s="114"/>
      <c r="HJB585" s="114"/>
      <c r="HJC585" s="114"/>
      <c r="HJD585" s="114"/>
      <c r="HJE585" s="114"/>
      <c r="HJF585" s="114"/>
      <c r="HJG585" s="114"/>
      <c r="HJH585" s="114"/>
      <c r="HJI585" s="114"/>
      <c r="HJJ585" s="114"/>
      <c r="HJK585" s="114"/>
      <c r="HJL585" s="114"/>
      <c r="HJM585" s="114"/>
      <c r="HJN585" s="114"/>
      <c r="HJO585" s="114"/>
      <c r="HJP585" s="114"/>
      <c r="HJQ585" s="114"/>
      <c r="HJR585" s="114"/>
      <c r="HJS585" s="114"/>
      <c r="HJT585" s="114"/>
      <c r="HJU585" s="114"/>
      <c r="HJV585" s="114"/>
      <c r="HJW585" s="114"/>
      <c r="HJX585" s="114"/>
      <c r="HJY585" s="114"/>
      <c r="HJZ585" s="114"/>
      <c r="HKA585" s="114"/>
      <c r="HKB585" s="114"/>
      <c r="HKC585" s="114"/>
      <c r="HKD585" s="114"/>
      <c r="HKE585" s="114"/>
      <c r="HKF585" s="114"/>
      <c r="HKG585" s="114"/>
      <c r="HKH585" s="114"/>
      <c r="HKI585" s="114"/>
      <c r="HKJ585" s="114"/>
      <c r="HKK585" s="114"/>
      <c r="HKL585" s="114"/>
      <c r="HKM585" s="114"/>
      <c r="HKN585" s="114"/>
      <c r="HKO585" s="114"/>
      <c r="HKP585" s="114"/>
      <c r="HKQ585" s="114"/>
      <c r="HKR585" s="114"/>
      <c r="HKS585" s="114"/>
      <c r="HKT585" s="114"/>
      <c r="HKU585" s="114"/>
      <c r="HKV585" s="114"/>
      <c r="HKW585" s="114"/>
      <c r="HKX585" s="114"/>
      <c r="HKY585" s="114"/>
      <c r="HKZ585" s="114"/>
      <c r="HLA585" s="114"/>
      <c r="HLB585" s="114"/>
      <c r="HLC585" s="114"/>
      <c r="HLD585" s="114"/>
      <c r="HLE585" s="114"/>
      <c r="HLF585" s="114"/>
      <c r="HLG585" s="114"/>
      <c r="HLH585" s="114"/>
      <c r="HLI585" s="114"/>
      <c r="HLJ585" s="114"/>
      <c r="HLK585" s="114"/>
      <c r="HLL585" s="114"/>
      <c r="HLM585" s="114"/>
      <c r="HLN585" s="114"/>
      <c r="HLO585" s="114"/>
      <c r="HLP585" s="114"/>
      <c r="HLQ585" s="114"/>
      <c r="HLR585" s="114"/>
      <c r="HLS585" s="114"/>
      <c r="HLT585" s="114"/>
      <c r="HLU585" s="114"/>
      <c r="HLV585" s="114"/>
      <c r="HLW585" s="114"/>
      <c r="HLX585" s="114"/>
      <c r="HLY585" s="114"/>
      <c r="HLZ585" s="114"/>
      <c r="HMA585" s="114"/>
      <c r="HMB585" s="114"/>
      <c r="HMC585" s="114"/>
      <c r="HMD585" s="114"/>
      <c r="HME585" s="114"/>
      <c r="HMF585" s="114"/>
      <c r="HMG585" s="114"/>
      <c r="HMH585" s="114"/>
      <c r="HMI585" s="114"/>
      <c r="HMJ585" s="114"/>
      <c r="HMK585" s="114"/>
      <c r="HML585" s="114"/>
      <c r="HMM585" s="114"/>
      <c r="HMN585" s="114"/>
      <c r="HMO585" s="114"/>
      <c r="HMP585" s="114"/>
      <c r="HMQ585" s="114"/>
      <c r="HMR585" s="114"/>
      <c r="HMS585" s="114"/>
      <c r="HMT585" s="114"/>
      <c r="HMU585" s="114"/>
      <c r="HMV585" s="114"/>
      <c r="HMW585" s="114"/>
      <c r="HMX585" s="114"/>
      <c r="HMY585" s="114"/>
      <c r="HMZ585" s="114"/>
      <c r="HNA585" s="114"/>
      <c r="HNB585" s="114"/>
      <c r="HNC585" s="114"/>
      <c r="HND585" s="114"/>
      <c r="HNE585" s="114"/>
      <c r="HNF585" s="114"/>
      <c r="HNG585" s="114"/>
      <c r="HNH585" s="114"/>
      <c r="HNI585" s="114"/>
      <c r="HNJ585" s="114"/>
      <c r="HNK585" s="114"/>
      <c r="HNL585" s="114"/>
      <c r="HNM585" s="114"/>
      <c r="HNN585" s="114"/>
      <c r="HNO585" s="114"/>
      <c r="HNP585" s="114"/>
      <c r="HNQ585" s="114"/>
      <c r="HNR585" s="114"/>
      <c r="HNS585" s="114"/>
      <c r="HNT585" s="114"/>
      <c r="HNU585" s="114"/>
      <c r="HNV585" s="114"/>
      <c r="HNW585" s="114"/>
      <c r="HNX585" s="114"/>
      <c r="HNY585" s="114"/>
      <c r="HNZ585" s="114"/>
      <c r="HOA585" s="114"/>
      <c r="HOB585" s="114"/>
      <c r="HOC585" s="114"/>
      <c r="HOD585" s="114"/>
      <c r="HOE585" s="114"/>
      <c r="HOF585" s="114"/>
      <c r="HOG585" s="114"/>
      <c r="HOH585" s="114"/>
      <c r="HOI585" s="114"/>
      <c r="HOJ585" s="114"/>
      <c r="HOK585" s="114"/>
      <c r="HOL585" s="114"/>
      <c r="HOM585" s="114"/>
      <c r="HON585" s="114"/>
      <c r="HOO585" s="114"/>
      <c r="HOP585" s="114"/>
      <c r="HOQ585" s="114"/>
      <c r="HOR585" s="114"/>
      <c r="HOS585" s="114"/>
      <c r="HOT585" s="114"/>
      <c r="HOU585" s="114"/>
      <c r="HOV585" s="114"/>
      <c r="HOW585" s="114"/>
      <c r="HOX585" s="114"/>
      <c r="HOY585" s="114"/>
      <c r="HOZ585" s="114"/>
      <c r="HPA585" s="114"/>
      <c r="HPB585" s="114"/>
      <c r="HPC585" s="114"/>
      <c r="HPD585" s="114"/>
      <c r="HPE585" s="114"/>
      <c r="HPF585" s="114"/>
      <c r="HPG585" s="114"/>
      <c r="HPH585" s="114"/>
      <c r="HPI585" s="114"/>
      <c r="HPJ585" s="114"/>
      <c r="HPK585" s="114"/>
      <c r="HPL585" s="114"/>
      <c r="HPM585" s="114"/>
      <c r="HPN585" s="114"/>
      <c r="HPO585" s="114"/>
      <c r="HPP585" s="114"/>
      <c r="HPQ585" s="114"/>
      <c r="HPR585" s="114"/>
      <c r="HPS585" s="114"/>
      <c r="HPT585" s="114"/>
      <c r="HPU585" s="114"/>
      <c r="HPV585" s="114"/>
      <c r="HPW585" s="114"/>
      <c r="HPX585" s="114"/>
      <c r="HPY585" s="114"/>
      <c r="HPZ585" s="114"/>
      <c r="HQA585" s="114"/>
      <c r="HQB585" s="114"/>
      <c r="HQC585" s="114"/>
      <c r="HQD585" s="114"/>
      <c r="HQE585" s="114"/>
      <c r="HQF585" s="114"/>
      <c r="HQG585" s="114"/>
      <c r="HQH585" s="114"/>
      <c r="HQI585" s="114"/>
      <c r="HQJ585" s="114"/>
      <c r="HQK585" s="114"/>
      <c r="HQL585" s="114"/>
      <c r="HQM585" s="114"/>
      <c r="HQN585" s="114"/>
      <c r="HQO585" s="114"/>
      <c r="HQP585" s="114"/>
      <c r="HQQ585" s="114"/>
      <c r="HQR585" s="114"/>
      <c r="HQS585" s="114"/>
      <c r="HQT585" s="114"/>
      <c r="HQU585" s="114"/>
      <c r="HQV585" s="114"/>
      <c r="HQW585" s="114"/>
      <c r="HQX585" s="114"/>
      <c r="HQY585" s="114"/>
      <c r="HQZ585" s="114"/>
      <c r="HRA585" s="114"/>
      <c r="HRB585" s="114"/>
      <c r="HRC585" s="114"/>
      <c r="HRD585" s="114"/>
      <c r="HRE585" s="114"/>
      <c r="HRF585" s="114"/>
      <c r="HRG585" s="114"/>
      <c r="HRH585" s="114"/>
      <c r="HRI585" s="114"/>
      <c r="HRJ585" s="114"/>
      <c r="HRK585" s="114"/>
      <c r="HRL585" s="114"/>
      <c r="HRM585" s="114"/>
      <c r="HRN585" s="114"/>
      <c r="HRO585" s="114"/>
      <c r="HRP585" s="114"/>
      <c r="HRQ585" s="114"/>
      <c r="HRR585" s="114"/>
      <c r="HRS585" s="114"/>
      <c r="HRT585" s="114"/>
      <c r="HRU585" s="114"/>
      <c r="HRV585" s="114"/>
      <c r="HRW585" s="114"/>
      <c r="HRX585" s="114"/>
      <c r="HRY585" s="114"/>
      <c r="HRZ585" s="114"/>
      <c r="HSA585" s="114"/>
      <c r="HSB585" s="114"/>
      <c r="HSC585" s="114"/>
      <c r="HSD585" s="114"/>
      <c r="HSE585" s="114"/>
      <c r="HSF585" s="114"/>
      <c r="HSG585" s="114"/>
      <c r="HSH585" s="114"/>
      <c r="HSI585" s="114"/>
      <c r="HSJ585" s="114"/>
      <c r="HSK585" s="114"/>
      <c r="HSL585" s="114"/>
      <c r="HSM585" s="114"/>
      <c r="HSN585" s="114"/>
      <c r="HSO585" s="114"/>
      <c r="HSP585" s="114"/>
      <c r="HSQ585" s="114"/>
      <c r="HSR585" s="114"/>
      <c r="HSS585" s="114"/>
      <c r="HST585" s="114"/>
      <c r="HSU585" s="114"/>
      <c r="HSV585" s="114"/>
      <c r="HSW585" s="114"/>
      <c r="HSX585" s="114"/>
      <c r="HSY585" s="114"/>
      <c r="HSZ585" s="114"/>
      <c r="HTA585" s="114"/>
      <c r="HTB585" s="114"/>
      <c r="HTC585" s="114"/>
      <c r="HTD585" s="114"/>
      <c r="HTE585" s="114"/>
      <c r="HTF585" s="114"/>
      <c r="HTG585" s="114"/>
      <c r="HTH585" s="114"/>
      <c r="HTI585" s="114"/>
      <c r="HTJ585" s="114"/>
      <c r="HTK585" s="114"/>
      <c r="HTL585" s="114"/>
      <c r="HTM585" s="114"/>
      <c r="HTN585" s="114"/>
      <c r="HTO585" s="114"/>
      <c r="HTP585" s="114"/>
      <c r="HTQ585" s="114"/>
      <c r="HTR585" s="114"/>
      <c r="HTS585" s="114"/>
      <c r="HTT585" s="114"/>
      <c r="HTU585" s="114"/>
      <c r="HTV585" s="114"/>
      <c r="HTW585" s="114"/>
      <c r="HTX585" s="114"/>
      <c r="HTY585" s="114"/>
      <c r="HTZ585" s="114"/>
      <c r="HUA585" s="114"/>
      <c r="HUB585" s="114"/>
      <c r="HUC585" s="114"/>
      <c r="HUD585" s="114"/>
      <c r="HUE585" s="114"/>
      <c r="HUF585" s="114"/>
      <c r="HUG585" s="114"/>
      <c r="HUH585" s="114"/>
      <c r="HUI585" s="114"/>
      <c r="HUJ585" s="114"/>
      <c r="HUK585" s="114"/>
      <c r="HUL585" s="114"/>
      <c r="HUM585" s="114"/>
      <c r="HUN585" s="114"/>
      <c r="HUO585" s="114"/>
      <c r="HUP585" s="114"/>
      <c r="HUQ585" s="114"/>
      <c r="HUR585" s="114"/>
      <c r="HUS585" s="114"/>
      <c r="HUT585" s="114"/>
      <c r="HUU585" s="114"/>
      <c r="HUV585" s="114"/>
      <c r="HUW585" s="114"/>
      <c r="HUX585" s="114"/>
      <c r="HUY585" s="114"/>
      <c r="HUZ585" s="114"/>
      <c r="HVA585" s="114"/>
      <c r="HVB585" s="114"/>
      <c r="HVC585" s="114"/>
      <c r="HVD585" s="114"/>
      <c r="HVE585" s="114"/>
      <c r="HVF585" s="114"/>
      <c r="HVG585" s="114"/>
      <c r="HVH585" s="114"/>
      <c r="HVI585" s="114"/>
      <c r="HVJ585" s="114"/>
      <c r="HVK585" s="114"/>
      <c r="HVL585" s="114"/>
      <c r="HVM585" s="114"/>
      <c r="HVN585" s="114"/>
      <c r="HVO585" s="114"/>
      <c r="HVP585" s="114"/>
      <c r="HVQ585" s="114"/>
      <c r="HVR585" s="114"/>
      <c r="HVS585" s="114"/>
      <c r="HVT585" s="114"/>
      <c r="HVU585" s="114"/>
      <c r="HVV585" s="114"/>
      <c r="HVW585" s="114"/>
      <c r="HVX585" s="114"/>
      <c r="HVY585" s="114"/>
      <c r="HVZ585" s="114"/>
      <c r="HWA585" s="114"/>
      <c r="HWB585" s="114"/>
      <c r="HWC585" s="114"/>
      <c r="HWD585" s="114"/>
      <c r="HWE585" s="114"/>
      <c r="HWF585" s="114"/>
      <c r="HWG585" s="114"/>
      <c r="HWH585" s="114"/>
      <c r="HWI585" s="114"/>
      <c r="HWJ585" s="114"/>
      <c r="HWK585" s="114"/>
      <c r="HWL585" s="114"/>
      <c r="HWM585" s="114"/>
      <c r="HWN585" s="114"/>
      <c r="HWO585" s="114"/>
      <c r="HWP585" s="114"/>
      <c r="HWQ585" s="114"/>
      <c r="HWR585" s="114"/>
      <c r="HWS585" s="114"/>
      <c r="HWT585" s="114"/>
      <c r="HWU585" s="114"/>
      <c r="HWV585" s="114"/>
      <c r="HWW585" s="114"/>
      <c r="HWX585" s="114"/>
      <c r="HWY585" s="114"/>
      <c r="HWZ585" s="114"/>
      <c r="HXA585" s="114"/>
      <c r="HXB585" s="114"/>
      <c r="HXC585" s="114"/>
      <c r="HXD585" s="114"/>
      <c r="HXE585" s="114"/>
      <c r="HXF585" s="114"/>
      <c r="HXG585" s="114"/>
      <c r="HXH585" s="114"/>
      <c r="HXI585" s="114"/>
      <c r="HXJ585" s="114"/>
      <c r="HXK585" s="114"/>
      <c r="HXL585" s="114"/>
      <c r="HXM585" s="114"/>
      <c r="HXN585" s="114"/>
      <c r="HXO585" s="114"/>
      <c r="HXP585" s="114"/>
      <c r="HXQ585" s="114"/>
      <c r="HXR585" s="114"/>
      <c r="HXS585" s="114"/>
      <c r="HXT585" s="114"/>
      <c r="HXU585" s="114"/>
      <c r="HXV585" s="114"/>
      <c r="HXW585" s="114"/>
      <c r="HXX585" s="114"/>
      <c r="HXY585" s="114"/>
      <c r="HXZ585" s="114"/>
      <c r="HYA585" s="114"/>
      <c r="HYB585" s="114"/>
      <c r="HYC585" s="114"/>
      <c r="HYD585" s="114"/>
      <c r="HYE585" s="114"/>
      <c r="HYF585" s="114"/>
      <c r="HYG585" s="114"/>
      <c r="HYH585" s="114"/>
      <c r="HYI585" s="114"/>
      <c r="HYJ585" s="114"/>
      <c r="HYK585" s="114"/>
      <c r="HYL585" s="114"/>
      <c r="HYM585" s="114"/>
      <c r="HYN585" s="114"/>
      <c r="HYO585" s="114"/>
      <c r="HYP585" s="114"/>
      <c r="HYQ585" s="114"/>
      <c r="HYR585" s="114"/>
      <c r="HYS585" s="114"/>
      <c r="HYT585" s="114"/>
      <c r="HYU585" s="114"/>
      <c r="HYV585" s="114"/>
      <c r="HYW585" s="114"/>
      <c r="HYX585" s="114"/>
      <c r="HYY585" s="114"/>
      <c r="HYZ585" s="114"/>
      <c r="HZA585" s="114"/>
      <c r="HZB585" s="114"/>
      <c r="HZC585" s="114"/>
      <c r="HZD585" s="114"/>
      <c r="HZE585" s="114"/>
      <c r="HZF585" s="114"/>
      <c r="HZG585" s="114"/>
      <c r="HZH585" s="114"/>
      <c r="HZI585" s="114"/>
      <c r="HZJ585" s="114"/>
      <c r="HZK585" s="114"/>
      <c r="HZL585" s="114"/>
      <c r="HZM585" s="114"/>
      <c r="HZN585" s="114"/>
      <c r="HZO585" s="114"/>
      <c r="HZP585" s="114"/>
      <c r="HZQ585" s="114"/>
      <c r="HZR585" s="114"/>
      <c r="HZS585" s="114"/>
      <c r="HZT585" s="114"/>
      <c r="HZU585" s="114"/>
      <c r="HZV585" s="114"/>
      <c r="HZW585" s="114"/>
      <c r="HZX585" s="114"/>
      <c r="HZY585" s="114"/>
      <c r="HZZ585" s="114"/>
      <c r="IAA585" s="114"/>
      <c r="IAB585" s="114"/>
      <c r="IAC585" s="114"/>
      <c r="IAD585" s="114"/>
      <c r="IAE585" s="114"/>
      <c r="IAF585" s="114"/>
      <c r="IAG585" s="114"/>
      <c r="IAH585" s="114"/>
      <c r="IAI585" s="114"/>
      <c r="IAJ585" s="114"/>
      <c r="IAK585" s="114"/>
      <c r="IAL585" s="114"/>
      <c r="IAM585" s="114"/>
      <c r="IAN585" s="114"/>
      <c r="IAO585" s="114"/>
      <c r="IAP585" s="114"/>
      <c r="IAQ585" s="114"/>
      <c r="IAR585" s="114"/>
      <c r="IAS585" s="114"/>
      <c r="IAT585" s="114"/>
      <c r="IAU585" s="114"/>
      <c r="IAV585" s="114"/>
      <c r="IAW585" s="114"/>
      <c r="IAX585" s="114"/>
      <c r="IAY585" s="114"/>
      <c r="IAZ585" s="114"/>
      <c r="IBA585" s="114"/>
      <c r="IBB585" s="114"/>
      <c r="IBC585" s="114"/>
      <c r="IBD585" s="114"/>
      <c r="IBE585" s="114"/>
      <c r="IBF585" s="114"/>
      <c r="IBG585" s="114"/>
      <c r="IBH585" s="114"/>
      <c r="IBI585" s="114"/>
      <c r="IBJ585" s="114"/>
      <c r="IBK585" s="114"/>
      <c r="IBL585" s="114"/>
      <c r="IBM585" s="114"/>
      <c r="IBN585" s="114"/>
      <c r="IBO585" s="114"/>
      <c r="IBP585" s="114"/>
      <c r="IBQ585" s="114"/>
      <c r="IBR585" s="114"/>
      <c r="IBS585" s="114"/>
      <c r="IBT585" s="114"/>
      <c r="IBU585" s="114"/>
      <c r="IBV585" s="114"/>
      <c r="IBW585" s="114"/>
      <c r="IBX585" s="114"/>
      <c r="IBY585" s="114"/>
      <c r="IBZ585" s="114"/>
      <c r="ICA585" s="114"/>
      <c r="ICB585" s="114"/>
      <c r="ICC585" s="114"/>
      <c r="ICD585" s="114"/>
      <c r="ICE585" s="114"/>
      <c r="ICF585" s="114"/>
      <c r="ICG585" s="114"/>
      <c r="ICH585" s="114"/>
      <c r="ICI585" s="114"/>
      <c r="ICJ585" s="114"/>
      <c r="ICK585" s="114"/>
      <c r="ICL585" s="114"/>
      <c r="ICM585" s="114"/>
      <c r="ICN585" s="114"/>
      <c r="ICO585" s="114"/>
      <c r="ICP585" s="114"/>
      <c r="ICQ585" s="114"/>
      <c r="ICR585" s="114"/>
      <c r="ICS585" s="114"/>
      <c r="ICT585" s="114"/>
      <c r="ICU585" s="114"/>
      <c r="ICV585" s="114"/>
      <c r="ICW585" s="114"/>
      <c r="ICX585" s="114"/>
      <c r="ICY585" s="114"/>
      <c r="ICZ585" s="114"/>
      <c r="IDA585" s="114"/>
      <c r="IDB585" s="114"/>
      <c r="IDC585" s="114"/>
      <c r="IDD585" s="114"/>
      <c r="IDE585" s="114"/>
      <c r="IDF585" s="114"/>
      <c r="IDG585" s="114"/>
      <c r="IDH585" s="114"/>
      <c r="IDI585" s="114"/>
      <c r="IDJ585" s="114"/>
      <c r="IDK585" s="114"/>
      <c r="IDL585" s="114"/>
      <c r="IDM585" s="114"/>
      <c r="IDN585" s="114"/>
      <c r="IDO585" s="114"/>
      <c r="IDP585" s="114"/>
      <c r="IDQ585" s="114"/>
      <c r="IDR585" s="114"/>
      <c r="IDS585" s="114"/>
      <c r="IDT585" s="114"/>
      <c r="IDU585" s="114"/>
      <c r="IDV585" s="114"/>
      <c r="IDW585" s="114"/>
      <c r="IDX585" s="114"/>
      <c r="IDY585" s="114"/>
      <c r="IDZ585" s="114"/>
      <c r="IEA585" s="114"/>
      <c r="IEB585" s="114"/>
      <c r="IEC585" s="114"/>
      <c r="IED585" s="114"/>
      <c r="IEE585" s="114"/>
      <c r="IEF585" s="114"/>
      <c r="IEG585" s="114"/>
      <c r="IEH585" s="114"/>
      <c r="IEI585" s="114"/>
      <c r="IEJ585" s="114"/>
      <c r="IEK585" s="114"/>
      <c r="IEL585" s="114"/>
      <c r="IEM585" s="114"/>
      <c r="IEN585" s="114"/>
      <c r="IEO585" s="114"/>
      <c r="IEP585" s="114"/>
      <c r="IEQ585" s="114"/>
      <c r="IER585" s="114"/>
      <c r="IES585" s="114"/>
      <c r="IET585" s="114"/>
      <c r="IEU585" s="114"/>
      <c r="IEV585" s="114"/>
      <c r="IEW585" s="114"/>
      <c r="IEX585" s="114"/>
      <c r="IEY585" s="114"/>
      <c r="IEZ585" s="114"/>
      <c r="IFA585" s="114"/>
      <c r="IFB585" s="114"/>
      <c r="IFC585" s="114"/>
      <c r="IFD585" s="114"/>
      <c r="IFE585" s="114"/>
      <c r="IFF585" s="114"/>
      <c r="IFG585" s="114"/>
      <c r="IFH585" s="114"/>
      <c r="IFI585" s="114"/>
      <c r="IFJ585" s="114"/>
      <c r="IFK585" s="114"/>
      <c r="IFL585" s="114"/>
      <c r="IFM585" s="114"/>
      <c r="IFN585" s="114"/>
      <c r="IFO585" s="114"/>
      <c r="IFP585" s="114"/>
      <c r="IFQ585" s="114"/>
      <c r="IFR585" s="114"/>
      <c r="IFS585" s="114"/>
      <c r="IFT585" s="114"/>
      <c r="IFU585" s="114"/>
      <c r="IFV585" s="114"/>
      <c r="IFW585" s="114"/>
      <c r="IFX585" s="114"/>
      <c r="IFY585" s="114"/>
      <c r="IFZ585" s="114"/>
      <c r="IGA585" s="114"/>
      <c r="IGB585" s="114"/>
      <c r="IGC585" s="114"/>
      <c r="IGD585" s="114"/>
      <c r="IGE585" s="114"/>
      <c r="IGF585" s="114"/>
      <c r="IGG585" s="114"/>
      <c r="IGH585" s="114"/>
      <c r="IGI585" s="114"/>
      <c r="IGJ585" s="114"/>
      <c r="IGK585" s="114"/>
      <c r="IGL585" s="114"/>
      <c r="IGM585" s="114"/>
      <c r="IGN585" s="114"/>
      <c r="IGO585" s="114"/>
      <c r="IGP585" s="114"/>
      <c r="IGQ585" s="114"/>
      <c r="IGR585" s="114"/>
      <c r="IGS585" s="114"/>
      <c r="IGT585" s="114"/>
      <c r="IGU585" s="114"/>
      <c r="IGV585" s="114"/>
      <c r="IGW585" s="114"/>
      <c r="IGX585" s="114"/>
      <c r="IGY585" s="114"/>
      <c r="IGZ585" s="114"/>
      <c r="IHA585" s="114"/>
      <c r="IHB585" s="114"/>
      <c r="IHC585" s="114"/>
      <c r="IHD585" s="114"/>
      <c r="IHE585" s="114"/>
      <c r="IHF585" s="114"/>
      <c r="IHG585" s="114"/>
      <c r="IHH585" s="114"/>
      <c r="IHI585" s="114"/>
      <c r="IHJ585" s="114"/>
      <c r="IHK585" s="114"/>
      <c r="IHL585" s="114"/>
      <c r="IHM585" s="114"/>
      <c r="IHN585" s="114"/>
      <c r="IHO585" s="114"/>
      <c r="IHP585" s="114"/>
      <c r="IHQ585" s="114"/>
      <c r="IHR585" s="114"/>
      <c r="IHS585" s="114"/>
      <c r="IHT585" s="114"/>
      <c r="IHU585" s="114"/>
      <c r="IHV585" s="114"/>
      <c r="IHW585" s="114"/>
      <c r="IHX585" s="114"/>
      <c r="IHY585" s="114"/>
      <c r="IHZ585" s="114"/>
      <c r="IIA585" s="114"/>
      <c r="IIB585" s="114"/>
      <c r="IIC585" s="114"/>
      <c r="IID585" s="114"/>
      <c r="IIE585" s="114"/>
      <c r="IIF585" s="114"/>
      <c r="IIG585" s="114"/>
      <c r="IIH585" s="114"/>
      <c r="III585" s="114"/>
      <c r="IIJ585" s="114"/>
      <c r="IIK585" s="114"/>
      <c r="IIL585" s="114"/>
      <c r="IIM585" s="114"/>
      <c r="IIN585" s="114"/>
      <c r="IIO585" s="114"/>
      <c r="IIP585" s="114"/>
      <c r="IIQ585" s="114"/>
      <c r="IIR585" s="114"/>
      <c r="IIS585" s="114"/>
      <c r="IIT585" s="114"/>
      <c r="IIU585" s="114"/>
      <c r="IIV585" s="114"/>
      <c r="IIW585" s="114"/>
      <c r="IIX585" s="114"/>
      <c r="IIY585" s="114"/>
      <c r="IIZ585" s="114"/>
      <c r="IJA585" s="114"/>
      <c r="IJB585" s="114"/>
      <c r="IJC585" s="114"/>
      <c r="IJD585" s="114"/>
      <c r="IJE585" s="114"/>
      <c r="IJF585" s="114"/>
      <c r="IJG585" s="114"/>
      <c r="IJH585" s="114"/>
      <c r="IJI585" s="114"/>
      <c r="IJJ585" s="114"/>
      <c r="IJK585" s="114"/>
      <c r="IJL585" s="114"/>
      <c r="IJM585" s="114"/>
      <c r="IJN585" s="114"/>
      <c r="IJO585" s="114"/>
      <c r="IJP585" s="114"/>
      <c r="IJQ585" s="114"/>
      <c r="IJR585" s="114"/>
      <c r="IJS585" s="114"/>
      <c r="IJT585" s="114"/>
      <c r="IJU585" s="114"/>
      <c r="IJV585" s="114"/>
      <c r="IJW585" s="114"/>
      <c r="IJX585" s="114"/>
      <c r="IJY585" s="114"/>
      <c r="IJZ585" s="114"/>
      <c r="IKA585" s="114"/>
      <c r="IKB585" s="114"/>
      <c r="IKC585" s="114"/>
      <c r="IKD585" s="114"/>
      <c r="IKE585" s="114"/>
      <c r="IKF585" s="114"/>
      <c r="IKG585" s="114"/>
      <c r="IKH585" s="114"/>
      <c r="IKI585" s="114"/>
      <c r="IKJ585" s="114"/>
      <c r="IKK585" s="114"/>
      <c r="IKL585" s="114"/>
      <c r="IKM585" s="114"/>
      <c r="IKN585" s="114"/>
      <c r="IKO585" s="114"/>
      <c r="IKP585" s="114"/>
      <c r="IKQ585" s="114"/>
      <c r="IKR585" s="114"/>
      <c r="IKS585" s="114"/>
      <c r="IKT585" s="114"/>
      <c r="IKU585" s="114"/>
      <c r="IKV585" s="114"/>
      <c r="IKW585" s="114"/>
      <c r="IKX585" s="114"/>
      <c r="IKY585" s="114"/>
      <c r="IKZ585" s="114"/>
      <c r="ILA585" s="114"/>
      <c r="ILB585" s="114"/>
      <c r="ILC585" s="114"/>
      <c r="ILD585" s="114"/>
      <c r="ILE585" s="114"/>
      <c r="ILF585" s="114"/>
      <c r="ILG585" s="114"/>
      <c r="ILH585" s="114"/>
      <c r="ILI585" s="114"/>
      <c r="ILJ585" s="114"/>
      <c r="ILK585" s="114"/>
      <c r="ILL585" s="114"/>
      <c r="ILM585" s="114"/>
      <c r="ILN585" s="114"/>
      <c r="ILO585" s="114"/>
      <c r="ILP585" s="114"/>
      <c r="ILQ585" s="114"/>
      <c r="ILR585" s="114"/>
      <c r="ILS585" s="114"/>
      <c r="ILT585" s="114"/>
      <c r="ILU585" s="114"/>
      <c r="ILV585" s="114"/>
      <c r="ILW585" s="114"/>
      <c r="ILX585" s="114"/>
      <c r="ILY585" s="114"/>
      <c r="ILZ585" s="114"/>
      <c r="IMA585" s="114"/>
      <c r="IMB585" s="114"/>
      <c r="IMC585" s="114"/>
      <c r="IMD585" s="114"/>
      <c r="IME585" s="114"/>
      <c r="IMF585" s="114"/>
      <c r="IMG585" s="114"/>
      <c r="IMH585" s="114"/>
      <c r="IMI585" s="114"/>
      <c r="IMJ585" s="114"/>
      <c r="IMK585" s="114"/>
      <c r="IML585" s="114"/>
      <c r="IMM585" s="114"/>
      <c r="IMN585" s="114"/>
      <c r="IMO585" s="114"/>
      <c r="IMP585" s="114"/>
      <c r="IMQ585" s="114"/>
      <c r="IMR585" s="114"/>
      <c r="IMS585" s="114"/>
      <c r="IMT585" s="114"/>
      <c r="IMU585" s="114"/>
      <c r="IMV585" s="114"/>
      <c r="IMW585" s="114"/>
      <c r="IMX585" s="114"/>
      <c r="IMY585" s="114"/>
      <c r="IMZ585" s="114"/>
      <c r="INA585" s="114"/>
      <c r="INB585" s="114"/>
      <c r="INC585" s="114"/>
      <c r="IND585" s="114"/>
      <c r="INE585" s="114"/>
      <c r="INF585" s="114"/>
      <c r="ING585" s="114"/>
      <c r="INH585" s="114"/>
      <c r="INI585" s="114"/>
      <c r="INJ585" s="114"/>
      <c r="INK585" s="114"/>
      <c r="INL585" s="114"/>
      <c r="INM585" s="114"/>
      <c r="INN585" s="114"/>
      <c r="INO585" s="114"/>
      <c r="INP585" s="114"/>
      <c r="INQ585" s="114"/>
      <c r="INR585" s="114"/>
      <c r="INS585" s="114"/>
      <c r="INT585" s="114"/>
      <c r="INU585" s="114"/>
      <c r="INV585" s="114"/>
      <c r="INW585" s="114"/>
      <c r="INX585" s="114"/>
      <c r="INY585" s="114"/>
      <c r="INZ585" s="114"/>
      <c r="IOA585" s="114"/>
      <c r="IOB585" s="114"/>
      <c r="IOC585" s="114"/>
      <c r="IOD585" s="114"/>
      <c r="IOE585" s="114"/>
      <c r="IOF585" s="114"/>
      <c r="IOG585" s="114"/>
      <c r="IOH585" s="114"/>
      <c r="IOI585" s="114"/>
      <c r="IOJ585" s="114"/>
      <c r="IOK585" s="114"/>
      <c r="IOL585" s="114"/>
      <c r="IOM585" s="114"/>
      <c r="ION585" s="114"/>
      <c r="IOO585" s="114"/>
      <c r="IOP585" s="114"/>
      <c r="IOQ585" s="114"/>
      <c r="IOR585" s="114"/>
      <c r="IOS585" s="114"/>
      <c r="IOT585" s="114"/>
      <c r="IOU585" s="114"/>
      <c r="IOV585" s="114"/>
      <c r="IOW585" s="114"/>
      <c r="IOX585" s="114"/>
      <c r="IOY585" s="114"/>
      <c r="IOZ585" s="114"/>
      <c r="IPA585" s="114"/>
      <c r="IPB585" s="114"/>
      <c r="IPC585" s="114"/>
      <c r="IPD585" s="114"/>
      <c r="IPE585" s="114"/>
      <c r="IPF585" s="114"/>
      <c r="IPG585" s="114"/>
      <c r="IPH585" s="114"/>
      <c r="IPI585" s="114"/>
      <c r="IPJ585" s="114"/>
      <c r="IPK585" s="114"/>
      <c r="IPL585" s="114"/>
      <c r="IPM585" s="114"/>
      <c r="IPN585" s="114"/>
      <c r="IPO585" s="114"/>
      <c r="IPP585" s="114"/>
      <c r="IPQ585" s="114"/>
      <c r="IPR585" s="114"/>
      <c r="IPS585" s="114"/>
      <c r="IPT585" s="114"/>
      <c r="IPU585" s="114"/>
      <c r="IPV585" s="114"/>
      <c r="IPW585" s="114"/>
      <c r="IPX585" s="114"/>
      <c r="IPY585" s="114"/>
      <c r="IPZ585" s="114"/>
      <c r="IQA585" s="114"/>
      <c r="IQB585" s="114"/>
      <c r="IQC585" s="114"/>
      <c r="IQD585" s="114"/>
      <c r="IQE585" s="114"/>
      <c r="IQF585" s="114"/>
      <c r="IQG585" s="114"/>
      <c r="IQH585" s="114"/>
      <c r="IQI585" s="114"/>
      <c r="IQJ585" s="114"/>
      <c r="IQK585" s="114"/>
      <c r="IQL585" s="114"/>
      <c r="IQM585" s="114"/>
      <c r="IQN585" s="114"/>
      <c r="IQO585" s="114"/>
      <c r="IQP585" s="114"/>
      <c r="IQQ585" s="114"/>
      <c r="IQR585" s="114"/>
      <c r="IQS585" s="114"/>
      <c r="IQT585" s="114"/>
      <c r="IQU585" s="114"/>
      <c r="IQV585" s="114"/>
      <c r="IQW585" s="114"/>
      <c r="IQX585" s="114"/>
      <c r="IQY585" s="114"/>
      <c r="IQZ585" s="114"/>
      <c r="IRA585" s="114"/>
      <c r="IRB585" s="114"/>
      <c r="IRC585" s="114"/>
      <c r="IRD585" s="114"/>
      <c r="IRE585" s="114"/>
      <c r="IRF585" s="114"/>
      <c r="IRG585" s="114"/>
      <c r="IRH585" s="114"/>
      <c r="IRI585" s="114"/>
      <c r="IRJ585" s="114"/>
      <c r="IRK585" s="114"/>
      <c r="IRL585" s="114"/>
      <c r="IRM585" s="114"/>
      <c r="IRN585" s="114"/>
      <c r="IRO585" s="114"/>
      <c r="IRP585" s="114"/>
      <c r="IRQ585" s="114"/>
      <c r="IRR585" s="114"/>
      <c r="IRS585" s="114"/>
      <c r="IRT585" s="114"/>
      <c r="IRU585" s="114"/>
      <c r="IRV585" s="114"/>
      <c r="IRW585" s="114"/>
      <c r="IRX585" s="114"/>
      <c r="IRY585" s="114"/>
      <c r="IRZ585" s="114"/>
      <c r="ISA585" s="114"/>
      <c r="ISB585" s="114"/>
      <c r="ISC585" s="114"/>
      <c r="ISD585" s="114"/>
      <c r="ISE585" s="114"/>
      <c r="ISF585" s="114"/>
      <c r="ISG585" s="114"/>
      <c r="ISH585" s="114"/>
      <c r="ISI585" s="114"/>
      <c r="ISJ585" s="114"/>
      <c r="ISK585" s="114"/>
      <c r="ISL585" s="114"/>
      <c r="ISM585" s="114"/>
      <c r="ISN585" s="114"/>
      <c r="ISO585" s="114"/>
      <c r="ISP585" s="114"/>
      <c r="ISQ585" s="114"/>
      <c r="ISR585" s="114"/>
      <c r="ISS585" s="114"/>
      <c r="IST585" s="114"/>
      <c r="ISU585" s="114"/>
      <c r="ISV585" s="114"/>
      <c r="ISW585" s="114"/>
      <c r="ISX585" s="114"/>
      <c r="ISY585" s="114"/>
      <c r="ISZ585" s="114"/>
      <c r="ITA585" s="114"/>
      <c r="ITB585" s="114"/>
      <c r="ITC585" s="114"/>
      <c r="ITD585" s="114"/>
      <c r="ITE585" s="114"/>
      <c r="ITF585" s="114"/>
      <c r="ITG585" s="114"/>
      <c r="ITH585" s="114"/>
      <c r="ITI585" s="114"/>
      <c r="ITJ585" s="114"/>
      <c r="ITK585" s="114"/>
      <c r="ITL585" s="114"/>
      <c r="ITM585" s="114"/>
      <c r="ITN585" s="114"/>
      <c r="ITO585" s="114"/>
      <c r="ITP585" s="114"/>
      <c r="ITQ585" s="114"/>
      <c r="ITR585" s="114"/>
      <c r="ITS585" s="114"/>
      <c r="ITT585" s="114"/>
      <c r="ITU585" s="114"/>
      <c r="ITV585" s="114"/>
      <c r="ITW585" s="114"/>
      <c r="ITX585" s="114"/>
      <c r="ITY585" s="114"/>
      <c r="ITZ585" s="114"/>
      <c r="IUA585" s="114"/>
      <c r="IUB585" s="114"/>
      <c r="IUC585" s="114"/>
      <c r="IUD585" s="114"/>
      <c r="IUE585" s="114"/>
      <c r="IUF585" s="114"/>
      <c r="IUG585" s="114"/>
      <c r="IUH585" s="114"/>
      <c r="IUI585" s="114"/>
      <c r="IUJ585" s="114"/>
      <c r="IUK585" s="114"/>
      <c r="IUL585" s="114"/>
      <c r="IUM585" s="114"/>
      <c r="IUN585" s="114"/>
      <c r="IUO585" s="114"/>
      <c r="IUP585" s="114"/>
      <c r="IUQ585" s="114"/>
      <c r="IUR585" s="114"/>
      <c r="IUS585" s="114"/>
      <c r="IUT585" s="114"/>
      <c r="IUU585" s="114"/>
      <c r="IUV585" s="114"/>
      <c r="IUW585" s="114"/>
      <c r="IUX585" s="114"/>
      <c r="IUY585" s="114"/>
      <c r="IUZ585" s="114"/>
      <c r="IVA585" s="114"/>
      <c r="IVB585" s="114"/>
      <c r="IVC585" s="114"/>
      <c r="IVD585" s="114"/>
      <c r="IVE585" s="114"/>
      <c r="IVF585" s="114"/>
      <c r="IVG585" s="114"/>
      <c r="IVH585" s="114"/>
      <c r="IVI585" s="114"/>
      <c r="IVJ585" s="114"/>
      <c r="IVK585" s="114"/>
      <c r="IVL585" s="114"/>
      <c r="IVM585" s="114"/>
      <c r="IVN585" s="114"/>
      <c r="IVO585" s="114"/>
      <c r="IVP585" s="114"/>
      <c r="IVQ585" s="114"/>
      <c r="IVR585" s="114"/>
      <c r="IVS585" s="114"/>
      <c r="IVT585" s="114"/>
      <c r="IVU585" s="114"/>
      <c r="IVV585" s="114"/>
      <c r="IVW585" s="114"/>
      <c r="IVX585" s="114"/>
      <c r="IVY585" s="114"/>
      <c r="IVZ585" s="114"/>
      <c r="IWA585" s="114"/>
      <c r="IWB585" s="114"/>
      <c r="IWC585" s="114"/>
      <c r="IWD585" s="114"/>
      <c r="IWE585" s="114"/>
      <c r="IWF585" s="114"/>
      <c r="IWG585" s="114"/>
      <c r="IWH585" s="114"/>
      <c r="IWI585" s="114"/>
      <c r="IWJ585" s="114"/>
      <c r="IWK585" s="114"/>
      <c r="IWL585" s="114"/>
      <c r="IWM585" s="114"/>
      <c r="IWN585" s="114"/>
      <c r="IWO585" s="114"/>
      <c r="IWP585" s="114"/>
      <c r="IWQ585" s="114"/>
      <c r="IWR585" s="114"/>
      <c r="IWS585" s="114"/>
      <c r="IWT585" s="114"/>
      <c r="IWU585" s="114"/>
      <c r="IWV585" s="114"/>
      <c r="IWW585" s="114"/>
      <c r="IWX585" s="114"/>
      <c r="IWY585" s="114"/>
      <c r="IWZ585" s="114"/>
      <c r="IXA585" s="114"/>
      <c r="IXB585" s="114"/>
      <c r="IXC585" s="114"/>
      <c r="IXD585" s="114"/>
      <c r="IXE585" s="114"/>
      <c r="IXF585" s="114"/>
      <c r="IXG585" s="114"/>
      <c r="IXH585" s="114"/>
      <c r="IXI585" s="114"/>
      <c r="IXJ585" s="114"/>
      <c r="IXK585" s="114"/>
      <c r="IXL585" s="114"/>
      <c r="IXM585" s="114"/>
      <c r="IXN585" s="114"/>
      <c r="IXO585" s="114"/>
      <c r="IXP585" s="114"/>
      <c r="IXQ585" s="114"/>
      <c r="IXR585" s="114"/>
      <c r="IXS585" s="114"/>
      <c r="IXT585" s="114"/>
      <c r="IXU585" s="114"/>
      <c r="IXV585" s="114"/>
      <c r="IXW585" s="114"/>
      <c r="IXX585" s="114"/>
      <c r="IXY585" s="114"/>
      <c r="IXZ585" s="114"/>
      <c r="IYA585" s="114"/>
      <c r="IYB585" s="114"/>
      <c r="IYC585" s="114"/>
      <c r="IYD585" s="114"/>
      <c r="IYE585" s="114"/>
      <c r="IYF585" s="114"/>
      <c r="IYG585" s="114"/>
      <c r="IYH585" s="114"/>
      <c r="IYI585" s="114"/>
      <c r="IYJ585" s="114"/>
      <c r="IYK585" s="114"/>
      <c r="IYL585" s="114"/>
      <c r="IYM585" s="114"/>
      <c r="IYN585" s="114"/>
      <c r="IYO585" s="114"/>
      <c r="IYP585" s="114"/>
      <c r="IYQ585" s="114"/>
      <c r="IYR585" s="114"/>
      <c r="IYS585" s="114"/>
      <c r="IYT585" s="114"/>
      <c r="IYU585" s="114"/>
      <c r="IYV585" s="114"/>
      <c r="IYW585" s="114"/>
      <c r="IYX585" s="114"/>
      <c r="IYY585" s="114"/>
      <c r="IYZ585" s="114"/>
      <c r="IZA585" s="114"/>
      <c r="IZB585" s="114"/>
      <c r="IZC585" s="114"/>
      <c r="IZD585" s="114"/>
      <c r="IZE585" s="114"/>
      <c r="IZF585" s="114"/>
      <c r="IZG585" s="114"/>
      <c r="IZH585" s="114"/>
      <c r="IZI585" s="114"/>
      <c r="IZJ585" s="114"/>
      <c r="IZK585" s="114"/>
      <c r="IZL585" s="114"/>
      <c r="IZM585" s="114"/>
      <c r="IZN585" s="114"/>
      <c r="IZO585" s="114"/>
      <c r="IZP585" s="114"/>
      <c r="IZQ585" s="114"/>
      <c r="IZR585" s="114"/>
      <c r="IZS585" s="114"/>
      <c r="IZT585" s="114"/>
      <c r="IZU585" s="114"/>
      <c r="IZV585" s="114"/>
      <c r="IZW585" s="114"/>
      <c r="IZX585" s="114"/>
      <c r="IZY585" s="114"/>
      <c r="IZZ585" s="114"/>
      <c r="JAA585" s="114"/>
      <c r="JAB585" s="114"/>
      <c r="JAC585" s="114"/>
      <c r="JAD585" s="114"/>
      <c r="JAE585" s="114"/>
      <c r="JAF585" s="114"/>
      <c r="JAG585" s="114"/>
      <c r="JAH585" s="114"/>
      <c r="JAI585" s="114"/>
      <c r="JAJ585" s="114"/>
      <c r="JAK585" s="114"/>
      <c r="JAL585" s="114"/>
      <c r="JAM585" s="114"/>
      <c r="JAN585" s="114"/>
      <c r="JAO585" s="114"/>
      <c r="JAP585" s="114"/>
      <c r="JAQ585" s="114"/>
      <c r="JAR585" s="114"/>
      <c r="JAS585" s="114"/>
      <c r="JAT585" s="114"/>
      <c r="JAU585" s="114"/>
      <c r="JAV585" s="114"/>
      <c r="JAW585" s="114"/>
      <c r="JAX585" s="114"/>
      <c r="JAY585" s="114"/>
      <c r="JAZ585" s="114"/>
      <c r="JBA585" s="114"/>
      <c r="JBB585" s="114"/>
      <c r="JBC585" s="114"/>
      <c r="JBD585" s="114"/>
      <c r="JBE585" s="114"/>
      <c r="JBF585" s="114"/>
      <c r="JBG585" s="114"/>
      <c r="JBH585" s="114"/>
      <c r="JBI585" s="114"/>
      <c r="JBJ585" s="114"/>
      <c r="JBK585" s="114"/>
      <c r="JBL585" s="114"/>
      <c r="JBM585" s="114"/>
      <c r="JBN585" s="114"/>
      <c r="JBO585" s="114"/>
      <c r="JBP585" s="114"/>
      <c r="JBQ585" s="114"/>
      <c r="JBR585" s="114"/>
      <c r="JBS585" s="114"/>
      <c r="JBT585" s="114"/>
      <c r="JBU585" s="114"/>
      <c r="JBV585" s="114"/>
      <c r="JBW585" s="114"/>
      <c r="JBX585" s="114"/>
      <c r="JBY585" s="114"/>
      <c r="JBZ585" s="114"/>
      <c r="JCA585" s="114"/>
      <c r="JCB585" s="114"/>
      <c r="JCC585" s="114"/>
      <c r="JCD585" s="114"/>
      <c r="JCE585" s="114"/>
      <c r="JCF585" s="114"/>
      <c r="JCG585" s="114"/>
      <c r="JCH585" s="114"/>
      <c r="JCI585" s="114"/>
      <c r="JCJ585" s="114"/>
      <c r="JCK585" s="114"/>
      <c r="JCL585" s="114"/>
      <c r="JCM585" s="114"/>
      <c r="JCN585" s="114"/>
      <c r="JCO585" s="114"/>
      <c r="JCP585" s="114"/>
      <c r="JCQ585" s="114"/>
      <c r="JCR585" s="114"/>
      <c r="JCS585" s="114"/>
      <c r="JCT585" s="114"/>
      <c r="JCU585" s="114"/>
      <c r="JCV585" s="114"/>
      <c r="JCW585" s="114"/>
      <c r="JCX585" s="114"/>
      <c r="JCY585" s="114"/>
      <c r="JCZ585" s="114"/>
      <c r="JDA585" s="114"/>
      <c r="JDB585" s="114"/>
      <c r="JDC585" s="114"/>
      <c r="JDD585" s="114"/>
      <c r="JDE585" s="114"/>
      <c r="JDF585" s="114"/>
      <c r="JDG585" s="114"/>
      <c r="JDH585" s="114"/>
      <c r="JDI585" s="114"/>
      <c r="JDJ585" s="114"/>
      <c r="JDK585" s="114"/>
      <c r="JDL585" s="114"/>
      <c r="JDM585" s="114"/>
      <c r="JDN585" s="114"/>
      <c r="JDO585" s="114"/>
      <c r="JDP585" s="114"/>
      <c r="JDQ585" s="114"/>
      <c r="JDR585" s="114"/>
      <c r="JDS585" s="114"/>
      <c r="JDT585" s="114"/>
      <c r="JDU585" s="114"/>
      <c r="JDV585" s="114"/>
      <c r="JDW585" s="114"/>
      <c r="JDX585" s="114"/>
      <c r="JDY585" s="114"/>
      <c r="JDZ585" s="114"/>
      <c r="JEA585" s="114"/>
      <c r="JEB585" s="114"/>
      <c r="JEC585" s="114"/>
      <c r="JED585" s="114"/>
      <c r="JEE585" s="114"/>
      <c r="JEF585" s="114"/>
      <c r="JEG585" s="114"/>
      <c r="JEH585" s="114"/>
      <c r="JEI585" s="114"/>
      <c r="JEJ585" s="114"/>
      <c r="JEK585" s="114"/>
      <c r="JEL585" s="114"/>
      <c r="JEM585" s="114"/>
      <c r="JEN585" s="114"/>
      <c r="JEO585" s="114"/>
      <c r="JEP585" s="114"/>
      <c r="JEQ585" s="114"/>
      <c r="JER585" s="114"/>
      <c r="JES585" s="114"/>
      <c r="JET585" s="114"/>
      <c r="JEU585" s="114"/>
      <c r="JEV585" s="114"/>
      <c r="JEW585" s="114"/>
      <c r="JEX585" s="114"/>
      <c r="JEY585" s="114"/>
      <c r="JEZ585" s="114"/>
      <c r="JFA585" s="114"/>
      <c r="JFB585" s="114"/>
      <c r="JFC585" s="114"/>
      <c r="JFD585" s="114"/>
      <c r="JFE585" s="114"/>
      <c r="JFF585" s="114"/>
      <c r="JFG585" s="114"/>
      <c r="JFH585" s="114"/>
      <c r="JFI585" s="114"/>
      <c r="JFJ585" s="114"/>
      <c r="JFK585" s="114"/>
      <c r="JFL585" s="114"/>
      <c r="JFM585" s="114"/>
      <c r="JFN585" s="114"/>
      <c r="JFO585" s="114"/>
      <c r="JFP585" s="114"/>
      <c r="JFQ585" s="114"/>
      <c r="JFR585" s="114"/>
      <c r="JFS585" s="114"/>
      <c r="JFT585" s="114"/>
      <c r="JFU585" s="114"/>
      <c r="JFV585" s="114"/>
      <c r="JFW585" s="114"/>
      <c r="JFX585" s="114"/>
      <c r="JFY585" s="114"/>
      <c r="JFZ585" s="114"/>
      <c r="JGA585" s="114"/>
      <c r="JGB585" s="114"/>
      <c r="JGC585" s="114"/>
      <c r="JGD585" s="114"/>
      <c r="JGE585" s="114"/>
      <c r="JGF585" s="114"/>
      <c r="JGG585" s="114"/>
      <c r="JGH585" s="114"/>
      <c r="JGI585" s="114"/>
      <c r="JGJ585" s="114"/>
      <c r="JGK585" s="114"/>
      <c r="JGL585" s="114"/>
      <c r="JGM585" s="114"/>
      <c r="JGN585" s="114"/>
      <c r="JGO585" s="114"/>
      <c r="JGP585" s="114"/>
      <c r="JGQ585" s="114"/>
      <c r="JGR585" s="114"/>
      <c r="JGS585" s="114"/>
      <c r="JGT585" s="114"/>
      <c r="JGU585" s="114"/>
      <c r="JGV585" s="114"/>
      <c r="JGW585" s="114"/>
      <c r="JGX585" s="114"/>
      <c r="JGY585" s="114"/>
      <c r="JGZ585" s="114"/>
      <c r="JHA585" s="114"/>
      <c r="JHB585" s="114"/>
      <c r="JHC585" s="114"/>
      <c r="JHD585" s="114"/>
      <c r="JHE585" s="114"/>
      <c r="JHF585" s="114"/>
      <c r="JHG585" s="114"/>
      <c r="JHH585" s="114"/>
      <c r="JHI585" s="114"/>
      <c r="JHJ585" s="114"/>
      <c r="JHK585" s="114"/>
      <c r="JHL585" s="114"/>
      <c r="JHM585" s="114"/>
      <c r="JHN585" s="114"/>
      <c r="JHO585" s="114"/>
      <c r="JHP585" s="114"/>
      <c r="JHQ585" s="114"/>
      <c r="JHR585" s="114"/>
      <c r="JHS585" s="114"/>
      <c r="JHT585" s="114"/>
      <c r="JHU585" s="114"/>
      <c r="JHV585" s="114"/>
      <c r="JHW585" s="114"/>
      <c r="JHX585" s="114"/>
      <c r="JHY585" s="114"/>
      <c r="JHZ585" s="114"/>
      <c r="JIA585" s="114"/>
      <c r="JIB585" s="114"/>
      <c r="JIC585" s="114"/>
      <c r="JID585" s="114"/>
      <c r="JIE585" s="114"/>
      <c r="JIF585" s="114"/>
      <c r="JIG585" s="114"/>
      <c r="JIH585" s="114"/>
      <c r="JII585" s="114"/>
      <c r="JIJ585" s="114"/>
      <c r="JIK585" s="114"/>
      <c r="JIL585" s="114"/>
      <c r="JIM585" s="114"/>
      <c r="JIN585" s="114"/>
      <c r="JIO585" s="114"/>
      <c r="JIP585" s="114"/>
      <c r="JIQ585" s="114"/>
      <c r="JIR585" s="114"/>
      <c r="JIS585" s="114"/>
      <c r="JIT585" s="114"/>
      <c r="JIU585" s="114"/>
      <c r="JIV585" s="114"/>
      <c r="JIW585" s="114"/>
      <c r="JIX585" s="114"/>
      <c r="JIY585" s="114"/>
      <c r="JIZ585" s="114"/>
      <c r="JJA585" s="114"/>
      <c r="JJB585" s="114"/>
      <c r="JJC585" s="114"/>
      <c r="JJD585" s="114"/>
      <c r="JJE585" s="114"/>
      <c r="JJF585" s="114"/>
      <c r="JJG585" s="114"/>
      <c r="JJH585" s="114"/>
      <c r="JJI585" s="114"/>
      <c r="JJJ585" s="114"/>
      <c r="JJK585" s="114"/>
      <c r="JJL585" s="114"/>
      <c r="JJM585" s="114"/>
      <c r="JJN585" s="114"/>
      <c r="JJO585" s="114"/>
      <c r="JJP585" s="114"/>
      <c r="JJQ585" s="114"/>
      <c r="JJR585" s="114"/>
      <c r="JJS585" s="114"/>
      <c r="JJT585" s="114"/>
      <c r="JJU585" s="114"/>
      <c r="JJV585" s="114"/>
      <c r="JJW585" s="114"/>
      <c r="JJX585" s="114"/>
      <c r="JJY585" s="114"/>
      <c r="JJZ585" s="114"/>
      <c r="JKA585" s="114"/>
      <c r="JKB585" s="114"/>
      <c r="JKC585" s="114"/>
      <c r="JKD585" s="114"/>
      <c r="JKE585" s="114"/>
      <c r="JKF585" s="114"/>
      <c r="JKG585" s="114"/>
      <c r="JKH585" s="114"/>
      <c r="JKI585" s="114"/>
      <c r="JKJ585" s="114"/>
      <c r="JKK585" s="114"/>
      <c r="JKL585" s="114"/>
      <c r="JKM585" s="114"/>
      <c r="JKN585" s="114"/>
      <c r="JKO585" s="114"/>
      <c r="JKP585" s="114"/>
      <c r="JKQ585" s="114"/>
      <c r="JKR585" s="114"/>
      <c r="JKS585" s="114"/>
      <c r="JKT585" s="114"/>
      <c r="JKU585" s="114"/>
      <c r="JKV585" s="114"/>
      <c r="JKW585" s="114"/>
      <c r="JKX585" s="114"/>
      <c r="JKY585" s="114"/>
      <c r="JKZ585" s="114"/>
      <c r="JLA585" s="114"/>
      <c r="JLB585" s="114"/>
      <c r="JLC585" s="114"/>
      <c r="JLD585" s="114"/>
      <c r="JLE585" s="114"/>
      <c r="JLF585" s="114"/>
      <c r="JLG585" s="114"/>
      <c r="JLH585" s="114"/>
      <c r="JLI585" s="114"/>
      <c r="JLJ585" s="114"/>
      <c r="JLK585" s="114"/>
      <c r="JLL585" s="114"/>
      <c r="JLM585" s="114"/>
      <c r="JLN585" s="114"/>
      <c r="JLO585" s="114"/>
      <c r="JLP585" s="114"/>
      <c r="JLQ585" s="114"/>
      <c r="JLR585" s="114"/>
      <c r="JLS585" s="114"/>
      <c r="JLT585" s="114"/>
      <c r="JLU585" s="114"/>
      <c r="JLV585" s="114"/>
      <c r="JLW585" s="114"/>
      <c r="JLX585" s="114"/>
      <c r="JLY585" s="114"/>
      <c r="JLZ585" s="114"/>
      <c r="JMA585" s="114"/>
      <c r="JMB585" s="114"/>
      <c r="JMC585" s="114"/>
      <c r="JMD585" s="114"/>
      <c r="JME585" s="114"/>
      <c r="JMF585" s="114"/>
      <c r="JMG585" s="114"/>
      <c r="JMH585" s="114"/>
      <c r="JMI585" s="114"/>
      <c r="JMJ585" s="114"/>
      <c r="JMK585" s="114"/>
      <c r="JML585" s="114"/>
      <c r="JMM585" s="114"/>
      <c r="JMN585" s="114"/>
      <c r="JMO585" s="114"/>
      <c r="JMP585" s="114"/>
      <c r="JMQ585" s="114"/>
      <c r="JMR585" s="114"/>
      <c r="JMS585" s="114"/>
      <c r="JMT585" s="114"/>
      <c r="JMU585" s="114"/>
      <c r="JMV585" s="114"/>
      <c r="JMW585" s="114"/>
      <c r="JMX585" s="114"/>
      <c r="JMY585" s="114"/>
      <c r="JMZ585" s="114"/>
      <c r="JNA585" s="114"/>
      <c r="JNB585" s="114"/>
      <c r="JNC585" s="114"/>
      <c r="JND585" s="114"/>
      <c r="JNE585" s="114"/>
      <c r="JNF585" s="114"/>
      <c r="JNG585" s="114"/>
      <c r="JNH585" s="114"/>
      <c r="JNI585" s="114"/>
      <c r="JNJ585" s="114"/>
      <c r="JNK585" s="114"/>
      <c r="JNL585" s="114"/>
      <c r="JNM585" s="114"/>
      <c r="JNN585" s="114"/>
      <c r="JNO585" s="114"/>
      <c r="JNP585" s="114"/>
      <c r="JNQ585" s="114"/>
      <c r="JNR585" s="114"/>
      <c r="JNS585" s="114"/>
      <c r="JNT585" s="114"/>
      <c r="JNU585" s="114"/>
      <c r="JNV585" s="114"/>
      <c r="JNW585" s="114"/>
      <c r="JNX585" s="114"/>
      <c r="JNY585" s="114"/>
      <c r="JNZ585" s="114"/>
      <c r="JOA585" s="114"/>
      <c r="JOB585" s="114"/>
      <c r="JOC585" s="114"/>
      <c r="JOD585" s="114"/>
      <c r="JOE585" s="114"/>
      <c r="JOF585" s="114"/>
      <c r="JOG585" s="114"/>
      <c r="JOH585" s="114"/>
      <c r="JOI585" s="114"/>
      <c r="JOJ585" s="114"/>
      <c r="JOK585" s="114"/>
      <c r="JOL585" s="114"/>
      <c r="JOM585" s="114"/>
      <c r="JON585" s="114"/>
      <c r="JOO585" s="114"/>
      <c r="JOP585" s="114"/>
      <c r="JOQ585" s="114"/>
      <c r="JOR585" s="114"/>
      <c r="JOS585" s="114"/>
      <c r="JOT585" s="114"/>
      <c r="JOU585" s="114"/>
      <c r="JOV585" s="114"/>
      <c r="JOW585" s="114"/>
      <c r="JOX585" s="114"/>
      <c r="JOY585" s="114"/>
      <c r="JOZ585" s="114"/>
      <c r="JPA585" s="114"/>
      <c r="JPB585" s="114"/>
      <c r="JPC585" s="114"/>
      <c r="JPD585" s="114"/>
      <c r="JPE585" s="114"/>
      <c r="JPF585" s="114"/>
      <c r="JPG585" s="114"/>
      <c r="JPH585" s="114"/>
      <c r="JPI585" s="114"/>
      <c r="JPJ585" s="114"/>
      <c r="JPK585" s="114"/>
      <c r="JPL585" s="114"/>
      <c r="JPM585" s="114"/>
      <c r="JPN585" s="114"/>
      <c r="JPO585" s="114"/>
      <c r="JPP585" s="114"/>
      <c r="JPQ585" s="114"/>
      <c r="JPR585" s="114"/>
      <c r="JPS585" s="114"/>
      <c r="JPT585" s="114"/>
      <c r="JPU585" s="114"/>
      <c r="JPV585" s="114"/>
      <c r="JPW585" s="114"/>
      <c r="JPX585" s="114"/>
      <c r="JPY585" s="114"/>
      <c r="JPZ585" s="114"/>
      <c r="JQA585" s="114"/>
      <c r="JQB585" s="114"/>
      <c r="JQC585" s="114"/>
      <c r="JQD585" s="114"/>
      <c r="JQE585" s="114"/>
      <c r="JQF585" s="114"/>
      <c r="JQG585" s="114"/>
      <c r="JQH585" s="114"/>
      <c r="JQI585" s="114"/>
      <c r="JQJ585" s="114"/>
      <c r="JQK585" s="114"/>
      <c r="JQL585" s="114"/>
      <c r="JQM585" s="114"/>
      <c r="JQN585" s="114"/>
      <c r="JQO585" s="114"/>
      <c r="JQP585" s="114"/>
      <c r="JQQ585" s="114"/>
      <c r="JQR585" s="114"/>
      <c r="JQS585" s="114"/>
      <c r="JQT585" s="114"/>
      <c r="JQU585" s="114"/>
      <c r="JQV585" s="114"/>
      <c r="JQW585" s="114"/>
      <c r="JQX585" s="114"/>
      <c r="JQY585" s="114"/>
      <c r="JQZ585" s="114"/>
      <c r="JRA585" s="114"/>
      <c r="JRB585" s="114"/>
      <c r="JRC585" s="114"/>
      <c r="JRD585" s="114"/>
      <c r="JRE585" s="114"/>
      <c r="JRF585" s="114"/>
      <c r="JRG585" s="114"/>
      <c r="JRH585" s="114"/>
      <c r="JRI585" s="114"/>
      <c r="JRJ585" s="114"/>
      <c r="JRK585" s="114"/>
      <c r="JRL585" s="114"/>
      <c r="JRM585" s="114"/>
      <c r="JRN585" s="114"/>
      <c r="JRO585" s="114"/>
      <c r="JRP585" s="114"/>
      <c r="JRQ585" s="114"/>
      <c r="JRR585" s="114"/>
      <c r="JRS585" s="114"/>
      <c r="JRT585" s="114"/>
      <c r="JRU585" s="114"/>
      <c r="JRV585" s="114"/>
      <c r="JRW585" s="114"/>
      <c r="JRX585" s="114"/>
      <c r="JRY585" s="114"/>
      <c r="JRZ585" s="114"/>
      <c r="JSA585" s="114"/>
      <c r="JSB585" s="114"/>
      <c r="JSC585" s="114"/>
      <c r="JSD585" s="114"/>
      <c r="JSE585" s="114"/>
      <c r="JSF585" s="114"/>
      <c r="JSG585" s="114"/>
      <c r="JSH585" s="114"/>
      <c r="JSI585" s="114"/>
      <c r="JSJ585" s="114"/>
      <c r="JSK585" s="114"/>
      <c r="JSL585" s="114"/>
      <c r="JSM585" s="114"/>
      <c r="JSN585" s="114"/>
      <c r="JSO585" s="114"/>
      <c r="JSP585" s="114"/>
      <c r="JSQ585" s="114"/>
      <c r="JSR585" s="114"/>
      <c r="JSS585" s="114"/>
      <c r="JST585" s="114"/>
      <c r="JSU585" s="114"/>
      <c r="JSV585" s="114"/>
      <c r="JSW585" s="114"/>
      <c r="JSX585" s="114"/>
      <c r="JSY585" s="114"/>
      <c r="JSZ585" s="114"/>
      <c r="JTA585" s="114"/>
      <c r="JTB585" s="114"/>
      <c r="JTC585" s="114"/>
      <c r="JTD585" s="114"/>
      <c r="JTE585" s="114"/>
      <c r="JTF585" s="114"/>
      <c r="JTG585" s="114"/>
      <c r="JTH585" s="114"/>
      <c r="JTI585" s="114"/>
      <c r="JTJ585" s="114"/>
      <c r="JTK585" s="114"/>
      <c r="JTL585" s="114"/>
      <c r="JTM585" s="114"/>
      <c r="JTN585" s="114"/>
      <c r="JTO585" s="114"/>
      <c r="JTP585" s="114"/>
      <c r="JTQ585" s="114"/>
      <c r="JTR585" s="114"/>
      <c r="JTS585" s="114"/>
      <c r="JTT585" s="114"/>
      <c r="JTU585" s="114"/>
      <c r="JTV585" s="114"/>
      <c r="JTW585" s="114"/>
      <c r="JTX585" s="114"/>
      <c r="JTY585" s="114"/>
      <c r="JTZ585" s="114"/>
      <c r="JUA585" s="114"/>
      <c r="JUB585" s="114"/>
      <c r="JUC585" s="114"/>
      <c r="JUD585" s="114"/>
      <c r="JUE585" s="114"/>
      <c r="JUF585" s="114"/>
      <c r="JUG585" s="114"/>
      <c r="JUH585" s="114"/>
      <c r="JUI585" s="114"/>
      <c r="JUJ585" s="114"/>
      <c r="JUK585" s="114"/>
      <c r="JUL585" s="114"/>
      <c r="JUM585" s="114"/>
      <c r="JUN585" s="114"/>
      <c r="JUO585" s="114"/>
      <c r="JUP585" s="114"/>
      <c r="JUQ585" s="114"/>
      <c r="JUR585" s="114"/>
      <c r="JUS585" s="114"/>
      <c r="JUT585" s="114"/>
      <c r="JUU585" s="114"/>
      <c r="JUV585" s="114"/>
      <c r="JUW585" s="114"/>
      <c r="JUX585" s="114"/>
      <c r="JUY585" s="114"/>
      <c r="JUZ585" s="114"/>
      <c r="JVA585" s="114"/>
      <c r="JVB585" s="114"/>
      <c r="JVC585" s="114"/>
      <c r="JVD585" s="114"/>
      <c r="JVE585" s="114"/>
      <c r="JVF585" s="114"/>
      <c r="JVG585" s="114"/>
      <c r="JVH585" s="114"/>
      <c r="JVI585" s="114"/>
      <c r="JVJ585" s="114"/>
      <c r="JVK585" s="114"/>
      <c r="JVL585" s="114"/>
      <c r="JVM585" s="114"/>
      <c r="JVN585" s="114"/>
      <c r="JVO585" s="114"/>
      <c r="JVP585" s="114"/>
      <c r="JVQ585" s="114"/>
      <c r="JVR585" s="114"/>
      <c r="JVS585" s="114"/>
      <c r="JVT585" s="114"/>
      <c r="JVU585" s="114"/>
      <c r="JVV585" s="114"/>
      <c r="JVW585" s="114"/>
      <c r="JVX585" s="114"/>
      <c r="JVY585" s="114"/>
      <c r="JVZ585" s="114"/>
      <c r="JWA585" s="114"/>
      <c r="JWB585" s="114"/>
      <c r="JWC585" s="114"/>
      <c r="JWD585" s="114"/>
      <c r="JWE585" s="114"/>
      <c r="JWF585" s="114"/>
      <c r="JWG585" s="114"/>
      <c r="JWH585" s="114"/>
      <c r="JWI585" s="114"/>
      <c r="JWJ585" s="114"/>
      <c r="JWK585" s="114"/>
      <c r="JWL585" s="114"/>
      <c r="JWM585" s="114"/>
      <c r="JWN585" s="114"/>
      <c r="JWO585" s="114"/>
      <c r="JWP585" s="114"/>
      <c r="JWQ585" s="114"/>
      <c r="JWR585" s="114"/>
      <c r="JWS585" s="114"/>
      <c r="JWT585" s="114"/>
      <c r="JWU585" s="114"/>
      <c r="JWV585" s="114"/>
      <c r="JWW585" s="114"/>
      <c r="JWX585" s="114"/>
      <c r="JWY585" s="114"/>
      <c r="JWZ585" s="114"/>
      <c r="JXA585" s="114"/>
      <c r="JXB585" s="114"/>
      <c r="JXC585" s="114"/>
      <c r="JXD585" s="114"/>
      <c r="JXE585" s="114"/>
      <c r="JXF585" s="114"/>
      <c r="JXG585" s="114"/>
      <c r="JXH585" s="114"/>
      <c r="JXI585" s="114"/>
      <c r="JXJ585" s="114"/>
      <c r="JXK585" s="114"/>
      <c r="JXL585" s="114"/>
      <c r="JXM585" s="114"/>
      <c r="JXN585" s="114"/>
      <c r="JXO585" s="114"/>
      <c r="JXP585" s="114"/>
      <c r="JXQ585" s="114"/>
      <c r="JXR585" s="114"/>
      <c r="JXS585" s="114"/>
      <c r="JXT585" s="114"/>
      <c r="JXU585" s="114"/>
      <c r="JXV585" s="114"/>
      <c r="JXW585" s="114"/>
      <c r="JXX585" s="114"/>
      <c r="JXY585" s="114"/>
      <c r="JXZ585" s="114"/>
      <c r="JYA585" s="114"/>
      <c r="JYB585" s="114"/>
      <c r="JYC585" s="114"/>
      <c r="JYD585" s="114"/>
      <c r="JYE585" s="114"/>
      <c r="JYF585" s="114"/>
      <c r="JYG585" s="114"/>
      <c r="JYH585" s="114"/>
      <c r="JYI585" s="114"/>
      <c r="JYJ585" s="114"/>
      <c r="JYK585" s="114"/>
      <c r="JYL585" s="114"/>
      <c r="JYM585" s="114"/>
      <c r="JYN585" s="114"/>
      <c r="JYO585" s="114"/>
      <c r="JYP585" s="114"/>
      <c r="JYQ585" s="114"/>
      <c r="JYR585" s="114"/>
      <c r="JYS585" s="114"/>
      <c r="JYT585" s="114"/>
      <c r="JYU585" s="114"/>
      <c r="JYV585" s="114"/>
      <c r="JYW585" s="114"/>
      <c r="JYX585" s="114"/>
      <c r="JYY585" s="114"/>
      <c r="JYZ585" s="114"/>
      <c r="JZA585" s="114"/>
      <c r="JZB585" s="114"/>
      <c r="JZC585" s="114"/>
      <c r="JZD585" s="114"/>
      <c r="JZE585" s="114"/>
      <c r="JZF585" s="114"/>
      <c r="JZG585" s="114"/>
      <c r="JZH585" s="114"/>
      <c r="JZI585" s="114"/>
      <c r="JZJ585" s="114"/>
      <c r="JZK585" s="114"/>
      <c r="JZL585" s="114"/>
      <c r="JZM585" s="114"/>
      <c r="JZN585" s="114"/>
      <c r="JZO585" s="114"/>
      <c r="JZP585" s="114"/>
      <c r="JZQ585" s="114"/>
      <c r="JZR585" s="114"/>
      <c r="JZS585" s="114"/>
      <c r="JZT585" s="114"/>
      <c r="JZU585" s="114"/>
      <c r="JZV585" s="114"/>
      <c r="JZW585" s="114"/>
      <c r="JZX585" s="114"/>
      <c r="JZY585" s="114"/>
      <c r="JZZ585" s="114"/>
      <c r="KAA585" s="114"/>
      <c r="KAB585" s="114"/>
      <c r="KAC585" s="114"/>
      <c r="KAD585" s="114"/>
      <c r="KAE585" s="114"/>
      <c r="KAF585" s="114"/>
      <c r="KAG585" s="114"/>
      <c r="KAH585" s="114"/>
      <c r="KAI585" s="114"/>
      <c r="KAJ585" s="114"/>
      <c r="KAK585" s="114"/>
      <c r="KAL585" s="114"/>
      <c r="KAM585" s="114"/>
      <c r="KAN585" s="114"/>
      <c r="KAO585" s="114"/>
      <c r="KAP585" s="114"/>
      <c r="KAQ585" s="114"/>
      <c r="KAR585" s="114"/>
      <c r="KAS585" s="114"/>
      <c r="KAT585" s="114"/>
      <c r="KAU585" s="114"/>
      <c r="KAV585" s="114"/>
      <c r="KAW585" s="114"/>
      <c r="KAX585" s="114"/>
      <c r="KAY585" s="114"/>
      <c r="KAZ585" s="114"/>
      <c r="KBA585" s="114"/>
      <c r="KBB585" s="114"/>
      <c r="KBC585" s="114"/>
      <c r="KBD585" s="114"/>
      <c r="KBE585" s="114"/>
      <c r="KBF585" s="114"/>
      <c r="KBG585" s="114"/>
      <c r="KBH585" s="114"/>
      <c r="KBI585" s="114"/>
      <c r="KBJ585" s="114"/>
      <c r="KBK585" s="114"/>
      <c r="KBL585" s="114"/>
      <c r="KBM585" s="114"/>
      <c r="KBN585" s="114"/>
      <c r="KBO585" s="114"/>
      <c r="KBP585" s="114"/>
      <c r="KBQ585" s="114"/>
      <c r="KBR585" s="114"/>
      <c r="KBS585" s="114"/>
      <c r="KBT585" s="114"/>
      <c r="KBU585" s="114"/>
      <c r="KBV585" s="114"/>
      <c r="KBW585" s="114"/>
      <c r="KBX585" s="114"/>
      <c r="KBY585" s="114"/>
      <c r="KBZ585" s="114"/>
      <c r="KCA585" s="114"/>
      <c r="KCB585" s="114"/>
      <c r="KCC585" s="114"/>
      <c r="KCD585" s="114"/>
      <c r="KCE585" s="114"/>
      <c r="KCF585" s="114"/>
      <c r="KCG585" s="114"/>
      <c r="KCH585" s="114"/>
      <c r="KCI585" s="114"/>
      <c r="KCJ585" s="114"/>
      <c r="KCK585" s="114"/>
      <c r="KCL585" s="114"/>
      <c r="KCM585" s="114"/>
      <c r="KCN585" s="114"/>
      <c r="KCO585" s="114"/>
      <c r="KCP585" s="114"/>
      <c r="KCQ585" s="114"/>
      <c r="KCR585" s="114"/>
      <c r="KCS585" s="114"/>
      <c r="KCT585" s="114"/>
      <c r="KCU585" s="114"/>
      <c r="KCV585" s="114"/>
      <c r="KCW585" s="114"/>
      <c r="KCX585" s="114"/>
      <c r="KCY585" s="114"/>
      <c r="KCZ585" s="114"/>
      <c r="KDA585" s="114"/>
      <c r="KDB585" s="114"/>
      <c r="KDC585" s="114"/>
      <c r="KDD585" s="114"/>
      <c r="KDE585" s="114"/>
      <c r="KDF585" s="114"/>
      <c r="KDG585" s="114"/>
      <c r="KDH585" s="114"/>
      <c r="KDI585" s="114"/>
      <c r="KDJ585" s="114"/>
      <c r="KDK585" s="114"/>
      <c r="KDL585" s="114"/>
      <c r="KDM585" s="114"/>
      <c r="KDN585" s="114"/>
      <c r="KDO585" s="114"/>
      <c r="KDP585" s="114"/>
      <c r="KDQ585" s="114"/>
      <c r="KDR585" s="114"/>
      <c r="KDS585" s="114"/>
      <c r="KDT585" s="114"/>
      <c r="KDU585" s="114"/>
      <c r="KDV585" s="114"/>
      <c r="KDW585" s="114"/>
      <c r="KDX585" s="114"/>
      <c r="KDY585" s="114"/>
      <c r="KDZ585" s="114"/>
      <c r="KEA585" s="114"/>
      <c r="KEB585" s="114"/>
      <c r="KEC585" s="114"/>
      <c r="KED585" s="114"/>
      <c r="KEE585" s="114"/>
      <c r="KEF585" s="114"/>
      <c r="KEG585" s="114"/>
      <c r="KEH585" s="114"/>
      <c r="KEI585" s="114"/>
      <c r="KEJ585" s="114"/>
      <c r="KEK585" s="114"/>
      <c r="KEL585" s="114"/>
      <c r="KEM585" s="114"/>
      <c r="KEN585" s="114"/>
      <c r="KEO585" s="114"/>
      <c r="KEP585" s="114"/>
      <c r="KEQ585" s="114"/>
      <c r="KER585" s="114"/>
      <c r="KES585" s="114"/>
      <c r="KET585" s="114"/>
      <c r="KEU585" s="114"/>
      <c r="KEV585" s="114"/>
      <c r="KEW585" s="114"/>
      <c r="KEX585" s="114"/>
      <c r="KEY585" s="114"/>
      <c r="KEZ585" s="114"/>
      <c r="KFA585" s="114"/>
      <c r="KFB585" s="114"/>
      <c r="KFC585" s="114"/>
      <c r="KFD585" s="114"/>
      <c r="KFE585" s="114"/>
      <c r="KFF585" s="114"/>
      <c r="KFG585" s="114"/>
      <c r="KFH585" s="114"/>
      <c r="KFI585" s="114"/>
      <c r="KFJ585" s="114"/>
      <c r="KFK585" s="114"/>
      <c r="KFL585" s="114"/>
      <c r="KFM585" s="114"/>
      <c r="KFN585" s="114"/>
      <c r="KFO585" s="114"/>
      <c r="KFP585" s="114"/>
      <c r="KFQ585" s="114"/>
      <c r="KFR585" s="114"/>
      <c r="KFS585" s="114"/>
      <c r="KFT585" s="114"/>
      <c r="KFU585" s="114"/>
      <c r="KFV585" s="114"/>
      <c r="KFW585" s="114"/>
      <c r="KFX585" s="114"/>
      <c r="KFY585" s="114"/>
      <c r="KFZ585" s="114"/>
      <c r="KGA585" s="114"/>
      <c r="KGB585" s="114"/>
      <c r="KGC585" s="114"/>
      <c r="KGD585" s="114"/>
      <c r="KGE585" s="114"/>
      <c r="KGF585" s="114"/>
      <c r="KGG585" s="114"/>
      <c r="KGH585" s="114"/>
      <c r="KGI585" s="114"/>
      <c r="KGJ585" s="114"/>
      <c r="KGK585" s="114"/>
      <c r="KGL585" s="114"/>
      <c r="KGM585" s="114"/>
      <c r="KGN585" s="114"/>
      <c r="KGO585" s="114"/>
      <c r="KGP585" s="114"/>
      <c r="KGQ585" s="114"/>
      <c r="KGR585" s="114"/>
      <c r="KGS585" s="114"/>
      <c r="KGT585" s="114"/>
      <c r="KGU585" s="114"/>
      <c r="KGV585" s="114"/>
      <c r="KGW585" s="114"/>
      <c r="KGX585" s="114"/>
      <c r="KGY585" s="114"/>
      <c r="KGZ585" s="114"/>
      <c r="KHA585" s="114"/>
      <c r="KHB585" s="114"/>
      <c r="KHC585" s="114"/>
      <c r="KHD585" s="114"/>
      <c r="KHE585" s="114"/>
      <c r="KHF585" s="114"/>
      <c r="KHG585" s="114"/>
      <c r="KHH585" s="114"/>
      <c r="KHI585" s="114"/>
      <c r="KHJ585" s="114"/>
      <c r="KHK585" s="114"/>
      <c r="KHL585" s="114"/>
      <c r="KHM585" s="114"/>
      <c r="KHN585" s="114"/>
      <c r="KHO585" s="114"/>
      <c r="KHP585" s="114"/>
      <c r="KHQ585" s="114"/>
      <c r="KHR585" s="114"/>
      <c r="KHS585" s="114"/>
      <c r="KHT585" s="114"/>
      <c r="KHU585" s="114"/>
      <c r="KHV585" s="114"/>
      <c r="KHW585" s="114"/>
      <c r="KHX585" s="114"/>
      <c r="KHY585" s="114"/>
      <c r="KHZ585" s="114"/>
      <c r="KIA585" s="114"/>
      <c r="KIB585" s="114"/>
      <c r="KIC585" s="114"/>
      <c r="KID585" s="114"/>
      <c r="KIE585" s="114"/>
      <c r="KIF585" s="114"/>
      <c r="KIG585" s="114"/>
      <c r="KIH585" s="114"/>
      <c r="KII585" s="114"/>
      <c r="KIJ585" s="114"/>
      <c r="KIK585" s="114"/>
      <c r="KIL585" s="114"/>
      <c r="KIM585" s="114"/>
      <c r="KIN585" s="114"/>
      <c r="KIO585" s="114"/>
      <c r="KIP585" s="114"/>
      <c r="KIQ585" s="114"/>
      <c r="KIR585" s="114"/>
      <c r="KIS585" s="114"/>
      <c r="KIT585" s="114"/>
      <c r="KIU585" s="114"/>
      <c r="KIV585" s="114"/>
      <c r="KIW585" s="114"/>
      <c r="KIX585" s="114"/>
      <c r="KIY585" s="114"/>
      <c r="KIZ585" s="114"/>
      <c r="KJA585" s="114"/>
      <c r="KJB585" s="114"/>
      <c r="KJC585" s="114"/>
      <c r="KJD585" s="114"/>
      <c r="KJE585" s="114"/>
      <c r="KJF585" s="114"/>
      <c r="KJG585" s="114"/>
      <c r="KJH585" s="114"/>
      <c r="KJI585" s="114"/>
      <c r="KJJ585" s="114"/>
      <c r="KJK585" s="114"/>
      <c r="KJL585" s="114"/>
      <c r="KJM585" s="114"/>
      <c r="KJN585" s="114"/>
      <c r="KJO585" s="114"/>
      <c r="KJP585" s="114"/>
      <c r="KJQ585" s="114"/>
      <c r="KJR585" s="114"/>
      <c r="KJS585" s="114"/>
      <c r="KJT585" s="114"/>
      <c r="KJU585" s="114"/>
      <c r="KJV585" s="114"/>
      <c r="KJW585" s="114"/>
      <c r="KJX585" s="114"/>
      <c r="KJY585" s="114"/>
      <c r="KJZ585" s="114"/>
      <c r="KKA585" s="114"/>
      <c r="KKB585" s="114"/>
      <c r="KKC585" s="114"/>
      <c r="KKD585" s="114"/>
      <c r="KKE585" s="114"/>
      <c r="KKF585" s="114"/>
      <c r="KKG585" s="114"/>
      <c r="KKH585" s="114"/>
      <c r="KKI585" s="114"/>
      <c r="KKJ585" s="114"/>
      <c r="KKK585" s="114"/>
      <c r="KKL585" s="114"/>
      <c r="KKM585" s="114"/>
      <c r="KKN585" s="114"/>
      <c r="KKO585" s="114"/>
      <c r="KKP585" s="114"/>
      <c r="KKQ585" s="114"/>
      <c r="KKR585" s="114"/>
      <c r="KKS585" s="114"/>
      <c r="KKT585" s="114"/>
      <c r="KKU585" s="114"/>
      <c r="KKV585" s="114"/>
      <c r="KKW585" s="114"/>
      <c r="KKX585" s="114"/>
      <c r="KKY585" s="114"/>
      <c r="KKZ585" s="114"/>
      <c r="KLA585" s="114"/>
      <c r="KLB585" s="114"/>
      <c r="KLC585" s="114"/>
      <c r="KLD585" s="114"/>
      <c r="KLE585" s="114"/>
      <c r="KLF585" s="114"/>
      <c r="KLG585" s="114"/>
      <c r="KLH585" s="114"/>
      <c r="KLI585" s="114"/>
      <c r="KLJ585" s="114"/>
      <c r="KLK585" s="114"/>
      <c r="KLL585" s="114"/>
      <c r="KLM585" s="114"/>
      <c r="KLN585" s="114"/>
      <c r="KLO585" s="114"/>
      <c r="KLP585" s="114"/>
      <c r="KLQ585" s="114"/>
      <c r="KLR585" s="114"/>
      <c r="KLS585" s="114"/>
      <c r="KLT585" s="114"/>
      <c r="KLU585" s="114"/>
      <c r="KLV585" s="114"/>
      <c r="KLW585" s="114"/>
      <c r="KLX585" s="114"/>
      <c r="KLY585" s="114"/>
      <c r="KLZ585" s="114"/>
      <c r="KMA585" s="114"/>
      <c r="KMB585" s="114"/>
      <c r="KMC585" s="114"/>
      <c r="KMD585" s="114"/>
      <c r="KME585" s="114"/>
      <c r="KMF585" s="114"/>
      <c r="KMG585" s="114"/>
      <c r="KMH585" s="114"/>
      <c r="KMI585" s="114"/>
      <c r="KMJ585" s="114"/>
      <c r="KMK585" s="114"/>
      <c r="KML585" s="114"/>
      <c r="KMM585" s="114"/>
      <c r="KMN585" s="114"/>
      <c r="KMO585" s="114"/>
      <c r="KMP585" s="114"/>
      <c r="KMQ585" s="114"/>
      <c r="KMR585" s="114"/>
      <c r="KMS585" s="114"/>
      <c r="KMT585" s="114"/>
      <c r="KMU585" s="114"/>
      <c r="KMV585" s="114"/>
      <c r="KMW585" s="114"/>
      <c r="KMX585" s="114"/>
      <c r="KMY585" s="114"/>
      <c r="KMZ585" s="114"/>
      <c r="KNA585" s="114"/>
      <c r="KNB585" s="114"/>
      <c r="KNC585" s="114"/>
      <c r="KND585" s="114"/>
      <c r="KNE585" s="114"/>
      <c r="KNF585" s="114"/>
      <c r="KNG585" s="114"/>
      <c r="KNH585" s="114"/>
      <c r="KNI585" s="114"/>
      <c r="KNJ585" s="114"/>
      <c r="KNK585" s="114"/>
      <c r="KNL585" s="114"/>
      <c r="KNM585" s="114"/>
      <c r="KNN585" s="114"/>
      <c r="KNO585" s="114"/>
      <c r="KNP585" s="114"/>
      <c r="KNQ585" s="114"/>
      <c r="KNR585" s="114"/>
      <c r="KNS585" s="114"/>
      <c r="KNT585" s="114"/>
      <c r="KNU585" s="114"/>
      <c r="KNV585" s="114"/>
      <c r="KNW585" s="114"/>
      <c r="KNX585" s="114"/>
      <c r="KNY585" s="114"/>
      <c r="KNZ585" s="114"/>
      <c r="KOA585" s="114"/>
      <c r="KOB585" s="114"/>
      <c r="KOC585" s="114"/>
      <c r="KOD585" s="114"/>
      <c r="KOE585" s="114"/>
      <c r="KOF585" s="114"/>
      <c r="KOG585" s="114"/>
      <c r="KOH585" s="114"/>
      <c r="KOI585" s="114"/>
      <c r="KOJ585" s="114"/>
      <c r="KOK585" s="114"/>
      <c r="KOL585" s="114"/>
      <c r="KOM585" s="114"/>
      <c r="KON585" s="114"/>
      <c r="KOO585" s="114"/>
      <c r="KOP585" s="114"/>
      <c r="KOQ585" s="114"/>
      <c r="KOR585" s="114"/>
      <c r="KOS585" s="114"/>
      <c r="KOT585" s="114"/>
      <c r="KOU585" s="114"/>
      <c r="KOV585" s="114"/>
      <c r="KOW585" s="114"/>
      <c r="KOX585" s="114"/>
      <c r="KOY585" s="114"/>
      <c r="KOZ585" s="114"/>
      <c r="KPA585" s="114"/>
      <c r="KPB585" s="114"/>
      <c r="KPC585" s="114"/>
      <c r="KPD585" s="114"/>
      <c r="KPE585" s="114"/>
      <c r="KPF585" s="114"/>
      <c r="KPG585" s="114"/>
      <c r="KPH585" s="114"/>
      <c r="KPI585" s="114"/>
      <c r="KPJ585" s="114"/>
      <c r="KPK585" s="114"/>
      <c r="KPL585" s="114"/>
      <c r="KPM585" s="114"/>
      <c r="KPN585" s="114"/>
      <c r="KPO585" s="114"/>
      <c r="KPP585" s="114"/>
      <c r="KPQ585" s="114"/>
      <c r="KPR585" s="114"/>
      <c r="KPS585" s="114"/>
      <c r="KPT585" s="114"/>
      <c r="KPU585" s="114"/>
      <c r="KPV585" s="114"/>
      <c r="KPW585" s="114"/>
      <c r="KPX585" s="114"/>
      <c r="KPY585" s="114"/>
      <c r="KPZ585" s="114"/>
      <c r="KQA585" s="114"/>
      <c r="KQB585" s="114"/>
      <c r="KQC585" s="114"/>
      <c r="KQD585" s="114"/>
      <c r="KQE585" s="114"/>
      <c r="KQF585" s="114"/>
      <c r="KQG585" s="114"/>
      <c r="KQH585" s="114"/>
      <c r="KQI585" s="114"/>
      <c r="KQJ585" s="114"/>
      <c r="KQK585" s="114"/>
      <c r="KQL585" s="114"/>
      <c r="KQM585" s="114"/>
      <c r="KQN585" s="114"/>
      <c r="KQO585" s="114"/>
      <c r="KQP585" s="114"/>
      <c r="KQQ585" s="114"/>
      <c r="KQR585" s="114"/>
      <c r="KQS585" s="114"/>
      <c r="KQT585" s="114"/>
      <c r="KQU585" s="114"/>
      <c r="KQV585" s="114"/>
      <c r="KQW585" s="114"/>
      <c r="KQX585" s="114"/>
      <c r="KQY585" s="114"/>
      <c r="KQZ585" s="114"/>
      <c r="KRA585" s="114"/>
      <c r="KRB585" s="114"/>
      <c r="KRC585" s="114"/>
      <c r="KRD585" s="114"/>
      <c r="KRE585" s="114"/>
      <c r="KRF585" s="114"/>
      <c r="KRG585" s="114"/>
      <c r="KRH585" s="114"/>
      <c r="KRI585" s="114"/>
      <c r="KRJ585" s="114"/>
      <c r="KRK585" s="114"/>
      <c r="KRL585" s="114"/>
      <c r="KRM585" s="114"/>
      <c r="KRN585" s="114"/>
      <c r="KRO585" s="114"/>
      <c r="KRP585" s="114"/>
      <c r="KRQ585" s="114"/>
      <c r="KRR585" s="114"/>
      <c r="KRS585" s="114"/>
      <c r="KRT585" s="114"/>
      <c r="KRU585" s="114"/>
      <c r="KRV585" s="114"/>
      <c r="KRW585" s="114"/>
      <c r="KRX585" s="114"/>
      <c r="KRY585" s="114"/>
      <c r="KRZ585" s="114"/>
      <c r="KSA585" s="114"/>
      <c r="KSB585" s="114"/>
      <c r="KSC585" s="114"/>
      <c r="KSD585" s="114"/>
      <c r="KSE585" s="114"/>
      <c r="KSF585" s="114"/>
      <c r="KSG585" s="114"/>
      <c r="KSH585" s="114"/>
      <c r="KSI585" s="114"/>
      <c r="KSJ585" s="114"/>
      <c r="KSK585" s="114"/>
      <c r="KSL585" s="114"/>
      <c r="KSM585" s="114"/>
      <c r="KSN585" s="114"/>
      <c r="KSO585" s="114"/>
      <c r="KSP585" s="114"/>
      <c r="KSQ585" s="114"/>
      <c r="KSR585" s="114"/>
      <c r="KSS585" s="114"/>
      <c r="KST585" s="114"/>
      <c r="KSU585" s="114"/>
      <c r="KSV585" s="114"/>
      <c r="KSW585" s="114"/>
      <c r="KSX585" s="114"/>
      <c r="KSY585" s="114"/>
      <c r="KSZ585" s="114"/>
      <c r="KTA585" s="114"/>
      <c r="KTB585" s="114"/>
      <c r="KTC585" s="114"/>
      <c r="KTD585" s="114"/>
      <c r="KTE585" s="114"/>
      <c r="KTF585" s="114"/>
      <c r="KTG585" s="114"/>
      <c r="KTH585" s="114"/>
      <c r="KTI585" s="114"/>
      <c r="KTJ585" s="114"/>
      <c r="KTK585" s="114"/>
      <c r="KTL585" s="114"/>
      <c r="KTM585" s="114"/>
      <c r="KTN585" s="114"/>
      <c r="KTO585" s="114"/>
      <c r="KTP585" s="114"/>
      <c r="KTQ585" s="114"/>
      <c r="KTR585" s="114"/>
      <c r="KTS585" s="114"/>
      <c r="KTT585" s="114"/>
      <c r="KTU585" s="114"/>
      <c r="KTV585" s="114"/>
      <c r="KTW585" s="114"/>
      <c r="KTX585" s="114"/>
      <c r="KTY585" s="114"/>
      <c r="KTZ585" s="114"/>
      <c r="KUA585" s="114"/>
      <c r="KUB585" s="114"/>
      <c r="KUC585" s="114"/>
      <c r="KUD585" s="114"/>
      <c r="KUE585" s="114"/>
      <c r="KUF585" s="114"/>
      <c r="KUG585" s="114"/>
      <c r="KUH585" s="114"/>
      <c r="KUI585" s="114"/>
      <c r="KUJ585" s="114"/>
      <c r="KUK585" s="114"/>
      <c r="KUL585" s="114"/>
      <c r="KUM585" s="114"/>
      <c r="KUN585" s="114"/>
      <c r="KUO585" s="114"/>
      <c r="KUP585" s="114"/>
      <c r="KUQ585" s="114"/>
      <c r="KUR585" s="114"/>
      <c r="KUS585" s="114"/>
      <c r="KUT585" s="114"/>
      <c r="KUU585" s="114"/>
      <c r="KUV585" s="114"/>
      <c r="KUW585" s="114"/>
      <c r="KUX585" s="114"/>
      <c r="KUY585" s="114"/>
      <c r="KUZ585" s="114"/>
      <c r="KVA585" s="114"/>
      <c r="KVB585" s="114"/>
      <c r="KVC585" s="114"/>
      <c r="KVD585" s="114"/>
      <c r="KVE585" s="114"/>
      <c r="KVF585" s="114"/>
      <c r="KVG585" s="114"/>
      <c r="KVH585" s="114"/>
      <c r="KVI585" s="114"/>
      <c r="KVJ585" s="114"/>
      <c r="KVK585" s="114"/>
      <c r="KVL585" s="114"/>
      <c r="KVM585" s="114"/>
      <c r="KVN585" s="114"/>
      <c r="KVO585" s="114"/>
      <c r="KVP585" s="114"/>
      <c r="KVQ585" s="114"/>
      <c r="KVR585" s="114"/>
      <c r="KVS585" s="114"/>
      <c r="KVT585" s="114"/>
      <c r="KVU585" s="114"/>
      <c r="KVV585" s="114"/>
      <c r="KVW585" s="114"/>
      <c r="KVX585" s="114"/>
      <c r="KVY585" s="114"/>
      <c r="KVZ585" s="114"/>
      <c r="KWA585" s="114"/>
      <c r="KWB585" s="114"/>
      <c r="KWC585" s="114"/>
      <c r="KWD585" s="114"/>
      <c r="KWE585" s="114"/>
      <c r="KWF585" s="114"/>
      <c r="KWG585" s="114"/>
      <c r="KWH585" s="114"/>
      <c r="KWI585" s="114"/>
      <c r="KWJ585" s="114"/>
      <c r="KWK585" s="114"/>
      <c r="KWL585" s="114"/>
      <c r="KWM585" s="114"/>
      <c r="KWN585" s="114"/>
      <c r="KWO585" s="114"/>
      <c r="KWP585" s="114"/>
      <c r="KWQ585" s="114"/>
      <c r="KWR585" s="114"/>
      <c r="KWS585" s="114"/>
      <c r="KWT585" s="114"/>
      <c r="KWU585" s="114"/>
      <c r="KWV585" s="114"/>
      <c r="KWW585" s="114"/>
      <c r="KWX585" s="114"/>
      <c r="KWY585" s="114"/>
      <c r="KWZ585" s="114"/>
      <c r="KXA585" s="114"/>
      <c r="KXB585" s="114"/>
      <c r="KXC585" s="114"/>
      <c r="KXD585" s="114"/>
      <c r="KXE585" s="114"/>
      <c r="KXF585" s="114"/>
      <c r="KXG585" s="114"/>
      <c r="KXH585" s="114"/>
      <c r="KXI585" s="114"/>
      <c r="KXJ585" s="114"/>
      <c r="KXK585" s="114"/>
      <c r="KXL585" s="114"/>
      <c r="KXM585" s="114"/>
      <c r="KXN585" s="114"/>
      <c r="KXO585" s="114"/>
      <c r="KXP585" s="114"/>
      <c r="KXQ585" s="114"/>
      <c r="KXR585" s="114"/>
      <c r="KXS585" s="114"/>
      <c r="KXT585" s="114"/>
      <c r="KXU585" s="114"/>
      <c r="KXV585" s="114"/>
      <c r="KXW585" s="114"/>
      <c r="KXX585" s="114"/>
      <c r="KXY585" s="114"/>
      <c r="KXZ585" s="114"/>
      <c r="KYA585" s="114"/>
      <c r="KYB585" s="114"/>
      <c r="KYC585" s="114"/>
      <c r="KYD585" s="114"/>
      <c r="KYE585" s="114"/>
      <c r="KYF585" s="114"/>
      <c r="KYG585" s="114"/>
      <c r="KYH585" s="114"/>
      <c r="KYI585" s="114"/>
      <c r="KYJ585" s="114"/>
      <c r="KYK585" s="114"/>
      <c r="KYL585" s="114"/>
      <c r="KYM585" s="114"/>
      <c r="KYN585" s="114"/>
      <c r="KYO585" s="114"/>
      <c r="KYP585" s="114"/>
      <c r="KYQ585" s="114"/>
      <c r="KYR585" s="114"/>
      <c r="KYS585" s="114"/>
      <c r="KYT585" s="114"/>
      <c r="KYU585" s="114"/>
      <c r="KYV585" s="114"/>
      <c r="KYW585" s="114"/>
      <c r="KYX585" s="114"/>
      <c r="KYY585" s="114"/>
      <c r="KYZ585" s="114"/>
      <c r="KZA585" s="114"/>
      <c r="KZB585" s="114"/>
      <c r="KZC585" s="114"/>
      <c r="KZD585" s="114"/>
      <c r="KZE585" s="114"/>
      <c r="KZF585" s="114"/>
      <c r="KZG585" s="114"/>
      <c r="KZH585" s="114"/>
      <c r="KZI585" s="114"/>
      <c r="KZJ585" s="114"/>
      <c r="KZK585" s="114"/>
      <c r="KZL585" s="114"/>
      <c r="KZM585" s="114"/>
      <c r="KZN585" s="114"/>
      <c r="KZO585" s="114"/>
      <c r="KZP585" s="114"/>
      <c r="KZQ585" s="114"/>
      <c r="KZR585" s="114"/>
      <c r="KZS585" s="114"/>
      <c r="KZT585" s="114"/>
      <c r="KZU585" s="114"/>
      <c r="KZV585" s="114"/>
      <c r="KZW585" s="114"/>
      <c r="KZX585" s="114"/>
      <c r="KZY585" s="114"/>
      <c r="KZZ585" s="114"/>
      <c r="LAA585" s="114"/>
      <c r="LAB585" s="114"/>
      <c r="LAC585" s="114"/>
      <c r="LAD585" s="114"/>
      <c r="LAE585" s="114"/>
      <c r="LAF585" s="114"/>
      <c r="LAG585" s="114"/>
      <c r="LAH585" s="114"/>
      <c r="LAI585" s="114"/>
      <c r="LAJ585" s="114"/>
      <c r="LAK585" s="114"/>
      <c r="LAL585" s="114"/>
      <c r="LAM585" s="114"/>
      <c r="LAN585" s="114"/>
      <c r="LAO585" s="114"/>
      <c r="LAP585" s="114"/>
      <c r="LAQ585" s="114"/>
      <c r="LAR585" s="114"/>
      <c r="LAS585" s="114"/>
      <c r="LAT585" s="114"/>
      <c r="LAU585" s="114"/>
      <c r="LAV585" s="114"/>
      <c r="LAW585" s="114"/>
      <c r="LAX585" s="114"/>
      <c r="LAY585" s="114"/>
      <c r="LAZ585" s="114"/>
      <c r="LBA585" s="114"/>
      <c r="LBB585" s="114"/>
      <c r="LBC585" s="114"/>
      <c r="LBD585" s="114"/>
      <c r="LBE585" s="114"/>
      <c r="LBF585" s="114"/>
      <c r="LBG585" s="114"/>
      <c r="LBH585" s="114"/>
      <c r="LBI585" s="114"/>
      <c r="LBJ585" s="114"/>
      <c r="LBK585" s="114"/>
      <c r="LBL585" s="114"/>
      <c r="LBM585" s="114"/>
      <c r="LBN585" s="114"/>
      <c r="LBO585" s="114"/>
      <c r="LBP585" s="114"/>
      <c r="LBQ585" s="114"/>
      <c r="LBR585" s="114"/>
      <c r="LBS585" s="114"/>
      <c r="LBT585" s="114"/>
      <c r="LBU585" s="114"/>
      <c r="LBV585" s="114"/>
      <c r="LBW585" s="114"/>
      <c r="LBX585" s="114"/>
      <c r="LBY585" s="114"/>
      <c r="LBZ585" s="114"/>
      <c r="LCA585" s="114"/>
      <c r="LCB585" s="114"/>
      <c r="LCC585" s="114"/>
      <c r="LCD585" s="114"/>
      <c r="LCE585" s="114"/>
      <c r="LCF585" s="114"/>
      <c r="LCG585" s="114"/>
      <c r="LCH585" s="114"/>
      <c r="LCI585" s="114"/>
      <c r="LCJ585" s="114"/>
      <c r="LCK585" s="114"/>
      <c r="LCL585" s="114"/>
      <c r="LCM585" s="114"/>
      <c r="LCN585" s="114"/>
      <c r="LCO585" s="114"/>
      <c r="LCP585" s="114"/>
      <c r="LCQ585" s="114"/>
      <c r="LCR585" s="114"/>
      <c r="LCS585" s="114"/>
      <c r="LCT585" s="114"/>
      <c r="LCU585" s="114"/>
      <c r="LCV585" s="114"/>
      <c r="LCW585" s="114"/>
      <c r="LCX585" s="114"/>
      <c r="LCY585" s="114"/>
      <c r="LCZ585" s="114"/>
      <c r="LDA585" s="114"/>
      <c r="LDB585" s="114"/>
      <c r="LDC585" s="114"/>
      <c r="LDD585" s="114"/>
      <c r="LDE585" s="114"/>
      <c r="LDF585" s="114"/>
      <c r="LDG585" s="114"/>
      <c r="LDH585" s="114"/>
      <c r="LDI585" s="114"/>
      <c r="LDJ585" s="114"/>
      <c r="LDK585" s="114"/>
      <c r="LDL585" s="114"/>
      <c r="LDM585" s="114"/>
      <c r="LDN585" s="114"/>
      <c r="LDO585" s="114"/>
      <c r="LDP585" s="114"/>
      <c r="LDQ585" s="114"/>
      <c r="LDR585" s="114"/>
      <c r="LDS585" s="114"/>
      <c r="LDT585" s="114"/>
      <c r="LDU585" s="114"/>
      <c r="LDV585" s="114"/>
      <c r="LDW585" s="114"/>
      <c r="LDX585" s="114"/>
      <c r="LDY585" s="114"/>
      <c r="LDZ585" s="114"/>
      <c r="LEA585" s="114"/>
      <c r="LEB585" s="114"/>
      <c r="LEC585" s="114"/>
      <c r="LED585" s="114"/>
      <c r="LEE585" s="114"/>
      <c r="LEF585" s="114"/>
      <c r="LEG585" s="114"/>
      <c r="LEH585" s="114"/>
      <c r="LEI585" s="114"/>
      <c r="LEJ585" s="114"/>
      <c r="LEK585" s="114"/>
      <c r="LEL585" s="114"/>
      <c r="LEM585" s="114"/>
      <c r="LEN585" s="114"/>
      <c r="LEO585" s="114"/>
      <c r="LEP585" s="114"/>
      <c r="LEQ585" s="114"/>
      <c r="LER585" s="114"/>
      <c r="LES585" s="114"/>
      <c r="LET585" s="114"/>
      <c r="LEU585" s="114"/>
      <c r="LEV585" s="114"/>
      <c r="LEW585" s="114"/>
      <c r="LEX585" s="114"/>
      <c r="LEY585" s="114"/>
      <c r="LEZ585" s="114"/>
      <c r="LFA585" s="114"/>
      <c r="LFB585" s="114"/>
      <c r="LFC585" s="114"/>
      <c r="LFD585" s="114"/>
      <c r="LFE585" s="114"/>
      <c r="LFF585" s="114"/>
      <c r="LFG585" s="114"/>
      <c r="LFH585" s="114"/>
      <c r="LFI585" s="114"/>
      <c r="LFJ585" s="114"/>
      <c r="LFK585" s="114"/>
      <c r="LFL585" s="114"/>
      <c r="LFM585" s="114"/>
      <c r="LFN585" s="114"/>
      <c r="LFO585" s="114"/>
      <c r="LFP585" s="114"/>
      <c r="LFQ585" s="114"/>
      <c r="LFR585" s="114"/>
      <c r="LFS585" s="114"/>
      <c r="LFT585" s="114"/>
      <c r="LFU585" s="114"/>
      <c r="LFV585" s="114"/>
      <c r="LFW585" s="114"/>
      <c r="LFX585" s="114"/>
      <c r="LFY585" s="114"/>
      <c r="LFZ585" s="114"/>
      <c r="LGA585" s="114"/>
      <c r="LGB585" s="114"/>
      <c r="LGC585" s="114"/>
      <c r="LGD585" s="114"/>
      <c r="LGE585" s="114"/>
      <c r="LGF585" s="114"/>
      <c r="LGG585" s="114"/>
      <c r="LGH585" s="114"/>
      <c r="LGI585" s="114"/>
      <c r="LGJ585" s="114"/>
      <c r="LGK585" s="114"/>
      <c r="LGL585" s="114"/>
      <c r="LGM585" s="114"/>
      <c r="LGN585" s="114"/>
      <c r="LGO585" s="114"/>
      <c r="LGP585" s="114"/>
      <c r="LGQ585" s="114"/>
      <c r="LGR585" s="114"/>
      <c r="LGS585" s="114"/>
      <c r="LGT585" s="114"/>
      <c r="LGU585" s="114"/>
      <c r="LGV585" s="114"/>
      <c r="LGW585" s="114"/>
      <c r="LGX585" s="114"/>
      <c r="LGY585" s="114"/>
      <c r="LGZ585" s="114"/>
      <c r="LHA585" s="114"/>
      <c r="LHB585" s="114"/>
      <c r="LHC585" s="114"/>
      <c r="LHD585" s="114"/>
      <c r="LHE585" s="114"/>
      <c r="LHF585" s="114"/>
      <c r="LHG585" s="114"/>
      <c r="LHH585" s="114"/>
      <c r="LHI585" s="114"/>
      <c r="LHJ585" s="114"/>
      <c r="LHK585" s="114"/>
      <c r="LHL585" s="114"/>
      <c r="LHM585" s="114"/>
      <c r="LHN585" s="114"/>
      <c r="LHO585" s="114"/>
      <c r="LHP585" s="114"/>
      <c r="LHQ585" s="114"/>
      <c r="LHR585" s="114"/>
      <c r="LHS585" s="114"/>
      <c r="LHT585" s="114"/>
      <c r="LHU585" s="114"/>
      <c r="LHV585" s="114"/>
      <c r="LHW585" s="114"/>
      <c r="LHX585" s="114"/>
      <c r="LHY585" s="114"/>
      <c r="LHZ585" s="114"/>
      <c r="LIA585" s="114"/>
      <c r="LIB585" s="114"/>
      <c r="LIC585" s="114"/>
      <c r="LID585" s="114"/>
      <c r="LIE585" s="114"/>
      <c r="LIF585" s="114"/>
      <c r="LIG585" s="114"/>
      <c r="LIH585" s="114"/>
      <c r="LII585" s="114"/>
      <c r="LIJ585" s="114"/>
      <c r="LIK585" s="114"/>
      <c r="LIL585" s="114"/>
      <c r="LIM585" s="114"/>
      <c r="LIN585" s="114"/>
      <c r="LIO585" s="114"/>
      <c r="LIP585" s="114"/>
      <c r="LIQ585" s="114"/>
      <c r="LIR585" s="114"/>
      <c r="LIS585" s="114"/>
      <c r="LIT585" s="114"/>
      <c r="LIU585" s="114"/>
      <c r="LIV585" s="114"/>
      <c r="LIW585" s="114"/>
      <c r="LIX585" s="114"/>
      <c r="LIY585" s="114"/>
      <c r="LIZ585" s="114"/>
      <c r="LJA585" s="114"/>
      <c r="LJB585" s="114"/>
      <c r="LJC585" s="114"/>
      <c r="LJD585" s="114"/>
      <c r="LJE585" s="114"/>
      <c r="LJF585" s="114"/>
      <c r="LJG585" s="114"/>
      <c r="LJH585" s="114"/>
      <c r="LJI585" s="114"/>
      <c r="LJJ585" s="114"/>
      <c r="LJK585" s="114"/>
      <c r="LJL585" s="114"/>
      <c r="LJM585" s="114"/>
      <c r="LJN585" s="114"/>
      <c r="LJO585" s="114"/>
      <c r="LJP585" s="114"/>
      <c r="LJQ585" s="114"/>
      <c r="LJR585" s="114"/>
      <c r="LJS585" s="114"/>
      <c r="LJT585" s="114"/>
      <c r="LJU585" s="114"/>
      <c r="LJV585" s="114"/>
      <c r="LJW585" s="114"/>
      <c r="LJX585" s="114"/>
      <c r="LJY585" s="114"/>
      <c r="LJZ585" s="114"/>
      <c r="LKA585" s="114"/>
      <c r="LKB585" s="114"/>
      <c r="LKC585" s="114"/>
      <c r="LKD585" s="114"/>
      <c r="LKE585" s="114"/>
      <c r="LKF585" s="114"/>
      <c r="LKG585" s="114"/>
      <c r="LKH585" s="114"/>
      <c r="LKI585" s="114"/>
      <c r="LKJ585" s="114"/>
      <c r="LKK585" s="114"/>
      <c r="LKL585" s="114"/>
      <c r="LKM585" s="114"/>
      <c r="LKN585" s="114"/>
      <c r="LKO585" s="114"/>
      <c r="LKP585" s="114"/>
      <c r="LKQ585" s="114"/>
      <c r="LKR585" s="114"/>
      <c r="LKS585" s="114"/>
      <c r="LKT585" s="114"/>
      <c r="LKU585" s="114"/>
      <c r="LKV585" s="114"/>
      <c r="LKW585" s="114"/>
      <c r="LKX585" s="114"/>
      <c r="LKY585" s="114"/>
      <c r="LKZ585" s="114"/>
      <c r="LLA585" s="114"/>
      <c r="LLB585" s="114"/>
      <c r="LLC585" s="114"/>
      <c r="LLD585" s="114"/>
      <c r="LLE585" s="114"/>
      <c r="LLF585" s="114"/>
      <c r="LLG585" s="114"/>
      <c r="LLH585" s="114"/>
      <c r="LLI585" s="114"/>
      <c r="LLJ585" s="114"/>
      <c r="LLK585" s="114"/>
      <c r="LLL585" s="114"/>
      <c r="LLM585" s="114"/>
      <c r="LLN585" s="114"/>
      <c r="LLO585" s="114"/>
      <c r="LLP585" s="114"/>
      <c r="LLQ585" s="114"/>
      <c r="LLR585" s="114"/>
      <c r="LLS585" s="114"/>
      <c r="LLT585" s="114"/>
      <c r="LLU585" s="114"/>
      <c r="LLV585" s="114"/>
      <c r="LLW585" s="114"/>
      <c r="LLX585" s="114"/>
      <c r="LLY585" s="114"/>
      <c r="LLZ585" s="114"/>
      <c r="LMA585" s="114"/>
      <c r="LMB585" s="114"/>
      <c r="LMC585" s="114"/>
      <c r="LMD585" s="114"/>
      <c r="LME585" s="114"/>
      <c r="LMF585" s="114"/>
      <c r="LMG585" s="114"/>
      <c r="LMH585" s="114"/>
      <c r="LMI585" s="114"/>
      <c r="LMJ585" s="114"/>
      <c r="LMK585" s="114"/>
      <c r="LML585" s="114"/>
      <c r="LMM585" s="114"/>
      <c r="LMN585" s="114"/>
      <c r="LMO585" s="114"/>
      <c r="LMP585" s="114"/>
      <c r="LMQ585" s="114"/>
      <c r="LMR585" s="114"/>
      <c r="LMS585" s="114"/>
      <c r="LMT585" s="114"/>
      <c r="LMU585" s="114"/>
      <c r="LMV585" s="114"/>
      <c r="LMW585" s="114"/>
      <c r="LMX585" s="114"/>
      <c r="LMY585" s="114"/>
      <c r="LMZ585" s="114"/>
      <c r="LNA585" s="114"/>
      <c r="LNB585" s="114"/>
      <c r="LNC585" s="114"/>
      <c r="LND585" s="114"/>
      <c r="LNE585" s="114"/>
      <c r="LNF585" s="114"/>
      <c r="LNG585" s="114"/>
      <c r="LNH585" s="114"/>
      <c r="LNI585" s="114"/>
      <c r="LNJ585" s="114"/>
      <c r="LNK585" s="114"/>
      <c r="LNL585" s="114"/>
      <c r="LNM585" s="114"/>
      <c r="LNN585" s="114"/>
      <c r="LNO585" s="114"/>
      <c r="LNP585" s="114"/>
      <c r="LNQ585" s="114"/>
      <c r="LNR585" s="114"/>
      <c r="LNS585" s="114"/>
      <c r="LNT585" s="114"/>
      <c r="LNU585" s="114"/>
      <c r="LNV585" s="114"/>
      <c r="LNW585" s="114"/>
      <c r="LNX585" s="114"/>
      <c r="LNY585" s="114"/>
      <c r="LNZ585" s="114"/>
      <c r="LOA585" s="114"/>
      <c r="LOB585" s="114"/>
      <c r="LOC585" s="114"/>
      <c r="LOD585" s="114"/>
      <c r="LOE585" s="114"/>
      <c r="LOF585" s="114"/>
      <c r="LOG585" s="114"/>
      <c r="LOH585" s="114"/>
      <c r="LOI585" s="114"/>
      <c r="LOJ585" s="114"/>
      <c r="LOK585" s="114"/>
      <c r="LOL585" s="114"/>
      <c r="LOM585" s="114"/>
      <c r="LON585" s="114"/>
      <c r="LOO585" s="114"/>
      <c r="LOP585" s="114"/>
      <c r="LOQ585" s="114"/>
      <c r="LOR585" s="114"/>
      <c r="LOS585" s="114"/>
      <c r="LOT585" s="114"/>
      <c r="LOU585" s="114"/>
      <c r="LOV585" s="114"/>
      <c r="LOW585" s="114"/>
      <c r="LOX585" s="114"/>
      <c r="LOY585" s="114"/>
      <c r="LOZ585" s="114"/>
      <c r="LPA585" s="114"/>
      <c r="LPB585" s="114"/>
      <c r="LPC585" s="114"/>
      <c r="LPD585" s="114"/>
      <c r="LPE585" s="114"/>
      <c r="LPF585" s="114"/>
      <c r="LPG585" s="114"/>
      <c r="LPH585" s="114"/>
      <c r="LPI585" s="114"/>
      <c r="LPJ585" s="114"/>
      <c r="LPK585" s="114"/>
      <c r="LPL585" s="114"/>
      <c r="LPM585" s="114"/>
      <c r="LPN585" s="114"/>
      <c r="LPO585" s="114"/>
      <c r="LPP585" s="114"/>
      <c r="LPQ585" s="114"/>
      <c r="LPR585" s="114"/>
      <c r="LPS585" s="114"/>
      <c r="LPT585" s="114"/>
      <c r="LPU585" s="114"/>
      <c r="LPV585" s="114"/>
      <c r="LPW585" s="114"/>
      <c r="LPX585" s="114"/>
      <c r="LPY585" s="114"/>
      <c r="LPZ585" s="114"/>
      <c r="LQA585" s="114"/>
      <c r="LQB585" s="114"/>
      <c r="LQC585" s="114"/>
      <c r="LQD585" s="114"/>
      <c r="LQE585" s="114"/>
      <c r="LQF585" s="114"/>
      <c r="LQG585" s="114"/>
      <c r="LQH585" s="114"/>
      <c r="LQI585" s="114"/>
      <c r="LQJ585" s="114"/>
      <c r="LQK585" s="114"/>
      <c r="LQL585" s="114"/>
      <c r="LQM585" s="114"/>
      <c r="LQN585" s="114"/>
      <c r="LQO585" s="114"/>
      <c r="LQP585" s="114"/>
      <c r="LQQ585" s="114"/>
      <c r="LQR585" s="114"/>
      <c r="LQS585" s="114"/>
      <c r="LQT585" s="114"/>
      <c r="LQU585" s="114"/>
      <c r="LQV585" s="114"/>
      <c r="LQW585" s="114"/>
      <c r="LQX585" s="114"/>
      <c r="LQY585" s="114"/>
      <c r="LQZ585" s="114"/>
      <c r="LRA585" s="114"/>
      <c r="LRB585" s="114"/>
      <c r="LRC585" s="114"/>
      <c r="LRD585" s="114"/>
      <c r="LRE585" s="114"/>
      <c r="LRF585" s="114"/>
      <c r="LRG585" s="114"/>
      <c r="LRH585" s="114"/>
      <c r="LRI585" s="114"/>
      <c r="LRJ585" s="114"/>
      <c r="LRK585" s="114"/>
      <c r="LRL585" s="114"/>
      <c r="LRM585" s="114"/>
      <c r="LRN585" s="114"/>
      <c r="LRO585" s="114"/>
      <c r="LRP585" s="114"/>
      <c r="LRQ585" s="114"/>
      <c r="LRR585" s="114"/>
      <c r="LRS585" s="114"/>
      <c r="LRT585" s="114"/>
      <c r="LRU585" s="114"/>
      <c r="LRV585" s="114"/>
      <c r="LRW585" s="114"/>
      <c r="LRX585" s="114"/>
      <c r="LRY585" s="114"/>
      <c r="LRZ585" s="114"/>
      <c r="LSA585" s="114"/>
      <c r="LSB585" s="114"/>
      <c r="LSC585" s="114"/>
      <c r="LSD585" s="114"/>
      <c r="LSE585" s="114"/>
      <c r="LSF585" s="114"/>
      <c r="LSG585" s="114"/>
      <c r="LSH585" s="114"/>
      <c r="LSI585" s="114"/>
      <c r="LSJ585" s="114"/>
      <c r="LSK585" s="114"/>
      <c r="LSL585" s="114"/>
      <c r="LSM585" s="114"/>
      <c r="LSN585" s="114"/>
      <c r="LSO585" s="114"/>
      <c r="LSP585" s="114"/>
      <c r="LSQ585" s="114"/>
      <c r="LSR585" s="114"/>
      <c r="LSS585" s="114"/>
      <c r="LST585" s="114"/>
      <c r="LSU585" s="114"/>
      <c r="LSV585" s="114"/>
      <c r="LSW585" s="114"/>
      <c r="LSX585" s="114"/>
      <c r="LSY585" s="114"/>
      <c r="LSZ585" s="114"/>
      <c r="LTA585" s="114"/>
      <c r="LTB585" s="114"/>
      <c r="LTC585" s="114"/>
      <c r="LTD585" s="114"/>
      <c r="LTE585" s="114"/>
      <c r="LTF585" s="114"/>
      <c r="LTG585" s="114"/>
      <c r="LTH585" s="114"/>
      <c r="LTI585" s="114"/>
      <c r="LTJ585" s="114"/>
      <c r="LTK585" s="114"/>
      <c r="LTL585" s="114"/>
      <c r="LTM585" s="114"/>
      <c r="LTN585" s="114"/>
      <c r="LTO585" s="114"/>
      <c r="LTP585" s="114"/>
      <c r="LTQ585" s="114"/>
      <c r="LTR585" s="114"/>
      <c r="LTS585" s="114"/>
      <c r="LTT585" s="114"/>
      <c r="LTU585" s="114"/>
      <c r="LTV585" s="114"/>
      <c r="LTW585" s="114"/>
      <c r="LTX585" s="114"/>
      <c r="LTY585" s="114"/>
      <c r="LTZ585" s="114"/>
      <c r="LUA585" s="114"/>
      <c r="LUB585" s="114"/>
      <c r="LUC585" s="114"/>
      <c r="LUD585" s="114"/>
      <c r="LUE585" s="114"/>
      <c r="LUF585" s="114"/>
      <c r="LUG585" s="114"/>
      <c r="LUH585" s="114"/>
      <c r="LUI585" s="114"/>
      <c r="LUJ585" s="114"/>
      <c r="LUK585" s="114"/>
      <c r="LUL585" s="114"/>
      <c r="LUM585" s="114"/>
      <c r="LUN585" s="114"/>
      <c r="LUO585" s="114"/>
      <c r="LUP585" s="114"/>
      <c r="LUQ585" s="114"/>
      <c r="LUR585" s="114"/>
      <c r="LUS585" s="114"/>
      <c r="LUT585" s="114"/>
      <c r="LUU585" s="114"/>
      <c r="LUV585" s="114"/>
      <c r="LUW585" s="114"/>
      <c r="LUX585" s="114"/>
      <c r="LUY585" s="114"/>
      <c r="LUZ585" s="114"/>
      <c r="LVA585" s="114"/>
      <c r="LVB585" s="114"/>
      <c r="LVC585" s="114"/>
      <c r="LVD585" s="114"/>
      <c r="LVE585" s="114"/>
      <c r="LVF585" s="114"/>
      <c r="LVG585" s="114"/>
      <c r="LVH585" s="114"/>
      <c r="LVI585" s="114"/>
      <c r="LVJ585" s="114"/>
      <c r="LVK585" s="114"/>
      <c r="LVL585" s="114"/>
      <c r="LVM585" s="114"/>
      <c r="LVN585" s="114"/>
      <c r="LVO585" s="114"/>
      <c r="LVP585" s="114"/>
      <c r="LVQ585" s="114"/>
      <c r="LVR585" s="114"/>
      <c r="LVS585" s="114"/>
      <c r="LVT585" s="114"/>
      <c r="LVU585" s="114"/>
      <c r="LVV585" s="114"/>
      <c r="LVW585" s="114"/>
      <c r="LVX585" s="114"/>
      <c r="LVY585" s="114"/>
      <c r="LVZ585" s="114"/>
      <c r="LWA585" s="114"/>
      <c r="LWB585" s="114"/>
      <c r="LWC585" s="114"/>
      <c r="LWD585" s="114"/>
      <c r="LWE585" s="114"/>
      <c r="LWF585" s="114"/>
      <c r="LWG585" s="114"/>
      <c r="LWH585" s="114"/>
      <c r="LWI585" s="114"/>
      <c r="LWJ585" s="114"/>
      <c r="LWK585" s="114"/>
      <c r="LWL585" s="114"/>
      <c r="LWM585" s="114"/>
      <c r="LWN585" s="114"/>
      <c r="LWO585" s="114"/>
      <c r="LWP585" s="114"/>
      <c r="LWQ585" s="114"/>
      <c r="LWR585" s="114"/>
      <c r="LWS585" s="114"/>
      <c r="LWT585" s="114"/>
      <c r="LWU585" s="114"/>
      <c r="LWV585" s="114"/>
      <c r="LWW585" s="114"/>
      <c r="LWX585" s="114"/>
      <c r="LWY585" s="114"/>
      <c r="LWZ585" s="114"/>
      <c r="LXA585" s="114"/>
      <c r="LXB585" s="114"/>
      <c r="LXC585" s="114"/>
      <c r="LXD585" s="114"/>
      <c r="LXE585" s="114"/>
      <c r="LXF585" s="114"/>
      <c r="LXG585" s="114"/>
      <c r="LXH585" s="114"/>
      <c r="LXI585" s="114"/>
      <c r="LXJ585" s="114"/>
      <c r="LXK585" s="114"/>
      <c r="LXL585" s="114"/>
      <c r="LXM585" s="114"/>
      <c r="LXN585" s="114"/>
      <c r="LXO585" s="114"/>
      <c r="LXP585" s="114"/>
      <c r="LXQ585" s="114"/>
      <c r="LXR585" s="114"/>
      <c r="LXS585" s="114"/>
      <c r="LXT585" s="114"/>
      <c r="LXU585" s="114"/>
      <c r="LXV585" s="114"/>
      <c r="LXW585" s="114"/>
      <c r="LXX585" s="114"/>
      <c r="LXY585" s="114"/>
      <c r="LXZ585" s="114"/>
      <c r="LYA585" s="114"/>
      <c r="LYB585" s="114"/>
      <c r="LYC585" s="114"/>
      <c r="LYD585" s="114"/>
      <c r="LYE585" s="114"/>
      <c r="LYF585" s="114"/>
      <c r="LYG585" s="114"/>
      <c r="LYH585" s="114"/>
      <c r="LYI585" s="114"/>
      <c r="LYJ585" s="114"/>
      <c r="LYK585" s="114"/>
      <c r="LYL585" s="114"/>
      <c r="LYM585" s="114"/>
      <c r="LYN585" s="114"/>
      <c r="LYO585" s="114"/>
      <c r="LYP585" s="114"/>
      <c r="LYQ585" s="114"/>
      <c r="LYR585" s="114"/>
      <c r="LYS585" s="114"/>
      <c r="LYT585" s="114"/>
      <c r="LYU585" s="114"/>
      <c r="LYV585" s="114"/>
      <c r="LYW585" s="114"/>
      <c r="LYX585" s="114"/>
      <c r="LYY585" s="114"/>
      <c r="LYZ585" s="114"/>
      <c r="LZA585" s="114"/>
      <c r="LZB585" s="114"/>
      <c r="LZC585" s="114"/>
      <c r="LZD585" s="114"/>
      <c r="LZE585" s="114"/>
      <c r="LZF585" s="114"/>
      <c r="LZG585" s="114"/>
      <c r="LZH585" s="114"/>
      <c r="LZI585" s="114"/>
      <c r="LZJ585" s="114"/>
      <c r="LZK585" s="114"/>
      <c r="LZL585" s="114"/>
      <c r="LZM585" s="114"/>
      <c r="LZN585" s="114"/>
      <c r="LZO585" s="114"/>
      <c r="LZP585" s="114"/>
      <c r="LZQ585" s="114"/>
      <c r="LZR585" s="114"/>
      <c r="LZS585" s="114"/>
      <c r="LZT585" s="114"/>
      <c r="LZU585" s="114"/>
      <c r="LZV585" s="114"/>
      <c r="LZW585" s="114"/>
      <c r="LZX585" s="114"/>
      <c r="LZY585" s="114"/>
      <c r="LZZ585" s="114"/>
      <c r="MAA585" s="114"/>
      <c r="MAB585" s="114"/>
      <c r="MAC585" s="114"/>
      <c r="MAD585" s="114"/>
      <c r="MAE585" s="114"/>
      <c r="MAF585" s="114"/>
      <c r="MAG585" s="114"/>
      <c r="MAH585" s="114"/>
      <c r="MAI585" s="114"/>
      <c r="MAJ585" s="114"/>
      <c r="MAK585" s="114"/>
      <c r="MAL585" s="114"/>
      <c r="MAM585" s="114"/>
      <c r="MAN585" s="114"/>
      <c r="MAO585" s="114"/>
      <c r="MAP585" s="114"/>
      <c r="MAQ585" s="114"/>
      <c r="MAR585" s="114"/>
      <c r="MAS585" s="114"/>
      <c r="MAT585" s="114"/>
      <c r="MAU585" s="114"/>
      <c r="MAV585" s="114"/>
      <c r="MAW585" s="114"/>
      <c r="MAX585" s="114"/>
      <c r="MAY585" s="114"/>
      <c r="MAZ585" s="114"/>
      <c r="MBA585" s="114"/>
      <c r="MBB585" s="114"/>
      <c r="MBC585" s="114"/>
      <c r="MBD585" s="114"/>
      <c r="MBE585" s="114"/>
      <c r="MBF585" s="114"/>
      <c r="MBG585" s="114"/>
      <c r="MBH585" s="114"/>
      <c r="MBI585" s="114"/>
      <c r="MBJ585" s="114"/>
      <c r="MBK585" s="114"/>
      <c r="MBL585" s="114"/>
      <c r="MBM585" s="114"/>
      <c r="MBN585" s="114"/>
      <c r="MBO585" s="114"/>
      <c r="MBP585" s="114"/>
      <c r="MBQ585" s="114"/>
      <c r="MBR585" s="114"/>
      <c r="MBS585" s="114"/>
      <c r="MBT585" s="114"/>
      <c r="MBU585" s="114"/>
      <c r="MBV585" s="114"/>
      <c r="MBW585" s="114"/>
      <c r="MBX585" s="114"/>
      <c r="MBY585" s="114"/>
      <c r="MBZ585" s="114"/>
      <c r="MCA585" s="114"/>
      <c r="MCB585" s="114"/>
      <c r="MCC585" s="114"/>
      <c r="MCD585" s="114"/>
      <c r="MCE585" s="114"/>
      <c r="MCF585" s="114"/>
      <c r="MCG585" s="114"/>
      <c r="MCH585" s="114"/>
      <c r="MCI585" s="114"/>
      <c r="MCJ585" s="114"/>
      <c r="MCK585" s="114"/>
      <c r="MCL585" s="114"/>
      <c r="MCM585" s="114"/>
      <c r="MCN585" s="114"/>
      <c r="MCO585" s="114"/>
      <c r="MCP585" s="114"/>
      <c r="MCQ585" s="114"/>
      <c r="MCR585" s="114"/>
      <c r="MCS585" s="114"/>
      <c r="MCT585" s="114"/>
      <c r="MCU585" s="114"/>
      <c r="MCV585" s="114"/>
      <c r="MCW585" s="114"/>
      <c r="MCX585" s="114"/>
      <c r="MCY585" s="114"/>
      <c r="MCZ585" s="114"/>
      <c r="MDA585" s="114"/>
      <c r="MDB585" s="114"/>
      <c r="MDC585" s="114"/>
      <c r="MDD585" s="114"/>
      <c r="MDE585" s="114"/>
      <c r="MDF585" s="114"/>
      <c r="MDG585" s="114"/>
      <c r="MDH585" s="114"/>
      <c r="MDI585" s="114"/>
      <c r="MDJ585" s="114"/>
      <c r="MDK585" s="114"/>
      <c r="MDL585" s="114"/>
      <c r="MDM585" s="114"/>
      <c r="MDN585" s="114"/>
      <c r="MDO585" s="114"/>
      <c r="MDP585" s="114"/>
      <c r="MDQ585" s="114"/>
      <c r="MDR585" s="114"/>
      <c r="MDS585" s="114"/>
      <c r="MDT585" s="114"/>
      <c r="MDU585" s="114"/>
      <c r="MDV585" s="114"/>
      <c r="MDW585" s="114"/>
      <c r="MDX585" s="114"/>
      <c r="MDY585" s="114"/>
      <c r="MDZ585" s="114"/>
      <c r="MEA585" s="114"/>
      <c r="MEB585" s="114"/>
      <c r="MEC585" s="114"/>
      <c r="MED585" s="114"/>
      <c r="MEE585" s="114"/>
      <c r="MEF585" s="114"/>
      <c r="MEG585" s="114"/>
      <c r="MEH585" s="114"/>
      <c r="MEI585" s="114"/>
      <c r="MEJ585" s="114"/>
      <c r="MEK585" s="114"/>
      <c r="MEL585" s="114"/>
      <c r="MEM585" s="114"/>
      <c r="MEN585" s="114"/>
      <c r="MEO585" s="114"/>
      <c r="MEP585" s="114"/>
      <c r="MEQ585" s="114"/>
      <c r="MER585" s="114"/>
      <c r="MES585" s="114"/>
      <c r="MET585" s="114"/>
      <c r="MEU585" s="114"/>
      <c r="MEV585" s="114"/>
      <c r="MEW585" s="114"/>
      <c r="MEX585" s="114"/>
      <c r="MEY585" s="114"/>
      <c r="MEZ585" s="114"/>
      <c r="MFA585" s="114"/>
      <c r="MFB585" s="114"/>
      <c r="MFC585" s="114"/>
      <c r="MFD585" s="114"/>
      <c r="MFE585" s="114"/>
      <c r="MFF585" s="114"/>
      <c r="MFG585" s="114"/>
      <c r="MFH585" s="114"/>
      <c r="MFI585" s="114"/>
      <c r="MFJ585" s="114"/>
      <c r="MFK585" s="114"/>
      <c r="MFL585" s="114"/>
      <c r="MFM585" s="114"/>
      <c r="MFN585" s="114"/>
      <c r="MFO585" s="114"/>
      <c r="MFP585" s="114"/>
      <c r="MFQ585" s="114"/>
      <c r="MFR585" s="114"/>
      <c r="MFS585" s="114"/>
      <c r="MFT585" s="114"/>
      <c r="MFU585" s="114"/>
      <c r="MFV585" s="114"/>
      <c r="MFW585" s="114"/>
      <c r="MFX585" s="114"/>
      <c r="MFY585" s="114"/>
      <c r="MFZ585" s="114"/>
      <c r="MGA585" s="114"/>
      <c r="MGB585" s="114"/>
      <c r="MGC585" s="114"/>
      <c r="MGD585" s="114"/>
      <c r="MGE585" s="114"/>
      <c r="MGF585" s="114"/>
      <c r="MGG585" s="114"/>
      <c r="MGH585" s="114"/>
      <c r="MGI585" s="114"/>
      <c r="MGJ585" s="114"/>
      <c r="MGK585" s="114"/>
      <c r="MGL585" s="114"/>
      <c r="MGM585" s="114"/>
      <c r="MGN585" s="114"/>
      <c r="MGO585" s="114"/>
      <c r="MGP585" s="114"/>
      <c r="MGQ585" s="114"/>
      <c r="MGR585" s="114"/>
      <c r="MGS585" s="114"/>
      <c r="MGT585" s="114"/>
      <c r="MGU585" s="114"/>
      <c r="MGV585" s="114"/>
      <c r="MGW585" s="114"/>
      <c r="MGX585" s="114"/>
      <c r="MGY585" s="114"/>
      <c r="MGZ585" s="114"/>
      <c r="MHA585" s="114"/>
      <c r="MHB585" s="114"/>
      <c r="MHC585" s="114"/>
      <c r="MHD585" s="114"/>
      <c r="MHE585" s="114"/>
      <c r="MHF585" s="114"/>
      <c r="MHG585" s="114"/>
      <c r="MHH585" s="114"/>
      <c r="MHI585" s="114"/>
      <c r="MHJ585" s="114"/>
      <c r="MHK585" s="114"/>
      <c r="MHL585" s="114"/>
      <c r="MHM585" s="114"/>
      <c r="MHN585" s="114"/>
      <c r="MHO585" s="114"/>
      <c r="MHP585" s="114"/>
      <c r="MHQ585" s="114"/>
      <c r="MHR585" s="114"/>
      <c r="MHS585" s="114"/>
      <c r="MHT585" s="114"/>
      <c r="MHU585" s="114"/>
      <c r="MHV585" s="114"/>
      <c r="MHW585" s="114"/>
      <c r="MHX585" s="114"/>
      <c r="MHY585" s="114"/>
      <c r="MHZ585" s="114"/>
      <c r="MIA585" s="114"/>
      <c r="MIB585" s="114"/>
      <c r="MIC585" s="114"/>
      <c r="MID585" s="114"/>
      <c r="MIE585" s="114"/>
      <c r="MIF585" s="114"/>
      <c r="MIG585" s="114"/>
      <c r="MIH585" s="114"/>
      <c r="MII585" s="114"/>
      <c r="MIJ585" s="114"/>
      <c r="MIK585" s="114"/>
      <c r="MIL585" s="114"/>
      <c r="MIM585" s="114"/>
      <c r="MIN585" s="114"/>
      <c r="MIO585" s="114"/>
      <c r="MIP585" s="114"/>
      <c r="MIQ585" s="114"/>
      <c r="MIR585" s="114"/>
      <c r="MIS585" s="114"/>
      <c r="MIT585" s="114"/>
      <c r="MIU585" s="114"/>
      <c r="MIV585" s="114"/>
      <c r="MIW585" s="114"/>
      <c r="MIX585" s="114"/>
      <c r="MIY585" s="114"/>
      <c r="MIZ585" s="114"/>
      <c r="MJA585" s="114"/>
      <c r="MJB585" s="114"/>
      <c r="MJC585" s="114"/>
      <c r="MJD585" s="114"/>
      <c r="MJE585" s="114"/>
      <c r="MJF585" s="114"/>
      <c r="MJG585" s="114"/>
      <c r="MJH585" s="114"/>
      <c r="MJI585" s="114"/>
      <c r="MJJ585" s="114"/>
      <c r="MJK585" s="114"/>
      <c r="MJL585" s="114"/>
      <c r="MJM585" s="114"/>
      <c r="MJN585" s="114"/>
      <c r="MJO585" s="114"/>
      <c r="MJP585" s="114"/>
      <c r="MJQ585" s="114"/>
      <c r="MJR585" s="114"/>
      <c r="MJS585" s="114"/>
      <c r="MJT585" s="114"/>
      <c r="MJU585" s="114"/>
      <c r="MJV585" s="114"/>
      <c r="MJW585" s="114"/>
      <c r="MJX585" s="114"/>
      <c r="MJY585" s="114"/>
      <c r="MJZ585" s="114"/>
      <c r="MKA585" s="114"/>
      <c r="MKB585" s="114"/>
      <c r="MKC585" s="114"/>
      <c r="MKD585" s="114"/>
      <c r="MKE585" s="114"/>
      <c r="MKF585" s="114"/>
      <c r="MKG585" s="114"/>
      <c r="MKH585" s="114"/>
      <c r="MKI585" s="114"/>
      <c r="MKJ585" s="114"/>
      <c r="MKK585" s="114"/>
      <c r="MKL585" s="114"/>
      <c r="MKM585" s="114"/>
      <c r="MKN585" s="114"/>
      <c r="MKO585" s="114"/>
      <c r="MKP585" s="114"/>
      <c r="MKQ585" s="114"/>
      <c r="MKR585" s="114"/>
      <c r="MKS585" s="114"/>
      <c r="MKT585" s="114"/>
      <c r="MKU585" s="114"/>
      <c r="MKV585" s="114"/>
      <c r="MKW585" s="114"/>
      <c r="MKX585" s="114"/>
      <c r="MKY585" s="114"/>
      <c r="MKZ585" s="114"/>
      <c r="MLA585" s="114"/>
      <c r="MLB585" s="114"/>
      <c r="MLC585" s="114"/>
      <c r="MLD585" s="114"/>
      <c r="MLE585" s="114"/>
      <c r="MLF585" s="114"/>
      <c r="MLG585" s="114"/>
      <c r="MLH585" s="114"/>
      <c r="MLI585" s="114"/>
      <c r="MLJ585" s="114"/>
      <c r="MLK585" s="114"/>
      <c r="MLL585" s="114"/>
      <c r="MLM585" s="114"/>
      <c r="MLN585" s="114"/>
      <c r="MLO585" s="114"/>
      <c r="MLP585" s="114"/>
      <c r="MLQ585" s="114"/>
      <c r="MLR585" s="114"/>
      <c r="MLS585" s="114"/>
      <c r="MLT585" s="114"/>
      <c r="MLU585" s="114"/>
      <c r="MLV585" s="114"/>
      <c r="MLW585" s="114"/>
      <c r="MLX585" s="114"/>
      <c r="MLY585" s="114"/>
      <c r="MLZ585" s="114"/>
      <c r="MMA585" s="114"/>
      <c r="MMB585" s="114"/>
      <c r="MMC585" s="114"/>
      <c r="MMD585" s="114"/>
      <c r="MME585" s="114"/>
      <c r="MMF585" s="114"/>
      <c r="MMG585" s="114"/>
      <c r="MMH585" s="114"/>
      <c r="MMI585" s="114"/>
      <c r="MMJ585" s="114"/>
      <c r="MMK585" s="114"/>
      <c r="MML585" s="114"/>
      <c r="MMM585" s="114"/>
      <c r="MMN585" s="114"/>
      <c r="MMO585" s="114"/>
      <c r="MMP585" s="114"/>
      <c r="MMQ585" s="114"/>
      <c r="MMR585" s="114"/>
      <c r="MMS585" s="114"/>
      <c r="MMT585" s="114"/>
      <c r="MMU585" s="114"/>
      <c r="MMV585" s="114"/>
      <c r="MMW585" s="114"/>
      <c r="MMX585" s="114"/>
      <c r="MMY585" s="114"/>
      <c r="MMZ585" s="114"/>
      <c r="MNA585" s="114"/>
      <c r="MNB585" s="114"/>
      <c r="MNC585" s="114"/>
      <c r="MND585" s="114"/>
      <c r="MNE585" s="114"/>
      <c r="MNF585" s="114"/>
      <c r="MNG585" s="114"/>
      <c r="MNH585" s="114"/>
      <c r="MNI585" s="114"/>
      <c r="MNJ585" s="114"/>
      <c r="MNK585" s="114"/>
      <c r="MNL585" s="114"/>
      <c r="MNM585" s="114"/>
      <c r="MNN585" s="114"/>
      <c r="MNO585" s="114"/>
      <c r="MNP585" s="114"/>
      <c r="MNQ585" s="114"/>
      <c r="MNR585" s="114"/>
      <c r="MNS585" s="114"/>
      <c r="MNT585" s="114"/>
      <c r="MNU585" s="114"/>
      <c r="MNV585" s="114"/>
      <c r="MNW585" s="114"/>
      <c r="MNX585" s="114"/>
      <c r="MNY585" s="114"/>
      <c r="MNZ585" s="114"/>
      <c r="MOA585" s="114"/>
      <c r="MOB585" s="114"/>
      <c r="MOC585" s="114"/>
      <c r="MOD585" s="114"/>
      <c r="MOE585" s="114"/>
      <c r="MOF585" s="114"/>
      <c r="MOG585" s="114"/>
      <c r="MOH585" s="114"/>
      <c r="MOI585" s="114"/>
      <c r="MOJ585" s="114"/>
      <c r="MOK585" s="114"/>
      <c r="MOL585" s="114"/>
      <c r="MOM585" s="114"/>
      <c r="MON585" s="114"/>
      <c r="MOO585" s="114"/>
      <c r="MOP585" s="114"/>
      <c r="MOQ585" s="114"/>
      <c r="MOR585" s="114"/>
      <c r="MOS585" s="114"/>
      <c r="MOT585" s="114"/>
      <c r="MOU585" s="114"/>
      <c r="MOV585" s="114"/>
      <c r="MOW585" s="114"/>
      <c r="MOX585" s="114"/>
      <c r="MOY585" s="114"/>
      <c r="MOZ585" s="114"/>
      <c r="MPA585" s="114"/>
      <c r="MPB585" s="114"/>
      <c r="MPC585" s="114"/>
      <c r="MPD585" s="114"/>
      <c r="MPE585" s="114"/>
      <c r="MPF585" s="114"/>
      <c r="MPG585" s="114"/>
      <c r="MPH585" s="114"/>
      <c r="MPI585" s="114"/>
      <c r="MPJ585" s="114"/>
      <c r="MPK585" s="114"/>
      <c r="MPL585" s="114"/>
      <c r="MPM585" s="114"/>
      <c r="MPN585" s="114"/>
      <c r="MPO585" s="114"/>
      <c r="MPP585" s="114"/>
      <c r="MPQ585" s="114"/>
      <c r="MPR585" s="114"/>
      <c r="MPS585" s="114"/>
      <c r="MPT585" s="114"/>
      <c r="MPU585" s="114"/>
      <c r="MPV585" s="114"/>
      <c r="MPW585" s="114"/>
      <c r="MPX585" s="114"/>
      <c r="MPY585" s="114"/>
      <c r="MPZ585" s="114"/>
      <c r="MQA585" s="114"/>
      <c r="MQB585" s="114"/>
      <c r="MQC585" s="114"/>
      <c r="MQD585" s="114"/>
      <c r="MQE585" s="114"/>
      <c r="MQF585" s="114"/>
      <c r="MQG585" s="114"/>
      <c r="MQH585" s="114"/>
      <c r="MQI585" s="114"/>
      <c r="MQJ585" s="114"/>
      <c r="MQK585" s="114"/>
      <c r="MQL585" s="114"/>
      <c r="MQM585" s="114"/>
      <c r="MQN585" s="114"/>
      <c r="MQO585" s="114"/>
      <c r="MQP585" s="114"/>
      <c r="MQQ585" s="114"/>
      <c r="MQR585" s="114"/>
      <c r="MQS585" s="114"/>
      <c r="MQT585" s="114"/>
      <c r="MQU585" s="114"/>
      <c r="MQV585" s="114"/>
      <c r="MQW585" s="114"/>
      <c r="MQX585" s="114"/>
      <c r="MQY585" s="114"/>
      <c r="MQZ585" s="114"/>
      <c r="MRA585" s="114"/>
      <c r="MRB585" s="114"/>
      <c r="MRC585" s="114"/>
      <c r="MRD585" s="114"/>
      <c r="MRE585" s="114"/>
      <c r="MRF585" s="114"/>
      <c r="MRG585" s="114"/>
      <c r="MRH585" s="114"/>
      <c r="MRI585" s="114"/>
      <c r="MRJ585" s="114"/>
      <c r="MRK585" s="114"/>
      <c r="MRL585" s="114"/>
      <c r="MRM585" s="114"/>
      <c r="MRN585" s="114"/>
      <c r="MRO585" s="114"/>
      <c r="MRP585" s="114"/>
      <c r="MRQ585" s="114"/>
      <c r="MRR585" s="114"/>
      <c r="MRS585" s="114"/>
      <c r="MRT585" s="114"/>
      <c r="MRU585" s="114"/>
      <c r="MRV585" s="114"/>
      <c r="MRW585" s="114"/>
      <c r="MRX585" s="114"/>
      <c r="MRY585" s="114"/>
      <c r="MRZ585" s="114"/>
      <c r="MSA585" s="114"/>
      <c r="MSB585" s="114"/>
      <c r="MSC585" s="114"/>
      <c r="MSD585" s="114"/>
      <c r="MSE585" s="114"/>
      <c r="MSF585" s="114"/>
      <c r="MSG585" s="114"/>
      <c r="MSH585" s="114"/>
      <c r="MSI585" s="114"/>
      <c r="MSJ585" s="114"/>
      <c r="MSK585" s="114"/>
      <c r="MSL585" s="114"/>
      <c r="MSM585" s="114"/>
      <c r="MSN585" s="114"/>
      <c r="MSO585" s="114"/>
      <c r="MSP585" s="114"/>
      <c r="MSQ585" s="114"/>
      <c r="MSR585" s="114"/>
      <c r="MSS585" s="114"/>
      <c r="MST585" s="114"/>
      <c r="MSU585" s="114"/>
      <c r="MSV585" s="114"/>
      <c r="MSW585" s="114"/>
      <c r="MSX585" s="114"/>
      <c r="MSY585" s="114"/>
      <c r="MSZ585" s="114"/>
      <c r="MTA585" s="114"/>
      <c r="MTB585" s="114"/>
      <c r="MTC585" s="114"/>
      <c r="MTD585" s="114"/>
      <c r="MTE585" s="114"/>
      <c r="MTF585" s="114"/>
      <c r="MTG585" s="114"/>
      <c r="MTH585" s="114"/>
      <c r="MTI585" s="114"/>
      <c r="MTJ585" s="114"/>
      <c r="MTK585" s="114"/>
      <c r="MTL585" s="114"/>
      <c r="MTM585" s="114"/>
      <c r="MTN585" s="114"/>
      <c r="MTO585" s="114"/>
      <c r="MTP585" s="114"/>
      <c r="MTQ585" s="114"/>
      <c r="MTR585" s="114"/>
      <c r="MTS585" s="114"/>
      <c r="MTT585" s="114"/>
      <c r="MTU585" s="114"/>
      <c r="MTV585" s="114"/>
      <c r="MTW585" s="114"/>
      <c r="MTX585" s="114"/>
      <c r="MTY585" s="114"/>
      <c r="MTZ585" s="114"/>
      <c r="MUA585" s="114"/>
      <c r="MUB585" s="114"/>
      <c r="MUC585" s="114"/>
      <c r="MUD585" s="114"/>
      <c r="MUE585" s="114"/>
      <c r="MUF585" s="114"/>
      <c r="MUG585" s="114"/>
      <c r="MUH585" s="114"/>
      <c r="MUI585" s="114"/>
      <c r="MUJ585" s="114"/>
      <c r="MUK585" s="114"/>
      <c r="MUL585" s="114"/>
      <c r="MUM585" s="114"/>
      <c r="MUN585" s="114"/>
      <c r="MUO585" s="114"/>
      <c r="MUP585" s="114"/>
      <c r="MUQ585" s="114"/>
      <c r="MUR585" s="114"/>
      <c r="MUS585" s="114"/>
      <c r="MUT585" s="114"/>
      <c r="MUU585" s="114"/>
      <c r="MUV585" s="114"/>
      <c r="MUW585" s="114"/>
      <c r="MUX585" s="114"/>
      <c r="MUY585" s="114"/>
      <c r="MUZ585" s="114"/>
      <c r="MVA585" s="114"/>
      <c r="MVB585" s="114"/>
      <c r="MVC585" s="114"/>
      <c r="MVD585" s="114"/>
      <c r="MVE585" s="114"/>
      <c r="MVF585" s="114"/>
      <c r="MVG585" s="114"/>
      <c r="MVH585" s="114"/>
      <c r="MVI585" s="114"/>
      <c r="MVJ585" s="114"/>
      <c r="MVK585" s="114"/>
      <c r="MVL585" s="114"/>
      <c r="MVM585" s="114"/>
      <c r="MVN585" s="114"/>
      <c r="MVO585" s="114"/>
      <c r="MVP585" s="114"/>
      <c r="MVQ585" s="114"/>
      <c r="MVR585" s="114"/>
      <c r="MVS585" s="114"/>
      <c r="MVT585" s="114"/>
      <c r="MVU585" s="114"/>
      <c r="MVV585" s="114"/>
      <c r="MVW585" s="114"/>
      <c r="MVX585" s="114"/>
      <c r="MVY585" s="114"/>
      <c r="MVZ585" s="114"/>
      <c r="MWA585" s="114"/>
      <c r="MWB585" s="114"/>
      <c r="MWC585" s="114"/>
      <c r="MWD585" s="114"/>
      <c r="MWE585" s="114"/>
      <c r="MWF585" s="114"/>
      <c r="MWG585" s="114"/>
      <c r="MWH585" s="114"/>
      <c r="MWI585" s="114"/>
      <c r="MWJ585" s="114"/>
      <c r="MWK585" s="114"/>
      <c r="MWL585" s="114"/>
      <c r="MWM585" s="114"/>
      <c r="MWN585" s="114"/>
      <c r="MWO585" s="114"/>
      <c r="MWP585" s="114"/>
      <c r="MWQ585" s="114"/>
      <c r="MWR585" s="114"/>
      <c r="MWS585" s="114"/>
      <c r="MWT585" s="114"/>
      <c r="MWU585" s="114"/>
      <c r="MWV585" s="114"/>
      <c r="MWW585" s="114"/>
      <c r="MWX585" s="114"/>
      <c r="MWY585" s="114"/>
      <c r="MWZ585" s="114"/>
      <c r="MXA585" s="114"/>
      <c r="MXB585" s="114"/>
      <c r="MXC585" s="114"/>
      <c r="MXD585" s="114"/>
      <c r="MXE585" s="114"/>
      <c r="MXF585" s="114"/>
      <c r="MXG585" s="114"/>
      <c r="MXH585" s="114"/>
      <c r="MXI585" s="114"/>
      <c r="MXJ585" s="114"/>
      <c r="MXK585" s="114"/>
      <c r="MXL585" s="114"/>
      <c r="MXM585" s="114"/>
      <c r="MXN585" s="114"/>
      <c r="MXO585" s="114"/>
      <c r="MXP585" s="114"/>
      <c r="MXQ585" s="114"/>
      <c r="MXR585" s="114"/>
      <c r="MXS585" s="114"/>
      <c r="MXT585" s="114"/>
      <c r="MXU585" s="114"/>
      <c r="MXV585" s="114"/>
      <c r="MXW585" s="114"/>
      <c r="MXX585" s="114"/>
      <c r="MXY585" s="114"/>
      <c r="MXZ585" s="114"/>
      <c r="MYA585" s="114"/>
      <c r="MYB585" s="114"/>
      <c r="MYC585" s="114"/>
      <c r="MYD585" s="114"/>
      <c r="MYE585" s="114"/>
      <c r="MYF585" s="114"/>
      <c r="MYG585" s="114"/>
      <c r="MYH585" s="114"/>
      <c r="MYI585" s="114"/>
      <c r="MYJ585" s="114"/>
      <c r="MYK585" s="114"/>
      <c r="MYL585" s="114"/>
      <c r="MYM585" s="114"/>
      <c r="MYN585" s="114"/>
      <c r="MYO585" s="114"/>
      <c r="MYP585" s="114"/>
      <c r="MYQ585" s="114"/>
      <c r="MYR585" s="114"/>
      <c r="MYS585" s="114"/>
      <c r="MYT585" s="114"/>
      <c r="MYU585" s="114"/>
      <c r="MYV585" s="114"/>
      <c r="MYW585" s="114"/>
      <c r="MYX585" s="114"/>
      <c r="MYY585" s="114"/>
      <c r="MYZ585" s="114"/>
      <c r="MZA585" s="114"/>
      <c r="MZB585" s="114"/>
      <c r="MZC585" s="114"/>
      <c r="MZD585" s="114"/>
      <c r="MZE585" s="114"/>
      <c r="MZF585" s="114"/>
      <c r="MZG585" s="114"/>
      <c r="MZH585" s="114"/>
      <c r="MZI585" s="114"/>
      <c r="MZJ585" s="114"/>
      <c r="MZK585" s="114"/>
      <c r="MZL585" s="114"/>
      <c r="MZM585" s="114"/>
      <c r="MZN585" s="114"/>
      <c r="MZO585" s="114"/>
      <c r="MZP585" s="114"/>
      <c r="MZQ585" s="114"/>
      <c r="MZR585" s="114"/>
      <c r="MZS585" s="114"/>
      <c r="MZT585" s="114"/>
      <c r="MZU585" s="114"/>
      <c r="MZV585" s="114"/>
      <c r="MZW585" s="114"/>
      <c r="MZX585" s="114"/>
      <c r="MZY585" s="114"/>
      <c r="MZZ585" s="114"/>
      <c r="NAA585" s="114"/>
      <c r="NAB585" s="114"/>
      <c r="NAC585" s="114"/>
      <c r="NAD585" s="114"/>
      <c r="NAE585" s="114"/>
      <c r="NAF585" s="114"/>
      <c r="NAG585" s="114"/>
      <c r="NAH585" s="114"/>
      <c r="NAI585" s="114"/>
      <c r="NAJ585" s="114"/>
      <c r="NAK585" s="114"/>
      <c r="NAL585" s="114"/>
      <c r="NAM585" s="114"/>
      <c r="NAN585" s="114"/>
      <c r="NAO585" s="114"/>
      <c r="NAP585" s="114"/>
      <c r="NAQ585" s="114"/>
      <c r="NAR585" s="114"/>
      <c r="NAS585" s="114"/>
      <c r="NAT585" s="114"/>
      <c r="NAU585" s="114"/>
      <c r="NAV585" s="114"/>
      <c r="NAW585" s="114"/>
      <c r="NAX585" s="114"/>
      <c r="NAY585" s="114"/>
      <c r="NAZ585" s="114"/>
      <c r="NBA585" s="114"/>
      <c r="NBB585" s="114"/>
      <c r="NBC585" s="114"/>
      <c r="NBD585" s="114"/>
      <c r="NBE585" s="114"/>
      <c r="NBF585" s="114"/>
      <c r="NBG585" s="114"/>
      <c r="NBH585" s="114"/>
      <c r="NBI585" s="114"/>
      <c r="NBJ585" s="114"/>
      <c r="NBK585" s="114"/>
      <c r="NBL585" s="114"/>
      <c r="NBM585" s="114"/>
      <c r="NBN585" s="114"/>
      <c r="NBO585" s="114"/>
      <c r="NBP585" s="114"/>
      <c r="NBQ585" s="114"/>
      <c r="NBR585" s="114"/>
      <c r="NBS585" s="114"/>
      <c r="NBT585" s="114"/>
      <c r="NBU585" s="114"/>
      <c r="NBV585" s="114"/>
      <c r="NBW585" s="114"/>
      <c r="NBX585" s="114"/>
      <c r="NBY585" s="114"/>
      <c r="NBZ585" s="114"/>
      <c r="NCA585" s="114"/>
      <c r="NCB585" s="114"/>
      <c r="NCC585" s="114"/>
      <c r="NCD585" s="114"/>
      <c r="NCE585" s="114"/>
      <c r="NCF585" s="114"/>
      <c r="NCG585" s="114"/>
      <c r="NCH585" s="114"/>
      <c r="NCI585" s="114"/>
      <c r="NCJ585" s="114"/>
      <c r="NCK585" s="114"/>
      <c r="NCL585" s="114"/>
      <c r="NCM585" s="114"/>
      <c r="NCN585" s="114"/>
      <c r="NCO585" s="114"/>
      <c r="NCP585" s="114"/>
      <c r="NCQ585" s="114"/>
      <c r="NCR585" s="114"/>
      <c r="NCS585" s="114"/>
      <c r="NCT585" s="114"/>
      <c r="NCU585" s="114"/>
      <c r="NCV585" s="114"/>
      <c r="NCW585" s="114"/>
      <c r="NCX585" s="114"/>
      <c r="NCY585" s="114"/>
      <c r="NCZ585" s="114"/>
      <c r="NDA585" s="114"/>
      <c r="NDB585" s="114"/>
      <c r="NDC585" s="114"/>
      <c r="NDD585" s="114"/>
      <c r="NDE585" s="114"/>
      <c r="NDF585" s="114"/>
      <c r="NDG585" s="114"/>
      <c r="NDH585" s="114"/>
      <c r="NDI585" s="114"/>
      <c r="NDJ585" s="114"/>
      <c r="NDK585" s="114"/>
      <c r="NDL585" s="114"/>
      <c r="NDM585" s="114"/>
      <c r="NDN585" s="114"/>
      <c r="NDO585" s="114"/>
      <c r="NDP585" s="114"/>
      <c r="NDQ585" s="114"/>
      <c r="NDR585" s="114"/>
      <c r="NDS585" s="114"/>
      <c r="NDT585" s="114"/>
      <c r="NDU585" s="114"/>
      <c r="NDV585" s="114"/>
      <c r="NDW585" s="114"/>
      <c r="NDX585" s="114"/>
      <c r="NDY585" s="114"/>
      <c r="NDZ585" s="114"/>
      <c r="NEA585" s="114"/>
      <c r="NEB585" s="114"/>
      <c r="NEC585" s="114"/>
      <c r="NED585" s="114"/>
      <c r="NEE585" s="114"/>
      <c r="NEF585" s="114"/>
      <c r="NEG585" s="114"/>
      <c r="NEH585" s="114"/>
      <c r="NEI585" s="114"/>
      <c r="NEJ585" s="114"/>
      <c r="NEK585" s="114"/>
      <c r="NEL585" s="114"/>
      <c r="NEM585" s="114"/>
      <c r="NEN585" s="114"/>
      <c r="NEO585" s="114"/>
      <c r="NEP585" s="114"/>
      <c r="NEQ585" s="114"/>
      <c r="NER585" s="114"/>
      <c r="NES585" s="114"/>
      <c r="NET585" s="114"/>
      <c r="NEU585" s="114"/>
      <c r="NEV585" s="114"/>
      <c r="NEW585" s="114"/>
      <c r="NEX585" s="114"/>
      <c r="NEY585" s="114"/>
      <c r="NEZ585" s="114"/>
      <c r="NFA585" s="114"/>
      <c r="NFB585" s="114"/>
      <c r="NFC585" s="114"/>
      <c r="NFD585" s="114"/>
      <c r="NFE585" s="114"/>
      <c r="NFF585" s="114"/>
      <c r="NFG585" s="114"/>
      <c r="NFH585" s="114"/>
      <c r="NFI585" s="114"/>
      <c r="NFJ585" s="114"/>
      <c r="NFK585" s="114"/>
      <c r="NFL585" s="114"/>
      <c r="NFM585" s="114"/>
      <c r="NFN585" s="114"/>
      <c r="NFO585" s="114"/>
      <c r="NFP585" s="114"/>
      <c r="NFQ585" s="114"/>
      <c r="NFR585" s="114"/>
      <c r="NFS585" s="114"/>
      <c r="NFT585" s="114"/>
      <c r="NFU585" s="114"/>
      <c r="NFV585" s="114"/>
      <c r="NFW585" s="114"/>
      <c r="NFX585" s="114"/>
      <c r="NFY585" s="114"/>
      <c r="NFZ585" s="114"/>
      <c r="NGA585" s="114"/>
      <c r="NGB585" s="114"/>
      <c r="NGC585" s="114"/>
      <c r="NGD585" s="114"/>
      <c r="NGE585" s="114"/>
      <c r="NGF585" s="114"/>
      <c r="NGG585" s="114"/>
      <c r="NGH585" s="114"/>
      <c r="NGI585" s="114"/>
      <c r="NGJ585" s="114"/>
      <c r="NGK585" s="114"/>
      <c r="NGL585" s="114"/>
      <c r="NGM585" s="114"/>
      <c r="NGN585" s="114"/>
      <c r="NGO585" s="114"/>
      <c r="NGP585" s="114"/>
      <c r="NGQ585" s="114"/>
      <c r="NGR585" s="114"/>
      <c r="NGS585" s="114"/>
      <c r="NGT585" s="114"/>
      <c r="NGU585" s="114"/>
      <c r="NGV585" s="114"/>
      <c r="NGW585" s="114"/>
      <c r="NGX585" s="114"/>
      <c r="NGY585" s="114"/>
      <c r="NGZ585" s="114"/>
      <c r="NHA585" s="114"/>
      <c r="NHB585" s="114"/>
      <c r="NHC585" s="114"/>
      <c r="NHD585" s="114"/>
      <c r="NHE585" s="114"/>
      <c r="NHF585" s="114"/>
      <c r="NHG585" s="114"/>
      <c r="NHH585" s="114"/>
      <c r="NHI585" s="114"/>
      <c r="NHJ585" s="114"/>
      <c r="NHK585" s="114"/>
      <c r="NHL585" s="114"/>
      <c r="NHM585" s="114"/>
      <c r="NHN585" s="114"/>
      <c r="NHO585" s="114"/>
      <c r="NHP585" s="114"/>
      <c r="NHQ585" s="114"/>
      <c r="NHR585" s="114"/>
      <c r="NHS585" s="114"/>
      <c r="NHT585" s="114"/>
      <c r="NHU585" s="114"/>
      <c r="NHV585" s="114"/>
      <c r="NHW585" s="114"/>
      <c r="NHX585" s="114"/>
      <c r="NHY585" s="114"/>
      <c r="NHZ585" s="114"/>
      <c r="NIA585" s="114"/>
      <c r="NIB585" s="114"/>
      <c r="NIC585" s="114"/>
      <c r="NID585" s="114"/>
      <c r="NIE585" s="114"/>
      <c r="NIF585" s="114"/>
      <c r="NIG585" s="114"/>
      <c r="NIH585" s="114"/>
      <c r="NII585" s="114"/>
      <c r="NIJ585" s="114"/>
      <c r="NIK585" s="114"/>
      <c r="NIL585" s="114"/>
      <c r="NIM585" s="114"/>
      <c r="NIN585" s="114"/>
      <c r="NIO585" s="114"/>
      <c r="NIP585" s="114"/>
      <c r="NIQ585" s="114"/>
      <c r="NIR585" s="114"/>
      <c r="NIS585" s="114"/>
      <c r="NIT585" s="114"/>
      <c r="NIU585" s="114"/>
      <c r="NIV585" s="114"/>
      <c r="NIW585" s="114"/>
      <c r="NIX585" s="114"/>
      <c r="NIY585" s="114"/>
      <c r="NIZ585" s="114"/>
      <c r="NJA585" s="114"/>
      <c r="NJB585" s="114"/>
      <c r="NJC585" s="114"/>
      <c r="NJD585" s="114"/>
      <c r="NJE585" s="114"/>
      <c r="NJF585" s="114"/>
      <c r="NJG585" s="114"/>
      <c r="NJH585" s="114"/>
      <c r="NJI585" s="114"/>
      <c r="NJJ585" s="114"/>
      <c r="NJK585" s="114"/>
      <c r="NJL585" s="114"/>
      <c r="NJM585" s="114"/>
      <c r="NJN585" s="114"/>
      <c r="NJO585" s="114"/>
      <c r="NJP585" s="114"/>
      <c r="NJQ585" s="114"/>
      <c r="NJR585" s="114"/>
      <c r="NJS585" s="114"/>
      <c r="NJT585" s="114"/>
      <c r="NJU585" s="114"/>
      <c r="NJV585" s="114"/>
      <c r="NJW585" s="114"/>
      <c r="NJX585" s="114"/>
      <c r="NJY585" s="114"/>
      <c r="NJZ585" s="114"/>
      <c r="NKA585" s="114"/>
      <c r="NKB585" s="114"/>
      <c r="NKC585" s="114"/>
      <c r="NKD585" s="114"/>
      <c r="NKE585" s="114"/>
      <c r="NKF585" s="114"/>
      <c r="NKG585" s="114"/>
      <c r="NKH585" s="114"/>
      <c r="NKI585" s="114"/>
      <c r="NKJ585" s="114"/>
      <c r="NKK585" s="114"/>
      <c r="NKL585" s="114"/>
      <c r="NKM585" s="114"/>
      <c r="NKN585" s="114"/>
      <c r="NKO585" s="114"/>
      <c r="NKP585" s="114"/>
      <c r="NKQ585" s="114"/>
      <c r="NKR585" s="114"/>
      <c r="NKS585" s="114"/>
      <c r="NKT585" s="114"/>
      <c r="NKU585" s="114"/>
      <c r="NKV585" s="114"/>
      <c r="NKW585" s="114"/>
      <c r="NKX585" s="114"/>
      <c r="NKY585" s="114"/>
      <c r="NKZ585" s="114"/>
      <c r="NLA585" s="114"/>
      <c r="NLB585" s="114"/>
      <c r="NLC585" s="114"/>
      <c r="NLD585" s="114"/>
      <c r="NLE585" s="114"/>
      <c r="NLF585" s="114"/>
      <c r="NLG585" s="114"/>
      <c r="NLH585" s="114"/>
      <c r="NLI585" s="114"/>
      <c r="NLJ585" s="114"/>
      <c r="NLK585" s="114"/>
      <c r="NLL585" s="114"/>
      <c r="NLM585" s="114"/>
      <c r="NLN585" s="114"/>
      <c r="NLO585" s="114"/>
      <c r="NLP585" s="114"/>
      <c r="NLQ585" s="114"/>
      <c r="NLR585" s="114"/>
      <c r="NLS585" s="114"/>
      <c r="NLT585" s="114"/>
      <c r="NLU585" s="114"/>
      <c r="NLV585" s="114"/>
      <c r="NLW585" s="114"/>
      <c r="NLX585" s="114"/>
      <c r="NLY585" s="114"/>
      <c r="NLZ585" s="114"/>
      <c r="NMA585" s="114"/>
      <c r="NMB585" s="114"/>
      <c r="NMC585" s="114"/>
      <c r="NMD585" s="114"/>
      <c r="NME585" s="114"/>
      <c r="NMF585" s="114"/>
      <c r="NMG585" s="114"/>
      <c r="NMH585" s="114"/>
      <c r="NMI585" s="114"/>
      <c r="NMJ585" s="114"/>
      <c r="NMK585" s="114"/>
      <c r="NML585" s="114"/>
      <c r="NMM585" s="114"/>
      <c r="NMN585" s="114"/>
      <c r="NMO585" s="114"/>
      <c r="NMP585" s="114"/>
      <c r="NMQ585" s="114"/>
      <c r="NMR585" s="114"/>
      <c r="NMS585" s="114"/>
      <c r="NMT585" s="114"/>
      <c r="NMU585" s="114"/>
      <c r="NMV585" s="114"/>
      <c r="NMW585" s="114"/>
      <c r="NMX585" s="114"/>
      <c r="NMY585" s="114"/>
      <c r="NMZ585" s="114"/>
      <c r="NNA585" s="114"/>
      <c r="NNB585" s="114"/>
      <c r="NNC585" s="114"/>
      <c r="NND585" s="114"/>
      <c r="NNE585" s="114"/>
      <c r="NNF585" s="114"/>
      <c r="NNG585" s="114"/>
      <c r="NNH585" s="114"/>
      <c r="NNI585" s="114"/>
      <c r="NNJ585" s="114"/>
      <c r="NNK585" s="114"/>
      <c r="NNL585" s="114"/>
      <c r="NNM585" s="114"/>
      <c r="NNN585" s="114"/>
      <c r="NNO585" s="114"/>
      <c r="NNP585" s="114"/>
      <c r="NNQ585" s="114"/>
      <c r="NNR585" s="114"/>
      <c r="NNS585" s="114"/>
      <c r="NNT585" s="114"/>
      <c r="NNU585" s="114"/>
      <c r="NNV585" s="114"/>
      <c r="NNW585" s="114"/>
      <c r="NNX585" s="114"/>
      <c r="NNY585" s="114"/>
      <c r="NNZ585" s="114"/>
      <c r="NOA585" s="114"/>
      <c r="NOB585" s="114"/>
      <c r="NOC585" s="114"/>
      <c r="NOD585" s="114"/>
      <c r="NOE585" s="114"/>
      <c r="NOF585" s="114"/>
      <c r="NOG585" s="114"/>
      <c r="NOH585" s="114"/>
      <c r="NOI585" s="114"/>
      <c r="NOJ585" s="114"/>
      <c r="NOK585" s="114"/>
      <c r="NOL585" s="114"/>
      <c r="NOM585" s="114"/>
      <c r="NON585" s="114"/>
      <c r="NOO585" s="114"/>
      <c r="NOP585" s="114"/>
      <c r="NOQ585" s="114"/>
      <c r="NOR585" s="114"/>
      <c r="NOS585" s="114"/>
      <c r="NOT585" s="114"/>
      <c r="NOU585" s="114"/>
      <c r="NOV585" s="114"/>
      <c r="NOW585" s="114"/>
      <c r="NOX585" s="114"/>
      <c r="NOY585" s="114"/>
      <c r="NOZ585" s="114"/>
      <c r="NPA585" s="114"/>
      <c r="NPB585" s="114"/>
      <c r="NPC585" s="114"/>
      <c r="NPD585" s="114"/>
      <c r="NPE585" s="114"/>
      <c r="NPF585" s="114"/>
      <c r="NPG585" s="114"/>
      <c r="NPH585" s="114"/>
      <c r="NPI585" s="114"/>
      <c r="NPJ585" s="114"/>
      <c r="NPK585" s="114"/>
      <c r="NPL585" s="114"/>
      <c r="NPM585" s="114"/>
      <c r="NPN585" s="114"/>
      <c r="NPO585" s="114"/>
      <c r="NPP585" s="114"/>
      <c r="NPQ585" s="114"/>
      <c r="NPR585" s="114"/>
      <c r="NPS585" s="114"/>
      <c r="NPT585" s="114"/>
      <c r="NPU585" s="114"/>
      <c r="NPV585" s="114"/>
      <c r="NPW585" s="114"/>
      <c r="NPX585" s="114"/>
      <c r="NPY585" s="114"/>
      <c r="NPZ585" s="114"/>
      <c r="NQA585" s="114"/>
      <c r="NQB585" s="114"/>
      <c r="NQC585" s="114"/>
      <c r="NQD585" s="114"/>
      <c r="NQE585" s="114"/>
      <c r="NQF585" s="114"/>
      <c r="NQG585" s="114"/>
      <c r="NQH585" s="114"/>
      <c r="NQI585" s="114"/>
      <c r="NQJ585" s="114"/>
      <c r="NQK585" s="114"/>
      <c r="NQL585" s="114"/>
      <c r="NQM585" s="114"/>
      <c r="NQN585" s="114"/>
      <c r="NQO585" s="114"/>
      <c r="NQP585" s="114"/>
      <c r="NQQ585" s="114"/>
      <c r="NQR585" s="114"/>
      <c r="NQS585" s="114"/>
      <c r="NQT585" s="114"/>
      <c r="NQU585" s="114"/>
      <c r="NQV585" s="114"/>
      <c r="NQW585" s="114"/>
      <c r="NQX585" s="114"/>
      <c r="NQY585" s="114"/>
      <c r="NQZ585" s="114"/>
      <c r="NRA585" s="114"/>
      <c r="NRB585" s="114"/>
      <c r="NRC585" s="114"/>
      <c r="NRD585" s="114"/>
      <c r="NRE585" s="114"/>
      <c r="NRF585" s="114"/>
      <c r="NRG585" s="114"/>
      <c r="NRH585" s="114"/>
      <c r="NRI585" s="114"/>
      <c r="NRJ585" s="114"/>
      <c r="NRK585" s="114"/>
      <c r="NRL585" s="114"/>
      <c r="NRM585" s="114"/>
      <c r="NRN585" s="114"/>
      <c r="NRO585" s="114"/>
      <c r="NRP585" s="114"/>
      <c r="NRQ585" s="114"/>
      <c r="NRR585" s="114"/>
      <c r="NRS585" s="114"/>
      <c r="NRT585" s="114"/>
      <c r="NRU585" s="114"/>
      <c r="NRV585" s="114"/>
      <c r="NRW585" s="114"/>
      <c r="NRX585" s="114"/>
      <c r="NRY585" s="114"/>
      <c r="NRZ585" s="114"/>
      <c r="NSA585" s="114"/>
      <c r="NSB585" s="114"/>
      <c r="NSC585" s="114"/>
      <c r="NSD585" s="114"/>
      <c r="NSE585" s="114"/>
      <c r="NSF585" s="114"/>
      <c r="NSG585" s="114"/>
      <c r="NSH585" s="114"/>
      <c r="NSI585" s="114"/>
      <c r="NSJ585" s="114"/>
      <c r="NSK585" s="114"/>
      <c r="NSL585" s="114"/>
      <c r="NSM585" s="114"/>
      <c r="NSN585" s="114"/>
      <c r="NSO585" s="114"/>
      <c r="NSP585" s="114"/>
      <c r="NSQ585" s="114"/>
      <c r="NSR585" s="114"/>
      <c r="NSS585" s="114"/>
      <c r="NST585" s="114"/>
      <c r="NSU585" s="114"/>
      <c r="NSV585" s="114"/>
      <c r="NSW585" s="114"/>
      <c r="NSX585" s="114"/>
      <c r="NSY585" s="114"/>
      <c r="NSZ585" s="114"/>
      <c r="NTA585" s="114"/>
      <c r="NTB585" s="114"/>
      <c r="NTC585" s="114"/>
      <c r="NTD585" s="114"/>
      <c r="NTE585" s="114"/>
      <c r="NTF585" s="114"/>
      <c r="NTG585" s="114"/>
      <c r="NTH585" s="114"/>
      <c r="NTI585" s="114"/>
      <c r="NTJ585" s="114"/>
      <c r="NTK585" s="114"/>
      <c r="NTL585" s="114"/>
      <c r="NTM585" s="114"/>
      <c r="NTN585" s="114"/>
      <c r="NTO585" s="114"/>
      <c r="NTP585" s="114"/>
      <c r="NTQ585" s="114"/>
      <c r="NTR585" s="114"/>
      <c r="NTS585" s="114"/>
      <c r="NTT585" s="114"/>
      <c r="NTU585" s="114"/>
      <c r="NTV585" s="114"/>
      <c r="NTW585" s="114"/>
      <c r="NTX585" s="114"/>
      <c r="NTY585" s="114"/>
      <c r="NTZ585" s="114"/>
      <c r="NUA585" s="114"/>
      <c r="NUB585" s="114"/>
      <c r="NUC585" s="114"/>
      <c r="NUD585" s="114"/>
      <c r="NUE585" s="114"/>
      <c r="NUF585" s="114"/>
      <c r="NUG585" s="114"/>
      <c r="NUH585" s="114"/>
      <c r="NUI585" s="114"/>
      <c r="NUJ585" s="114"/>
      <c r="NUK585" s="114"/>
      <c r="NUL585" s="114"/>
      <c r="NUM585" s="114"/>
      <c r="NUN585" s="114"/>
      <c r="NUO585" s="114"/>
      <c r="NUP585" s="114"/>
      <c r="NUQ585" s="114"/>
      <c r="NUR585" s="114"/>
      <c r="NUS585" s="114"/>
      <c r="NUT585" s="114"/>
      <c r="NUU585" s="114"/>
      <c r="NUV585" s="114"/>
      <c r="NUW585" s="114"/>
      <c r="NUX585" s="114"/>
      <c r="NUY585" s="114"/>
      <c r="NUZ585" s="114"/>
      <c r="NVA585" s="114"/>
      <c r="NVB585" s="114"/>
      <c r="NVC585" s="114"/>
      <c r="NVD585" s="114"/>
      <c r="NVE585" s="114"/>
      <c r="NVF585" s="114"/>
      <c r="NVG585" s="114"/>
      <c r="NVH585" s="114"/>
      <c r="NVI585" s="114"/>
      <c r="NVJ585" s="114"/>
      <c r="NVK585" s="114"/>
      <c r="NVL585" s="114"/>
      <c r="NVM585" s="114"/>
      <c r="NVN585" s="114"/>
      <c r="NVO585" s="114"/>
      <c r="NVP585" s="114"/>
      <c r="NVQ585" s="114"/>
      <c r="NVR585" s="114"/>
      <c r="NVS585" s="114"/>
      <c r="NVT585" s="114"/>
      <c r="NVU585" s="114"/>
      <c r="NVV585" s="114"/>
      <c r="NVW585" s="114"/>
      <c r="NVX585" s="114"/>
      <c r="NVY585" s="114"/>
      <c r="NVZ585" s="114"/>
      <c r="NWA585" s="114"/>
      <c r="NWB585" s="114"/>
      <c r="NWC585" s="114"/>
      <c r="NWD585" s="114"/>
      <c r="NWE585" s="114"/>
      <c r="NWF585" s="114"/>
      <c r="NWG585" s="114"/>
      <c r="NWH585" s="114"/>
      <c r="NWI585" s="114"/>
      <c r="NWJ585" s="114"/>
      <c r="NWK585" s="114"/>
      <c r="NWL585" s="114"/>
      <c r="NWM585" s="114"/>
      <c r="NWN585" s="114"/>
      <c r="NWO585" s="114"/>
      <c r="NWP585" s="114"/>
      <c r="NWQ585" s="114"/>
      <c r="NWR585" s="114"/>
      <c r="NWS585" s="114"/>
      <c r="NWT585" s="114"/>
      <c r="NWU585" s="114"/>
      <c r="NWV585" s="114"/>
      <c r="NWW585" s="114"/>
      <c r="NWX585" s="114"/>
      <c r="NWY585" s="114"/>
      <c r="NWZ585" s="114"/>
      <c r="NXA585" s="114"/>
      <c r="NXB585" s="114"/>
      <c r="NXC585" s="114"/>
      <c r="NXD585" s="114"/>
      <c r="NXE585" s="114"/>
      <c r="NXF585" s="114"/>
      <c r="NXG585" s="114"/>
      <c r="NXH585" s="114"/>
      <c r="NXI585" s="114"/>
      <c r="NXJ585" s="114"/>
      <c r="NXK585" s="114"/>
      <c r="NXL585" s="114"/>
      <c r="NXM585" s="114"/>
      <c r="NXN585" s="114"/>
      <c r="NXO585" s="114"/>
      <c r="NXP585" s="114"/>
      <c r="NXQ585" s="114"/>
      <c r="NXR585" s="114"/>
      <c r="NXS585" s="114"/>
      <c r="NXT585" s="114"/>
      <c r="NXU585" s="114"/>
      <c r="NXV585" s="114"/>
      <c r="NXW585" s="114"/>
      <c r="NXX585" s="114"/>
      <c r="NXY585" s="114"/>
      <c r="NXZ585" s="114"/>
      <c r="NYA585" s="114"/>
      <c r="NYB585" s="114"/>
      <c r="NYC585" s="114"/>
      <c r="NYD585" s="114"/>
      <c r="NYE585" s="114"/>
      <c r="NYF585" s="114"/>
      <c r="NYG585" s="114"/>
      <c r="NYH585" s="114"/>
      <c r="NYI585" s="114"/>
      <c r="NYJ585" s="114"/>
      <c r="NYK585" s="114"/>
      <c r="NYL585" s="114"/>
      <c r="NYM585" s="114"/>
      <c r="NYN585" s="114"/>
      <c r="NYO585" s="114"/>
      <c r="NYP585" s="114"/>
      <c r="NYQ585" s="114"/>
      <c r="NYR585" s="114"/>
      <c r="NYS585" s="114"/>
      <c r="NYT585" s="114"/>
      <c r="NYU585" s="114"/>
      <c r="NYV585" s="114"/>
      <c r="NYW585" s="114"/>
      <c r="NYX585" s="114"/>
      <c r="NYY585" s="114"/>
      <c r="NYZ585" s="114"/>
      <c r="NZA585" s="114"/>
      <c r="NZB585" s="114"/>
      <c r="NZC585" s="114"/>
      <c r="NZD585" s="114"/>
      <c r="NZE585" s="114"/>
      <c r="NZF585" s="114"/>
      <c r="NZG585" s="114"/>
      <c r="NZH585" s="114"/>
      <c r="NZI585" s="114"/>
      <c r="NZJ585" s="114"/>
      <c r="NZK585" s="114"/>
      <c r="NZL585" s="114"/>
      <c r="NZM585" s="114"/>
      <c r="NZN585" s="114"/>
      <c r="NZO585" s="114"/>
      <c r="NZP585" s="114"/>
      <c r="NZQ585" s="114"/>
      <c r="NZR585" s="114"/>
      <c r="NZS585" s="114"/>
      <c r="NZT585" s="114"/>
      <c r="NZU585" s="114"/>
      <c r="NZV585" s="114"/>
      <c r="NZW585" s="114"/>
      <c r="NZX585" s="114"/>
      <c r="NZY585" s="114"/>
      <c r="NZZ585" s="114"/>
      <c r="OAA585" s="114"/>
      <c r="OAB585" s="114"/>
      <c r="OAC585" s="114"/>
      <c r="OAD585" s="114"/>
      <c r="OAE585" s="114"/>
      <c r="OAF585" s="114"/>
      <c r="OAG585" s="114"/>
      <c r="OAH585" s="114"/>
      <c r="OAI585" s="114"/>
      <c r="OAJ585" s="114"/>
      <c r="OAK585" s="114"/>
      <c r="OAL585" s="114"/>
      <c r="OAM585" s="114"/>
      <c r="OAN585" s="114"/>
      <c r="OAO585" s="114"/>
      <c r="OAP585" s="114"/>
      <c r="OAQ585" s="114"/>
      <c r="OAR585" s="114"/>
      <c r="OAS585" s="114"/>
      <c r="OAT585" s="114"/>
      <c r="OAU585" s="114"/>
      <c r="OAV585" s="114"/>
      <c r="OAW585" s="114"/>
      <c r="OAX585" s="114"/>
      <c r="OAY585" s="114"/>
      <c r="OAZ585" s="114"/>
      <c r="OBA585" s="114"/>
      <c r="OBB585" s="114"/>
      <c r="OBC585" s="114"/>
      <c r="OBD585" s="114"/>
      <c r="OBE585" s="114"/>
      <c r="OBF585" s="114"/>
      <c r="OBG585" s="114"/>
      <c r="OBH585" s="114"/>
      <c r="OBI585" s="114"/>
      <c r="OBJ585" s="114"/>
      <c r="OBK585" s="114"/>
      <c r="OBL585" s="114"/>
      <c r="OBM585" s="114"/>
      <c r="OBN585" s="114"/>
      <c r="OBO585" s="114"/>
      <c r="OBP585" s="114"/>
      <c r="OBQ585" s="114"/>
      <c r="OBR585" s="114"/>
      <c r="OBS585" s="114"/>
      <c r="OBT585" s="114"/>
      <c r="OBU585" s="114"/>
      <c r="OBV585" s="114"/>
      <c r="OBW585" s="114"/>
      <c r="OBX585" s="114"/>
      <c r="OBY585" s="114"/>
      <c r="OBZ585" s="114"/>
      <c r="OCA585" s="114"/>
      <c r="OCB585" s="114"/>
      <c r="OCC585" s="114"/>
      <c r="OCD585" s="114"/>
      <c r="OCE585" s="114"/>
      <c r="OCF585" s="114"/>
      <c r="OCG585" s="114"/>
      <c r="OCH585" s="114"/>
      <c r="OCI585" s="114"/>
      <c r="OCJ585" s="114"/>
      <c r="OCK585" s="114"/>
      <c r="OCL585" s="114"/>
      <c r="OCM585" s="114"/>
      <c r="OCN585" s="114"/>
      <c r="OCO585" s="114"/>
      <c r="OCP585" s="114"/>
      <c r="OCQ585" s="114"/>
      <c r="OCR585" s="114"/>
      <c r="OCS585" s="114"/>
      <c r="OCT585" s="114"/>
      <c r="OCU585" s="114"/>
      <c r="OCV585" s="114"/>
      <c r="OCW585" s="114"/>
      <c r="OCX585" s="114"/>
      <c r="OCY585" s="114"/>
      <c r="OCZ585" s="114"/>
      <c r="ODA585" s="114"/>
      <c r="ODB585" s="114"/>
      <c r="ODC585" s="114"/>
      <c r="ODD585" s="114"/>
      <c r="ODE585" s="114"/>
      <c r="ODF585" s="114"/>
      <c r="ODG585" s="114"/>
      <c r="ODH585" s="114"/>
      <c r="ODI585" s="114"/>
      <c r="ODJ585" s="114"/>
      <c r="ODK585" s="114"/>
      <c r="ODL585" s="114"/>
      <c r="ODM585" s="114"/>
      <c r="ODN585" s="114"/>
      <c r="ODO585" s="114"/>
      <c r="ODP585" s="114"/>
      <c r="ODQ585" s="114"/>
      <c r="ODR585" s="114"/>
      <c r="ODS585" s="114"/>
      <c r="ODT585" s="114"/>
      <c r="ODU585" s="114"/>
      <c r="ODV585" s="114"/>
      <c r="ODW585" s="114"/>
      <c r="ODX585" s="114"/>
      <c r="ODY585" s="114"/>
      <c r="ODZ585" s="114"/>
      <c r="OEA585" s="114"/>
      <c r="OEB585" s="114"/>
      <c r="OEC585" s="114"/>
      <c r="OED585" s="114"/>
      <c r="OEE585" s="114"/>
      <c r="OEF585" s="114"/>
      <c r="OEG585" s="114"/>
      <c r="OEH585" s="114"/>
      <c r="OEI585" s="114"/>
      <c r="OEJ585" s="114"/>
      <c r="OEK585" s="114"/>
      <c r="OEL585" s="114"/>
      <c r="OEM585" s="114"/>
      <c r="OEN585" s="114"/>
      <c r="OEO585" s="114"/>
      <c r="OEP585" s="114"/>
      <c r="OEQ585" s="114"/>
      <c r="OER585" s="114"/>
      <c r="OES585" s="114"/>
      <c r="OET585" s="114"/>
      <c r="OEU585" s="114"/>
      <c r="OEV585" s="114"/>
      <c r="OEW585" s="114"/>
      <c r="OEX585" s="114"/>
      <c r="OEY585" s="114"/>
      <c r="OEZ585" s="114"/>
      <c r="OFA585" s="114"/>
      <c r="OFB585" s="114"/>
      <c r="OFC585" s="114"/>
      <c r="OFD585" s="114"/>
      <c r="OFE585" s="114"/>
      <c r="OFF585" s="114"/>
      <c r="OFG585" s="114"/>
      <c r="OFH585" s="114"/>
      <c r="OFI585" s="114"/>
      <c r="OFJ585" s="114"/>
      <c r="OFK585" s="114"/>
      <c r="OFL585" s="114"/>
      <c r="OFM585" s="114"/>
      <c r="OFN585" s="114"/>
      <c r="OFO585" s="114"/>
      <c r="OFP585" s="114"/>
      <c r="OFQ585" s="114"/>
      <c r="OFR585" s="114"/>
      <c r="OFS585" s="114"/>
      <c r="OFT585" s="114"/>
      <c r="OFU585" s="114"/>
      <c r="OFV585" s="114"/>
      <c r="OFW585" s="114"/>
      <c r="OFX585" s="114"/>
      <c r="OFY585" s="114"/>
      <c r="OFZ585" s="114"/>
      <c r="OGA585" s="114"/>
      <c r="OGB585" s="114"/>
      <c r="OGC585" s="114"/>
      <c r="OGD585" s="114"/>
      <c r="OGE585" s="114"/>
      <c r="OGF585" s="114"/>
      <c r="OGG585" s="114"/>
      <c r="OGH585" s="114"/>
      <c r="OGI585" s="114"/>
      <c r="OGJ585" s="114"/>
      <c r="OGK585" s="114"/>
      <c r="OGL585" s="114"/>
      <c r="OGM585" s="114"/>
      <c r="OGN585" s="114"/>
      <c r="OGO585" s="114"/>
      <c r="OGP585" s="114"/>
      <c r="OGQ585" s="114"/>
      <c r="OGR585" s="114"/>
      <c r="OGS585" s="114"/>
      <c r="OGT585" s="114"/>
      <c r="OGU585" s="114"/>
      <c r="OGV585" s="114"/>
      <c r="OGW585" s="114"/>
      <c r="OGX585" s="114"/>
      <c r="OGY585" s="114"/>
      <c r="OGZ585" s="114"/>
      <c r="OHA585" s="114"/>
      <c r="OHB585" s="114"/>
      <c r="OHC585" s="114"/>
      <c r="OHD585" s="114"/>
      <c r="OHE585" s="114"/>
      <c r="OHF585" s="114"/>
      <c r="OHG585" s="114"/>
      <c r="OHH585" s="114"/>
      <c r="OHI585" s="114"/>
      <c r="OHJ585" s="114"/>
      <c r="OHK585" s="114"/>
      <c r="OHL585" s="114"/>
      <c r="OHM585" s="114"/>
      <c r="OHN585" s="114"/>
      <c r="OHO585" s="114"/>
      <c r="OHP585" s="114"/>
      <c r="OHQ585" s="114"/>
      <c r="OHR585" s="114"/>
      <c r="OHS585" s="114"/>
      <c r="OHT585" s="114"/>
      <c r="OHU585" s="114"/>
      <c r="OHV585" s="114"/>
      <c r="OHW585" s="114"/>
      <c r="OHX585" s="114"/>
      <c r="OHY585" s="114"/>
      <c r="OHZ585" s="114"/>
      <c r="OIA585" s="114"/>
      <c r="OIB585" s="114"/>
      <c r="OIC585" s="114"/>
      <c r="OID585" s="114"/>
      <c r="OIE585" s="114"/>
      <c r="OIF585" s="114"/>
      <c r="OIG585" s="114"/>
      <c r="OIH585" s="114"/>
      <c r="OII585" s="114"/>
      <c r="OIJ585" s="114"/>
      <c r="OIK585" s="114"/>
      <c r="OIL585" s="114"/>
      <c r="OIM585" s="114"/>
      <c r="OIN585" s="114"/>
      <c r="OIO585" s="114"/>
      <c r="OIP585" s="114"/>
      <c r="OIQ585" s="114"/>
      <c r="OIR585" s="114"/>
      <c r="OIS585" s="114"/>
      <c r="OIT585" s="114"/>
      <c r="OIU585" s="114"/>
      <c r="OIV585" s="114"/>
      <c r="OIW585" s="114"/>
      <c r="OIX585" s="114"/>
      <c r="OIY585" s="114"/>
      <c r="OIZ585" s="114"/>
      <c r="OJA585" s="114"/>
      <c r="OJB585" s="114"/>
      <c r="OJC585" s="114"/>
      <c r="OJD585" s="114"/>
      <c r="OJE585" s="114"/>
      <c r="OJF585" s="114"/>
      <c r="OJG585" s="114"/>
      <c r="OJH585" s="114"/>
      <c r="OJI585" s="114"/>
      <c r="OJJ585" s="114"/>
      <c r="OJK585" s="114"/>
      <c r="OJL585" s="114"/>
      <c r="OJM585" s="114"/>
      <c r="OJN585" s="114"/>
      <c r="OJO585" s="114"/>
      <c r="OJP585" s="114"/>
      <c r="OJQ585" s="114"/>
      <c r="OJR585" s="114"/>
      <c r="OJS585" s="114"/>
      <c r="OJT585" s="114"/>
      <c r="OJU585" s="114"/>
      <c r="OJV585" s="114"/>
      <c r="OJW585" s="114"/>
      <c r="OJX585" s="114"/>
      <c r="OJY585" s="114"/>
      <c r="OJZ585" s="114"/>
      <c r="OKA585" s="114"/>
      <c r="OKB585" s="114"/>
      <c r="OKC585" s="114"/>
      <c r="OKD585" s="114"/>
      <c r="OKE585" s="114"/>
      <c r="OKF585" s="114"/>
      <c r="OKG585" s="114"/>
      <c r="OKH585" s="114"/>
      <c r="OKI585" s="114"/>
      <c r="OKJ585" s="114"/>
      <c r="OKK585" s="114"/>
      <c r="OKL585" s="114"/>
      <c r="OKM585" s="114"/>
      <c r="OKN585" s="114"/>
      <c r="OKO585" s="114"/>
      <c r="OKP585" s="114"/>
      <c r="OKQ585" s="114"/>
      <c r="OKR585" s="114"/>
      <c r="OKS585" s="114"/>
      <c r="OKT585" s="114"/>
      <c r="OKU585" s="114"/>
      <c r="OKV585" s="114"/>
      <c r="OKW585" s="114"/>
      <c r="OKX585" s="114"/>
      <c r="OKY585" s="114"/>
      <c r="OKZ585" s="114"/>
      <c r="OLA585" s="114"/>
      <c r="OLB585" s="114"/>
      <c r="OLC585" s="114"/>
      <c r="OLD585" s="114"/>
      <c r="OLE585" s="114"/>
      <c r="OLF585" s="114"/>
      <c r="OLG585" s="114"/>
      <c r="OLH585" s="114"/>
      <c r="OLI585" s="114"/>
      <c r="OLJ585" s="114"/>
      <c r="OLK585" s="114"/>
      <c r="OLL585" s="114"/>
      <c r="OLM585" s="114"/>
      <c r="OLN585" s="114"/>
      <c r="OLO585" s="114"/>
      <c r="OLP585" s="114"/>
      <c r="OLQ585" s="114"/>
      <c r="OLR585" s="114"/>
      <c r="OLS585" s="114"/>
      <c r="OLT585" s="114"/>
      <c r="OLU585" s="114"/>
      <c r="OLV585" s="114"/>
      <c r="OLW585" s="114"/>
      <c r="OLX585" s="114"/>
      <c r="OLY585" s="114"/>
      <c r="OLZ585" s="114"/>
      <c r="OMA585" s="114"/>
      <c r="OMB585" s="114"/>
      <c r="OMC585" s="114"/>
      <c r="OMD585" s="114"/>
      <c r="OME585" s="114"/>
      <c r="OMF585" s="114"/>
      <c r="OMG585" s="114"/>
      <c r="OMH585" s="114"/>
      <c r="OMI585" s="114"/>
      <c r="OMJ585" s="114"/>
      <c r="OMK585" s="114"/>
      <c r="OML585" s="114"/>
      <c r="OMM585" s="114"/>
      <c r="OMN585" s="114"/>
      <c r="OMO585" s="114"/>
      <c r="OMP585" s="114"/>
      <c r="OMQ585" s="114"/>
      <c r="OMR585" s="114"/>
      <c r="OMS585" s="114"/>
      <c r="OMT585" s="114"/>
      <c r="OMU585" s="114"/>
      <c r="OMV585" s="114"/>
      <c r="OMW585" s="114"/>
      <c r="OMX585" s="114"/>
      <c r="OMY585" s="114"/>
      <c r="OMZ585" s="114"/>
      <c r="ONA585" s="114"/>
      <c r="ONB585" s="114"/>
      <c r="ONC585" s="114"/>
      <c r="OND585" s="114"/>
      <c r="ONE585" s="114"/>
      <c r="ONF585" s="114"/>
      <c r="ONG585" s="114"/>
      <c r="ONH585" s="114"/>
      <c r="ONI585" s="114"/>
      <c r="ONJ585" s="114"/>
      <c r="ONK585" s="114"/>
      <c r="ONL585" s="114"/>
      <c r="ONM585" s="114"/>
      <c r="ONN585" s="114"/>
      <c r="ONO585" s="114"/>
      <c r="ONP585" s="114"/>
      <c r="ONQ585" s="114"/>
      <c r="ONR585" s="114"/>
      <c r="ONS585" s="114"/>
      <c r="ONT585" s="114"/>
      <c r="ONU585" s="114"/>
      <c r="ONV585" s="114"/>
      <c r="ONW585" s="114"/>
      <c r="ONX585" s="114"/>
      <c r="ONY585" s="114"/>
      <c r="ONZ585" s="114"/>
      <c r="OOA585" s="114"/>
      <c r="OOB585" s="114"/>
      <c r="OOC585" s="114"/>
      <c r="OOD585" s="114"/>
      <c r="OOE585" s="114"/>
      <c r="OOF585" s="114"/>
      <c r="OOG585" s="114"/>
      <c r="OOH585" s="114"/>
      <c r="OOI585" s="114"/>
      <c r="OOJ585" s="114"/>
      <c r="OOK585" s="114"/>
      <c r="OOL585" s="114"/>
      <c r="OOM585" s="114"/>
      <c r="OON585" s="114"/>
      <c r="OOO585" s="114"/>
      <c r="OOP585" s="114"/>
      <c r="OOQ585" s="114"/>
      <c r="OOR585" s="114"/>
      <c r="OOS585" s="114"/>
      <c r="OOT585" s="114"/>
      <c r="OOU585" s="114"/>
      <c r="OOV585" s="114"/>
      <c r="OOW585" s="114"/>
      <c r="OOX585" s="114"/>
      <c r="OOY585" s="114"/>
      <c r="OOZ585" s="114"/>
      <c r="OPA585" s="114"/>
      <c r="OPB585" s="114"/>
      <c r="OPC585" s="114"/>
      <c r="OPD585" s="114"/>
      <c r="OPE585" s="114"/>
      <c r="OPF585" s="114"/>
      <c r="OPG585" s="114"/>
      <c r="OPH585" s="114"/>
      <c r="OPI585" s="114"/>
      <c r="OPJ585" s="114"/>
      <c r="OPK585" s="114"/>
      <c r="OPL585" s="114"/>
      <c r="OPM585" s="114"/>
      <c r="OPN585" s="114"/>
      <c r="OPO585" s="114"/>
      <c r="OPP585" s="114"/>
      <c r="OPQ585" s="114"/>
      <c r="OPR585" s="114"/>
      <c r="OPS585" s="114"/>
      <c r="OPT585" s="114"/>
      <c r="OPU585" s="114"/>
      <c r="OPV585" s="114"/>
      <c r="OPW585" s="114"/>
      <c r="OPX585" s="114"/>
      <c r="OPY585" s="114"/>
      <c r="OPZ585" s="114"/>
      <c r="OQA585" s="114"/>
      <c r="OQB585" s="114"/>
      <c r="OQC585" s="114"/>
      <c r="OQD585" s="114"/>
      <c r="OQE585" s="114"/>
      <c r="OQF585" s="114"/>
      <c r="OQG585" s="114"/>
      <c r="OQH585" s="114"/>
      <c r="OQI585" s="114"/>
      <c r="OQJ585" s="114"/>
      <c r="OQK585" s="114"/>
      <c r="OQL585" s="114"/>
      <c r="OQM585" s="114"/>
      <c r="OQN585" s="114"/>
      <c r="OQO585" s="114"/>
      <c r="OQP585" s="114"/>
      <c r="OQQ585" s="114"/>
      <c r="OQR585" s="114"/>
      <c r="OQS585" s="114"/>
      <c r="OQT585" s="114"/>
      <c r="OQU585" s="114"/>
      <c r="OQV585" s="114"/>
      <c r="OQW585" s="114"/>
      <c r="OQX585" s="114"/>
      <c r="OQY585" s="114"/>
      <c r="OQZ585" s="114"/>
      <c r="ORA585" s="114"/>
      <c r="ORB585" s="114"/>
      <c r="ORC585" s="114"/>
      <c r="ORD585" s="114"/>
      <c r="ORE585" s="114"/>
      <c r="ORF585" s="114"/>
      <c r="ORG585" s="114"/>
      <c r="ORH585" s="114"/>
      <c r="ORI585" s="114"/>
      <c r="ORJ585" s="114"/>
      <c r="ORK585" s="114"/>
      <c r="ORL585" s="114"/>
      <c r="ORM585" s="114"/>
      <c r="ORN585" s="114"/>
      <c r="ORO585" s="114"/>
      <c r="ORP585" s="114"/>
      <c r="ORQ585" s="114"/>
      <c r="ORR585" s="114"/>
      <c r="ORS585" s="114"/>
      <c r="ORT585" s="114"/>
      <c r="ORU585" s="114"/>
      <c r="ORV585" s="114"/>
      <c r="ORW585" s="114"/>
      <c r="ORX585" s="114"/>
      <c r="ORY585" s="114"/>
      <c r="ORZ585" s="114"/>
      <c r="OSA585" s="114"/>
      <c r="OSB585" s="114"/>
      <c r="OSC585" s="114"/>
      <c r="OSD585" s="114"/>
      <c r="OSE585" s="114"/>
      <c r="OSF585" s="114"/>
      <c r="OSG585" s="114"/>
      <c r="OSH585" s="114"/>
      <c r="OSI585" s="114"/>
      <c r="OSJ585" s="114"/>
      <c r="OSK585" s="114"/>
      <c r="OSL585" s="114"/>
      <c r="OSM585" s="114"/>
      <c r="OSN585" s="114"/>
      <c r="OSO585" s="114"/>
      <c r="OSP585" s="114"/>
      <c r="OSQ585" s="114"/>
      <c r="OSR585" s="114"/>
      <c r="OSS585" s="114"/>
      <c r="OST585" s="114"/>
      <c r="OSU585" s="114"/>
      <c r="OSV585" s="114"/>
      <c r="OSW585" s="114"/>
      <c r="OSX585" s="114"/>
      <c r="OSY585" s="114"/>
      <c r="OSZ585" s="114"/>
      <c r="OTA585" s="114"/>
      <c r="OTB585" s="114"/>
      <c r="OTC585" s="114"/>
      <c r="OTD585" s="114"/>
      <c r="OTE585" s="114"/>
      <c r="OTF585" s="114"/>
      <c r="OTG585" s="114"/>
      <c r="OTH585" s="114"/>
      <c r="OTI585" s="114"/>
      <c r="OTJ585" s="114"/>
      <c r="OTK585" s="114"/>
      <c r="OTL585" s="114"/>
      <c r="OTM585" s="114"/>
      <c r="OTN585" s="114"/>
      <c r="OTO585" s="114"/>
      <c r="OTP585" s="114"/>
      <c r="OTQ585" s="114"/>
      <c r="OTR585" s="114"/>
      <c r="OTS585" s="114"/>
      <c r="OTT585" s="114"/>
      <c r="OTU585" s="114"/>
      <c r="OTV585" s="114"/>
      <c r="OTW585" s="114"/>
      <c r="OTX585" s="114"/>
      <c r="OTY585" s="114"/>
      <c r="OTZ585" s="114"/>
      <c r="OUA585" s="114"/>
      <c r="OUB585" s="114"/>
      <c r="OUC585" s="114"/>
      <c r="OUD585" s="114"/>
      <c r="OUE585" s="114"/>
      <c r="OUF585" s="114"/>
      <c r="OUG585" s="114"/>
      <c r="OUH585" s="114"/>
      <c r="OUI585" s="114"/>
      <c r="OUJ585" s="114"/>
      <c r="OUK585" s="114"/>
      <c r="OUL585" s="114"/>
      <c r="OUM585" s="114"/>
      <c r="OUN585" s="114"/>
      <c r="OUO585" s="114"/>
      <c r="OUP585" s="114"/>
      <c r="OUQ585" s="114"/>
      <c r="OUR585" s="114"/>
      <c r="OUS585" s="114"/>
      <c r="OUT585" s="114"/>
      <c r="OUU585" s="114"/>
      <c r="OUV585" s="114"/>
      <c r="OUW585" s="114"/>
      <c r="OUX585" s="114"/>
      <c r="OUY585" s="114"/>
      <c r="OUZ585" s="114"/>
      <c r="OVA585" s="114"/>
      <c r="OVB585" s="114"/>
      <c r="OVC585" s="114"/>
      <c r="OVD585" s="114"/>
      <c r="OVE585" s="114"/>
      <c r="OVF585" s="114"/>
      <c r="OVG585" s="114"/>
      <c r="OVH585" s="114"/>
      <c r="OVI585" s="114"/>
      <c r="OVJ585" s="114"/>
      <c r="OVK585" s="114"/>
      <c r="OVL585" s="114"/>
      <c r="OVM585" s="114"/>
      <c r="OVN585" s="114"/>
      <c r="OVO585" s="114"/>
      <c r="OVP585" s="114"/>
      <c r="OVQ585" s="114"/>
      <c r="OVR585" s="114"/>
      <c r="OVS585" s="114"/>
      <c r="OVT585" s="114"/>
      <c r="OVU585" s="114"/>
      <c r="OVV585" s="114"/>
      <c r="OVW585" s="114"/>
      <c r="OVX585" s="114"/>
      <c r="OVY585" s="114"/>
      <c r="OVZ585" s="114"/>
      <c r="OWA585" s="114"/>
      <c r="OWB585" s="114"/>
      <c r="OWC585" s="114"/>
      <c r="OWD585" s="114"/>
      <c r="OWE585" s="114"/>
      <c r="OWF585" s="114"/>
      <c r="OWG585" s="114"/>
      <c r="OWH585" s="114"/>
      <c r="OWI585" s="114"/>
      <c r="OWJ585" s="114"/>
      <c r="OWK585" s="114"/>
      <c r="OWL585" s="114"/>
      <c r="OWM585" s="114"/>
      <c r="OWN585" s="114"/>
      <c r="OWO585" s="114"/>
      <c r="OWP585" s="114"/>
      <c r="OWQ585" s="114"/>
      <c r="OWR585" s="114"/>
      <c r="OWS585" s="114"/>
      <c r="OWT585" s="114"/>
      <c r="OWU585" s="114"/>
      <c r="OWV585" s="114"/>
      <c r="OWW585" s="114"/>
      <c r="OWX585" s="114"/>
      <c r="OWY585" s="114"/>
      <c r="OWZ585" s="114"/>
      <c r="OXA585" s="114"/>
      <c r="OXB585" s="114"/>
      <c r="OXC585" s="114"/>
      <c r="OXD585" s="114"/>
      <c r="OXE585" s="114"/>
      <c r="OXF585" s="114"/>
      <c r="OXG585" s="114"/>
      <c r="OXH585" s="114"/>
      <c r="OXI585" s="114"/>
      <c r="OXJ585" s="114"/>
      <c r="OXK585" s="114"/>
      <c r="OXL585" s="114"/>
      <c r="OXM585" s="114"/>
      <c r="OXN585" s="114"/>
      <c r="OXO585" s="114"/>
      <c r="OXP585" s="114"/>
      <c r="OXQ585" s="114"/>
      <c r="OXR585" s="114"/>
      <c r="OXS585" s="114"/>
      <c r="OXT585" s="114"/>
      <c r="OXU585" s="114"/>
      <c r="OXV585" s="114"/>
      <c r="OXW585" s="114"/>
      <c r="OXX585" s="114"/>
      <c r="OXY585" s="114"/>
      <c r="OXZ585" s="114"/>
      <c r="OYA585" s="114"/>
      <c r="OYB585" s="114"/>
      <c r="OYC585" s="114"/>
      <c r="OYD585" s="114"/>
      <c r="OYE585" s="114"/>
      <c r="OYF585" s="114"/>
      <c r="OYG585" s="114"/>
      <c r="OYH585" s="114"/>
      <c r="OYI585" s="114"/>
      <c r="OYJ585" s="114"/>
      <c r="OYK585" s="114"/>
      <c r="OYL585" s="114"/>
      <c r="OYM585" s="114"/>
      <c r="OYN585" s="114"/>
      <c r="OYO585" s="114"/>
      <c r="OYP585" s="114"/>
      <c r="OYQ585" s="114"/>
      <c r="OYR585" s="114"/>
      <c r="OYS585" s="114"/>
      <c r="OYT585" s="114"/>
      <c r="OYU585" s="114"/>
      <c r="OYV585" s="114"/>
      <c r="OYW585" s="114"/>
      <c r="OYX585" s="114"/>
      <c r="OYY585" s="114"/>
      <c r="OYZ585" s="114"/>
      <c r="OZA585" s="114"/>
      <c r="OZB585" s="114"/>
      <c r="OZC585" s="114"/>
      <c r="OZD585" s="114"/>
      <c r="OZE585" s="114"/>
      <c r="OZF585" s="114"/>
      <c r="OZG585" s="114"/>
      <c r="OZH585" s="114"/>
      <c r="OZI585" s="114"/>
      <c r="OZJ585" s="114"/>
      <c r="OZK585" s="114"/>
      <c r="OZL585" s="114"/>
      <c r="OZM585" s="114"/>
      <c r="OZN585" s="114"/>
      <c r="OZO585" s="114"/>
      <c r="OZP585" s="114"/>
      <c r="OZQ585" s="114"/>
      <c r="OZR585" s="114"/>
      <c r="OZS585" s="114"/>
      <c r="OZT585" s="114"/>
      <c r="OZU585" s="114"/>
      <c r="OZV585" s="114"/>
      <c r="OZW585" s="114"/>
      <c r="OZX585" s="114"/>
      <c r="OZY585" s="114"/>
      <c r="OZZ585" s="114"/>
      <c r="PAA585" s="114"/>
      <c r="PAB585" s="114"/>
      <c r="PAC585" s="114"/>
      <c r="PAD585" s="114"/>
      <c r="PAE585" s="114"/>
      <c r="PAF585" s="114"/>
      <c r="PAG585" s="114"/>
      <c r="PAH585" s="114"/>
      <c r="PAI585" s="114"/>
      <c r="PAJ585" s="114"/>
      <c r="PAK585" s="114"/>
      <c r="PAL585" s="114"/>
      <c r="PAM585" s="114"/>
      <c r="PAN585" s="114"/>
      <c r="PAO585" s="114"/>
      <c r="PAP585" s="114"/>
      <c r="PAQ585" s="114"/>
      <c r="PAR585" s="114"/>
      <c r="PAS585" s="114"/>
      <c r="PAT585" s="114"/>
      <c r="PAU585" s="114"/>
      <c r="PAV585" s="114"/>
      <c r="PAW585" s="114"/>
      <c r="PAX585" s="114"/>
      <c r="PAY585" s="114"/>
      <c r="PAZ585" s="114"/>
      <c r="PBA585" s="114"/>
      <c r="PBB585" s="114"/>
      <c r="PBC585" s="114"/>
      <c r="PBD585" s="114"/>
      <c r="PBE585" s="114"/>
      <c r="PBF585" s="114"/>
      <c r="PBG585" s="114"/>
      <c r="PBH585" s="114"/>
      <c r="PBI585" s="114"/>
      <c r="PBJ585" s="114"/>
      <c r="PBK585" s="114"/>
      <c r="PBL585" s="114"/>
      <c r="PBM585" s="114"/>
      <c r="PBN585" s="114"/>
      <c r="PBO585" s="114"/>
      <c r="PBP585" s="114"/>
      <c r="PBQ585" s="114"/>
      <c r="PBR585" s="114"/>
      <c r="PBS585" s="114"/>
      <c r="PBT585" s="114"/>
      <c r="PBU585" s="114"/>
      <c r="PBV585" s="114"/>
      <c r="PBW585" s="114"/>
      <c r="PBX585" s="114"/>
      <c r="PBY585" s="114"/>
      <c r="PBZ585" s="114"/>
      <c r="PCA585" s="114"/>
      <c r="PCB585" s="114"/>
      <c r="PCC585" s="114"/>
      <c r="PCD585" s="114"/>
      <c r="PCE585" s="114"/>
      <c r="PCF585" s="114"/>
      <c r="PCG585" s="114"/>
      <c r="PCH585" s="114"/>
      <c r="PCI585" s="114"/>
      <c r="PCJ585" s="114"/>
      <c r="PCK585" s="114"/>
      <c r="PCL585" s="114"/>
      <c r="PCM585" s="114"/>
      <c r="PCN585" s="114"/>
      <c r="PCO585" s="114"/>
      <c r="PCP585" s="114"/>
      <c r="PCQ585" s="114"/>
      <c r="PCR585" s="114"/>
      <c r="PCS585" s="114"/>
      <c r="PCT585" s="114"/>
      <c r="PCU585" s="114"/>
      <c r="PCV585" s="114"/>
      <c r="PCW585" s="114"/>
      <c r="PCX585" s="114"/>
      <c r="PCY585" s="114"/>
      <c r="PCZ585" s="114"/>
      <c r="PDA585" s="114"/>
      <c r="PDB585" s="114"/>
      <c r="PDC585" s="114"/>
      <c r="PDD585" s="114"/>
      <c r="PDE585" s="114"/>
      <c r="PDF585" s="114"/>
      <c r="PDG585" s="114"/>
      <c r="PDH585" s="114"/>
      <c r="PDI585" s="114"/>
      <c r="PDJ585" s="114"/>
      <c r="PDK585" s="114"/>
      <c r="PDL585" s="114"/>
      <c r="PDM585" s="114"/>
      <c r="PDN585" s="114"/>
      <c r="PDO585" s="114"/>
      <c r="PDP585" s="114"/>
      <c r="PDQ585" s="114"/>
      <c r="PDR585" s="114"/>
      <c r="PDS585" s="114"/>
      <c r="PDT585" s="114"/>
      <c r="PDU585" s="114"/>
      <c r="PDV585" s="114"/>
      <c r="PDW585" s="114"/>
      <c r="PDX585" s="114"/>
      <c r="PDY585" s="114"/>
      <c r="PDZ585" s="114"/>
      <c r="PEA585" s="114"/>
      <c r="PEB585" s="114"/>
      <c r="PEC585" s="114"/>
      <c r="PED585" s="114"/>
      <c r="PEE585" s="114"/>
      <c r="PEF585" s="114"/>
      <c r="PEG585" s="114"/>
      <c r="PEH585" s="114"/>
      <c r="PEI585" s="114"/>
      <c r="PEJ585" s="114"/>
      <c r="PEK585" s="114"/>
      <c r="PEL585" s="114"/>
      <c r="PEM585" s="114"/>
      <c r="PEN585" s="114"/>
      <c r="PEO585" s="114"/>
      <c r="PEP585" s="114"/>
      <c r="PEQ585" s="114"/>
      <c r="PER585" s="114"/>
      <c r="PES585" s="114"/>
      <c r="PET585" s="114"/>
      <c r="PEU585" s="114"/>
      <c r="PEV585" s="114"/>
      <c r="PEW585" s="114"/>
      <c r="PEX585" s="114"/>
      <c r="PEY585" s="114"/>
      <c r="PEZ585" s="114"/>
      <c r="PFA585" s="114"/>
      <c r="PFB585" s="114"/>
      <c r="PFC585" s="114"/>
      <c r="PFD585" s="114"/>
      <c r="PFE585" s="114"/>
      <c r="PFF585" s="114"/>
      <c r="PFG585" s="114"/>
      <c r="PFH585" s="114"/>
      <c r="PFI585" s="114"/>
      <c r="PFJ585" s="114"/>
      <c r="PFK585" s="114"/>
      <c r="PFL585" s="114"/>
      <c r="PFM585" s="114"/>
      <c r="PFN585" s="114"/>
      <c r="PFO585" s="114"/>
      <c r="PFP585" s="114"/>
      <c r="PFQ585" s="114"/>
      <c r="PFR585" s="114"/>
      <c r="PFS585" s="114"/>
      <c r="PFT585" s="114"/>
      <c r="PFU585" s="114"/>
      <c r="PFV585" s="114"/>
      <c r="PFW585" s="114"/>
      <c r="PFX585" s="114"/>
      <c r="PFY585" s="114"/>
      <c r="PFZ585" s="114"/>
      <c r="PGA585" s="114"/>
      <c r="PGB585" s="114"/>
      <c r="PGC585" s="114"/>
      <c r="PGD585" s="114"/>
      <c r="PGE585" s="114"/>
      <c r="PGF585" s="114"/>
      <c r="PGG585" s="114"/>
      <c r="PGH585" s="114"/>
      <c r="PGI585" s="114"/>
      <c r="PGJ585" s="114"/>
      <c r="PGK585" s="114"/>
      <c r="PGL585" s="114"/>
      <c r="PGM585" s="114"/>
      <c r="PGN585" s="114"/>
      <c r="PGO585" s="114"/>
      <c r="PGP585" s="114"/>
      <c r="PGQ585" s="114"/>
      <c r="PGR585" s="114"/>
      <c r="PGS585" s="114"/>
      <c r="PGT585" s="114"/>
      <c r="PGU585" s="114"/>
      <c r="PGV585" s="114"/>
      <c r="PGW585" s="114"/>
      <c r="PGX585" s="114"/>
      <c r="PGY585" s="114"/>
      <c r="PGZ585" s="114"/>
      <c r="PHA585" s="114"/>
      <c r="PHB585" s="114"/>
      <c r="PHC585" s="114"/>
      <c r="PHD585" s="114"/>
      <c r="PHE585" s="114"/>
      <c r="PHF585" s="114"/>
      <c r="PHG585" s="114"/>
      <c r="PHH585" s="114"/>
      <c r="PHI585" s="114"/>
      <c r="PHJ585" s="114"/>
      <c r="PHK585" s="114"/>
      <c r="PHL585" s="114"/>
      <c r="PHM585" s="114"/>
      <c r="PHN585" s="114"/>
      <c r="PHO585" s="114"/>
      <c r="PHP585" s="114"/>
      <c r="PHQ585" s="114"/>
      <c r="PHR585" s="114"/>
      <c r="PHS585" s="114"/>
      <c r="PHT585" s="114"/>
      <c r="PHU585" s="114"/>
      <c r="PHV585" s="114"/>
      <c r="PHW585" s="114"/>
      <c r="PHX585" s="114"/>
      <c r="PHY585" s="114"/>
      <c r="PHZ585" s="114"/>
      <c r="PIA585" s="114"/>
      <c r="PIB585" s="114"/>
      <c r="PIC585" s="114"/>
      <c r="PID585" s="114"/>
      <c r="PIE585" s="114"/>
      <c r="PIF585" s="114"/>
      <c r="PIG585" s="114"/>
      <c r="PIH585" s="114"/>
      <c r="PII585" s="114"/>
      <c r="PIJ585" s="114"/>
      <c r="PIK585" s="114"/>
      <c r="PIL585" s="114"/>
      <c r="PIM585" s="114"/>
      <c r="PIN585" s="114"/>
      <c r="PIO585" s="114"/>
      <c r="PIP585" s="114"/>
      <c r="PIQ585" s="114"/>
      <c r="PIR585" s="114"/>
      <c r="PIS585" s="114"/>
      <c r="PIT585" s="114"/>
      <c r="PIU585" s="114"/>
      <c r="PIV585" s="114"/>
      <c r="PIW585" s="114"/>
      <c r="PIX585" s="114"/>
      <c r="PIY585" s="114"/>
      <c r="PIZ585" s="114"/>
      <c r="PJA585" s="114"/>
      <c r="PJB585" s="114"/>
      <c r="PJC585" s="114"/>
      <c r="PJD585" s="114"/>
      <c r="PJE585" s="114"/>
      <c r="PJF585" s="114"/>
      <c r="PJG585" s="114"/>
      <c r="PJH585" s="114"/>
      <c r="PJI585" s="114"/>
      <c r="PJJ585" s="114"/>
      <c r="PJK585" s="114"/>
      <c r="PJL585" s="114"/>
      <c r="PJM585" s="114"/>
      <c r="PJN585" s="114"/>
      <c r="PJO585" s="114"/>
      <c r="PJP585" s="114"/>
      <c r="PJQ585" s="114"/>
      <c r="PJR585" s="114"/>
      <c r="PJS585" s="114"/>
      <c r="PJT585" s="114"/>
      <c r="PJU585" s="114"/>
      <c r="PJV585" s="114"/>
      <c r="PJW585" s="114"/>
      <c r="PJX585" s="114"/>
      <c r="PJY585" s="114"/>
      <c r="PJZ585" s="114"/>
      <c r="PKA585" s="114"/>
      <c r="PKB585" s="114"/>
      <c r="PKC585" s="114"/>
      <c r="PKD585" s="114"/>
      <c r="PKE585" s="114"/>
      <c r="PKF585" s="114"/>
      <c r="PKG585" s="114"/>
      <c r="PKH585" s="114"/>
      <c r="PKI585" s="114"/>
      <c r="PKJ585" s="114"/>
      <c r="PKK585" s="114"/>
      <c r="PKL585" s="114"/>
      <c r="PKM585" s="114"/>
      <c r="PKN585" s="114"/>
      <c r="PKO585" s="114"/>
      <c r="PKP585" s="114"/>
      <c r="PKQ585" s="114"/>
      <c r="PKR585" s="114"/>
      <c r="PKS585" s="114"/>
      <c r="PKT585" s="114"/>
      <c r="PKU585" s="114"/>
      <c r="PKV585" s="114"/>
      <c r="PKW585" s="114"/>
      <c r="PKX585" s="114"/>
      <c r="PKY585" s="114"/>
      <c r="PKZ585" s="114"/>
      <c r="PLA585" s="114"/>
      <c r="PLB585" s="114"/>
      <c r="PLC585" s="114"/>
      <c r="PLD585" s="114"/>
      <c r="PLE585" s="114"/>
      <c r="PLF585" s="114"/>
      <c r="PLG585" s="114"/>
      <c r="PLH585" s="114"/>
      <c r="PLI585" s="114"/>
      <c r="PLJ585" s="114"/>
      <c r="PLK585" s="114"/>
      <c r="PLL585" s="114"/>
      <c r="PLM585" s="114"/>
      <c r="PLN585" s="114"/>
      <c r="PLO585" s="114"/>
      <c r="PLP585" s="114"/>
      <c r="PLQ585" s="114"/>
      <c r="PLR585" s="114"/>
      <c r="PLS585" s="114"/>
      <c r="PLT585" s="114"/>
      <c r="PLU585" s="114"/>
      <c r="PLV585" s="114"/>
      <c r="PLW585" s="114"/>
      <c r="PLX585" s="114"/>
      <c r="PLY585" s="114"/>
      <c r="PLZ585" s="114"/>
      <c r="PMA585" s="114"/>
      <c r="PMB585" s="114"/>
      <c r="PMC585" s="114"/>
      <c r="PMD585" s="114"/>
      <c r="PME585" s="114"/>
      <c r="PMF585" s="114"/>
      <c r="PMG585" s="114"/>
      <c r="PMH585" s="114"/>
      <c r="PMI585" s="114"/>
      <c r="PMJ585" s="114"/>
      <c r="PMK585" s="114"/>
      <c r="PML585" s="114"/>
      <c r="PMM585" s="114"/>
      <c r="PMN585" s="114"/>
      <c r="PMO585" s="114"/>
      <c r="PMP585" s="114"/>
      <c r="PMQ585" s="114"/>
      <c r="PMR585" s="114"/>
      <c r="PMS585" s="114"/>
      <c r="PMT585" s="114"/>
      <c r="PMU585" s="114"/>
      <c r="PMV585" s="114"/>
      <c r="PMW585" s="114"/>
      <c r="PMX585" s="114"/>
      <c r="PMY585" s="114"/>
      <c r="PMZ585" s="114"/>
      <c r="PNA585" s="114"/>
      <c r="PNB585" s="114"/>
      <c r="PNC585" s="114"/>
      <c r="PND585" s="114"/>
      <c r="PNE585" s="114"/>
      <c r="PNF585" s="114"/>
      <c r="PNG585" s="114"/>
      <c r="PNH585" s="114"/>
      <c r="PNI585" s="114"/>
      <c r="PNJ585" s="114"/>
      <c r="PNK585" s="114"/>
      <c r="PNL585" s="114"/>
      <c r="PNM585" s="114"/>
      <c r="PNN585" s="114"/>
      <c r="PNO585" s="114"/>
      <c r="PNP585" s="114"/>
      <c r="PNQ585" s="114"/>
      <c r="PNR585" s="114"/>
      <c r="PNS585" s="114"/>
      <c r="PNT585" s="114"/>
      <c r="PNU585" s="114"/>
      <c r="PNV585" s="114"/>
      <c r="PNW585" s="114"/>
      <c r="PNX585" s="114"/>
      <c r="PNY585" s="114"/>
      <c r="PNZ585" s="114"/>
      <c r="POA585" s="114"/>
      <c r="POB585" s="114"/>
      <c r="POC585" s="114"/>
      <c r="POD585" s="114"/>
      <c r="POE585" s="114"/>
      <c r="POF585" s="114"/>
      <c r="POG585" s="114"/>
      <c r="POH585" s="114"/>
      <c r="POI585" s="114"/>
      <c r="POJ585" s="114"/>
      <c r="POK585" s="114"/>
      <c r="POL585" s="114"/>
      <c r="POM585" s="114"/>
      <c r="PON585" s="114"/>
      <c r="POO585" s="114"/>
      <c r="POP585" s="114"/>
      <c r="POQ585" s="114"/>
      <c r="POR585" s="114"/>
      <c r="POS585" s="114"/>
      <c r="POT585" s="114"/>
      <c r="POU585" s="114"/>
      <c r="POV585" s="114"/>
      <c r="POW585" s="114"/>
      <c r="POX585" s="114"/>
      <c r="POY585" s="114"/>
      <c r="POZ585" s="114"/>
      <c r="PPA585" s="114"/>
      <c r="PPB585" s="114"/>
      <c r="PPC585" s="114"/>
      <c r="PPD585" s="114"/>
      <c r="PPE585" s="114"/>
      <c r="PPF585" s="114"/>
      <c r="PPG585" s="114"/>
      <c r="PPH585" s="114"/>
      <c r="PPI585" s="114"/>
      <c r="PPJ585" s="114"/>
      <c r="PPK585" s="114"/>
      <c r="PPL585" s="114"/>
      <c r="PPM585" s="114"/>
      <c r="PPN585" s="114"/>
      <c r="PPO585" s="114"/>
      <c r="PPP585" s="114"/>
      <c r="PPQ585" s="114"/>
      <c r="PPR585" s="114"/>
      <c r="PPS585" s="114"/>
      <c r="PPT585" s="114"/>
      <c r="PPU585" s="114"/>
      <c r="PPV585" s="114"/>
      <c r="PPW585" s="114"/>
      <c r="PPX585" s="114"/>
      <c r="PPY585" s="114"/>
      <c r="PPZ585" s="114"/>
      <c r="PQA585" s="114"/>
      <c r="PQB585" s="114"/>
      <c r="PQC585" s="114"/>
      <c r="PQD585" s="114"/>
      <c r="PQE585" s="114"/>
      <c r="PQF585" s="114"/>
      <c r="PQG585" s="114"/>
      <c r="PQH585" s="114"/>
      <c r="PQI585" s="114"/>
      <c r="PQJ585" s="114"/>
      <c r="PQK585" s="114"/>
      <c r="PQL585" s="114"/>
      <c r="PQM585" s="114"/>
      <c r="PQN585" s="114"/>
      <c r="PQO585" s="114"/>
      <c r="PQP585" s="114"/>
      <c r="PQQ585" s="114"/>
      <c r="PQR585" s="114"/>
      <c r="PQS585" s="114"/>
      <c r="PQT585" s="114"/>
      <c r="PQU585" s="114"/>
      <c r="PQV585" s="114"/>
      <c r="PQW585" s="114"/>
      <c r="PQX585" s="114"/>
      <c r="PQY585" s="114"/>
      <c r="PQZ585" s="114"/>
      <c r="PRA585" s="114"/>
      <c r="PRB585" s="114"/>
      <c r="PRC585" s="114"/>
      <c r="PRD585" s="114"/>
      <c r="PRE585" s="114"/>
      <c r="PRF585" s="114"/>
      <c r="PRG585" s="114"/>
      <c r="PRH585" s="114"/>
      <c r="PRI585" s="114"/>
      <c r="PRJ585" s="114"/>
      <c r="PRK585" s="114"/>
      <c r="PRL585" s="114"/>
      <c r="PRM585" s="114"/>
      <c r="PRN585" s="114"/>
      <c r="PRO585" s="114"/>
      <c r="PRP585" s="114"/>
      <c r="PRQ585" s="114"/>
      <c r="PRR585" s="114"/>
      <c r="PRS585" s="114"/>
      <c r="PRT585" s="114"/>
      <c r="PRU585" s="114"/>
      <c r="PRV585" s="114"/>
      <c r="PRW585" s="114"/>
      <c r="PRX585" s="114"/>
      <c r="PRY585" s="114"/>
      <c r="PRZ585" s="114"/>
      <c r="PSA585" s="114"/>
      <c r="PSB585" s="114"/>
      <c r="PSC585" s="114"/>
      <c r="PSD585" s="114"/>
      <c r="PSE585" s="114"/>
      <c r="PSF585" s="114"/>
      <c r="PSG585" s="114"/>
      <c r="PSH585" s="114"/>
      <c r="PSI585" s="114"/>
      <c r="PSJ585" s="114"/>
      <c r="PSK585" s="114"/>
      <c r="PSL585" s="114"/>
      <c r="PSM585" s="114"/>
      <c r="PSN585" s="114"/>
      <c r="PSO585" s="114"/>
      <c r="PSP585" s="114"/>
      <c r="PSQ585" s="114"/>
      <c r="PSR585" s="114"/>
      <c r="PSS585" s="114"/>
      <c r="PST585" s="114"/>
      <c r="PSU585" s="114"/>
      <c r="PSV585" s="114"/>
      <c r="PSW585" s="114"/>
      <c r="PSX585" s="114"/>
      <c r="PSY585" s="114"/>
      <c r="PSZ585" s="114"/>
      <c r="PTA585" s="114"/>
      <c r="PTB585" s="114"/>
      <c r="PTC585" s="114"/>
      <c r="PTD585" s="114"/>
      <c r="PTE585" s="114"/>
      <c r="PTF585" s="114"/>
      <c r="PTG585" s="114"/>
      <c r="PTH585" s="114"/>
      <c r="PTI585" s="114"/>
      <c r="PTJ585" s="114"/>
      <c r="PTK585" s="114"/>
      <c r="PTL585" s="114"/>
      <c r="PTM585" s="114"/>
      <c r="PTN585" s="114"/>
      <c r="PTO585" s="114"/>
      <c r="PTP585" s="114"/>
      <c r="PTQ585" s="114"/>
      <c r="PTR585" s="114"/>
      <c r="PTS585" s="114"/>
      <c r="PTT585" s="114"/>
      <c r="PTU585" s="114"/>
      <c r="PTV585" s="114"/>
      <c r="PTW585" s="114"/>
      <c r="PTX585" s="114"/>
      <c r="PTY585" s="114"/>
      <c r="PTZ585" s="114"/>
      <c r="PUA585" s="114"/>
      <c r="PUB585" s="114"/>
      <c r="PUC585" s="114"/>
      <c r="PUD585" s="114"/>
      <c r="PUE585" s="114"/>
      <c r="PUF585" s="114"/>
      <c r="PUG585" s="114"/>
      <c r="PUH585" s="114"/>
      <c r="PUI585" s="114"/>
      <c r="PUJ585" s="114"/>
      <c r="PUK585" s="114"/>
      <c r="PUL585" s="114"/>
      <c r="PUM585" s="114"/>
      <c r="PUN585" s="114"/>
      <c r="PUO585" s="114"/>
      <c r="PUP585" s="114"/>
      <c r="PUQ585" s="114"/>
      <c r="PUR585" s="114"/>
      <c r="PUS585" s="114"/>
      <c r="PUT585" s="114"/>
      <c r="PUU585" s="114"/>
      <c r="PUV585" s="114"/>
      <c r="PUW585" s="114"/>
      <c r="PUX585" s="114"/>
      <c r="PUY585" s="114"/>
      <c r="PUZ585" s="114"/>
      <c r="PVA585" s="114"/>
      <c r="PVB585" s="114"/>
      <c r="PVC585" s="114"/>
      <c r="PVD585" s="114"/>
      <c r="PVE585" s="114"/>
      <c r="PVF585" s="114"/>
      <c r="PVG585" s="114"/>
      <c r="PVH585" s="114"/>
      <c r="PVI585" s="114"/>
      <c r="PVJ585" s="114"/>
      <c r="PVK585" s="114"/>
      <c r="PVL585" s="114"/>
      <c r="PVM585" s="114"/>
      <c r="PVN585" s="114"/>
      <c r="PVO585" s="114"/>
      <c r="PVP585" s="114"/>
      <c r="PVQ585" s="114"/>
      <c r="PVR585" s="114"/>
      <c r="PVS585" s="114"/>
      <c r="PVT585" s="114"/>
      <c r="PVU585" s="114"/>
      <c r="PVV585" s="114"/>
      <c r="PVW585" s="114"/>
      <c r="PVX585" s="114"/>
      <c r="PVY585" s="114"/>
      <c r="PVZ585" s="114"/>
      <c r="PWA585" s="114"/>
      <c r="PWB585" s="114"/>
      <c r="PWC585" s="114"/>
      <c r="PWD585" s="114"/>
      <c r="PWE585" s="114"/>
      <c r="PWF585" s="114"/>
      <c r="PWG585" s="114"/>
      <c r="PWH585" s="114"/>
      <c r="PWI585" s="114"/>
      <c r="PWJ585" s="114"/>
      <c r="PWK585" s="114"/>
      <c r="PWL585" s="114"/>
      <c r="PWM585" s="114"/>
      <c r="PWN585" s="114"/>
      <c r="PWO585" s="114"/>
      <c r="PWP585" s="114"/>
      <c r="PWQ585" s="114"/>
      <c r="PWR585" s="114"/>
      <c r="PWS585" s="114"/>
      <c r="PWT585" s="114"/>
      <c r="PWU585" s="114"/>
      <c r="PWV585" s="114"/>
      <c r="PWW585" s="114"/>
      <c r="PWX585" s="114"/>
      <c r="PWY585" s="114"/>
      <c r="PWZ585" s="114"/>
      <c r="PXA585" s="114"/>
      <c r="PXB585" s="114"/>
      <c r="PXC585" s="114"/>
      <c r="PXD585" s="114"/>
      <c r="PXE585" s="114"/>
      <c r="PXF585" s="114"/>
      <c r="PXG585" s="114"/>
      <c r="PXH585" s="114"/>
      <c r="PXI585" s="114"/>
      <c r="PXJ585" s="114"/>
      <c r="PXK585" s="114"/>
      <c r="PXL585" s="114"/>
      <c r="PXM585" s="114"/>
      <c r="PXN585" s="114"/>
      <c r="PXO585" s="114"/>
      <c r="PXP585" s="114"/>
      <c r="PXQ585" s="114"/>
      <c r="PXR585" s="114"/>
      <c r="PXS585" s="114"/>
      <c r="PXT585" s="114"/>
      <c r="PXU585" s="114"/>
      <c r="PXV585" s="114"/>
      <c r="PXW585" s="114"/>
      <c r="PXX585" s="114"/>
      <c r="PXY585" s="114"/>
      <c r="PXZ585" s="114"/>
      <c r="PYA585" s="114"/>
      <c r="PYB585" s="114"/>
      <c r="PYC585" s="114"/>
      <c r="PYD585" s="114"/>
      <c r="PYE585" s="114"/>
      <c r="PYF585" s="114"/>
      <c r="PYG585" s="114"/>
      <c r="PYH585" s="114"/>
      <c r="PYI585" s="114"/>
      <c r="PYJ585" s="114"/>
      <c r="PYK585" s="114"/>
      <c r="PYL585" s="114"/>
      <c r="PYM585" s="114"/>
      <c r="PYN585" s="114"/>
      <c r="PYO585" s="114"/>
      <c r="PYP585" s="114"/>
      <c r="PYQ585" s="114"/>
      <c r="PYR585" s="114"/>
      <c r="PYS585" s="114"/>
      <c r="PYT585" s="114"/>
      <c r="PYU585" s="114"/>
      <c r="PYV585" s="114"/>
      <c r="PYW585" s="114"/>
      <c r="PYX585" s="114"/>
      <c r="PYY585" s="114"/>
      <c r="PYZ585" s="114"/>
      <c r="PZA585" s="114"/>
      <c r="PZB585" s="114"/>
      <c r="PZC585" s="114"/>
      <c r="PZD585" s="114"/>
      <c r="PZE585" s="114"/>
      <c r="PZF585" s="114"/>
      <c r="PZG585" s="114"/>
      <c r="PZH585" s="114"/>
      <c r="PZI585" s="114"/>
      <c r="PZJ585" s="114"/>
      <c r="PZK585" s="114"/>
      <c r="PZL585" s="114"/>
      <c r="PZM585" s="114"/>
      <c r="PZN585" s="114"/>
      <c r="PZO585" s="114"/>
      <c r="PZP585" s="114"/>
      <c r="PZQ585" s="114"/>
      <c r="PZR585" s="114"/>
      <c r="PZS585" s="114"/>
      <c r="PZT585" s="114"/>
      <c r="PZU585" s="114"/>
      <c r="PZV585" s="114"/>
      <c r="PZW585" s="114"/>
      <c r="PZX585" s="114"/>
      <c r="PZY585" s="114"/>
      <c r="PZZ585" s="114"/>
      <c r="QAA585" s="114"/>
      <c r="QAB585" s="114"/>
      <c r="QAC585" s="114"/>
      <c r="QAD585" s="114"/>
      <c r="QAE585" s="114"/>
      <c r="QAF585" s="114"/>
      <c r="QAG585" s="114"/>
      <c r="QAH585" s="114"/>
      <c r="QAI585" s="114"/>
      <c r="QAJ585" s="114"/>
      <c r="QAK585" s="114"/>
      <c r="QAL585" s="114"/>
      <c r="QAM585" s="114"/>
      <c r="QAN585" s="114"/>
      <c r="QAO585" s="114"/>
      <c r="QAP585" s="114"/>
      <c r="QAQ585" s="114"/>
      <c r="QAR585" s="114"/>
      <c r="QAS585" s="114"/>
      <c r="QAT585" s="114"/>
      <c r="QAU585" s="114"/>
      <c r="QAV585" s="114"/>
      <c r="QAW585" s="114"/>
      <c r="QAX585" s="114"/>
      <c r="QAY585" s="114"/>
      <c r="QAZ585" s="114"/>
      <c r="QBA585" s="114"/>
      <c r="QBB585" s="114"/>
      <c r="QBC585" s="114"/>
      <c r="QBD585" s="114"/>
      <c r="QBE585" s="114"/>
      <c r="QBF585" s="114"/>
      <c r="QBG585" s="114"/>
      <c r="QBH585" s="114"/>
      <c r="QBI585" s="114"/>
      <c r="QBJ585" s="114"/>
      <c r="QBK585" s="114"/>
      <c r="QBL585" s="114"/>
      <c r="QBM585" s="114"/>
      <c r="QBN585" s="114"/>
      <c r="QBO585" s="114"/>
      <c r="QBP585" s="114"/>
      <c r="QBQ585" s="114"/>
      <c r="QBR585" s="114"/>
      <c r="QBS585" s="114"/>
      <c r="QBT585" s="114"/>
      <c r="QBU585" s="114"/>
      <c r="QBV585" s="114"/>
      <c r="QBW585" s="114"/>
      <c r="QBX585" s="114"/>
      <c r="QBY585" s="114"/>
      <c r="QBZ585" s="114"/>
      <c r="QCA585" s="114"/>
      <c r="QCB585" s="114"/>
      <c r="QCC585" s="114"/>
      <c r="QCD585" s="114"/>
      <c r="QCE585" s="114"/>
      <c r="QCF585" s="114"/>
      <c r="QCG585" s="114"/>
      <c r="QCH585" s="114"/>
      <c r="QCI585" s="114"/>
      <c r="QCJ585" s="114"/>
      <c r="QCK585" s="114"/>
      <c r="QCL585" s="114"/>
      <c r="QCM585" s="114"/>
      <c r="QCN585" s="114"/>
      <c r="QCO585" s="114"/>
      <c r="QCP585" s="114"/>
      <c r="QCQ585" s="114"/>
      <c r="QCR585" s="114"/>
      <c r="QCS585" s="114"/>
      <c r="QCT585" s="114"/>
      <c r="QCU585" s="114"/>
      <c r="QCV585" s="114"/>
      <c r="QCW585" s="114"/>
      <c r="QCX585" s="114"/>
      <c r="QCY585" s="114"/>
      <c r="QCZ585" s="114"/>
      <c r="QDA585" s="114"/>
      <c r="QDB585" s="114"/>
      <c r="QDC585" s="114"/>
      <c r="QDD585" s="114"/>
      <c r="QDE585" s="114"/>
      <c r="QDF585" s="114"/>
      <c r="QDG585" s="114"/>
      <c r="QDH585" s="114"/>
      <c r="QDI585" s="114"/>
      <c r="QDJ585" s="114"/>
      <c r="QDK585" s="114"/>
      <c r="QDL585" s="114"/>
      <c r="QDM585" s="114"/>
      <c r="QDN585" s="114"/>
      <c r="QDO585" s="114"/>
      <c r="QDP585" s="114"/>
      <c r="QDQ585" s="114"/>
      <c r="QDR585" s="114"/>
      <c r="QDS585" s="114"/>
      <c r="QDT585" s="114"/>
      <c r="QDU585" s="114"/>
      <c r="QDV585" s="114"/>
      <c r="QDW585" s="114"/>
      <c r="QDX585" s="114"/>
      <c r="QDY585" s="114"/>
      <c r="QDZ585" s="114"/>
      <c r="QEA585" s="114"/>
      <c r="QEB585" s="114"/>
      <c r="QEC585" s="114"/>
      <c r="QED585" s="114"/>
      <c r="QEE585" s="114"/>
      <c r="QEF585" s="114"/>
      <c r="QEG585" s="114"/>
      <c r="QEH585" s="114"/>
      <c r="QEI585" s="114"/>
      <c r="QEJ585" s="114"/>
      <c r="QEK585" s="114"/>
      <c r="QEL585" s="114"/>
      <c r="QEM585" s="114"/>
      <c r="QEN585" s="114"/>
      <c r="QEO585" s="114"/>
      <c r="QEP585" s="114"/>
      <c r="QEQ585" s="114"/>
      <c r="QER585" s="114"/>
      <c r="QES585" s="114"/>
      <c r="QET585" s="114"/>
      <c r="QEU585" s="114"/>
      <c r="QEV585" s="114"/>
      <c r="QEW585" s="114"/>
      <c r="QEX585" s="114"/>
      <c r="QEY585" s="114"/>
      <c r="QEZ585" s="114"/>
      <c r="QFA585" s="114"/>
      <c r="QFB585" s="114"/>
      <c r="QFC585" s="114"/>
      <c r="QFD585" s="114"/>
      <c r="QFE585" s="114"/>
      <c r="QFF585" s="114"/>
      <c r="QFG585" s="114"/>
      <c r="QFH585" s="114"/>
      <c r="QFI585" s="114"/>
      <c r="QFJ585" s="114"/>
      <c r="QFK585" s="114"/>
      <c r="QFL585" s="114"/>
      <c r="QFM585" s="114"/>
      <c r="QFN585" s="114"/>
      <c r="QFO585" s="114"/>
      <c r="QFP585" s="114"/>
      <c r="QFQ585" s="114"/>
      <c r="QFR585" s="114"/>
      <c r="QFS585" s="114"/>
      <c r="QFT585" s="114"/>
      <c r="QFU585" s="114"/>
      <c r="QFV585" s="114"/>
      <c r="QFW585" s="114"/>
      <c r="QFX585" s="114"/>
      <c r="QFY585" s="114"/>
      <c r="QFZ585" s="114"/>
      <c r="QGA585" s="114"/>
      <c r="QGB585" s="114"/>
      <c r="QGC585" s="114"/>
      <c r="QGD585" s="114"/>
      <c r="QGE585" s="114"/>
      <c r="QGF585" s="114"/>
      <c r="QGG585" s="114"/>
      <c r="QGH585" s="114"/>
      <c r="QGI585" s="114"/>
      <c r="QGJ585" s="114"/>
      <c r="QGK585" s="114"/>
      <c r="QGL585" s="114"/>
      <c r="QGM585" s="114"/>
      <c r="QGN585" s="114"/>
      <c r="QGO585" s="114"/>
      <c r="QGP585" s="114"/>
      <c r="QGQ585" s="114"/>
      <c r="QGR585" s="114"/>
      <c r="QGS585" s="114"/>
      <c r="QGT585" s="114"/>
      <c r="QGU585" s="114"/>
      <c r="QGV585" s="114"/>
      <c r="QGW585" s="114"/>
      <c r="QGX585" s="114"/>
      <c r="QGY585" s="114"/>
      <c r="QGZ585" s="114"/>
      <c r="QHA585" s="114"/>
      <c r="QHB585" s="114"/>
      <c r="QHC585" s="114"/>
      <c r="QHD585" s="114"/>
      <c r="QHE585" s="114"/>
      <c r="QHF585" s="114"/>
      <c r="QHG585" s="114"/>
      <c r="QHH585" s="114"/>
      <c r="QHI585" s="114"/>
      <c r="QHJ585" s="114"/>
      <c r="QHK585" s="114"/>
      <c r="QHL585" s="114"/>
      <c r="QHM585" s="114"/>
      <c r="QHN585" s="114"/>
      <c r="QHO585" s="114"/>
      <c r="QHP585" s="114"/>
      <c r="QHQ585" s="114"/>
      <c r="QHR585" s="114"/>
      <c r="QHS585" s="114"/>
      <c r="QHT585" s="114"/>
      <c r="QHU585" s="114"/>
      <c r="QHV585" s="114"/>
      <c r="QHW585" s="114"/>
      <c r="QHX585" s="114"/>
      <c r="QHY585" s="114"/>
      <c r="QHZ585" s="114"/>
      <c r="QIA585" s="114"/>
      <c r="QIB585" s="114"/>
      <c r="QIC585" s="114"/>
      <c r="QID585" s="114"/>
      <c r="QIE585" s="114"/>
      <c r="QIF585" s="114"/>
      <c r="QIG585" s="114"/>
      <c r="QIH585" s="114"/>
      <c r="QII585" s="114"/>
      <c r="QIJ585" s="114"/>
      <c r="QIK585" s="114"/>
      <c r="QIL585" s="114"/>
      <c r="QIM585" s="114"/>
      <c r="QIN585" s="114"/>
      <c r="QIO585" s="114"/>
      <c r="QIP585" s="114"/>
      <c r="QIQ585" s="114"/>
      <c r="QIR585" s="114"/>
      <c r="QIS585" s="114"/>
      <c r="QIT585" s="114"/>
      <c r="QIU585" s="114"/>
      <c r="QIV585" s="114"/>
      <c r="QIW585" s="114"/>
      <c r="QIX585" s="114"/>
      <c r="QIY585" s="114"/>
      <c r="QIZ585" s="114"/>
      <c r="QJA585" s="114"/>
      <c r="QJB585" s="114"/>
      <c r="QJC585" s="114"/>
      <c r="QJD585" s="114"/>
      <c r="QJE585" s="114"/>
      <c r="QJF585" s="114"/>
      <c r="QJG585" s="114"/>
      <c r="QJH585" s="114"/>
      <c r="QJI585" s="114"/>
      <c r="QJJ585" s="114"/>
      <c r="QJK585" s="114"/>
      <c r="QJL585" s="114"/>
      <c r="QJM585" s="114"/>
      <c r="QJN585" s="114"/>
      <c r="QJO585" s="114"/>
      <c r="QJP585" s="114"/>
      <c r="QJQ585" s="114"/>
      <c r="QJR585" s="114"/>
      <c r="QJS585" s="114"/>
      <c r="QJT585" s="114"/>
      <c r="QJU585" s="114"/>
      <c r="QJV585" s="114"/>
      <c r="QJW585" s="114"/>
      <c r="QJX585" s="114"/>
      <c r="QJY585" s="114"/>
      <c r="QJZ585" s="114"/>
      <c r="QKA585" s="114"/>
      <c r="QKB585" s="114"/>
      <c r="QKC585" s="114"/>
      <c r="QKD585" s="114"/>
      <c r="QKE585" s="114"/>
      <c r="QKF585" s="114"/>
      <c r="QKG585" s="114"/>
      <c r="QKH585" s="114"/>
      <c r="QKI585" s="114"/>
      <c r="QKJ585" s="114"/>
      <c r="QKK585" s="114"/>
      <c r="QKL585" s="114"/>
      <c r="QKM585" s="114"/>
      <c r="QKN585" s="114"/>
      <c r="QKO585" s="114"/>
      <c r="QKP585" s="114"/>
      <c r="QKQ585" s="114"/>
      <c r="QKR585" s="114"/>
      <c r="QKS585" s="114"/>
      <c r="QKT585" s="114"/>
      <c r="QKU585" s="114"/>
      <c r="QKV585" s="114"/>
      <c r="QKW585" s="114"/>
      <c r="QKX585" s="114"/>
      <c r="QKY585" s="114"/>
      <c r="QKZ585" s="114"/>
      <c r="QLA585" s="114"/>
      <c r="QLB585" s="114"/>
      <c r="QLC585" s="114"/>
      <c r="QLD585" s="114"/>
      <c r="QLE585" s="114"/>
      <c r="QLF585" s="114"/>
      <c r="QLG585" s="114"/>
      <c r="QLH585" s="114"/>
      <c r="QLI585" s="114"/>
      <c r="QLJ585" s="114"/>
      <c r="QLK585" s="114"/>
      <c r="QLL585" s="114"/>
      <c r="QLM585" s="114"/>
      <c r="QLN585" s="114"/>
      <c r="QLO585" s="114"/>
      <c r="QLP585" s="114"/>
      <c r="QLQ585" s="114"/>
      <c r="QLR585" s="114"/>
      <c r="QLS585" s="114"/>
      <c r="QLT585" s="114"/>
      <c r="QLU585" s="114"/>
      <c r="QLV585" s="114"/>
      <c r="QLW585" s="114"/>
      <c r="QLX585" s="114"/>
      <c r="QLY585" s="114"/>
      <c r="QLZ585" s="114"/>
      <c r="QMA585" s="114"/>
      <c r="QMB585" s="114"/>
      <c r="QMC585" s="114"/>
      <c r="QMD585" s="114"/>
      <c r="QME585" s="114"/>
      <c r="QMF585" s="114"/>
      <c r="QMG585" s="114"/>
      <c r="QMH585" s="114"/>
      <c r="QMI585" s="114"/>
      <c r="QMJ585" s="114"/>
      <c r="QMK585" s="114"/>
      <c r="QML585" s="114"/>
      <c r="QMM585" s="114"/>
      <c r="QMN585" s="114"/>
      <c r="QMO585" s="114"/>
      <c r="QMP585" s="114"/>
      <c r="QMQ585" s="114"/>
      <c r="QMR585" s="114"/>
      <c r="QMS585" s="114"/>
      <c r="QMT585" s="114"/>
      <c r="QMU585" s="114"/>
      <c r="QMV585" s="114"/>
      <c r="QMW585" s="114"/>
      <c r="QMX585" s="114"/>
      <c r="QMY585" s="114"/>
      <c r="QMZ585" s="114"/>
      <c r="QNA585" s="114"/>
      <c r="QNB585" s="114"/>
      <c r="QNC585" s="114"/>
      <c r="QND585" s="114"/>
      <c r="QNE585" s="114"/>
      <c r="QNF585" s="114"/>
      <c r="QNG585" s="114"/>
      <c r="QNH585" s="114"/>
      <c r="QNI585" s="114"/>
      <c r="QNJ585" s="114"/>
      <c r="QNK585" s="114"/>
      <c r="QNL585" s="114"/>
      <c r="QNM585" s="114"/>
      <c r="QNN585" s="114"/>
      <c r="QNO585" s="114"/>
      <c r="QNP585" s="114"/>
      <c r="QNQ585" s="114"/>
      <c r="QNR585" s="114"/>
      <c r="QNS585" s="114"/>
      <c r="QNT585" s="114"/>
      <c r="QNU585" s="114"/>
      <c r="QNV585" s="114"/>
      <c r="QNW585" s="114"/>
      <c r="QNX585" s="114"/>
      <c r="QNY585" s="114"/>
      <c r="QNZ585" s="114"/>
      <c r="QOA585" s="114"/>
      <c r="QOB585" s="114"/>
      <c r="QOC585" s="114"/>
      <c r="QOD585" s="114"/>
      <c r="QOE585" s="114"/>
      <c r="QOF585" s="114"/>
      <c r="QOG585" s="114"/>
      <c r="QOH585" s="114"/>
      <c r="QOI585" s="114"/>
      <c r="QOJ585" s="114"/>
      <c r="QOK585" s="114"/>
      <c r="QOL585" s="114"/>
      <c r="QOM585" s="114"/>
      <c r="QON585" s="114"/>
      <c r="QOO585" s="114"/>
      <c r="QOP585" s="114"/>
      <c r="QOQ585" s="114"/>
      <c r="QOR585" s="114"/>
      <c r="QOS585" s="114"/>
      <c r="QOT585" s="114"/>
      <c r="QOU585" s="114"/>
      <c r="QOV585" s="114"/>
      <c r="QOW585" s="114"/>
      <c r="QOX585" s="114"/>
      <c r="QOY585" s="114"/>
      <c r="QOZ585" s="114"/>
      <c r="QPA585" s="114"/>
      <c r="QPB585" s="114"/>
      <c r="QPC585" s="114"/>
      <c r="QPD585" s="114"/>
      <c r="QPE585" s="114"/>
      <c r="QPF585" s="114"/>
      <c r="QPG585" s="114"/>
      <c r="QPH585" s="114"/>
      <c r="QPI585" s="114"/>
      <c r="QPJ585" s="114"/>
      <c r="QPK585" s="114"/>
      <c r="QPL585" s="114"/>
      <c r="QPM585" s="114"/>
      <c r="QPN585" s="114"/>
      <c r="QPO585" s="114"/>
      <c r="QPP585" s="114"/>
      <c r="QPQ585" s="114"/>
      <c r="QPR585" s="114"/>
      <c r="QPS585" s="114"/>
      <c r="QPT585" s="114"/>
      <c r="QPU585" s="114"/>
      <c r="QPV585" s="114"/>
      <c r="QPW585" s="114"/>
      <c r="QPX585" s="114"/>
      <c r="QPY585" s="114"/>
      <c r="QPZ585" s="114"/>
      <c r="QQA585" s="114"/>
      <c r="QQB585" s="114"/>
      <c r="QQC585" s="114"/>
      <c r="QQD585" s="114"/>
      <c r="QQE585" s="114"/>
      <c r="QQF585" s="114"/>
      <c r="QQG585" s="114"/>
      <c r="QQH585" s="114"/>
      <c r="QQI585" s="114"/>
      <c r="QQJ585" s="114"/>
      <c r="QQK585" s="114"/>
      <c r="QQL585" s="114"/>
      <c r="QQM585" s="114"/>
      <c r="QQN585" s="114"/>
      <c r="QQO585" s="114"/>
      <c r="QQP585" s="114"/>
      <c r="QQQ585" s="114"/>
      <c r="QQR585" s="114"/>
      <c r="QQS585" s="114"/>
      <c r="QQT585" s="114"/>
      <c r="QQU585" s="114"/>
      <c r="QQV585" s="114"/>
      <c r="QQW585" s="114"/>
      <c r="QQX585" s="114"/>
      <c r="QQY585" s="114"/>
      <c r="QQZ585" s="114"/>
      <c r="QRA585" s="114"/>
      <c r="QRB585" s="114"/>
      <c r="QRC585" s="114"/>
      <c r="QRD585" s="114"/>
      <c r="QRE585" s="114"/>
      <c r="QRF585" s="114"/>
      <c r="QRG585" s="114"/>
      <c r="QRH585" s="114"/>
      <c r="QRI585" s="114"/>
      <c r="QRJ585" s="114"/>
      <c r="QRK585" s="114"/>
      <c r="QRL585" s="114"/>
      <c r="QRM585" s="114"/>
      <c r="QRN585" s="114"/>
      <c r="QRO585" s="114"/>
      <c r="QRP585" s="114"/>
      <c r="QRQ585" s="114"/>
      <c r="QRR585" s="114"/>
      <c r="QRS585" s="114"/>
      <c r="QRT585" s="114"/>
      <c r="QRU585" s="114"/>
      <c r="QRV585" s="114"/>
      <c r="QRW585" s="114"/>
      <c r="QRX585" s="114"/>
      <c r="QRY585" s="114"/>
      <c r="QRZ585" s="114"/>
      <c r="QSA585" s="114"/>
      <c r="QSB585" s="114"/>
      <c r="QSC585" s="114"/>
      <c r="QSD585" s="114"/>
      <c r="QSE585" s="114"/>
      <c r="QSF585" s="114"/>
      <c r="QSG585" s="114"/>
      <c r="QSH585" s="114"/>
      <c r="QSI585" s="114"/>
      <c r="QSJ585" s="114"/>
      <c r="QSK585" s="114"/>
      <c r="QSL585" s="114"/>
      <c r="QSM585" s="114"/>
      <c r="QSN585" s="114"/>
      <c r="QSO585" s="114"/>
      <c r="QSP585" s="114"/>
      <c r="QSQ585" s="114"/>
      <c r="QSR585" s="114"/>
      <c r="QSS585" s="114"/>
      <c r="QST585" s="114"/>
      <c r="QSU585" s="114"/>
      <c r="QSV585" s="114"/>
      <c r="QSW585" s="114"/>
      <c r="QSX585" s="114"/>
      <c r="QSY585" s="114"/>
      <c r="QSZ585" s="114"/>
      <c r="QTA585" s="114"/>
      <c r="QTB585" s="114"/>
      <c r="QTC585" s="114"/>
      <c r="QTD585" s="114"/>
      <c r="QTE585" s="114"/>
      <c r="QTF585" s="114"/>
      <c r="QTG585" s="114"/>
      <c r="QTH585" s="114"/>
      <c r="QTI585" s="114"/>
      <c r="QTJ585" s="114"/>
      <c r="QTK585" s="114"/>
      <c r="QTL585" s="114"/>
      <c r="QTM585" s="114"/>
      <c r="QTN585" s="114"/>
      <c r="QTO585" s="114"/>
      <c r="QTP585" s="114"/>
      <c r="QTQ585" s="114"/>
      <c r="QTR585" s="114"/>
      <c r="QTS585" s="114"/>
      <c r="QTT585" s="114"/>
      <c r="QTU585" s="114"/>
      <c r="QTV585" s="114"/>
      <c r="QTW585" s="114"/>
      <c r="QTX585" s="114"/>
      <c r="QTY585" s="114"/>
      <c r="QTZ585" s="114"/>
      <c r="QUA585" s="114"/>
      <c r="QUB585" s="114"/>
      <c r="QUC585" s="114"/>
      <c r="QUD585" s="114"/>
      <c r="QUE585" s="114"/>
      <c r="QUF585" s="114"/>
      <c r="QUG585" s="114"/>
      <c r="QUH585" s="114"/>
      <c r="QUI585" s="114"/>
      <c r="QUJ585" s="114"/>
      <c r="QUK585" s="114"/>
      <c r="QUL585" s="114"/>
      <c r="QUM585" s="114"/>
      <c r="QUN585" s="114"/>
      <c r="QUO585" s="114"/>
      <c r="QUP585" s="114"/>
      <c r="QUQ585" s="114"/>
      <c r="QUR585" s="114"/>
      <c r="QUS585" s="114"/>
      <c r="QUT585" s="114"/>
      <c r="QUU585" s="114"/>
      <c r="QUV585" s="114"/>
      <c r="QUW585" s="114"/>
      <c r="QUX585" s="114"/>
      <c r="QUY585" s="114"/>
      <c r="QUZ585" s="114"/>
      <c r="QVA585" s="114"/>
      <c r="QVB585" s="114"/>
      <c r="QVC585" s="114"/>
      <c r="QVD585" s="114"/>
      <c r="QVE585" s="114"/>
      <c r="QVF585" s="114"/>
      <c r="QVG585" s="114"/>
      <c r="QVH585" s="114"/>
      <c r="QVI585" s="114"/>
      <c r="QVJ585" s="114"/>
      <c r="QVK585" s="114"/>
      <c r="QVL585" s="114"/>
      <c r="QVM585" s="114"/>
      <c r="QVN585" s="114"/>
      <c r="QVO585" s="114"/>
      <c r="QVP585" s="114"/>
      <c r="QVQ585" s="114"/>
      <c r="QVR585" s="114"/>
      <c r="QVS585" s="114"/>
      <c r="QVT585" s="114"/>
      <c r="QVU585" s="114"/>
      <c r="QVV585" s="114"/>
      <c r="QVW585" s="114"/>
      <c r="QVX585" s="114"/>
      <c r="QVY585" s="114"/>
      <c r="QVZ585" s="114"/>
      <c r="QWA585" s="114"/>
      <c r="QWB585" s="114"/>
      <c r="QWC585" s="114"/>
      <c r="QWD585" s="114"/>
      <c r="QWE585" s="114"/>
      <c r="QWF585" s="114"/>
      <c r="QWG585" s="114"/>
      <c r="QWH585" s="114"/>
      <c r="QWI585" s="114"/>
      <c r="QWJ585" s="114"/>
      <c r="QWK585" s="114"/>
      <c r="QWL585" s="114"/>
      <c r="QWM585" s="114"/>
      <c r="QWN585" s="114"/>
      <c r="QWO585" s="114"/>
      <c r="QWP585" s="114"/>
      <c r="QWQ585" s="114"/>
      <c r="QWR585" s="114"/>
      <c r="QWS585" s="114"/>
      <c r="QWT585" s="114"/>
      <c r="QWU585" s="114"/>
      <c r="QWV585" s="114"/>
      <c r="QWW585" s="114"/>
      <c r="QWX585" s="114"/>
      <c r="QWY585" s="114"/>
      <c r="QWZ585" s="114"/>
      <c r="QXA585" s="114"/>
      <c r="QXB585" s="114"/>
      <c r="QXC585" s="114"/>
      <c r="QXD585" s="114"/>
      <c r="QXE585" s="114"/>
      <c r="QXF585" s="114"/>
      <c r="QXG585" s="114"/>
      <c r="QXH585" s="114"/>
      <c r="QXI585" s="114"/>
      <c r="QXJ585" s="114"/>
      <c r="QXK585" s="114"/>
      <c r="QXL585" s="114"/>
      <c r="QXM585" s="114"/>
      <c r="QXN585" s="114"/>
      <c r="QXO585" s="114"/>
      <c r="QXP585" s="114"/>
      <c r="QXQ585" s="114"/>
      <c r="QXR585" s="114"/>
      <c r="QXS585" s="114"/>
      <c r="QXT585" s="114"/>
      <c r="QXU585" s="114"/>
      <c r="QXV585" s="114"/>
      <c r="QXW585" s="114"/>
      <c r="QXX585" s="114"/>
      <c r="QXY585" s="114"/>
      <c r="QXZ585" s="114"/>
      <c r="QYA585" s="114"/>
      <c r="QYB585" s="114"/>
      <c r="QYC585" s="114"/>
      <c r="QYD585" s="114"/>
      <c r="QYE585" s="114"/>
      <c r="QYF585" s="114"/>
      <c r="QYG585" s="114"/>
      <c r="QYH585" s="114"/>
      <c r="QYI585" s="114"/>
      <c r="QYJ585" s="114"/>
      <c r="QYK585" s="114"/>
      <c r="QYL585" s="114"/>
      <c r="QYM585" s="114"/>
      <c r="QYN585" s="114"/>
      <c r="QYO585" s="114"/>
      <c r="QYP585" s="114"/>
      <c r="QYQ585" s="114"/>
      <c r="QYR585" s="114"/>
      <c r="QYS585" s="114"/>
      <c r="QYT585" s="114"/>
      <c r="QYU585" s="114"/>
      <c r="QYV585" s="114"/>
      <c r="QYW585" s="114"/>
      <c r="QYX585" s="114"/>
      <c r="QYY585" s="114"/>
      <c r="QYZ585" s="114"/>
      <c r="QZA585" s="114"/>
      <c r="QZB585" s="114"/>
      <c r="QZC585" s="114"/>
      <c r="QZD585" s="114"/>
      <c r="QZE585" s="114"/>
      <c r="QZF585" s="114"/>
      <c r="QZG585" s="114"/>
      <c r="QZH585" s="114"/>
      <c r="QZI585" s="114"/>
      <c r="QZJ585" s="114"/>
      <c r="QZK585" s="114"/>
      <c r="QZL585" s="114"/>
      <c r="QZM585" s="114"/>
      <c r="QZN585" s="114"/>
      <c r="QZO585" s="114"/>
      <c r="QZP585" s="114"/>
      <c r="QZQ585" s="114"/>
      <c r="QZR585" s="114"/>
      <c r="QZS585" s="114"/>
      <c r="QZT585" s="114"/>
      <c r="QZU585" s="114"/>
      <c r="QZV585" s="114"/>
      <c r="QZW585" s="114"/>
      <c r="QZX585" s="114"/>
      <c r="QZY585" s="114"/>
      <c r="QZZ585" s="114"/>
      <c r="RAA585" s="114"/>
      <c r="RAB585" s="114"/>
      <c r="RAC585" s="114"/>
      <c r="RAD585" s="114"/>
      <c r="RAE585" s="114"/>
      <c r="RAF585" s="114"/>
      <c r="RAG585" s="114"/>
      <c r="RAH585" s="114"/>
      <c r="RAI585" s="114"/>
      <c r="RAJ585" s="114"/>
      <c r="RAK585" s="114"/>
      <c r="RAL585" s="114"/>
      <c r="RAM585" s="114"/>
      <c r="RAN585" s="114"/>
      <c r="RAO585" s="114"/>
      <c r="RAP585" s="114"/>
      <c r="RAQ585" s="114"/>
      <c r="RAR585" s="114"/>
      <c r="RAS585" s="114"/>
      <c r="RAT585" s="114"/>
      <c r="RAU585" s="114"/>
      <c r="RAV585" s="114"/>
      <c r="RAW585" s="114"/>
      <c r="RAX585" s="114"/>
      <c r="RAY585" s="114"/>
      <c r="RAZ585" s="114"/>
      <c r="RBA585" s="114"/>
      <c r="RBB585" s="114"/>
      <c r="RBC585" s="114"/>
      <c r="RBD585" s="114"/>
      <c r="RBE585" s="114"/>
      <c r="RBF585" s="114"/>
      <c r="RBG585" s="114"/>
      <c r="RBH585" s="114"/>
      <c r="RBI585" s="114"/>
      <c r="RBJ585" s="114"/>
      <c r="RBK585" s="114"/>
      <c r="RBL585" s="114"/>
      <c r="RBM585" s="114"/>
      <c r="RBN585" s="114"/>
      <c r="RBO585" s="114"/>
      <c r="RBP585" s="114"/>
      <c r="RBQ585" s="114"/>
      <c r="RBR585" s="114"/>
      <c r="RBS585" s="114"/>
      <c r="RBT585" s="114"/>
      <c r="RBU585" s="114"/>
      <c r="RBV585" s="114"/>
      <c r="RBW585" s="114"/>
      <c r="RBX585" s="114"/>
      <c r="RBY585" s="114"/>
      <c r="RBZ585" s="114"/>
      <c r="RCA585" s="114"/>
      <c r="RCB585" s="114"/>
      <c r="RCC585" s="114"/>
      <c r="RCD585" s="114"/>
      <c r="RCE585" s="114"/>
      <c r="RCF585" s="114"/>
      <c r="RCG585" s="114"/>
      <c r="RCH585" s="114"/>
      <c r="RCI585" s="114"/>
      <c r="RCJ585" s="114"/>
      <c r="RCK585" s="114"/>
      <c r="RCL585" s="114"/>
      <c r="RCM585" s="114"/>
      <c r="RCN585" s="114"/>
      <c r="RCO585" s="114"/>
      <c r="RCP585" s="114"/>
      <c r="RCQ585" s="114"/>
      <c r="RCR585" s="114"/>
      <c r="RCS585" s="114"/>
      <c r="RCT585" s="114"/>
      <c r="RCU585" s="114"/>
      <c r="RCV585" s="114"/>
      <c r="RCW585" s="114"/>
      <c r="RCX585" s="114"/>
      <c r="RCY585" s="114"/>
      <c r="RCZ585" s="114"/>
      <c r="RDA585" s="114"/>
      <c r="RDB585" s="114"/>
      <c r="RDC585" s="114"/>
      <c r="RDD585" s="114"/>
      <c r="RDE585" s="114"/>
      <c r="RDF585" s="114"/>
      <c r="RDG585" s="114"/>
      <c r="RDH585" s="114"/>
      <c r="RDI585" s="114"/>
      <c r="RDJ585" s="114"/>
      <c r="RDK585" s="114"/>
      <c r="RDL585" s="114"/>
      <c r="RDM585" s="114"/>
      <c r="RDN585" s="114"/>
      <c r="RDO585" s="114"/>
      <c r="RDP585" s="114"/>
      <c r="RDQ585" s="114"/>
      <c r="RDR585" s="114"/>
      <c r="RDS585" s="114"/>
      <c r="RDT585" s="114"/>
      <c r="RDU585" s="114"/>
      <c r="RDV585" s="114"/>
      <c r="RDW585" s="114"/>
      <c r="RDX585" s="114"/>
      <c r="RDY585" s="114"/>
      <c r="RDZ585" s="114"/>
      <c r="REA585" s="114"/>
      <c r="REB585" s="114"/>
      <c r="REC585" s="114"/>
      <c r="RED585" s="114"/>
      <c r="REE585" s="114"/>
      <c r="REF585" s="114"/>
      <c r="REG585" s="114"/>
      <c r="REH585" s="114"/>
      <c r="REI585" s="114"/>
      <c r="REJ585" s="114"/>
      <c r="REK585" s="114"/>
      <c r="REL585" s="114"/>
      <c r="REM585" s="114"/>
      <c r="REN585" s="114"/>
      <c r="REO585" s="114"/>
      <c r="REP585" s="114"/>
      <c r="REQ585" s="114"/>
      <c r="RER585" s="114"/>
      <c r="RES585" s="114"/>
      <c r="RET585" s="114"/>
      <c r="REU585" s="114"/>
      <c r="REV585" s="114"/>
      <c r="REW585" s="114"/>
      <c r="REX585" s="114"/>
      <c r="REY585" s="114"/>
      <c r="REZ585" s="114"/>
      <c r="RFA585" s="114"/>
      <c r="RFB585" s="114"/>
      <c r="RFC585" s="114"/>
      <c r="RFD585" s="114"/>
      <c r="RFE585" s="114"/>
      <c r="RFF585" s="114"/>
      <c r="RFG585" s="114"/>
      <c r="RFH585" s="114"/>
      <c r="RFI585" s="114"/>
      <c r="RFJ585" s="114"/>
      <c r="RFK585" s="114"/>
      <c r="RFL585" s="114"/>
      <c r="RFM585" s="114"/>
      <c r="RFN585" s="114"/>
      <c r="RFO585" s="114"/>
      <c r="RFP585" s="114"/>
      <c r="RFQ585" s="114"/>
      <c r="RFR585" s="114"/>
      <c r="RFS585" s="114"/>
      <c r="RFT585" s="114"/>
      <c r="RFU585" s="114"/>
      <c r="RFV585" s="114"/>
      <c r="RFW585" s="114"/>
      <c r="RFX585" s="114"/>
      <c r="RFY585" s="114"/>
      <c r="RFZ585" s="114"/>
      <c r="RGA585" s="114"/>
      <c r="RGB585" s="114"/>
      <c r="RGC585" s="114"/>
      <c r="RGD585" s="114"/>
      <c r="RGE585" s="114"/>
      <c r="RGF585" s="114"/>
      <c r="RGG585" s="114"/>
      <c r="RGH585" s="114"/>
      <c r="RGI585" s="114"/>
      <c r="RGJ585" s="114"/>
      <c r="RGK585" s="114"/>
      <c r="RGL585" s="114"/>
      <c r="RGM585" s="114"/>
      <c r="RGN585" s="114"/>
      <c r="RGO585" s="114"/>
      <c r="RGP585" s="114"/>
      <c r="RGQ585" s="114"/>
      <c r="RGR585" s="114"/>
      <c r="RGS585" s="114"/>
      <c r="RGT585" s="114"/>
      <c r="RGU585" s="114"/>
      <c r="RGV585" s="114"/>
      <c r="RGW585" s="114"/>
      <c r="RGX585" s="114"/>
      <c r="RGY585" s="114"/>
      <c r="RGZ585" s="114"/>
      <c r="RHA585" s="114"/>
      <c r="RHB585" s="114"/>
      <c r="RHC585" s="114"/>
      <c r="RHD585" s="114"/>
      <c r="RHE585" s="114"/>
      <c r="RHF585" s="114"/>
      <c r="RHG585" s="114"/>
      <c r="RHH585" s="114"/>
      <c r="RHI585" s="114"/>
      <c r="RHJ585" s="114"/>
      <c r="RHK585" s="114"/>
      <c r="RHL585" s="114"/>
      <c r="RHM585" s="114"/>
      <c r="RHN585" s="114"/>
      <c r="RHO585" s="114"/>
      <c r="RHP585" s="114"/>
      <c r="RHQ585" s="114"/>
      <c r="RHR585" s="114"/>
      <c r="RHS585" s="114"/>
      <c r="RHT585" s="114"/>
      <c r="RHU585" s="114"/>
      <c r="RHV585" s="114"/>
      <c r="RHW585" s="114"/>
      <c r="RHX585" s="114"/>
      <c r="RHY585" s="114"/>
      <c r="RHZ585" s="114"/>
      <c r="RIA585" s="114"/>
      <c r="RIB585" s="114"/>
      <c r="RIC585" s="114"/>
      <c r="RID585" s="114"/>
      <c r="RIE585" s="114"/>
      <c r="RIF585" s="114"/>
      <c r="RIG585" s="114"/>
      <c r="RIH585" s="114"/>
      <c r="RII585" s="114"/>
      <c r="RIJ585" s="114"/>
      <c r="RIK585" s="114"/>
      <c r="RIL585" s="114"/>
      <c r="RIM585" s="114"/>
      <c r="RIN585" s="114"/>
      <c r="RIO585" s="114"/>
      <c r="RIP585" s="114"/>
      <c r="RIQ585" s="114"/>
      <c r="RIR585" s="114"/>
      <c r="RIS585" s="114"/>
      <c r="RIT585" s="114"/>
      <c r="RIU585" s="114"/>
      <c r="RIV585" s="114"/>
      <c r="RIW585" s="114"/>
      <c r="RIX585" s="114"/>
      <c r="RIY585" s="114"/>
      <c r="RIZ585" s="114"/>
      <c r="RJA585" s="114"/>
      <c r="RJB585" s="114"/>
      <c r="RJC585" s="114"/>
      <c r="RJD585" s="114"/>
      <c r="RJE585" s="114"/>
      <c r="RJF585" s="114"/>
      <c r="RJG585" s="114"/>
      <c r="RJH585" s="114"/>
      <c r="RJI585" s="114"/>
      <c r="RJJ585" s="114"/>
      <c r="RJK585" s="114"/>
      <c r="RJL585" s="114"/>
      <c r="RJM585" s="114"/>
      <c r="RJN585" s="114"/>
      <c r="RJO585" s="114"/>
      <c r="RJP585" s="114"/>
      <c r="RJQ585" s="114"/>
      <c r="RJR585" s="114"/>
      <c r="RJS585" s="114"/>
      <c r="RJT585" s="114"/>
      <c r="RJU585" s="114"/>
      <c r="RJV585" s="114"/>
      <c r="RJW585" s="114"/>
      <c r="RJX585" s="114"/>
      <c r="RJY585" s="114"/>
      <c r="RJZ585" s="114"/>
      <c r="RKA585" s="114"/>
      <c r="RKB585" s="114"/>
      <c r="RKC585" s="114"/>
      <c r="RKD585" s="114"/>
      <c r="RKE585" s="114"/>
      <c r="RKF585" s="114"/>
      <c r="RKG585" s="114"/>
      <c r="RKH585" s="114"/>
      <c r="RKI585" s="114"/>
      <c r="RKJ585" s="114"/>
      <c r="RKK585" s="114"/>
      <c r="RKL585" s="114"/>
      <c r="RKM585" s="114"/>
      <c r="RKN585" s="114"/>
      <c r="RKO585" s="114"/>
      <c r="RKP585" s="114"/>
      <c r="RKQ585" s="114"/>
      <c r="RKR585" s="114"/>
      <c r="RKS585" s="114"/>
      <c r="RKT585" s="114"/>
      <c r="RKU585" s="114"/>
      <c r="RKV585" s="114"/>
      <c r="RKW585" s="114"/>
      <c r="RKX585" s="114"/>
      <c r="RKY585" s="114"/>
      <c r="RKZ585" s="114"/>
      <c r="RLA585" s="114"/>
      <c r="RLB585" s="114"/>
      <c r="RLC585" s="114"/>
      <c r="RLD585" s="114"/>
      <c r="RLE585" s="114"/>
      <c r="RLF585" s="114"/>
      <c r="RLG585" s="114"/>
      <c r="RLH585" s="114"/>
      <c r="RLI585" s="114"/>
      <c r="RLJ585" s="114"/>
      <c r="RLK585" s="114"/>
      <c r="RLL585" s="114"/>
      <c r="RLM585" s="114"/>
      <c r="RLN585" s="114"/>
      <c r="RLO585" s="114"/>
      <c r="RLP585" s="114"/>
      <c r="RLQ585" s="114"/>
      <c r="RLR585" s="114"/>
      <c r="RLS585" s="114"/>
      <c r="RLT585" s="114"/>
      <c r="RLU585" s="114"/>
      <c r="RLV585" s="114"/>
      <c r="RLW585" s="114"/>
      <c r="RLX585" s="114"/>
      <c r="RLY585" s="114"/>
      <c r="RLZ585" s="114"/>
      <c r="RMA585" s="114"/>
      <c r="RMB585" s="114"/>
      <c r="RMC585" s="114"/>
      <c r="RMD585" s="114"/>
      <c r="RME585" s="114"/>
      <c r="RMF585" s="114"/>
      <c r="RMG585" s="114"/>
      <c r="RMH585" s="114"/>
      <c r="RMI585" s="114"/>
      <c r="RMJ585" s="114"/>
      <c r="RMK585" s="114"/>
      <c r="RML585" s="114"/>
      <c r="RMM585" s="114"/>
      <c r="RMN585" s="114"/>
      <c r="RMO585" s="114"/>
      <c r="RMP585" s="114"/>
      <c r="RMQ585" s="114"/>
      <c r="RMR585" s="114"/>
      <c r="RMS585" s="114"/>
      <c r="RMT585" s="114"/>
      <c r="RMU585" s="114"/>
      <c r="RMV585" s="114"/>
      <c r="RMW585" s="114"/>
      <c r="RMX585" s="114"/>
      <c r="RMY585" s="114"/>
      <c r="RMZ585" s="114"/>
      <c r="RNA585" s="114"/>
      <c r="RNB585" s="114"/>
      <c r="RNC585" s="114"/>
      <c r="RND585" s="114"/>
      <c r="RNE585" s="114"/>
      <c r="RNF585" s="114"/>
      <c r="RNG585" s="114"/>
      <c r="RNH585" s="114"/>
      <c r="RNI585" s="114"/>
      <c r="RNJ585" s="114"/>
      <c r="RNK585" s="114"/>
      <c r="RNL585" s="114"/>
      <c r="RNM585" s="114"/>
      <c r="RNN585" s="114"/>
      <c r="RNO585" s="114"/>
      <c r="RNP585" s="114"/>
      <c r="RNQ585" s="114"/>
      <c r="RNR585" s="114"/>
      <c r="RNS585" s="114"/>
      <c r="RNT585" s="114"/>
      <c r="RNU585" s="114"/>
      <c r="RNV585" s="114"/>
      <c r="RNW585" s="114"/>
      <c r="RNX585" s="114"/>
      <c r="RNY585" s="114"/>
      <c r="RNZ585" s="114"/>
      <c r="ROA585" s="114"/>
      <c r="ROB585" s="114"/>
      <c r="ROC585" s="114"/>
      <c r="ROD585" s="114"/>
      <c r="ROE585" s="114"/>
      <c r="ROF585" s="114"/>
      <c r="ROG585" s="114"/>
      <c r="ROH585" s="114"/>
      <c r="ROI585" s="114"/>
      <c r="ROJ585" s="114"/>
      <c r="ROK585" s="114"/>
      <c r="ROL585" s="114"/>
      <c r="ROM585" s="114"/>
      <c r="RON585" s="114"/>
      <c r="ROO585" s="114"/>
      <c r="ROP585" s="114"/>
      <c r="ROQ585" s="114"/>
      <c r="ROR585" s="114"/>
      <c r="ROS585" s="114"/>
      <c r="ROT585" s="114"/>
      <c r="ROU585" s="114"/>
      <c r="ROV585" s="114"/>
      <c r="ROW585" s="114"/>
      <c r="ROX585" s="114"/>
      <c r="ROY585" s="114"/>
      <c r="ROZ585" s="114"/>
      <c r="RPA585" s="114"/>
      <c r="RPB585" s="114"/>
      <c r="RPC585" s="114"/>
      <c r="RPD585" s="114"/>
      <c r="RPE585" s="114"/>
      <c r="RPF585" s="114"/>
      <c r="RPG585" s="114"/>
      <c r="RPH585" s="114"/>
      <c r="RPI585" s="114"/>
      <c r="RPJ585" s="114"/>
      <c r="RPK585" s="114"/>
      <c r="RPL585" s="114"/>
      <c r="RPM585" s="114"/>
      <c r="RPN585" s="114"/>
      <c r="RPO585" s="114"/>
      <c r="RPP585" s="114"/>
      <c r="RPQ585" s="114"/>
      <c r="RPR585" s="114"/>
      <c r="RPS585" s="114"/>
      <c r="RPT585" s="114"/>
      <c r="RPU585" s="114"/>
      <c r="RPV585" s="114"/>
      <c r="RPW585" s="114"/>
      <c r="RPX585" s="114"/>
      <c r="RPY585" s="114"/>
      <c r="RPZ585" s="114"/>
      <c r="RQA585" s="114"/>
      <c r="RQB585" s="114"/>
      <c r="RQC585" s="114"/>
      <c r="RQD585" s="114"/>
      <c r="RQE585" s="114"/>
      <c r="RQF585" s="114"/>
      <c r="RQG585" s="114"/>
      <c r="RQH585" s="114"/>
      <c r="RQI585" s="114"/>
      <c r="RQJ585" s="114"/>
      <c r="RQK585" s="114"/>
      <c r="RQL585" s="114"/>
      <c r="RQM585" s="114"/>
      <c r="RQN585" s="114"/>
      <c r="RQO585" s="114"/>
      <c r="RQP585" s="114"/>
      <c r="RQQ585" s="114"/>
      <c r="RQR585" s="114"/>
      <c r="RQS585" s="114"/>
      <c r="RQT585" s="114"/>
      <c r="RQU585" s="114"/>
      <c r="RQV585" s="114"/>
      <c r="RQW585" s="114"/>
      <c r="RQX585" s="114"/>
      <c r="RQY585" s="114"/>
      <c r="RQZ585" s="114"/>
      <c r="RRA585" s="114"/>
      <c r="RRB585" s="114"/>
      <c r="RRC585" s="114"/>
      <c r="RRD585" s="114"/>
      <c r="RRE585" s="114"/>
      <c r="RRF585" s="114"/>
      <c r="RRG585" s="114"/>
      <c r="RRH585" s="114"/>
      <c r="RRI585" s="114"/>
      <c r="RRJ585" s="114"/>
      <c r="RRK585" s="114"/>
      <c r="RRL585" s="114"/>
      <c r="RRM585" s="114"/>
      <c r="RRN585" s="114"/>
      <c r="RRO585" s="114"/>
      <c r="RRP585" s="114"/>
      <c r="RRQ585" s="114"/>
      <c r="RRR585" s="114"/>
      <c r="RRS585" s="114"/>
      <c r="RRT585" s="114"/>
      <c r="RRU585" s="114"/>
      <c r="RRV585" s="114"/>
      <c r="RRW585" s="114"/>
      <c r="RRX585" s="114"/>
      <c r="RRY585" s="114"/>
      <c r="RRZ585" s="114"/>
      <c r="RSA585" s="114"/>
      <c r="RSB585" s="114"/>
      <c r="RSC585" s="114"/>
      <c r="RSD585" s="114"/>
      <c r="RSE585" s="114"/>
      <c r="RSF585" s="114"/>
      <c r="RSG585" s="114"/>
      <c r="RSH585" s="114"/>
      <c r="RSI585" s="114"/>
      <c r="RSJ585" s="114"/>
      <c r="RSK585" s="114"/>
      <c r="RSL585" s="114"/>
      <c r="RSM585" s="114"/>
      <c r="RSN585" s="114"/>
      <c r="RSO585" s="114"/>
      <c r="RSP585" s="114"/>
      <c r="RSQ585" s="114"/>
      <c r="RSR585" s="114"/>
      <c r="RSS585" s="114"/>
      <c r="RST585" s="114"/>
      <c r="RSU585" s="114"/>
      <c r="RSV585" s="114"/>
      <c r="RSW585" s="114"/>
      <c r="RSX585" s="114"/>
      <c r="RSY585" s="114"/>
      <c r="RSZ585" s="114"/>
      <c r="RTA585" s="114"/>
      <c r="RTB585" s="114"/>
      <c r="RTC585" s="114"/>
      <c r="RTD585" s="114"/>
      <c r="RTE585" s="114"/>
      <c r="RTF585" s="114"/>
      <c r="RTG585" s="114"/>
      <c r="RTH585" s="114"/>
      <c r="RTI585" s="114"/>
      <c r="RTJ585" s="114"/>
      <c r="RTK585" s="114"/>
      <c r="RTL585" s="114"/>
      <c r="RTM585" s="114"/>
      <c r="RTN585" s="114"/>
      <c r="RTO585" s="114"/>
      <c r="RTP585" s="114"/>
      <c r="RTQ585" s="114"/>
      <c r="RTR585" s="114"/>
      <c r="RTS585" s="114"/>
      <c r="RTT585" s="114"/>
      <c r="RTU585" s="114"/>
      <c r="RTV585" s="114"/>
      <c r="RTW585" s="114"/>
      <c r="RTX585" s="114"/>
      <c r="RTY585" s="114"/>
      <c r="RTZ585" s="114"/>
      <c r="RUA585" s="114"/>
      <c r="RUB585" s="114"/>
      <c r="RUC585" s="114"/>
      <c r="RUD585" s="114"/>
      <c r="RUE585" s="114"/>
      <c r="RUF585" s="114"/>
      <c r="RUG585" s="114"/>
      <c r="RUH585" s="114"/>
      <c r="RUI585" s="114"/>
      <c r="RUJ585" s="114"/>
      <c r="RUK585" s="114"/>
      <c r="RUL585" s="114"/>
      <c r="RUM585" s="114"/>
      <c r="RUN585" s="114"/>
      <c r="RUO585" s="114"/>
      <c r="RUP585" s="114"/>
      <c r="RUQ585" s="114"/>
      <c r="RUR585" s="114"/>
      <c r="RUS585" s="114"/>
      <c r="RUT585" s="114"/>
      <c r="RUU585" s="114"/>
      <c r="RUV585" s="114"/>
      <c r="RUW585" s="114"/>
      <c r="RUX585" s="114"/>
      <c r="RUY585" s="114"/>
      <c r="RUZ585" s="114"/>
      <c r="RVA585" s="114"/>
      <c r="RVB585" s="114"/>
      <c r="RVC585" s="114"/>
      <c r="RVD585" s="114"/>
      <c r="RVE585" s="114"/>
      <c r="RVF585" s="114"/>
      <c r="RVG585" s="114"/>
      <c r="RVH585" s="114"/>
      <c r="RVI585" s="114"/>
      <c r="RVJ585" s="114"/>
      <c r="RVK585" s="114"/>
      <c r="RVL585" s="114"/>
      <c r="RVM585" s="114"/>
      <c r="RVN585" s="114"/>
      <c r="RVO585" s="114"/>
      <c r="RVP585" s="114"/>
      <c r="RVQ585" s="114"/>
      <c r="RVR585" s="114"/>
      <c r="RVS585" s="114"/>
      <c r="RVT585" s="114"/>
      <c r="RVU585" s="114"/>
      <c r="RVV585" s="114"/>
      <c r="RVW585" s="114"/>
      <c r="RVX585" s="114"/>
      <c r="RVY585" s="114"/>
      <c r="RVZ585" s="114"/>
      <c r="RWA585" s="114"/>
      <c r="RWB585" s="114"/>
      <c r="RWC585" s="114"/>
      <c r="RWD585" s="114"/>
      <c r="RWE585" s="114"/>
      <c r="RWF585" s="114"/>
      <c r="RWG585" s="114"/>
      <c r="RWH585" s="114"/>
      <c r="RWI585" s="114"/>
      <c r="RWJ585" s="114"/>
      <c r="RWK585" s="114"/>
      <c r="RWL585" s="114"/>
      <c r="RWM585" s="114"/>
      <c r="RWN585" s="114"/>
      <c r="RWO585" s="114"/>
      <c r="RWP585" s="114"/>
      <c r="RWQ585" s="114"/>
      <c r="RWR585" s="114"/>
      <c r="RWS585" s="114"/>
      <c r="RWT585" s="114"/>
      <c r="RWU585" s="114"/>
      <c r="RWV585" s="114"/>
      <c r="RWW585" s="114"/>
      <c r="RWX585" s="114"/>
      <c r="RWY585" s="114"/>
      <c r="RWZ585" s="114"/>
      <c r="RXA585" s="114"/>
      <c r="RXB585" s="114"/>
      <c r="RXC585" s="114"/>
      <c r="RXD585" s="114"/>
      <c r="RXE585" s="114"/>
      <c r="RXF585" s="114"/>
      <c r="RXG585" s="114"/>
      <c r="RXH585" s="114"/>
      <c r="RXI585" s="114"/>
      <c r="RXJ585" s="114"/>
      <c r="RXK585" s="114"/>
      <c r="RXL585" s="114"/>
      <c r="RXM585" s="114"/>
      <c r="RXN585" s="114"/>
      <c r="RXO585" s="114"/>
      <c r="RXP585" s="114"/>
      <c r="RXQ585" s="114"/>
      <c r="RXR585" s="114"/>
      <c r="RXS585" s="114"/>
      <c r="RXT585" s="114"/>
      <c r="RXU585" s="114"/>
      <c r="RXV585" s="114"/>
      <c r="RXW585" s="114"/>
      <c r="RXX585" s="114"/>
      <c r="RXY585" s="114"/>
      <c r="RXZ585" s="114"/>
      <c r="RYA585" s="114"/>
      <c r="RYB585" s="114"/>
      <c r="RYC585" s="114"/>
      <c r="RYD585" s="114"/>
      <c r="RYE585" s="114"/>
      <c r="RYF585" s="114"/>
      <c r="RYG585" s="114"/>
      <c r="RYH585" s="114"/>
      <c r="RYI585" s="114"/>
      <c r="RYJ585" s="114"/>
      <c r="RYK585" s="114"/>
      <c r="RYL585" s="114"/>
      <c r="RYM585" s="114"/>
      <c r="RYN585" s="114"/>
      <c r="RYO585" s="114"/>
      <c r="RYP585" s="114"/>
      <c r="RYQ585" s="114"/>
      <c r="RYR585" s="114"/>
      <c r="RYS585" s="114"/>
      <c r="RYT585" s="114"/>
      <c r="RYU585" s="114"/>
      <c r="RYV585" s="114"/>
      <c r="RYW585" s="114"/>
      <c r="RYX585" s="114"/>
      <c r="RYY585" s="114"/>
      <c r="RYZ585" s="114"/>
      <c r="RZA585" s="114"/>
      <c r="RZB585" s="114"/>
      <c r="RZC585" s="114"/>
      <c r="RZD585" s="114"/>
      <c r="RZE585" s="114"/>
      <c r="RZF585" s="114"/>
      <c r="RZG585" s="114"/>
      <c r="RZH585" s="114"/>
      <c r="RZI585" s="114"/>
      <c r="RZJ585" s="114"/>
      <c r="RZK585" s="114"/>
      <c r="RZL585" s="114"/>
      <c r="RZM585" s="114"/>
      <c r="RZN585" s="114"/>
      <c r="RZO585" s="114"/>
      <c r="RZP585" s="114"/>
      <c r="RZQ585" s="114"/>
      <c r="RZR585" s="114"/>
      <c r="RZS585" s="114"/>
      <c r="RZT585" s="114"/>
      <c r="RZU585" s="114"/>
      <c r="RZV585" s="114"/>
      <c r="RZW585" s="114"/>
      <c r="RZX585" s="114"/>
      <c r="RZY585" s="114"/>
      <c r="RZZ585" s="114"/>
      <c r="SAA585" s="114"/>
      <c r="SAB585" s="114"/>
      <c r="SAC585" s="114"/>
      <c r="SAD585" s="114"/>
      <c r="SAE585" s="114"/>
      <c r="SAF585" s="114"/>
      <c r="SAG585" s="114"/>
      <c r="SAH585" s="114"/>
      <c r="SAI585" s="114"/>
      <c r="SAJ585" s="114"/>
      <c r="SAK585" s="114"/>
      <c r="SAL585" s="114"/>
      <c r="SAM585" s="114"/>
      <c r="SAN585" s="114"/>
      <c r="SAO585" s="114"/>
      <c r="SAP585" s="114"/>
      <c r="SAQ585" s="114"/>
      <c r="SAR585" s="114"/>
      <c r="SAS585" s="114"/>
      <c r="SAT585" s="114"/>
      <c r="SAU585" s="114"/>
      <c r="SAV585" s="114"/>
      <c r="SAW585" s="114"/>
      <c r="SAX585" s="114"/>
      <c r="SAY585" s="114"/>
      <c r="SAZ585" s="114"/>
      <c r="SBA585" s="114"/>
      <c r="SBB585" s="114"/>
      <c r="SBC585" s="114"/>
      <c r="SBD585" s="114"/>
      <c r="SBE585" s="114"/>
      <c r="SBF585" s="114"/>
      <c r="SBG585" s="114"/>
      <c r="SBH585" s="114"/>
      <c r="SBI585" s="114"/>
      <c r="SBJ585" s="114"/>
      <c r="SBK585" s="114"/>
      <c r="SBL585" s="114"/>
      <c r="SBM585" s="114"/>
      <c r="SBN585" s="114"/>
      <c r="SBO585" s="114"/>
      <c r="SBP585" s="114"/>
      <c r="SBQ585" s="114"/>
      <c r="SBR585" s="114"/>
      <c r="SBS585" s="114"/>
      <c r="SBT585" s="114"/>
      <c r="SBU585" s="114"/>
      <c r="SBV585" s="114"/>
      <c r="SBW585" s="114"/>
      <c r="SBX585" s="114"/>
      <c r="SBY585" s="114"/>
      <c r="SBZ585" s="114"/>
      <c r="SCA585" s="114"/>
      <c r="SCB585" s="114"/>
      <c r="SCC585" s="114"/>
      <c r="SCD585" s="114"/>
      <c r="SCE585" s="114"/>
      <c r="SCF585" s="114"/>
      <c r="SCG585" s="114"/>
      <c r="SCH585" s="114"/>
      <c r="SCI585" s="114"/>
      <c r="SCJ585" s="114"/>
      <c r="SCK585" s="114"/>
      <c r="SCL585" s="114"/>
      <c r="SCM585" s="114"/>
      <c r="SCN585" s="114"/>
      <c r="SCO585" s="114"/>
      <c r="SCP585" s="114"/>
      <c r="SCQ585" s="114"/>
      <c r="SCR585" s="114"/>
      <c r="SCS585" s="114"/>
      <c r="SCT585" s="114"/>
      <c r="SCU585" s="114"/>
      <c r="SCV585" s="114"/>
      <c r="SCW585" s="114"/>
      <c r="SCX585" s="114"/>
      <c r="SCY585" s="114"/>
      <c r="SCZ585" s="114"/>
      <c r="SDA585" s="114"/>
      <c r="SDB585" s="114"/>
      <c r="SDC585" s="114"/>
      <c r="SDD585" s="114"/>
      <c r="SDE585" s="114"/>
      <c r="SDF585" s="114"/>
      <c r="SDG585" s="114"/>
      <c r="SDH585" s="114"/>
      <c r="SDI585" s="114"/>
      <c r="SDJ585" s="114"/>
      <c r="SDK585" s="114"/>
      <c r="SDL585" s="114"/>
      <c r="SDM585" s="114"/>
      <c r="SDN585" s="114"/>
      <c r="SDO585" s="114"/>
      <c r="SDP585" s="114"/>
      <c r="SDQ585" s="114"/>
      <c r="SDR585" s="114"/>
      <c r="SDS585" s="114"/>
      <c r="SDT585" s="114"/>
      <c r="SDU585" s="114"/>
      <c r="SDV585" s="114"/>
      <c r="SDW585" s="114"/>
      <c r="SDX585" s="114"/>
      <c r="SDY585" s="114"/>
      <c r="SDZ585" s="114"/>
      <c r="SEA585" s="114"/>
      <c r="SEB585" s="114"/>
      <c r="SEC585" s="114"/>
      <c r="SED585" s="114"/>
      <c r="SEE585" s="114"/>
      <c r="SEF585" s="114"/>
      <c r="SEG585" s="114"/>
      <c r="SEH585" s="114"/>
      <c r="SEI585" s="114"/>
      <c r="SEJ585" s="114"/>
      <c r="SEK585" s="114"/>
      <c r="SEL585" s="114"/>
      <c r="SEM585" s="114"/>
      <c r="SEN585" s="114"/>
      <c r="SEO585" s="114"/>
      <c r="SEP585" s="114"/>
      <c r="SEQ585" s="114"/>
      <c r="SER585" s="114"/>
      <c r="SES585" s="114"/>
      <c r="SET585" s="114"/>
      <c r="SEU585" s="114"/>
      <c r="SEV585" s="114"/>
      <c r="SEW585" s="114"/>
      <c r="SEX585" s="114"/>
      <c r="SEY585" s="114"/>
      <c r="SEZ585" s="114"/>
      <c r="SFA585" s="114"/>
      <c r="SFB585" s="114"/>
      <c r="SFC585" s="114"/>
      <c r="SFD585" s="114"/>
      <c r="SFE585" s="114"/>
      <c r="SFF585" s="114"/>
      <c r="SFG585" s="114"/>
      <c r="SFH585" s="114"/>
      <c r="SFI585" s="114"/>
      <c r="SFJ585" s="114"/>
      <c r="SFK585" s="114"/>
      <c r="SFL585" s="114"/>
      <c r="SFM585" s="114"/>
      <c r="SFN585" s="114"/>
      <c r="SFO585" s="114"/>
      <c r="SFP585" s="114"/>
      <c r="SFQ585" s="114"/>
      <c r="SFR585" s="114"/>
      <c r="SFS585" s="114"/>
      <c r="SFT585" s="114"/>
      <c r="SFU585" s="114"/>
      <c r="SFV585" s="114"/>
      <c r="SFW585" s="114"/>
      <c r="SFX585" s="114"/>
      <c r="SFY585" s="114"/>
      <c r="SFZ585" s="114"/>
      <c r="SGA585" s="114"/>
      <c r="SGB585" s="114"/>
      <c r="SGC585" s="114"/>
      <c r="SGD585" s="114"/>
      <c r="SGE585" s="114"/>
      <c r="SGF585" s="114"/>
      <c r="SGG585" s="114"/>
      <c r="SGH585" s="114"/>
      <c r="SGI585" s="114"/>
      <c r="SGJ585" s="114"/>
      <c r="SGK585" s="114"/>
      <c r="SGL585" s="114"/>
      <c r="SGM585" s="114"/>
      <c r="SGN585" s="114"/>
      <c r="SGO585" s="114"/>
      <c r="SGP585" s="114"/>
      <c r="SGQ585" s="114"/>
      <c r="SGR585" s="114"/>
      <c r="SGS585" s="114"/>
      <c r="SGT585" s="114"/>
      <c r="SGU585" s="114"/>
      <c r="SGV585" s="114"/>
      <c r="SGW585" s="114"/>
      <c r="SGX585" s="114"/>
      <c r="SGY585" s="114"/>
      <c r="SGZ585" s="114"/>
      <c r="SHA585" s="114"/>
      <c r="SHB585" s="114"/>
      <c r="SHC585" s="114"/>
      <c r="SHD585" s="114"/>
      <c r="SHE585" s="114"/>
      <c r="SHF585" s="114"/>
      <c r="SHG585" s="114"/>
      <c r="SHH585" s="114"/>
      <c r="SHI585" s="114"/>
      <c r="SHJ585" s="114"/>
      <c r="SHK585" s="114"/>
      <c r="SHL585" s="114"/>
      <c r="SHM585" s="114"/>
      <c r="SHN585" s="114"/>
      <c r="SHO585" s="114"/>
      <c r="SHP585" s="114"/>
      <c r="SHQ585" s="114"/>
      <c r="SHR585" s="114"/>
      <c r="SHS585" s="114"/>
      <c r="SHT585" s="114"/>
      <c r="SHU585" s="114"/>
      <c r="SHV585" s="114"/>
      <c r="SHW585" s="114"/>
      <c r="SHX585" s="114"/>
      <c r="SHY585" s="114"/>
      <c r="SHZ585" s="114"/>
      <c r="SIA585" s="114"/>
      <c r="SIB585" s="114"/>
      <c r="SIC585" s="114"/>
      <c r="SID585" s="114"/>
      <c r="SIE585" s="114"/>
      <c r="SIF585" s="114"/>
      <c r="SIG585" s="114"/>
      <c r="SIH585" s="114"/>
      <c r="SII585" s="114"/>
      <c r="SIJ585" s="114"/>
      <c r="SIK585" s="114"/>
      <c r="SIL585" s="114"/>
      <c r="SIM585" s="114"/>
      <c r="SIN585" s="114"/>
      <c r="SIO585" s="114"/>
      <c r="SIP585" s="114"/>
      <c r="SIQ585" s="114"/>
      <c r="SIR585" s="114"/>
      <c r="SIS585" s="114"/>
      <c r="SIT585" s="114"/>
      <c r="SIU585" s="114"/>
      <c r="SIV585" s="114"/>
      <c r="SIW585" s="114"/>
      <c r="SIX585" s="114"/>
      <c r="SIY585" s="114"/>
      <c r="SIZ585" s="114"/>
      <c r="SJA585" s="114"/>
      <c r="SJB585" s="114"/>
      <c r="SJC585" s="114"/>
      <c r="SJD585" s="114"/>
      <c r="SJE585" s="114"/>
      <c r="SJF585" s="114"/>
      <c r="SJG585" s="114"/>
      <c r="SJH585" s="114"/>
      <c r="SJI585" s="114"/>
      <c r="SJJ585" s="114"/>
      <c r="SJK585" s="114"/>
      <c r="SJL585" s="114"/>
      <c r="SJM585" s="114"/>
      <c r="SJN585" s="114"/>
      <c r="SJO585" s="114"/>
      <c r="SJP585" s="114"/>
      <c r="SJQ585" s="114"/>
      <c r="SJR585" s="114"/>
      <c r="SJS585" s="114"/>
      <c r="SJT585" s="114"/>
      <c r="SJU585" s="114"/>
      <c r="SJV585" s="114"/>
      <c r="SJW585" s="114"/>
      <c r="SJX585" s="114"/>
      <c r="SJY585" s="114"/>
      <c r="SJZ585" s="114"/>
      <c r="SKA585" s="114"/>
      <c r="SKB585" s="114"/>
      <c r="SKC585" s="114"/>
      <c r="SKD585" s="114"/>
      <c r="SKE585" s="114"/>
      <c r="SKF585" s="114"/>
      <c r="SKG585" s="114"/>
      <c r="SKH585" s="114"/>
      <c r="SKI585" s="114"/>
      <c r="SKJ585" s="114"/>
      <c r="SKK585" s="114"/>
      <c r="SKL585" s="114"/>
      <c r="SKM585" s="114"/>
      <c r="SKN585" s="114"/>
      <c r="SKO585" s="114"/>
      <c r="SKP585" s="114"/>
      <c r="SKQ585" s="114"/>
      <c r="SKR585" s="114"/>
      <c r="SKS585" s="114"/>
      <c r="SKT585" s="114"/>
      <c r="SKU585" s="114"/>
      <c r="SKV585" s="114"/>
      <c r="SKW585" s="114"/>
      <c r="SKX585" s="114"/>
      <c r="SKY585" s="114"/>
      <c r="SKZ585" s="114"/>
      <c r="SLA585" s="114"/>
      <c r="SLB585" s="114"/>
      <c r="SLC585" s="114"/>
      <c r="SLD585" s="114"/>
      <c r="SLE585" s="114"/>
      <c r="SLF585" s="114"/>
      <c r="SLG585" s="114"/>
      <c r="SLH585" s="114"/>
      <c r="SLI585" s="114"/>
      <c r="SLJ585" s="114"/>
      <c r="SLK585" s="114"/>
      <c r="SLL585" s="114"/>
      <c r="SLM585" s="114"/>
      <c r="SLN585" s="114"/>
      <c r="SLO585" s="114"/>
      <c r="SLP585" s="114"/>
      <c r="SLQ585" s="114"/>
      <c r="SLR585" s="114"/>
      <c r="SLS585" s="114"/>
      <c r="SLT585" s="114"/>
      <c r="SLU585" s="114"/>
      <c r="SLV585" s="114"/>
      <c r="SLW585" s="114"/>
      <c r="SLX585" s="114"/>
      <c r="SLY585" s="114"/>
      <c r="SLZ585" s="114"/>
      <c r="SMA585" s="114"/>
      <c r="SMB585" s="114"/>
      <c r="SMC585" s="114"/>
      <c r="SMD585" s="114"/>
      <c r="SME585" s="114"/>
      <c r="SMF585" s="114"/>
      <c r="SMG585" s="114"/>
      <c r="SMH585" s="114"/>
      <c r="SMI585" s="114"/>
      <c r="SMJ585" s="114"/>
      <c r="SMK585" s="114"/>
      <c r="SML585" s="114"/>
      <c r="SMM585" s="114"/>
      <c r="SMN585" s="114"/>
      <c r="SMO585" s="114"/>
      <c r="SMP585" s="114"/>
      <c r="SMQ585" s="114"/>
      <c r="SMR585" s="114"/>
      <c r="SMS585" s="114"/>
      <c r="SMT585" s="114"/>
      <c r="SMU585" s="114"/>
      <c r="SMV585" s="114"/>
      <c r="SMW585" s="114"/>
      <c r="SMX585" s="114"/>
      <c r="SMY585" s="114"/>
      <c r="SMZ585" s="114"/>
      <c r="SNA585" s="114"/>
      <c r="SNB585" s="114"/>
      <c r="SNC585" s="114"/>
      <c r="SND585" s="114"/>
      <c r="SNE585" s="114"/>
      <c r="SNF585" s="114"/>
      <c r="SNG585" s="114"/>
      <c r="SNH585" s="114"/>
      <c r="SNI585" s="114"/>
      <c r="SNJ585" s="114"/>
      <c r="SNK585" s="114"/>
      <c r="SNL585" s="114"/>
      <c r="SNM585" s="114"/>
      <c r="SNN585" s="114"/>
      <c r="SNO585" s="114"/>
      <c r="SNP585" s="114"/>
      <c r="SNQ585" s="114"/>
      <c r="SNR585" s="114"/>
      <c r="SNS585" s="114"/>
      <c r="SNT585" s="114"/>
      <c r="SNU585" s="114"/>
      <c r="SNV585" s="114"/>
      <c r="SNW585" s="114"/>
      <c r="SNX585" s="114"/>
      <c r="SNY585" s="114"/>
      <c r="SNZ585" s="114"/>
      <c r="SOA585" s="114"/>
      <c r="SOB585" s="114"/>
      <c r="SOC585" s="114"/>
      <c r="SOD585" s="114"/>
      <c r="SOE585" s="114"/>
      <c r="SOF585" s="114"/>
      <c r="SOG585" s="114"/>
      <c r="SOH585" s="114"/>
      <c r="SOI585" s="114"/>
      <c r="SOJ585" s="114"/>
      <c r="SOK585" s="114"/>
      <c r="SOL585" s="114"/>
      <c r="SOM585" s="114"/>
      <c r="SON585" s="114"/>
      <c r="SOO585" s="114"/>
      <c r="SOP585" s="114"/>
      <c r="SOQ585" s="114"/>
      <c r="SOR585" s="114"/>
      <c r="SOS585" s="114"/>
      <c r="SOT585" s="114"/>
      <c r="SOU585" s="114"/>
      <c r="SOV585" s="114"/>
      <c r="SOW585" s="114"/>
      <c r="SOX585" s="114"/>
      <c r="SOY585" s="114"/>
      <c r="SOZ585" s="114"/>
      <c r="SPA585" s="114"/>
      <c r="SPB585" s="114"/>
      <c r="SPC585" s="114"/>
      <c r="SPD585" s="114"/>
      <c r="SPE585" s="114"/>
      <c r="SPF585" s="114"/>
      <c r="SPG585" s="114"/>
      <c r="SPH585" s="114"/>
      <c r="SPI585" s="114"/>
      <c r="SPJ585" s="114"/>
      <c r="SPK585" s="114"/>
      <c r="SPL585" s="114"/>
      <c r="SPM585" s="114"/>
      <c r="SPN585" s="114"/>
      <c r="SPO585" s="114"/>
      <c r="SPP585" s="114"/>
      <c r="SPQ585" s="114"/>
      <c r="SPR585" s="114"/>
      <c r="SPS585" s="114"/>
      <c r="SPT585" s="114"/>
      <c r="SPU585" s="114"/>
      <c r="SPV585" s="114"/>
      <c r="SPW585" s="114"/>
      <c r="SPX585" s="114"/>
      <c r="SPY585" s="114"/>
      <c r="SPZ585" s="114"/>
      <c r="SQA585" s="114"/>
      <c r="SQB585" s="114"/>
      <c r="SQC585" s="114"/>
      <c r="SQD585" s="114"/>
      <c r="SQE585" s="114"/>
      <c r="SQF585" s="114"/>
      <c r="SQG585" s="114"/>
      <c r="SQH585" s="114"/>
      <c r="SQI585" s="114"/>
      <c r="SQJ585" s="114"/>
      <c r="SQK585" s="114"/>
      <c r="SQL585" s="114"/>
      <c r="SQM585" s="114"/>
      <c r="SQN585" s="114"/>
      <c r="SQO585" s="114"/>
      <c r="SQP585" s="114"/>
      <c r="SQQ585" s="114"/>
      <c r="SQR585" s="114"/>
      <c r="SQS585" s="114"/>
      <c r="SQT585" s="114"/>
      <c r="SQU585" s="114"/>
      <c r="SQV585" s="114"/>
      <c r="SQW585" s="114"/>
      <c r="SQX585" s="114"/>
      <c r="SQY585" s="114"/>
      <c r="SQZ585" s="114"/>
      <c r="SRA585" s="114"/>
      <c r="SRB585" s="114"/>
      <c r="SRC585" s="114"/>
      <c r="SRD585" s="114"/>
      <c r="SRE585" s="114"/>
      <c r="SRF585" s="114"/>
      <c r="SRG585" s="114"/>
      <c r="SRH585" s="114"/>
      <c r="SRI585" s="114"/>
      <c r="SRJ585" s="114"/>
      <c r="SRK585" s="114"/>
      <c r="SRL585" s="114"/>
      <c r="SRM585" s="114"/>
      <c r="SRN585" s="114"/>
      <c r="SRO585" s="114"/>
      <c r="SRP585" s="114"/>
      <c r="SRQ585" s="114"/>
      <c r="SRR585" s="114"/>
      <c r="SRS585" s="114"/>
      <c r="SRT585" s="114"/>
      <c r="SRU585" s="114"/>
      <c r="SRV585" s="114"/>
      <c r="SRW585" s="114"/>
      <c r="SRX585" s="114"/>
      <c r="SRY585" s="114"/>
      <c r="SRZ585" s="114"/>
      <c r="SSA585" s="114"/>
      <c r="SSB585" s="114"/>
      <c r="SSC585" s="114"/>
      <c r="SSD585" s="114"/>
      <c r="SSE585" s="114"/>
      <c r="SSF585" s="114"/>
      <c r="SSG585" s="114"/>
      <c r="SSH585" s="114"/>
      <c r="SSI585" s="114"/>
      <c r="SSJ585" s="114"/>
      <c r="SSK585" s="114"/>
      <c r="SSL585" s="114"/>
      <c r="SSM585" s="114"/>
      <c r="SSN585" s="114"/>
      <c r="SSO585" s="114"/>
      <c r="SSP585" s="114"/>
      <c r="SSQ585" s="114"/>
      <c r="SSR585" s="114"/>
      <c r="SSS585" s="114"/>
      <c r="SST585" s="114"/>
      <c r="SSU585" s="114"/>
      <c r="SSV585" s="114"/>
      <c r="SSW585" s="114"/>
      <c r="SSX585" s="114"/>
      <c r="SSY585" s="114"/>
      <c r="SSZ585" s="114"/>
      <c r="STA585" s="114"/>
      <c r="STB585" s="114"/>
      <c r="STC585" s="114"/>
      <c r="STD585" s="114"/>
      <c r="STE585" s="114"/>
      <c r="STF585" s="114"/>
      <c r="STG585" s="114"/>
      <c r="STH585" s="114"/>
      <c r="STI585" s="114"/>
      <c r="STJ585" s="114"/>
      <c r="STK585" s="114"/>
      <c r="STL585" s="114"/>
      <c r="STM585" s="114"/>
      <c r="STN585" s="114"/>
      <c r="STO585" s="114"/>
      <c r="STP585" s="114"/>
      <c r="STQ585" s="114"/>
      <c r="STR585" s="114"/>
      <c r="STS585" s="114"/>
      <c r="STT585" s="114"/>
      <c r="STU585" s="114"/>
      <c r="STV585" s="114"/>
      <c r="STW585" s="114"/>
      <c r="STX585" s="114"/>
      <c r="STY585" s="114"/>
      <c r="STZ585" s="114"/>
      <c r="SUA585" s="114"/>
      <c r="SUB585" s="114"/>
      <c r="SUC585" s="114"/>
      <c r="SUD585" s="114"/>
      <c r="SUE585" s="114"/>
      <c r="SUF585" s="114"/>
      <c r="SUG585" s="114"/>
      <c r="SUH585" s="114"/>
      <c r="SUI585" s="114"/>
      <c r="SUJ585" s="114"/>
      <c r="SUK585" s="114"/>
      <c r="SUL585" s="114"/>
      <c r="SUM585" s="114"/>
      <c r="SUN585" s="114"/>
      <c r="SUO585" s="114"/>
      <c r="SUP585" s="114"/>
      <c r="SUQ585" s="114"/>
      <c r="SUR585" s="114"/>
      <c r="SUS585" s="114"/>
      <c r="SUT585" s="114"/>
      <c r="SUU585" s="114"/>
      <c r="SUV585" s="114"/>
      <c r="SUW585" s="114"/>
      <c r="SUX585" s="114"/>
      <c r="SUY585" s="114"/>
      <c r="SUZ585" s="114"/>
      <c r="SVA585" s="114"/>
      <c r="SVB585" s="114"/>
      <c r="SVC585" s="114"/>
      <c r="SVD585" s="114"/>
      <c r="SVE585" s="114"/>
      <c r="SVF585" s="114"/>
      <c r="SVG585" s="114"/>
      <c r="SVH585" s="114"/>
      <c r="SVI585" s="114"/>
      <c r="SVJ585" s="114"/>
      <c r="SVK585" s="114"/>
      <c r="SVL585" s="114"/>
      <c r="SVM585" s="114"/>
      <c r="SVN585" s="114"/>
      <c r="SVO585" s="114"/>
      <c r="SVP585" s="114"/>
      <c r="SVQ585" s="114"/>
      <c r="SVR585" s="114"/>
      <c r="SVS585" s="114"/>
      <c r="SVT585" s="114"/>
      <c r="SVU585" s="114"/>
      <c r="SVV585" s="114"/>
      <c r="SVW585" s="114"/>
      <c r="SVX585" s="114"/>
      <c r="SVY585" s="114"/>
      <c r="SVZ585" s="114"/>
      <c r="SWA585" s="114"/>
      <c r="SWB585" s="114"/>
      <c r="SWC585" s="114"/>
      <c r="SWD585" s="114"/>
      <c r="SWE585" s="114"/>
      <c r="SWF585" s="114"/>
      <c r="SWG585" s="114"/>
      <c r="SWH585" s="114"/>
      <c r="SWI585" s="114"/>
      <c r="SWJ585" s="114"/>
      <c r="SWK585" s="114"/>
      <c r="SWL585" s="114"/>
      <c r="SWM585" s="114"/>
      <c r="SWN585" s="114"/>
      <c r="SWO585" s="114"/>
      <c r="SWP585" s="114"/>
      <c r="SWQ585" s="114"/>
      <c r="SWR585" s="114"/>
      <c r="SWS585" s="114"/>
      <c r="SWT585" s="114"/>
      <c r="SWU585" s="114"/>
      <c r="SWV585" s="114"/>
      <c r="SWW585" s="114"/>
      <c r="SWX585" s="114"/>
      <c r="SWY585" s="114"/>
      <c r="SWZ585" s="114"/>
      <c r="SXA585" s="114"/>
      <c r="SXB585" s="114"/>
      <c r="SXC585" s="114"/>
      <c r="SXD585" s="114"/>
      <c r="SXE585" s="114"/>
      <c r="SXF585" s="114"/>
      <c r="SXG585" s="114"/>
      <c r="SXH585" s="114"/>
      <c r="SXI585" s="114"/>
      <c r="SXJ585" s="114"/>
      <c r="SXK585" s="114"/>
      <c r="SXL585" s="114"/>
      <c r="SXM585" s="114"/>
      <c r="SXN585" s="114"/>
      <c r="SXO585" s="114"/>
      <c r="SXP585" s="114"/>
      <c r="SXQ585" s="114"/>
      <c r="SXR585" s="114"/>
      <c r="SXS585" s="114"/>
      <c r="SXT585" s="114"/>
      <c r="SXU585" s="114"/>
      <c r="SXV585" s="114"/>
      <c r="SXW585" s="114"/>
      <c r="SXX585" s="114"/>
      <c r="SXY585" s="114"/>
      <c r="SXZ585" s="114"/>
      <c r="SYA585" s="114"/>
      <c r="SYB585" s="114"/>
      <c r="SYC585" s="114"/>
      <c r="SYD585" s="114"/>
      <c r="SYE585" s="114"/>
      <c r="SYF585" s="114"/>
      <c r="SYG585" s="114"/>
      <c r="SYH585" s="114"/>
      <c r="SYI585" s="114"/>
      <c r="SYJ585" s="114"/>
      <c r="SYK585" s="114"/>
      <c r="SYL585" s="114"/>
      <c r="SYM585" s="114"/>
      <c r="SYN585" s="114"/>
      <c r="SYO585" s="114"/>
      <c r="SYP585" s="114"/>
      <c r="SYQ585" s="114"/>
      <c r="SYR585" s="114"/>
      <c r="SYS585" s="114"/>
      <c r="SYT585" s="114"/>
      <c r="SYU585" s="114"/>
      <c r="SYV585" s="114"/>
      <c r="SYW585" s="114"/>
      <c r="SYX585" s="114"/>
      <c r="SYY585" s="114"/>
      <c r="SYZ585" s="114"/>
      <c r="SZA585" s="114"/>
      <c r="SZB585" s="114"/>
      <c r="SZC585" s="114"/>
      <c r="SZD585" s="114"/>
      <c r="SZE585" s="114"/>
      <c r="SZF585" s="114"/>
      <c r="SZG585" s="114"/>
      <c r="SZH585" s="114"/>
      <c r="SZI585" s="114"/>
      <c r="SZJ585" s="114"/>
      <c r="SZK585" s="114"/>
      <c r="SZL585" s="114"/>
      <c r="SZM585" s="114"/>
      <c r="SZN585" s="114"/>
      <c r="SZO585" s="114"/>
      <c r="SZP585" s="114"/>
      <c r="SZQ585" s="114"/>
      <c r="SZR585" s="114"/>
      <c r="SZS585" s="114"/>
      <c r="SZT585" s="114"/>
      <c r="SZU585" s="114"/>
      <c r="SZV585" s="114"/>
      <c r="SZW585" s="114"/>
      <c r="SZX585" s="114"/>
      <c r="SZY585" s="114"/>
      <c r="SZZ585" s="114"/>
      <c r="TAA585" s="114"/>
      <c r="TAB585" s="114"/>
      <c r="TAC585" s="114"/>
      <c r="TAD585" s="114"/>
      <c r="TAE585" s="114"/>
      <c r="TAF585" s="114"/>
      <c r="TAG585" s="114"/>
      <c r="TAH585" s="114"/>
      <c r="TAI585" s="114"/>
      <c r="TAJ585" s="114"/>
      <c r="TAK585" s="114"/>
      <c r="TAL585" s="114"/>
      <c r="TAM585" s="114"/>
      <c r="TAN585" s="114"/>
      <c r="TAO585" s="114"/>
      <c r="TAP585" s="114"/>
      <c r="TAQ585" s="114"/>
      <c r="TAR585" s="114"/>
      <c r="TAS585" s="114"/>
      <c r="TAT585" s="114"/>
      <c r="TAU585" s="114"/>
      <c r="TAV585" s="114"/>
      <c r="TAW585" s="114"/>
      <c r="TAX585" s="114"/>
      <c r="TAY585" s="114"/>
      <c r="TAZ585" s="114"/>
      <c r="TBA585" s="114"/>
      <c r="TBB585" s="114"/>
      <c r="TBC585" s="114"/>
      <c r="TBD585" s="114"/>
      <c r="TBE585" s="114"/>
      <c r="TBF585" s="114"/>
      <c r="TBG585" s="114"/>
      <c r="TBH585" s="114"/>
      <c r="TBI585" s="114"/>
      <c r="TBJ585" s="114"/>
      <c r="TBK585" s="114"/>
      <c r="TBL585" s="114"/>
      <c r="TBM585" s="114"/>
      <c r="TBN585" s="114"/>
      <c r="TBO585" s="114"/>
      <c r="TBP585" s="114"/>
      <c r="TBQ585" s="114"/>
      <c r="TBR585" s="114"/>
      <c r="TBS585" s="114"/>
      <c r="TBT585" s="114"/>
      <c r="TBU585" s="114"/>
      <c r="TBV585" s="114"/>
      <c r="TBW585" s="114"/>
      <c r="TBX585" s="114"/>
      <c r="TBY585" s="114"/>
      <c r="TBZ585" s="114"/>
      <c r="TCA585" s="114"/>
      <c r="TCB585" s="114"/>
      <c r="TCC585" s="114"/>
      <c r="TCD585" s="114"/>
      <c r="TCE585" s="114"/>
      <c r="TCF585" s="114"/>
      <c r="TCG585" s="114"/>
      <c r="TCH585" s="114"/>
      <c r="TCI585" s="114"/>
      <c r="TCJ585" s="114"/>
      <c r="TCK585" s="114"/>
      <c r="TCL585" s="114"/>
      <c r="TCM585" s="114"/>
      <c r="TCN585" s="114"/>
      <c r="TCO585" s="114"/>
      <c r="TCP585" s="114"/>
      <c r="TCQ585" s="114"/>
      <c r="TCR585" s="114"/>
      <c r="TCS585" s="114"/>
      <c r="TCT585" s="114"/>
      <c r="TCU585" s="114"/>
      <c r="TCV585" s="114"/>
      <c r="TCW585" s="114"/>
      <c r="TCX585" s="114"/>
      <c r="TCY585" s="114"/>
      <c r="TCZ585" s="114"/>
      <c r="TDA585" s="114"/>
      <c r="TDB585" s="114"/>
      <c r="TDC585" s="114"/>
      <c r="TDD585" s="114"/>
      <c r="TDE585" s="114"/>
      <c r="TDF585" s="114"/>
      <c r="TDG585" s="114"/>
      <c r="TDH585" s="114"/>
      <c r="TDI585" s="114"/>
      <c r="TDJ585" s="114"/>
      <c r="TDK585" s="114"/>
      <c r="TDL585" s="114"/>
      <c r="TDM585" s="114"/>
      <c r="TDN585" s="114"/>
      <c r="TDO585" s="114"/>
      <c r="TDP585" s="114"/>
      <c r="TDQ585" s="114"/>
      <c r="TDR585" s="114"/>
      <c r="TDS585" s="114"/>
      <c r="TDT585" s="114"/>
      <c r="TDU585" s="114"/>
      <c r="TDV585" s="114"/>
      <c r="TDW585" s="114"/>
      <c r="TDX585" s="114"/>
      <c r="TDY585" s="114"/>
      <c r="TDZ585" s="114"/>
      <c r="TEA585" s="114"/>
      <c r="TEB585" s="114"/>
      <c r="TEC585" s="114"/>
      <c r="TED585" s="114"/>
      <c r="TEE585" s="114"/>
      <c r="TEF585" s="114"/>
      <c r="TEG585" s="114"/>
      <c r="TEH585" s="114"/>
      <c r="TEI585" s="114"/>
      <c r="TEJ585" s="114"/>
      <c r="TEK585" s="114"/>
      <c r="TEL585" s="114"/>
      <c r="TEM585" s="114"/>
      <c r="TEN585" s="114"/>
      <c r="TEO585" s="114"/>
      <c r="TEP585" s="114"/>
      <c r="TEQ585" s="114"/>
      <c r="TER585" s="114"/>
      <c r="TES585" s="114"/>
      <c r="TET585" s="114"/>
      <c r="TEU585" s="114"/>
      <c r="TEV585" s="114"/>
      <c r="TEW585" s="114"/>
      <c r="TEX585" s="114"/>
      <c r="TEY585" s="114"/>
      <c r="TEZ585" s="114"/>
      <c r="TFA585" s="114"/>
      <c r="TFB585" s="114"/>
      <c r="TFC585" s="114"/>
      <c r="TFD585" s="114"/>
      <c r="TFE585" s="114"/>
      <c r="TFF585" s="114"/>
      <c r="TFG585" s="114"/>
      <c r="TFH585" s="114"/>
      <c r="TFI585" s="114"/>
      <c r="TFJ585" s="114"/>
      <c r="TFK585" s="114"/>
      <c r="TFL585" s="114"/>
      <c r="TFM585" s="114"/>
      <c r="TFN585" s="114"/>
      <c r="TFO585" s="114"/>
      <c r="TFP585" s="114"/>
      <c r="TFQ585" s="114"/>
      <c r="TFR585" s="114"/>
      <c r="TFS585" s="114"/>
      <c r="TFT585" s="114"/>
      <c r="TFU585" s="114"/>
      <c r="TFV585" s="114"/>
      <c r="TFW585" s="114"/>
      <c r="TFX585" s="114"/>
      <c r="TFY585" s="114"/>
      <c r="TFZ585" s="114"/>
      <c r="TGA585" s="114"/>
      <c r="TGB585" s="114"/>
      <c r="TGC585" s="114"/>
      <c r="TGD585" s="114"/>
      <c r="TGE585" s="114"/>
      <c r="TGF585" s="114"/>
      <c r="TGG585" s="114"/>
      <c r="TGH585" s="114"/>
      <c r="TGI585" s="114"/>
      <c r="TGJ585" s="114"/>
      <c r="TGK585" s="114"/>
      <c r="TGL585" s="114"/>
      <c r="TGM585" s="114"/>
      <c r="TGN585" s="114"/>
      <c r="TGO585" s="114"/>
      <c r="TGP585" s="114"/>
      <c r="TGQ585" s="114"/>
      <c r="TGR585" s="114"/>
      <c r="TGS585" s="114"/>
      <c r="TGT585" s="114"/>
      <c r="TGU585" s="114"/>
      <c r="TGV585" s="114"/>
      <c r="TGW585" s="114"/>
      <c r="TGX585" s="114"/>
      <c r="TGY585" s="114"/>
      <c r="TGZ585" s="114"/>
      <c r="THA585" s="114"/>
      <c r="THB585" s="114"/>
      <c r="THC585" s="114"/>
      <c r="THD585" s="114"/>
      <c r="THE585" s="114"/>
      <c r="THF585" s="114"/>
      <c r="THG585" s="114"/>
      <c r="THH585" s="114"/>
      <c r="THI585" s="114"/>
      <c r="THJ585" s="114"/>
      <c r="THK585" s="114"/>
      <c r="THL585" s="114"/>
      <c r="THM585" s="114"/>
      <c r="THN585" s="114"/>
      <c r="THO585" s="114"/>
      <c r="THP585" s="114"/>
      <c r="THQ585" s="114"/>
      <c r="THR585" s="114"/>
      <c r="THS585" s="114"/>
      <c r="THT585" s="114"/>
      <c r="THU585" s="114"/>
      <c r="THV585" s="114"/>
      <c r="THW585" s="114"/>
      <c r="THX585" s="114"/>
      <c r="THY585" s="114"/>
      <c r="THZ585" s="114"/>
      <c r="TIA585" s="114"/>
      <c r="TIB585" s="114"/>
      <c r="TIC585" s="114"/>
      <c r="TID585" s="114"/>
      <c r="TIE585" s="114"/>
      <c r="TIF585" s="114"/>
      <c r="TIG585" s="114"/>
      <c r="TIH585" s="114"/>
      <c r="TII585" s="114"/>
      <c r="TIJ585" s="114"/>
      <c r="TIK585" s="114"/>
      <c r="TIL585" s="114"/>
      <c r="TIM585" s="114"/>
      <c r="TIN585" s="114"/>
      <c r="TIO585" s="114"/>
      <c r="TIP585" s="114"/>
      <c r="TIQ585" s="114"/>
      <c r="TIR585" s="114"/>
      <c r="TIS585" s="114"/>
      <c r="TIT585" s="114"/>
      <c r="TIU585" s="114"/>
      <c r="TIV585" s="114"/>
      <c r="TIW585" s="114"/>
      <c r="TIX585" s="114"/>
      <c r="TIY585" s="114"/>
      <c r="TIZ585" s="114"/>
      <c r="TJA585" s="114"/>
      <c r="TJB585" s="114"/>
      <c r="TJC585" s="114"/>
      <c r="TJD585" s="114"/>
      <c r="TJE585" s="114"/>
      <c r="TJF585" s="114"/>
      <c r="TJG585" s="114"/>
      <c r="TJH585" s="114"/>
      <c r="TJI585" s="114"/>
      <c r="TJJ585" s="114"/>
      <c r="TJK585" s="114"/>
      <c r="TJL585" s="114"/>
      <c r="TJM585" s="114"/>
      <c r="TJN585" s="114"/>
      <c r="TJO585" s="114"/>
      <c r="TJP585" s="114"/>
      <c r="TJQ585" s="114"/>
      <c r="TJR585" s="114"/>
      <c r="TJS585" s="114"/>
      <c r="TJT585" s="114"/>
      <c r="TJU585" s="114"/>
      <c r="TJV585" s="114"/>
      <c r="TJW585" s="114"/>
      <c r="TJX585" s="114"/>
      <c r="TJY585" s="114"/>
      <c r="TJZ585" s="114"/>
      <c r="TKA585" s="114"/>
      <c r="TKB585" s="114"/>
      <c r="TKC585" s="114"/>
      <c r="TKD585" s="114"/>
      <c r="TKE585" s="114"/>
      <c r="TKF585" s="114"/>
      <c r="TKG585" s="114"/>
      <c r="TKH585" s="114"/>
      <c r="TKI585" s="114"/>
      <c r="TKJ585" s="114"/>
      <c r="TKK585" s="114"/>
      <c r="TKL585" s="114"/>
      <c r="TKM585" s="114"/>
      <c r="TKN585" s="114"/>
      <c r="TKO585" s="114"/>
      <c r="TKP585" s="114"/>
      <c r="TKQ585" s="114"/>
      <c r="TKR585" s="114"/>
      <c r="TKS585" s="114"/>
      <c r="TKT585" s="114"/>
      <c r="TKU585" s="114"/>
      <c r="TKV585" s="114"/>
      <c r="TKW585" s="114"/>
      <c r="TKX585" s="114"/>
      <c r="TKY585" s="114"/>
      <c r="TKZ585" s="114"/>
      <c r="TLA585" s="114"/>
      <c r="TLB585" s="114"/>
      <c r="TLC585" s="114"/>
      <c r="TLD585" s="114"/>
      <c r="TLE585" s="114"/>
      <c r="TLF585" s="114"/>
      <c r="TLG585" s="114"/>
      <c r="TLH585" s="114"/>
      <c r="TLI585" s="114"/>
      <c r="TLJ585" s="114"/>
      <c r="TLK585" s="114"/>
      <c r="TLL585" s="114"/>
      <c r="TLM585" s="114"/>
      <c r="TLN585" s="114"/>
      <c r="TLO585" s="114"/>
      <c r="TLP585" s="114"/>
      <c r="TLQ585" s="114"/>
      <c r="TLR585" s="114"/>
      <c r="TLS585" s="114"/>
      <c r="TLT585" s="114"/>
      <c r="TLU585" s="114"/>
      <c r="TLV585" s="114"/>
      <c r="TLW585" s="114"/>
      <c r="TLX585" s="114"/>
      <c r="TLY585" s="114"/>
      <c r="TLZ585" s="114"/>
      <c r="TMA585" s="114"/>
      <c r="TMB585" s="114"/>
      <c r="TMC585" s="114"/>
      <c r="TMD585" s="114"/>
      <c r="TME585" s="114"/>
      <c r="TMF585" s="114"/>
      <c r="TMG585" s="114"/>
      <c r="TMH585" s="114"/>
      <c r="TMI585" s="114"/>
      <c r="TMJ585" s="114"/>
      <c r="TMK585" s="114"/>
      <c r="TML585" s="114"/>
      <c r="TMM585" s="114"/>
      <c r="TMN585" s="114"/>
      <c r="TMO585" s="114"/>
      <c r="TMP585" s="114"/>
      <c r="TMQ585" s="114"/>
      <c r="TMR585" s="114"/>
      <c r="TMS585" s="114"/>
      <c r="TMT585" s="114"/>
      <c r="TMU585" s="114"/>
      <c r="TMV585" s="114"/>
      <c r="TMW585" s="114"/>
      <c r="TMX585" s="114"/>
      <c r="TMY585" s="114"/>
      <c r="TMZ585" s="114"/>
      <c r="TNA585" s="114"/>
      <c r="TNB585" s="114"/>
      <c r="TNC585" s="114"/>
      <c r="TND585" s="114"/>
      <c r="TNE585" s="114"/>
      <c r="TNF585" s="114"/>
      <c r="TNG585" s="114"/>
      <c r="TNH585" s="114"/>
      <c r="TNI585" s="114"/>
      <c r="TNJ585" s="114"/>
      <c r="TNK585" s="114"/>
      <c r="TNL585" s="114"/>
      <c r="TNM585" s="114"/>
      <c r="TNN585" s="114"/>
      <c r="TNO585" s="114"/>
      <c r="TNP585" s="114"/>
      <c r="TNQ585" s="114"/>
      <c r="TNR585" s="114"/>
      <c r="TNS585" s="114"/>
      <c r="TNT585" s="114"/>
      <c r="TNU585" s="114"/>
      <c r="TNV585" s="114"/>
      <c r="TNW585" s="114"/>
      <c r="TNX585" s="114"/>
      <c r="TNY585" s="114"/>
      <c r="TNZ585" s="114"/>
      <c r="TOA585" s="114"/>
      <c r="TOB585" s="114"/>
      <c r="TOC585" s="114"/>
      <c r="TOD585" s="114"/>
      <c r="TOE585" s="114"/>
      <c r="TOF585" s="114"/>
      <c r="TOG585" s="114"/>
      <c r="TOH585" s="114"/>
      <c r="TOI585" s="114"/>
      <c r="TOJ585" s="114"/>
      <c r="TOK585" s="114"/>
      <c r="TOL585" s="114"/>
      <c r="TOM585" s="114"/>
      <c r="TON585" s="114"/>
      <c r="TOO585" s="114"/>
      <c r="TOP585" s="114"/>
      <c r="TOQ585" s="114"/>
      <c r="TOR585" s="114"/>
      <c r="TOS585" s="114"/>
      <c r="TOT585" s="114"/>
      <c r="TOU585" s="114"/>
      <c r="TOV585" s="114"/>
      <c r="TOW585" s="114"/>
      <c r="TOX585" s="114"/>
      <c r="TOY585" s="114"/>
      <c r="TOZ585" s="114"/>
      <c r="TPA585" s="114"/>
      <c r="TPB585" s="114"/>
      <c r="TPC585" s="114"/>
      <c r="TPD585" s="114"/>
      <c r="TPE585" s="114"/>
      <c r="TPF585" s="114"/>
      <c r="TPG585" s="114"/>
      <c r="TPH585" s="114"/>
      <c r="TPI585" s="114"/>
      <c r="TPJ585" s="114"/>
      <c r="TPK585" s="114"/>
      <c r="TPL585" s="114"/>
      <c r="TPM585" s="114"/>
      <c r="TPN585" s="114"/>
      <c r="TPO585" s="114"/>
      <c r="TPP585" s="114"/>
      <c r="TPQ585" s="114"/>
      <c r="TPR585" s="114"/>
      <c r="TPS585" s="114"/>
      <c r="TPT585" s="114"/>
      <c r="TPU585" s="114"/>
      <c r="TPV585" s="114"/>
      <c r="TPW585" s="114"/>
      <c r="TPX585" s="114"/>
      <c r="TPY585" s="114"/>
      <c r="TPZ585" s="114"/>
      <c r="TQA585" s="114"/>
      <c r="TQB585" s="114"/>
      <c r="TQC585" s="114"/>
      <c r="TQD585" s="114"/>
      <c r="TQE585" s="114"/>
      <c r="TQF585" s="114"/>
      <c r="TQG585" s="114"/>
      <c r="TQH585" s="114"/>
      <c r="TQI585" s="114"/>
      <c r="TQJ585" s="114"/>
      <c r="TQK585" s="114"/>
      <c r="TQL585" s="114"/>
      <c r="TQM585" s="114"/>
      <c r="TQN585" s="114"/>
      <c r="TQO585" s="114"/>
      <c r="TQP585" s="114"/>
      <c r="TQQ585" s="114"/>
      <c r="TQR585" s="114"/>
      <c r="TQS585" s="114"/>
      <c r="TQT585" s="114"/>
      <c r="TQU585" s="114"/>
      <c r="TQV585" s="114"/>
      <c r="TQW585" s="114"/>
      <c r="TQX585" s="114"/>
      <c r="TQY585" s="114"/>
      <c r="TQZ585" s="114"/>
      <c r="TRA585" s="114"/>
      <c r="TRB585" s="114"/>
      <c r="TRC585" s="114"/>
      <c r="TRD585" s="114"/>
      <c r="TRE585" s="114"/>
      <c r="TRF585" s="114"/>
      <c r="TRG585" s="114"/>
      <c r="TRH585" s="114"/>
      <c r="TRI585" s="114"/>
      <c r="TRJ585" s="114"/>
      <c r="TRK585" s="114"/>
      <c r="TRL585" s="114"/>
      <c r="TRM585" s="114"/>
      <c r="TRN585" s="114"/>
      <c r="TRO585" s="114"/>
      <c r="TRP585" s="114"/>
      <c r="TRQ585" s="114"/>
      <c r="TRR585" s="114"/>
      <c r="TRS585" s="114"/>
      <c r="TRT585" s="114"/>
      <c r="TRU585" s="114"/>
      <c r="TRV585" s="114"/>
      <c r="TRW585" s="114"/>
      <c r="TRX585" s="114"/>
      <c r="TRY585" s="114"/>
      <c r="TRZ585" s="114"/>
      <c r="TSA585" s="114"/>
      <c r="TSB585" s="114"/>
      <c r="TSC585" s="114"/>
      <c r="TSD585" s="114"/>
      <c r="TSE585" s="114"/>
      <c r="TSF585" s="114"/>
      <c r="TSG585" s="114"/>
      <c r="TSH585" s="114"/>
      <c r="TSI585" s="114"/>
      <c r="TSJ585" s="114"/>
      <c r="TSK585" s="114"/>
      <c r="TSL585" s="114"/>
      <c r="TSM585" s="114"/>
      <c r="TSN585" s="114"/>
      <c r="TSO585" s="114"/>
      <c r="TSP585" s="114"/>
      <c r="TSQ585" s="114"/>
      <c r="TSR585" s="114"/>
      <c r="TSS585" s="114"/>
      <c r="TST585" s="114"/>
      <c r="TSU585" s="114"/>
      <c r="TSV585" s="114"/>
      <c r="TSW585" s="114"/>
      <c r="TSX585" s="114"/>
      <c r="TSY585" s="114"/>
      <c r="TSZ585" s="114"/>
      <c r="TTA585" s="114"/>
      <c r="TTB585" s="114"/>
      <c r="TTC585" s="114"/>
      <c r="TTD585" s="114"/>
      <c r="TTE585" s="114"/>
      <c r="TTF585" s="114"/>
      <c r="TTG585" s="114"/>
      <c r="TTH585" s="114"/>
      <c r="TTI585" s="114"/>
      <c r="TTJ585" s="114"/>
      <c r="TTK585" s="114"/>
      <c r="TTL585" s="114"/>
      <c r="TTM585" s="114"/>
      <c r="TTN585" s="114"/>
      <c r="TTO585" s="114"/>
      <c r="TTP585" s="114"/>
      <c r="TTQ585" s="114"/>
      <c r="TTR585" s="114"/>
      <c r="TTS585" s="114"/>
      <c r="TTT585" s="114"/>
      <c r="TTU585" s="114"/>
      <c r="TTV585" s="114"/>
      <c r="TTW585" s="114"/>
      <c r="TTX585" s="114"/>
      <c r="TTY585" s="114"/>
      <c r="TTZ585" s="114"/>
      <c r="TUA585" s="114"/>
      <c r="TUB585" s="114"/>
      <c r="TUC585" s="114"/>
      <c r="TUD585" s="114"/>
      <c r="TUE585" s="114"/>
      <c r="TUF585" s="114"/>
      <c r="TUG585" s="114"/>
      <c r="TUH585" s="114"/>
      <c r="TUI585" s="114"/>
      <c r="TUJ585" s="114"/>
      <c r="TUK585" s="114"/>
      <c r="TUL585" s="114"/>
      <c r="TUM585" s="114"/>
      <c r="TUN585" s="114"/>
      <c r="TUO585" s="114"/>
      <c r="TUP585" s="114"/>
      <c r="TUQ585" s="114"/>
      <c r="TUR585" s="114"/>
      <c r="TUS585" s="114"/>
      <c r="TUT585" s="114"/>
      <c r="TUU585" s="114"/>
      <c r="TUV585" s="114"/>
      <c r="TUW585" s="114"/>
      <c r="TUX585" s="114"/>
      <c r="TUY585" s="114"/>
      <c r="TUZ585" s="114"/>
      <c r="TVA585" s="114"/>
      <c r="TVB585" s="114"/>
      <c r="TVC585" s="114"/>
      <c r="TVD585" s="114"/>
      <c r="TVE585" s="114"/>
      <c r="TVF585" s="114"/>
      <c r="TVG585" s="114"/>
      <c r="TVH585" s="114"/>
      <c r="TVI585" s="114"/>
      <c r="TVJ585" s="114"/>
      <c r="TVK585" s="114"/>
      <c r="TVL585" s="114"/>
      <c r="TVM585" s="114"/>
      <c r="TVN585" s="114"/>
      <c r="TVO585" s="114"/>
      <c r="TVP585" s="114"/>
      <c r="TVQ585" s="114"/>
      <c r="TVR585" s="114"/>
      <c r="TVS585" s="114"/>
      <c r="TVT585" s="114"/>
      <c r="TVU585" s="114"/>
      <c r="TVV585" s="114"/>
      <c r="TVW585" s="114"/>
      <c r="TVX585" s="114"/>
      <c r="TVY585" s="114"/>
      <c r="TVZ585" s="114"/>
      <c r="TWA585" s="114"/>
      <c r="TWB585" s="114"/>
      <c r="TWC585" s="114"/>
      <c r="TWD585" s="114"/>
      <c r="TWE585" s="114"/>
      <c r="TWF585" s="114"/>
      <c r="TWG585" s="114"/>
      <c r="TWH585" s="114"/>
      <c r="TWI585" s="114"/>
      <c r="TWJ585" s="114"/>
      <c r="TWK585" s="114"/>
      <c r="TWL585" s="114"/>
      <c r="TWM585" s="114"/>
      <c r="TWN585" s="114"/>
      <c r="TWO585" s="114"/>
      <c r="TWP585" s="114"/>
      <c r="TWQ585" s="114"/>
      <c r="TWR585" s="114"/>
      <c r="TWS585" s="114"/>
      <c r="TWT585" s="114"/>
      <c r="TWU585" s="114"/>
      <c r="TWV585" s="114"/>
      <c r="TWW585" s="114"/>
      <c r="TWX585" s="114"/>
      <c r="TWY585" s="114"/>
      <c r="TWZ585" s="114"/>
      <c r="TXA585" s="114"/>
      <c r="TXB585" s="114"/>
      <c r="TXC585" s="114"/>
      <c r="TXD585" s="114"/>
      <c r="TXE585" s="114"/>
      <c r="TXF585" s="114"/>
      <c r="TXG585" s="114"/>
      <c r="TXH585" s="114"/>
      <c r="TXI585" s="114"/>
      <c r="TXJ585" s="114"/>
      <c r="TXK585" s="114"/>
      <c r="TXL585" s="114"/>
      <c r="TXM585" s="114"/>
      <c r="TXN585" s="114"/>
      <c r="TXO585" s="114"/>
      <c r="TXP585" s="114"/>
      <c r="TXQ585" s="114"/>
      <c r="TXR585" s="114"/>
      <c r="TXS585" s="114"/>
      <c r="TXT585" s="114"/>
      <c r="TXU585" s="114"/>
      <c r="TXV585" s="114"/>
      <c r="TXW585" s="114"/>
      <c r="TXX585" s="114"/>
      <c r="TXY585" s="114"/>
      <c r="TXZ585" s="114"/>
      <c r="TYA585" s="114"/>
      <c r="TYB585" s="114"/>
      <c r="TYC585" s="114"/>
      <c r="TYD585" s="114"/>
      <c r="TYE585" s="114"/>
      <c r="TYF585" s="114"/>
      <c r="TYG585" s="114"/>
      <c r="TYH585" s="114"/>
      <c r="TYI585" s="114"/>
      <c r="TYJ585" s="114"/>
      <c r="TYK585" s="114"/>
      <c r="TYL585" s="114"/>
      <c r="TYM585" s="114"/>
      <c r="TYN585" s="114"/>
      <c r="TYO585" s="114"/>
      <c r="TYP585" s="114"/>
      <c r="TYQ585" s="114"/>
      <c r="TYR585" s="114"/>
      <c r="TYS585" s="114"/>
      <c r="TYT585" s="114"/>
      <c r="TYU585" s="114"/>
      <c r="TYV585" s="114"/>
      <c r="TYW585" s="114"/>
      <c r="TYX585" s="114"/>
      <c r="TYY585" s="114"/>
      <c r="TYZ585" s="114"/>
      <c r="TZA585" s="114"/>
      <c r="TZB585" s="114"/>
      <c r="TZC585" s="114"/>
      <c r="TZD585" s="114"/>
      <c r="TZE585" s="114"/>
      <c r="TZF585" s="114"/>
      <c r="TZG585" s="114"/>
      <c r="TZH585" s="114"/>
      <c r="TZI585" s="114"/>
      <c r="TZJ585" s="114"/>
      <c r="TZK585" s="114"/>
      <c r="TZL585" s="114"/>
      <c r="TZM585" s="114"/>
      <c r="TZN585" s="114"/>
      <c r="TZO585" s="114"/>
      <c r="TZP585" s="114"/>
      <c r="TZQ585" s="114"/>
      <c r="TZR585" s="114"/>
      <c r="TZS585" s="114"/>
      <c r="TZT585" s="114"/>
      <c r="TZU585" s="114"/>
      <c r="TZV585" s="114"/>
      <c r="TZW585" s="114"/>
      <c r="TZX585" s="114"/>
      <c r="TZY585" s="114"/>
      <c r="TZZ585" s="114"/>
      <c r="UAA585" s="114"/>
      <c r="UAB585" s="114"/>
      <c r="UAC585" s="114"/>
      <c r="UAD585" s="114"/>
      <c r="UAE585" s="114"/>
      <c r="UAF585" s="114"/>
      <c r="UAG585" s="114"/>
      <c r="UAH585" s="114"/>
      <c r="UAI585" s="114"/>
      <c r="UAJ585" s="114"/>
      <c r="UAK585" s="114"/>
      <c r="UAL585" s="114"/>
      <c r="UAM585" s="114"/>
      <c r="UAN585" s="114"/>
      <c r="UAO585" s="114"/>
      <c r="UAP585" s="114"/>
      <c r="UAQ585" s="114"/>
      <c r="UAR585" s="114"/>
      <c r="UAS585" s="114"/>
      <c r="UAT585" s="114"/>
      <c r="UAU585" s="114"/>
      <c r="UAV585" s="114"/>
      <c r="UAW585" s="114"/>
      <c r="UAX585" s="114"/>
      <c r="UAY585" s="114"/>
      <c r="UAZ585" s="114"/>
      <c r="UBA585" s="114"/>
      <c r="UBB585" s="114"/>
      <c r="UBC585" s="114"/>
      <c r="UBD585" s="114"/>
      <c r="UBE585" s="114"/>
      <c r="UBF585" s="114"/>
      <c r="UBG585" s="114"/>
      <c r="UBH585" s="114"/>
      <c r="UBI585" s="114"/>
      <c r="UBJ585" s="114"/>
      <c r="UBK585" s="114"/>
      <c r="UBL585" s="114"/>
      <c r="UBM585" s="114"/>
      <c r="UBN585" s="114"/>
      <c r="UBO585" s="114"/>
      <c r="UBP585" s="114"/>
      <c r="UBQ585" s="114"/>
      <c r="UBR585" s="114"/>
      <c r="UBS585" s="114"/>
      <c r="UBT585" s="114"/>
      <c r="UBU585" s="114"/>
      <c r="UBV585" s="114"/>
      <c r="UBW585" s="114"/>
      <c r="UBX585" s="114"/>
      <c r="UBY585" s="114"/>
      <c r="UBZ585" s="114"/>
      <c r="UCA585" s="114"/>
      <c r="UCB585" s="114"/>
      <c r="UCC585" s="114"/>
      <c r="UCD585" s="114"/>
      <c r="UCE585" s="114"/>
      <c r="UCF585" s="114"/>
      <c r="UCG585" s="114"/>
      <c r="UCH585" s="114"/>
      <c r="UCI585" s="114"/>
      <c r="UCJ585" s="114"/>
      <c r="UCK585" s="114"/>
      <c r="UCL585" s="114"/>
      <c r="UCM585" s="114"/>
      <c r="UCN585" s="114"/>
      <c r="UCO585" s="114"/>
      <c r="UCP585" s="114"/>
      <c r="UCQ585" s="114"/>
      <c r="UCR585" s="114"/>
      <c r="UCS585" s="114"/>
      <c r="UCT585" s="114"/>
      <c r="UCU585" s="114"/>
      <c r="UCV585" s="114"/>
      <c r="UCW585" s="114"/>
      <c r="UCX585" s="114"/>
      <c r="UCY585" s="114"/>
      <c r="UCZ585" s="114"/>
      <c r="UDA585" s="114"/>
      <c r="UDB585" s="114"/>
      <c r="UDC585" s="114"/>
      <c r="UDD585" s="114"/>
      <c r="UDE585" s="114"/>
      <c r="UDF585" s="114"/>
      <c r="UDG585" s="114"/>
      <c r="UDH585" s="114"/>
      <c r="UDI585" s="114"/>
      <c r="UDJ585" s="114"/>
      <c r="UDK585" s="114"/>
      <c r="UDL585" s="114"/>
      <c r="UDM585" s="114"/>
      <c r="UDN585" s="114"/>
      <c r="UDO585" s="114"/>
      <c r="UDP585" s="114"/>
      <c r="UDQ585" s="114"/>
      <c r="UDR585" s="114"/>
      <c r="UDS585" s="114"/>
      <c r="UDT585" s="114"/>
      <c r="UDU585" s="114"/>
      <c r="UDV585" s="114"/>
      <c r="UDW585" s="114"/>
      <c r="UDX585" s="114"/>
      <c r="UDY585" s="114"/>
      <c r="UDZ585" s="114"/>
      <c r="UEA585" s="114"/>
      <c r="UEB585" s="114"/>
      <c r="UEC585" s="114"/>
      <c r="UED585" s="114"/>
      <c r="UEE585" s="114"/>
      <c r="UEF585" s="114"/>
      <c r="UEG585" s="114"/>
      <c r="UEH585" s="114"/>
      <c r="UEI585" s="114"/>
      <c r="UEJ585" s="114"/>
      <c r="UEK585" s="114"/>
      <c r="UEL585" s="114"/>
      <c r="UEM585" s="114"/>
      <c r="UEN585" s="114"/>
      <c r="UEO585" s="114"/>
      <c r="UEP585" s="114"/>
      <c r="UEQ585" s="114"/>
      <c r="UER585" s="114"/>
      <c r="UES585" s="114"/>
      <c r="UET585" s="114"/>
      <c r="UEU585" s="114"/>
      <c r="UEV585" s="114"/>
      <c r="UEW585" s="114"/>
      <c r="UEX585" s="114"/>
      <c r="UEY585" s="114"/>
      <c r="UEZ585" s="114"/>
      <c r="UFA585" s="114"/>
      <c r="UFB585" s="114"/>
      <c r="UFC585" s="114"/>
      <c r="UFD585" s="114"/>
      <c r="UFE585" s="114"/>
      <c r="UFF585" s="114"/>
      <c r="UFG585" s="114"/>
      <c r="UFH585" s="114"/>
      <c r="UFI585" s="114"/>
      <c r="UFJ585" s="114"/>
      <c r="UFK585" s="114"/>
      <c r="UFL585" s="114"/>
      <c r="UFM585" s="114"/>
      <c r="UFN585" s="114"/>
      <c r="UFO585" s="114"/>
      <c r="UFP585" s="114"/>
      <c r="UFQ585" s="114"/>
      <c r="UFR585" s="114"/>
      <c r="UFS585" s="114"/>
      <c r="UFT585" s="114"/>
      <c r="UFU585" s="114"/>
      <c r="UFV585" s="114"/>
      <c r="UFW585" s="114"/>
      <c r="UFX585" s="114"/>
      <c r="UFY585" s="114"/>
      <c r="UFZ585" s="114"/>
      <c r="UGA585" s="114"/>
      <c r="UGB585" s="114"/>
      <c r="UGC585" s="114"/>
      <c r="UGD585" s="114"/>
      <c r="UGE585" s="114"/>
      <c r="UGF585" s="114"/>
      <c r="UGG585" s="114"/>
      <c r="UGH585" s="114"/>
      <c r="UGI585" s="114"/>
      <c r="UGJ585" s="114"/>
      <c r="UGK585" s="114"/>
      <c r="UGL585" s="114"/>
      <c r="UGM585" s="114"/>
      <c r="UGN585" s="114"/>
      <c r="UGO585" s="114"/>
      <c r="UGP585" s="114"/>
      <c r="UGQ585" s="114"/>
      <c r="UGR585" s="114"/>
      <c r="UGS585" s="114"/>
      <c r="UGT585" s="114"/>
      <c r="UGU585" s="114"/>
      <c r="UGV585" s="114"/>
      <c r="UGW585" s="114"/>
      <c r="UGX585" s="114"/>
      <c r="UGY585" s="114"/>
      <c r="UGZ585" s="114"/>
      <c r="UHA585" s="114"/>
      <c r="UHB585" s="114"/>
      <c r="UHC585" s="114"/>
      <c r="UHD585" s="114"/>
      <c r="UHE585" s="114"/>
      <c r="UHF585" s="114"/>
      <c r="UHG585" s="114"/>
      <c r="UHH585" s="114"/>
      <c r="UHI585" s="114"/>
      <c r="UHJ585" s="114"/>
      <c r="UHK585" s="114"/>
      <c r="UHL585" s="114"/>
      <c r="UHM585" s="114"/>
      <c r="UHN585" s="114"/>
      <c r="UHO585" s="114"/>
      <c r="UHP585" s="114"/>
      <c r="UHQ585" s="114"/>
      <c r="UHR585" s="114"/>
      <c r="UHS585" s="114"/>
      <c r="UHT585" s="114"/>
      <c r="UHU585" s="114"/>
      <c r="UHV585" s="114"/>
      <c r="UHW585" s="114"/>
      <c r="UHX585" s="114"/>
      <c r="UHY585" s="114"/>
      <c r="UHZ585" s="114"/>
      <c r="UIA585" s="114"/>
      <c r="UIB585" s="114"/>
      <c r="UIC585" s="114"/>
      <c r="UID585" s="114"/>
      <c r="UIE585" s="114"/>
      <c r="UIF585" s="114"/>
      <c r="UIG585" s="114"/>
      <c r="UIH585" s="114"/>
      <c r="UII585" s="114"/>
      <c r="UIJ585" s="114"/>
      <c r="UIK585" s="114"/>
      <c r="UIL585" s="114"/>
      <c r="UIM585" s="114"/>
      <c r="UIN585" s="114"/>
      <c r="UIO585" s="114"/>
      <c r="UIP585" s="114"/>
      <c r="UIQ585" s="114"/>
      <c r="UIR585" s="114"/>
      <c r="UIS585" s="114"/>
      <c r="UIT585" s="114"/>
      <c r="UIU585" s="114"/>
      <c r="UIV585" s="114"/>
      <c r="UIW585" s="114"/>
      <c r="UIX585" s="114"/>
      <c r="UIY585" s="114"/>
      <c r="UIZ585" s="114"/>
      <c r="UJA585" s="114"/>
      <c r="UJB585" s="114"/>
      <c r="UJC585" s="114"/>
      <c r="UJD585" s="114"/>
      <c r="UJE585" s="114"/>
      <c r="UJF585" s="114"/>
      <c r="UJG585" s="114"/>
      <c r="UJH585" s="114"/>
      <c r="UJI585" s="114"/>
      <c r="UJJ585" s="114"/>
      <c r="UJK585" s="114"/>
      <c r="UJL585" s="114"/>
      <c r="UJM585" s="114"/>
      <c r="UJN585" s="114"/>
      <c r="UJO585" s="114"/>
      <c r="UJP585" s="114"/>
      <c r="UJQ585" s="114"/>
      <c r="UJR585" s="114"/>
      <c r="UJS585" s="114"/>
      <c r="UJT585" s="114"/>
      <c r="UJU585" s="114"/>
      <c r="UJV585" s="114"/>
      <c r="UJW585" s="114"/>
      <c r="UJX585" s="114"/>
      <c r="UJY585" s="114"/>
      <c r="UJZ585" s="114"/>
      <c r="UKA585" s="114"/>
      <c r="UKB585" s="114"/>
      <c r="UKC585" s="114"/>
      <c r="UKD585" s="114"/>
      <c r="UKE585" s="114"/>
      <c r="UKF585" s="114"/>
      <c r="UKG585" s="114"/>
      <c r="UKH585" s="114"/>
      <c r="UKI585" s="114"/>
      <c r="UKJ585" s="114"/>
      <c r="UKK585" s="114"/>
      <c r="UKL585" s="114"/>
      <c r="UKM585" s="114"/>
      <c r="UKN585" s="114"/>
      <c r="UKO585" s="114"/>
      <c r="UKP585" s="114"/>
      <c r="UKQ585" s="114"/>
      <c r="UKR585" s="114"/>
      <c r="UKS585" s="114"/>
      <c r="UKT585" s="114"/>
      <c r="UKU585" s="114"/>
      <c r="UKV585" s="114"/>
      <c r="UKW585" s="114"/>
      <c r="UKX585" s="114"/>
      <c r="UKY585" s="114"/>
      <c r="UKZ585" s="114"/>
      <c r="ULA585" s="114"/>
      <c r="ULB585" s="114"/>
      <c r="ULC585" s="114"/>
      <c r="ULD585" s="114"/>
      <c r="ULE585" s="114"/>
      <c r="ULF585" s="114"/>
      <c r="ULG585" s="114"/>
      <c r="ULH585" s="114"/>
      <c r="ULI585" s="114"/>
      <c r="ULJ585" s="114"/>
      <c r="ULK585" s="114"/>
      <c r="ULL585" s="114"/>
      <c r="ULM585" s="114"/>
      <c r="ULN585" s="114"/>
      <c r="ULO585" s="114"/>
      <c r="ULP585" s="114"/>
      <c r="ULQ585" s="114"/>
      <c r="ULR585" s="114"/>
      <c r="ULS585" s="114"/>
      <c r="ULT585" s="114"/>
      <c r="ULU585" s="114"/>
      <c r="ULV585" s="114"/>
      <c r="ULW585" s="114"/>
      <c r="ULX585" s="114"/>
      <c r="ULY585" s="114"/>
      <c r="ULZ585" s="114"/>
      <c r="UMA585" s="114"/>
      <c r="UMB585" s="114"/>
      <c r="UMC585" s="114"/>
      <c r="UMD585" s="114"/>
      <c r="UME585" s="114"/>
      <c r="UMF585" s="114"/>
      <c r="UMG585" s="114"/>
      <c r="UMH585" s="114"/>
      <c r="UMI585" s="114"/>
      <c r="UMJ585" s="114"/>
      <c r="UMK585" s="114"/>
      <c r="UML585" s="114"/>
      <c r="UMM585" s="114"/>
      <c r="UMN585" s="114"/>
      <c r="UMO585" s="114"/>
      <c r="UMP585" s="114"/>
      <c r="UMQ585" s="114"/>
      <c r="UMR585" s="114"/>
      <c r="UMS585" s="114"/>
      <c r="UMT585" s="114"/>
      <c r="UMU585" s="114"/>
      <c r="UMV585" s="114"/>
      <c r="UMW585" s="114"/>
      <c r="UMX585" s="114"/>
      <c r="UMY585" s="114"/>
      <c r="UMZ585" s="114"/>
      <c r="UNA585" s="114"/>
      <c r="UNB585" s="114"/>
      <c r="UNC585" s="114"/>
      <c r="UND585" s="114"/>
      <c r="UNE585" s="114"/>
      <c r="UNF585" s="114"/>
      <c r="UNG585" s="114"/>
      <c r="UNH585" s="114"/>
      <c r="UNI585" s="114"/>
      <c r="UNJ585" s="114"/>
      <c r="UNK585" s="114"/>
      <c r="UNL585" s="114"/>
      <c r="UNM585" s="114"/>
      <c r="UNN585" s="114"/>
      <c r="UNO585" s="114"/>
      <c r="UNP585" s="114"/>
      <c r="UNQ585" s="114"/>
      <c r="UNR585" s="114"/>
      <c r="UNS585" s="114"/>
      <c r="UNT585" s="114"/>
      <c r="UNU585" s="114"/>
      <c r="UNV585" s="114"/>
      <c r="UNW585" s="114"/>
      <c r="UNX585" s="114"/>
      <c r="UNY585" s="114"/>
      <c r="UNZ585" s="114"/>
      <c r="UOA585" s="114"/>
      <c r="UOB585" s="114"/>
      <c r="UOC585" s="114"/>
      <c r="UOD585" s="114"/>
      <c r="UOE585" s="114"/>
      <c r="UOF585" s="114"/>
      <c r="UOG585" s="114"/>
      <c r="UOH585" s="114"/>
      <c r="UOI585" s="114"/>
      <c r="UOJ585" s="114"/>
      <c r="UOK585" s="114"/>
      <c r="UOL585" s="114"/>
      <c r="UOM585" s="114"/>
      <c r="UON585" s="114"/>
      <c r="UOO585" s="114"/>
      <c r="UOP585" s="114"/>
      <c r="UOQ585" s="114"/>
      <c r="UOR585" s="114"/>
      <c r="UOS585" s="114"/>
      <c r="UOT585" s="114"/>
      <c r="UOU585" s="114"/>
      <c r="UOV585" s="114"/>
      <c r="UOW585" s="114"/>
      <c r="UOX585" s="114"/>
      <c r="UOY585" s="114"/>
      <c r="UOZ585" s="114"/>
      <c r="UPA585" s="114"/>
      <c r="UPB585" s="114"/>
      <c r="UPC585" s="114"/>
      <c r="UPD585" s="114"/>
      <c r="UPE585" s="114"/>
      <c r="UPF585" s="114"/>
      <c r="UPG585" s="114"/>
      <c r="UPH585" s="114"/>
      <c r="UPI585" s="114"/>
      <c r="UPJ585" s="114"/>
      <c r="UPK585" s="114"/>
      <c r="UPL585" s="114"/>
      <c r="UPM585" s="114"/>
      <c r="UPN585" s="114"/>
      <c r="UPO585" s="114"/>
      <c r="UPP585" s="114"/>
      <c r="UPQ585" s="114"/>
      <c r="UPR585" s="114"/>
      <c r="UPS585" s="114"/>
      <c r="UPT585" s="114"/>
      <c r="UPU585" s="114"/>
      <c r="UPV585" s="114"/>
      <c r="UPW585" s="114"/>
      <c r="UPX585" s="114"/>
      <c r="UPY585" s="114"/>
      <c r="UPZ585" s="114"/>
      <c r="UQA585" s="114"/>
      <c r="UQB585" s="114"/>
      <c r="UQC585" s="114"/>
      <c r="UQD585" s="114"/>
      <c r="UQE585" s="114"/>
      <c r="UQF585" s="114"/>
      <c r="UQG585" s="114"/>
      <c r="UQH585" s="114"/>
      <c r="UQI585" s="114"/>
      <c r="UQJ585" s="114"/>
      <c r="UQK585" s="114"/>
      <c r="UQL585" s="114"/>
      <c r="UQM585" s="114"/>
      <c r="UQN585" s="114"/>
      <c r="UQO585" s="114"/>
      <c r="UQP585" s="114"/>
      <c r="UQQ585" s="114"/>
      <c r="UQR585" s="114"/>
      <c r="UQS585" s="114"/>
      <c r="UQT585" s="114"/>
      <c r="UQU585" s="114"/>
      <c r="UQV585" s="114"/>
      <c r="UQW585" s="114"/>
      <c r="UQX585" s="114"/>
      <c r="UQY585" s="114"/>
      <c r="UQZ585" s="114"/>
      <c r="URA585" s="114"/>
      <c r="URB585" s="114"/>
      <c r="URC585" s="114"/>
      <c r="URD585" s="114"/>
      <c r="URE585" s="114"/>
      <c r="URF585" s="114"/>
      <c r="URG585" s="114"/>
      <c r="URH585" s="114"/>
      <c r="URI585" s="114"/>
      <c r="URJ585" s="114"/>
      <c r="URK585" s="114"/>
      <c r="URL585" s="114"/>
      <c r="URM585" s="114"/>
      <c r="URN585" s="114"/>
      <c r="URO585" s="114"/>
      <c r="URP585" s="114"/>
      <c r="URQ585" s="114"/>
      <c r="URR585" s="114"/>
      <c r="URS585" s="114"/>
      <c r="URT585" s="114"/>
      <c r="URU585" s="114"/>
      <c r="URV585" s="114"/>
      <c r="URW585" s="114"/>
      <c r="URX585" s="114"/>
      <c r="URY585" s="114"/>
      <c r="URZ585" s="114"/>
      <c r="USA585" s="114"/>
      <c r="USB585" s="114"/>
      <c r="USC585" s="114"/>
      <c r="USD585" s="114"/>
      <c r="USE585" s="114"/>
      <c r="USF585" s="114"/>
      <c r="USG585" s="114"/>
      <c r="USH585" s="114"/>
      <c r="USI585" s="114"/>
      <c r="USJ585" s="114"/>
      <c r="USK585" s="114"/>
      <c r="USL585" s="114"/>
      <c r="USM585" s="114"/>
      <c r="USN585" s="114"/>
      <c r="USO585" s="114"/>
      <c r="USP585" s="114"/>
      <c r="USQ585" s="114"/>
      <c r="USR585" s="114"/>
      <c r="USS585" s="114"/>
      <c r="UST585" s="114"/>
      <c r="USU585" s="114"/>
      <c r="USV585" s="114"/>
      <c r="USW585" s="114"/>
      <c r="USX585" s="114"/>
      <c r="USY585" s="114"/>
      <c r="USZ585" s="114"/>
      <c r="UTA585" s="114"/>
      <c r="UTB585" s="114"/>
      <c r="UTC585" s="114"/>
      <c r="UTD585" s="114"/>
      <c r="UTE585" s="114"/>
      <c r="UTF585" s="114"/>
      <c r="UTG585" s="114"/>
      <c r="UTH585" s="114"/>
      <c r="UTI585" s="114"/>
      <c r="UTJ585" s="114"/>
      <c r="UTK585" s="114"/>
      <c r="UTL585" s="114"/>
      <c r="UTM585" s="114"/>
      <c r="UTN585" s="114"/>
      <c r="UTO585" s="114"/>
      <c r="UTP585" s="114"/>
      <c r="UTQ585" s="114"/>
      <c r="UTR585" s="114"/>
      <c r="UTS585" s="114"/>
      <c r="UTT585" s="114"/>
      <c r="UTU585" s="114"/>
      <c r="UTV585" s="114"/>
      <c r="UTW585" s="114"/>
      <c r="UTX585" s="114"/>
      <c r="UTY585" s="114"/>
      <c r="UTZ585" s="114"/>
      <c r="UUA585" s="114"/>
      <c r="UUB585" s="114"/>
      <c r="UUC585" s="114"/>
      <c r="UUD585" s="114"/>
      <c r="UUE585" s="114"/>
      <c r="UUF585" s="114"/>
      <c r="UUG585" s="114"/>
      <c r="UUH585" s="114"/>
      <c r="UUI585" s="114"/>
      <c r="UUJ585" s="114"/>
      <c r="UUK585" s="114"/>
      <c r="UUL585" s="114"/>
      <c r="UUM585" s="114"/>
      <c r="UUN585" s="114"/>
      <c r="UUO585" s="114"/>
      <c r="UUP585" s="114"/>
      <c r="UUQ585" s="114"/>
      <c r="UUR585" s="114"/>
      <c r="UUS585" s="114"/>
      <c r="UUT585" s="114"/>
      <c r="UUU585" s="114"/>
      <c r="UUV585" s="114"/>
      <c r="UUW585" s="114"/>
      <c r="UUX585" s="114"/>
      <c r="UUY585" s="114"/>
      <c r="UUZ585" s="114"/>
      <c r="UVA585" s="114"/>
      <c r="UVB585" s="114"/>
      <c r="UVC585" s="114"/>
      <c r="UVD585" s="114"/>
      <c r="UVE585" s="114"/>
      <c r="UVF585" s="114"/>
      <c r="UVG585" s="114"/>
      <c r="UVH585" s="114"/>
      <c r="UVI585" s="114"/>
      <c r="UVJ585" s="114"/>
      <c r="UVK585" s="114"/>
      <c r="UVL585" s="114"/>
      <c r="UVM585" s="114"/>
      <c r="UVN585" s="114"/>
      <c r="UVO585" s="114"/>
      <c r="UVP585" s="114"/>
      <c r="UVQ585" s="114"/>
      <c r="UVR585" s="114"/>
      <c r="UVS585" s="114"/>
      <c r="UVT585" s="114"/>
      <c r="UVU585" s="114"/>
      <c r="UVV585" s="114"/>
      <c r="UVW585" s="114"/>
      <c r="UVX585" s="114"/>
      <c r="UVY585" s="114"/>
      <c r="UVZ585" s="114"/>
      <c r="UWA585" s="114"/>
      <c r="UWB585" s="114"/>
      <c r="UWC585" s="114"/>
      <c r="UWD585" s="114"/>
      <c r="UWE585" s="114"/>
      <c r="UWF585" s="114"/>
      <c r="UWG585" s="114"/>
      <c r="UWH585" s="114"/>
      <c r="UWI585" s="114"/>
      <c r="UWJ585" s="114"/>
      <c r="UWK585" s="114"/>
      <c r="UWL585" s="114"/>
      <c r="UWM585" s="114"/>
      <c r="UWN585" s="114"/>
      <c r="UWO585" s="114"/>
      <c r="UWP585" s="114"/>
      <c r="UWQ585" s="114"/>
      <c r="UWR585" s="114"/>
      <c r="UWS585" s="114"/>
      <c r="UWT585" s="114"/>
      <c r="UWU585" s="114"/>
      <c r="UWV585" s="114"/>
      <c r="UWW585" s="114"/>
      <c r="UWX585" s="114"/>
      <c r="UWY585" s="114"/>
      <c r="UWZ585" s="114"/>
      <c r="UXA585" s="114"/>
      <c r="UXB585" s="114"/>
      <c r="UXC585" s="114"/>
      <c r="UXD585" s="114"/>
      <c r="UXE585" s="114"/>
      <c r="UXF585" s="114"/>
      <c r="UXG585" s="114"/>
      <c r="UXH585" s="114"/>
      <c r="UXI585" s="114"/>
      <c r="UXJ585" s="114"/>
      <c r="UXK585" s="114"/>
      <c r="UXL585" s="114"/>
      <c r="UXM585" s="114"/>
      <c r="UXN585" s="114"/>
      <c r="UXO585" s="114"/>
      <c r="UXP585" s="114"/>
      <c r="UXQ585" s="114"/>
      <c r="UXR585" s="114"/>
      <c r="UXS585" s="114"/>
      <c r="UXT585" s="114"/>
      <c r="UXU585" s="114"/>
      <c r="UXV585" s="114"/>
      <c r="UXW585" s="114"/>
      <c r="UXX585" s="114"/>
      <c r="UXY585" s="114"/>
      <c r="UXZ585" s="114"/>
      <c r="UYA585" s="114"/>
      <c r="UYB585" s="114"/>
      <c r="UYC585" s="114"/>
      <c r="UYD585" s="114"/>
      <c r="UYE585" s="114"/>
      <c r="UYF585" s="114"/>
      <c r="UYG585" s="114"/>
      <c r="UYH585" s="114"/>
      <c r="UYI585" s="114"/>
      <c r="UYJ585" s="114"/>
      <c r="UYK585" s="114"/>
      <c r="UYL585" s="114"/>
      <c r="UYM585" s="114"/>
      <c r="UYN585" s="114"/>
      <c r="UYO585" s="114"/>
      <c r="UYP585" s="114"/>
      <c r="UYQ585" s="114"/>
      <c r="UYR585" s="114"/>
      <c r="UYS585" s="114"/>
      <c r="UYT585" s="114"/>
      <c r="UYU585" s="114"/>
      <c r="UYV585" s="114"/>
      <c r="UYW585" s="114"/>
      <c r="UYX585" s="114"/>
      <c r="UYY585" s="114"/>
      <c r="UYZ585" s="114"/>
      <c r="UZA585" s="114"/>
      <c r="UZB585" s="114"/>
      <c r="UZC585" s="114"/>
      <c r="UZD585" s="114"/>
      <c r="UZE585" s="114"/>
      <c r="UZF585" s="114"/>
      <c r="UZG585" s="114"/>
      <c r="UZH585" s="114"/>
      <c r="UZI585" s="114"/>
      <c r="UZJ585" s="114"/>
      <c r="UZK585" s="114"/>
      <c r="UZL585" s="114"/>
      <c r="UZM585" s="114"/>
      <c r="UZN585" s="114"/>
      <c r="UZO585" s="114"/>
      <c r="UZP585" s="114"/>
      <c r="UZQ585" s="114"/>
      <c r="UZR585" s="114"/>
      <c r="UZS585" s="114"/>
      <c r="UZT585" s="114"/>
      <c r="UZU585" s="114"/>
      <c r="UZV585" s="114"/>
      <c r="UZW585" s="114"/>
      <c r="UZX585" s="114"/>
      <c r="UZY585" s="114"/>
      <c r="UZZ585" s="114"/>
      <c r="VAA585" s="114"/>
      <c r="VAB585" s="114"/>
      <c r="VAC585" s="114"/>
      <c r="VAD585" s="114"/>
      <c r="VAE585" s="114"/>
      <c r="VAF585" s="114"/>
      <c r="VAG585" s="114"/>
      <c r="VAH585" s="114"/>
      <c r="VAI585" s="114"/>
      <c r="VAJ585" s="114"/>
      <c r="VAK585" s="114"/>
      <c r="VAL585" s="114"/>
      <c r="VAM585" s="114"/>
      <c r="VAN585" s="114"/>
      <c r="VAO585" s="114"/>
      <c r="VAP585" s="114"/>
      <c r="VAQ585" s="114"/>
      <c r="VAR585" s="114"/>
      <c r="VAS585" s="114"/>
      <c r="VAT585" s="114"/>
      <c r="VAU585" s="114"/>
      <c r="VAV585" s="114"/>
      <c r="VAW585" s="114"/>
      <c r="VAX585" s="114"/>
      <c r="VAY585" s="114"/>
      <c r="VAZ585" s="114"/>
      <c r="VBA585" s="114"/>
      <c r="VBB585" s="114"/>
      <c r="VBC585" s="114"/>
      <c r="VBD585" s="114"/>
      <c r="VBE585" s="114"/>
      <c r="VBF585" s="114"/>
      <c r="VBG585" s="114"/>
      <c r="VBH585" s="114"/>
      <c r="VBI585" s="114"/>
      <c r="VBJ585" s="114"/>
      <c r="VBK585" s="114"/>
      <c r="VBL585" s="114"/>
      <c r="VBM585" s="114"/>
      <c r="VBN585" s="114"/>
      <c r="VBO585" s="114"/>
      <c r="VBP585" s="114"/>
      <c r="VBQ585" s="114"/>
      <c r="VBR585" s="114"/>
      <c r="VBS585" s="114"/>
      <c r="VBT585" s="114"/>
      <c r="VBU585" s="114"/>
      <c r="VBV585" s="114"/>
      <c r="VBW585" s="114"/>
      <c r="VBX585" s="114"/>
      <c r="VBY585" s="114"/>
      <c r="VBZ585" s="114"/>
      <c r="VCA585" s="114"/>
      <c r="VCB585" s="114"/>
      <c r="VCC585" s="114"/>
      <c r="VCD585" s="114"/>
      <c r="VCE585" s="114"/>
      <c r="VCF585" s="114"/>
      <c r="VCG585" s="114"/>
      <c r="VCH585" s="114"/>
      <c r="VCI585" s="114"/>
      <c r="VCJ585" s="114"/>
      <c r="VCK585" s="114"/>
      <c r="VCL585" s="114"/>
      <c r="VCM585" s="114"/>
      <c r="VCN585" s="114"/>
      <c r="VCO585" s="114"/>
      <c r="VCP585" s="114"/>
      <c r="VCQ585" s="114"/>
      <c r="VCR585" s="114"/>
      <c r="VCS585" s="114"/>
      <c r="VCT585" s="114"/>
      <c r="VCU585" s="114"/>
      <c r="VCV585" s="114"/>
      <c r="VCW585" s="114"/>
      <c r="VCX585" s="114"/>
      <c r="VCY585" s="114"/>
      <c r="VCZ585" s="114"/>
      <c r="VDA585" s="114"/>
      <c r="VDB585" s="114"/>
      <c r="VDC585" s="114"/>
      <c r="VDD585" s="114"/>
      <c r="VDE585" s="114"/>
      <c r="VDF585" s="114"/>
      <c r="VDG585" s="114"/>
      <c r="VDH585" s="114"/>
      <c r="VDI585" s="114"/>
      <c r="VDJ585" s="114"/>
      <c r="VDK585" s="114"/>
      <c r="VDL585" s="114"/>
      <c r="VDM585" s="114"/>
      <c r="VDN585" s="114"/>
      <c r="VDO585" s="114"/>
      <c r="VDP585" s="114"/>
      <c r="VDQ585" s="114"/>
      <c r="VDR585" s="114"/>
      <c r="VDS585" s="114"/>
      <c r="VDT585" s="114"/>
      <c r="VDU585" s="114"/>
      <c r="VDV585" s="114"/>
      <c r="VDW585" s="114"/>
      <c r="VDX585" s="114"/>
      <c r="VDY585" s="114"/>
      <c r="VDZ585" s="114"/>
      <c r="VEA585" s="114"/>
      <c r="VEB585" s="114"/>
      <c r="VEC585" s="114"/>
      <c r="VED585" s="114"/>
      <c r="VEE585" s="114"/>
      <c r="VEF585" s="114"/>
      <c r="VEG585" s="114"/>
      <c r="VEH585" s="114"/>
      <c r="VEI585" s="114"/>
      <c r="VEJ585" s="114"/>
      <c r="VEK585" s="114"/>
      <c r="VEL585" s="114"/>
      <c r="VEM585" s="114"/>
      <c r="VEN585" s="114"/>
      <c r="VEO585" s="114"/>
      <c r="VEP585" s="114"/>
      <c r="VEQ585" s="114"/>
      <c r="VER585" s="114"/>
      <c r="VES585" s="114"/>
      <c r="VET585" s="114"/>
      <c r="VEU585" s="114"/>
      <c r="VEV585" s="114"/>
      <c r="VEW585" s="114"/>
      <c r="VEX585" s="114"/>
      <c r="VEY585" s="114"/>
      <c r="VEZ585" s="114"/>
      <c r="VFA585" s="114"/>
      <c r="VFB585" s="114"/>
      <c r="VFC585" s="114"/>
      <c r="VFD585" s="114"/>
      <c r="VFE585" s="114"/>
      <c r="VFF585" s="114"/>
      <c r="VFG585" s="114"/>
      <c r="VFH585" s="114"/>
      <c r="VFI585" s="114"/>
      <c r="VFJ585" s="114"/>
      <c r="VFK585" s="114"/>
      <c r="VFL585" s="114"/>
      <c r="VFM585" s="114"/>
      <c r="VFN585" s="114"/>
      <c r="VFO585" s="114"/>
      <c r="VFP585" s="114"/>
      <c r="VFQ585" s="114"/>
      <c r="VFR585" s="114"/>
      <c r="VFS585" s="114"/>
      <c r="VFT585" s="114"/>
      <c r="VFU585" s="114"/>
      <c r="VFV585" s="114"/>
      <c r="VFW585" s="114"/>
      <c r="VFX585" s="114"/>
      <c r="VFY585" s="114"/>
      <c r="VFZ585" s="114"/>
      <c r="VGA585" s="114"/>
      <c r="VGB585" s="114"/>
      <c r="VGC585" s="114"/>
      <c r="VGD585" s="114"/>
      <c r="VGE585" s="114"/>
      <c r="VGF585" s="114"/>
      <c r="VGG585" s="114"/>
      <c r="VGH585" s="114"/>
      <c r="VGI585" s="114"/>
      <c r="VGJ585" s="114"/>
      <c r="VGK585" s="114"/>
      <c r="VGL585" s="114"/>
      <c r="VGM585" s="114"/>
      <c r="VGN585" s="114"/>
      <c r="VGO585" s="114"/>
      <c r="VGP585" s="114"/>
      <c r="VGQ585" s="114"/>
      <c r="VGR585" s="114"/>
      <c r="VGS585" s="114"/>
      <c r="VGT585" s="114"/>
      <c r="VGU585" s="114"/>
      <c r="VGV585" s="114"/>
      <c r="VGW585" s="114"/>
      <c r="VGX585" s="114"/>
      <c r="VGY585" s="114"/>
      <c r="VGZ585" s="114"/>
      <c r="VHA585" s="114"/>
      <c r="VHB585" s="114"/>
      <c r="VHC585" s="114"/>
      <c r="VHD585" s="114"/>
      <c r="VHE585" s="114"/>
      <c r="VHF585" s="114"/>
      <c r="VHG585" s="114"/>
      <c r="VHH585" s="114"/>
      <c r="VHI585" s="114"/>
      <c r="VHJ585" s="114"/>
      <c r="VHK585" s="114"/>
      <c r="VHL585" s="114"/>
      <c r="VHM585" s="114"/>
      <c r="VHN585" s="114"/>
      <c r="VHO585" s="114"/>
      <c r="VHP585" s="114"/>
      <c r="VHQ585" s="114"/>
      <c r="VHR585" s="114"/>
      <c r="VHS585" s="114"/>
      <c r="VHT585" s="114"/>
      <c r="VHU585" s="114"/>
      <c r="VHV585" s="114"/>
      <c r="VHW585" s="114"/>
      <c r="VHX585" s="114"/>
      <c r="VHY585" s="114"/>
      <c r="VHZ585" s="114"/>
      <c r="VIA585" s="114"/>
      <c r="VIB585" s="114"/>
      <c r="VIC585" s="114"/>
      <c r="VID585" s="114"/>
      <c r="VIE585" s="114"/>
      <c r="VIF585" s="114"/>
      <c r="VIG585" s="114"/>
      <c r="VIH585" s="114"/>
      <c r="VII585" s="114"/>
      <c r="VIJ585" s="114"/>
      <c r="VIK585" s="114"/>
      <c r="VIL585" s="114"/>
      <c r="VIM585" s="114"/>
      <c r="VIN585" s="114"/>
      <c r="VIO585" s="114"/>
      <c r="VIP585" s="114"/>
      <c r="VIQ585" s="114"/>
      <c r="VIR585" s="114"/>
      <c r="VIS585" s="114"/>
      <c r="VIT585" s="114"/>
      <c r="VIU585" s="114"/>
      <c r="VIV585" s="114"/>
      <c r="VIW585" s="114"/>
      <c r="VIX585" s="114"/>
      <c r="VIY585" s="114"/>
      <c r="VIZ585" s="114"/>
      <c r="VJA585" s="114"/>
      <c r="VJB585" s="114"/>
      <c r="VJC585" s="114"/>
      <c r="VJD585" s="114"/>
      <c r="VJE585" s="114"/>
      <c r="VJF585" s="114"/>
      <c r="VJG585" s="114"/>
      <c r="VJH585" s="114"/>
      <c r="VJI585" s="114"/>
      <c r="VJJ585" s="114"/>
      <c r="VJK585" s="114"/>
      <c r="VJL585" s="114"/>
      <c r="VJM585" s="114"/>
      <c r="VJN585" s="114"/>
      <c r="VJO585" s="114"/>
      <c r="VJP585" s="114"/>
      <c r="VJQ585" s="114"/>
      <c r="VJR585" s="114"/>
      <c r="VJS585" s="114"/>
      <c r="VJT585" s="114"/>
      <c r="VJU585" s="114"/>
      <c r="VJV585" s="114"/>
      <c r="VJW585" s="114"/>
      <c r="VJX585" s="114"/>
      <c r="VJY585" s="114"/>
      <c r="VJZ585" s="114"/>
      <c r="VKA585" s="114"/>
      <c r="VKB585" s="114"/>
      <c r="VKC585" s="114"/>
      <c r="VKD585" s="114"/>
      <c r="VKE585" s="114"/>
      <c r="VKF585" s="114"/>
      <c r="VKG585" s="114"/>
      <c r="VKH585" s="114"/>
      <c r="VKI585" s="114"/>
      <c r="VKJ585" s="114"/>
      <c r="VKK585" s="114"/>
      <c r="VKL585" s="114"/>
      <c r="VKM585" s="114"/>
      <c r="VKN585" s="114"/>
      <c r="VKO585" s="114"/>
      <c r="VKP585" s="114"/>
      <c r="VKQ585" s="114"/>
      <c r="VKR585" s="114"/>
      <c r="VKS585" s="114"/>
      <c r="VKT585" s="114"/>
      <c r="VKU585" s="114"/>
      <c r="VKV585" s="114"/>
      <c r="VKW585" s="114"/>
      <c r="VKX585" s="114"/>
      <c r="VKY585" s="114"/>
      <c r="VKZ585" s="114"/>
      <c r="VLA585" s="114"/>
      <c r="VLB585" s="114"/>
      <c r="VLC585" s="114"/>
      <c r="VLD585" s="114"/>
      <c r="VLE585" s="114"/>
      <c r="VLF585" s="114"/>
      <c r="VLG585" s="114"/>
      <c r="VLH585" s="114"/>
      <c r="VLI585" s="114"/>
      <c r="VLJ585" s="114"/>
      <c r="VLK585" s="114"/>
      <c r="VLL585" s="114"/>
      <c r="VLM585" s="114"/>
      <c r="VLN585" s="114"/>
      <c r="VLO585" s="114"/>
      <c r="VLP585" s="114"/>
      <c r="VLQ585" s="114"/>
      <c r="VLR585" s="114"/>
      <c r="VLS585" s="114"/>
      <c r="VLT585" s="114"/>
      <c r="VLU585" s="114"/>
      <c r="VLV585" s="114"/>
      <c r="VLW585" s="114"/>
      <c r="VLX585" s="114"/>
      <c r="VLY585" s="114"/>
      <c r="VLZ585" s="114"/>
      <c r="VMA585" s="114"/>
      <c r="VMB585" s="114"/>
      <c r="VMC585" s="114"/>
      <c r="VMD585" s="114"/>
      <c r="VME585" s="114"/>
      <c r="VMF585" s="114"/>
      <c r="VMG585" s="114"/>
      <c r="VMH585" s="114"/>
      <c r="VMI585" s="114"/>
      <c r="VMJ585" s="114"/>
      <c r="VMK585" s="114"/>
      <c r="VML585" s="114"/>
      <c r="VMM585" s="114"/>
      <c r="VMN585" s="114"/>
      <c r="VMO585" s="114"/>
      <c r="VMP585" s="114"/>
      <c r="VMQ585" s="114"/>
      <c r="VMR585" s="114"/>
      <c r="VMS585" s="114"/>
      <c r="VMT585" s="114"/>
      <c r="VMU585" s="114"/>
      <c r="VMV585" s="114"/>
      <c r="VMW585" s="114"/>
      <c r="VMX585" s="114"/>
      <c r="VMY585" s="114"/>
      <c r="VMZ585" s="114"/>
      <c r="VNA585" s="114"/>
      <c r="VNB585" s="114"/>
      <c r="VNC585" s="114"/>
      <c r="VND585" s="114"/>
      <c r="VNE585" s="114"/>
      <c r="VNF585" s="114"/>
      <c r="VNG585" s="114"/>
      <c r="VNH585" s="114"/>
      <c r="VNI585" s="114"/>
      <c r="VNJ585" s="114"/>
      <c r="VNK585" s="114"/>
      <c r="VNL585" s="114"/>
      <c r="VNM585" s="114"/>
      <c r="VNN585" s="114"/>
      <c r="VNO585" s="114"/>
      <c r="VNP585" s="114"/>
      <c r="VNQ585" s="114"/>
      <c r="VNR585" s="114"/>
      <c r="VNS585" s="114"/>
      <c r="VNT585" s="114"/>
      <c r="VNU585" s="114"/>
      <c r="VNV585" s="114"/>
      <c r="VNW585" s="114"/>
      <c r="VNX585" s="114"/>
      <c r="VNY585" s="114"/>
      <c r="VNZ585" s="114"/>
      <c r="VOA585" s="114"/>
      <c r="VOB585" s="114"/>
      <c r="VOC585" s="114"/>
      <c r="VOD585" s="114"/>
      <c r="VOE585" s="114"/>
      <c r="VOF585" s="114"/>
      <c r="VOG585" s="114"/>
      <c r="VOH585" s="114"/>
      <c r="VOI585" s="114"/>
      <c r="VOJ585" s="114"/>
      <c r="VOK585" s="114"/>
      <c r="VOL585" s="114"/>
      <c r="VOM585" s="114"/>
      <c r="VON585" s="114"/>
      <c r="VOO585" s="114"/>
      <c r="VOP585" s="114"/>
      <c r="VOQ585" s="114"/>
      <c r="VOR585" s="114"/>
      <c r="VOS585" s="114"/>
      <c r="VOT585" s="114"/>
      <c r="VOU585" s="114"/>
      <c r="VOV585" s="114"/>
      <c r="VOW585" s="114"/>
      <c r="VOX585" s="114"/>
      <c r="VOY585" s="114"/>
      <c r="VOZ585" s="114"/>
      <c r="VPA585" s="114"/>
      <c r="VPB585" s="114"/>
      <c r="VPC585" s="114"/>
      <c r="VPD585" s="114"/>
      <c r="VPE585" s="114"/>
      <c r="VPF585" s="114"/>
      <c r="VPG585" s="114"/>
      <c r="VPH585" s="114"/>
      <c r="VPI585" s="114"/>
      <c r="VPJ585" s="114"/>
      <c r="VPK585" s="114"/>
      <c r="VPL585" s="114"/>
      <c r="VPM585" s="114"/>
      <c r="VPN585" s="114"/>
      <c r="VPO585" s="114"/>
      <c r="VPP585" s="114"/>
      <c r="VPQ585" s="114"/>
      <c r="VPR585" s="114"/>
      <c r="VPS585" s="114"/>
      <c r="VPT585" s="114"/>
      <c r="VPU585" s="114"/>
      <c r="VPV585" s="114"/>
      <c r="VPW585" s="114"/>
      <c r="VPX585" s="114"/>
      <c r="VPY585" s="114"/>
      <c r="VPZ585" s="114"/>
      <c r="VQA585" s="114"/>
      <c r="VQB585" s="114"/>
      <c r="VQC585" s="114"/>
      <c r="VQD585" s="114"/>
      <c r="VQE585" s="114"/>
      <c r="VQF585" s="114"/>
      <c r="VQG585" s="114"/>
      <c r="VQH585" s="114"/>
      <c r="VQI585" s="114"/>
      <c r="VQJ585" s="114"/>
      <c r="VQK585" s="114"/>
      <c r="VQL585" s="114"/>
      <c r="VQM585" s="114"/>
      <c r="VQN585" s="114"/>
      <c r="VQO585" s="114"/>
      <c r="VQP585" s="114"/>
      <c r="VQQ585" s="114"/>
      <c r="VQR585" s="114"/>
      <c r="VQS585" s="114"/>
      <c r="VQT585" s="114"/>
      <c r="VQU585" s="114"/>
      <c r="VQV585" s="114"/>
      <c r="VQW585" s="114"/>
      <c r="VQX585" s="114"/>
      <c r="VQY585" s="114"/>
      <c r="VQZ585" s="114"/>
      <c r="VRA585" s="114"/>
      <c r="VRB585" s="114"/>
      <c r="VRC585" s="114"/>
      <c r="VRD585" s="114"/>
      <c r="VRE585" s="114"/>
      <c r="VRF585" s="114"/>
      <c r="VRG585" s="114"/>
      <c r="VRH585" s="114"/>
      <c r="VRI585" s="114"/>
      <c r="VRJ585" s="114"/>
      <c r="VRK585" s="114"/>
      <c r="VRL585" s="114"/>
      <c r="VRM585" s="114"/>
      <c r="VRN585" s="114"/>
      <c r="VRO585" s="114"/>
      <c r="VRP585" s="114"/>
      <c r="VRQ585" s="114"/>
      <c r="VRR585" s="114"/>
      <c r="VRS585" s="114"/>
      <c r="VRT585" s="114"/>
      <c r="VRU585" s="114"/>
      <c r="VRV585" s="114"/>
      <c r="VRW585" s="114"/>
      <c r="VRX585" s="114"/>
      <c r="VRY585" s="114"/>
      <c r="VRZ585" s="114"/>
      <c r="VSA585" s="114"/>
      <c r="VSB585" s="114"/>
      <c r="VSC585" s="114"/>
      <c r="VSD585" s="114"/>
      <c r="VSE585" s="114"/>
      <c r="VSF585" s="114"/>
      <c r="VSG585" s="114"/>
      <c r="VSH585" s="114"/>
      <c r="VSI585" s="114"/>
      <c r="VSJ585" s="114"/>
      <c r="VSK585" s="114"/>
      <c r="VSL585" s="114"/>
      <c r="VSM585" s="114"/>
      <c r="VSN585" s="114"/>
      <c r="VSO585" s="114"/>
      <c r="VSP585" s="114"/>
      <c r="VSQ585" s="114"/>
      <c r="VSR585" s="114"/>
      <c r="VSS585" s="114"/>
      <c r="VST585" s="114"/>
      <c r="VSU585" s="114"/>
      <c r="VSV585" s="114"/>
      <c r="VSW585" s="114"/>
      <c r="VSX585" s="114"/>
      <c r="VSY585" s="114"/>
      <c r="VSZ585" s="114"/>
      <c r="VTA585" s="114"/>
      <c r="VTB585" s="114"/>
      <c r="VTC585" s="114"/>
      <c r="VTD585" s="114"/>
      <c r="VTE585" s="114"/>
      <c r="VTF585" s="114"/>
      <c r="VTG585" s="114"/>
      <c r="VTH585" s="114"/>
      <c r="VTI585" s="114"/>
      <c r="VTJ585" s="114"/>
      <c r="VTK585" s="114"/>
      <c r="VTL585" s="114"/>
      <c r="VTM585" s="114"/>
      <c r="VTN585" s="114"/>
      <c r="VTO585" s="114"/>
      <c r="VTP585" s="114"/>
      <c r="VTQ585" s="114"/>
      <c r="VTR585" s="114"/>
      <c r="VTS585" s="114"/>
      <c r="VTT585" s="114"/>
      <c r="VTU585" s="114"/>
      <c r="VTV585" s="114"/>
      <c r="VTW585" s="114"/>
      <c r="VTX585" s="114"/>
      <c r="VTY585" s="114"/>
      <c r="VTZ585" s="114"/>
      <c r="VUA585" s="114"/>
      <c r="VUB585" s="114"/>
      <c r="VUC585" s="114"/>
      <c r="VUD585" s="114"/>
      <c r="VUE585" s="114"/>
      <c r="VUF585" s="114"/>
      <c r="VUG585" s="114"/>
      <c r="VUH585" s="114"/>
      <c r="VUI585" s="114"/>
      <c r="VUJ585" s="114"/>
      <c r="VUK585" s="114"/>
      <c r="VUL585" s="114"/>
      <c r="VUM585" s="114"/>
      <c r="VUN585" s="114"/>
      <c r="VUO585" s="114"/>
      <c r="VUP585" s="114"/>
      <c r="VUQ585" s="114"/>
      <c r="VUR585" s="114"/>
      <c r="VUS585" s="114"/>
      <c r="VUT585" s="114"/>
      <c r="VUU585" s="114"/>
      <c r="VUV585" s="114"/>
      <c r="VUW585" s="114"/>
      <c r="VUX585" s="114"/>
      <c r="VUY585" s="114"/>
      <c r="VUZ585" s="114"/>
      <c r="VVA585" s="114"/>
      <c r="VVB585" s="114"/>
      <c r="VVC585" s="114"/>
      <c r="VVD585" s="114"/>
      <c r="VVE585" s="114"/>
      <c r="VVF585" s="114"/>
      <c r="VVG585" s="114"/>
      <c r="VVH585" s="114"/>
      <c r="VVI585" s="114"/>
      <c r="VVJ585" s="114"/>
      <c r="VVK585" s="114"/>
      <c r="VVL585" s="114"/>
      <c r="VVM585" s="114"/>
      <c r="VVN585" s="114"/>
      <c r="VVO585" s="114"/>
      <c r="VVP585" s="114"/>
      <c r="VVQ585" s="114"/>
      <c r="VVR585" s="114"/>
      <c r="VVS585" s="114"/>
      <c r="VVT585" s="114"/>
      <c r="VVU585" s="114"/>
      <c r="VVV585" s="114"/>
      <c r="VVW585" s="114"/>
      <c r="VVX585" s="114"/>
      <c r="VVY585" s="114"/>
      <c r="VVZ585" s="114"/>
      <c r="VWA585" s="114"/>
      <c r="VWB585" s="114"/>
      <c r="VWC585" s="114"/>
      <c r="VWD585" s="114"/>
      <c r="VWE585" s="114"/>
      <c r="VWF585" s="114"/>
      <c r="VWG585" s="114"/>
      <c r="VWH585" s="114"/>
      <c r="VWI585" s="114"/>
      <c r="VWJ585" s="114"/>
      <c r="VWK585" s="114"/>
      <c r="VWL585" s="114"/>
      <c r="VWM585" s="114"/>
      <c r="VWN585" s="114"/>
      <c r="VWO585" s="114"/>
      <c r="VWP585" s="114"/>
      <c r="VWQ585" s="114"/>
      <c r="VWR585" s="114"/>
      <c r="VWS585" s="114"/>
      <c r="VWT585" s="114"/>
      <c r="VWU585" s="114"/>
      <c r="VWV585" s="114"/>
      <c r="VWW585" s="114"/>
      <c r="VWX585" s="114"/>
      <c r="VWY585" s="114"/>
      <c r="VWZ585" s="114"/>
      <c r="VXA585" s="114"/>
      <c r="VXB585" s="114"/>
      <c r="VXC585" s="114"/>
      <c r="VXD585" s="114"/>
      <c r="VXE585" s="114"/>
      <c r="VXF585" s="114"/>
      <c r="VXG585" s="114"/>
      <c r="VXH585" s="114"/>
      <c r="VXI585" s="114"/>
      <c r="VXJ585" s="114"/>
      <c r="VXK585" s="114"/>
      <c r="VXL585" s="114"/>
      <c r="VXM585" s="114"/>
      <c r="VXN585" s="114"/>
      <c r="VXO585" s="114"/>
      <c r="VXP585" s="114"/>
      <c r="VXQ585" s="114"/>
      <c r="VXR585" s="114"/>
      <c r="VXS585" s="114"/>
      <c r="VXT585" s="114"/>
      <c r="VXU585" s="114"/>
      <c r="VXV585" s="114"/>
      <c r="VXW585" s="114"/>
      <c r="VXX585" s="114"/>
      <c r="VXY585" s="114"/>
      <c r="VXZ585" s="114"/>
      <c r="VYA585" s="114"/>
      <c r="VYB585" s="114"/>
      <c r="VYC585" s="114"/>
      <c r="VYD585" s="114"/>
      <c r="VYE585" s="114"/>
      <c r="VYF585" s="114"/>
      <c r="VYG585" s="114"/>
      <c r="VYH585" s="114"/>
      <c r="VYI585" s="114"/>
      <c r="VYJ585" s="114"/>
      <c r="VYK585" s="114"/>
      <c r="VYL585" s="114"/>
      <c r="VYM585" s="114"/>
      <c r="VYN585" s="114"/>
      <c r="VYO585" s="114"/>
      <c r="VYP585" s="114"/>
      <c r="VYQ585" s="114"/>
      <c r="VYR585" s="114"/>
      <c r="VYS585" s="114"/>
      <c r="VYT585" s="114"/>
      <c r="VYU585" s="114"/>
      <c r="VYV585" s="114"/>
      <c r="VYW585" s="114"/>
      <c r="VYX585" s="114"/>
      <c r="VYY585" s="114"/>
      <c r="VYZ585" s="114"/>
      <c r="VZA585" s="114"/>
      <c r="VZB585" s="114"/>
      <c r="VZC585" s="114"/>
      <c r="VZD585" s="114"/>
      <c r="VZE585" s="114"/>
      <c r="VZF585" s="114"/>
      <c r="VZG585" s="114"/>
      <c r="VZH585" s="114"/>
      <c r="VZI585" s="114"/>
      <c r="VZJ585" s="114"/>
      <c r="VZK585" s="114"/>
      <c r="VZL585" s="114"/>
      <c r="VZM585" s="114"/>
      <c r="VZN585" s="114"/>
      <c r="VZO585" s="114"/>
      <c r="VZP585" s="114"/>
      <c r="VZQ585" s="114"/>
      <c r="VZR585" s="114"/>
      <c r="VZS585" s="114"/>
      <c r="VZT585" s="114"/>
      <c r="VZU585" s="114"/>
      <c r="VZV585" s="114"/>
      <c r="VZW585" s="114"/>
      <c r="VZX585" s="114"/>
      <c r="VZY585" s="114"/>
      <c r="VZZ585" s="114"/>
      <c r="WAA585" s="114"/>
      <c r="WAB585" s="114"/>
      <c r="WAC585" s="114"/>
      <c r="WAD585" s="114"/>
      <c r="WAE585" s="114"/>
      <c r="WAF585" s="114"/>
      <c r="WAG585" s="114"/>
      <c r="WAH585" s="114"/>
      <c r="WAI585" s="114"/>
      <c r="WAJ585" s="114"/>
      <c r="WAK585" s="114"/>
      <c r="WAL585" s="114"/>
      <c r="WAM585" s="114"/>
      <c r="WAN585" s="114"/>
      <c r="WAO585" s="114"/>
      <c r="WAP585" s="114"/>
      <c r="WAQ585" s="114"/>
      <c r="WAR585" s="114"/>
      <c r="WAS585" s="114"/>
      <c r="WAT585" s="114"/>
      <c r="WAU585" s="114"/>
      <c r="WAV585" s="114"/>
      <c r="WAW585" s="114"/>
      <c r="WAX585" s="114"/>
      <c r="WAY585" s="114"/>
      <c r="WAZ585" s="114"/>
      <c r="WBA585" s="114"/>
      <c r="WBB585" s="114"/>
      <c r="WBC585" s="114"/>
      <c r="WBD585" s="114"/>
      <c r="WBE585" s="114"/>
      <c r="WBF585" s="114"/>
      <c r="WBG585" s="114"/>
      <c r="WBH585" s="114"/>
      <c r="WBI585" s="114"/>
      <c r="WBJ585" s="114"/>
      <c r="WBK585" s="114"/>
      <c r="WBL585" s="114"/>
      <c r="WBM585" s="114"/>
      <c r="WBN585" s="114"/>
      <c r="WBO585" s="114"/>
      <c r="WBP585" s="114"/>
      <c r="WBQ585" s="114"/>
      <c r="WBR585" s="114"/>
      <c r="WBS585" s="114"/>
      <c r="WBT585" s="114"/>
      <c r="WBU585" s="114"/>
      <c r="WBV585" s="114"/>
      <c r="WBW585" s="114"/>
      <c r="WBX585" s="114"/>
      <c r="WBY585" s="114"/>
      <c r="WBZ585" s="114"/>
      <c r="WCA585" s="114"/>
      <c r="WCB585" s="114"/>
      <c r="WCC585" s="114"/>
      <c r="WCD585" s="114"/>
      <c r="WCE585" s="114"/>
      <c r="WCF585" s="114"/>
      <c r="WCG585" s="114"/>
      <c r="WCH585" s="114"/>
      <c r="WCI585" s="114"/>
      <c r="WCJ585" s="114"/>
      <c r="WCK585" s="114"/>
      <c r="WCL585" s="114"/>
      <c r="WCM585" s="114"/>
      <c r="WCN585" s="114"/>
      <c r="WCO585" s="114"/>
      <c r="WCP585" s="114"/>
      <c r="WCQ585" s="114"/>
      <c r="WCR585" s="114"/>
      <c r="WCS585" s="114"/>
      <c r="WCT585" s="114"/>
      <c r="WCU585" s="114"/>
      <c r="WCV585" s="114"/>
      <c r="WCW585" s="114"/>
      <c r="WCX585" s="114"/>
      <c r="WCY585" s="114"/>
      <c r="WCZ585" s="114"/>
      <c r="WDA585" s="114"/>
      <c r="WDB585" s="114"/>
      <c r="WDC585" s="114"/>
      <c r="WDD585" s="114"/>
      <c r="WDE585" s="114"/>
      <c r="WDF585" s="114"/>
      <c r="WDG585" s="114"/>
      <c r="WDH585" s="114"/>
      <c r="WDI585" s="114"/>
      <c r="WDJ585" s="114"/>
      <c r="WDK585" s="114"/>
      <c r="WDL585" s="114"/>
      <c r="WDM585" s="114"/>
      <c r="WDN585" s="114"/>
      <c r="WDO585" s="114"/>
      <c r="WDP585" s="114"/>
      <c r="WDQ585" s="114"/>
      <c r="WDR585" s="114"/>
      <c r="WDS585" s="114"/>
      <c r="WDT585" s="114"/>
      <c r="WDU585" s="114"/>
      <c r="WDV585" s="114"/>
      <c r="WDW585" s="114"/>
      <c r="WDX585" s="114"/>
      <c r="WDY585" s="114"/>
      <c r="WDZ585" s="114"/>
      <c r="WEA585" s="114"/>
      <c r="WEB585" s="114"/>
      <c r="WEC585" s="114"/>
      <c r="WED585" s="114"/>
      <c r="WEE585" s="114"/>
      <c r="WEF585" s="114"/>
      <c r="WEG585" s="114"/>
      <c r="WEH585" s="114"/>
      <c r="WEI585" s="114"/>
      <c r="WEJ585" s="114"/>
      <c r="WEK585" s="114"/>
      <c r="WEL585" s="114"/>
      <c r="WEM585" s="114"/>
      <c r="WEN585" s="114"/>
      <c r="WEO585" s="114"/>
      <c r="WEP585" s="114"/>
      <c r="WEQ585" s="114"/>
      <c r="WER585" s="114"/>
      <c r="WES585" s="114"/>
      <c r="WET585" s="114"/>
      <c r="WEU585" s="114"/>
      <c r="WEV585" s="114"/>
      <c r="WEW585" s="114"/>
      <c r="WEX585" s="114"/>
      <c r="WEY585" s="114"/>
      <c r="WEZ585" s="114"/>
      <c r="WFA585" s="114"/>
      <c r="WFB585" s="114"/>
      <c r="WFC585" s="114"/>
      <c r="WFD585" s="114"/>
      <c r="WFE585" s="114"/>
      <c r="WFF585" s="114"/>
      <c r="WFG585" s="114"/>
      <c r="WFH585" s="114"/>
      <c r="WFI585" s="114"/>
      <c r="WFJ585" s="114"/>
      <c r="WFK585" s="114"/>
      <c r="WFL585" s="114"/>
      <c r="WFM585" s="114"/>
      <c r="WFN585" s="114"/>
      <c r="WFO585" s="114"/>
      <c r="WFP585" s="114"/>
      <c r="WFQ585" s="114"/>
      <c r="WFR585" s="114"/>
      <c r="WFS585" s="114"/>
      <c r="WFT585" s="114"/>
      <c r="WFU585" s="114"/>
      <c r="WFV585" s="114"/>
      <c r="WFW585" s="114"/>
      <c r="WFX585" s="114"/>
      <c r="WFY585" s="114"/>
      <c r="WFZ585" s="114"/>
      <c r="WGA585" s="114"/>
      <c r="WGB585" s="114"/>
      <c r="WGC585" s="114"/>
      <c r="WGD585" s="114"/>
      <c r="WGE585" s="114"/>
      <c r="WGF585" s="114"/>
      <c r="WGG585" s="114"/>
      <c r="WGH585" s="114"/>
      <c r="WGI585" s="114"/>
      <c r="WGJ585" s="114"/>
      <c r="WGK585" s="114"/>
      <c r="WGL585" s="114"/>
      <c r="WGM585" s="114"/>
      <c r="WGN585" s="114"/>
      <c r="WGO585" s="114"/>
      <c r="WGP585" s="114"/>
      <c r="WGQ585" s="114"/>
      <c r="WGR585" s="114"/>
      <c r="WGS585" s="114"/>
      <c r="WGT585" s="114"/>
      <c r="WGU585" s="114"/>
      <c r="WGV585" s="114"/>
      <c r="WGW585" s="114"/>
      <c r="WGX585" s="114"/>
      <c r="WGY585" s="114"/>
      <c r="WGZ585" s="114"/>
      <c r="WHA585" s="114"/>
      <c r="WHB585" s="114"/>
      <c r="WHC585" s="114"/>
      <c r="WHD585" s="114"/>
      <c r="WHE585" s="114"/>
      <c r="WHF585" s="114"/>
      <c r="WHG585" s="114"/>
      <c r="WHH585" s="114"/>
      <c r="WHI585" s="114"/>
      <c r="WHJ585" s="114"/>
      <c r="WHK585" s="114"/>
      <c r="WHL585" s="114"/>
      <c r="WHM585" s="114"/>
      <c r="WHN585" s="114"/>
      <c r="WHO585" s="114"/>
      <c r="WHP585" s="114"/>
      <c r="WHQ585" s="114"/>
      <c r="WHR585" s="114"/>
      <c r="WHS585" s="114"/>
      <c r="WHT585" s="114"/>
      <c r="WHU585" s="114"/>
      <c r="WHV585" s="114"/>
      <c r="WHW585" s="114"/>
      <c r="WHX585" s="114"/>
      <c r="WHY585" s="114"/>
      <c r="WHZ585" s="114"/>
      <c r="WIA585" s="114"/>
      <c r="WIB585" s="114"/>
      <c r="WIC585" s="114"/>
      <c r="WID585" s="114"/>
      <c r="WIE585" s="114"/>
      <c r="WIF585" s="114"/>
      <c r="WIG585" s="114"/>
      <c r="WIH585" s="114"/>
      <c r="WII585" s="114"/>
      <c r="WIJ585" s="114"/>
      <c r="WIK585" s="114"/>
      <c r="WIL585" s="114"/>
      <c r="WIM585" s="114"/>
      <c r="WIN585" s="114"/>
      <c r="WIO585" s="114"/>
      <c r="WIP585" s="114"/>
      <c r="WIQ585" s="114"/>
      <c r="WIR585" s="114"/>
      <c r="WIS585" s="114"/>
      <c r="WIT585" s="114"/>
      <c r="WIU585" s="114"/>
      <c r="WIV585" s="114"/>
      <c r="WIW585" s="114"/>
      <c r="WIX585" s="114"/>
      <c r="WIY585" s="114"/>
      <c r="WIZ585" s="114"/>
      <c r="WJA585" s="114"/>
      <c r="WJB585" s="114"/>
      <c r="WJC585" s="114"/>
      <c r="WJD585" s="114"/>
      <c r="WJE585" s="114"/>
      <c r="WJF585" s="114"/>
      <c r="WJG585" s="114"/>
      <c r="WJH585" s="114"/>
      <c r="WJI585" s="114"/>
      <c r="WJJ585" s="114"/>
      <c r="WJK585" s="114"/>
      <c r="WJL585" s="114"/>
      <c r="WJM585" s="114"/>
      <c r="WJN585" s="114"/>
      <c r="WJO585" s="114"/>
      <c r="WJP585" s="114"/>
      <c r="WJQ585" s="114"/>
      <c r="WJR585" s="114"/>
      <c r="WJS585" s="114"/>
      <c r="WJT585" s="114"/>
      <c r="WJU585" s="114"/>
      <c r="WJV585" s="114"/>
      <c r="WJW585" s="114"/>
      <c r="WJX585" s="114"/>
      <c r="WJY585" s="114"/>
      <c r="WJZ585" s="114"/>
      <c r="WKA585" s="114"/>
      <c r="WKB585" s="114"/>
      <c r="WKC585" s="114"/>
      <c r="WKD585" s="114"/>
      <c r="WKE585" s="114"/>
      <c r="WKF585" s="114"/>
      <c r="WKG585" s="114"/>
      <c r="WKH585" s="114"/>
      <c r="WKI585" s="114"/>
      <c r="WKJ585" s="114"/>
      <c r="WKK585" s="114"/>
      <c r="WKL585" s="114"/>
      <c r="WKM585" s="114"/>
      <c r="WKN585" s="114"/>
      <c r="WKO585" s="114"/>
      <c r="WKP585" s="114"/>
      <c r="WKQ585" s="114"/>
      <c r="WKR585" s="114"/>
      <c r="WKS585" s="114"/>
      <c r="WKT585" s="114"/>
      <c r="WKU585" s="114"/>
      <c r="WKV585" s="114"/>
      <c r="WKW585" s="114"/>
      <c r="WKX585" s="114"/>
      <c r="WKY585" s="114"/>
      <c r="WKZ585" s="114"/>
      <c r="WLA585" s="114"/>
      <c r="WLB585" s="114"/>
      <c r="WLC585" s="114"/>
      <c r="WLD585" s="114"/>
      <c r="WLE585" s="114"/>
      <c r="WLF585" s="114"/>
      <c r="WLG585" s="114"/>
      <c r="WLH585" s="114"/>
      <c r="WLI585" s="114"/>
      <c r="WLJ585" s="114"/>
      <c r="WLK585" s="114"/>
      <c r="WLL585" s="114"/>
      <c r="WLM585" s="114"/>
      <c r="WLN585" s="114"/>
      <c r="WLO585" s="114"/>
      <c r="WLP585" s="114"/>
      <c r="WLQ585" s="114"/>
      <c r="WLR585" s="114"/>
      <c r="WLS585" s="114"/>
      <c r="WLT585" s="114"/>
      <c r="WLU585" s="114"/>
      <c r="WLV585" s="114"/>
      <c r="WLW585" s="114"/>
      <c r="WLX585" s="114"/>
      <c r="WLY585" s="114"/>
      <c r="WLZ585" s="114"/>
      <c r="WMA585" s="114"/>
      <c r="WMB585" s="114"/>
      <c r="WMC585" s="114"/>
      <c r="WMD585" s="114"/>
      <c r="WME585" s="114"/>
      <c r="WMF585" s="114"/>
      <c r="WMG585" s="114"/>
      <c r="WMH585" s="114"/>
      <c r="WMI585" s="114"/>
      <c r="WMJ585" s="114"/>
      <c r="WMK585" s="114"/>
      <c r="WML585" s="114"/>
      <c r="WMM585" s="114"/>
      <c r="WMN585" s="114"/>
      <c r="WMO585" s="114"/>
      <c r="WMP585" s="114"/>
      <c r="WMQ585" s="114"/>
      <c r="WMR585" s="114"/>
      <c r="WMS585" s="114"/>
      <c r="WMT585" s="114"/>
      <c r="WMU585" s="114"/>
      <c r="WMV585" s="114"/>
      <c r="WMW585" s="114"/>
      <c r="WMX585" s="114"/>
      <c r="WMY585" s="114"/>
      <c r="WMZ585" s="114"/>
      <c r="WNA585" s="114"/>
      <c r="WNB585" s="114"/>
      <c r="WNC585" s="114"/>
      <c r="WND585" s="114"/>
      <c r="WNE585" s="114"/>
      <c r="WNF585" s="114"/>
      <c r="WNG585" s="114"/>
      <c r="WNH585" s="114"/>
      <c r="WNI585" s="114"/>
      <c r="WNJ585" s="114"/>
      <c r="WNK585" s="114"/>
      <c r="WNL585" s="114"/>
      <c r="WNM585" s="114"/>
      <c r="WNN585" s="114"/>
      <c r="WNO585" s="114"/>
      <c r="WNP585" s="114"/>
      <c r="WNQ585" s="114"/>
      <c r="WNR585" s="114"/>
      <c r="WNS585" s="114"/>
      <c r="WNT585" s="114"/>
      <c r="WNU585" s="114"/>
      <c r="WNV585" s="114"/>
      <c r="WNW585" s="114"/>
      <c r="WNX585" s="114"/>
      <c r="WNY585" s="114"/>
      <c r="WNZ585" s="114"/>
      <c r="WOA585" s="114"/>
      <c r="WOB585" s="114"/>
      <c r="WOC585" s="114"/>
      <c r="WOD585" s="114"/>
      <c r="WOE585" s="114"/>
      <c r="WOF585" s="114"/>
      <c r="WOG585" s="114"/>
      <c r="WOH585" s="114"/>
      <c r="WOI585" s="114"/>
      <c r="WOJ585" s="114"/>
      <c r="WOK585" s="114"/>
      <c r="WOL585" s="114"/>
      <c r="WOM585" s="114"/>
      <c r="WON585" s="114"/>
      <c r="WOO585" s="114"/>
      <c r="WOP585" s="114"/>
      <c r="WOQ585" s="114"/>
      <c r="WOR585" s="114"/>
      <c r="WOS585" s="114"/>
      <c r="WOT585" s="114"/>
      <c r="WOU585" s="114"/>
      <c r="WOV585" s="114"/>
      <c r="WOW585" s="114"/>
      <c r="WOX585" s="114"/>
      <c r="WOY585" s="114"/>
      <c r="WOZ585" s="114"/>
      <c r="WPA585" s="114"/>
      <c r="WPB585" s="114"/>
      <c r="WPC585" s="114"/>
      <c r="WPD585" s="114"/>
      <c r="WPE585" s="114"/>
      <c r="WPF585" s="114"/>
      <c r="WPG585" s="114"/>
      <c r="WPH585" s="114"/>
      <c r="WPI585" s="114"/>
      <c r="WPJ585" s="114"/>
      <c r="WPK585" s="114"/>
      <c r="WPL585" s="114"/>
      <c r="WPM585" s="114"/>
      <c r="WPN585" s="114"/>
      <c r="WPO585" s="114"/>
      <c r="WPP585" s="114"/>
      <c r="WPQ585" s="114"/>
      <c r="WPR585" s="114"/>
      <c r="WPS585" s="114"/>
      <c r="WPT585" s="114"/>
      <c r="WPU585" s="114"/>
      <c r="WPV585" s="114"/>
      <c r="WPW585" s="114"/>
      <c r="WPX585" s="114"/>
      <c r="WPY585" s="114"/>
      <c r="WPZ585" s="114"/>
      <c r="WQA585" s="114"/>
      <c r="WQB585" s="114"/>
      <c r="WQC585" s="114"/>
      <c r="WQD585" s="114"/>
      <c r="WQE585" s="114"/>
      <c r="WQF585" s="114"/>
      <c r="WQG585" s="114"/>
      <c r="WQH585" s="114"/>
      <c r="WQI585" s="114"/>
      <c r="WQJ585" s="114"/>
      <c r="WQK585" s="114"/>
      <c r="WQL585" s="114"/>
      <c r="WQM585" s="114"/>
      <c r="WQN585" s="114"/>
      <c r="WQO585" s="114"/>
      <c r="WQP585" s="114"/>
      <c r="WQQ585" s="114"/>
      <c r="WQR585" s="114"/>
      <c r="WQS585" s="114"/>
      <c r="WQT585" s="114"/>
      <c r="WQU585" s="114"/>
      <c r="WQV585" s="114"/>
      <c r="WQW585" s="114"/>
      <c r="WQX585" s="114"/>
      <c r="WQY585" s="114"/>
      <c r="WQZ585" s="114"/>
      <c r="WRA585" s="114"/>
      <c r="WRB585" s="114"/>
      <c r="WRC585" s="114"/>
      <c r="WRD585" s="114"/>
      <c r="WRE585" s="114"/>
      <c r="WRF585" s="114"/>
      <c r="WRG585" s="114"/>
      <c r="WRH585" s="114"/>
      <c r="WRI585" s="114"/>
      <c r="WRJ585" s="114"/>
      <c r="WRK585" s="114"/>
      <c r="WRL585" s="114"/>
      <c r="WRM585" s="114"/>
      <c r="WRN585" s="114"/>
      <c r="WRO585" s="114"/>
      <c r="WRP585" s="114"/>
      <c r="WRQ585" s="114"/>
      <c r="WRR585" s="114"/>
      <c r="WRS585" s="114"/>
      <c r="WRT585" s="114"/>
      <c r="WRU585" s="114"/>
      <c r="WRV585" s="114"/>
      <c r="WRW585" s="114"/>
      <c r="WRX585" s="114"/>
      <c r="WRY585" s="114"/>
      <c r="WRZ585" s="114"/>
      <c r="WSA585" s="114"/>
      <c r="WSB585" s="114"/>
      <c r="WSC585" s="114"/>
      <c r="WSD585" s="114"/>
      <c r="WSE585" s="114"/>
      <c r="WSF585" s="114"/>
      <c r="WSG585" s="114"/>
      <c r="WSH585" s="114"/>
      <c r="WSI585" s="114"/>
      <c r="WSJ585" s="114"/>
      <c r="WSK585" s="114"/>
      <c r="WSL585" s="114"/>
      <c r="WSM585" s="114"/>
      <c r="WSN585" s="114"/>
      <c r="WSO585" s="114"/>
      <c r="WSP585" s="114"/>
      <c r="WSQ585" s="114"/>
      <c r="WSR585" s="114"/>
      <c r="WSS585" s="114"/>
      <c r="WST585" s="114"/>
      <c r="WSU585" s="114"/>
      <c r="WSV585" s="114"/>
      <c r="WSW585" s="114"/>
      <c r="WSX585" s="114"/>
      <c r="WSY585" s="114"/>
      <c r="WSZ585" s="114"/>
      <c r="WTA585" s="114"/>
      <c r="WTB585" s="114"/>
      <c r="WTC585" s="114"/>
      <c r="WTD585" s="114"/>
      <c r="WTE585" s="114"/>
      <c r="WTF585" s="114"/>
      <c r="WTG585" s="114"/>
      <c r="WTH585" s="114"/>
      <c r="WTI585" s="114"/>
      <c r="WTJ585" s="114"/>
      <c r="WTK585" s="114"/>
      <c r="WTL585" s="114"/>
      <c r="WTM585" s="114"/>
      <c r="WTN585" s="114"/>
      <c r="WTO585" s="114"/>
      <c r="WTP585" s="114"/>
      <c r="WTQ585" s="114"/>
      <c r="WTR585" s="114"/>
      <c r="WTS585" s="114"/>
      <c r="WTT585" s="114"/>
      <c r="WTU585" s="114"/>
      <c r="WTV585" s="114"/>
      <c r="WTW585" s="114"/>
      <c r="WTX585" s="114"/>
      <c r="WTY585" s="114"/>
      <c r="WTZ585" s="114"/>
      <c r="WUA585" s="114"/>
      <c r="WUB585" s="114"/>
      <c r="WUC585" s="114"/>
      <c r="WUD585" s="114"/>
      <c r="WUE585" s="114"/>
      <c r="WUF585" s="114"/>
      <c r="WUG585" s="114"/>
      <c r="WUH585" s="114"/>
      <c r="WUI585" s="114"/>
      <c r="WUJ585" s="114"/>
      <c r="WUK585" s="114"/>
      <c r="WUL585" s="114"/>
      <c r="WUM585" s="114"/>
      <c r="WUN585" s="114"/>
      <c r="WUO585" s="114"/>
      <c r="WUP585" s="114"/>
      <c r="WUQ585" s="114"/>
      <c r="WUR585" s="114"/>
      <c r="WUS585" s="114"/>
      <c r="WUT585" s="114"/>
      <c r="WUU585" s="114"/>
      <c r="WUV585" s="114"/>
      <c r="WUW585" s="114"/>
      <c r="WUX585" s="114"/>
      <c r="WUY585" s="114"/>
      <c r="WUZ585" s="114"/>
      <c r="WVA585" s="114"/>
      <c r="WVB585" s="114"/>
      <c r="WVC585" s="114"/>
      <c r="WVD585" s="114"/>
      <c r="WVE585" s="114"/>
      <c r="WVF585" s="114"/>
      <c r="WVG585" s="114"/>
      <c r="WVH585" s="114"/>
      <c r="WVI585" s="114"/>
      <c r="WVJ585" s="114"/>
      <c r="WVK585" s="114"/>
      <c r="WVL585" s="114"/>
      <c r="WVM585" s="114"/>
      <c r="WVN585" s="114"/>
      <c r="WVO585" s="114"/>
      <c r="WVP585" s="114"/>
      <c r="WVQ585" s="114"/>
      <c r="WVR585" s="114"/>
      <c r="WVS585" s="114"/>
      <c r="WVT585" s="114"/>
      <c r="WVU585" s="114"/>
      <c r="WVV585" s="114"/>
      <c r="WVW585" s="114"/>
      <c r="WVX585" s="114"/>
      <c r="WVY585" s="114"/>
      <c r="WVZ585" s="114"/>
      <c r="WWA585" s="114"/>
      <c r="WWB585" s="114"/>
      <c r="WWC585" s="114"/>
      <c r="WWD585" s="114"/>
      <c r="WWE585" s="114"/>
      <c r="WWF585" s="114"/>
      <c r="WWG585" s="114"/>
      <c r="WWH585" s="114"/>
      <c r="WWI585" s="114"/>
      <c r="WWJ585" s="114"/>
      <c r="WWK585" s="114"/>
      <c r="WWL585" s="114"/>
      <c r="WWM585" s="114"/>
      <c r="WWN585" s="114"/>
      <c r="WWO585" s="114"/>
      <c r="WWP585" s="114"/>
      <c r="WWQ585" s="114"/>
      <c r="WWR585" s="114"/>
      <c r="WWS585" s="114"/>
      <c r="WWT585" s="114"/>
      <c r="WWU585" s="114"/>
      <c r="WWV585" s="114"/>
      <c r="WWW585" s="114"/>
      <c r="WWX585" s="114"/>
      <c r="WWY585" s="114"/>
      <c r="WWZ585" s="114"/>
      <c r="WXA585" s="114"/>
      <c r="WXB585" s="114"/>
      <c r="WXC585" s="114"/>
      <c r="WXD585" s="114"/>
      <c r="WXE585" s="114"/>
      <c r="WXF585" s="114"/>
      <c r="WXG585" s="114"/>
      <c r="WXH585" s="114"/>
      <c r="WXI585" s="114"/>
      <c r="WXJ585" s="114"/>
      <c r="WXK585" s="114"/>
      <c r="WXL585" s="114"/>
      <c r="WXM585" s="114"/>
      <c r="WXN585" s="114"/>
      <c r="WXO585" s="114"/>
      <c r="WXP585" s="114"/>
      <c r="WXQ585" s="114"/>
      <c r="WXR585" s="114"/>
      <c r="WXS585" s="114"/>
      <c r="WXT585" s="114"/>
      <c r="WXU585" s="114"/>
      <c r="WXV585" s="114"/>
      <c r="WXW585" s="114"/>
      <c r="WXX585" s="114"/>
      <c r="WXY585" s="114"/>
      <c r="WXZ585" s="114"/>
      <c r="WYA585" s="114"/>
      <c r="WYB585" s="114"/>
      <c r="WYC585" s="114"/>
      <c r="WYD585" s="114"/>
      <c r="WYE585" s="114"/>
      <c r="WYF585" s="114"/>
      <c r="WYG585" s="114"/>
      <c r="WYH585" s="114"/>
      <c r="WYI585" s="114"/>
      <c r="WYJ585" s="114"/>
      <c r="WYK585" s="114"/>
      <c r="WYL585" s="114"/>
      <c r="WYM585" s="114"/>
      <c r="WYN585" s="114"/>
      <c r="WYO585" s="114"/>
      <c r="WYP585" s="114"/>
      <c r="WYQ585" s="114"/>
      <c r="WYR585" s="114"/>
      <c r="WYS585" s="114"/>
      <c r="WYT585" s="114"/>
      <c r="WYU585" s="114"/>
      <c r="WYV585" s="114"/>
      <c r="WYW585" s="114"/>
      <c r="WYX585" s="114"/>
      <c r="WYY585" s="114"/>
      <c r="WYZ585" s="114"/>
      <c r="WZA585" s="114"/>
      <c r="WZB585" s="114"/>
      <c r="WZC585" s="114"/>
      <c r="WZD585" s="114"/>
      <c r="WZE585" s="114"/>
      <c r="WZF585" s="114"/>
      <c r="WZG585" s="114"/>
      <c r="WZH585" s="114"/>
      <c r="WZI585" s="114"/>
      <c r="WZJ585" s="114"/>
      <c r="WZK585" s="114"/>
      <c r="WZL585" s="114"/>
      <c r="WZM585" s="114"/>
      <c r="WZN585" s="114"/>
      <c r="WZO585" s="114"/>
      <c r="WZP585" s="114"/>
      <c r="WZQ585" s="114"/>
      <c r="WZR585" s="114"/>
      <c r="WZS585" s="114"/>
      <c r="WZT585" s="114"/>
      <c r="WZU585" s="114"/>
      <c r="WZV585" s="114"/>
      <c r="WZW585" s="114"/>
      <c r="WZX585" s="114"/>
      <c r="WZY585" s="114"/>
      <c r="WZZ585" s="114"/>
      <c r="XAA585" s="114"/>
      <c r="XAB585" s="114"/>
      <c r="XAC585" s="114"/>
      <c r="XAD585" s="114"/>
      <c r="XAE585" s="114"/>
      <c r="XAF585" s="114"/>
      <c r="XAG585" s="114"/>
      <c r="XAH585" s="114"/>
      <c r="XAI585" s="114"/>
      <c r="XAJ585" s="114"/>
      <c r="XAK585" s="114"/>
      <c r="XAL585" s="114"/>
      <c r="XAM585" s="114"/>
      <c r="XAN585" s="114"/>
      <c r="XAO585" s="114"/>
      <c r="XAP585" s="114"/>
      <c r="XAQ585" s="114"/>
      <c r="XAR585" s="114"/>
      <c r="XAS585" s="114"/>
      <c r="XAT585" s="114"/>
      <c r="XAU585" s="114"/>
      <c r="XAV585" s="114"/>
      <c r="XAW585" s="114"/>
      <c r="XAX585" s="114"/>
      <c r="XAY585" s="114"/>
      <c r="XAZ585" s="114"/>
      <c r="XBA585" s="114"/>
      <c r="XBB585" s="114"/>
      <c r="XBC585" s="114"/>
      <c r="XBD585" s="114"/>
      <c r="XBE585" s="114"/>
      <c r="XBF585" s="114"/>
      <c r="XBG585" s="114"/>
      <c r="XBH585" s="114"/>
      <c r="XBI585" s="114"/>
      <c r="XBJ585" s="114"/>
      <c r="XBK585" s="114"/>
      <c r="XBL585" s="114"/>
      <c r="XBM585" s="114"/>
      <c r="XBN585" s="114"/>
      <c r="XBO585" s="114"/>
      <c r="XBP585" s="114"/>
      <c r="XBQ585" s="114"/>
      <c r="XBR585" s="114"/>
      <c r="XBS585" s="114"/>
      <c r="XBT585" s="114"/>
      <c r="XBU585" s="114"/>
      <c r="XBV585" s="114"/>
      <c r="XBW585" s="114"/>
      <c r="XBX585" s="114"/>
      <c r="XBY585" s="114"/>
      <c r="XBZ585" s="114"/>
      <c r="XCA585" s="114"/>
      <c r="XCB585" s="114"/>
      <c r="XCC585" s="114"/>
      <c r="XCD585" s="114"/>
      <c r="XCE585" s="114"/>
      <c r="XCF585" s="114"/>
      <c r="XCG585" s="114"/>
      <c r="XCH585" s="114"/>
      <c r="XCI585" s="114"/>
      <c r="XCJ585" s="114"/>
      <c r="XCK585" s="114"/>
      <c r="XCL585" s="114"/>
      <c r="XCM585" s="114"/>
      <c r="XCN585" s="114"/>
      <c r="XCO585" s="114"/>
      <c r="XCP585" s="114"/>
      <c r="XCQ585" s="114"/>
      <c r="XCR585" s="114"/>
      <c r="XCS585" s="114"/>
      <c r="XCT585" s="114"/>
      <c r="XCU585" s="114"/>
      <c r="XCV585" s="114"/>
      <c r="XCW585" s="114"/>
      <c r="XCX585" s="114"/>
      <c r="XCY585" s="114"/>
      <c r="XCZ585" s="114"/>
      <c r="XDA585" s="114"/>
      <c r="XDB585" s="114"/>
      <c r="XDC585" s="114"/>
      <c r="XDD585" s="114"/>
      <c r="XDE585" s="114"/>
      <c r="XDF585" s="114"/>
      <c r="XDG585" s="114"/>
      <c r="XDH585" s="114"/>
      <c r="XDI585" s="114"/>
      <c r="XDJ585" s="114"/>
      <c r="XDK585" s="114"/>
      <c r="XDL585" s="114"/>
      <c r="XDM585" s="114"/>
      <c r="XDN585" s="114"/>
      <c r="XDO585" s="114"/>
      <c r="XDP585" s="114"/>
      <c r="XDQ585" s="114"/>
      <c r="XDR585" s="114"/>
      <c r="XDS585" s="114"/>
      <c r="XDT585" s="114"/>
      <c r="XDU585" s="114"/>
      <c r="XDV585" s="114"/>
      <c r="XDW585" s="114"/>
      <c r="XDX585" s="114"/>
      <c r="XDY585" s="114"/>
      <c r="XDZ585" s="114"/>
      <c r="XEA585" s="114"/>
      <c r="XEB585" s="114"/>
      <c r="XEC585" s="114"/>
      <c r="XED585" s="114"/>
      <c r="XEE585" s="114"/>
      <c r="XEF585" s="114"/>
      <c r="XEG585" s="114"/>
      <c r="XEH585" s="114"/>
      <c r="XEI585" s="114"/>
      <c r="XEJ585" s="114"/>
      <c r="XEK585" s="114"/>
      <c r="XEL585" s="114"/>
      <c r="XEM585" s="114"/>
      <c r="XEN585" s="114"/>
      <c r="XEO585" s="114"/>
      <c r="XEP585" s="114"/>
      <c r="XEQ585" s="114"/>
      <c r="XER585" s="114"/>
      <c r="XES585" s="114"/>
      <c r="XET585" s="114"/>
      <c r="XEU585" s="114"/>
      <c r="XEV585" s="114"/>
      <c r="XEW585" s="114"/>
      <c r="XEX585" s="114"/>
      <c r="XEY585" s="114"/>
      <c r="XEZ585" s="114"/>
      <c r="XFA585" s="114"/>
      <c r="XFB585" s="114"/>
      <c r="XFC585" s="114"/>
      <c r="XFD585" s="114"/>
    </row>
    <row r="586" ht="31" customHeight="1" spans="1:16384">
      <c r="A586" s="132"/>
      <c r="B586" s="131" t="s">
        <v>1012</v>
      </c>
      <c r="C586" s="109" t="s">
        <v>1013</v>
      </c>
      <c r="D586" s="128" t="s">
        <v>1014</v>
      </c>
      <c r="E586" s="133" t="s">
        <v>1015</v>
      </c>
      <c r="F586" s="133" t="s">
        <v>1016</v>
      </c>
      <c r="G586" s="109">
        <v>10</v>
      </c>
      <c r="H586" s="109">
        <v>10</v>
      </c>
      <c r="I586" s="109"/>
      <c r="J586" s="109"/>
      <c r="K586" s="109"/>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c r="AU586" s="114"/>
      <c r="AV586" s="114"/>
      <c r="AW586" s="114"/>
      <c r="AX586" s="114"/>
      <c r="AY586" s="114"/>
      <c r="AZ586" s="114"/>
      <c r="BA586" s="114"/>
      <c r="BB586" s="114"/>
      <c r="BC586" s="114"/>
      <c r="BD586" s="114"/>
      <c r="BE586" s="114"/>
      <c r="BF586" s="114"/>
      <c r="BG586" s="114"/>
      <c r="BH586" s="114"/>
      <c r="BI586" s="114"/>
      <c r="BJ586" s="114"/>
      <c r="BK586" s="114"/>
      <c r="BL586" s="114"/>
      <c r="BM586" s="114"/>
      <c r="BN586" s="114"/>
      <c r="BO586" s="114"/>
      <c r="BP586" s="114"/>
      <c r="BQ586" s="114"/>
      <c r="BR586" s="114"/>
      <c r="BS586" s="114"/>
      <c r="BT586" s="114"/>
      <c r="BU586" s="114"/>
      <c r="BV586" s="114"/>
      <c r="BW586" s="114"/>
      <c r="BX586" s="114"/>
      <c r="BY586" s="114"/>
      <c r="BZ586" s="114"/>
      <c r="CA586" s="114"/>
      <c r="CB586" s="114"/>
      <c r="CC586" s="114"/>
      <c r="CD586" s="114"/>
      <c r="CE586" s="114"/>
      <c r="CF586" s="114"/>
      <c r="CG586" s="114"/>
      <c r="CH586" s="114"/>
      <c r="CI586" s="114"/>
      <c r="CJ586" s="114"/>
      <c r="CK586" s="114"/>
      <c r="CL586" s="114"/>
      <c r="CM586" s="114"/>
      <c r="CN586" s="114"/>
      <c r="CO586" s="114"/>
      <c r="CP586" s="114"/>
      <c r="CQ586" s="114"/>
      <c r="CR586" s="114"/>
      <c r="CS586" s="114"/>
      <c r="CT586" s="114"/>
      <c r="CU586" s="114"/>
      <c r="CV586" s="114"/>
      <c r="CW586" s="114"/>
      <c r="CX586" s="114"/>
      <c r="CY586" s="114"/>
      <c r="CZ586" s="114"/>
      <c r="DA586" s="114"/>
      <c r="DB586" s="114"/>
      <c r="DC586" s="114"/>
      <c r="DD586" s="114"/>
      <c r="DE586" s="114"/>
      <c r="DF586" s="114"/>
      <c r="DG586" s="114"/>
      <c r="DH586" s="114"/>
      <c r="DI586" s="114"/>
      <c r="DJ586" s="114"/>
      <c r="DK586" s="114"/>
      <c r="DL586" s="114"/>
      <c r="DM586" s="114"/>
      <c r="DN586" s="114"/>
      <c r="DO586" s="114"/>
      <c r="DP586" s="114"/>
      <c r="DQ586" s="114"/>
      <c r="DR586" s="114"/>
      <c r="DS586" s="114"/>
      <c r="DT586" s="114"/>
      <c r="DU586" s="114"/>
      <c r="DV586" s="114"/>
      <c r="DW586" s="114"/>
      <c r="DX586" s="114"/>
      <c r="DY586" s="114"/>
      <c r="DZ586" s="114"/>
      <c r="EA586" s="114"/>
      <c r="EB586" s="114"/>
      <c r="EC586" s="114"/>
      <c r="ED586" s="114"/>
      <c r="EE586" s="114"/>
      <c r="EF586" s="114"/>
      <c r="EG586" s="114"/>
      <c r="EH586" s="114"/>
      <c r="EI586" s="114"/>
      <c r="EJ586" s="114"/>
      <c r="EK586" s="114"/>
      <c r="EL586" s="114"/>
      <c r="EM586" s="114"/>
      <c r="EN586" s="114"/>
      <c r="EO586" s="114"/>
      <c r="EP586" s="114"/>
      <c r="EQ586" s="114"/>
      <c r="ER586" s="114"/>
      <c r="ES586" s="114"/>
      <c r="ET586" s="114"/>
      <c r="EU586" s="114"/>
      <c r="EV586" s="114"/>
      <c r="EW586" s="114"/>
      <c r="EX586" s="114"/>
      <c r="EY586" s="114"/>
      <c r="EZ586" s="114"/>
      <c r="FA586" s="114"/>
      <c r="FB586" s="114"/>
      <c r="FC586" s="114"/>
      <c r="FD586" s="114"/>
      <c r="FE586" s="114"/>
      <c r="FF586" s="114"/>
      <c r="FG586" s="114"/>
      <c r="FH586" s="114"/>
      <c r="FI586" s="114"/>
      <c r="FJ586" s="114"/>
      <c r="FK586" s="114"/>
      <c r="FL586" s="114"/>
      <c r="FM586" s="114"/>
      <c r="FN586" s="114"/>
      <c r="FO586" s="114"/>
      <c r="FP586" s="114"/>
      <c r="FQ586" s="114"/>
      <c r="FR586" s="114"/>
      <c r="FS586" s="114"/>
      <c r="FT586" s="114"/>
      <c r="FU586" s="114"/>
      <c r="FV586" s="114"/>
      <c r="FW586" s="114"/>
      <c r="FX586" s="114"/>
      <c r="FY586" s="114"/>
      <c r="FZ586" s="114"/>
      <c r="GA586" s="114"/>
      <c r="GB586" s="114"/>
      <c r="GC586" s="114"/>
      <c r="GD586" s="114"/>
      <c r="GE586" s="114"/>
      <c r="GF586" s="114"/>
      <c r="GG586" s="114"/>
      <c r="GH586" s="114"/>
      <c r="GI586" s="114"/>
      <c r="GJ586" s="114"/>
      <c r="GK586" s="114"/>
      <c r="GL586" s="114"/>
      <c r="GM586" s="114"/>
      <c r="GN586" s="114"/>
      <c r="GO586" s="114"/>
      <c r="GP586" s="114"/>
      <c r="GQ586" s="114"/>
      <c r="GR586" s="114"/>
      <c r="GS586" s="114"/>
      <c r="GT586" s="114"/>
      <c r="GU586" s="114"/>
      <c r="GV586" s="114"/>
      <c r="GW586" s="114"/>
      <c r="GX586" s="114"/>
      <c r="GY586" s="114"/>
      <c r="GZ586" s="114"/>
      <c r="HA586" s="114"/>
      <c r="HB586" s="114"/>
      <c r="HC586" s="114"/>
      <c r="HD586" s="114"/>
      <c r="HE586" s="114"/>
      <c r="HF586" s="114"/>
      <c r="HG586" s="114"/>
      <c r="HH586" s="114"/>
      <c r="HI586" s="114"/>
      <c r="HJ586" s="114"/>
      <c r="HK586" s="114"/>
      <c r="HL586" s="114"/>
      <c r="HM586" s="114"/>
      <c r="HN586" s="114"/>
      <c r="HO586" s="114"/>
      <c r="HP586" s="114"/>
      <c r="HQ586" s="114"/>
      <c r="HR586" s="114"/>
      <c r="HS586" s="114"/>
      <c r="HT586" s="114"/>
      <c r="HU586" s="114"/>
      <c r="HV586" s="114"/>
      <c r="HW586" s="114"/>
      <c r="HX586" s="114"/>
      <c r="HY586" s="114"/>
      <c r="HZ586" s="114"/>
      <c r="IA586" s="114"/>
      <c r="IB586" s="114"/>
      <c r="IC586" s="114"/>
      <c r="ID586" s="114"/>
      <c r="IE586" s="114"/>
      <c r="IF586" s="114"/>
      <c r="IG586" s="114"/>
      <c r="IH586" s="114"/>
      <c r="II586" s="114"/>
      <c r="IJ586" s="114"/>
      <c r="IK586" s="114"/>
      <c r="IL586" s="114"/>
      <c r="IM586" s="114"/>
      <c r="IN586" s="114"/>
      <c r="IO586" s="114"/>
      <c r="IP586" s="114"/>
      <c r="IQ586" s="114"/>
      <c r="IR586" s="114"/>
      <c r="IS586" s="114"/>
      <c r="IT586" s="114"/>
      <c r="IU586" s="114"/>
      <c r="IV586" s="114"/>
      <c r="IW586" s="114"/>
      <c r="IX586" s="114"/>
      <c r="IY586" s="114"/>
      <c r="IZ586" s="114"/>
      <c r="JA586" s="114"/>
      <c r="JB586" s="114"/>
      <c r="JC586" s="114"/>
      <c r="JD586" s="114"/>
      <c r="JE586" s="114"/>
      <c r="JF586" s="114"/>
      <c r="JG586" s="114"/>
      <c r="JH586" s="114"/>
      <c r="JI586" s="114"/>
      <c r="JJ586" s="114"/>
      <c r="JK586" s="114"/>
      <c r="JL586" s="114"/>
      <c r="JM586" s="114"/>
      <c r="JN586" s="114"/>
      <c r="JO586" s="114"/>
      <c r="JP586" s="114"/>
      <c r="JQ586" s="114"/>
      <c r="JR586" s="114"/>
      <c r="JS586" s="114"/>
      <c r="JT586" s="114"/>
      <c r="JU586" s="114"/>
      <c r="JV586" s="114"/>
      <c r="JW586" s="114"/>
      <c r="JX586" s="114"/>
      <c r="JY586" s="114"/>
      <c r="JZ586" s="114"/>
      <c r="KA586" s="114"/>
      <c r="KB586" s="114"/>
      <c r="KC586" s="114"/>
      <c r="KD586" s="114"/>
      <c r="KE586" s="114"/>
      <c r="KF586" s="114"/>
      <c r="KG586" s="114"/>
      <c r="KH586" s="114"/>
      <c r="KI586" s="114"/>
      <c r="KJ586" s="114"/>
      <c r="KK586" s="114"/>
      <c r="KL586" s="114"/>
      <c r="KM586" s="114"/>
      <c r="KN586" s="114"/>
      <c r="KO586" s="114"/>
      <c r="KP586" s="114"/>
      <c r="KQ586" s="114"/>
      <c r="KR586" s="114"/>
      <c r="KS586" s="114"/>
      <c r="KT586" s="114"/>
      <c r="KU586" s="114"/>
      <c r="KV586" s="114"/>
      <c r="KW586" s="114"/>
      <c r="KX586" s="114"/>
      <c r="KY586" s="114"/>
      <c r="KZ586" s="114"/>
      <c r="LA586" s="114"/>
      <c r="LB586" s="114"/>
      <c r="LC586" s="114"/>
      <c r="LD586" s="114"/>
      <c r="LE586" s="114"/>
      <c r="LF586" s="114"/>
      <c r="LG586" s="114"/>
      <c r="LH586" s="114"/>
      <c r="LI586" s="114"/>
      <c r="LJ586" s="114"/>
      <c r="LK586" s="114"/>
      <c r="LL586" s="114"/>
      <c r="LM586" s="114"/>
      <c r="LN586" s="114"/>
      <c r="LO586" s="114"/>
      <c r="LP586" s="114"/>
      <c r="LQ586" s="114"/>
      <c r="LR586" s="114"/>
      <c r="LS586" s="114"/>
      <c r="LT586" s="114"/>
      <c r="LU586" s="114"/>
      <c r="LV586" s="114"/>
      <c r="LW586" s="114"/>
      <c r="LX586" s="114"/>
      <c r="LY586" s="114"/>
      <c r="LZ586" s="114"/>
      <c r="MA586" s="114"/>
      <c r="MB586" s="114"/>
      <c r="MC586" s="114"/>
      <c r="MD586" s="114"/>
      <c r="ME586" s="114"/>
      <c r="MF586" s="114"/>
      <c r="MG586" s="114"/>
      <c r="MH586" s="114"/>
      <c r="MI586" s="114"/>
      <c r="MJ586" s="114"/>
      <c r="MK586" s="114"/>
      <c r="ML586" s="114"/>
      <c r="MM586" s="114"/>
      <c r="MN586" s="114"/>
      <c r="MO586" s="114"/>
      <c r="MP586" s="114"/>
      <c r="MQ586" s="114"/>
      <c r="MR586" s="114"/>
      <c r="MS586" s="114"/>
      <c r="MT586" s="114"/>
      <c r="MU586" s="114"/>
      <c r="MV586" s="114"/>
      <c r="MW586" s="114"/>
      <c r="MX586" s="114"/>
      <c r="MY586" s="114"/>
      <c r="MZ586" s="114"/>
      <c r="NA586" s="114"/>
      <c r="NB586" s="114"/>
      <c r="NC586" s="114"/>
      <c r="ND586" s="114"/>
      <c r="NE586" s="114"/>
      <c r="NF586" s="114"/>
      <c r="NG586" s="114"/>
      <c r="NH586" s="114"/>
      <c r="NI586" s="114"/>
      <c r="NJ586" s="114"/>
      <c r="NK586" s="114"/>
      <c r="NL586" s="114"/>
      <c r="NM586" s="114"/>
      <c r="NN586" s="114"/>
      <c r="NO586" s="114"/>
      <c r="NP586" s="114"/>
      <c r="NQ586" s="114"/>
      <c r="NR586" s="114"/>
      <c r="NS586" s="114"/>
      <c r="NT586" s="114"/>
      <c r="NU586" s="114"/>
      <c r="NV586" s="114"/>
      <c r="NW586" s="114"/>
      <c r="NX586" s="114"/>
      <c r="NY586" s="114"/>
      <c r="NZ586" s="114"/>
      <c r="OA586" s="114"/>
      <c r="OB586" s="114"/>
      <c r="OC586" s="114"/>
      <c r="OD586" s="114"/>
      <c r="OE586" s="114"/>
      <c r="OF586" s="114"/>
      <c r="OG586" s="114"/>
      <c r="OH586" s="114"/>
      <c r="OI586" s="114"/>
      <c r="OJ586" s="114"/>
      <c r="OK586" s="114"/>
      <c r="OL586" s="114"/>
      <c r="OM586" s="114"/>
      <c r="ON586" s="114"/>
      <c r="OO586" s="114"/>
      <c r="OP586" s="114"/>
      <c r="OQ586" s="114"/>
      <c r="OR586" s="114"/>
      <c r="OS586" s="114"/>
      <c r="OT586" s="114"/>
      <c r="OU586" s="114"/>
      <c r="OV586" s="114"/>
      <c r="OW586" s="114"/>
      <c r="OX586" s="114"/>
      <c r="OY586" s="114"/>
      <c r="OZ586" s="114"/>
      <c r="PA586" s="114"/>
      <c r="PB586" s="114"/>
      <c r="PC586" s="114"/>
      <c r="PD586" s="114"/>
      <c r="PE586" s="114"/>
      <c r="PF586" s="114"/>
      <c r="PG586" s="114"/>
      <c r="PH586" s="114"/>
      <c r="PI586" s="114"/>
      <c r="PJ586" s="114"/>
      <c r="PK586" s="114"/>
      <c r="PL586" s="114"/>
      <c r="PM586" s="114"/>
      <c r="PN586" s="114"/>
      <c r="PO586" s="114"/>
      <c r="PP586" s="114"/>
      <c r="PQ586" s="114"/>
      <c r="PR586" s="114"/>
      <c r="PS586" s="114"/>
      <c r="PT586" s="114"/>
      <c r="PU586" s="114"/>
      <c r="PV586" s="114"/>
      <c r="PW586" s="114"/>
      <c r="PX586" s="114"/>
      <c r="PY586" s="114"/>
      <c r="PZ586" s="114"/>
      <c r="QA586" s="114"/>
      <c r="QB586" s="114"/>
      <c r="QC586" s="114"/>
      <c r="QD586" s="114"/>
      <c r="QE586" s="114"/>
      <c r="QF586" s="114"/>
      <c r="QG586" s="114"/>
      <c r="QH586" s="114"/>
      <c r="QI586" s="114"/>
      <c r="QJ586" s="114"/>
      <c r="QK586" s="114"/>
      <c r="QL586" s="114"/>
      <c r="QM586" s="114"/>
      <c r="QN586" s="114"/>
      <c r="QO586" s="114"/>
      <c r="QP586" s="114"/>
      <c r="QQ586" s="114"/>
      <c r="QR586" s="114"/>
      <c r="QS586" s="114"/>
      <c r="QT586" s="114"/>
      <c r="QU586" s="114"/>
      <c r="QV586" s="114"/>
      <c r="QW586" s="114"/>
      <c r="QX586" s="114"/>
      <c r="QY586" s="114"/>
      <c r="QZ586" s="114"/>
      <c r="RA586" s="114"/>
      <c r="RB586" s="114"/>
      <c r="RC586" s="114"/>
      <c r="RD586" s="114"/>
      <c r="RE586" s="114"/>
      <c r="RF586" s="114"/>
      <c r="RG586" s="114"/>
      <c r="RH586" s="114"/>
      <c r="RI586" s="114"/>
      <c r="RJ586" s="114"/>
      <c r="RK586" s="114"/>
      <c r="RL586" s="114"/>
      <c r="RM586" s="114"/>
      <c r="RN586" s="114"/>
      <c r="RO586" s="114"/>
      <c r="RP586" s="114"/>
      <c r="RQ586" s="114"/>
      <c r="RR586" s="114"/>
      <c r="RS586" s="114"/>
      <c r="RT586" s="114"/>
      <c r="RU586" s="114"/>
      <c r="RV586" s="114"/>
      <c r="RW586" s="114"/>
      <c r="RX586" s="114"/>
      <c r="RY586" s="114"/>
      <c r="RZ586" s="114"/>
      <c r="SA586" s="114"/>
      <c r="SB586" s="114"/>
      <c r="SC586" s="114"/>
      <c r="SD586" s="114"/>
      <c r="SE586" s="114"/>
      <c r="SF586" s="114"/>
      <c r="SG586" s="114"/>
      <c r="SH586" s="114"/>
      <c r="SI586" s="114"/>
      <c r="SJ586" s="114"/>
      <c r="SK586" s="114"/>
      <c r="SL586" s="114"/>
      <c r="SM586" s="114"/>
      <c r="SN586" s="114"/>
      <c r="SO586" s="114"/>
      <c r="SP586" s="114"/>
      <c r="SQ586" s="114"/>
      <c r="SR586" s="114"/>
      <c r="SS586" s="114"/>
      <c r="ST586" s="114"/>
      <c r="SU586" s="114"/>
      <c r="SV586" s="114"/>
      <c r="SW586" s="114"/>
      <c r="SX586" s="114"/>
      <c r="SY586" s="114"/>
      <c r="SZ586" s="114"/>
      <c r="TA586" s="114"/>
      <c r="TB586" s="114"/>
      <c r="TC586" s="114"/>
      <c r="TD586" s="114"/>
      <c r="TE586" s="114"/>
      <c r="TF586" s="114"/>
      <c r="TG586" s="114"/>
      <c r="TH586" s="114"/>
      <c r="TI586" s="114"/>
      <c r="TJ586" s="114"/>
      <c r="TK586" s="114"/>
      <c r="TL586" s="114"/>
      <c r="TM586" s="114"/>
      <c r="TN586" s="114"/>
      <c r="TO586" s="114"/>
      <c r="TP586" s="114"/>
      <c r="TQ586" s="114"/>
      <c r="TR586" s="114"/>
      <c r="TS586" s="114"/>
      <c r="TT586" s="114"/>
      <c r="TU586" s="114"/>
      <c r="TV586" s="114"/>
      <c r="TW586" s="114"/>
      <c r="TX586" s="114"/>
      <c r="TY586" s="114"/>
      <c r="TZ586" s="114"/>
      <c r="UA586" s="114"/>
      <c r="UB586" s="114"/>
      <c r="UC586" s="114"/>
      <c r="UD586" s="114"/>
      <c r="UE586" s="114"/>
      <c r="UF586" s="114"/>
      <c r="UG586" s="114"/>
      <c r="UH586" s="114"/>
      <c r="UI586" s="114"/>
      <c r="UJ586" s="114"/>
      <c r="UK586" s="114"/>
      <c r="UL586" s="114"/>
      <c r="UM586" s="114"/>
      <c r="UN586" s="114"/>
      <c r="UO586" s="114"/>
      <c r="UP586" s="114"/>
      <c r="UQ586" s="114"/>
      <c r="UR586" s="114"/>
      <c r="US586" s="114"/>
      <c r="UT586" s="114"/>
      <c r="UU586" s="114"/>
      <c r="UV586" s="114"/>
      <c r="UW586" s="114"/>
      <c r="UX586" s="114"/>
      <c r="UY586" s="114"/>
      <c r="UZ586" s="114"/>
      <c r="VA586" s="114"/>
      <c r="VB586" s="114"/>
      <c r="VC586" s="114"/>
      <c r="VD586" s="114"/>
      <c r="VE586" s="114"/>
      <c r="VF586" s="114"/>
      <c r="VG586" s="114"/>
      <c r="VH586" s="114"/>
      <c r="VI586" s="114"/>
      <c r="VJ586" s="114"/>
      <c r="VK586" s="114"/>
      <c r="VL586" s="114"/>
      <c r="VM586" s="114"/>
      <c r="VN586" s="114"/>
      <c r="VO586" s="114"/>
      <c r="VP586" s="114"/>
      <c r="VQ586" s="114"/>
      <c r="VR586" s="114"/>
      <c r="VS586" s="114"/>
      <c r="VT586" s="114"/>
      <c r="VU586" s="114"/>
      <c r="VV586" s="114"/>
      <c r="VW586" s="114"/>
      <c r="VX586" s="114"/>
      <c r="VY586" s="114"/>
      <c r="VZ586" s="114"/>
      <c r="WA586" s="114"/>
      <c r="WB586" s="114"/>
      <c r="WC586" s="114"/>
      <c r="WD586" s="114"/>
      <c r="WE586" s="114"/>
      <c r="WF586" s="114"/>
      <c r="WG586" s="114"/>
      <c r="WH586" s="114"/>
      <c r="WI586" s="114"/>
      <c r="WJ586" s="114"/>
      <c r="WK586" s="114"/>
      <c r="WL586" s="114"/>
      <c r="WM586" s="114"/>
      <c r="WN586" s="114"/>
      <c r="WO586" s="114"/>
      <c r="WP586" s="114"/>
      <c r="WQ586" s="114"/>
      <c r="WR586" s="114"/>
      <c r="WS586" s="114"/>
      <c r="WT586" s="114"/>
      <c r="WU586" s="114"/>
      <c r="WV586" s="114"/>
      <c r="WW586" s="114"/>
      <c r="WX586" s="114"/>
      <c r="WY586" s="114"/>
      <c r="WZ586" s="114"/>
      <c r="XA586" s="114"/>
      <c r="XB586" s="114"/>
      <c r="XC586" s="114"/>
      <c r="XD586" s="114"/>
      <c r="XE586" s="114"/>
      <c r="XF586" s="114"/>
      <c r="XG586" s="114"/>
      <c r="XH586" s="114"/>
      <c r="XI586" s="114"/>
      <c r="XJ586" s="114"/>
      <c r="XK586" s="114"/>
      <c r="XL586" s="114"/>
      <c r="XM586" s="114"/>
      <c r="XN586" s="114"/>
      <c r="XO586" s="114"/>
      <c r="XP586" s="114"/>
      <c r="XQ586" s="114"/>
      <c r="XR586" s="114"/>
      <c r="XS586" s="114"/>
      <c r="XT586" s="114"/>
      <c r="XU586" s="114"/>
      <c r="XV586" s="114"/>
      <c r="XW586" s="114"/>
      <c r="XX586" s="114"/>
      <c r="XY586" s="114"/>
      <c r="XZ586" s="114"/>
      <c r="YA586" s="114"/>
      <c r="YB586" s="114"/>
      <c r="YC586" s="114"/>
      <c r="YD586" s="114"/>
      <c r="YE586" s="114"/>
      <c r="YF586" s="114"/>
      <c r="YG586" s="114"/>
      <c r="YH586" s="114"/>
      <c r="YI586" s="114"/>
      <c r="YJ586" s="114"/>
      <c r="YK586" s="114"/>
      <c r="YL586" s="114"/>
      <c r="YM586" s="114"/>
      <c r="YN586" s="114"/>
      <c r="YO586" s="114"/>
      <c r="YP586" s="114"/>
      <c r="YQ586" s="114"/>
      <c r="YR586" s="114"/>
      <c r="YS586" s="114"/>
      <c r="YT586" s="114"/>
      <c r="YU586" s="114"/>
      <c r="YV586" s="114"/>
      <c r="YW586" s="114"/>
      <c r="YX586" s="114"/>
      <c r="YY586" s="114"/>
      <c r="YZ586" s="114"/>
      <c r="ZA586" s="114"/>
      <c r="ZB586" s="114"/>
      <c r="ZC586" s="114"/>
      <c r="ZD586" s="114"/>
      <c r="ZE586" s="114"/>
      <c r="ZF586" s="114"/>
      <c r="ZG586" s="114"/>
      <c r="ZH586" s="114"/>
      <c r="ZI586" s="114"/>
      <c r="ZJ586" s="114"/>
      <c r="ZK586" s="114"/>
      <c r="ZL586" s="114"/>
      <c r="ZM586" s="114"/>
      <c r="ZN586" s="114"/>
      <c r="ZO586" s="114"/>
      <c r="ZP586" s="114"/>
      <c r="ZQ586" s="114"/>
      <c r="ZR586" s="114"/>
      <c r="ZS586" s="114"/>
      <c r="ZT586" s="114"/>
      <c r="ZU586" s="114"/>
      <c r="ZV586" s="114"/>
      <c r="ZW586" s="114"/>
      <c r="ZX586" s="114"/>
      <c r="ZY586" s="114"/>
      <c r="ZZ586" s="114"/>
      <c r="AAA586" s="114"/>
      <c r="AAB586" s="114"/>
      <c r="AAC586" s="114"/>
      <c r="AAD586" s="114"/>
      <c r="AAE586" s="114"/>
      <c r="AAF586" s="114"/>
      <c r="AAG586" s="114"/>
      <c r="AAH586" s="114"/>
      <c r="AAI586" s="114"/>
      <c r="AAJ586" s="114"/>
      <c r="AAK586" s="114"/>
      <c r="AAL586" s="114"/>
      <c r="AAM586" s="114"/>
      <c r="AAN586" s="114"/>
      <c r="AAO586" s="114"/>
      <c r="AAP586" s="114"/>
      <c r="AAQ586" s="114"/>
      <c r="AAR586" s="114"/>
      <c r="AAS586" s="114"/>
      <c r="AAT586" s="114"/>
      <c r="AAU586" s="114"/>
      <c r="AAV586" s="114"/>
      <c r="AAW586" s="114"/>
      <c r="AAX586" s="114"/>
      <c r="AAY586" s="114"/>
      <c r="AAZ586" s="114"/>
      <c r="ABA586" s="114"/>
      <c r="ABB586" s="114"/>
      <c r="ABC586" s="114"/>
      <c r="ABD586" s="114"/>
      <c r="ABE586" s="114"/>
      <c r="ABF586" s="114"/>
      <c r="ABG586" s="114"/>
      <c r="ABH586" s="114"/>
      <c r="ABI586" s="114"/>
      <c r="ABJ586" s="114"/>
      <c r="ABK586" s="114"/>
      <c r="ABL586" s="114"/>
      <c r="ABM586" s="114"/>
      <c r="ABN586" s="114"/>
      <c r="ABO586" s="114"/>
      <c r="ABP586" s="114"/>
      <c r="ABQ586" s="114"/>
      <c r="ABR586" s="114"/>
      <c r="ABS586" s="114"/>
      <c r="ABT586" s="114"/>
      <c r="ABU586" s="114"/>
      <c r="ABV586" s="114"/>
      <c r="ABW586" s="114"/>
      <c r="ABX586" s="114"/>
      <c r="ABY586" s="114"/>
      <c r="ABZ586" s="114"/>
      <c r="ACA586" s="114"/>
      <c r="ACB586" s="114"/>
      <c r="ACC586" s="114"/>
      <c r="ACD586" s="114"/>
      <c r="ACE586" s="114"/>
      <c r="ACF586" s="114"/>
      <c r="ACG586" s="114"/>
      <c r="ACH586" s="114"/>
      <c r="ACI586" s="114"/>
      <c r="ACJ586" s="114"/>
      <c r="ACK586" s="114"/>
      <c r="ACL586" s="114"/>
      <c r="ACM586" s="114"/>
      <c r="ACN586" s="114"/>
      <c r="ACO586" s="114"/>
      <c r="ACP586" s="114"/>
      <c r="ACQ586" s="114"/>
      <c r="ACR586" s="114"/>
      <c r="ACS586" s="114"/>
      <c r="ACT586" s="114"/>
      <c r="ACU586" s="114"/>
      <c r="ACV586" s="114"/>
      <c r="ACW586" s="114"/>
      <c r="ACX586" s="114"/>
      <c r="ACY586" s="114"/>
      <c r="ACZ586" s="114"/>
      <c r="ADA586" s="114"/>
      <c r="ADB586" s="114"/>
      <c r="ADC586" s="114"/>
      <c r="ADD586" s="114"/>
      <c r="ADE586" s="114"/>
      <c r="ADF586" s="114"/>
      <c r="ADG586" s="114"/>
      <c r="ADH586" s="114"/>
      <c r="ADI586" s="114"/>
      <c r="ADJ586" s="114"/>
      <c r="ADK586" s="114"/>
      <c r="ADL586" s="114"/>
      <c r="ADM586" s="114"/>
      <c r="ADN586" s="114"/>
      <c r="ADO586" s="114"/>
      <c r="ADP586" s="114"/>
      <c r="ADQ586" s="114"/>
      <c r="ADR586" s="114"/>
      <c r="ADS586" s="114"/>
      <c r="ADT586" s="114"/>
      <c r="ADU586" s="114"/>
      <c r="ADV586" s="114"/>
      <c r="ADW586" s="114"/>
      <c r="ADX586" s="114"/>
      <c r="ADY586" s="114"/>
      <c r="ADZ586" s="114"/>
      <c r="AEA586" s="114"/>
      <c r="AEB586" s="114"/>
      <c r="AEC586" s="114"/>
      <c r="AED586" s="114"/>
      <c r="AEE586" s="114"/>
      <c r="AEF586" s="114"/>
      <c r="AEG586" s="114"/>
      <c r="AEH586" s="114"/>
      <c r="AEI586" s="114"/>
      <c r="AEJ586" s="114"/>
      <c r="AEK586" s="114"/>
      <c r="AEL586" s="114"/>
      <c r="AEM586" s="114"/>
      <c r="AEN586" s="114"/>
      <c r="AEO586" s="114"/>
      <c r="AEP586" s="114"/>
      <c r="AEQ586" s="114"/>
      <c r="AER586" s="114"/>
      <c r="AES586" s="114"/>
      <c r="AET586" s="114"/>
      <c r="AEU586" s="114"/>
      <c r="AEV586" s="114"/>
      <c r="AEW586" s="114"/>
      <c r="AEX586" s="114"/>
      <c r="AEY586" s="114"/>
      <c r="AEZ586" s="114"/>
      <c r="AFA586" s="114"/>
      <c r="AFB586" s="114"/>
      <c r="AFC586" s="114"/>
      <c r="AFD586" s="114"/>
      <c r="AFE586" s="114"/>
      <c r="AFF586" s="114"/>
      <c r="AFG586" s="114"/>
      <c r="AFH586" s="114"/>
      <c r="AFI586" s="114"/>
      <c r="AFJ586" s="114"/>
      <c r="AFK586" s="114"/>
      <c r="AFL586" s="114"/>
      <c r="AFM586" s="114"/>
      <c r="AFN586" s="114"/>
      <c r="AFO586" s="114"/>
      <c r="AFP586" s="114"/>
      <c r="AFQ586" s="114"/>
      <c r="AFR586" s="114"/>
      <c r="AFS586" s="114"/>
      <c r="AFT586" s="114"/>
      <c r="AFU586" s="114"/>
      <c r="AFV586" s="114"/>
      <c r="AFW586" s="114"/>
      <c r="AFX586" s="114"/>
      <c r="AFY586" s="114"/>
      <c r="AFZ586" s="114"/>
      <c r="AGA586" s="114"/>
      <c r="AGB586" s="114"/>
      <c r="AGC586" s="114"/>
      <c r="AGD586" s="114"/>
      <c r="AGE586" s="114"/>
      <c r="AGF586" s="114"/>
      <c r="AGG586" s="114"/>
      <c r="AGH586" s="114"/>
      <c r="AGI586" s="114"/>
      <c r="AGJ586" s="114"/>
      <c r="AGK586" s="114"/>
      <c r="AGL586" s="114"/>
      <c r="AGM586" s="114"/>
      <c r="AGN586" s="114"/>
      <c r="AGO586" s="114"/>
      <c r="AGP586" s="114"/>
      <c r="AGQ586" s="114"/>
      <c r="AGR586" s="114"/>
      <c r="AGS586" s="114"/>
      <c r="AGT586" s="114"/>
      <c r="AGU586" s="114"/>
      <c r="AGV586" s="114"/>
      <c r="AGW586" s="114"/>
      <c r="AGX586" s="114"/>
      <c r="AGY586" s="114"/>
      <c r="AGZ586" s="114"/>
      <c r="AHA586" s="114"/>
      <c r="AHB586" s="114"/>
      <c r="AHC586" s="114"/>
      <c r="AHD586" s="114"/>
      <c r="AHE586" s="114"/>
      <c r="AHF586" s="114"/>
      <c r="AHG586" s="114"/>
      <c r="AHH586" s="114"/>
      <c r="AHI586" s="114"/>
      <c r="AHJ586" s="114"/>
      <c r="AHK586" s="114"/>
      <c r="AHL586" s="114"/>
      <c r="AHM586" s="114"/>
      <c r="AHN586" s="114"/>
      <c r="AHO586" s="114"/>
      <c r="AHP586" s="114"/>
      <c r="AHQ586" s="114"/>
      <c r="AHR586" s="114"/>
      <c r="AHS586" s="114"/>
      <c r="AHT586" s="114"/>
      <c r="AHU586" s="114"/>
      <c r="AHV586" s="114"/>
      <c r="AHW586" s="114"/>
      <c r="AHX586" s="114"/>
      <c r="AHY586" s="114"/>
      <c r="AHZ586" s="114"/>
      <c r="AIA586" s="114"/>
      <c r="AIB586" s="114"/>
      <c r="AIC586" s="114"/>
      <c r="AID586" s="114"/>
      <c r="AIE586" s="114"/>
      <c r="AIF586" s="114"/>
      <c r="AIG586" s="114"/>
      <c r="AIH586" s="114"/>
      <c r="AII586" s="114"/>
      <c r="AIJ586" s="114"/>
      <c r="AIK586" s="114"/>
      <c r="AIL586" s="114"/>
      <c r="AIM586" s="114"/>
      <c r="AIN586" s="114"/>
      <c r="AIO586" s="114"/>
      <c r="AIP586" s="114"/>
      <c r="AIQ586" s="114"/>
      <c r="AIR586" s="114"/>
      <c r="AIS586" s="114"/>
      <c r="AIT586" s="114"/>
      <c r="AIU586" s="114"/>
      <c r="AIV586" s="114"/>
      <c r="AIW586" s="114"/>
      <c r="AIX586" s="114"/>
      <c r="AIY586" s="114"/>
      <c r="AIZ586" s="114"/>
      <c r="AJA586" s="114"/>
      <c r="AJB586" s="114"/>
      <c r="AJC586" s="114"/>
      <c r="AJD586" s="114"/>
      <c r="AJE586" s="114"/>
      <c r="AJF586" s="114"/>
      <c r="AJG586" s="114"/>
      <c r="AJH586" s="114"/>
      <c r="AJI586" s="114"/>
      <c r="AJJ586" s="114"/>
      <c r="AJK586" s="114"/>
      <c r="AJL586" s="114"/>
      <c r="AJM586" s="114"/>
      <c r="AJN586" s="114"/>
      <c r="AJO586" s="114"/>
      <c r="AJP586" s="114"/>
      <c r="AJQ586" s="114"/>
      <c r="AJR586" s="114"/>
      <c r="AJS586" s="114"/>
      <c r="AJT586" s="114"/>
      <c r="AJU586" s="114"/>
      <c r="AJV586" s="114"/>
      <c r="AJW586" s="114"/>
      <c r="AJX586" s="114"/>
      <c r="AJY586" s="114"/>
      <c r="AJZ586" s="114"/>
      <c r="AKA586" s="114"/>
      <c r="AKB586" s="114"/>
      <c r="AKC586" s="114"/>
      <c r="AKD586" s="114"/>
      <c r="AKE586" s="114"/>
      <c r="AKF586" s="114"/>
      <c r="AKG586" s="114"/>
      <c r="AKH586" s="114"/>
      <c r="AKI586" s="114"/>
      <c r="AKJ586" s="114"/>
      <c r="AKK586" s="114"/>
      <c r="AKL586" s="114"/>
      <c r="AKM586" s="114"/>
      <c r="AKN586" s="114"/>
      <c r="AKO586" s="114"/>
      <c r="AKP586" s="114"/>
      <c r="AKQ586" s="114"/>
      <c r="AKR586" s="114"/>
      <c r="AKS586" s="114"/>
      <c r="AKT586" s="114"/>
      <c r="AKU586" s="114"/>
      <c r="AKV586" s="114"/>
      <c r="AKW586" s="114"/>
      <c r="AKX586" s="114"/>
      <c r="AKY586" s="114"/>
      <c r="AKZ586" s="114"/>
      <c r="ALA586" s="114"/>
      <c r="ALB586" s="114"/>
      <c r="ALC586" s="114"/>
      <c r="ALD586" s="114"/>
      <c r="ALE586" s="114"/>
      <c r="ALF586" s="114"/>
      <c r="ALG586" s="114"/>
      <c r="ALH586" s="114"/>
      <c r="ALI586" s="114"/>
      <c r="ALJ586" s="114"/>
      <c r="ALK586" s="114"/>
      <c r="ALL586" s="114"/>
      <c r="ALM586" s="114"/>
      <c r="ALN586" s="114"/>
      <c r="ALO586" s="114"/>
      <c r="ALP586" s="114"/>
      <c r="ALQ586" s="114"/>
      <c r="ALR586" s="114"/>
      <c r="ALS586" s="114"/>
      <c r="ALT586" s="114"/>
      <c r="ALU586" s="114"/>
      <c r="ALV586" s="114"/>
      <c r="ALW586" s="114"/>
      <c r="ALX586" s="114"/>
      <c r="ALY586" s="114"/>
      <c r="ALZ586" s="114"/>
      <c r="AMA586" s="114"/>
      <c r="AMB586" s="114"/>
      <c r="AMC586" s="114"/>
      <c r="AMD586" s="114"/>
      <c r="AME586" s="114"/>
      <c r="AMF586" s="114"/>
      <c r="AMG586" s="114"/>
      <c r="AMH586" s="114"/>
      <c r="AMI586" s="114"/>
      <c r="AMJ586" s="114"/>
      <c r="AMK586" s="114"/>
      <c r="AML586" s="114"/>
      <c r="AMM586" s="114"/>
      <c r="AMN586" s="114"/>
      <c r="AMO586" s="114"/>
      <c r="AMP586" s="114"/>
      <c r="AMQ586" s="114"/>
      <c r="AMR586" s="114"/>
      <c r="AMS586" s="114"/>
      <c r="AMT586" s="114"/>
      <c r="AMU586" s="114"/>
      <c r="AMV586" s="114"/>
      <c r="AMW586" s="114"/>
      <c r="AMX586" s="114"/>
      <c r="AMY586" s="114"/>
      <c r="AMZ586" s="114"/>
      <c r="ANA586" s="114"/>
      <c r="ANB586" s="114"/>
      <c r="ANC586" s="114"/>
      <c r="AND586" s="114"/>
      <c r="ANE586" s="114"/>
      <c r="ANF586" s="114"/>
      <c r="ANG586" s="114"/>
      <c r="ANH586" s="114"/>
      <c r="ANI586" s="114"/>
      <c r="ANJ586" s="114"/>
      <c r="ANK586" s="114"/>
      <c r="ANL586" s="114"/>
      <c r="ANM586" s="114"/>
      <c r="ANN586" s="114"/>
      <c r="ANO586" s="114"/>
      <c r="ANP586" s="114"/>
      <c r="ANQ586" s="114"/>
      <c r="ANR586" s="114"/>
      <c r="ANS586" s="114"/>
      <c r="ANT586" s="114"/>
      <c r="ANU586" s="114"/>
      <c r="ANV586" s="114"/>
      <c r="ANW586" s="114"/>
      <c r="ANX586" s="114"/>
      <c r="ANY586" s="114"/>
      <c r="ANZ586" s="114"/>
      <c r="AOA586" s="114"/>
      <c r="AOB586" s="114"/>
      <c r="AOC586" s="114"/>
      <c r="AOD586" s="114"/>
      <c r="AOE586" s="114"/>
      <c r="AOF586" s="114"/>
      <c r="AOG586" s="114"/>
      <c r="AOH586" s="114"/>
      <c r="AOI586" s="114"/>
      <c r="AOJ586" s="114"/>
      <c r="AOK586" s="114"/>
      <c r="AOL586" s="114"/>
      <c r="AOM586" s="114"/>
      <c r="AON586" s="114"/>
      <c r="AOO586" s="114"/>
      <c r="AOP586" s="114"/>
      <c r="AOQ586" s="114"/>
      <c r="AOR586" s="114"/>
      <c r="AOS586" s="114"/>
      <c r="AOT586" s="114"/>
      <c r="AOU586" s="114"/>
      <c r="AOV586" s="114"/>
      <c r="AOW586" s="114"/>
      <c r="AOX586" s="114"/>
      <c r="AOY586" s="114"/>
      <c r="AOZ586" s="114"/>
      <c r="APA586" s="114"/>
      <c r="APB586" s="114"/>
      <c r="APC586" s="114"/>
      <c r="APD586" s="114"/>
      <c r="APE586" s="114"/>
      <c r="APF586" s="114"/>
      <c r="APG586" s="114"/>
      <c r="APH586" s="114"/>
      <c r="API586" s="114"/>
      <c r="APJ586" s="114"/>
      <c r="APK586" s="114"/>
      <c r="APL586" s="114"/>
      <c r="APM586" s="114"/>
      <c r="APN586" s="114"/>
      <c r="APO586" s="114"/>
      <c r="APP586" s="114"/>
      <c r="APQ586" s="114"/>
      <c r="APR586" s="114"/>
      <c r="APS586" s="114"/>
      <c r="APT586" s="114"/>
      <c r="APU586" s="114"/>
      <c r="APV586" s="114"/>
      <c r="APW586" s="114"/>
      <c r="APX586" s="114"/>
      <c r="APY586" s="114"/>
      <c r="APZ586" s="114"/>
      <c r="AQA586" s="114"/>
      <c r="AQB586" s="114"/>
      <c r="AQC586" s="114"/>
      <c r="AQD586" s="114"/>
      <c r="AQE586" s="114"/>
      <c r="AQF586" s="114"/>
      <c r="AQG586" s="114"/>
      <c r="AQH586" s="114"/>
      <c r="AQI586" s="114"/>
      <c r="AQJ586" s="114"/>
      <c r="AQK586" s="114"/>
      <c r="AQL586" s="114"/>
      <c r="AQM586" s="114"/>
      <c r="AQN586" s="114"/>
      <c r="AQO586" s="114"/>
      <c r="AQP586" s="114"/>
      <c r="AQQ586" s="114"/>
      <c r="AQR586" s="114"/>
      <c r="AQS586" s="114"/>
      <c r="AQT586" s="114"/>
      <c r="AQU586" s="114"/>
      <c r="AQV586" s="114"/>
      <c r="AQW586" s="114"/>
      <c r="AQX586" s="114"/>
      <c r="AQY586" s="114"/>
      <c r="AQZ586" s="114"/>
      <c r="ARA586" s="114"/>
      <c r="ARB586" s="114"/>
      <c r="ARC586" s="114"/>
      <c r="ARD586" s="114"/>
      <c r="ARE586" s="114"/>
      <c r="ARF586" s="114"/>
      <c r="ARG586" s="114"/>
      <c r="ARH586" s="114"/>
      <c r="ARI586" s="114"/>
      <c r="ARJ586" s="114"/>
      <c r="ARK586" s="114"/>
      <c r="ARL586" s="114"/>
      <c r="ARM586" s="114"/>
      <c r="ARN586" s="114"/>
      <c r="ARO586" s="114"/>
      <c r="ARP586" s="114"/>
      <c r="ARQ586" s="114"/>
      <c r="ARR586" s="114"/>
      <c r="ARS586" s="114"/>
      <c r="ART586" s="114"/>
      <c r="ARU586" s="114"/>
      <c r="ARV586" s="114"/>
      <c r="ARW586" s="114"/>
      <c r="ARX586" s="114"/>
      <c r="ARY586" s="114"/>
      <c r="ARZ586" s="114"/>
      <c r="ASA586" s="114"/>
      <c r="ASB586" s="114"/>
      <c r="ASC586" s="114"/>
      <c r="ASD586" s="114"/>
      <c r="ASE586" s="114"/>
      <c r="ASF586" s="114"/>
      <c r="ASG586" s="114"/>
      <c r="ASH586" s="114"/>
      <c r="ASI586" s="114"/>
      <c r="ASJ586" s="114"/>
      <c r="ASK586" s="114"/>
      <c r="ASL586" s="114"/>
      <c r="ASM586" s="114"/>
      <c r="ASN586" s="114"/>
      <c r="ASO586" s="114"/>
      <c r="ASP586" s="114"/>
      <c r="ASQ586" s="114"/>
      <c r="ASR586" s="114"/>
      <c r="ASS586" s="114"/>
      <c r="AST586" s="114"/>
      <c r="ASU586" s="114"/>
      <c r="ASV586" s="114"/>
      <c r="ASW586" s="114"/>
      <c r="ASX586" s="114"/>
      <c r="ASY586" s="114"/>
      <c r="ASZ586" s="114"/>
      <c r="ATA586" s="114"/>
      <c r="ATB586" s="114"/>
      <c r="ATC586" s="114"/>
      <c r="ATD586" s="114"/>
      <c r="ATE586" s="114"/>
      <c r="ATF586" s="114"/>
      <c r="ATG586" s="114"/>
      <c r="ATH586" s="114"/>
      <c r="ATI586" s="114"/>
      <c r="ATJ586" s="114"/>
      <c r="ATK586" s="114"/>
      <c r="ATL586" s="114"/>
      <c r="ATM586" s="114"/>
      <c r="ATN586" s="114"/>
      <c r="ATO586" s="114"/>
      <c r="ATP586" s="114"/>
      <c r="ATQ586" s="114"/>
      <c r="ATR586" s="114"/>
      <c r="ATS586" s="114"/>
      <c r="ATT586" s="114"/>
      <c r="ATU586" s="114"/>
      <c r="ATV586" s="114"/>
      <c r="ATW586" s="114"/>
      <c r="ATX586" s="114"/>
      <c r="ATY586" s="114"/>
      <c r="ATZ586" s="114"/>
      <c r="AUA586" s="114"/>
      <c r="AUB586" s="114"/>
      <c r="AUC586" s="114"/>
      <c r="AUD586" s="114"/>
      <c r="AUE586" s="114"/>
      <c r="AUF586" s="114"/>
      <c r="AUG586" s="114"/>
      <c r="AUH586" s="114"/>
      <c r="AUI586" s="114"/>
      <c r="AUJ586" s="114"/>
      <c r="AUK586" s="114"/>
      <c r="AUL586" s="114"/>
      <c r="AUM586" s="114"/>
      <c r="AUN586" s="114"/>
      <c r="AUO586" s="114"/>
      <c r="AUP586" s="114"/>
      <c r="AUQ586" s="114"/>
      <c r="AUR586" s="114"/>
      <c r="AUS586" s="114"/>
      <c r="AUT586" s="114"/>
      <c r="AUU586" s="114"/>
      <c r="AUV586" s="114"/>
      <c r="AUW586" s="114"/>
      <c r="AUX586" s="114"/>
      <c r="AUY586" s="114"/>
      <c r="AUZ586" s="114"/>
      <c r="AVA586" s="114"/>
      <c r="AVB586" s="114"/>
      <c r="AVC586" s="114"/>
      <c r="AVD586" s="114"/>
      <c r="AVE586" s="114"/>
      <c r="AVF586" s="114"/>
      <c r="AVG586" s="114"/>
      <c r="AVH586" s="114"/>
      <c r="AVI586" s="114"/>
      <c r="AVJ586" s="114"/>
      <c r="AVK586" s="114"/>
      <c r="AVL586" s="114"/>
      <c r="AVM586" s="114"/>
      <c r="AVN586" s="114"/>
      <c r="AVO586" s="114"/>
      <c r="AVP586" s="114"/>
      <c r="AVQ586" s="114"/>
      <c r="AVR586" s="114"/>
      <c r="AVS586" s="114"/>
      <c r="AVT586" s="114"/>
      <c r="AVU586" s="114"/>
      <c r="AVV586" s="114"/>
      <c r="AVW586" s="114"/>
      <c r="AVX586" s="114"/>
      <c r="AVY586" s="114"/>
      <c r="AVZ586" s="114"/>
      <c r="AWA586" s="114"/>
      <c r="AWB586" s="114"/>
      <c r="AWC586" s="114"/>
      <c r="AWD586" s="114"/>
      <c r="AWE586" s="114"/>
      <c r="AWF586" s="114"/>
      <c r="AWG586" s="114"/>
      <c r="AWH586" s="114"/>
      <c r="AWI586" s="114"/>
      <c r="AWJ586" s="114"/>
      <c r="AWK586" s="114"/>
      <c r="AWL586" s="114"/>
      <c r="AWM586" s="114"/>
      <c r="AWN586" s="114"/>
      <c r="AWO586" s="114"/>
      <c r="AWP586" s="114"/>
      <c r="AWQ586" s="114"/>
      <c r="AWR586" s="114"/>
      <c r="AWS586" s="114"/>
      <c r="AWT586" s="114"/>
      <c r="AWU586" s="114"/>
      <c r="AWV586" s="114"/>
      <c r="AWW586" s="114"/>
      <c r="AWX586" s="114"/>
      <c r="AWY586" s="114"/>
      <c r="AWZ586" s="114"/>
      <c r="AXA586" s="114"/>
      <c r="AXB586" s="114"/>
      <c r="AXC586" s="114"/>
      <c r="AXD586" s="114"/>
      <c r="AXE586" s="114"/>
      <c r="AXF586" s="114"/>
      <c r="AXG586" s="114"/>
      <c r="AXH586" s="114"/>
      <c r="AXI586" s="114"/>
      <c r="AXJ586" s="114"/>
      <c r="AXK586" s="114"/>
      <c r="AXL586" s="114"/>
      <c r="AXM586" s="114"/>
      <c r="AXN586" s="114"/>
      <c r="AXO586" s="114"/>
      <c r="AXP586" s="114"/>
      <c r="AXQ586" s="114"/>
      <c r="AXR586" s="114"/>
      <c r="AXS586" s="114"/>
      <c r="AXT586" s="114"/>
      <c r="AXU586" s="114"/>
      <c r="AXV586" s="114"/>
      <c r="AXW586" s="114"/>
      <c r="AXX586" s="114"/>
      <c r="AXY586" s="114"/>
      <c r="AXZ586" s="114"/>
      <c r="AYA586" s="114"/>
      <c r="AYB586" s="114"/>
      <c r="AYC586" s="114"/>
      <c r="AYD586" s="114"/>
      <c r="AYE586" s="114"/>
      <c r="AYF586" s="114"/>
      <c r="AYG586" s="114"/>
      <c r="AYH586" s="114"/>
      <c r="AYI586" s="114"/>
      <c r="AYJ586" s="114"/>
      <c r="AYK586" s="114"/>
      <c r="AYL586" s="114"/>
      <c r="AYM586" s="114"/>
      <c r="AYN586" s="114"/>
      <c r="AYO586" s="114"/>
      <c r="AYP586" s="114"/>
      <c r="AYQ586" s="114"/>
      <c r="AYR586" s="114"/>
      <c r="AYS586" s="114"/>
      <c r="AYT586" s="114"/>
      <c r="AYU586" s="114"/>
      <c r="AYV586" s="114"/>
      <c r="AYW586" s="114"/>
      <c r="AYX586" s="114"/>
      <c r="AYY586" s="114"/>
      <c r="AYZ586" s="114"/>
      <c r="AZA586" s="114"/>
      <c r="AZB586" s="114"/>
      <c r="AZC586" s="114"/>
      <c r="AZD586" s="114"/>
      <c r="AZE586" s="114"/>
      <c r="AZF586" s="114"/>
      <c r="AZG586" s="114"/>
      <c r="AZH586" s="114"/>
      <c r="AZI586" s="114"/>
      <c r="AZJ586" s="114"/>
      <c r="AZK586" s="114"/>
      <c r="AZL586" s="114"/>
      <c r="AZM586" s="114"/>
      <c r="AZN586" s="114"/>
      <c r="AZO586" s="114"/>
      <c r="AZP586" s="114"/>
      <c r="AZQ586" s="114"/>
      <c r="AZR586" s="114"/>
      <c r="AZS586" s="114"/>
      <c r="AZT586" s="114"/>
      <c r="AZU586" s="114"/>
      <c r="AZV586" s="114"/>
      <c r="AZW586" s="114"/>
      <c r="AZX586" s="114"/>
      <c r="AZY586" s="114"/>
      <c r="AZZ586" s="114"/>
      <c r="BAA586" s="114"/>
      <c r="BAB586" s="114"/>
      <c r="BAC586" s="114"/>
      <c r="BAD586" s="114"/>
      <c r="BAE586" s="114"/>
      <c r="BAF586" s="114"/>
      <c r="BAG586" s="114"/>
      <c r="BAH586" s="114"/>
      <c r="BAI586" s="114"/>
      <c r="BAJ586" s="114"/>
      <c r="BAK586" s="114"/>
      <c r="BAL586" s="114"/>
      <c r="BAM586" s="114"/>
      <c r="BAN586" s="114"/>
      <c r="BAO586" s="114"/>
      <c r="BAP586" s="114"/>
      <c r="BAQ586" s="114"/>
      <c r="BAR586" s="114"/>
      <c r="BAS586" s="114"/>
      <c r="BAT586" s="114"/>
      <c r="BAU586" s="114"/>
      <c r="BAV586" s="114"/>
      <c r="BAW586" s="114"/>
      <c r="BAX586" s="114"/>
      <c r="BAY586" s="114"/>
      <c r="BAZ586" s="114"/>
      <c r="BBA586" s="114"/>
      <c r="BBB586" s="114"/>
      <c r="BBC586" s="114"/>
      <c r="BBD586" s="114"/>
      <c r="BBE586" s="114"/>
      <c r="BBF586" s="114"/>
      <c r="BBG586" s="114"/>
      <c r="BBH586" s="114"/>
      <c r="BBI586" s="114"/>
      <c r="BBJ586" s="114"/>
      <c r="BBK586" s="114"/>
      <c r="BBL586" s="114"/>
      <c r="BBM586" s="114"/>
      <c r="BBN586" s="114"/>
      <c r="BBO586" s="114"/>
      <c r="BBP586" s="114"/>
      <c r="BBQ586" s="114"/>
      <c r="BBR586" s="114"/>
      <c r="BBS586" s="114"/>
      <c r="BBT586" s="114"/>
      <c r="BBU586" s="114"/>
      <c r="BBV586" s="114"/>
      <c r="BBW586" s="114"/>
      <c r="BBX586" s="114"/>
      <c r="BBY586" s="114"/>
      <c r="BBZ586" s="114"/>
      <c r="BCA586" s="114"/>
      <c r="BCB586" s="114"/>
      <c r="BCC586" s="114"/>
      <c r="BCD586" s="114"/>
      <c r="BCE586" s="114"/>
      <c r="BCF586" s="114"/>
      <c r="BCG586" s="114"/>
      <c r="BCH586" s="114"/>
      <c r="BCI586" s="114"/>
      <c r="BCJ586" s="114"/>
      <c r="BCK586" s="114"/>
      <c r="BCL586" s="114"/>
      <c r="BCM586" s="114"/>
      <c r="BCN586" s="114"/>
      <c r="BCO586" s="114"/>
      <c r="BCP586" s="114"/>
      <c r="BCQ586" s="114"/>
      <c r="BCR586" s="114"/>
      <c r="BCS586" s="114"/>
      <c r="BCT586" s="114"/>
      <c r="BCU586" s="114"/>
      <c r="BCV586" s="114"/>
      <c r="BCW586" s="114"/>
      <c r="BCX586" s="114"/>
      <c r="BCY586" s="114"/>
      <c r="BCZ586" s="114"/>
      <c r="BDA586" s="114"/>
      <c r="BDB586" s="114"/>
      <c r="BDC586" s="114"/>
      <c r="BDD586" s="114"/>
      <c r="BDE586" s="114"/>
      <c r="BDF586" s="114"/>
      <c r="BDG586" s="114"/>
      <c r="BDH586" s="114"/>
      <c r="BDI586" s="114"/>
      <c r="BDJ586" s="114"/>
      <c r="BDK586" s="114"/>
      <c r="BDL586" s="114"/>
      <c r="BDM586" s="114"/>
      <c r="BDN586" s="114"/>
      <c r="BDO586" s="114"/>
      <c r="BDP586" s="114"/>
      <c r="BDQ586" s="114"/>
      <c r="BDR586" s="114"/>
      <c r="BDS586" s="114"/>
      <c r="BDT586" s="114"/>
      <c r="BDU586" s="114"/>
      <c r="BDV586" s="114"/>
      <c r="BDW586" s="114"/>
      <c r="BDX586" s="114"/>
      <c r="BDY586" s="114"/>
      <c r="BDZ586" s="114"/>
      <c r="BEA586" s="114"/>
      <c r="BEB586" s="114"/>
      <c r="BEC586" s="114"/>
      <c r="BED586" s="114"/>
      <c r="BEE586" s="114"/>
      <c r="BEF586" s="114"/>
      <c r="BEG586" s="114"/>
      <c r="BEH586" s="114"/>
      <c r="BEI586" s="114"/>
      <c r="BEJ586" s="114"/>
      <c r="BEK586" s="114"/>
      <c r="BEL586" s="114"/>
      <c r="BEM586" s="114"/>
      <c r="BEN586" s="114"/>
      <c r="BEO586" s="114"/>
      <c r="BEP586" s="114"/>
      <c r="BEQ586" s="114"/>
      <c r="BER586" s="114"/>
      <c r="BES586" s="114"/>
      <c r="BET586" s="114"/>
      <c r="BEU586" s="114"/>
      <c r="BEV586" s="114"/>
      <c r="BEW586" s="114"/>
      <c r="BEX586" s="114"/>
      <c r="BEY586" s="114"/>
      <c r="BEZ586" s="114"/>
      <c r="BFA586" s="114"/>
      <c r="BFB586" s="114"/>
      <c r="BFC586" s="114"/>
      <c r="BFD586" s="114"/>
      <c r="BFE586" s="114"/>
      <c r="BFF586" s="114"/>
      <c r="BFG586" s="114"/>
      <c r="BFH586" s="114"/>
      <c r="BFI586" s="114"/>
      <c r="BFJ586" s="114"/>
      <c r="BFK586" s="114"/>
      <c r="BFL586" s="114"/>
      <c r="BFM586" s="114"/>
      <c r="BFN586" s="114"/>
      <c r="BFO586" s="114"/>
      <c r="BFP586" s="114"/>
      <c r="BFQ586" s="114"/>
      <c r="BFR586" s="114"/>
      <c r="BFS586" s="114"/>
      <c r="BFT586" s="114"/>
      <c r="BFU586" s="114"/>
      <c r="BFV586" s="114"/>
      <c r="BFW586" s="114"/>
      <c r="BFX586" s="114"/>
      <c r="BFY586" s="114"/>
      <c r="BFZ586" s="114"/>
      <c r="BGA586" s="114"/>
      <c r="BGB586" s="114"/>
      <c r="BGC586" s="114"/>
      <c r="BGD586" s="114"/>
      <c r="BGE586" s="114"/>
      <c r="BGF586" s="114"/>
      <c r="BGG586" s="114"/>
      <c r="BGH586" s="114"/>
      <c r="BGI586" s="114"/>
      <c r="BGJ586" s="114"/>
      <c r="BGK586" s="114"/>
      <c r="BGL586" s="114"/>
      <c r="BGM586" s="114"/>
      <c r="BGN586" s="114"/>
      <c r="BGO586" s="114"/>
      <c r="BGP586" s="114"/>
      <c r="BGQ586" s="114"/>
      <c r="BGR586" s="114"/>
      <c r="BGS586" s="114"/>
      <c r="BGT586" s="114"/>
      <c r="BGU586" s="114"/>
      <c r="BGV586" s="114"/>
      <c r="BGW586" s="114"/>
      <c r="BGX586" s="114"/>
      <c r="BGY586" s="114"/>
      <c r="BGZ586" s="114"/>
      <c r="BHA586" s="114"/>
      <c r="BHB586" s="114"/>
      <c r="BHC586" s="114"/>
      <c r="BHD586" s="114"/>
      <c r="BHE586" s="114"/>
      <c r="BHF586" s="114"/>
      <c r="BHG586" s="114"/>
      <c r="BHH586" s="114"/>
      <c r="BHI586" s="114"/>
      <c r="BHJ586" s="114"/>
      <c r="BHK586" s="114"/>
      <c r="BHL586" s="114"/>
      <c r="BHM586" s="114"/>
      <c r="BHN586" s="114"/>
      <c r="BHO586" s="114"/>
      <c r="BHP586" s="114"/>
      <c r="BHQ586" s="114"/>
      <c r="BHR586" s="114"/>
      <c r="BHS586" s="114"/>
      <c r="BHT586" s="114"/>
      <c r="BHU586" s="114"/>
      <c r="BHV586" s="114"/>
      <c r="BHW586" s="114"/>
      <c r="BHX586" s="114"/>
      <c r="BHY586" s="114"/>
      <c r="BHZ586" s="114"/>
      <c r="BIA586" s="114"/>
      <c r="BIB586" s="114"/>
      <c r="BIC586" s="114"/>
      <c r="BID586" s="114"/>
      <c r="BIE586" s="114"/>
      <c r="BIF586" s="114"/>
      <c r="BIG586" s="114"/>
      <c r="BIH586" s="114"/>
      <c r="BII586" s="114"/>
      <c r="BIJ586" s="114"/>
      <c r="BIK586" s="114"/>
      <c r="BIL586" s="114"/>
      <c r="BIM586" s="114"/>
      <c r="BIN586" s="114"/>
      <c r="BIO586" s="114"/>
      <c r="BIP586" s="114"/>
      <c r="BIQ586" s="114"/>
      <c r="BIR586" s="114"/>
      <c r="BIS586" s="114"/>
      <c r="BIT586" s="114"/>
      <c r="BIU586" s="114"/>
      <c r="BIV586" s="114"/>
      <c r="BIW586" s="114"/>
      <c r="BIX586" s="114"/>
      <c r="BIY586" s="114"/>
      <c r="BIZ586" s="114"/>
      <c r="BJA586" s="114"/>
      <c r="BJB586" s="114"/>
      <c r="BJC586" s="114"/>
      <c r="BJD586" s="114"/>
      <c r="BJE586" s="114"/>
      <c r="BJF586" s="114"/>
      <c r="BJG586" s="114"/>
      <c r="BJH586" s="114"/>
      <c r="BJI586" s="114"/>
      <c r="BJJ586" s="114"/>
      <c r="BJK586" s="114"/>
      <c r="BJL586" s="114"/>
      <c r="BJM586" s="114"/>
      <c r="BJN586" s="114"/>
      <c r="BJO586" s="114"/>
      <c r="BJP586" s="114"/>
      <c r="BJQ586" s="114"/>
      <c r="BJR586" s="114"/>
      <c r="BJS586" s="114"/>
      <c r="BJT586" s="114"/>
      <c r="BJU586" s="114"/>
      <c r="BJV586" s="114"/>
      <c r="BJW586" s="114"/>
      <c r="BJX586" s="114"/>
      <c r="BJY586" s="114"/>
      <c r="BJZ586" s="114"/>
      <c r="BKA586" s="114"/>
      <c r="BKB586" s="114"/>
      <c r="BKC586" s="114"/>
      <c r="BKD586" s="114"/>
      <c r="BKE586" s="114"/>
      <c r="BKF586" s="114"/>
      <c r="BKG586" s="114"/>
      <c r="BKH586" s="114"/>
      <c r="BKI586" s="114"/>
      <c r="BKJ586" s="114"/>
      <c r="BKK586" s="114"/>
      <c r="BKL586" s="114"/>
      <c r="BKM586" s="114"/>
      <c r="BKN586" s="114"/>
      <c r="BKO586" s="114"/>
      <c r="BKP586" s="114"/>
      <c r="BKQ586" s="114"/>
      <c r="BKR586" s="114"/>
      <c r="BKS586" s="114"/>
      <c r="BKT586" s="114"/>
      <c r="BKU586" s="114"/>
      <c r="BKV586" s="114"/>
      <c r="BKW586" s="114"/>
      <c r="BKX586" s="114"/>
      <c r="BKY586" s="114"/>
      <c r="BKZ586" s="114"/>
      <c r="BLA586" s="114"/>
      <c r="BLB586" s="114"/>
      <c r="BLC586" s="114"/>
      <c r="BLD586" s="114"/>
      <c r="BLE586" s="114"/>
      <c r="BLF586" s="114"/>
      <c r="BLG586" s="114"/>
      <c r="BLH586" s="114"/>
      <c r="BLI586" s="114"/>
      <c r="BLJ586" s="114"/>
      <c r="BLK586" s="114"/>
      <c r="BLL586" s="114"/>
      <c r="BLM586" s="114"/>
      <c r="BLN586" s="114"/>
      <c r="BLO586" s="114"/>
      <c r="BLP586" s="114"/>
      <c r="BLQ586" s="114"/>
      <c r="BLR586" s="114"/>
      <c r="BLS586" s="114"/>
      <c r="BLT586" s="114"/>
      <c r="BLU586" s="114"/>
      <c r="BLV586" s="114"/>
      <c r="BLW586" s="114"/>
      <c r="BLX586" s="114"/>
      <c r="BLY586" s="114"/>
      <c r="BLZ586" s="114"/>
      <c r="BMA586" s="114"/>
      <c r="BMB586" s="114"/>
      <c r="BMC586" s="114"/>
      <c r="BMD586" s="114"/>
      <c r="BME586" s="114"/>
      <c r="BMF586" s="114"/>
      <c r="BMG586" s="114"/>
      <c r="BMH586" s="114"/>
      <c r="BMI586" s="114"/>
      <c r="BMJ586" s="114"/>
      <c r="BMK586" s="114"/>
      <c r="BML586" s="114"/>
      <c r="BMM586" s="114"/>
      <c r="BMN586" s="114"/>
      <c r="BMO586" s="114"/>
      <c r="BMP586" s="114"/>
      <c r="BMQ586" s="114"/>
      <c r="BMR586" s="114"/>
      <c r="BMS586" s="114"/>
      <c r="BMT586" s="114"/>
      <c r="BMU586" s="114"/>
      <c r="BMV586" s="114"/>
      <c r="BMW586" s="114"/>
      <c r="BMX586" s="114"/>
      <c r="BMY586" s="114"/>
      <c r="BMZ586" s="114"/>
      <c r="BNA586" s="114"/>
      <c r="BNB586" s="114"/>
      <c r="BNC586" s="114"/>
      <c r="BND586" s="114"/>
      <c r="BNE586" s="114"/>
      <c r="BNF586" s="114"/>
      <c r="BNG586" s="114"/>
      <c r="BNH586" s="114"/>
      <c r="BNI586" s="114"/>
      <c r="BNJ586" s="114"/>
      <c r="BNK586" s="114"/>
      <c r="BNL586" s="114"/>
      <c r="BNM586" s="114"/>
      <c r="BNN586" s="114"/>
      <c r="BNO586" s="114"/>
      <c r="BNP586" s="114"/>
      <c r="BNQ586" s="114"/>
      <c r="BNR586" s="114"/>
      <c r="BNS586" s="114"/>
      <c r="BNT586" s="114"/>
      <c r="BNU586" s="114"/>
      <c r="BNV586" s="114"/>
      <c r="BNW586" s="114"/>
      <c r="BNX586" s="114"/>
      <c r="BNY586" s="114"/>
      <c r="BNZ586" s="114"/>
      <c r="BOA586" s="114"/>
      <c r="BOB586" s="114"/>
      <c r="BOC586" s="114"/>
      <c r="BOD586" s="114"/>
      <c r="BOE586" s="114"/>
      <c r="BOF586" s="114"/>
      <c r="BOG586" s="114"/>
      <c r="BOH586" s="114"/>
      <c r="BOI586" s="114"/>
      <c r="BOJ586" s="114"/>
      <c r="BOK586" s="114"/>
      <c r="BOL586" s="114"/>
      <c r="BOM586" s="114"/>
      <c r="BON586" s="114"/>
      <c r="BOO586" s="114"/>
      <c r="BOP586" s="114"/>
      <c r="BOQ586" s="114"/>
      <c r="BOR586" s="114"/>
      <c r="BOS586" s="114"/>
      <c r="BOT586" s="114"/>
      <c r="BOU586" s="114"/>
      <c r="BOV586" s="114"/>
      <c r="BOW586" s="114"/>
      <c r="BOX586" s="114"/>
      <c r="BOY586" s="114"/>
      <c r="BOZ586" s="114"/>
      <c r="BPA586" s="114"/>
      <c r="BPB586" s="114"/>
      <c r="BPC586" s="114"/>
      <c r="BPD586" s="114"/>
      <c r="BPE586" s="114"/>
      <c r="BPF586" s="114"/>
      <c r="BPG586" s="114"/>
      <c r="BPH586" s="114"/>
      <c r="BPI586" s="114"/>
      <c r="BPJ586" s="114"/>
      <c r="BPK586" s="114"/>
      <c r="BPL586" s="114"/>
      <c r="BPM586" s="114"/>
      <c r="BPN586" s="114"/>
      <c r="BPO586" s="114"/>
      <c r="BPP586" s="114"/>
      <c r="BPQ586" s="114"/>
      <c r="BPR586" s="114"/>
      <c r="BPS586" s="114"/>
      <c r="BPT586" s="114"/>
      <c r="BPU586" s="114"/>
      <c r="BPV586" s="114"/>
      <c r="BPW586" s="114"/>
      <c r="BPX586" s="114"/>
      <c r="BPY586" s="114"/>
      <c r="BPZ586" s="114"/>
      <c r="BQA586" s="114"/>
      <c r="BQB586" s="114"/>
      <c r="BQC586" s="114"/>
      <c r="BQD586" s="114"/>
      <c r="BQE586" s="114"/>
      <c r="BQF586" s="114"/>
      <c r="BQG586" s="114"/>
      <c r="BQH586" s="114"/>
      <c r="BQI586" s="114"/>
      <c r="BQJ586" s="114"/>
      <c r="BQK586" s="114"/>
      <c r="BQL586" s="114"/>
      <c r="BQM586" s="114"/>
      <c r="BQN586" s="114"/>
      <c r="BQO586" s="114"/>
      <c r="BQP586" s="114"/>
      <c r="BQQ586" s="114"/>
      <c r="BQR586" s="114"/>
      <c r="BQS586" s="114"/>
      <c r="BQT586" s="114"/>
      <c r="BQU586" s="114"/>
      <c r="BQV586" s="114"/>
      <c r="BQW586" s="114"/>
      <c r="BQX586" s="114"/>
      <c r="BQY586" s="114"/>
      <c r="BQZ586" s="114"/>
      <c r="BRA586" s="114"/>
      <c r="BRB586" s="114"/>
      <c r="BRC586" s="114"/>
      <c r="BRD586" s="114"/>
      <c r="BRE586" s="114"/>
      <c r="BRF586" s="114"/>
      <c r="BRG586" s="114"/>
      <c r="BRH586" s="114"/>
      <c r="BRI586" s="114"/>
      <c r="BRJ586" s="114"/>
      <c r="BRK586" s="114"/>
      <c r="BRL586" s="114"/>
      <c r="BRM586" s="114"/>
      <c r="BRN586" s="114"/>
      <c r="BRO586" s="114"/>
      <c r="BRP586" s="114"/>
      <c r="BRQ586" s="114"/>
      <c r="BRR586" s="114"/>
      <c r="BRS586" s="114"/>
      <c r="BRT586" s="114"/>
      <c r="BRU586" s="114"/>
      <c r="BRV586" s="114"/>
      <c r="BRW586" s="114"/>
      <c r="BRX586" s="114"/>
      <c r="BRY586" s="114"/>
      <c r="BRZ586" s="114"/>
      <c r="BSA586" s="114"/>
      <c r="BSB586" s="114"/>
      <c r="BSC586" s="114"/>
      <c r="BSD586" s="114"/>
      <c r="BSE586" s="114"/>
      <c r="BSF586" s="114"/>
      <c r="BSG586" s="114"/>
      <c r="BSH586" s="114"/>
      <c r="BSI586" s="114"/>
      <c r="BSJ586" s="114"/>
      <c r="BSK586" s="114"/>
      <c r="BSL586" s="114"/>
      <c r="BSM586" s="114"/>
      <c r="BSN586" s="114"/>
      <c r="BSO586" s="114"/>
      <c r="BSP586" s="114"/>
      <c r="BSQ586" s="114"/>
      <c r="BSR586" s="114"/>
      <c r="BSS586" s="114"/>
      <c r="BST586" s="114"/>
      <c r="BSU586" s="114"/>
      <c r="BSV586" s="114"/>
      <c r="BSW586" s="114"/>
      <c r="BSX586" s="114"/>
      <c r="BSY586" s="114"/>
      <c r="BSZ586" s="114"/>
      <c r="BTA586" s="114"/>
      <c r="BTB586" s="114"/>
      <c r="BTC586" s="114"/>
      <c r="BTD586" s="114"/>
      <c r="BTE586" s="114"/>
      <c r="BTF586" s="114"/>
      <c r="BTG586" s="114"/>
      <c r="BTH586" s="114"/>
      <c r="BTI586" s="114"/>
      <c r="BTJ586" s="114"/>
      <c r="BTK586" s="114"/>
      <c r="BTL586" s="114"/>
      <c r="BTM586" s="114"/>
      <c r="BTN586" s="114"/>
      <c r="BTO586" s="114"/>
      <c r="BTP586" s="114"/>
      <c r="BTQ586" s="114"/>
      <c r="BTR586" s="114"/>
      <c r="BTS586" s="114"/>
      <c r="BTT586" s="114"/>
      <c r="BTU586" s="114"/>
      <c r="BTV586" s="114"/>
      <c r="BTW586" s="114"/>
      <c r="BTX586" s="114"/>
      <c r="BTY586" s="114"/>
      <c r="BTZ586" s="114"/>
      <c r="BUA586" s="114"/>
      <c r="BUB586" s="114"/>
      <c r="BUC586" s="114"/>
      <c r="BUD586" s="114"/>
      <c r="BUE586" s="114"/>
      <c r="BUF586" s="114"/>
      <c r="BUG586" s="114"/>
      <c r="BUH586" s="114"/>
      <c r="BUI586" s="114"/>
      <c r="BUJ586" s="114"/>
      <c r="BUK586" s="114"/>
      <c r="BUL586" s="114"/>
      <c r="BUM586" s="114"/>
      <c r="BUN586" s="114"/>
      <c r="BUO586" s="114"/>
      <c r="BUP586" s="114"/>
      <c r="BUQ586" s="114"/>
      <c r="BUR586" s="114"/>
      <c r="BUS586" s="114"/>
      <c r="BUT586" s="114"/>
      <c r="BUU586" s="114"/>
      <c r="BUV586" s="114"/>
      <c r="BUW586" s="114"/>
      <c r="BUX586" s="114"/>
      <c r="BUY586" s="114"/>
      <c r="BUZ586" s="114"/>
      <c r="BVA586" s="114"/>
      <c r="BVB586" s="114"/>
      <c r="BVC586" s="114"/>
      <c r="BVD586" s="114"/>
      <c r="BVE586" s="114"/>
      <c r="BVF586" s="114"/>
      <c r="BVG586" s="114"/>
      <c r="BVH586" s="114"/>
      <c r="BVI586" s="114"/>
      <c r="BVJ586" s="114"/>
      <c r="BVK586" s="114"/>
      <c r="BVL586" s="114"/>
      <c r="BVM586" s="114"/>
      <c r="BVN586" s="114"/>
      <c r="BVO586" s="114"/>
      <c r="BVP586" s="114"/>
      <c r="BVQ586" s="114"/>
      <c r="BVR586" s="114"/>
      <c r="BVS586" s="114"/>
      <c r="BVT586" s="114"/>
      <c r="BVU586" s="114"/>
      <c r="BVV586" s="114"/>
      <c r="BVW586" s="114"/>
      <c r="BVX586" s="114"/>
      <c r="BVY586" s="114"/>
      <c r="BVZ586" s="114"/>
      <c r="BWA586" s="114"/>
      <c r="BWB586" s="114"/>
      <c r="BWC586" s="114"/>
      <c r="BWD586" s="114"/>
      <c r="BWE586" s="114"/>
      <c r="BWF586" s="114"/>
      <c r="BWG586" s="114"/>
      <c r="BWH586" s="114"/>
      <c r="BWI586" s="114"/>
      <c r="BWJ586" s="114"/>
      <c r="BWK586" s="114"/>
      <c r="BWL586" s="114"/>
      <c r="BWM586" s="114"/>
      <c r="BWN586" s="114"/>
      <c r="BWO586" s="114"/>
      <c r="BWP586" s="114"/>
      <c r="BWQ586" s="114"/>
      <c r="BWR586" s="114"/>
      <c r="BWS586" s="114"/>
      <c r="BWT586" s="114"/>
      <c r="BWU586" s="114"/>
      <c r="BWV586" s="114"/>
      <c r="BWW586" s="114"/>
      <c r="BWX586" s="114"/>
      <c r="BWY586" s="114"/>
      <c r="BWZ586" s="114"/>
      <c r="BXA586" s="114"/>
      <c r="BXB586" s="114"/>
      <c r="BXC586" s="114"/>
      <c r="BXD586" s="114"/>
      <c r="BXE586" s="114"/>
      <c r="BXF586" s="114"/>
      <c r="BXG586" s="114"/>
      <c r="BXH586" s="114"/>
      <c r="BXI586" s="114"/>
      <c r="BXJ586" s="114"/>
      <c r="BXK586" s="114"/>
      <c r="BXL586" s="114"/>
      <c r="BXM586" s="114"/>
      <c r="BXN586" s="114"/>
      <c r="BXO586" s="114"/>
      <c r="BXP586" s="114"/>
      <c r="BXQ586" s="114"/>
      <c r="BXR586" s="114"/>
      <c r="BXS586" s="114"/>
      <c r="BXT586" s="114"/>
      <c r="BXU586" s="114"/>
      <c r="BXV586" s="114"/>
      <c r="BXW586" s="114"/>
      <c r="BXX586" s="114"/>
      <c r="BXY586" s="114"/>
      <c r="BXZ586" s="114"/>
      <c r="BYA586" s="114"/>
      <c r="BYB586" s="114"/>
      <c r="BYC586" s="114"/>
      <c r="BYD586" s="114"/>
      <c r="BYE586" s="114"/>
      <c r="BYF586" s="114"/>
      <c r="BYG586" s="114"/>
      <c r="BYH586" s="114"/>
      <c r="BYI586" s="114"/>
      <c r="BYJ586" s="114"/>
      <c r="BYK586" s="114"/>
      <c r="BYL586" s="114"/>
      <c r="BYM586" s="114"/>
      <c r="BYN586" s="114"/>
      <c r="BYO586" s="114"/>
      <c r="BYP586" s="114"/>
      <c r="BYQ586" s="114"/>
      <c r="BYR586" s="114"/>
      <c r="BYS586" s="114"/>
      <c r="BYT586" s="114"/>
      <c r="BYU586" s="114"/>
      <c r="BYV586" s="114"/>
      <c r="BYW586" s="114"/>
      <c r="BYX586" s="114"/>
      <c r="BYY586" s="114"/>
      <c r="BYZ586" s="114"/>
      <c r="BZA586" s="114"/>
      <c r="BZB586" s="114"/>
      <c r="BZC586" s="114"/>
      <c r="BZD586" s="114"/>
      <c r="BZE586" s="114"/>
      <c r="BZF586" s="114"/>
      <c r="BZG586" s="114"/>
      <c r="BZH586" s="114"/>
      <c r="BZI586" s="114"/>
      <c r="BZJ586" s="114"/>
      <c r="BZK586" s="114"/>
      <c r="BZL586" s="114"/>
      <c r="BZM586" s="114"/>
      <c r="BZN586" s="114"/>
      <c r="BZO586" s="114"/>
      <c r="BZP586" s="114"/>
      <c r="BZQ586" s="114"/>
      <c r="BZR586" s="114"/>
      <c r="BZS586" s="114"/>
      <c r="BZT586" s="114"/>
      <c r="BZU586" s="114"/>
      <c r="BZV586" s="114"/>
      <c r="BZW586" s="114"/>
      <c r="BZX586" s="114"/>
      <c r="BZY586" s="114"/>
      <c r="BZZ586" s="114"/>
      <c r="CAA586" s="114"/>
      <c r="CAB586" s="114"/>
      <c r="CAC586" s="114"/>
      <c r="CAD586" s="114"/>
      <c r="CAE586" s="114"/>
      <c r="CAF586" s="114"/>
      <c r="CAG586" s="114"/>
      <c r="CAH586" s="114"/>
      <c r="CAI586" s="114"/>
      <c r="CAJ586" s="114"/>
      <c r="CAK586" s="114"/>
      <c r="CAL586" s="114"/>
      <c r="CAM586" s="114"/>
      <c r="CAN586" s="114"/>
      <c r="CAO586" s="114"/>
      <c r="CAP586" s="114"/>
      <c r="CAQ586" s="114"/>
      <c r="CAR586" s="114"/>
      <c r="CAS586" s="114"/>
      <c r="CAT586" s="114"/>
      <c r="CAU586" s="114"/>
      <c r="CAV586" s="114"/>
      <c r="CAW586" s="114"/>
      <c r="CAX586" s="114"/>
      <c r="CAY586" s="114"/>
      <c r="CAZ586" s="114"/>
      <c r="CBA586" s="114"/>
      <c r="CBB586" s="114"/>
      <c r="CBC586" s="114"/>
      <c r="CBD586" s="114"/>
      <c r="CBE586" s="114"/>
      <c r="CBF586" s="114"/>
      <c r="CBG586" s="114"/>
      <c r="CBH586" s="114"/>
      <c r="CBI586" s="114"/>
      <c r="CBJ586" s="114"/>
      <c r="CBK586" s="114"/>
      <c r="CBL586" s="114"/>
      <c r="CBM586" s="114"/>
      <c r="CBN586" s="114"/>
      <c r="CBO586" s="114"/>
      <c r="CBP586" s="114"/>
      <c r="CBQ586" s="114"/>
      <c r="CBR586" s="114"/>
      <c r="CBS586" s="114"/>
      <c r="CBT586" s="114"/>
      <c r="CBU586" s="114"/>
      <c r="CBV586" s="114"/>
      <c r="CBW586" s="114"/>
      <c r="CBX586" s="114"/>
      <c r="CBY586" s="114"/>
      <c r="CBZ586" s="114"/>
      <c r="CCA586" s="114"/>
      <c r="CCB586" s="114"/>
      <c r="CCC586" s="114"/>
      <c r="CCD586" s="114"/>
      <c r="CCE586" s="114"/>
      <c r="CCF586" s="114"/>
      <c r="CCG586" s="114"/>
      <c r="CCH586" s="114"/>
      <c r="CCI586" s="114"/>
      <c r="CCJ586" s="114"/>
      <c r="CCK586" s="114"/>
      <c r="CCL586" s="114"/>
      <c r="CCM586" s="114"/>
      <c r="CCN586" s="114"/>
      <c r="CCO586" s="114"/>
      <c r="CCP586" s="114"/>
      <c r="CCQ586" s="114"/>
      <c r="CCR586" s="114"/>
      <c r="CCS586" s="114"/>
      <c r="CCT586" s="114"/>
      <c r="CCU586" s="114"/>
      <c r="CCV586" s="114"/>
      <c r="CCW586" s="114"/>
      <c r="CCX586" s="114"/>
      <c r="CCY586" s="114"/>
      <c r="CCZ586" s="114"/>
      <c r="CDA586" s="114"/>
      <c r="CDB586" s="114"/>
      <c r="CDC586" s="114"/>
      <c r="CDD586" s="114"/>
      <c r="CDE586" s="114"/>
      <c r="CDF586" s="114"/>
      <c r="CDG586" s="114"/>
      <c r="CDH586" s="114"/>
      <c r="CDI586" s="114"/>
      <c r="CDJ586" s="114"/>
      <c r="CDK586" s="114"/>
      <c r="CDL586" s="114"/>
      <c r="CDM586" s="114"/>
      <c r="CDN586" s="114"/>
      <c r="CDO586" s="114"/>
      <c r="CDP586" s="114"/>
      <c r="CDQ586" s="114"/>
      <c r="CDR586" s="114"/>
      <c r="CDS586" s="114"/>
      <c r="CDT586" s="114"/>
      <c r="CDU586" s="114"/>
      <c r="CDV586" s="114"/>
      <c r="CDW586" s="114"/>
      <c r="CDX586" s="114"/>
      <c r="CDY586" s="114"/>
      <c r="CDZ586" s="114"/>
      <c r="CEA586" s="114"/>
      <c r="CEB586" s="114"/>
      <c r="CEC586" s="114"/>
      <c r="CED586" s="114"/>
      <c r="CEE586" s="114"/>
      <c r="CEF586" s="114"/>
      <c r="CEG586" s="114"/>
      <c r="CEH586" s="114"/>
      <c r="CEI586" s="114"/>
      <c r="CEJ586" s="114"/>
      <c r="CEK586" s="114"/>
      <c r="CEL586" s="114"/>
      <c r="CEM586" s="114"/>
      <c r="CEN586" s="114"/>
      <c r="CEO586" s="114"/>
      <c r="CEP586" s="114"/>
      <c r="CEQ586" s="114"/>
      <c r="CER586" s="114"/>
      <c r="CES586" s="114"/>
      <c r="CET586" s="114"/>
      <c r="CEU586" s="114"/>
      <c r="CEV586" s="114"/>
      <c r="CEW586" s="114"/>
      <c r="CEX586" s="114"/>
      <c r="CEY586" s="114"/>
      <c r="CEZ586" s="114"/>
      <c r="CFA586" s="114"/>
      <c r="CFB586" s="114"/>
      <c r="CFC586" s="114"/>
      <c r="CFD586" s="114"/>
      <c r="CFE586" s="114"/>
      <c r="CFF586" s="114"/>
      <c r="CFG586" s="114"/>
      <c r="CFH586" s="114"/>
      <c r="CFI586" s="114"/>
      <c r="CFJ586" s="114"/>
      <c r="CFK586" s="114"/>
      <c r="CFL586" s="114"/>
      <c r="CFM586" s="114"/>
      <c r="CFN586" s="114"/>
      <c r="CFO586" s="114"/>
      <c r="CFP586" s="114"/>
      <c r="CFQ586" s="114"/>
      <c r="CFR586" s="114"/>
      <c r="CFS586" s="114"/>
      <c r="CFT586" s="114"/>
      <c r="CFU586" s="114"/>
      <c r="CFV586" s="114"/>
      <c r="CFW586" s="114"/>
      <c r="CFX586" s="114"/>
      <c r="CFY586" s="114"/>
      <c r="CFZ586" s="114"/>
      <c r="CGA586" s="114"/>
      <c r="CGB586" s="114"/>
      <c r="CGC586" s="114"/>
      <c r="CGD586" s="114"/>
      <c r="CGE586" s="114"/>
      <c r="CGF586" s="114"/>
      <c r="CGG586" s="114"/>
      <c r="CGH586" s="114"/>
      <c r="CGI586" s="114"/>
      <c r="CGJ586" s="114"/>
      <c r="CGK586" s="114"/>
      <c r="CGL586" s="114"/>
      <c r="CGM586" s="114"/>
      <c r="CGN586" s="114"/>
      <c r="CGO586" s="114"/>
      <c r="CGP586" s="114"/>
      <c r="CGQ586" s="114"/>
      <c r="CGR586" s="114"/>
      <c r="CGS586" s="114"/>
      <c r="CGT586" s="114"/>
      <c r="CGU586" s="114"/>
      <c r="CGV586" s="114"/>
      <c r="CGW586" s="114"/>
      <c r="CGX586" s="114"/>
      <c r="CGY586" s="114"/>
      <c r="CGZ586" s="114"/>
      <c r="CHA586" s="114"/>
      <c r="CHB586" s="114"/>
      <c r="CHC586" s="114"/>
      <c r="CHD586" s="114"/>
      <c r="CHE586" s="114"/>
      <c r="CHF586" s="114"/>
      <c r="CHG586" s="114"/>
      <c r="CHH586" s="114"/>
      <c r="CHI586" s="114"/>
      <c r="CHJ586" s="114"/>
      <c r="CHK586" s="114"/>
      <c r="CHL586" s="114"/>
      <c r="CHM586" s="114"/>
      <c r="CHN586" s="114"/>
      <c r="CHO586" s="114"/>
      <c r="CHP586" s="114"/>
      <c r="CHQ586" s="114"/>
      <c r="CHR586" s="114"/>
      <c r="CHS586" s="114"/>
      <c r="CHT586" s="114"/>
      <c r="CHU586" s="114"/>
      <c r="CHV586" s="114"/>
      <c r="CHW586" s="114"/>
      <c r="CHX586" s="114"/>
      <c r="CHY586" s="114"/>
      <c r="CHZ586" s="114"/>
      <c r="CIA586" s="114"/>
      <c r="CIB586" s="114"/>
      <c r="CIC586" s="114"/>
      <c r="CID586" s="114"/>
      <c r="CIE586" s="114"/>
      <c r="CIF586" s="114"/>
      <c r="CIG586" s="114"/>
      <c r="CIH586" s="114"/>
      <c r="CII586" s="114"/>
      <c r="CIJ586" s="114"/>
      <c r="CIK586" s="114"/>
      <c r="CIL586" s="114"/>
      <c r="CIM586" s="114"/>
      <c r="CIN586" s="114"/>
      <c r="CIO586" s="114"/>
      <c r="CIP586" s="114"/>
      <c r="CIQ586" s="114"/>
      <c r="CIR586" s="114"/>
      <c r="CIS586" s="114"/>
      <c r="CIT586" s="114"/>
      <c r="CIU586" s="114"/>
      <c r="CIV586" s="114"/>
      <c r="CIW586" s="114"/>
      <c r="CIX586" s="114"/>
      <c r="CIY586" s="114"/>
      <c r="CIZ586" s="114"/>
      <c r="CJA586" s="114"/>
      <c r="CJB586" s="114"/>
      <c r="CJC586" s="114"/>
      <c r="CJD586" s="114"/>
      <c r="CJE586" s="114"/>
      <c r="CJF586" s="114"/>
      <c r="CJG586" s="114"/>
      <c r="CJH586" s="114"/>
      <c r="CJI586" s="114"/>
      <c r="CJJ586" s="114"/>
      <c r="CJK586" s="114"/>
      <c r="CJL586" s="114"/>
      <c r="CJM586" s="114"/>
      <c r="CJN586" s="114"/>
      <c r="CJO586" s="114"/>
      <c r="CJP586" s="114"/>
      <c r="CJQ586" s="114"/>
      <c r="CJR586" s="114"/>
      <c r="CJS586" s="114"/>
      <c r="CJT586" s="114"/>
      <c r="CJU586" s="114"/>
      <c r="CJV586" s="114"/>
      <c r="CJW586" s="114"/>
      <c r="CJX586" s="114"/>
      <c r="CJY586" s="114"/>
      <c r="CJZ586" s="114"/>
      <c r="CKA586" s="114"/>
      <c r="CKB586" s="114"/>
      <c r="CKC586" s="114"/>
      <c r="CKD586" s="114"/>
      <c r="CKE586" s="114"/>
      <c r="CKF586" s="114"/>
      <c r="CKG586" s="114"/>
      <c r="CKH586" s="114"/>
      <c r="CKI586" s="114"/>
      <c r="CKJ586" s="114"/>
      <c r="CKK586" s="114"/>
      <c r="CKL586" s="114"/>
      <c r="CKM586" s="114"/>
      <c r="CKN586" s="114"/>
      <c r="CKO586" s="114"/>
      <c r="CKP586" s="114"/>
      <c r="CKQ586" s="114"/>
      <c r="CKR586" s="114"/>
      <c r="CKS586" s="114"/>
      <c r="CKT586" s="114"/>
      <c r="CKU586" s="114"/>
      <c r="CKV586" s="114"/>
      <c r="CKW586" s="114"/>
      <c r="CKX586" s="114"/>
      <c r="CKY586" s="114"/>
      <c r="CKZ586" s="114"/>
      <c r="CLA586" s="114"/>
      <c r="CLB586" s="114"/>
      <c r="CLC586" s="114"/>
      <c r="CLD586" s="114"/>
      <c r="CLE586" s="114"/>
      <c r="CLF586" s="114"/>
      <c r="CLG586" s="114"/>
      <c r="CLH586" s="114"/>
      <c r="CLI586" s="114"/>
      <c r="CLJ586" s="114"/>
      <c r="CLK586" s="114"/>
      <c r="CLL586" s="114"/>
      <c r="CLM586" s="114"/>
      <c r="CLN586" s="114"/>
      <c r="CLO586" s="114"/>
      <c r="CLP586" s="114"/>
      <c r="CLQ586" s="114"/>
      <c r="CLR586" s="114"/>
      <c r="CLS586" s="114"/>
      <c r="CLT586" s="114"/>
      <c r="CLU586" s="114"/>
      <c r="CLV586" s="114"/>
      <c r="CLW586" s="114"/>
      <c r="CLX586" s="114"/>
      <c r="CLY586" s="114"/>
      <c r="CLZ586" s="114"/>
      <c r="CMA586" s="114"/>
      <c r="CMB586" s="114"/>
      <c r="CMC586" s="114"/>
      <c r="CMD586" s="114"/>
      <c r="CME586" s="114"/>
      <c r="CMF586" s="114"/>
      <c r="CMG586" s="114"/>
      <c r="CMH586" s="114"/>
      <c r="CMI586" s="114"/>
      <c r="CMJ586" s="114"/>
      <c r="CMK586" s="114"/>
      <c r="CML586" s="114"/>
      <c r="CMM586" s="114"/>
      <c r="CMN586" s="114"/>
      <c r="CMO586" s="114"/>
      <c r="CMP586" s="114"/>
      <c r="CMQ586" s="114"/>
      <c r="CMR586" s="114"/>
      <c r="CMS586" s="114"/>
      <c r="CMT586" s="114"/>
      <c r="CMU586" s="114"/>
      <c r="CMV586" s="114"/>
      <c r="CMW586" s="114"/>
      <c r="CMX586" s="114"/>
      <c r="CMY586" s="114"/>
      <c r="CMZ586" s="114"/>
      <c r="CNA586" s="114"/>
      <c r="CNB586" s="114"/>
      <c r="CNC586" s="114"/>
      <c r="CND586" s="114"/>
      <c r="CNE586" s="114"/>
      <c r="CNF586" s="114"/>
      <c r="CNG586" s="114"/>
      <c r="CNH586" s="114"/>
      <c r="CNI586" s="114"/>
      <c r="CNJ586" s="114"/>
      <c r="CNK586" s="114"/>
      <c r="CNL586" s="114"/>
      <c r="CNM586" s="114"/>
      <c r="CNN586" s="114"/>
      <c r="CNO586" s="114"/>
      <c r="CNP586" s="114"/>
      <c r="CNQ586" s="114"/>
      <c r="CNR586" s="114"/>
      <c r="CNS586" s="114"/>
      <c r="CNT586" s="114"/>
      <c r="CNU586" s="114"/>
      <c r="CNV586" s="114"/>
      <c r="CNW586" s="114"/>
      <c r="CNX586" s="114"/>
      <c r="CNY586" s="114"/>
      <c r="CNZ586" s="114"/>
      <c r="COA586" s="114"/>
      <c r="COB586" s="114"/>
      <c r="COC586" s="114"/>
      <c r="COD586" s="114"/>
      <c r="COE586" s="114"/>
      <c r="COF586" s="114"/>
      <c r="COG586" s="114"/>
      <c r="COH586" s="114"/>
      <c r="COI586" s="114"/>
      <c r="COJ586" s="114"/>
      <c r="COK586" s="114"/>
      <c r="COL586" s="114"/>
      <c r="COM586" s="114"/>
      <c r="CON586" s="114"/>
      <c r="COO586" s="114"/>
      <c r="COP586" s="114"/>
      <c r="COQ586" s="114"/>
      <c r="COR586" s="114"/>
      <c r="COS586" s="114"/>
      <c r="COT586" s="114"/>
      <c r="COU586" s="114"/>
      <c r="COV586" s="114"/>
      <c r="COW586" s="114"/>
      <c r="COX586" s="114"/>
      <c r="COY586" s="114"/>
      <c r="COZ586" s="114"/>
      <c r="CPA586" s="114"/>
      <c r="CPB586" s="114"/>
      <c r="CPC586" s="114"/>
      <c r="CPD586" s="114"/>
      <c r="CPE586" s="114"/>
      <c r="CPF586" s="114"/>
      <c r="CPG586" s="114"/>
      <c r="CPH586" s="114"/>
      <c r="CPI586" s="114"/>
      <c r="CPJ586" s="114"/>
      <c r="CPK586" s="114"/>
      <c r="CPL586" s="114"/>
      <c r="CPM586" s="114"/>
      <c r="CPN586" s="114"/>
      <c r="CPO586" s="114"/>
      <c r="CPP586" s="114"/>
      <c r="CPQ586" s="114"/>
      <c r="CPR586" s="114"/>
      <c r="CPS586" s="114"/>
      <c r="CPT586" s="114"/>
      <c r="CPU586" s="114"/>
      <c r="CPV586" s="114"/>
      <c r="CPW586" s="114"/>
      <c r="CPX586" s="114"/>
      <c r="CPY586" s="114"/>
      <c r="CPZ586" s="114"/>
      <c r="CQA586" s="114"/>
      <c r="CQB586" s="114"/>
      <c r="CQC586" s="114"/>
      <c r="CQD586" s="114"/>
      <c r="CQE586" s="114"/>
      <c r="CQF586" s="114"/>
      <c r="CQG586" s="114"/>
      <c r="CQH586" s="114"/>
      <c r="CQI586" s="114"/>
      <c r="CQJ586" s="114"/>
      <c r="CQK586" s="114"/>
      <c r="CQL586" s="114"/>
      <c r="CQM586" s="114"/>
      <c r="CQN586" s="114"/>
      <c r="CQO586" s="114"/>
      <c r="CQP586" s="114"/>
      <c r="CQQ586" s="114"/>
      <c r="CQR586" s="114"/>
      <c r="CQS586" s="114"/>
      <c r="CQT586" s="114"/>
      <c r="CQU586" s="114"/>
      <c r="CQV586" s="114"/>
      <c r="CQW586" s="114"/>
      <c r="CQX586" s="114"/>
      <c r="CQY586" s="114"/>
      <c r="CQZ586" s="114"/>
      <c r="CRA586" s="114"/>
      <c r="CRB586" s="114"/>
      <c r="CRC586" s="114"/>
      <c r="CRD586" s="114"/>
      <c r="CRE586" s="114"/>
      <c r="CRF586" s="114"/>
      <c r="CRG586" s="114"/>
      <c r="CRH586" s="114"/>
      <c r="CRI586" s="114"/>
      <c r="CRJ586" s="114"/>
      <c r="CRK586" s="114"/>
      <c r="CRL586" s="114"/>
      <c r="CRM586" s="114"/>
      <c r="CRN586" s="114"/>
      <c r="CRO586" s="114"/>
      <c r="CRP586" s="114"/>
      <c r="CRQ586" s="114"/>
      <c r="CRR586" s="114"/>
      <c r="CRS586" s="114"/>
      <c r="CRT586" s="114"/>
      <c r="CRU586" s="114"/>
      <c r="CRV586" s="114"/>
      <c r="CRW586" s="114"/>
      <c r="CRX586" s="114"/>
      <c r="CRY586" s="114"/>
      <c r="CRZ586" s="114"/>
      <c r="CSA586" s="114"/>
      <c r="CSB586" s="114"/>
      <c r="CSC586" s="114"/>
      <c r="CSD586" s="114"/>
      <c r="CSE586" s="114"/>
      <c r="CSF586" s="114"/>
      <c r="CSG586" s="114"/>
      <c r="CSH586" s="114"/>
      <c r="CSI586" s="114"/>
      <c r="CSJ586" s="114"/>
      <c r="CSK586" s="114"/>
      <c r="CSL586" s="114"/>
      <c r="CSM586" s="114"/>
      <c r="CSN586" s="114"/>
      <c r="CSO586" s="114"/>
      <c r="CSP586" s="114"/>
      <c r="CSQ586" s="114"/>
      <c r="CSR586" s="114"/>
      <c r="CSS586" s="114"/>
      <c r="CST586" s="114"/>
      <c r="CSU586" s="114"/>
      <c r="CSV586" s="114"/>
      <c r="CSW586" s="114"/>
      <c r="CSX586" s="114"/>
      <c r="CSY586" s="114"/>
      <c r="CSZ586" s="114"/>
      <c r="CTA586" s="114"/>
      <c r="CTB586" s="114"/>
      <c r="CTC586" s="114"/>
      <c r="CTD586" s="114"/>
      <c r="CTE586" s="114"/>
      <c r="CTF586" s="114"/>
      <c r="CTG586" s="114"/>
      <c r="CTH586" s="114"/>
      <c r="CTI586" s="114"/>
      <c r="CTJ586" s="114"/>
      <c r="CTK586" s="114"/>
      <c r="CTL586" s="114"/>
      <c r="CTM586" s="114"/>
      <c r="CTN586" s="114"/>
      <c r="CTO586" s="114"/>
      <c r="CTP586" s="114"/>
      <c r="CTQ586" s="114"/>
      <c r="CTR586" s="114"/>
      <c r="CTS586" s="114"/>
      <c r="CTT586" s="114"/>
      <c r="CTU586" s="114"/>
      <c r="CTV586" s="114"/>
      <c r="CTW586" s="114"/>
      <c r="CTX586" s="114"/>
      <c r="CTY586" s="114"/>
      <c r="CTZ586" s="114"/>
      <c r="CUA586" s="114"/>
      <c r="CUB586" s="114"/>
      <c r="CUC586" s="114"/>
      <c r="CUD586" s="114"/>
      <c r="CUE586" s="114"/>
      <c r="CUF586" s="114"/>
      <c r="CUG586" s="114"/>
      <c r="CUH586" s="114"/>
      <c r="CUI586" s="114"/>
      <c r="CUJ586" s="114"/>
      <c r="CUK586" s="114"/>
      <c r="CUL586" s="114"/>
      <c r="CUM586" s="114"/>
      <c r="CUN586" s="114"/>
      <c r="CUO586" s="114"/>
      <c r="CUP586" s="114"/>
      <c r="CUQ586" s="114"/>
      <c r="CUR586" s="114"/>
      <c r="CUS586" s="114"/>
      <c r="CUT586" s="114"/>
      <c r="CUU586" s="114"/>
      <c r="CUV586" s="114"/>
      <c r="CUW586" s="114"/>
      <c r="CUX586" s="114"/>
      <c r="CUY586" s="114"/>
      <c r="CUZ586" s="114"/>
      <c r="CVA586" s="114"/>
      <c r="CVB586" s="114"/>
      <c r="CVC586" s="114"/>
      <c r="CVD586" s="114"/>
      <c r="CVE586" s="114"/>
      <c r="CVF586" s="114"/>
      <c r="CVG586" s="114"/>
      <c r="CVH586" s="114"/>
      <c r="CVI586" s="114"/>
      <c r="CVJ586" s="114"/>
      <c r="CVK586" s="114"/>
      <c r="CVL586" s="114"/>
      <c r="CVM586" s="114"/>
      <c r="CVN586" s="114"/>
      <c r="CVO586" s="114"/>
      <c r="CVP586" s="114"/>
      <c r="CVQ586" s="114"/>
      <c r="CVR586" s="114"/>
      <c r="CVS586" s="114"/>
      <c r="CVT586" s="114"/>
      <c r="CVU586" s="114"/>
      <c r="CVV586" s="114"/>
      <c r="CVW586" s="114"/>
      <c r="CVX586" s="114"/>
      <c r="CVY586" s="114"/>
      <c r="CVZ586" s="114"/>
      <c r="CWA586" s="114"/>
      <c r="CWB586" s="114"/>
      <c r="CWC586" s="114"/>
      <c r="CWD586" s="114"/>
      <c r="CWE586" s="114"/>
      <c r="CWF586" s="114"/>
      <c r="CWG586" s="114"/>
      <c r="CWH586" s="114"/>
      <c r="CWI586" s="114"/>
      <c r="CWJ586" s="114"/>
      <c r="CWK586" s="114"/>
      <c r="CWL586" s="114"/>
      <c r="CWM586" s="114"/>
      <c r="CWN586" s="114"/>
      <c r="CWO586" s="114"/>
      <c r="CWP586" s="114"/>
      <c r="CWQ586" s="114"/>
      <c r="CWR586" s="114"/>
      <c r="CWS586" s="114"/>
      <c r="CWT586" s="114"/>
      <c r="CWU586" s="114"/>
      <c r="CWV586" s="114"/>
      <c r="CWW586" s="114"/>
      <c r="CWX586" s="114"/>
      <c r="CWY586" s="114"/>
      <c r="CWZ586" s="114"/>
      <c r="CXA586" s="114"/>
      <c r="CXB586" s="114"/>
      <c r="CXC586" s="114"/>
      <c r="CXD586" s="114"/>
      <c r="CXE586" s="114"/>
      <c r="CXF586" s="114"/>
      <c r="CXG586" s="114"/>
      <c r="CXH586" s="114"/>
      <c r="CXI586" s="114"/>
      <c r="CXJ586" s="114"/>
      <c r="CXK586" s="114"/>
      <c r="CXL586" s="114"/>
      <c r="CXM586" s="114"/>
      <c r="CXN586" s="114"/>
      <c r="CXO586" s="114"/>
      <c r="CXP586" s="114"/>
      <c r="CXQ586" s="114"/>
      <c r="CXR586" s="114"/>
      <c r="CXS586" s="114"/>
      <c r="CXT586" s="114"/>
      <c r="CXU586" s="114"/>
      <c r="CXV586" s="114"/>
      <c r="CXW586" s="114"/>
      <c r="CXX586" s="114"/>
      <c r="CXY586" s="114"/>
      <c r="CXZ586" s="114"/>
      <c r="CYA586" s="114"/>
      <c r="CYB586" s="114"/>
      <c r="CYC586" s="114"/>
      <c r="CYD586" s="114"/>
      <c r="CYE586" s="114"/>
      <c r="CYF586" s="114"/>
      <c r="CYG586" s="114"/>
      <c r="CYH586" s="114"/>
      <c r="CYI586" s="114"/>
      <c r="CYJ586" s="114"/>
      <c r="CYK586" s="114"/>
      <c r="CYL586" s="114"/>
      <c r="CYM586" s="114"/>
      <c r="CYN586" s="114"/>
      <c r="CYO586" s="114"/>
      <c r="CYP586" s="114"/>
      <c r="CYQ586" s="114"/>
      <c r="CYR586" s="114"/>
      <c r="CYS586" s="114"/>
      <c r="CYT586" s="114"/>
      <c r="CYU586" s="114"/>
      <c r="CYV586" s="114"/>
      <c r="CYW586" s="114"/>
      <c r="CYX586" s="114"/>
      <c r="CYY586" s="114"/>
      <c r="CYZ586" s="114"/>
      <c r="CZA586" s="114"/>
      <c r="CZB586" s="114"/>
      <c r="CZC586" s="114"/>
      <c r="CZD586" s="114"/>
      <c r="CZE586" s="114"/>
      <c r="CZF586" s="114"/>
      <c r="CZG586" s="114"/>
      <c r="CZH586" s="114"/>
      <c r="CZI586" s="114"/>
      <c r="CZJ586" s="114"/>
      <c r="CZK586" s="114"/>
      <c r="CZL586" s="114"/>
      <c r="CZM586" s="114"/>
      <c r="CZN586" s="114"/>
      <c r="CZO586" s="114"/>
      <c r="CZP586" s="114"/>
      <c r="CZQ586" s="114"/>
      <c r="CZR586" s="114"/>
      <c r="CZS586" s="114"/>
      <c r="CZT586" s="114"/>
      <c r="CZU586" s="114"/>
      <c r="CZV586" s="114"/>
      <c r="CZW586" s="114"/>
      <c r="CZX586" s="114"/>
      <c r="CZY586" s="114"/>
      <c r="CZZ586" s="114"/>
      <c r="DAA586" s="114"/>
      <c r="DAB586" s="114"/>
      <c r="DAC586" s="114"/>
      <c r="DAD586" s="114"/>
      <c r="DAE586" s="114"/>
      <c r="DAF586" s="114"/>
      <c r="DAG586" s="114"/>
      <c r="DAH586" s="114"/>
      <c r="DAI586" s="114"/>
      <c r="DAJ586" s="114"/>
      <c r="DAK586" s="114"/>
      <c r="DAL586" s="114"/>
      <c r="DAM586" s="114"/>
      <c r="DAN586" s="114"/>
      <c r="DAO586" s="114"/>
      <c r="DAP586" s="114"/>
      <c r="DAQ586" s="114"/>
      <c r="DAR586" s="114"/>
      <c r="DAS586" s="114"/>
      <c r="DAT586" s="114"/>
      <c r="DAU586" s="114"/>
      <c r="DAV586" s="114"/>
      <c r="DAW586" s="114"/>
      <c r="DAX586" s="114"/>
      <c r="DAY586" s="114"/>
      <c r="DAZ586" s="114"/>
      <c r="DBA586" s="114"/>
      <c r="DBB586" s="114"/>
      <c r="DBC586" s="114"/>
      <c r="DBD586" s="114"/>
      <c r="DBE586" s="114"/>
      <c r="DBF586" s="114"/>
      <c r="DBG586" s="114"/>
      <c r="DBH586" s="114"/>
      <c r="DBI586" s="114"/>
      <c r="DBJ586" s="114"/>
      <c r="DBK586" s="114"/>
      <c r="DBL586" s="114"/>
      <c r="DBM586" s="114"/>
      <c r="DBN586" s="114"/>
      <c r="DBO586" s="114"/>
      <c r="DBP586" s="114"/>
      <c r="DBQ586" s="114"/>
      <c r="DBR586" s="114"/>
      <c r="DBS586" s="114"/>
      <c r="DBT586" s="114"/>
      <c r="DBU586" s="114"/>
      <c r="DBV586" s="114"/>
      <c r="DBW586" s="114"/>
      <c r="DBX586" s="114"/>
      <c r="DBY586" s="114"/>
      <c r="DBZ586" s="114"/>
      <c r="DCA586" s="114"/>
      <c r="DCB586" s="114"/>
      <c r="DCC586" s="114"/>
      <c r="DCD586" s="114"/>
      <c r="DCE586" s="114"/>
      <c r="DCF586" s="114"/>
      <c r="DCG586" s="114"/>
      <c r="DCH586" s="114"/>
      <c r="DCI586" s="114"/>
      <c r="DCJ586" s="114"/>
      <c r="DCK586" s="114"/>
      <c r="DCL586" s="114"/>
      <c r="DCM586" s="114"/>
      <c r="DCN586" s="114"/>
      <c r="DCO586" s="114"/>
      <c r="DCP586" s="114"/>
      <c r="DCQ586" s="114"/>
      <c r="DCR586" s="114"/>
      <c r="DCS586" s="114"/>
      <c r="DCT586" s="114"/>
      <c r="DCU586" s="114"/>
      <c r="DCV586" s="114"/>
      <c r="DCW586" s="114"/>
      <c r="DCX586" s="114"/>
      <c r="DCY586" s="114"/>
      <c r="DCZ586" s="114"/>
      <c r="DDA586" s="114"/>
      <c r="DDB586" s="114"/>
      <c r="DDC586" s="114"/>
      <c r="DDD586" s="114"/>
      <c r="DDE586" s="114"/>
      <c r="DDF586" s="114"/>
      <c r="DDG586" s="114"/>
      <c r="DDH586" s="114"/>
      <c r="DDI586" s="114"/>
      <c r="DDJ586" s="114"/>
      <c r="DDK586" s="114"/>
      <c r="DDL586" s="114"/>
      <c r="DDM586" s="114"/>
      <c r="DDN586" s="114"/>
      <c r="DDO586" s="114"/>
      <c r="DDP586" s="114"/>
      <c r="DDQ586" s="114"/>
      <c r="DDR586" s="114"/>
      <c r="DDS586" s="114"/>
      <c r="DDT586" s="114"/>
      <c r="DDU586" s="114"/>
      <c r="DDV586" s="114"/>
      <c r="DDW586" s="114"/>
      <c r="DDX586" s="114"/>
      <c r="DDY586" s="114"/>
      <c r="DDZ586" s="114"/>
      <c r="DEA586" s="114"/>
      <c r="DEB586" s="114"/>
      <c r="DEC586" s="114"/>
      <c r="DED586" s="114"/>
      <c r="DEE586" s="114"/>
      <c r="DEF586" s="114"/>
      <c r="DEG586" s="114"/>
      <c r="DEH586" s="114"/>
      <c r="DEI586" s="114"/>
      <c r="DEJ586" s="114"/>
      <c r="DEK586" s="114"/>
      <c r="DEL586" s="114"/>
      <c r="DEM586" s="114"/>
      <c r="DEN586" s="114"/>
      <c r="DEO586" s="114"/>
      <c r="DEP586" s="114"/>
      <c r="DEQ586" s="114"/>
      <c r="DER586" s="114"/>
      <c r="DES586" s="114"/>
      <c r="DET586" s="114"/>
      <c r="DEU586" s="114"/>
      <c r="DEV586" s="114"/>
      <c r="DEW586" s="114"/>
      <c r="DEX586" s="114"/>
      <c r="DEY586" s="114"/>
      <c r="DEZ586" s="114"/>
      <c r="DFA586" s="114"/>
      <c r="DFB586" s="114"/>
      <c r="DFC586" s="114"/>
      <c r="DFD586" s="114"/>
      <c r="DFE586" s="114"/>
      <c r="DFF586" s="114"/>
      <c r="DFG586" s="114"/>
      <c r="DFH586" s="114"/>
      <c r="DFI586" s="114"/>
      <c r="DFJ586" s="114"/>
      <c r="DFK586" s="114"/>
      <c r="DFL586" s="114"/>
      <c r="DFM586" s="114"/>
      <c r="DFN586" s="114"/>
      <c r="DFO586" s="114"/>
      <c r="DFP586" s="114"/>
      <c r="DFQ586" s="114"/>
      <c r="DFR586" s="114"/>
      <c r="DFS586" s="114"/>
      <c r="DFT586" s="114"/>
      <c r="DFU586" s="114"/>
      <c r="DFV586" s="114"/>
      <c r="DFW586" s="114"/>
      <c r="DFX586" s="114"/>
      <c r="DFY586" s="114"/>
      <c r="DFZ586" s="114"/>
      <c r="DGA586" s="114"/>
      <c r="DGB586" s="114"/>
      <c r="DGC586" s="114"/>
      <c r="DGD586" s="114"/>
      <c r="DGE586" s="114"/>
      <c r="DGF586" s="114"/>
      <c r="DGG586" s="114"/>
      <c r="DGH586" s="114"/>
      <c r="DGI586" s="114"/>
      <c r="DGJ586" s="114"/>
      <c r="DGK586" s="114"/>
      <c r="DGL586" s="114"/>
      <c r="DGM586" s="114"/>
      <c r="DGN586" s="114"/>
      <c r="DGO586" s="114"/>
      <c r="DGP586" s="114"/>
      <c r="DGQ586" s="114"/>
      <c r="DGR586" s="114"/>
      <c r="DGS586" s="114"/>
      <c r="DGT586" s="114"/>
      <c r="DGU586" s="114"/>
      <c r="DGV586" s="114"/>
      <c r="DGW586" s="114"/>
      <c r="DGX586" s="114"/>
      <c r="DGY586" s="114"/>
      <c r="DGZ586" s="114"/>
      <c r="DHA586" s="114"/>
      <c r="DHB586" s="114"/>
      <c r="DHC586" s="114"/>
      <c r="DHD586" s="114"/>
      <c r="DHE586" s="114"/>
      <c r="DHF586" s="114"/>
      <c r="DHG586" s="114"/>
      <c r="DHH586" s="114"/>
      <c r="DHI586" s="114"/>
      <c r="DHJ586" s="114"/>
      <c r="DHK586" s="114"/>
      <c r="DHL586" s="114"/>
      <c r="DHM586" s="114"/>
      <c r="DHN586" s="114"/>
      <c r="DHO586" s="114"/>
      <c r="DHP586" s="114"/>
      <c r="DHQ586" s="114"/>
      <c r="DHR586" s="114"/>
      <c r="DHS586" s="114"/>
      <c r="DHT586" s="114"/>
      <c r="DHU586" s="114"/>
      <c r="DHV586" s="114"/>
      <c r="DHW586" s="114"/>
      <c r="DHX586" s="114"/>
      <c r="DHY586" s="114"/>
      <c r="DHZ586" s="114"/>
      <c r="DIA586" s="114"/>
      <c r="DIB586" s="114"/>
      <c r="DIC586" s="114"/>
      <c r="DID586" s="114"/>
      <c r="DIE586" s="114"/>
      <c r="DIF586" s="114"/>
      <c r="DIG586" s="114"/>
      <c r="DIH586" s="114"/>
      <c r="DII586" s="114"/>
      <c r="DIJ586" s="114"/>
      <c r="DIK586" s="114"/>
      <c r="DIL586" s="114"/>
      <c r="DIM586" s="114"/>
      <c r="DIN586" s="114"/>
      <c r="DIO586" s="114"/>
      <c r="DIP586" s="114"/>
      <c r="DIQ586" s="114"/>
      <c r="DIR586" s="114"/>
      <c r="DIS586" s="114"/>
      <c r="DIT586" s="114"/>
      <c r="DIU586" s="114"/>
      <c r="DIV586" s="114"/>
      <c r="DIW586" s="114"/>
      <c r="DIX586" s="114"/>
      <c r="DIY586" s="114"/>
      <c r="DIZ586" s="114"/>
      <c r="DJA586" s="114"/>
      <c r="DJB586" s="114"/>
      <c r="DJC586" s="114"/>
      <c r="DJD586" s="114"/>
      <c r="DJE586" s="114"/>
      <c r="DJF586" s="114"/>
      <c r="DJG586" s="114"/>
      <c r="DJH586" s="114"/>
      <c r="DJI586" s="114"/>
      <c r="DJJ586" s="114"/>
      <c r="DJK586" s="114"/>
      <c r="DJL586" s="114"/>
      <c r="DJM586" s="114"/>
      <c r="DJN586" s="114"/>
      <c r="DJO586" s="114"/>
      <c r="DJP586" s="114"/>
      <c r="DJQ586" s="114"/>
      <c r="DJR586" s="114"/>
      <c r="DJS586" s="114"/>
      <c r="DJT586" s="114"/>
      <c r="DJU586" s="114"/>
      <c r="DJV586" s="114"/>
      <c r="DJW586" s="114"/>
      <c r="DJX586" s="114"/>
      <c r="DJY586" s="114"/>
      <c r="DJZ586" s="114"/>
      <c r="DKA586" s="114"/>
      <c r="DKB586" s="114"/>
      <c r="DKC586" s="114"/>
      <c r="DKD586" s="114"/>
      <c r="DKE586" s="114"/>
      <c r="DKF586" s="114"/>
      <c r="DKG586" s="114"/>
      <c r="DKH586" s="114"/>
      <c r="DKI586" s="114"/>
      <c r="DKJ586" s="114"/>
      <c r="DKK586" s="114"/>
      <c r="DKL586" s="114"/>
      <c r="DKM586" s="114"/>
      <c r="DKN586" s="114"/>
      <c r="DKO586" s="114"/>
      <c r="DKP586" s="114"/>
      <c r="DKQ586" s="114"/>
      <c r="DKR586" s="114"/>
      <c r="DKS586" s="114"/>
      <c r="DKT586" s="114"/>
      <c r="DKU586" s="114"/>
      <c r="DKV586" s="114"/>
      <c r="DKW586" s="114"/>
      <c r="DKX586" s="114"/>
      <c r="DKY586" s="114"/>
      <c r="DKZ586" s="114"/>
      <c r="DLA586" s="114"/>
      <c r="DLB586" s="114"/>
      <c r="DLC586" s="114"/>
      <c r="DLD586" s="114"/>
      <c r="DLE586" s="114"/>
      <c r="DLF586" s="114"/>
      <c r="DLG586" s="114"/>
      <c r="DLH586" s="114"/>
      <c r="DLI586" s="114"/>
      <c r="DLJ586" s="114"/>
      <c r="DLK586" s="114"/>
      <c r="DLL586" s="114"/>
      <c r="DLM586" s="114"/>
      <c r="DLN586" s="114"/>
      <c r="DLO586" s="114"/>
      <c r="DLP586" s="114"/>
      <c r="DLQ586" s="114"/>
      <c r="DLR586" s="114"/>
      <c r="DLS586" s="114"/>
      <c r="DLT586" s="114"/>
      <c r="DLU586" s="114"/>
      <c r="DLV586" s="114"/>
      <c r="DLW586" s="114"/>
      <c r="DLX586" s="114"/>
      <c r="DLY586" s="114"/>
      <c r="DLZ586" s="114"/>
      <c r="DMA586" s="114"/>
      <c r="DMB586" s="114"/>
      <c r="DMC586" s="114"/>
      <c r="DMD586" s="114"/>
      <c r="DME586" s="114"/>
      <c r="DMF586" s="114"/>
      <c r="DMG586" s="114"/>
      <c r="DMH586" s="114"/>
      <c r="DMI586" s="114"/>
      <c r="DMJ586" s="114"/>
      <c r="DMK586" s="114"/>
      <c r="DML586" s="114"/>
      <c r="DMM586" s="114"/>
      <c r="DMN586" s="114"/>
      <c r="DMO586" s="114"/>
      <c r="DMP586" s="114"/>
      <c r="DMQ586" s="114"/>
      <c r="DMR586" s="114"/>
      <c r="DMS586" s="114"/>
      <c r="DMT586" s="114"/>
      <c r="DMU586" s="114"/>
      <c r="DMV586" s="114"/>
      <c r="DMW586" s="114"/>
      <c r="DMX586" s="114"/>
      <c r="DMY586" s="114"/>
      <c r="DMZ586" s="114"/>
      <c r="DNA586" s="114"/>
      <c r="DNB586" s="114"/>
      <c r="DNC586" s="114"/>
      <c r="DND586" s="114"/>
      <c r="DNE586" s="114"/>
      <c r="DNF586" s="114"/>
      <c r="DNG586" s="114"/>
      <c r="DNH586" s="114"/>
      <c r="DNI586" s="114"/>
      <c r="DNJ586" s="114"/>
      <c r="DNK586" s="114"/>
      <c r="DNL586" s="114"/>
      <c r="DNM586" s="114"/>
      <c r="DNN586" s="114"/>
      <c r="DNO586" s="114"/>
      <c r="DNP586" s="114"/>
      <c r="DNQ586" s="114"/>
      <c r="DNR586" s="114"/>
      <c r="DNS586" s="114"/>
      <c r="DNT586" s="114"/>
      <c r="DNU586" s="114"/>
      <c r="DNV586" s="114"/>
      <c r="DNW586" s="114"/>
      <c r="DNX586" s="114"/>
      <c r="DNY586" s="114"/>
      <c r="DNZ586" s="114"/>
      <c r="DOA586" s="114"/>
      <c r="DOB586" s="114"/>
      <c r="DOC586" s="114"/>
      <c r="DOD586" s="114"/>
      <c r="DOE586" s="114"/>
      <c r="DOF586" s="114"/>
      <c r="DOG586" s="114"/>
      <c r="DOH586" s="114"/>
      <c r="DOI586" s="114"/>
      <c r="DOJ586" s="114"/>
      <c r="DOK586" s="114"/>
      <c r="DOL586" s="114"/>
      <c r="DOM586" s="114"/>
      <c r="DON586" s="114"/>
      <c r="DOO586" s="114"/>
      <c r="DOP586" s="114"/>
      <c r="DOQ586" s="114"/>
      <c r="DOR586" s="114"/>
      <c r="DOS586" s="114"/>
      <c r="DOT586" s="114"/>
      <c r="DOU586" s="114"/>
      <c r="DOV586" s="114"/>
      <c r="DOW586" s="114"/>
      <c r="DOX586" s="114"/>
      <c r="DOY586" s="114"/>
      <c r="DOZ586" s="114"/>
      <c r="DPA586" s="114"/>
      <c r="DPB586" s="114"/>
      <c r="DPC586" s="114"/>
      <c r="DPD586" s="114"/>
      <c r="DPE586" s="114"/>
      <c r="DPF586" s="114"/>
      <c r="DPG586" s="114"/>
      <c r="DPH586" s="114"/>
      <c r="DPI586" s="114"/>
      <c r="DPJ586" s="114"/>
      <c r="DPK586" s="114"/>
      <c r="DPL586" s="114"/>
      <c r="DPM586" s="114"/>
      <c r="DPN586" s="114"/>
      <c r="DPO586" s="114"/>
      <c r="DPP586" s="114"/>
      <c r="DPQ586" s="114"/>
      <c r="DPR586" s="114"/>
      <c r="DPS586" s="114"/>
      <c r="DPT586" s="114"/>
      <c r="DPU586" s="114"/>
      <c r="DPV586" s="114"/>
      <c r="DPW586" s="114"/>
      <c r="DPX586" s="114"/>
      <c r="DPY586" s="114"/>
      <c r="DPZ586" s="114"/>
      <c r="DQA586" s="114"/>
      <c r="DQB586" s="114"/>
      <c r="DQC586" s="114"/>
      <c r="DQD586" s="114"/>
      <c r="DQE586" s="114"/>
      <c r="DQF586" s="114"/>
      <c r="DQG586" s="114"/>
      <c r="DQH586" s="114"/>
      <c r="DQI586" s="114"/>
      <c r="DQJ586" s="114"/>
      <c r="DQK586" s="114"/>
      <c r="DQL586" s="114"/>
      <c r="DQM586" s="114"/>
      <c r="DQN586" s="114"/>
      <c r="DQO586" s="114"/>
      <c r="DQP586" s="114"/>
      <c r="DQQ586" s="114"/>
      <c r="DQR586" s="114"/>
      <c r="DQS586" s="114"/>
      <c r="DQT586" s="114"/>
      <c r="DQU586" s="114"/>
      <c r="DQV586" s="114"/>
      <c r="DQW586" s="114"/>
      <c r="DQX586" s="114"/>
      <c r="DQY586" s="114"/>
      <c r="DQZ586" s="114"/>
      <c r="DRA586" s="114"/>
      <c r="DRB586" s="114"/>
      <c r="DRC586" s="114"/>
      <c r="DRD586" s="114"/>
      <c r="DRE586" s="114"/>
      <c r="DRF586" s="114"/>
      <c r="DRG586" s="114"/>
      <c r="DRH586" s="114"/>
      <c r="DRI586" s="114"/>
      <c r="DRJ586" s="114"/>
      <c r="DRK586" s="114"/>
      <c r="DRL586" s="114"/>
      <c r="DRM586" s="114"/>
      <c r="DRN586" s="114"/>
      <c r="DRO586" s="114"/>
      <c r="DRP586" s="114"/>
      <c r="DRQ586" s="114"/>
      <c r="DRR586" s="114"/>
      <c r="DRS586" s="114"/>
      <c r="DRT586" s="114"/>
      <c r="DRU586" s="114"/>
      <c r="DRV586" s="114"/>
      <c r="DRW586" s="114"/>
      <c r="DRX586" s="114"/>
      <c r="DRY586" s="114"/>
      <c r="DRZ586" s="114"/>
      <c r="DSA586" s="114"/>
      <c r="DSB586" s="114"/>
      <c r="DSC586" s="114"/>
      <c r="DSD586" s="114"/>
      <c r="DSE586" s="114"/>
      <c r="DSF586" s="114"/>
      <c r="DSG586" s="114"/>
      <c r="DSH586" s="114"/>
      <c r="DSI586" s="114"/>
      <c r="DSJ586" s="114"/>
      <c r="DSK586" s="114"/>
      <c r="DSL586" s="114"/>
      <c r="DSM586" s="114"/>
      <c r="DSN586" s="114"/>
      <c r="DSO586" s="114"/>
      <c r="DSP586" s="114"/>
      <c r="DSQ586" s="114"/>
      <c r="DSR586" s="114"/>
      <c r="DSS586" s="114"/>
      <c r="DST586" s="114"/>
      <c r="DSU586" s="114"/>
      <c r="DSV586" s="114"/>
      <c r="DSW586" s="114"/>
      <c r="DSX586" s="114"/>
      <c r="DSY586" s="114"/>
      <c r="DSZ586" s="114"/>
      <c r="DTA586" s="114"/>
      <c r="DTB586" s="114"/>
      <c r="DTC586" s="114"/>
      <c r="DTD586" s="114"/>
      <c r="DTE586" s="114"/>
      <c r="DTF586" s="114"/>
      <c r="DTG586" s="114"/>
      <c r="DTH586" s="114"/>
      <c r="DTI586" s="114"/>
      <c r="DTJ586" s="114"/>
      <c r="DTK586" s="114"/>
      <c r="DTL586" s="114"/>
      <c r="DTM586" s="114"/>
      <c r="DTN586" s="114"/>
      <c r="DTO586" s="114"/>
      <c r="DTP586" s="114"/>
      <c r="DTQ586" s="114"/>
      <c r="DTR586" s="114"/>
      <c r="DTS586" s="114"/>
      <c r="DTT586" s="114"/>
      <c r="DTU586" s="114"/>
      <c r="DTV586" s="114"/>
      <c r="DTW586" s="114"/>
      <c r="DTX586" s="114"/>
      <c r="DTY586" s="114"/>
      <c r="DTZ586" s="114"/>
      <c r="DUA586" s="114"/>
      <c r="DUB586" s="114"/>
      <c r="DUC586" s="114"/>
      <c r="DUD586" s="114"/>
      <c r="DUE586" s="114"/>
      <c r="DUF586" s="114"/>
      <c r="DUG586" s="114"/>
      <c r="DUH586" s="114"/>
      <c r="DUI586" s="114"/>
      <c r="DUJ586" s="114"/>
      <c r="DUK586" s="114"/>
      <c r="DUL586" s="114"/>
      <c r="DUM586" s="114"/>
      <c r="DUN586" s="114"/>
      <c r="DUO586" s="114"/>
      <c r="DUP586" s="114"/>
      <c r="DUQ586" s="114"/>
      <c r="DUR586" s="114"/>
      <c r="DUS586" s="114"/>
      <c r="DUT586" s="114"/>
      <c r="DUU586" s="114"/>
      <c r="DUV586" s="114"/>
      <c r="DUW586" s="114"/>
      <c r="DUX586" s="114"/>
      <c r="DUY586" s="114"/>
      <c r="DUZ586" s="114"/>
      <c r="DVA586" s="114"/>
      <c r="DVB586" s="114"/>
      <c r="DVC586" s="114"/>
      <c r="DVD586" s="114"/>
      <c r="DVE586" s="114"/>
      <c r="DVF586" s="114"/>
      <c r="DVG586" s="114"/>
      <c r="DVH586" s="114"/>
      <c r="DVI586" s="114"/>
      <c r="DVJ586" s="114"/>
      <c r="DVK586" s="114"/>
      <c r="DVL586" s="114"/>
      <c r="DVM586" s="114"/>
      <c r="DVN586" s="114"/>
      <c r="DVO586" s="114"/>
      <c r="DVP586" s="114"/>
      <c r="DVQ586" s="114"/>
      <c r="DVR586" s="114"/>
      <c r="DVS586" s="114"/>
      <c r="DVT586" s="114"/>
      <c r="DVU586" s="114"/>
      <c r="DVV586" s="114"/>
      <c r="DVW586" s="114"/>
      <c r="DVX586" s="114"/>
      <c r="DVY586" s="114"/>
      <c r="DVZ586" s="114"/>
      <c r="DWA586" s="114"/>
      <c r="DWB586" s="114"/>
      <c r="DWC586" s="114"/>
      <c r="DWD586" s="114"/>
      <c r="DWE586" s="114"/>
      <c r="DWF586" s="114"/>
      <c r="DWG586" s="114"/>
      <c r="DWH586" s="114"/>
      <c r="DWI586" s="114"/>
      <c r="DWJ586" s="114"/>
      <c r="DWK586" s="114"/>
      <c r="DWL586" s="114"/>
      <c r="DWM586" s="114"/>
      <c r="DWN586" s="114"/>
      <c r="DWO586" s="114"/>
      <c r="DWP586" s="114"/>
      <c r="DWQ586" s="114"/>
      <c r="DWR586" s="114"/>
      <c r="DWS586" s="114"/>
      <c r="DWT586" s="114"/>
      <c r="DWU586" s="114"/>
      <c r="DWV586" s="114"/>
      <c r="DWW586" s="114"/>
      <c r="DWX586" s="114"/>
      <c r="DWY586" s="114"/>
      <c r="DWZ586" s="114"/>
      <c r="DXA586" s="114"/>
      <c r="DXB586" s="114"/>
      <c r="DXC586" s="114"/>
      <c r="DXD586" s="114"/>
      <c r="DXE586" s="114"/>
      <c r="DXF586" s="114"/>
      <c r="DXG586" s="114"/>
      <c r="DXH586" s="114"/>
      <c r="DXI586" s="114"/>
      <c r="DXJ586" s="114"/>
      <c r="DXK586" s="114"/>
      <c r="DXL586" s="114"/>
      <c r="DXM586" s="114"/>
      <c r="DXN586" s="114"/>
      <c r="DXO586" s="114"/>
      <c r="DXP586" s="114"/>
      <c r="DXQ586" s="114"/>
      <c r="DXR586" s="114"/>
      <c r="DXS586" s="114"/>
      <c r="DXT586" s="114"/>
      <c r="DXU586" s="114"/>
      <c r="DXV586" s="114"/>
      <c r="DXW586" s="114"/>
      <c r="DXX586" s="114"/>
      <c r="DXY586" s="114"/>
      <c r="DXZ586" s="114"/>
      <c r="DYA586" s="114"/>
      <c r="DYB586" s="114"/>
      <c r="DYC586" s="114"/>
      <c r="DYD586" s="114"/>
      <c r="DYE586" s="114"/>
      <c r="DYF586" s="114"/>
      <c r="DYG586" s="114"/>
      <c r="DYH586" s="114"/>
      <c r="DYI586" s="114"/>
      <c r="DYJ586" s="114"/>
      <c r="DYK586" s="114"/>
      <c r="DYL586" s="114"/>
      <c r="DYM586" s="114"/>
      <c r="DYN586" s="114"/>
      <c r="DYO586" s="114"/>
      <c r="DYP586" s="114"/>
      <c r="DYQ586" s="114"/>
      <c r="DYR586" s="114"/>
      <c r="DYS586" s="114"/>
      <c r="DYT586" s="114"/>
      <c r="DYU586" s="114"/>
      <c r="DYV586" s="114"/>
      <c r="DYW586" s="114"/>
      <c r="DYX586" s="114"/>
      <c r="DYY586" s="114"/>
      <c r="DYZ586" s="114"/>
      <c r="DZA586" s="114"/>
      <c r="DZB586" s="114"/>
      <c r="DZC586" s="114"/>
      <c r="DZD586" s="114"/>
      <c r="DZE586" s="114"/>
      <c r="DZF586" s="114"/>
      <c r="DZG586" s="114"/>
      <c r="DZH586" s="114"/>
      <c r="DZI586" s="114"/>
      <c r="DZJ586" s="114"/>
      <c r="DZK586" s="114"/>
      <c r="DZL586" s="114"/>
      <c r="DZM586" s="114"/>
      <c r="DZN586" s="114"/>
      <c r="DZO586" s="114"/>
      <c r="DZP586" s="114"/>
      <c r="DZQ586" s="114"/>
      <c r="DZR586" s="114"/>
      <c r="DZS586" s="114"/>
      <c r="DZT586" s="114"/>
      <c r="DZU586" s="114"/>
      <c r="DZV586" s="114"/>
      <c r="DZW586" s="114"/>
      <c r="DZX586" s="114"/>
      <c r="DZY586" s="114"/>
      <c r="DZZ586" s="114"/>
      <c r="EAA586" s="114"/>
      <c r="EAB586" s="114"/>
      <c r="EAC586" s="114"/>
      <c r="EAD586" s="114"/>
      <c r="EAE586" s="114"/>
      <c r="EAF586" s="114"/>
      <c r="EAG586" s="114"/>
      <c r="EAH586" s="114"/>
      <c r="EAI586" s="114"/>
      <c r="EAJ586" s="114"/>
      <c r="EAK586" s="114"/>
      <c r="EAL586" s="114"/>
      <c r="EAM586" s="114"/>
      <c r="EAN586" s="114"/>
      <c r="EAO586" s="114"/>
      <c r="EAP586" s="114"/>
      <c r="EAQ586" s="114"/>
      <c r="EAR586" s="114"/>
      <c r="EAS586" s="114"/>
      <c r="EAT586" s="114"/>
      <c r="EAU586" s="114"/>
      <c r="EAV586" s="114"/>
      <c r="EAW586" s="114"/>
      <c r="EAX586" s="114"/>
      <c r="EAY586" s="114"/>
      <c r="EAZ586" s="114"/>
      <c r="EBA586" s="114"/>
      <c r="EBB586" s="114"/>
      <c r="EBC586" s="114"/>
      <c r="EBD586" s="114"/>
      <c r="EBE586" s="114"/>
      <c r="EBF586" s="114"/>
      <c r="EBG586" s="114"/>
      <c r="EBH586" s="114"/>
      <c r="EBI586" s="114"/>
      <c r="EBJ586" s="114"/>
      <c r="EBK586" s="114"/>
      <c r="EBL586" s="114"/>
      <c r="EBM586" s="114"/>
      <c r="EBN586" s="114"/>
      <c r="EBO586" s="114"/>
      <c r="EBP586" s="114"/>
      <c r="EBQ586" s="114"/>
      <c r="EBR586" s="114"/>
      <c r="EBS586" s="114"/>
      <c r="EBT586" s="114"/>
      <c r="EBU586" s="114"/>
      <c r="EBV586" s="114"/>
      <c r="EBW586" s="114"/>
      <c r="EBX586" s="114"/>
      <c r="EBY586" s="114"/>
      <c r="EBZ586" s="114"/>
      <c r="ECA586" s="114"/>
      <c r="ECB586" s="114"/>
      <c r="ECC586" s="114"/>
      <c r="ECD586" s="114"/>
      <c r="ECE586" s="114"/>
      <c r="ECF586" s="114"/>
      <c r="ECG586" s="114"/>
      <c r="ECH586" s="114"/>
      <c r="ECI586" s="114"/>
      <c r="ECJ586" s="114"/>
      <c r="ECK586" s="114"/>
      <c r="ECL586" s="114"/>
      <c r="ECM586" s="114"/>
      <c r="ECN586" s="114"/>
      <c r="ECO586" s="114"/>
      <c r="ECP586" s="114"/>
      <c r="ECQ586" s="114"/>
      <c r="ECR586" s="114"/>
      <c r="ECS586" s="114"/>
      <c r="ECT586" s="114"/>
      <c r="ECU586" s="114"/>
      <c r="ECV586" s="114"/>
      <c r="ECW586" s="114"/>
      <c r="ECX586" s="114"/>
      <c r="ECY586" s="114"/>
      <c r="ECZ586" s="114"/>
      <c r="EDA586" s="114"/>
      <c r="EDB586" s="114"/>
      <c r="EDC586" s="114"/>
      <c r="EDD586" s="114"/>
      <c r="EDE586" s="114"/>
      <c r="EDF586" s="114"/>
      <c r="EDG586" s="114"/>
      <c r="EDH586" s="114"/>
      <c r="EDI586" s="114"/>
      <c r="EDJ586" s="114"/>
      <c r="EDK586" s="114"/>
      <c r="EDL586" s="114"/>
      <c r="EDM586" s="114"/>
      <c r="EDN586" s="114"/>
      <c r="EDO586" s="114"/>
      <c r="EDP586" s="114"/>
      <c r="EDQ586" s="114"/>
      <c r="EDR586" s="114"/>
      <c r="EDS586" s="114"/>
      <c r="EDT586" s="114"/>
      <c r="EDU586" s="114"/>
      <c r="EDV586" s="114"/>
      <c r="EDW586" s="114"/>
      <c r="EDX586" s="114"/>
      <c r="EDY586" s="114"/>
      <c r="EDZ586" s="114"/>
      <c r="EEA586" s="114"/>
      <c r="EEB586" s="114"/>
      <c r="EEC586" s="114"/>
      <c r="EED586" s="114"/>
      <c r="EEE586" s="114"/>
      <c r="EEF586" s="114"/>
      <c r="EEG586" s="114"/>
      <c r="EEH586" s="114"/>
      <c r="EEI586" s="114"/>
      <c r="EEJ586" s="114"/>
      <c r="EEK586" s="114"/>
      <c r="EEL586" s="114"/>
      <c r="EEM586" s="114"/>
      <c r="EEN586" s="114"/>
      <c r="EEO586" s="114"/>
      <c r="EEP586" s="114"/>
      <c r="EEQ586" s="114"/>
      <c r="EER586" s="114"/>
      <c r="EES586" s="114"/>
      <c r="EET586" s="114"/>
      <c r="EEU586" s="114"/>
      <c r="EEV586" s="114"/>
      <c r="EEW586" s="114"/>
      <c r="EEX586" s="114"/>
      <c r="EEY586" s="114"/>
      <c r="EEZ586" s="114"/>
      <c r="EFA586" s="114"/>
      <c r="EFB586" s="114"/>
      <c r="EFC586" s="114"/>
      <c r="EFD586" s="114"/>
      <c r="EFE586" s="114"/>
      <c r="EFF586" s="114"/>
      <c r="EFG586" s="114"/>
      <c r="EFH586" s="114"/>
      <c r="EFI586" s="114"/>
      <c r="EFJ586" s="114"/>
      <c r="EFK586" s="114"/>
      <c r="EFL586" s="114"/>
      <c r="EFM586" s="114"/>
      <c r="EFN586" s="114"/>
      <c r="EFO586" s="114"/>
      <c r="EFP586" s="114"/>
      <c r="EFQ586" s="114"/>
      <c r="EFR586" s="114"/>
      <c r="EFS586" s="114"/>
      <c r="EFT586" s="114"/>
      <c r="EFU586" s="114"/>
      <c r="EFV586" s="114"/>
      <c r="EFW586" s="114"/>
      <c r="EFX586" s="114"/>
      <c r="EFY586" s="114"/>
      <c r="EFZ586" s="114"/>
      <c r="EGA586" s="114"/>
      <c r="EGB586" s="114"/>
      <c r="EGC586" s="114"/>
      <c r="EGD586" s="114"/>
      <c r="EGE586" s="114"/>
      <c r="EGF586" s="114"/>
      <c r="EGG586" s="114"/>
      <c r="EGH586" s="114"/>
      <c r="EGI586" s="114"/>
      <c r="EGJ586" s="114"/>
      <c r="EGK586" s="114"/>
      <c r="EGL586" s="114"/>
      <c r="EGM586" s="114"/>
      <c r="EGN586" s="114"/>
      <c r="EGO586" s="114"/>
      <c r="EGP586" s="114"/>
      <c r="EGQ586" s="114"/>
      <c r="EGR586" s="114"/>
      <c r="EGS586" s="114"/>
      <c r="EGT586" s="114"/>
      <c r="EGU586" s="114"/>
      <c r="EGV586" s="114"/>
      <c r="EGW586" s="114"/>
      <c r="EGX586" s="114"/>
      <c r="EGY586" s="114"/>
      <c r="EGZ586" s="114"/>
      <c r="EHA586" s="114"/>
      <c r="EHB586" s="114"/>
      <c r="EHC586" s="114"/>
      <c r="EHD586" s="114"/>
      <c r="EHE586" s="114"/>
      <c r="EHF586" s="114"/>
      <c r="EHG586" s="114"/>
      <c r="EHH586" s="114"/>
      <c r="EHI586" s="114"/>
      <c r="EHJ586" s="114"/>
      <c r="EHK586" s="114"/>
      <c r="EHL586" s="114"/>
      <c r="EHM586" s="114"/>
      <c r="EHN586" s="114"/>
      <c r="EHO586" s="114"/>
      <c r="EHP586" s="114"/>
      <c r="EHQ586" s="114"/>
      <c r="EHR586" s="114"/>
      <c r="EHS586" s="114"/>
      <c r="EHT586" s="114"/>
      <c r="EHU586" s="114"/>
      <c r="EHV586" s="114"/>
      <c r="EHW586" s="114"/>
      <c r="EHX586" s="114"/>
      <c r="EHY586" s="114"/>
      <c r="EHZ586" s="114"/>
      <c r="EIA586" s="114"/>
      <c r="EIB586" s="114"/>
      <c r="EIC586" s="114"/>
      <c r="EID586" s="114"/>
      <c r="EIE586" s="114"/>
      <c r="EIF586" s="114"/>
      <c r="EIG586" s="114"/>
      <c r="EIH586" s="114"/>
      <c r="EII586" s="114"/>
      <c r="EIJ586" s="114"/>
      <c r="EIK586" s="114"/>
      <c r="EIL586" s="114"/>
      <c r="EIM586" s="114"/>
      <c r="EIN586" s="114"/>
      <c r="EIO586" s="114"/>
      <c r="EIP586" s="114"/>
      <c r="EIQ586" s="114"/>
      <c r="EIR586" s="114"/>
      <c r="EIS586" s="114"/>
      <c r="EIT586" s="114"/>
      <c r="EIU586" s="114"/>
      <c r="EIV586" s="114"/>
      <c r="EIW586" s="114"/>
      <c r="EIX586" s="114"/>
      <c r="EIY586" s="114"/>
      <c r="EIZ586" s="114"/>
      <c r="EJA586" s="114"/>
      <c r="EJB586" s="114"/>
      <c r="EJC586" s="114"/>
      <c r="EJD586" s="114"/>
      <c r="EJE586" s="114"/>
      <c r="EJF586" s="114"/>
      <c r="EJG586" s="114"/>
      <c r="EJH586" s="114"/>
      <c r="EJI586" s="114"/>
      <c r="EJJ586" s="114"/>
      <c r="EJK586" s="114"/>
      <c r="EJL586" s="114"/>
      <c r="EJM586" s="114"/>
      <c r="EJN586" s="114"/>
      <c r="EJO586" s="114"/>
      <c r="EJP586" s="114"/>
      <c r="EJQ586" s="114"/>
      <c r="EJR586" s="114"/>
      <c r="EJS586" s="114"/>
      <c r="EJT586" s="114"/>
      <c r="EJU586" s="114"/>
      <c r="EJV586" s="114"/>
      <c r="EJW586" s="114"/>
      <c r="EJX586" s="114"/>
      <c r="EJY586" s="114"/>
      <c r="EJZ586" s="114"/>
      <c r="EKA586" s="114"/>
      <c r="EKB586" s="114"/>
      <c r="EKC586" s="114"/>
      <c r="EKD586" s="114"/>
      <c r="EKE586" s="114"/>
      <c r="EKF586" s="114"/>
      <c r="EKG586" s="114"/>
      <c r="EKH586" s="114"/>
      <c r="EKI586" s="114"/>
      <c r="EKJ586" s="114"/>
      <c r="EKK586" s="114"/>
      <c r="EKL586" s="114"/>
      <c r="EKM586" s="114"/>
      <c r="EKN586" s="114"/>
      <c r="EKO586" s="114"/>
      <c r="EKP586" s="114"/>
      <c r="EKQ586" s="114"/>
      <c r="EKR586" s="114"/>
      <c r="EKS586" s="114"/>
      <c r="EKT586" s="114"/>
      <c r="EKU586" s="114"/>
      <c r="EKV586" s="114"/>
      <c r="EKW586" s="114"/>
      <c r="EKX586" s="114"/>
      <c r="EKY586" s="114"/>
      <c r="EKZ586" s="114"/>
      <c r="ELA586" s="114"/>
      <c r="ELB586" s="114"/>
      <c r="ELC586" s="114"/>
      <c r="ELD586" s="114"/>
      <c r="ELE586" s="114"/>
      <c r="ELF586" s="114"/>
      <c r="ELG586" s="114"/>
      <c r="ELH586" s="114"/>
      <c r="ELI586" s="114"/>
      <c r="ELJ586" s="114"/>
      <c r="ELK586" s="114"/>
      <c r="ELL586" s="114"/>
      <c r="ELM586" s="114"/>
      <c r="ELN586" s="114"/>
      <c r="ELO586" s="114"/>
      <c r="ELP586" s="114"/>
      <c r="ELQ586" s="114"/>
      <c r="ELR586" s="114"/>
      <c r="ELS586" s="114"/>
      <c r="ELT586" s="114"/>
      <c r="ELU586" s="114"/>
      <c r="ELV586" s="114"/>
      <c r="ELW586" s="114"/>
      <c r="ELX586" s="114"/>
      <c r="ELY586" s="114"/>
      <c r="ELZ586" s="114"/>
      <c r="EMA586" s="114"/>
      <c r="EMB586" s="114"/>
      <c r="EMC586" s="114"/>
      <c r="EMD586" s="114"/>
      <c r="EME586" s="114"/>
      <c r="EMF586" s="114"/>
      <c r="EMG586" s="114"/>
      <c r="EMH586" s="114"/>
      <c r="EMI586" s="114"/>
      <c r="EMJ586" s="114"/>
      <c r="EMK586" s="114"/>
      <c r="EML586" s="114"/>
      <c r="EMM586" s="114"/>
      <c r="EMN586" s="114"/>
      <c r="EMO586" s="114"/>
      <c r="EMP586" s="114"/>
      <c r="EMQ586" s="114"/>
      <c r="EMR586" s="114"/>
      <c r="EMS586" s="114"/>
      <c r="EMT586" s="114"/>
      <c r="EMU586" s="114"/>
      <c r="EMV586" s="114"/>
      <c r="EMW586" s="114"/>
      <c r="EMX586" s="114"/>
      <c r="EMY586" s="114"/>
      <c r="EMZ586" s="114"/>
      <c r="ENA586" s="114"/>
      <c r="ENB586" s="114"/>
      <c r="ENC586" s="114"/>
      <c r="END586" s="114"/>
      <c r="ENE586" s="114"/>
      <c r="ENF586" s="114"/>
      <c r="ENG586" s="114"/>
      <c r="ENH586" s="114"/>
      <c r="ENI586" s="114"/>
      <c r="ENJ586" s="114"/>
      <c r="ENK586" s="114"/>
      <c r="ENL586" s="114"/>
      <c r="ENM586" s="114"/>
      <c r="ENN586" s="114"/>
      <c r="ENO586" s="114"/>
      <c r="ENP586" s="114"/>
      <c r="ENQ586" s="114"/>
      <c r="ENR586" s="114"/>
      <c r="ENS586" s="114"/>
      <c r="ENT586" s="114"/>
      <c r="ENU586" s="114"/>
      <c r="ENV586" s="114"/>
      <c r="ENW586" s="114"/>
      <c r="ENX586" s="114"/>
      <c r="ENY586" s="114"/>
      <c r="ENZ586" s="114"/>
      <c r="EOA586" s="114"/>
      <c r="EOB586" s="114"/>
      <c r="EOC586" s="114"/>
      <c r="EOD586" s="114"/>
      <c r="EOE586" s="114"/>
      <c r="EOF586" s="114"/>
      <c r="EOG586" s="114"/>
      <c r="EOH586" s="114"/>
      <c r="EOI586" s="114"/>
      <c r="EOJ586" s="114"/>
      <c r="EOK586" s="114"/>
      <c r="EOL586" s="114"/>
      <c r="EOM586" s="114"/>
      <c r="EON586" s="114"/>
      <c r="EOO586" s="114"/>
      <c r="EOP586" s="114"/>
      <c r="EOQ586" s="114"/>
      <c r="EOR586" s="114"/>
      <c r="EOS586" s="114"/>
      <c r="EOT586" s="114"/>
      <c r="EOU586" s="114"/>
      <c r="EOV586" s="114"/>
      <c r="EOW586" s="114"/>
      <c r="EOX586" s="114"/>
      <c r="EOY586" s="114"/>
      <c r="EOZ586" s="114"/>
      <c r="EPA586" s="114"/>
      <c r="EPB586" s="114"/>
      <c r="EPC586" s="114"/>
      <c r="EPD586" s="114"/>
      <c r="EPE586" s="114"/>
      <c r="EPF586" s="114"/>
      <c r="EPG586" s="114"/>
      <c r="EPH586" s="114"/>
      <c r="EPI586" s="114"/>
      <c r="EPJ586" s="114"/>
      <c r="EPK586" s="114"/>
      <c r="EPL586" s="114"/>
      <c r="EPM586" s="114"/>
      <c r="EPN586" s="114"/>
      <c r="EPO586" s="114"/>
      <c r="EPP586" s="114"/>
      <c r="EPQ586" s="114"/>
      <c r="EPR586" s="114"/>
      <c r="EPS586" s="114"/>
      <c r="EPT586" s="114"/>
      <c r="EPU586" s="114"/>
      <c r="EPV586" s="114"/>
      <c r="EPW586" s="114"/>
      <c r="EPX586" s="114"/>
      <c r="EPY586" s="114"/>
      <c r="EPZ586" s="114"/>
      <c r="EQA586" s="114"/>
      <c r="EQB586" s="114"/>
      <c r="EQC586" s="114"/>
      <c r="EQD586" s="114"/>
      <c r="EQE586" s="114"/>
      <c r="EQF586" s="114"/>
      <c r="EQG586" s="114"/>
      <c r="EQH586" s="114"/>
      <c r="EQI586" s="114"/>
      <c r="EQJ586" s="114"/>
      <c r="EQK586" s="114"/>
      <c r="EQL586" s="114"/>
      <c r="EQM586" s="114"/>
      <c r="EQN586" s="114"/>
      <c r="EQO586" s="114"/>
      <c r="EQP586" s="114"/>
      <c r="EQQ586" s="114"/>
      <c r="EQR586" s="114"/>
      <c r="EQS586" s="114"/>
      <c r="EQT586" s="114"/>
      <c r="EQU586" s="114"/>
      <c r="EQV586" s="114"/>
      <c r="EQW586" s="114"/>
      <c r="EQX586" s="114"/>
      <c r="EQY586" s="114"/>
      <c r="EQZ586" s="114"/>
      <c r="ERA586" s="114"/>
      <c r="ERB586" s="114"/>
      <c r="ERC586" s="114"/>
      <c r="ERD586" s="114"/>
      <c r="ERE586" s="114"/>
      <c r="ERF586" s="114"/>
      <c r="ERG586" s="114"/>
      <c r="ERH586" s="114"/>
      <c r="ERI586" s="114"/>
      <c r="ERJ586" s="114"/>
      <c r="ERK586" s="114"/>
      <c r="ERL586" s="114"/>
      <c r="ERM586" s="114"/>
      <c r="ERN586" s="114"/>
      <c r="ERO586" s="114"/>
      <c r="ERP586" s="114"/>
      <c r="ERQ586" s="114"/>
      <c r="ERR586" s="114"/>
      <c r="ERS586" s="114"/>
      <c r="ERT586" s="114"/>
      <c r="ERU586" s="114"/>
      <c r="ERV586" s="114"/>
      <c r="ERW586" s="114"/>
      <c r="ERX586" s="114"/>
      <c r="ERY586" s="114"/>
      <c r="ERZ586" s="114"/>
      <c r="ESA586" s="114"/>
      <c r="ESB586" s="114"/>
      <c r="ESC586" s="114"/>
      <c r="ESD586" s="114"/>
      <c r="ESE586" s="114"/>
      <c r="ESF586" s="114"/>
      <c r="ESG586" s="114"/>
      <c r="ESH586" s="114"/>
      <c r="ESI586" s="114"/>
      <c r="ESJ586" s="114"/>
      <c r="ESK586" s="114"/>
      <c r="ESL586" s="114"/>
      <c r="ESM586" s="114"/>
      <c r="ESN586" s="114"/>
      <c r="ESO586" s="114"/>
      <c r="ESP586" s="114"/>
      <c r="ESQ586" s="114"/>
      <c r="ESR586" s="114"/>
      <c r="ESS586" s="114"/>
      <c r="EST586" s="114"/>
      <c r="ESU586" s="114"/>
      <c r="ESV586" s="114"/>
      <c r="ESW586" s="114"/>
      <c r="ESX586" s="114"/>
      <c r="ESY586" s="114"/>
      <c r="ESZ586" s="114"/>
      <c r="ETA586" s="114"/>
      <c r="ETB586" s="114"/>
      <c r="ETC586" s="114"/>
      <c r="ETD586" s="114"/>
      <c r="ETE586" s="114"/>
      <c r="ETF586" s="114"/>
      <c r="ETG586" s="114"/>
      <c r="ETH586" s="114"/>
      <c r="ETI586" s="114"/>
      <c r="ETJ586" s="114"/>
      <c r="ETK586" s="114"/>
      <c r="ETL586" s="114"/>
      <c r="ETM586" s="114"/>
      <c r="ETN586" s="114"/>
      <c r="ETO586" s="114"/>
      <c r="ETP586" s="114"/>
      <c r="ETQ586" s="114"/>
      <c r="ETR586" s="114"/>
      <c r="ETS586" s="114"/>
      <c r="ETT586" s="114"/>
      <c r="ETU586" s="114"/>
      <c r="ETV586" s="114"/>
      <c r="ETW586" s="114"/>
      <c r="ETX586" s="114"/>
      <c r="ETY586" s="114"/>
      <c r="ETZ586" s="114"/>
      <c r="EUA586" s="114"/>
      <c r="EUB586" s="114"/>
      <c r="EUC586" s="114"/>
      <c r="EUD586" s="114"/>
      <c r="EUE586" s="114"/>
      <c r="EUF586" s="114"/>
      <c r="EUG586" s="114"/>
      <c r="EUH586" s="114"/>
      <c r="EUI586" s="114"/>
      <c r="EUJ586" s="114"/>
      <c r="EUK586" s="114"/>
      <c r="EUL586" s="114"/>
      <c r="EUM586" s="114"/>
      <c r="EUN586" s="114"/>
      <c r="EUO586" s="114"/>
      <c r="EUP586" s="114"/>
      <c r="EUQ586" s="114"/>
      <c r="EUR586" s="114"/>
      <c r="EUS586" s="114"/>
      <c r="EUT586" s="114"/>
      <c r="EUU586" s="114"/>
      <c r="EUV586" s="114"/>
      <c r="EUW586" s="114"/>
      <c r="EUX586" s="114"/>
      <c r="EUY586" s="114"/>
      <c r="EUZ586" s="114"/>
      <c r="EVA586" s="114"/>
      <c r="EVB586" s="114"/>
      <c r="EVC586" s="114"/>
      <c r="EVD586" s="114"/>
      <c r="EVE586" s="114"/>
      <c r="EVF586" s="114"/>
      <c r="EVG586" s="114"/>
      <c r="EVH586" s="114"/>
      <c r="EVI586" s="114"/>
      <c r="EVJ586" s="114"/>
      <c r="EVK586" s="114"/>
      <c r="EVL586" s="114"/>
      <c r="EVM586" s="114"/>
      <c r="EVN586" s="114"/>
      <c r="EVO586" s="114"/>
      <c r="EVP586" s="114"/>
      <c r="EVQ586" s="114"/>
      <c r="EVR586" s="114"/>
      <c r="EVS586" s="114"/>
      <c r="EVT586" s="114"/>
      <c r="EVU586" s="114"/>
      <c r="EVV586" s="114"/>
      <c r="EVW586" s="114"/>
      <c r="EVX586" s="114"/>
      <c r="EVY586" s="114"/>
      <c r="EVZ586" s="114"/>
      <c r="EWA586" s="114"/>
      <c r="EWB586" s="114"/>
      <c r="EWC586" s="114"/>
      <c r="EWD586" s="114"/>
      <c r="EWE586" s="114"/>
      <c r="EWF586" s="114"/>
      <c r="EWG586" s="114"/>
      <c r="EWH586" s="114"/>
      <c r="EWI586" s="114"/>
      <c r="EWJ586" s="114"/>
      <c r="EWK586" s="114"/>
      <c r="EWL586" s="114"/>
      <c r="EWM586" s="114"/>
      <c r="EWN586" s="114"/>
      <c r="EWO586" s="114"/>
      <c r="EWP586" s="114"/>
      <c r="EWQ586" s="114"/>
      <c r="EWR586" s="114"/>
      <c r="EWS586" s="114"/>
      <c r="EWT586" s="114"/>
      <c r="EWU586" s="114"/>
      <c r="EWV586" s="114"/>
      <c r="EWW586" s="114"/>
      <c r="EWX586" s="114"/>
      <c r="EWY586" s="114"/>
      <c r="EWZ586" s="114"/>
      <c r="EXA586" s="114"/>
      <c r="EXB586" s="114"/>
      <c r="EXC586" s="114"/>
      <c r="EXD586" s="114"/>
      <c r="EXE586" s="114"/>
      <c r="EXF586" s="114"/>
      <c r="EXG586" s="114"/>
      <c r="EXH586" s="114"/>
      <c r="EXI586" s="114"/>
      <c r="EXJ586" s="114"/>
      <c r="EXK586" s="114"/>
      <c r="EXL586" s="114"/>
      <c r="EXM586" s="114"/>
      <c r="EXN586" s="114"/>
      <c r="EXO586" s="114"/>
      <c r="EXP586" s="114"/>
      <c r="EXQ586" s="114"/>
      <c r="EXR586" s="114"/>
      <c r="EXS586" s="114"/>
      <c r="EXT586" s="114"/>
      <c r="EXU586" s="114"/>
      <c r="EXV586" s="114"/>
      <c r="EXW586" s="114"/>
      <c r="EXX586" s="114"/>
      <c r="EXY586" s="114"/>
      <c r="EXZ586" s="114"/>
      <c r="EYA586" s="114"/>
      <c r="EYB586" s="114"/>
      <c r="EYC586" s="114"/>
      <c r="EYD586" s="114"/>
      <c r="EYE586" s="114"/>
      <c r="EYF586" s="114"/>
      <c r="EYG586" s="114"/>
      <c r="EYH586" s="114"/>
      <c r="EYI586" s="114"/>
      <c r="EYJ586" s="114"/>
      <c r="EYK586" s="114"/>
      <c r="EYL586" s="114"/>
      <c r="EYM586" s="114"/>
      <c r="EYN586" s="114"/>
      <c r="EYO586" s="114"/>
      <c r="EYP586" s="114"/>
      <c r="EYQ586" s="114"/>
      <c r="EYR586" s="114"/>
      <c r="EYS586" s="114"/>
      <c r="EYT586" s="114"/>
      <c r="EYU586" s="114"/>
      <c r="EYV586" s="114"/>
      <c r="EYW586" s="114"/>
      <c r="EYX586" s="114"/>
      <c r="EYY586" s="114"/>
      <c r="EYZ586" s="114"/>
      <c r="EZA586" s="114"/>
      <c r="EZB586" s="114"/>
      <c r="EZC586" s="114"/>
      <c r="EZD586" s="114"/>
      <c r="EZE586" s="114"/>
      <c r="EZF586" s="114"/>
      <c r="EZG586" s="114"/>
      <c r="EZH586" s="114"/>
      <c r="EZI586" s="114"/>
      <c r="EZJ586" s="114"/>
      <c r="EZK586" s="114"/>
      <c r="EZL586" s="114"/>
      <c r="EZM586" s="114"/>
      <c r="EZN586" s="114"/>
      <c r="EZO586" s="114"/>
      <c r="EZP586" s="114"/>
      <c r="EZQ586" s="114"/>
      <c r="EZR586" s="114"/>
      <c r="EZS586" s="114"/>
      <c r="EZT586" s="114"/>
      <c r="EZU586" s="114"/>
      <c r="EZV586" s="114"/>
      <c r="EZW586" s="114"/>
      <c r="EZX586" s="114"/>
      <c r="EZY586" s="114"/>
      <c r="EZZ586" s="114"/>
      <c r="FAA586" s="114"/>
      <c r="FAB586" s="114"/>
      <c r="FAC586" s="114"/>
      <c r="FAD586" s="114"/>
      <c r="FAE586" s="114"/>
      <c r="FAF586" s="114"/>
      <c r="FAG586" s="114"/>
      <c r="FAH586" s="114"/>
      <c r="FAI586" s="114"/>
      <c r="FAJ586" s="114"/>
      <c r="FAK586" s="114"/>
      <c r="FAL586" s="114"/>
      <c r="FAM586" s="114"/>
      <c r="FAN586" s="114"/>
      <c r="FAO586" s="114"/>
      <c r="FAP586" s="114"/>
      <c r="FAQ586" s="114"/>
      <c r="FAR586" s="114"/>
      <c r="FAS586" s="114"/>
      <c r="FAT586" s="114"/>
      <c r="FAU586" s="114"/>
      <c r="FAV586" s="114"/>
      <c r="FAW586" s="114"/>
      <c r="FAX586" s="114"/>
      <c r="FAY586" s="114"/>
      <c r="FAZ586" s="114"/>
      <c r="FBA586" s="114"/>
      <c r="FBB586" s="114"/>
      <c r="FBC586" s="114"/>
      <c r="FBD586" s="114"/>
      <c r="FBE586" s="114"/>
      <c r="FBF586" s="114"/>
      <c r="FBG586" s="114"/>
      <c r="FBH586" s="114"/>
      <c r="FBI586" s="114"/>
      <c r="FBJ586" s="114"/>
      <c r="FBK586" s="114"/>
      <c r="FBL586" s="114"/>
      <c r="FBM586" s="114"/>
      <c r="FBN586" s="114"/>
      <c r="FBO586" s="114"/>
      <c r="FBP586" s="114"/>
      <c r="FBQ586" s="114"/>
      <c r="FBR586" s="114"/>
      <c r="FBS586" s="114"/>
      <c r="FBT586" s="114"/>
      <c r="FBU586" s="114"/>
      <c r="FBV586" s="114"/>
      <c r="FBW586" s="114"/>
      <c r="FBX586" s="114"/>
      <c r="FBY586" s="114"/>
      <c r="FBZ586" s="114"/>
      <c r="FCA586" s="114"/>
      <c r="FCB586" s="114"/>
      <c r="FCC586" s="114"/>
      <c r="FCD586" s="114"/>
      <c r="FCE586" s="114"/>
      <c r="FCF586" s="114"/>
      <c r="FCG586" s="114"/>
      <c r="FCH586" s="114"/>
      <c r="FCI586" s="114"/>
      <c r="FCJ586" s="114"/>
      <c r="FCK586" s="114"/>
      <c r="FCL586" s="114"/>
      <c r="FCM586" s="114"/>
      <c r="FCN586" s="114"/>
      <c r="FCO586" s="114"/>
      <c r="FCP586" s="114"/>
      <c r="FCQ586" s="114"/>
      <c r="FCR586" s="114"/>
      <c r="FCS586" s="114"/>
      <c r="FCT586" s="114"/>
      <c r="FCU586" s="114"/>
      <c r="FCV586" s="114"/>
      <c r="FCW586" s="114"/>
      <c r="FCX586" s="114"/>
      <c r="FCY586" s="114"/>
      <c r="FCZ586" s="114"/>
      <c r="FDA586" s="114"/>
      <c r="FDB586" s="114"/>
      <c r="FDC586" s="114"/>
      <c r="FDD586" s="114"/>
      <c r="FDE586" s="114"/>
      <c r="FDF586" s="114"/>
      <c r="FDG586" s="114"/>
      <c r="FDH586" s="114"/>
      <c r="FDI586" s="114"/>
      <c r="FDJ586" s="114"/>
      <c r="FDK586" s="114"/>
      <c r="FDL586" s="114"/>
      <c r="FDM586" s="114"/>
      <c r="FDN586" s="114"/>
      <c r="FDO586" s="114"/>
      <c r="FDP586" s="114"/>
      <c r="FDQ586" s="114"/>
      <c r="FDR586" s="114"/>
      <c r="FDS586" s="114"/>
      <c r="FDT586" s="114"/>
      <c r="FDU586" s="114"/>
      <c r="FDV586" s="114"/>
      <c r="FDW586" s="114"/>
      <c r="FDX586" s="114"/>
      <c r="FDY586" s="114"/>
      <c r="FDZ586" s="114"/>
      <c r="FEA586" s="114"/>
      <c r="FEB586" s="114"/>
      <c r="FEC586" s="114"/>
      <c r="FED586" s="114"/>
      <c r="FEE586" s="114"/>
      <c r="FEF586" s="114"/>
      <c r="FEG586" s="114"/>
      <c r="FEH586" s="114"/>
      <c r="FEI586" s="114"/>
      <c r="FEJ586" s="114"/>
      <c r="FEK586" s="114"/>
      <c r="FEL586" s="114"/>
      <c r="FEM586" s="114"/>
      <c r="FEN586" s="114"/>
      <c r="FEO586" s="114"/>
      <c r="FEP586" s="114"/>
      <c r="FEQ586" s="114"/>
      <c r="FER586" s="114"/>
      <c r="FES586" s="114"/>
      <c r="FET586" s="114"/>
      <c r="FEU586" s="114"/>
      <c r="FEV586" s="114"/>
      <c r="FEW586" s="114"/>
      <c r="FEX586" s="114"/>
      <c r="FEY586" s="114"/>
      <c r="FEZ586" s="114"/>
      <c r="FFA586" s="114"/>
      <c r="FFB586" s="114"/>
      <c r="FFC586" s="114"/>
      <c r="FFD586" s="114"/>
      <c r="FFE586" s="114"/>
      <c r="FFF586" s="114"/>
      <c r="FFG586" s="114"/>
      <c r="FFH586" s="114"/>
      <c r="FFI586" s="114"/>
      <c r="FFJ586" s="114"/>
      <c r="FFK586" s="114"/>
      <c r="FFL586" s="114"/>
      <c r="FFM586" s="114"/>
      <c r="FFN586" s="114"/>
      <c r="FFO586" s="114"/>
      <c r="FFP586" s="114"/>
      <c r="FFQ586" s="114"/>
      <c r="FFR586" s="114"/>
      <c r="FFS586" s="114"/>
      <c r="FFT586" s="114"/>
      <c r="FFU586" s="114"/>
      <c r="FFV586" s="114"/>
      <c r="FFW586" s="114"/>
      <c r="FFX586" s="114"/>
      <c r="FFY586" s="114"/>
      <c r="FFZ586" s="114"/>
      <c r="FGA586" s="114"/>
      <c r="FGB586" s="114"/>
      <c r="FGC586" s="114"/>
      <c r="FGD586" s="114"/>
      <c r="FGE586" s="114"/>
      <c r="FGF586" s="114"/>
      <c r="FGG586" s="114"/>
      <c r="FGH586" s="114"/>
      <c r="FGI586" s="114"/>
      <c r="FGJ586" s="114"/>
      <c r="FGK586" s="114"/>
      <c r="FGL586" s="114"/>
      <c r="FGM586" s="114"/>
      <c r="FGN586" s="114"/>
      <c r="FGO586" s="114"/>
      <c r="FGP586" s="114"/>
      <c r="FGQ586" s="114"/>
      <c r="FGR586" s="114"/>
      <c r="FGS586" s="114"/>
      <c r="FGT586" s="114"/>
      <c r="FGU586" s="114"/>
      <c r="FGV586" s="114"/>
      <c r="FGW586" s="114"/>
      <c r="FGX586" s="114"/>
      <c r="FGY586" s="114"/>
      <c r="FGZ586" s="114"/>
      <c r="FHA586" s="114"/>
      <c r="FHB586" s="114"/>
      <c r="FHC586" s="114"/>
      <c r="FHD586" s="114"/>
      <c r="FHE586" s="114"/>
      <c r="FHF586" s="114"/>
      <c r="FHG586" s="114"/>
      <c r="FHH586" s="114"/>
      <c r="FHI586" s="114"/>
      <c r="FHJ586" s="114"/>
      <c r="FHK586" s="114"/>
      <c r="FHL586" s="114"/>
      <c r="FHM586" s="114"/>
      <c r="FHN586" s="114"/>
      <c r="FHO586" s="114"/>
      <c r="FHP586" s="114"/>
      <c r="FHQ586" s="114"/>
      <c r="FHR586" s="114"/>
      <c r="FHS586" s="114"/>
      <c r="FHT586" s="114"/>
      <c r="FHU586" s="114"/>
      <c r="FHV586" s="114"/>
      <c r="FHW586" s="114"/>
      <c r="FHX586" s="114"/>
      <c r="FHY586" s="114"/>
      <c r="FHZ586" s="114"/>
      <c r="FIA586" s="114"/>
      <c r="FIB586" s="114"/>
      <c r="FIC586" s="114"/>
      <c r="FID586" s="114"/>
      <c r="FIE586" s="114"/>
      <c r="FIF586" s="114"/>
      <c r="FIG586" s="114"/>
      <c r="FIH586" s="114"/>
      <c r="FII586" s="114"/>
      <c r="FIJ586" s="114"/>
      <c r="FIK586" s="114"/>
      <c r="FIL586" s="114"/>
      <c r="FIM586" s="114"/>
      <c r="FIN586" s="114"/>
      <c r="FIO586" s="114"/>
      <c r="FIP586" s="114"/>
      <c r="FIQ586" s="114"/>
      <c r="FIR586" s="114"/>
      <c r="FIS586" s="114"/>
      <c r="FIT586" s="114"/>
      <c r="FIU586" s="114"/>
      <c r="FIV586" s="114"/>
      <c r="FIW586" s="114"/>
      <c r="FIX586" s="114"/>
      <c r="FIY586" s="114"/>
      <c r="FIZ586" s="114"/>
      <c r="FJA586" s="114"/>
      <c r="FJB586" s="114"/>
      <c r="FJC586" s="114"/>
      <c r="FJD586" s="114"/>
      <c r="FJE586" s="114"/>
      <c r="FJF586" s="114"/>
      <c r="FJG586" s="114"/>
      <c r="FJH586" s="114"/>
      <c r="FJI586" s="114"/>
      <c r="FJJ586" s="114"/>
      <c r="FJK586" s="114"/>
      <c r="FJL586" s="114"/>
      <c r="FJM586" s="114"/>
      <c r="FJN586" s="114"/>
      <c r="FJO586" s="114"/>
      <c r="FJP586" s="114"/>
      <c r="FJQ586" s="114"/>
      <c r="FJR586" s="114"/>
      <c r="FJS586" s="114"/>
      <c r="FJT586" s="114"/>
      <c r="FJU586" s="114"/>
      <c r="FJV586" s="114"/>
      <c r="FJW586" s="114"/>
      <c r="FJX586" s="114"/>
      <c r="FJY586" s="114"/>
      <c r="FJZ586" s="114"/>
      <c r="FKA586" s="114"/>
      <c r="FKB586" s="114"/>
      <c r="FKC586" s="114"/>
      <c r="FKD586" s="114"/>
      <c r="FKE586" s="114"/>
      <c r="FKF586" s="114"/>
      <c r="FKG586" s="114"/>
      <c r="FKH586" s="114"/>
      <c r="FKI586" s="114"/>
      <c r="FKJ586" s="114"/>
      <c r="FKK586" s="114"/>
      <c r="FKL586" s="114"/>
      <c r="FKM586" s="114"/>
      <c r="FKN586" s="114"/>
      <c r="FKO586" s="114"/>
      <c r="FKP586" s="114"/>
      <c r="FKQ586" s="114"/>
      <c r="FKR586" s="114"/>
      <c r="FKS586" s="114"/>
      <c r="FKT586" s="114"/>
      <c r="FKU586" s="114"/>
      <c r="FKV586" s="114"/>
      <c r="FKW586" s="114"/>
      <c r="FKX586" s="114"/>
      <c r="FKY586" s="114"/>
      <c r="FKZ586" s="114"/>
      <c r="FLA586" s="114"/>
      <c r="FLB586" s="114"/>
      <c r="FLC586" s="114"/>
      <c r="FLD586" s="114"/>
      <c r="FLE586" s="114"/>
      <c r="FLF586" s="114"/>
      <c r="FLG586" s="114"/>
      <c r="FLH586" s="114"/>
      <c r="FLI586" s="114"/>
      <c r="FLJ586" s="114"/>
      <c r="FLK586" s="114"/>
      <c r="FLL586" s="114"/>
      <c r="FLM586" s="114"/>
      <c r="FLN586" s="114"/>
      <c r="FLO586" s="114"/>
      <c r="FLP586" s="114"/>
      <c r="FLQ586" s="114"/>
      <c r="FLR586" s="114"/>
      <c r="FLS586" s="114"/>
      <c r="FLT586" s="114"/>
      <c r="FLU586" s="114"/>
      <c r="FLV586" s="114"/>
      <c r="FLW586" s="114"/>
      <c r="FLX586" s="114"/>
      <c r="FLY586" s="114"/>
      <c r="FLZ586" s="114"/>
      <c r="FMA586" s="114"/>
      <c r="FMB586" s="114"/>
      <c r="FMC586" s="114"/>
      <c r="FMD586" s="114"/>
      <c r="FME586" s="114"/>
      <c r="FMF586" s="114"/>
      <c r="FMG586" s="114"/>
      <c r="FMH586" s="114"/>
      <c r="FMI586" s="114"/>
      <c r="FMJ586" s="114"/>
      <c r="FMK586" s="114"/>
      <c r="FML586" s="114"/>
      <c r="FMM586" s="114"/>
      <c r="FMN586" s="114"/>
      <c r="FMO586" s="114"/>
      <c r="FMP586" s="114"/>
      <c r="FMQ586" s="114"/>
      <c r="FMR586" s="114"/>
      <c r="FMS586" s="114"/>
      <c r="FMT586" s="114"/>
      <c r="FMU586" s="114"/>
      <c r="FMV586" s="114"/>
      <c r="FMW586" s="114"/>
      <c r="FMX586" s="114"/>
      <c r="FMY586" s="114"/>
      <c r="FMZ586" s="114"/>
      <c r="FNA586" s="114"/>
      <c r="FNB586" s="114"/>
      <c r="FNC586" s="114"/>
      <c r="FND586" s="114"/>
      <c r="FNE586" s="114"/>
      <c r="FNF586" s="114"/>
      <c r="FNG586" s="114"/>
      <c r="FNH586" s="114"/>
      <c r="FNI586" s="114"/>
      <c r="FNJ586" s="114"/>
      <c r="FNK586" s="114"/>
      <c r="FNL586" s="114"/>
      <c r="FNM586" s="114"/>
      <c r="FNN586" s="114"/>
      <c r="FNO586" s="114"/>
      <c r="FNP586" s="114"/>
      <c r="FNQ586" s="114"/>
      <c r="FNR586" s="114"/>
      <c r="FNS586" s="114"/>
      <c r="FNT586" s="114"/>
      <c r="FNU586" s="114"/>
      <c r="FNV586" s="114"/>
      <c r="FNW586" s="114"/>
      <c r="FNX586" s="114"/>
      <c r="FNY586" s="114"/>
      <c r="FNZ586" s="114"/>
      <c r="FOA586" s="114"/>
      <c r="FOB586" s="114"/>
      <c r="FOC586" s="114"/>
      <c r="FOD586" s="114"/>
      <c r="FOE586" s="114"/>
      <c r="FOF586" s="114"/>
      <c r="FOG586" s="114"/>
      <c r="FOH586" s="114"/>
      <c r="FOI586" s="114"/>
      <c r="FOJ586" s="114"/>
      <c r="FOK586" s="114"/>
      <c r="FOL586" s="114"/>
      <c r="FOM586" s="114"/>
      <c r="FON586" s="114"/>
      <c r="FOO586" s="114"/>
      <c r="FOP586" s="114"/>
      <c r="FOQ586" s="114"/>
      <c r="FOR586" s="114"/>
      <c r="FOS586" s="114"/>
      <c r="FOT586" s="114"/>
      <c r="FOU586" s="114"/>
      <c r="FOV586" s="114"/>
      <c r="FOW586" s="114"/>
      <c r="FOX586" s="114"/>
      <c r="FOY586" s="114"/>
      <c r="FOZ586" s="114"/>
      <c r="FPA586" s="114"/>
      <c r="FPB586" s="114"/>
      <c r="FPC586" s="114"/>
      <c r="FPD586" s="114"/>
      <c r="FPE586" s="114"/>
      <c r="FPF586" s="114"/>
      <c r="FPG586" s="114"/>
      <c r="FPH586" s="114"/>
      <c r="FPI586" s="114"/>
      <c r="FPJ586" s="114"/>
      <c r="FPK586" s="114"/>
      <c r="FPL586" s="114"/>
      <c r="FPM586" s="114"/>
      <c r="FPN586" s="114"/>
      <c r="FPO586" s="114"/>
      <c r="FPP586" s="114"/>
      <c r="FPQ586" s="114"/>
      <c r="FPR586" s="114"/>
      <c r="FPS586" s="114"/>
      <c r="FPT586" s="114"/>
      <c r="FPU586" s="114"/>
      <c r="FPV586" s="114"/>
      <c r="FPW586" s="114"/>
      <c r="FPX586" s="114"/>
      <c r="FPY586" s="114"/>
      <c r="FPZ586" s="114"/>
      <c r="FQA586" s="114"/>
      <c r="FQB586" s="114"/>
      <c r="FQC586" s="114"/>
      <c r="FQD586" s="114"/>
      <c r="FQE586" s="114"/>
      <c r="FQF586" s="114"/>
      <c r="FQG586" s="114"/>
      <c r="FQH586" s="114"/>
      <c r="FQI586" s="114"/>
      <c r="FQJ586" s="114"/>
      <c r="FQK586" s="114"/>
      <c r="FQL586" s="114"/>
      <c r="FQM586" s="114"/>
      <c r="FQN586" s="114"/>
      <c r="FQO586" s="114"/>
      <c r="FQP586" s="114"/>
      <c r="FQQ586" s="114"/>
      <c r="FQR586" s="114"/>
      <c r="FQS586" s="114"/>
      <c r="FQT586" s="114"/>
      <c r="FQU586" s="114"/>
      <c r="FQV586" s="114"/>
      <c r="FQW586" s="114"/>
      <c r="FQX586" s="114"/>
      <c r="FQY586" s="114"/>
      <c r="FQZ586" s="114"/>
      <c r="FRA586" s="114"/>
      <c r="FRB586" s="114"/>
      <c r="FRC586" s="114"/>
      <c r="FRD586" s="114"/>
      <c r="FRE586" s="114"/>
      <c r="FRF586" s="114"/>
      <c r="FRG586" s="114"/>
      <c r="FRH586" s="114"/>
      <c r="FRI586" s="114"/>
      <c r="FRJ586" s="114"/>
      <c r="FRK586" s="114"/>
      <c r="FRL586" s="114"/>
      <c r="FRM586" s="114"/>
      <c r="FRN586" s="114"/>
      <c r="FRO586" s="114"/>
      <c r="FRP586" s="114"/>
      <c r="FRQ586" s="114"/>
      <c r="FRR586" s="114"/>
      <c r="FRS586" s="114"/>
      <c r="FRT586" s="114"/>
      <c r="FRU586" s="114"/>
      <c r="FRV586" s="114"/>
      <c r="FRW586" s="114"/>
      <c r="FRX586" s="114"/>
      <c r="FRY586" s="114"/>
      <c r="FRZ586" s="114"/>
      <c r="FSA586" s="114"/>
      <c r="FSB586" s="114"/>
      <c r="FSC586" s="114"/>
      <c r="FSD586" s="114"/>
      <c r="FSE586" s="114"/>
      <c r="FSF586" s="114"/>
      <c r="FSG586" s="114"/>
      <c r="FSH586" s="114"/>
      <c r="FSI586" s="114"/>
      <c r="FSJ586" s="114"/>
      <c r="FSK586" s="114"/>
      <c r="FSL586" s="114"/>
      <c r="FSM586" s="114"/>
      <c r="FSN586" s="114"/>
      <c r="FSO586" s="114"/>
      <c r="FSP586" s="114"/>
      <c r="FSQ586" s="114"/>
      <c r="FSR586" s="114"/>
      <c r="FSS586" s="114"/>
      <c r="FST586" s="114"/>
      <c r="FSU586" s="114"/>
      <c r="FSV586" s="114"/>
      <c r="FSW586" s="114"/>
      <c r="FSX586" s="114"/>
      <c r="FSY586" s="114"/>
      <c r="FSZ586" s="114"/>
      <c r="FTA586" s="114"/>
      <c r="FTB586" s="114"/>
      <c r="FTC586" s="114"/>
      <c r="FTD586" s="114"/>
      <c r="FTE586" s="114"/>
      <c r="FTF586" s="114"/>
      <c r="FTG586" s="114"/>
      <c r="FTH586" s="114"/>
      <c r="FTI586" s="114"/>
      <c r="FTJ586" s="114"/>
      <c r="FTK586" s="114"/>
      <c r="FTL586" s="114"/>
      <c r="FTM586" s="114"/>
      <c r="FTN586" s="114"/>
      <c r="FTO586" s="114"/>
      <c r="FTP586" s="114"/>
      <c r="FTQ586" s="114"/>
      <c r="FTR586" s="114"/>
      <c r="FTS586" s="114"/>
      <c r="FTT586" s="114"/>
      <c r="FTU586" s="114"/>
      <c r="FTV586" s="114"/>
      <c r="FTW586" s="114"/>
      <c r="FTX586" s="114"/>
      <c r="FTY586" s="114"/>
      <c r="FTZ586" s="114"/>
      <c r="FUA586" s="114"/>
      <c r="FUB586" s="114"/>
      <c r="FUC586" s="114"/>
      <c r="FUD586" s="114"/>
      <c r="FUE586" s="114"/>
      <c r="FUF586" s="114"/>
      <c r="FUG586" s="114"/>
      <c r="FUH586" s="114"/>
      <c r="FUI586" s="114"/>
      <c r="FUJ586" s="114"/>
      <c r="FUK586" s="114"/>
      <c r="FUL586" s="114"/>
      <c r="FUM586" s="114"/>
      <c r="FUN586" s="114"/>
      <c r="FUO586" s="114"/>
      <c r="FUP586" s="114"/>
      <c r="FUQ586" s="114"/>
      <c r="FUR586" s="114"/>
      <c r="FUS586" s="114"/>
      <c r="FUT586" s="114"/>
      <c r="FUU586" s="114"/>
      <c r="FUV586" s="114"/>
      <c r="FUW586" s="114"/>
      <c r="FUX586" s="114"/>
      <c r="FUY586" s="114"/>
      <c r="FUZ586" s="114"/>
      <c r="FVA586" s="114"/>
      <c r="FVB586" s="114"/>
      <c r="FVC586" s="114"/>
      <c r="FVD586" s="114"/>
      <c r="FVE586" s="114"/>
      <c r="FVF586" s="114"/>
      <c r="FVG586" s="114"/>
      <c r="FVH586" s="114"/>
      <c r="FVI586" s="114"/>
      <c r="FVJ586" s="114"/>
      <c r="FVK586" s="114"/>
      <c r="FVL586" s="114"/>
      <c r="FVM586" s="114"/>
      <c r="FVN586" s="114"/>
      <c r="FVO586" s="114"/>
      <c r="FVP586" s="114"/>
      <c r="FVQ586" s="114"/>
      <c r="FVR586" s="114"/>
      <c r="FVS586" s="114"/>
      <c r="FVT586" s="114"/>
      <c r="FVU586" s="114"/>
      <c r="FVV586" s="114"/>
      <c r="FVW586" s="114"/>
      <c r="FVX586" s="114"/>
      <c r="FVY586" s="114"/>
      <c r="FVZ586" s="114"/>
      <c r="FWA586" s="114"/>
      <c r="FWB586" s="114"/>
      <c r="FWC586" s="114"/>
      <c r="FWD586" s="114"/>
      <c r="FWE586" s="114"/>
      <c r="FWF586" s="114"/>
      <c r="FWG586" s="114"/>
      <c r="FWH586" s="114"/>
      <c r="FWI586" s="114"/>
      <c r="FWJ586" s="114"/>
      <c r="FWK586" s="114"/>
      <c r="FWL586" s="114"/>
      <c r="FWM586" s="114"/>
      <c r="FWN586" s="114"/>
      <c r="FWO586" s="114"/>
      <c r="FWP586" s="114"/>
      <c r="FWQ586" s="114"/>
      <c r="FWR586" s="114"/>
      <c r="FWS586" s="114"/>
      <c r="FWT586" s="114"/>
      <c r="FWU586" s="114"/>
      <c r="FWV586" s="114"/>
      <c r="FWW586" s="114"/>
      <c r="FWX586" s="114"/>
      <c r="FWY586" s="114"/>
      <c r="FWZ586" s="114"/>
      <c r="FXA586" s="114"/>
      <c r="FXB586" s="114"/>
      <c r="FXC586" s="114"/>
      <c r="FXD586" s="114"/>
      <c r="FXE586" s="114"/>
      <c r="FXF586" s="114"/>
      <c r="FXG586" s="114"/>
      <c r="FXH586" s="114"/>
      <c r="FXI586" s="114"/>
      <c r="FXJ586" s="114"/>
      <c r="FXK586" s="114"/>
      <c r="FXL586" s="114"/>
      <c r="FXM586" s="114"/>
      <c r="FXN586" s="114"/>
      <c r="FXO586" s="114"/>
      <c r="FXP586" s="114"/>
      <c r="FXQ586" s="114"/>
      <c r="FXR586" s="114"/>
      <c r="FXS586" s="114"/>
      <c r="FXT586" s="114"/>
      <c r="FXU586" s="114"/>
      <c r="FXV586" s="114"/>
      <c r="FXW586" s="114"/>
      <c r="FXX586" s="114"/>
      <c r="FXY586" s="114"/>
      <c r="FXZ586" s="114"/>
      <c r="FYA586" s="114"/>
      <c r="FYB586" s="114"/>
      <c r="FYC586" s="114"/>
      <c r="FYD586" s="114"/>
      <c r="FYE586" s="114"/>
      <c r="FYF586" s="114"/>
      <c r="FYG586" s="114"/>
      <c r="FYH586" s="114"/>
      <c r="FYI586" s="114"/>
      <c r="FYJ586" s="114"/>
      <c r="FYK586" s="114"/>
      <c r="FYL586" s="114"/>
      <c r="FYM586" s="114"/>
      <c r="FYN586" s="114"/>
      <c r="FYO586" s="114"/>
      <c r="FYP586" s="114"/>
      <c r="FYQ586" s="114"/>
      <c r="FYR586" s="114"/>
      <c r="FYS586" s="114"/>
      <c r="FYT586" s="114"/>
      <c r="FYU586" s="114"/>
      <c r="FYV586" s="114"/>
      <c r="FYW586" s="114"/>
      <c r="FYX586" s="114"/>
      <c r="FYY586" s="114"/>
      <c r="FYZ586" s="114"/>
      <c r="FZA586" s="114"/>
      <c r="FZB586" s="114"/>
      <c r="FZC586" s="114"/>
      <c r="FZD586" s="114"/>
      <c r="FZE586" s="114"/>
      <c r="FZF586" s="114"/>
      <c r="FZG586" s="114"/>
      <c r="FZH586" s="114"/>
      <c r="FZI586" s="114"/>
      <c r="FZJ586" s="114"/>
      <c r="FZK586" s="114"/>
      <c r="FZL586" s="114"/>
      <c r="FZM586" s="114"/>
      <c r="FZN586" s="114"/>
      <c r="FZO586" s="114"/>
      <c r="FZP586" s="114"/>
      <c r="FZQ586" s="114"/>
      <c r="FZR586" s="114"/>
      <c r="FZS586" s="114"/>
      <c r="FZT586" s="114"/>
      <c r="FZU586" s="114"/>
      <c r="FZV586" s="114"/>
      <c r="FZW586" s="114"/>
      <c r="FZX586" s="114"/>
      <c r="FZY586" s="114"/>
      <c r="FZZ586" s="114"/>
      <c r="GAA586" s="114"/>
      <c r="GAB586" s="114"/>
      <c r="GAC586" s="114"/>
      <c r="GAD586" s="114"/>
      <c r="GAE586" s="114"/>
      <c r="GAF586" s="114"/>
      <c r="GAG586" s="114"/>
      <c r="GAH586" s="114"/>
      <c r="GAI586" s="114"/>
      <c r="GAJ586" s="114"/>
      <c r="GAK586" s="114"/>
      <c r="GAL586" s="114"/>
      <c r="GAM586" s="114"/>
      <c r="GAN586" s="114"/>
      <c r="GAO586" s="114"/>
      <c r="GAP586" s="114"/>
      <c r="GAQ586" s="114"/>
      <c r="GAR586" s="114"/>
      <c r="GAS586" s="114"/>
      <c r="GAT586" s="114"/>
      <c r="GAU586" s="114"/>
      <c r="GAV586" s="114"/>
      <c r="GAW586" s="114"/>
      <c r="GAX586" s="114"/>
      <c r="GAY586" s="114"/>
      <c r="GAZ586" s="114"/>
      <c r="GBA586" s="114"/>
      <c r="GBB586" s="114"/>
      <c r="GBC586" s="114"/>
      <c r="GBD586" s="114"/>
      <c r="GBE586" s="114"/>
      <c r="GBF586" s="114"/>
      <c r="GBG586" s="114"/>
      <c r="GBH586" s="114"/>
      <c r="GBI586" s="114"/>
      <c r="GBJ586" s="114"/>
      <c r="GBK586" s="114"/>
      <c r="GBL586" s="114"/>
      <c r="GBM586" s="114"/>
      <c r="GBN586" s="114"/>
      <c r="GBO586" s="114"/>
      <c r="GBP586" s="114"/>
      <c r="GBQ586" s="114"/>
      <c r="GBR586" s="114"/>
      <c r="GBS586" s="114"/>
      <c r="GBT586" s="114"/>
      <c r="GBU586" s="114"/>
      <c r="GBV586" s="114"/>
      <c r="GBW586" s="114"/>
      <c r="GBX586" s="114"/>
      <c r="GBY586" s="114"/>
      <c r="GBZ586" s="114"/>
      <c r="GCA586" s="114"/>
      <c r="GCB586" s="114"/>
      <c r="GCC586" s="114"/>
      <c r="GCD586" s="114"/>
      <c r="GCE586" s="114"/>
      <c r="GCF586" s="114"/>
      <c r="GCG586" s="114"/>
      <c r="GCH586" s="114"/>
      <c r="GCI586" s="114"/>
      <c r="GCJ586" s="114"/>
      <c r="GCK586" s="114"/>
      <c r="GCL586" s="114"/>
      <c r="GCM586" s="114"/>
      <c r="GCN586" s="114"/>
      <c r="GCO586" s="114"/>
      <c r="GCP586" s="114"/>
      <c r="GCQ586" s="114"/>
      <c r="GCR586" s="114"/>
      <c r="GCS586" s="114"/>
      <c r="GCT586" s="114"/>
      <c r="GCU586" s="114"/>
      <c r="GCV586" s="114"/>
      <c r="GCW586" s="114"/>
      <c r="GCX586" s="114"/>
      <c r="GCY586" s="114"/>
      <c r="GCZ586" s="114"/>
      <c r="GDA586" s="114"/>
      <c r="GDB586" s="114"/>
      <c r="GDC586" s="114"/>
      <c r="GDD586" s="114"/>
      <c r="GDE586" s="114"/>
      <c r="GDF586" s="114"/>
      <c r="GDG586" s="114"/>
      <c r="GDH586" s="114"/>
      <c r="GDI586" s="114"/>
      <c r="GDJ586" s="114"/>
      <c r="GDK586" s="114"/>
      <c r="GDL586" s="114"/>
      <c r="GDM586" s="114"/>
      <c r="GDN586" s="114"/>
      <c r="GDO586" s="114"/>
      <c r="GDP586" s="114"/>
      <c r="GDQ586" s="114"/>
      <c r="GDR586" s="114"/>
      <c r="GDS586" s="114"/>
      <c r="GDT586" s="114"/>
      <c r="GDU586" s="114"/>
      <c r="GDV586" s="114"/>
      <c r="GDW586" s="114"/>
      <c r="GDX586" s="114"/>
      <c r="GDY586" s="114"/>
      <c r="GDZ586" s="114"/>
      <c r="GEA586" s="114"/>
      <c r="GEB586" s="114"/>
      <c r="GEC586" s="114"/>
      <c r="GED586" s="114"/>
      <c r="GEE586" s="114"/>
      <c r="GEF586" s="114"/>
      <c r="GEG586" s="114"/>
      <c r="GEH586" s="114"/>
      <c r="GEI586" s="114"/>
      <c r="GEJ586" s="114"/>
      <c r="GEK586" s="114"/>
      <c r="GEL586" s="114"/>
      <c r="GEM586" s="114"/>
      <c r="GEN586" s="114"/>
      <c r="GEO586" s="114"/>
      <c r="GEP586" s="114"/>
      <c r="GEQ586" s="114"/>
      <c r="GER586" s="114"/>
      <c r="GES586" s="114"/>
      <c r="GET586" s="114"/>
      <c r="GEU586" s="114"/>
      <c r="GEV586" s="114"/>
      <c r="GEW586" s="114"/>
      <c r="GEX586" s="114"/>
      <c r="GEY586" s="114"/>
      <c r="GEZ586" s="114"/>
      <c r="GFA586" s="114"/>
      <c r="GFB586" s="114"/>
      <c r="GFC586" s="114"/>
      <c r="GFD586" s="114"/>
      <c r="GFE586" s="114"/>
      <c r="GFF586" s="114"/>
      <c r="GFG586" s="114"/>
      <c r="GFH586" s="114"/>
      <c r="GFI586" s="114"/>
      <c r="GFJ586" s="114"/>
      <c r="GFK586" s="114"/>
      <c r="GFL586" s="114"/>
      <c r="GFM586" s="114"/>
      <c r="GFN586" s="114"/>
      <c r="GFO586" s="114"/>
      <c r="GFP586" s="114"/>
      <c r="GFQ586" s="114"/>
      <c r="GFR586" s="114"/>
      <c r="GFS586" s="114"/>
      <c r="GFT586" s="114"/>
      <c r="GFU586" s="114"/>
      <c r="GFV586" s="114"/>
      <c r="GFW586" s="114"/>
      <c r="GFX586" s="114"/>
      <c r="GFY586" s="114"/>
      <c r="GFZ586" s="114"/>
      <c r="GGA586" s="114"/>
      <c r="GGB586" s="114"/>
      <c r="GGC586" s="114"/>
      <c r="GGD586" s="114"/>
      <c r="GGE586" s="114"/>
      <c r="GGF586" s="114"/>
      <c r="GGG586" s="114"/>
      <c r="GGH586" s="114"/>
      <c r="GGI586" s="114"/>
      <c r="GGJ586" s="114"/>
      <c r="GGK586" s="114"/>
      <c r="GGL586" s="114"/>
      <c r="GGM586" s="114"/>
      <c r="GGN586" s="114"/>
      <c r="GGO586" s="114"/>
      <c r="GGP586" s="114"/>
      <c r="GGQ586" s="114"/>
      <c r="GGR586" s="114"/>
      <c r="GGS586" s="114"/>
      <c r="GGT586" s="114"/>
      <c r="GGU586" s="114"/>
      <c r="GGV586" s="114"/>
      <c r="GGW586" s="114"/>
      <c r="GGX586" s="114"/>
      <c r="GGY586" s="114"/>
      <c r="GGZ586" s="114"/>
      <c r="GHA586" s="114"/>
      <c r="GHB586" s="114"/>
      <c r="GHC586" s="114"/>
      <c r="GHD586" s="114"/>
      <c r="GHE586" s="114"/>
      <c r="GHF586" s="114"/>
      <c r="GHG586" s="114"/>
      <c r="GHH586" s="114"/>
      <c r="GHI586" s="114"/>
      <c r="GHJ586" s="114"/>
      <c r="GHK586" s="114"/>
      <c r="GHL586" s="114"/>
      <c r="GHM586" s="114"/>
      <c r="GHN586" s="114"/>
      <c r="GHO586" s="114"/>
      <c r="GHP586" s="114"/>
      <c r="GHQ586" s="114"/>
      <c r="GHR586" s="114"/>
      <c r="GHS586" s="114"/>
      <c r="GHT586" s="114"/>
      <c r="GHU586" s="114"/>
      <c r="GHV586" s="114"/>
      <c r="GHW586" s="114"/>
      <c r="GHX586" s="114"/>
      <c r="GHY586" s="114"/>
      <c r="GHZ586" s="114"/>
      <c r="GIA586" s="114"/>
      <c r="GIB586" s="114"/>
      <c r="GIC586" s="114"/>
      <c r="GID586" s="114"/>
      <c r="GIE586" s="114"/>
      <c r="GIF586" s="114"/>
      <c r="GIG586" s="114"/>
      <c r="GIH586" s="114"/>
      <c r="GII586" s="114"/>
      <c r="GIJ586" s="114"/>
      <c r="GIK586" s="114"/>
      <c r="GIL586" s="114"/>
      <c r="GIM586" s="114"/>
      <c r="GIN586" s="114"/>
      <c r="GIO586" s="114"/>
      <c r="GIP586" s="114"/>
      <c r="GIQ586" s="114"/>
      <c r="GIR586" s="114"/>
      <c r="GIS586" s="114"/>
      <c r="GIT586" s="114"/>
      <c r="GIU586" s="114"/>
      <c r="GIV586" s="114"/>
      <c r="GIW586" s="114"/>
      <c r="GIX586" s="114"/>
      <c r="GIY586" s="114"/>
      <c r="GIZ586" s="114"/>
      <c r="GJA586" s="114"/>
      <c r="GJB586" s="114"/>
      <c r="GJC586" s="114"/>
      <c r="GJD586" s="114"/>
      <c r="GJE586" s="114"/>
      <c r="GJF586" s="114"/>
      <c r="GJG586" s="114"/>
      <c r="GJH586" s="114"/>
      <c r="GJI586" s="114"/>
      <c r="GJJ586" s="114"/>
      <c r="GJK586" s="114"/>
      <c r="GJL586" s="114"/>
      <c r="GJM586" s="114"/>
      <c r="GJN586" s="114"/>
      <c r="GJO586" s="114"/>
      <c r="GJP586" s="114"/>
      <c r="GJQ586" s="114"/>
      <c r="GJR586" s="114"/>
      <c r="GJS586" s="114"/>
      <c r="GJT586" s="114"/>
      <c r="GJU586" s="114"/>
      <c r="GJV586" s="114"/>
      <c r="GJW586" s="114"/>
      <c r="GJX586" s="114"/>
      <c r="GJY586" s="114"/>
      <c r="GJZ586" s="114"/>
      <c r="GKA586" s="114"/>
      <c r="GKB586" s="114"/>
      <c r="GKC586" s="114"/>
      <c r="GKD586" s="114"/>
      <c r="GKE586" s="114"/>
      <c r="GKF586" s="114"/>
      <c r="GKG586" s="114"/>
      <c r="GKH586" s="114"/>
      <c r="GKI586" s="114"/>
      <c r="GKJ586" s="114"/>
      <c r="GKK586" s="114"/>
      <c r="GKL586" s="114"/>
      <c r="GKM586" s="114"/>
      <c r="GKN586" s="114"/>
      <c r="GKO586" s="114"/>
      <c r="GKP586" s="114"/>
      <c r="GKQ586" s="114"/>
      <c r="GKR586" s="114"/>
      <c r="GKS586" s="114"/>
      <c r="GKT586" s="114"/>
      <c r="GKU586" s="114"/>
      <c r="GKV586" s="114"/>
      <c r="GKW586" s="114"/>
      <c r="GKX586" s="114"/>
      <c r="GKY586" s="114"/>
      <c r="GKZ586" s="114"/>
      <c r="GLA586" s="114"/>
      <c r="GLB586" s="114"/>
      <c r="GLC586" s="114"/>
      <c r="GLD586" s="114"/>
      <c r="GLE586" s="114"/>
      <c r="GLF586" s="114"/>
      <c r="GLG586" s="114"/>
      <c r="GLH586" s="114"/>
      <c r="GLI586" s="114"/>
      <c r="GLJ586" s="114"/>
      <c r="GLK586" s="114"/>
      <c r="GLL586" s="114"/>
      <c r="GLM586" s="114"/>
      <c r="GLN586" s="114"/>
      <c r="GLO586" s="114"/>
      <c r="GLP586" s="114"/>
      <c r="GLQ586" s="114"/>
      <c r="GLR586" s="114"/>
      <c r="GLS586" s="114"/>
      <c r="GLT586" s="114"/>
      <c r="GLU586" s="114"/>
      <c r="GLV586" s="114"/>
      <c r="GLW586" s="114"/>
      <c r="GLX586" s="114"/>
      <c r="GLY586" s="114"/>
      <c r="GLZ586" s="114"/>
      <c r="GMA586" s="114"/>
      <c r="GMB586" s="114"/>
      <c r="GMC586" s="114"/>
      <c r="GMD586" s="114"/>
      <c r="GME586" s="114"/>
      <c r="GMF586" s="114"/>
      <c r="GMG586" s="114"/>
      <c r="GMH586" s="114"/>
      <c r="GMI586" s="114"/>
      <c r="GMJ586" s="114"/>
      <c r="GMK586" s="114"/>
      <c r="GML586" s="114"/>
      <c r="GMM586" s="114"/>
      <c r="GMN586" s="114"/>
      <c r="GMO586" s="114"/>
      <c r="GMP586" s="114"/>
      <c r="GMQ586" s="114"/>
      <c r="GMR586" s="114"/>
      <c r="GMS586" s="114"/>
      <c r="GMT586" s="114"/>
      <c r="GMU586" s="114"/>
      <c r="GMV586" s="114"/>
      <c r="GMW586" s="114"/>
      <c r="GMX586" s="114"/>
      <c r="GMY586" s="114"/>
      <c r="GMZ586" s="114"/>
      <c r="GNA586" s="114"/>
      <c r="GNB586" s="114"/>
      <c r="GNC586" s="114"/>
      <c r="GND586" s="114"/>
      <c r="GNE586" s="114"/>
      <c r="GNF586" s="114"/>
      <c r="GNG586" s="114"/>
      <c r="GNH586" s="114"/>
      <c r="GNI586" s="114"/>
      <c r="GNJ586" s="114"/>
      <c r="GNK586" s="114"/>
      <c r="GNL586" s="114"/>
      <c r="GNM586" s="114"/>
      <c r="GNN586" s="114"/>
      <c r="GNO586" s="114"/>
      <c r="GNP586" s="114"/>
      <c r="GNQ586" s="114"/>
      <c r="GNR586" s="114"/>
      <c r="GNS586" s="114"/>
      <c r="GNT586" s="114"/>
      <c r="GNU586" s="114"/>
      <c r="GNV586" s="114"/>
      <c r="GNW586" s="114"/>
      <c r="GNX586" s="114"/>
      <c r="GNY586" s="114"/>
      <c r="GNZ586" s="114"/>
      <c r="GOA586" s="114"/>
      <c r="GOB586" s="114"/>
      <c r="GOC586" s="114"/>
      <c r="GOD586" s="114"/>
      <c r="GOE586" s="114"/>
      <c r="GOF586" s="114"/>
      <c r="GOG586" s="114"/>
      <c r="GOH586" s="114"/>
      <c r="GOI586" s="114"/>
      <c r="GOJ586" s="114"/>
      <c r="GOK586" s="114"/>
      <c r="GOL586" s="114"/>
      <c r="GOM586" s="114"/>
      <c r="GON586" s="114"/>
      <c r="GOO586" s="114"/>
      <c r="GOP586" s="114"/>
      <c r="GOQ586" s="114"/>
      <c r="GOR586" s="114"/>
      <c r="GOS586" s="114"/>
      <c r="GOT586" s="114"/>
      <c r="GOU586" s="114"/>
      <c r="GOV586" s="114"/>
      <c r="GOW586" s="114"/>
      <c r="GOX586" s="114"/>
      <c r="GOY586" s="114"/>
      <c r="GOZ586" s="114"/>
      <c r="GPA586" s="114"/>
      <c r="GPB586" s="114"/>
      <c r="GPC586" s="114"/>
      <c r="GPD586" s="114"/>
      <c r="GPE586" s="114"/>
      <c r="GPF586" s="114"/>
      <c r="GPG586" s="114"/>
      <c r="GPH586" s="114"/>
      <c r="GPI586" s="114"/>
      <c r="GPJ586" s="114"/>
      <c r="GPK586" s="114"/>
      <c r="GPL586" s="114"/>
      <c r="GPM586" s="114"/>
      <c r="GPN586" s="114"/>
      <c r="GPO586" s="114"/>
      <c r="GPP586" s="114"/>
      <c r="GPQ586" s="114"/>
      <c r="GPR586" s="114"/>
      <c r="GPS586" s="114"/>
      <c r="GPT586" s="114"/>
      <c r="GPU586" s="114"/>
      <c r="GPV586" s="114"/>
      <c r="GPW586" s="114"/>
      <c r="GPX586" s="114"/>
      <c r="GPY586" s="114"/>
      <c r="GPZ586" s="114"/>
      <c r="GQA586" s="114"/>
      <c r="GQB586" s="114"/>
      <c r="GQC586" s="114"/>
      <c r="GQD586" s="114"/>
      <c r="GQE586" s="114"/>
      <c r="GQF586" s="114"/>
      <c r="GQG586" s="114"/>
      <c r="GQH586" s="114"/>
      <c r="GQI586" s="114"/>
      <c r="GQJ586" s="114"/>
      <c r="GQK586" s="114"/>
      <c r="GQL586" s="114"/>
      <c r="GQM586" s="114"/>
      <c r="GQN586" s="114"/>
      <c r="GQO586" s="114"/>
      <c r="GQP586" s="114"/>
      <c r="GQQ586" s="114"/>
      <c r="GQR586" s="114"/>
      <c r="GQS586" s="114"/>
      <c r="GQT586" s="114"/>
      <c r="GQU586" s="114"/>
      <c r="GQV586" s="114"/>
      <c r="GQW586" s="114"/>
      <c r="GQX586" s="114"/>
      <c r="GQY586" s="114"/>
      <c r="GQZ586" s="114"/>
      <c r="GRA586" s="114"/>
      <c r="GRB586" s="114"/>
      <c r="GRC586" s="114"/>
      <c r="GRD586" s="114"/>
      <c r="GRE586" s="114"/>
      <c r="GRF586" s="114"/>
      <c r="GRG586" s="114"/>
      <c r="GRH586" s="114"/>
      <c r="GRI586" s="114"/>
      <c r="GRJ586" s="114"/>
      <c r="GRK586" s="114"/>
      <c r="GRL586" s="114"/>
      <c r="GRM586" s="114"/>
      <c r="GRN586" s="114"/>
      <c r="GRO586" s="114"/>
      <c r="GRP586" s="114"/>
      <c r="GRQ586" s="114"/>
      <c r="GRR586" s="114"/>
      <c r="GRS586" s="114"/>
      <c r="GRT586" s="114"/>
      <c r="GRU586" s="114"/>
      <c r="GRV586" s="114"/>
      <c r="GRW586" s="114"/>
      <c r="GRX586" s="114"/>
      <c r="GRY586" s="114"/>
      <c r="GRZ586" s="114"/>
      <c r="GSA586" s="114"/>
      <c r="GSB586" s="114"/>
      <c r="GSC586" s="114"/>
      <c r="GSD586" s="114"/>
      <c r="GSE586" s="114"/>
      <c r="GSF586" s="114"/>
      <c r="GSG586" s="114"/>
      <c r="GSH586" s="114"/>
      <c r="GSI586" s="114"/>
      <c r="GSJ586" s="114"/>
      <c r="GSK586" s="114"/>
      <c r="GSL586" s="114"/>
      <c r="GSM586" s="114"/>
      <c r="GSN586" s="114"/>
      <c r="GSO586" s="114"/>
      <c r="GSP586" s="114"/>
      <c r="GSQ586" s="114"/>
      <c r="GSR586" s="114"/>
      <c r="GSS586" s="114"/>
      <c r="GST586" s="114"/>
      <c r="GSU586" s="114"/>
      <c r="GSV586" s="114"/>
      <c r="GSW586" s="114"/>
      <c r="GSX586" s="114"/>
      <c r="GSY586" s="114"/>
      <c r="GSZ586" s="114"/>
      <c r="GTA586" s="114"/>
      <c r="GTB586" s="114"/>
      <c r="GTC586" s="114"/>
      <c r="GTD586" s="114"/>
      <c r="GTE586" s="114"/>
      <c r="GTF586" s="114"/>
      <c r="GTG586" s="114"/>
      <c r="GTH586" s="114"/>
      <c r="GTI586" s="114"/>
      <c r="GTJ586" s="114"/>
      <c r="GTK586" s="114"/>
      <c r="GTL586" s="114"/>
      <c r="GTM586" s="114"/>
      <c r="GTN586" s="114"/>
      <c r="GTO586" s="114"/>
      <c r="GTP586" s="114"/>
      <c r="GTQ586" s="114"/>
      <c r="GTR586" s="114"/>
      <c r="GTS586" s="114"/>
      <c r="GTT586" s="114"/>
      <c r="GTU586" s="114"/>
      <c r="GTV586" s="114"/>
      <c r="GTW586" s="114"/>
      <c r="GTX586" s="114"/>
      <c r="GTY586" s="114"/>
      <c r="GTZ586" s="114"/>
      <c r="GUA586" s="114"/>
      <c r="GUB586" s="114"/>
      <c r="GUC586" s="114"/>
      <c r="GUD586" s="114"/>
      <c r="GUE586" s="114"/>
      <c r="GUF586" s="114"/>
      <c r="GUG586" s="114"/>
      <c r="GUH586" s="114"/>
      <c r="GUI586" s="114"/>
      <c r="GUJ586" s="114"/>
      <c r="GUK586" s="114"/>
      <c r="GUL586" s="114"/>
      <c r="GUM586" s="114"/>
      <c r="GUN586" s="114"/>
      <c r="GUO586" s="114"/>
      <c r="GUP586" s="114"/>
      <c r="GUQ586" s="114"/>
      <c r="GUR586" s="114"/>
      <c r="GUS586" s="114"/>
      <c r="GUT586" s="114"/>
      <c r="GUU586" s="114"/>
      <c r="GUV586" s="114"/>
      <c r="GUW586" s="114"/>
      <c r="GUX586" s="114"/>
      <c r="GUY586" s="114"/>
      <c r="GUZ586" s="114"/>
      <c r="GVA586" s="114"/>
      <c r="GVB586" s="114"/>
      <c r="GVC586" s="114"/>
      <c r="GVD586" s="114"/>
      <c r="GVE586" s="114"/>
      <c r="GVF586" s="114"/>
      <c r="GVG586" s="114"/>
      <c r="GVH586" s="114"/>
      <c r="GVI586" s="114"/>
      <c r="GVJ586" s="114"/>
      <c r="GVK586" s="114"/>
      <c r="GVL586" s="114"/>
      <c r="GVM586" s="114"/>
      <c r="GVN586" s="114"/>
      <c r="GVO586" s="114"/>
      <c r="GVP586" s="114"/>
      <c r="GVQ586" s="114"/>
      <c r="GVR586" s="114"/>
      <c r="GVS586" s="114"/>
      <c r="GVT586" s="114"/>
      <c r="GVU586" s="114"/>
      <c r="GVV586" s="114"/>
      <c r="GVW586" s="114"/>
      <c r="GVX586" s="114"/>
      <c r="GVY586" s="114"/>
      <c r="GVZ586" s="114"/>
      <c r="GWA586" s="114"/>
      <c r="GWB586" s="114"/>
      <c r="GWC586" s="114"/>
      <c r="GWD586" s="114"/>
      <c r="GWE586" s="114"/>
      <c r="GWF586" s="114"/>
      <c r="GWG586" s="114"/>
      <c r="GWH586" s="114"/>
      <c r="GWI586" s="114"/>
      <c r="GWJ586" s="114"/>
      <c r="GWK586" s="114"/>
      <c r="GWL586" s="114"/>
      <c r="GWM586" s="114"/>
      <c r="GWN586" s="114"/>
      <c r="GWO586" s="114"/>
      <c r="GWP586" s="114"/>
      <c r="GWQ586" s="114"/>
      <c r="GWR586" s="114"/>
      <c r="GWS586" s="114"/>
      <c r="GWT586" s="114"/>
      <c r="GWU586" s="114"/>
      <c r="GWV586" s="114"/>
      <c r="GWW586" s="114"/>
      <c r="GWX586" s="114"/>
      <c r="GWY586" s="114"/>
      <c r="GWZ586" s="114"/>
      <c r="GXA586" s="114"/>
      <c r="GXB586" s="114"/>
      <c r="GXC586" s="114"/>
      <c r="GXD586" s="114"/>
      <c r="GXE586" s="114"/>
      <c r="GXF586" s="114"/>
      <c r="GXG586" s="114"/>
      <c r="GXH586" s="114"/>
      <c r="GXI586" s="114"/>
      <c r="GXJ586" s="114"/>
      <c r="GXK586" s="114"/>
      <c r="GXL586" s="114"/>
      <c r="GXM586" s="114"/>
      <c r="GXN586" s="114"/>
      <c r="GXO586" s="114"/>
      <c r="GXP586" s="114"/>
      <c r="GXQ586" s="114"/>
      <c r="GXR586" s="114"/>
      <c r="GXS586" s="114"/>
      <c r="GXT586" s="114"/>
      <c r="GXU586" s="114"/>
      <c r="GXV586" s="114"/>
      <c r="GXW586" s="114"/>
      <c r="GXX586" s="114"/>
      <c r="GXY586" s="114"/>
      <c r="GXZ586" s="114"/>
      <c r="GYA586" s="114"/>
      <c r="GYB586" s="114"/>
      <c r="GYC586" s="114"/>
      <c r="GYD586" s="114"/>
      <c r="GYE586" s="114"/>
      <c r="GYF586" s="114"/>
      <c r="GYG586" s="114"/>
      <c r="GYH586" s="114"/>
      <c r="GYI586" s="114"/>
      <c r="GYJ586" s="114"/>
      <c r="GYK586" s="114"/>
      <c r="GYL586" s="114"/>
      <c r="GYM586" s="114"/>
      <c r="GYN586" s="114"/>
      <c r="GYO586" s="114"/>
      <c r="GYP586" s="114"/>
      <c r="GYQ586" s="114"/>
      <c r="GYR586" s="114"/>
      <c r="GYS586" s="114"/>
      <c r="GYT586" s="114"/>
      <c r="GYU586" s="114"/>
      <c r="GYV586" s="114"/>
      <c r="GYW586" s="114"/>
      <c r="GYX586" s="114"/>
      <c r="GYY586" s="114"/>
      <c r="GYZ586" s="114"/>
      <c r="GZA586" s="114"/>
      <c r="GZB586" s="114"/>
      <c r="GZC586" s="114"/>
      <c r="GZD586" s="114"/>
      <c r="GZE586" s="114"/>
      <c r="GZF586" s="114"/>
      <c r="GZG586" s="114"/>
      <c r="GZH586" s="114"/>
      <c r="GZI586" s="114"/>
      <c r="GZJ586" s="114"/>
      <c r="GZK586" s="114"/>
      <c r="GZL586" s="114"/>
      <c r="GZM586" s="114"/>
      <c r="GZN586" s="114"/>
      <c r="GZO586" s="114"/>
      <c r="GZP586" s="114"/>
      <c r="GZQ586" s="114"/>
      <c r="GZR586" s="114"/>
      <c r="GZS586" s="114"/>
      <c r="GZT586" s="114"/>
      <c r="GZU586" s="114"/>
      <c r="GZV586" s="114"/>
      <c r="GZW586" s="114"/>
      <c r="GZX586" s="114"/>
      <c r="GZY586" s="114"/>
      <c r="GZZ586" s="114"/>
      <c r="HAA586" s="114"/>
      <c r="HAB586" s="114"/>
      <c r="HAC586" s="114"/>
      <c r="HAD586" s="114"/>
      <c r="HAE586" s="114"/>
      <c r="HAF586" s="114"/>
      <c r="HAG586" s="114"/>
      <c r="HAH586" s="114"/>
      <c r="HAI586" s="114"/>
      <c r="HAJ586" s="114"/>
      <c r="HAK586" s="114"/>
      <c r="HAL586" s="114"/>
      <c r="HAM586" s="114"/>
      <c r="HAN586" s="114"/>
      <c r="HAO586" s="114"/>
      <c r="HAP586" s="114"/>
      <c r="HAQ586" s="114"/>
      <c r="HAR586" s="114"/>
      <c r="HAS586" s="114"/>
      <c r="HAT586" s="114"/>
      <c r="HAU586" s="114"/>
      <c r="HAV586" s="114"/>
      <c r="HAW586" s="114"/>
      <c r="HAX586" s="114"/>
      <c r="HAY586" s="114"/>
      <c r="HAZ586" s="114"/>
      <c r="HBA586" s="114"/>
      <c r="HBB586" s="114"/>
      <c r="HBC586" s="114"/>
      <c r="HBD586" s="114"/>
      <c r="HBE586" s="114"/>
      <c r="HBF586" s="114"/>
      <c r="HBG586" s="114"/>
      <c r="HBH586" s="114"/>
      <c r="HBI586" s="114"/>
      <c r="HBJ586" s="114"/>
      <c r="HBK586" s="114"/>
      <c r="HBL586" s="114"/>
      <c r="HBM586" s="114"/>
      <c r="HBN586" s="114"/>
      <c r="HBO586" s="114"/>
      <c r="HBP586" s="114"/>
      <c r="HBQ586" s="114"/>
      <c r="HBR586" s="114"/>
      <c r="HBS586" s="114"/>
      <c r="HBT586" s="114"/>
      <c r="HBU586" s="114"/>
      <c r="HBV586" s="114"/>
      <c r="HBW586" s="114"/>
      <c r="HBX586" s="114"/>
      <c r="HBY586" s="114"/>
      <c r="HBZ586" s="114"/>
      <c r="HCA586" s="114"/>
      <c r="HCB586" s="114"/>
      <c r="HCC586" s="114"/>
      <c r="HCD586" s="114"/>
      <c r="HCE586" s="114"/>
      <c r="HCF586" s="114"/>
      <c r="HCG586" s="114"/>
      <c r="HCH586" s="114"/>
      <c r="HCI586" s="114"/>
      <c r="HCJ586" s="114"/>
      <c r="HCK586" s="114"/>
      <c r="HCL586" s="114"/>
      <c r="HCM586" s="114"/>
      <c r="HCN586" s="114"/>
      <c r="HCO586" s="114"/>
      <c r="HCP586" s="114"/>
      <c r="HCQ586" s="114"/>
      <c r="HCR586" s="114"/>
      <c r="HCS586" s="114"/>
      <c r="HCT586" s="114"/>
      <c r="HCU586" s="114"/>
      <c r="HCV586" s="114"/>
      <c r="HCW586" s="114"/>
      <c r="HCX586" s="114"/>
      <c r="HCY586" s="114"/>
      <c r="HCZ586" s="114"/>
      <c r="HDA586" s="114"/>
      <c r="HDB586" s="114"/>
      <c r="HDC586" s="114"/>
      <c r="HDD586" s="114"/>
      <c r="HDE586" s="114"/>
      <c r="HDF586" s="114"/>
      <c r="HDG586" s="114"/>
      <c r="HDH586" s="114"/>
      <c r="HDI586" s="114"/>
      <c r="HDJ586" s="114"/>
      <c r="HDK586" s="114"/>
      <c r="HDL586" s="114"/>
      <c r="HDM586" s="114"/>
      <c r="HDN586" s="114"/>
      <c r="HDO586" s="114"/>
      <c r="HDP586" s="114"/>
      <c r="HDQ586" s="114"/>
      <c r="HDR586" s="114"/>
      <c r="HDS586" s="114"/>
      <c r="HDT586" s="114"/>
      <c r="HDU586" s="114"/>
      <c r="HDV586" s="114"/>
      <c r="HDW586" s="114"/>
      <c r="HDX586" s="114"/>
      <c r="HDY586" s="114"/>
      <c r="HDZ586" s="114"/>
      <c r="HEA586" s="114"/>
      <c r="HEB586" s="114"/>
      <c r="HEC586" s="114"/>
      <c r="HED586" s="114"/>
      <c r="HEE586" s="114"/>
      <c r="HEF586" s="114"/>
      <c r="HEG586" s="114"/>
      <c r="HEH586" s="114"/>
      <c r="HEI586" s="114"/>
      <c r="HEJ586" s="114"/>
      <c r="HEK586" s="114"/>
      <c r="HEL586" s="114"/>
      <c r="HEM586" s="114"/>
      <c r="HEN586" s="114"/>
      <c r="HEO586" s="114"/>
      <c r="HEP586" s="114"/>
      <c r="HEQ586" s="114"/>
      <c r="HER586" s="114"/>
      <c r="HES586" s="114"/>
      <c r="HET586" s="114"/>
      <c r="HEU586" s="114"/>
      <c r="HEV586" s="114"/>
      <c r="HEW586" s="114"/>
      <c r="HEX586" s="114"/>
      <c r="HEY586" s="114"/>
      <c r="HEZ586" s="114"/>
      <c r="HFA586" s="114"/>
      <c r="HFB586" s="114"/>
      <c r="HFC586" s="114"/>
      <c r="HFD586" s="114"/>
      <c r="HFE586" s="114"/>
      <c r="HFF586" s="114"/>
      <c r="HFG586" s="114"/>
      <c r="HFH586" s="114"/>
      <c r="HFI586" s="114"/>
      <c r="HFJ586" s="114"/>
      <c r="HFK586" s="114"/>
      <c r="HFL586" s="114"/>
      <c r="HFM586" s="114"/>
      <c r="HFN586" s="114"/>
      <c r="HFO586" s="114"/>
      <c r="HFP586" s="114"/>
      <c r="HFQ586" s="114"/>
      <c r="HFR586" s="114"/>
      <c r="HFS586" s="114"/>
      <c r="HFT586" s="114"/>
      <c r="HFU586" s="114"/>
      <c r="HFV586" s="114"/>
      <c r="HFW586" s="114"/>
      <c r="HFX586" s="114"/>
      <c r="HFY586" s="114"/>
      <c r="HFZ586" s="114"/>
      <c r="HGA586" s="114"/>
      <c r="HGB586" s="114"/>
      <c r="HGC586" s="114"/>
      <c r="HGD586" s="114"/>
      <c r="HGE586" s="114"/>
      <c r="HGF586" s="114"/>
      <c r="HGG586" s="114"/>
      <c r="HGH586" s="114"/>
      <c r="HGI586" s="114"/>
      <c r="HGJ586" s="114"/>
      <c r="HGK586" s="114"/>
      <c r="HGL586" s="114"/>
      <c r="HGM586" s="114"/>
      <c r="HGN586" s="114"/>
      <c r="HGO586" s="114"/>
      <c r="HGP586" s="114"/>
      <c r="HGQ586" s="114"/>
      <c r="HGR586" s="114"/>
      <c r="HGS586" s="114"/>
      <c r="HGT586" s="114"/>
      <c r="HGU586" s="114"/>
      <c r="HGV586" s="114"/>
      <c r="HGW586" s="114"/>
      <c r="HGX586" s="114"/>
      <c r="HGY586" s="114"/>
      <c r="HGZ586" s="114"/>
      <c r="HHA586" s="114"/>
      <c r="HHB586" s="114"/>
      <c r="HHC586" s="114"/>
      <c r="HHD586" s="114"/>
      <c r="HHE586" s="114"/>
      <c r="HHF586" s="114"/>
      <c r="HHG586" s="114"/>
      <c r="HHH586" s="114"/>
      <c r="HHI586" s="114"/>
      <c r="HHJ586" s="114"/>
      <c r="HHK586" s="114"/>
      <c r="HHL586" s="114"/>
      <c r="HHM586" s="114"/>
      <c r="HHN586" s="114"/>
      <c r="HHO586" s="114"/>
      <c r="HHP586" s="114"/>
      <c r="HHQ586" s="114"/>
      <c r="HHR586" s="114"/>
      <c r="HHS586" s="114"/>
      <c r="HHT586" s="114"/>
      <c r="HHU586" s="114"/>
      <c r="HHV586" s="114"/>
      <c r="HHW586" s="114"/>
      <c r="HHX586" s="114"/>
      <c r="HHY586" s="114"/>
      <c r="HHZ586" s="114"/>
      <c r="HIA586" s="114"/>
      <c r="HIB586" s="114"/>
      <c r="HIC586" s="114"/>
      <c r="HID586" s="114"/>
      <c r="HIE586" s="114"/>
      <c r="HIF586" s="114"/>
      <c r="HIG586" s="114"/>
      <c r="HIH586" s="114"/>
      <c r="HII586" s="114"/>
      <c r="HIJ586" s="114"/>
      <c r="HIK586" s="114"/>
      <c r="HIL586" s="114"/>
      <c r="HIM586" s="114"/>
      <c r="HIN586" s="114"/>
      <c r="HIO586" s="114"/>
      <c r="HIP586" s="114"/>
      <c r="HIQ586" s="114"/>
      <c r="HIR586" s="114"/>
      <c r="HIS586" s="114"/>
      <c r="HIT586" s="114"/>
      <c r="HIU586" s="114"/>
      <c r="HIV586" s="114"/>
      <c r="HIW586" s="114"/>
      <c r="HIX586" s="114"/>
      <c r="HIY586" s="114"/>
      <c r="HIZ586" s="114"/>
      <c r="HJA586" s="114"/>
      <c r="HJB586" s="114"/>
      <c r="HJC586" s="114"/>
      <c r="HJD586" s="114"/>
      <c r="HJE586" s="114"/>
      <c r="HJF586" s="114"/>
      <c r="HJG586" s="114"/>
      <c r="HJH586" s="114"/>
      <c r="HJI586" s="114"/>
      <c r="HJJ586" s="114"/>
      <c r="HJK586" s="114"/>
      <c r="HJL586" s="114"/>
      <c r="HJM586" s="114"/>
      <c r="HJN586" s="114"/>
      <c r="HJO586" s="114"/>
      <c r="HJP586" s="114"/>
      <c r="HJQ586" s="114"/>
      <c r="HJR586" s="114"/>
      <c r="HJS586" s="114"/>
      <c r="HJT586" s="114"/>
      <c r="HJU586" s="114"/>
      <c r="HJV586" s="114"/>
      <c r="HJW586" s="114"/>
      <c r="HJX586" s="114"/>
      <c r="HJY586" s="114"/>
      <c r="HJZ586" s="114"/>
      <c r="HKA586" s="114"/>
      <c r="HKB586" s="114"/>
      <c r="HKC586" s="114"/>
      <c r="HKD586" s="114"/>
      <c r="HKE586" s="114"/>
      <c r="HKF586" s="114"/>
      <c r="HKG586" s="114"/>
      <c r="HKH586" s="114"/>
      <c r="HKI586" s="114"/>
      <c r="HKJ586" s="114"/>
      <c r="HKK586" s="114"/>
      <c r="HKL586" s="114"/>
      <c r="HKM586" s="114"/>
      <c r="HKN586" s="114"/>
      <c r="HKO586" s="114"/>
      <c r="HKP586" s="114"/>
      <c r="HKQ586" s="114"/>
      <c r="HKR586" s="114"/>
      <c r="HKS586" s="114"/>
      <c r="HKT586" s="114"/>
      <c r="HKU586" s="114"/>
      <c r="HKV586" s="114"/>
      <c r="HKW586" s="114"/>
      <c r="HKX586" s="114"/>
      <c r="HKY586" s="114"/>
      <c r="HKZ586" s="114"/>
      <c r="HLA586" s="114"/>
      <c r="HLB586" s="114"/>
      <c r="HLC586" s="114"/>
      <c r="HLD586" s="114"/>
      <c r="HLE586" s="114"/>
      <c r="HLF586" s="114"/>
      <c r="HLG586" s="114"/>
      <c r="HLH586" s="114"/>
      <c r="HLI586" s="114"/>
      <c r="HLJ586" s="114"/>
      <c r="HLK586" s="114"/>
      <c r="HLL586" s="114"/>
      <c r="HLM586" s="114"/>
      <c r="HLN586" s="114"/>
      <c r="HLO586" s="114"/>
      <c r="HLP586" s="114"/>
      <c r="HLQ586" s="114"/>
      <c r="HLR586" s="114"/>
      <c r="HLS586" s="114"/>
      <c r="HLT586" s="114"/>
      <c r="HLU586" s="114"/>
      <c r="HLV586" s="114"/>
      <c r="HLW586" s="114"/>
      <c r="HLX586" s="114"/>
      <c r="HLY586" s="114"/>
      <c r="HLZ586" s="114"/>
      <c r="HMA586" s="114"/>
      <c r="HMB586" s="114"/>
      <c r="HMC586" s="114"/>
      <c r="HMD586" s="114"/>
      <c r="HME586" s="114"/>
      <c r="HMF586" s="114"/>
      <c r="HMG586" s="114"/>
      <c r="HMH586" s="114"/>
      <c r="HMI586" s="114"/>
      <c r="HMJ586" s="114"/>
      <c r="HMK586" s="114"/>
      <c r="HML586" s="114"/>
      <c r="HMM586" s="114"/>
      <c r="HMN586" s="114"/>
      <c r="HMO586" s="114"/>
      <c r="HMP586" s="114"/>
      <c r="HMQ586" s="114"/>
      <c r="HMR586" s="114"/>
      <c r="HMS586" s="114"/>
      <c r="HMT586" s="114"/>
      <c r="HMU586" s="114"/>
      <c r="HMV586" s="114"/>
      <c r="HMW586" s="114"/>
      <c r="HMX586" s="114"/>
      <c r="HMY586" s="114"/>
      <c r="HMZ586" s="114"/>
      <c r="HNA586" s="114"/>
      <c r="HNB586" s="114"/>
      <c r="HNC586" s="114"/>
      <c r="HND586" s="114"/>
      <c r="HNE586" s="114"/>
      <c r="HNF586" s="114"/>
      <c r="HNG586" s="114"/>
      <c r="HNH586" s="114"/>
      <c r="HNI586" s="114"/>
      <c r="HNJ586" s="114"/>
      <c r="HNK586" s="114"/>
      <c r="HNL586" s="114"/>
      <c r="HNM586" s="114"/>
      <c r="HNN586" s="114"/>
      <c r="HNO586" s="114"/>
      <c r="HNP586" s="114"/>
      <c r="HNQ586" s="114"/>
      <c r="HNR586" s="114"/>
      <c r="HNS586" s="114"/>
      <c r="HNT586" s="114"/>
      <c r="HNU586" s="114"/>
      <c r="HNV586" s="114"/>
      <c r="HNW586" s="114"/>
      <c r="HNX586" s="114"/>
      <c r="HNY586" s="114"/>
      <c r="HNZ586" s="114"/>
      <c r="HOA586" s="114"/>
      <c r="HOB586" s="114"/>
      <c r="HOC586" s="114"/>
      <c r="HOD586" s="114"/>
      <c r="HOE586" s="114"/>
      <c r="HOF586" s="114"/>
      <c r="HOG586" s="114"/>
      <c r="HOH586" s="114"/>
      <c r="HOI586" s="114"/>
      <c r="HOJ586" s="114"/>
      <c r="HOK586" s="114"/>
      <c r="HOL586" s="114"/>
      <c r="HOM586" s="114"/>
      <c r="HON586" s="114"/>
      <c r="HOO586" s="114"/>
      <c r="HOP586" s="114"/>
      <c r="HOQ586" s="114"/>
      <c r="HOR586" s="114"/>
      <c r="HOS586" s="114"/>
      <c r="HOT586" s="114"/>
      <c r="HOU586" s="114"/>
      <c r="HOV586" s="114"/>
      <c r="HOW586" s="114"/>
      <c r="HOX586" s="114"/>
      <c r="HOY586" s="114"/>
      <c r="HOZ586" s="114"/>
      <c r="HPA586" s="114"/>
      <c r="HPB586" s="114"/>
      <c r="HPC586" s="114"/>
      <c r="HPD586" s="114"/>
      <c r="HPE586" s="114"/>
      <c r="HPF586" s="114"/>
      <c r="HPG586" s="114"/>
      <c r="HPH586" s="114"/>
      <c r="HPI586" s="114"/>
      <c r="HPJ586" s="114"/>
      <c r="HPK586" s="114"/>
      <c r="HPL586" s="114"/>
      <c r="HPM586" s="114"/>
      <c r="HPN586" s="114"/>
      <c r="HPO586" s="114"/>
      <c r="HPP586" s="114"/>
      <c r="HPQ586" s="114"/>
      <c r="HPR586" s="114"/>
      <c r="HPS586" s="114"/>
      <c r="HPT586" s="114"/>
      <c r="HPU586" s="114"/>
      <c r="HPV586" s="114"/>
      <c r="HPW586" s="114"/>
      <c r="HPX586" s="114"/>
      <c r="HPY586" s="114"/>
      <c r="HPZ586" s="114"/>
      <c r="HQA586" s="114"/>
      <c r="HQB586" s="114"/>
      <c r="HQC586" s="114"/>
      <c r="HQD586" s="114"/>
      <c r="HQE586" s="114"/>
      <c r="HQF586" s="114"/>
      <c r="HQG586" s="114"/>
      <c r="HQH586" s="114"/>
      <c r="HQI586" s="114"/>
      <c r="HQJ586" s="114"/>
      <c r="HQK586" s="114"/>
      <c r="HQL586" s="114"/>
      <c r="HQM586" s="114"/>
      <c r="HQN586" s="114"/>
      <c r="HQO586" s="114"/>
      <c r="HQP586" s="114"/>
      <c r="HQQ586" s="114"/>
      <c r="HQR586" s="114"/>
      <c r="HQS586" s="114"/>
      <c r="HQT586" s="114"/>
      <c r="HQU586" s="114"/>
      <c r="HQV586" s="114"/>
      <c r="HQW586" s="114"/>
      <c r="HQX586" s="114"/>
      <c r="HQY586" s="114"/>
      <c r="HQZ586" s="114"/>
      <c r="HRA586" s="114"/>
      <c r="HRB586" s="114"/>
      <c r="HRC586" s="114"/>
      <c r="HRD586" s="114"/>
      <c r="HRE586" s="114"/>
      <c r="HRF586" s="114"/>
      <c r="HRG586" s="114"/>
      <c r="HRH586" s="114"/>
      <c r="HRI586" s="114"/>
      <c r="HRJ586" s="114"/>
      <c r="HRK586" s="114"/>
      <c r="HRL586" s="114"/>
      <c r="HRM586" s="114"/>
      <c r="HRN586" s="114"/>
      <c r="HRO586" s="114"/>
      <c r="HRP586" s="114"/>
      <c r="HRQ586" s="114"/>
      <c r="HRR586" s="114"/>
      <c r="HRS586" s="114"/>
      <c r="HRT586" s="114"/>
      <c r="HRU586" s="114"/>
      <c r="HRV586" s="114"/>
      <c r="HRW586" s="114"/>
      <c r="HRX586" s="114"/>
      <c r="HRY586" s="114"/>
      <c r="HRZ586" s="114"/>
      <c r="HSA586" s="114"/>
      <c r="HSB586" s="114"/>
      <c r="HSC586" s="114"/>
      <c r="HSD586" s="114"/>
      <c r="HSE586" s="114"/>
      <c r="HSF586" s="114"/>
      <c r="HSG586" s="114"/>
      <c r="HSH586" s="114"/>
      <c r="HSI586" s="114"/>
      <c r="HSJ586" s="114"/>
      <c r="HSK586" s="114"/>
      <c r="HSL586" s="114"/>
      <c r="HSM586" s="114"/>
      <c r="HSN586" s="114"/>
      <c r="HSO586" s="114"/>
      <c r="HSP586" s="114"/>
      <c r="HSQ586" s="114"/>
      <c r="HSR586" s="114"/>
      <c r="HSS586" s="114"/>
      <c r="HST586" s="114"/>
      <c r="HSU586" s="114"/>
      <c r="HSV586" s="114"/>
      <c r="HSW586" s="114"/>
      <c r="HSX586" s="114"/>
      <c r="HSY586" s="114"/>
      <c r="HSZ586" s="114"/>
      <c r="HTA586" s="114"/>
      <c r="HTB586" s="114"/>
      <c r="HTC586" s="114"/>
      <c r="HTD586" s="114"/>
      <c r="HTE586" s="114"/>
      <c r="HTF586" s="114"/>
      <c r="HTG586" s="114"/>
      <c r="HTH586" s="114"/>
      <c r="HTI586" s="114"/>
      <c r="HTJ586" s="114"/>
      <c r="HTK586" s="114"/>
      <c r="HTL586" s="114"/>
      <c r="HTM586" s="114"/>
      <c r="HTN586" s="114"/>
      <c r="HTO586" s="114"/>
      <c r="HTP586" s="114"/>
      <c r="HTQ586" s="114"/>
      <c r="HTR586" s="114"/>
      <c r="HTS586" s="114"/>
      <c r="HTT586" s="114"/>
      <c r="HTU586" s="114"/>
      <c r="HTV586" s="114"/>
      <c r="HTW586" s="114"/>
      <c r="HTX586" s="114"/>
      <c r="HTY586" s="114"/>
      <c r="HTZ586" s="114"/>
      <c r="HUA586" s="114"/>
      <c r="HUB586" s="114"/>
      <c r="HUC586" s="114"/>
      <c r="HUD586" s="114"/>
      <c r="HUE586" s="114"/>
      <c r="HUF586" s="114"/>
      <c r="HUG586" s="114"/>
      <c r="HUH586" s="114"/>
      <c r="HUI586" s="114"/>
      <c r="HUJ586" s="114"/>
      <c r="HUK586" s="114"/>
      <c r="HUL586" s="114"/>
      <c r="HUM586" s="114"/>
      <c r="HUN586" s="114"/>
      <c r="HUO586" s="114"/>
      <c r="HUP586" s="114"/>
      <c r="HUQ586" s="114"/>
      <c r="HUR586" s="114"/>
      <c r="HUS586" s="114"/>
      <c r="HUT586" s="114"/>
      <c r="HUU586" s="114"/>
      <c r="HUV586" s="114"/>
      <c r="HUW586" s="114"/>
      <c r="HUX586" s="114"/>
      <c r="HUY586" s="114"/>
      <c r="HUZ586" s="114"/>
      <c r="HVA586" s="114"/>
      <c r="HVB586" s="114"/>
      <c r="HVC586" s="114"/>
      <c r="HVD586" s="114"/>
      <c r="HVE586" s="114"/>
      <c r="HVF586" s="114"/>
      <c r="HVG586" s="114"/>
      <c r="HVH586" s="114"/>
      <c r="HVI586" s="114"/>
      <c r="HVJ586" s="114"/>
      <c r="HVK586" s="114"/>
      <c r="HVL586" s="114"/>
      <c r="HVM586" s="114"/>
      <c r="HVN586" s="114"/>
      <c r="HVO586" s="114"/>
      <c r="HVP586" s="114"/>
      <c r="HVQ586" s="114"/>
      <c r="HVR586" s="114"/>
      <c r="HVS586" s="114"/>
      <c r="HVT586" s="114"/>
      <c r="HVU586" s="114"/>
      <c r="HVV586" s="114"/>
      <c r="HVW586" s="114"/>
      <c r="HVX586" s="114"/>
      <c r="HVY586" s="114"/>
      <c r="HVZ586" s="114"/>
      <c r="HWA586" s="114"/>
      <c r="HWB586" s="114"/>
      <c r="HWC586" s="114"/>
      <c r="HWD586" s="114"/>
      <c r="HWE586" s="114"/>
      <c r="HWF586" s="114"/>
      <c r="HWG586" s="114"/>
      <c r="HWH586" s="114"/>
      <c r="HWI586" s="114"/>
      <c r="HWJ586" s="114"/>
      <c r="HWK586" s="114"/>
      <c r="HWL586" s="114"/>
      <c r="HWM586" s="114"/>
      <c r="HWN586" s="114"/>
      <c r="HWO586" s="114"/>
      <c r="HWP586" s="114"/>
      <c r="HWQ586" s="114"/>
      <c r="HWR586" s="114"/>
      <c r="HWS586" s="114"/>
      <c r="HWT586" s="114"/>
      <c r="HWU586" s="114"/>
      <c r="HWV586" s="114"/>
      <c r="HWW586" s="114"/>
      <c r="HWX586" s="114"/>
      <c r="HWY586" s="114"/>
      <c r="HWZ586" s="114"/>
      <c r="HXA586" s="114"/>
      <c r="HXB586" s="114"/>
      <c r="HXC586" s="114"/>
      <c r="HXD586" s="114"/>
      <c r="HXE586" s="114"/>
      <c r="HXF586" s="114"/>
      <c r="HXG586" s="114"/>
      <c r="HXH586" s="114"/>
      <c r="HXI586" s="114"/>
      <c r="HXJ586" s="114"/>
      <c r="HXK586" s="114"/>
      <c r="HXL586" s="114"/>
      <c r="HXM586" s="114"/>
      <c r="HXN586" s="114"/>
      <c r="HXO586" s="114"/>
      <c r="HXP586" s="114"/>
      <c r="HXQ586" s="114"/>
      <c r="HXR586" s="114"/>
      <c r="HXS586" s="114"/>
      <c r="HXT586" s="114"/>
      <c r="HXU586" s="114"/>
      <c r="HXV586" s="114"/>
      <c r="HXW586" s="114"/>
      <c r="HXX586" s="114"/>
      <c r="HXY586" s="114"/>
      <c r="HXZ586" s="114"/>
      <c r="HYA586" s="114"/>
      <c r="HYB586" s="114"/>
      <c r="HYC586" s="114"/>
      <c r="HYD586" s="114"/>
      <c r="HYE586" s="114"/>
      <c r="HYF586" s="114"/>
      <c r="HYG586" s="114"/>
      <c r="HYH586" s="114"/>
      <c r="HYI586" s="114"/>
      <c r="HYJ586" s="114"/>
      <c r="HYK586" s="114"/>
      <c r="HYL586" s="114"/>
      <c r="HYM586" s="114"/>
      <c r="HYN586" s="114"/>
      <c r="HYO586" s="114"/>
      <c r="HYP586" s="114"/>
      <c r="HYQ586" s="114"/>
      <c r="HYR586" s="114"/>
      <c r="HYS586" s="114"/>
      <c r="HYT586" s="114"/>
      <c r="HYU586" s="114"/>
      <c r="HYV586" s="114"/>
      <c r="HYW586" s="114"/>
      <c r="HYX586" s="114"/>
      <c r="HYY586" s="114"/>
      <c r="HYZ586" s="114"/>
      <c r="HZA586" s="114"/>
      <c r="HZB586" s="114"/>
      <c r="HZC586" s="114"/>
      <c r="HZD586" s="114"/>
      <c r="HZE586" s="114"/>
      <c r="HZF586" s="114"/>
      <c r="HZG586" s="114"/>
      <c r="HZH586" s="114"/>
      <c r="HZI586" s="114"/>
      <c r="HZJ586" s="114"/>
      <c r="HZK586" s="114"/>
      <c r="HZL586" s="114"/>
      <c r="HZM586" s="114"/>
      <c r="HZN586" s="114"/>
      <c r="HZO586" s="114"/>
      <c r="HZP586" s="114"/>
      <c r="HZQ586" s="114"/>
      <c r="HZR586" s="114"/>
      <c r="HZS586" s="114"/>
      <c r="HZT586" s="114"/>
      <c r="HZU586" s="114"/>
      <c r="HZV586" s="114"/>
      <c r="HZW586" s="114"/>
      <c r="HZX586" s="114"/>
      <c r="HZY586" s="114"/>
      <c r="HZZ586" s="114"/>
      <c r="IAA586" s="114"/>
      <c r="IAB586" s="114"/>
      <c r="IAC586" s="114"/>
      <c r="IAD586" s="114"/>
      <c r="IAE586" s="114"/>
      <c r="IAF586" s="114"/>
      <c r="IAG586" s="114"/>
      <c r="IAH586" s="114"/>
      <c r="IAI586" s="114"/>
      <c r="IAJ586" s="114"/>
      <c r="IAK586" s="114"/>
      <c r="IAL586" s="114"/>
      <c r="IAM586" s="114"/>
      <c r="IAN586" s="114"/>
      <c r="IAO586" s="114"/>
      <c r="IAP586" s="114"/>
      <c r="IAQ586" s="114"/>
      <c r="IAR586" s="114"/>
      <c r="IAS586" s="114"/>
      <c r="IAT586" s="114"/>
      <c r="IAU586" s="114"/>
      <c r="IAV586" s="114"/>
      <c r="IAW586" s="114"/>
      <c r="IAX586" s="114"/>
      <c r="IAY586" s="114"/>
      <c r="IAZ586" s="114"/>
      <c r="IBA586" s="114"/>
      <c r="IBB586" s="114"/>
      <c r="IBC586" s="114"/>
      <c r="IBD586" s="114"/>
      <c r="IBE586" s="114"/>
      <c r="IBF586" s="114"/>
      <c r="IBG586" s="114"/>
      <c r="IBH586" s="114"/>
      <c r="IBI586" s="114"/>
      <c r="IBJ586" s="114"/>
      <c r="IBK586" s="114"/>
      <c r="IBL586" s="114"/>
      <c r="IBM586" s="114"/>
      <c r="IBN586" s="114"/>
      <c r="IBO586" s="114"/>
      <c r="IBP586" s="114"/>
      <c r="IBQ586" s="114"/>
      <c r="IBR586" s="114"/>
      <c r="IBS586" s="114"/>
      <c r="IBT586" s="114"/>
      <c r="IBU586" s="114"/>
      <c r="IBV586" s="114"/>
      <c r="IBW586" s="114"/>
      <c r="IBX586" s="114"/>
      <c r="IBY586" s="114"/>
      <c r="IBZ586" s="114"/>
      <c r="ICA586" s="114"/>
      <c r="ICB586" s="114"/>
      <c r="ICC586" s="114"/>
      <c r="ICD586" s="114"/>
      <c r="ICE586" s="114"/>
      <c r="ICF586" s="114"/>
      <c r="ICG586" s="114"/>
      <c r="ICH586" s="114"/>
      <c r="ICI586" s="114"/>
      <c r="ICJ586" s="114"/>
      <c r="ICK586" s="114"/>
      <c r="ICL586" s="114"/>
      <c r="ICM586" s="114"/>
      <c r="ICN586" s="114"/>
      <c r="ICO586" s="114"/>
      <c r="ICP586" s="114"/>
      <c r="ICQ586" s="114"/>
      <c r="ICR586" s="114"/>
      <c r="ICS586" s="114"/>
      <c r="ICT586" s="114"/>
      <c r="ICU586" s="114"/>
      <c r="ICV586" s="114"/>
      <c r="ICW586" s="114"/>
      <c r="ICX586" s="114"/>
      <c r="ICY586" s="114"/>
      <c r="ICZ586" s="114"/>
      <c r="IDA586" s="114"/>
      <c r="IDB586" s="114"/>
      <c r="IDC586" s="114"/>
      <c r="IDD586" s="114"/>
      <c r="IDE586" s="114"/>
      <c r="IDF586" s="114"/>
      <c r="IDG586" s="114"/>
      <c r="IDH586" s="114"/>
      <c r="IDI586" s="114"/>
      <c r="IDJ586" s="114"/>
      <c r="IDK586" s="114"/>
      <c r="IDL586" s="114"/>
      <c r="IDM586" s="114"/>
      <c r="IDN586" s="114"/>
      <c r="IDO586" s="114"/>
      <c r="IDP586" s="114"/>
      <c r="IDQ586" s="114"/>
      <c r="IDR586" s="114"/>
      <c r="IDS586" s="114"/>
      <c r="IDT586" s="114"/>
      <c r="IDU586" s="114"/>
      <c r="IDV586" s="114"/>
      <c r="IDW586" s="114"/>
      <c r="IDX586" s="114"/>
      <c r="IDY586" s="114"/>
      <c r="IDZ586" s="114"/>
      <c r="IEA586" s="114"/>
      <c r="IEB586" s="114"/>
      <c r="IEC586" s="114"/>
      <c r="IED586" s="114"/>
      <c r="IEE586" s="114"/>
      <c r="IEF586" s="114"/>
      <c r="IEG586" s="114"/>
      <c r="IEH586" s="114"/>
      <c r="IEI586" s="114"/>
      <c r="IEJ586" s="114"/>
      <c r="IEK586" s="114"/>
      <c r="IEL586" s="114"/>
      <c r="IEM586" s="114"/>
      <c r="IEN586" s="114"/>
      <c r="IEO586" s="114"/>
      <c r="IEP586" s="114"/>
      <c r="IEQ586" s="114"/>
      <c r="IER586" s="114"/>
      <c r="IES586" s="114"/>
      <c r="IET586" s="114"/>
      <c r="IEU586" s="114"/>
      <c r="IEV586" s="114"/>
      <c r="IEW586" s="114"/>
      <c r="IEX586" s="114"/>
      <c r="IEY586" s="114"/>
      <c r="IEZ586" s="114"/>
      <c r="IFA586" s="114"/>
      <c r="IFB586" s="114"/>
      <c r="IFC586" s="114"/>
      <c r="IFD586" s="114"/>
      <c r="IFE586" s="114"/>
      <c r="IFF586" s="114"/>
      <c r="IFG586" s="114"/>
      <c r="IFH586" s="114"/>
      <c r="IFI586" s="114"/>
      <c r="IFJ586" s="114"/>
      <c r="IFK586" s="114"/>
      <c r="IFL586" s="114"/>
      <c r="IFM586" s="114"/>
      <c r="IFN586" s="114"/>
      <c r="IFO586" s="114"/>
      <c r="IFP586" s="114"/>
      <c r="IFQ586" s="114"/>
      <c r="IFR586" s="114"/>
      <c r="IFS586" s="114"/>
      <c r="IFT586" s="114"/>
      <c r="IFU586" s="114"/>
      <c r="IFV586" s="114"/>
      <c r="IFW586" s="114"/>
      <c r="IFX586" s="114"/>
      <c r="IFY586" s="114"/>
      <c r="IFZ586" s="114"/>
      <c r="IGA586" s="114"/>
      <c r="IGB586" s="114"/>
      <c r="IGC586" s="114"/>
      <c r="IGD586" s="114"/>
      <c r="IGE586" s="114"/>
      <c r="IGF586" s="114"/>
      <c r="IGG586" s="114"/>
      <c r="IGH586" s="114"/>
      <c r="IGI586" s="114"/>
      <c r="IGJ586" s="114"/>
      <c r="IGK586" s="114"/>
      <c r="IGL586" s="114"/>
      <c r="IGM586" s="114"/>
      <c r="IGN586" s="114"/>
      <c r="IGO586" s="114"/>
      <c r="IGP586" s="114"/>
      <c r="IGQ586" s="114"/>
      <c r="IGR586" s="114"/>
      <c r="IGS586" s="114"/>
      <c r="IGT586" s="114"/>
      <c r="IGU586" s="114"/>
      <c r="IGV586" s="114"/>
      <c r="IGW586" s="114"/>
      <c r="IGX586" s="114"/>
      <c r="IGY586" s="114"/>
      <c r="IGZ586" s="114"/>
      <c r="IHA586" s="114"/>
      <c r="IHB586" s="114"/>
      <c r="IHC586" s="114"/>
      <c r="IHD586" s="114"/>
      <c r="IHE586" s="114"/>
      <c r="IHF586" s="114"/>
      <c r="IHG586" s="114"/>
      <c r="IHH586" s="114"/>
      <c r="IHI586" s="114"/>
      <c r="IHJ586" s="114"/>
      <c r="IHK586" s="114"/>
      <c r="IHL586" s="114"/>
      <c r="IHM586" s="114"/>
      <c r="IHN586" s="114"/>
      <c r="IHO586" s="114"/>
      <c r="IHP586" s="114"/>
      <c r="IHQ586" s="114"/>
      <c r="IHR586" s="114"/>
      <c r="IHS586" s="114"/>
      <c r="IHT586" s="114"/>
      <c r="IHU586" s="114"/>
      <c r="IHV586" s="114"/>
      <c r="IHW586" s="114"/>
      <c r="IHX586" s="114"/>
      <c r="IHY586" s="114"/>
      <c r="IHZ586" s="114"/>
      <c r="IIA586" s="114"/>
      <c r="IIB586" s="114"/>
      <c r="IIC586" s="114"/>
      <c r="IID586" s="114"/>
      <c r="IIE586" s="114"/>
      <c r="IIF586" s="114"/>
      <c r="IIG586" s="114"/>
      <c r="IIH586" s="114"/>
      <c r="III586" s="114"/>
      <c r="IIJ586" s="114"/>
      <c r="IIK586" s="114"/>
      <c r="IIL586" s="114"/>
      <c r="IIM586" s="114"/>
      <c r="IIN586" s="114"/>
      <c r="IIO586" s="114"/>
      <c r="IIP586" s="114"/>
      <c r="IIQ586" s="114"/>
      <c r="IIR586" s="114"/>
      <c r="IIS586" s="114"/>
      <c r="IIT586" s="114"/>
      <c r="IIU586" s="114"/>
      <c r="IIV586" s="114"/>
      <c r="IIW586" s="114"/>
      <c r="IIX586" s="114"/>
      <c r="IIY586" s="114"/>
      <c r="IIZ586" s="114"/>
      <c r="IJA586" s="114"/>
      <c r="IJB586" s="114"/>
      <c r="IJC586" s="114"/>
      <c r="IJD586" s="114"/>
      <c r="IJE586" s="114"/>
      <c r="IJF586" s="114"/>
      <c r="IJG586" s="114"/>
      <c r="IJH586" s="114"/>
      <c r="IJI586" s="114"/>
      <c r="IJJ586" s="114"/>
      <c r="IJK586" s="114"/>
      <c r="IJL586" s="114"/>
      <c r="IJM586" s="114"/>
      <c r="IJN586" s="114"/>
      <c r="IJO586" s="114"/>
      <c r="IJP586" s="114"/>
      <c r="IJQ586" s="114"/>
      <c r="IJR586" s="114"/>
      <c r="IJS586" s="114"/>
      <c r="IJT586" s="114"/>
      <c r="IJU586" s="114"/>
      <c r="IJV586" s="114"/>
      <c r="IJW586" s="114"/>
      <c r="IJX586" s="114"/>
      <c r="IJY586" s="114"/>
      <c r="IJZ586" s="114"/>
      <c r="IKA586" s="114"/>
      <c r="IKB586" s="114"/>
      <c r="IKC586" s="114"/>
      <c r="IKD586" s="114"/>
      <c r="IKE586" s="114"/>
      <c r="IKF586" s="114"/>
      <c r="IKG586" s="114"/>
      <c r="IKH586" s="114"/>
      <c r="IKI586" s="114"/>
      <c r="IKJ586" s="114"/>
      <c r="IKK586" s="114"/>
      <c r="IKL586" s="114"/>
      <c r="IKM586" s="114"/>
      <c r="IKN586" s="114"/>
      <c r="IKO586" s="114"/>
      <c r="IKP586" s="114"/>
      <c r="IKQ586" s="114"/>
      <c r="IKR586" s="114"/>
      <c r="IKS586" s="114"/>
      <c r="IKT586" s="114"/>
      <c r="IKU586" s="114"/>
      <c r="IKV586" s="114"/>
      <c r="IKW586" s="114"/>
      <c r="IKX586" s="114"/>
      <c r="IKY586" s="114"/>
      <c r="IKZ586" s="114"/>
      <c r="ILA586" s="114"/>
      <c r="ILB586" s="114"/>
      <c r="ILC586" s="114"/>
      <c r="ILD586" s="114"/>
      <c r="ILE586" s="114"/>
      <c r="ILF586" s="114"/>
      <c r="ILG586" s="114"/>
      <c r="ILH586" s="114"/>
      <c r="ILI586" s="114"/>
      <c r="ILJ586" s="114"/>
      <c r="ILK586" s="114"/>
      <c r="ILL586" s="114"/>
      <c r="ILM586" s="114"/>
      <c r="ILN586" s="114"/>
      <c r="ILO586" s="114"/>
      <c r="ILP586" s="114"/>
      <c r="ILQ586" s="114"/>
      <c r="ILR586" s="114"/>
      <c r="ILS586" s="114"/>
      <c r="ILT586" s="114"/>
      <c r="ILU586" s="114"/>
      <c r="ILV586" s="114"/>
      <c r="ILW586" s="114"/>
      <c r="ILX586" s="114"/>
      <c r="ILY586" s="114"/>
      <c r="ILZ586" s="114"/>
      <c r="IMA586" s="114"/>
      <c r="IMB586" s="114"/>
      <c r="IMC586" s="114"/>
      <c r="IMD586" s="114"/>
      <c r="IME586" s="114"/>
      <c r="IMF586" s="114"/>
      <c r="IMG586" s="114"/>
      <c r="IMH586" s="114"/>
      <c r="IMI586" s="114"/>
      <c r="IMJ586" s="114"/>
      <c r="IMK586" s="114"/>
      <c r="IML586" s="114"/>
      <c r="IMM586" s="114"/>
      <c r="IMN586" s="114"/>
      <c r="IMO586" s="114"/>
      <c r="IMP586" s="114"/>
      <c r="IMQ586" s="114"/>
      <c r="IMR586" s="114"/>
      <c r="IMS586" s="114"/>
      <c r="IMT586" s="114"/>
      <c r="IMU586" s="114"/>
      <c r="IMV586" s="114"/>
      <c r="IMW586" s="114"/>
      <c r="IMX586" s="114"/>
      <c r="IMY586" s="114"/>
      <c r="IMZ586" s="114"/>
      <c r="INA586" s="114"/>
      <c r="INB586" s="114"/>
      <c r="INC586" s="114"/>
      <c r="IND586" s="114"/>
      <c r="INE586" s="114"/>
      <c r="INF586" s="114"/>
      <c r="ING586" s="114"/>
      <c r="INH586" s="114"/>
      <c r="INI586" s="114"/>
      <c r="INJ586" s="114"/>
      <c r="INK586" s="114"/>
      <c r="INL586" s="114"/>
      <c r="INM586" s="114"/>
      <c r="INN586" s="114"/>
      <c r="INO586" s="114"/>
      <c r="INP586" s="114"/>
      <c r="INQ586" s="114"/>
      <c r="INR586" s="114"/>
      <c r="INS586" s="114"/>
      <c r="INT586" s="114"/>
      <c r="INU586" s="114"/>
      <c r="INV586" s="114"/>
      <c r="INW586" s="114"/>
      <c r="INX586" s="114"/>
      <c r="INY586" s="114"/>
      <c r="INZ586" s="114"/>
      <c r="IOA586" s="114"/>
      <c r="IOB586" s="114"/>
      <c r="IOC586" s="114"/>
      <c r="IOD586" s="114"/>
      <c r="IOE586" s="114"/>
      <c r="IOF586" s="114"/>
      <c r="IOG586" s="114"/>
      <c r="IOH586" s="114"/>
      <c r="IOI586" s="114"/>
      <c r="IOJ586" s="114"/>
      <c r="IOK586" s="114"/>
      <c r="IOL586" s="114"/>
      <c r="IOM586" s="114"/>
      <c r="ION586" s="114"/>
      <c r="IOO586" s="114"/>
      <c r="IOP586" s="114"/>
      <c r="IOQ586" s="114"/>
      <c r="IOR586" s="114"/>
      <c r="IOS586" s="114"/>
      <c r="IOT586" s="114"/>
      <c r="IOU586" s="114"/>
      <c r="IOV586" s="114"/>
      <c r="IOW586" s="114"/>
      <c r="IOX586" s="114"/>
      <c r="IOY586" s="114"/>
      <c r="IOZ586" s="114"/>
      <c r="IPA586" s="114"/>
      <c r="IPB586" s="114"/>
      <c r="IPC586" s="114"/>
      <c r="IPD586" s="114"/>
      <c r="IPE586" s="114"/>
      <c r="IPF586" s="114"/>
      <c r="IPG586" s="114"/>
      <c r="IPH586" s="114"/>
      <c r="IPI586" s="114"/>
      <c r="IPJ586" s="114"/>
      <c r="IPK586" s="114"/>
      <c r="IPL586" s="114"/>
      <c r="IPM586" s="114"/>
      <c r="IPN586" s="114"/>
      <c r="IPO586" s="114"/>
      <c r="IPP586" s="114"/>
      <c r="IPQ586" s="114"/>
      <c r="IPR586" s="114"/>
      <c r="IPS586" s="114"/>
      <c r="IPT586" s="114"/>
      <c r="IPU586" s="114"/>
      <c r="IPV586" s="114"/>
      <c r="IPW586" s="114"/>
      <c r="IPX586" s="114"/>
      <c r="IPY586" s="114"/>
      <c r="IPZ586" s="114"/>
      <c r="IQA586" s="114"/>
      <c r="IQB586" s="114"/>
      <c r="IQC586" s="114"/>
      <c r="IQD586" s="114"/>
      <c r="IQE586" s="114"/>
      <c r="IQF586" s="114"/>
      <c r="IQG586" s="114"/>
      <c r="IQH586" s="114"/>
      <c r="IQI586" s="114"/>
      <c r="IQJ586" s="114"/>
      <c r="IQK586" s="114"/>
      <c r="IQL586" s="114"/>
      <c r="IQM586" s="114"/>
      <c r="IQN586" s="114"/>
      <c r="IQO586" s="114"/>
      <c r="IQP586" s="114"/>
      <c r="IQQ586" s="114"/>
      <c r="IQR586" s="114"/>
      <c r="IQS586" s="114"/>
      <c r="IQT586" s="114"/>
      <c r="IQU586" s="114"/>
      <c r="IQV586" s="114"/>
      <c r="IQW586" s="114"/>
      <c r="IQX586" s="114"/>
      <c r="IQY586" s="114"/>
      <c r="IQZ586" s="114"/>
      <c r="IRA586" s="114"/>
      <c r="IRB586" s="114"/>
      <c r="IRC586" s="114"/>
      <c r="IRD586" s="114"/>
      <c r="IRE586" s="114"/>
      <c r="IRF586" s="114"/>
      <c r="IRG586" s="114"/>
      <c r="IRH586" s="114"/>
      <c r="IRI586" s="114"/>
      <c r="IRJ586" s="114"/>
      <c r="IRK586" s="114"/>
      <c r="IRL586" s="114"/>
      <c r="IRM586" s="114"/>
      <c r="IRN586" s="114"/>
      <c r="IRO586" s="114"/>
      <c r="IRP586" s="114"/>
      <c r="IRQ586" s="114"/>
      <c r="IRR586" s="114"/>
      <c r="IRS586" s="114"/>
      <c r="IRT586" s="114"/>
      <c r="IRU586" s="114"/>
      <c r="IRV586" s="114"/>
      <c r="IRW586" s="114"/>
      <c r="IRX586" s="114"/>
      <c r="IRY586" s="114"/>
      <c r="IRZ586" s="114"/>
      <c r="ISA586" s="114"/>
      <c r="ISB586" s="114"/>
      <c r="ISC586" s="114"/>
      <c r="ISD586" s="114"/>
      <c r="ISE586" s="114"/>
      <c r="ISF586" s="114"/>
      <c r="ISG586" s="114"/>
      <c r="ISH586" s="114"/>
      <c r="ISI586" s="114"/>
      <c r="ISJ586" s="114"/>
      <c r="ISK586" s="114"/>
      <c r="ISL586" s="114"/>
      <c r="ISM586" s="114"/>
      <c r="ISN586" s="114"/>
      <c r="ISO586" s="114"/>
      <c r="ISP586" s="114"/>
      <c r="ISQ586" s="114"/>
      <c r="ISR586" s="114"/>
      <c r="ISS586" s="114"/>
      <c r="IST586" s="114"/>
      <c r="ISU586" s="114"/>
      <c r="ISV586" s="114"/>
      <c r="ISW586" s="114"/>
      <c r="ISX586" s="114"/>
      <c r="ISY586" s="114"/>
      <c r="ISZ586" s="114"/>
      <c r="ITA586" s="114"/>
      <c r="ITB586" s="114"/>
      <c r="ITC586" s="114"/>
      <c r="ITD586" s="114"/>
      <c r="ITE586" s="114"/>
      <c r="ITF586" s="114"/>
      <c r="ITG586" s="114"/>
      <c r="ITH586" s="114"/>
      <c r="ITI586" s="114"/>
      <c r="ITJ586" s="114"/>
      <c r="ITK586" s="114"/>
      <c r="ITL586" s="114"/>
      <c r="ITM586" s="114"/>
      <c r="ITN586" s="114"/>
      <c r="ITO586" s="114"/>
      <c r="ITP586" s="114"/>
      <c r="ITQ586" s="114"/>
      <c r="ITR586" s="114"/>
      <c r="ITS586" s="114"/>
      <c r="ITT586" s="114"/>
      <c r="ITU586" s="114"/>
      <c r="ITV586" s="114"/>
      <c r="ITW586" s="114"/>
      <c r="ITX586" s="114"/>
      <c r="ITY586" s="114"/>
      <c r="ITZ586" s="114"/>
      <c r="IUA586" s="114"/>
      <c r="IUB586" s="114"/>
      <c r="IUC586" s="114"/>
      <c r="IUD586" s="114"/>
      <c r="IUE586" s="114"/>
      <c r="IUF586" s="114"/>
      <c r="IUG586" s="114"/>
      <c r="IUH586" s="114"/>
      <c r="IUI586" s="114"/>
      <c r="IUJ586" s="114"/>
      <c r="IUK586" s="114"/>
      <c r="IUL586" s="114"/>
      <c r="IUM586" s="114"/>
      <c r="IUN586" s="114"/>
      <c r="IUO586" s="114"/>
      <c r="IUP586" s="114"/>
      <c r="IUQ586" s="114"/>
      <c r="IUR586" s="114"/>
      <c r="IUS586" s="114"/>
      <c r="IUT586" s="114"/>
      <c r="IUU586" s="114"/>
      <c r="IUV586" s="114"/>
      <c r="IUW586" s="114"/>
      <c r="IUX586" s="114"/>
      <c r="IUY586" s="114"/>
      <c r="IUZ586" s="114"/>
      <c r="IVA586" s="114"/>
      <c r="IVB586" s="114"/>
      <c r="IVC586" s="114"/>
      <c r="IVD586" s="114"/>
      <c r="IVE586" s="114"/>
      <c r="IVF586" s="114"/>
      <c r="IVG586" s="114"/>
      <c r="IVH586" s="114"/>
      <c r="IVI586" s="114"/>
      <c r="IVJ586" s="114"/>
      <c r="IVK586" s="114"/>
      <c r="IVL586" s="114"/>
      <c r="IVM586" s="114"/>
      <c r="IVN586" s="114"/>
      <c r="IVO586" s="114"/>
      <c r="IVP586" s="114"/>
      <c r="IVQ586" s="114"/>
      <c r="IVR586" s="114"/>
      <c r="IVS586" s="114"/>
      <c r="IVT586" s="114"/>
      <c r="IVU586" s="114"/>
      <c r="IVV586" s="114"/>
      <c r="IVW586" s="114"/>
      <c r="IVX586" s="114"/>
      <c r="IVY586" s="114"/>
      <c r="IVZ586" s="114"/>
      <c r="IWA586" s="114"/>
      <c r="IWB586" s="114"/>
      <c r="IWC586" s="114"/>
      <c r="IWD586" s="114"/>
      <c r="IWE586" s="114"/>
      <c r="IWF586" s="114"/>
      <c r="IWG586" s="114"/>
      <c r="IWH586" s="114"/>
      <c r="IWI586" s="114"/>
      <c r="IWJ586" s="114"/>
      <c r="IWK586" s="114"/>
      <c r="IWL586" s="114"/>
      <c r="IWM586" s="114"/>
      <c r="IWN586" s="114"/>
      <c r="IWO586" s="114"/>
      <c r="IWP586" s="114"/>
      <c r="IWQ586" s="114"/>
      <c r="IWR586" s="114"/>
      <c r="IWS586" s="114"/>
      <c r="IWT586" s="114"/>
      <c r="IWU586" s="114"/>
      <c r="IWV586" s="114"/>
      <c r="IWW586" s="114"/>
      <c r="IWX586" s="114"/>
      <c r="IWY586" s="114"/>
      <c r="IWZ586" s="114"/>
      <c r="IXA586" s="114"/>
      <c r="IXB586" s="114"/>
      <c r="IXC586" s="114"/>
      <c r="IXD586" s="114"/>
      <c r="IXE586" s="114"/>
      <c r="IXF586" s="114"/>
      <c r="IXG586" s="114"/>
      <c r="IXH586" s="114"/>
      <c r="IXI586" s="114"/>
      <c r="IXJ586" s="114"/>
      <c r="IXK586" s="114"/>
      <c r="IXL586" s="114"/>
      <c r="IXM586" s="114"/>
      <c r="IXN586" s="114"/>
      <c r="IXO586" s="114"/>
      <c r="IXP586" s="114"/>
      <c r="IXQ586" s="114"/>
      <c r="IXR586" s="114"/>
      <c r="IXS586" s="114"/>
      <c r="IXT586" s="114"/>
      <c r="IXU586" s="114"/>
      <c r="IXV586" s="114"/>
      <c r="IXW586" s="114"/>
      <c r="IXX586" s="114"/>
      <c r="IXY586" s="114"/>
      <c r="IXZ586" s="114"/>
      <c r="IYA586" s="114"/>
      <c r="IYB586" s="114"/>
      <c r="IYC586" s="114"/>
      <c r="IYD586" s="114"/>
      <c r="IYE586" s="114"/>
      <c r="IYF586" s="114"/>
      <c r="IYG586" s="114"/>
      <c r="IYH586" s="114"/>
      <c r="IYI586" s="114"/>
      <c r="IYJ586" s="114"/>
      <c r="IYK586" s="114"/>
      <c r="IYL586" s="114"/>
      <c r="IYM586" s="114"/>
      <c r="IYN586" s="114"/>
      <c r="IYO586" s="114"/>
      <c r="IYP586" s="114"/>
      <c r="IYQ586" s="114"/>
      <c r="IYR586" s="114"/>
      <c r="IYS586" s="114"/>
      <c r="IYT586" s="114"/>
      <c r="IYU586" s="114"/>
      <c r="IYV586" s="114"/>
      <c r="IYW586" s="114"/>
      <c r="IYX586" s="114"/>
      <c r="IYY586" s="114"/>
      <c r="IYZ586" s="114"/>
      <c r="IZA586" s="114"/>
      <c r="IZB586" s="114"/>
      <c r="IZC586" s="114"/>
      <c r="IZD586" s="114"/>
      <c r="IZE586" s="114"/>
      <c r="IZF586" s="114"/>
      <c r="IZG586" s="114"/>
      <c r="IZH586" s="114"/>
      <c r="IZI586" s="114"/>
      <c r="IZJ586" s="114"/>
      <c r="IZK586" s="114"/>
      <c r="IZL586" s="114"/>
      <c r="IZM586" s="114"/>
      <c r="IZN586" s="114"/>
      <c r="IZO586" s="114"/>
      <c r="IZP586" s="114"/>
      <c r="IZQ586" s="114"/>
      <c r="IZR586" s="114"/>
      <c r="IZS586" s="114"/>
      <c r="IZT586" s="114"/>
      <c r="IZU586" s="114"/>
      <c r="IZV586" s="114"/>
      <c r="IZW586" s="114"/>
      <c r="IZX586" s="114"/>
      <c r="IZY586" s="114"/>
      <c r="IZZ586" s="114"/>
      <c r="JAA586" s="114"/>
      <c r="JAB586" s="114"/>
      <c r="JAC586" s="114"/>
      <c r="JAD586" s="114"/>
      <c r="JAE586" s="114"/>
      <c r="JAF586" s="114"/>
      <c r="JAG586" s="114"/>
      <c r="JAH586" s="114"/>
      <c r="JAI586" s="114"/>
      <c r="JAJ586" s="114"/>
      <c r="JAK586" s="114"/>
      <c r="JAL586" s="114"/>
      <c r="JAM586" s="114"/>
      <c r="JAN586" s="114"/>
      <c r="JAO586" s="114"/>
      <c r="JAP586" s="114"/>
      <c r="JAQ586" s="114"/>
      <c r="JAR586" s="114"/>
      <c r="JAS586" s="114"/>
      <c r="JAT586" s="114"/>
      <c r="JAU586" s="114"/>
      <c r="JAV586" s="114"/>
      <c r="JAW586" s="114"/>
      <c r="JAX586" s="114"/>
      <c r="JAY586" s="114"/>
      <c r="JAZ586" s="114"/>
      <c r="JBA586" s="114"/>
      <c r="JBB586" s="114"/>
      <c r="JBC586" s="114"/>
      <c r="JBD586" s="114"/>
      <c r="JBE586" s="114"/>
      <c r="JBF586" s="114"/>
      <c r="JBG586" s="114"/>
      <c r="JBH586" s="114"/>
      <c r="JBI586" s="114"/>
      <c r="JBJ586" s="114"/>
      <c r="JBK586" s="114"/>
      <c r="JBL586" s="114"/>
      <c r="JBM586" s="114"/>
      <c r="JBN586" s="114"/>
      <c r="JBO586" s="114"/>
      <c r="JBP586" s="114"/>
      <c r="JBQ586" s="114"/>
      <c r="JBR586" s="114"/>
      <c r="JBS586" s="114"/>
      <c r="JBT586" s="114"/>
      <c r="JBU586" s="114"/>
      <c r="JBV586" s="114"/>
      <c r="JBW586" s="114"/>
      <c r="JBX586" s="114"/>
      <c r="JBY586" s="114"/>
      <c r="JBZ586" s="114"/>
      <c r="JCA586" s="114"/>
      <c r="JCB586" s="114"/>
      <c r="JCC586" s="114"/>
      <c r="JCD586" s="114"/>
      <c r="JCE586" s="114"/>
      <c r="JCF586" s="114"/>
      <c r="JCG586" s="114"/>
      <c r="JCH586" s="114"/>
      <c r="JCI586" s="114"/>
      <c r="JCJ586" s="114"/>
      <c r="JCK586" s="114"/>
      <c r="JCL586" s="114"/>
      <c r="JCM586" s="114"/>
      <c r="JCN586" s="114"/>
      <c r="JCO586" s="114"/>
      <c r="JCP586" s="114"/>
      <c r="JCQ586" s="114"/>
      <c r="JCR586" s="114"/>
      <c r="JCS586" s="114"/>
      <c r="JCT586" s="114"/>
      <c r="JCU586" s="114"/>
      <c r="JCV586" s="114"/>
      <c r="JCW586" s="114"/>
      <c r="JCX586" s="114"/>
      <c r="JCY586" s="114"/>
      <c r="JCZ586" s="114"/>
      <c r="JDA586" s="114"/>
      <c r="JDB586" s="114"/>
      <c r="JDC586" s="114"/>
      <c r="JDD586" s="114"/>
      <c r="JDE586" s="114"/>
      <c r="JDF586" s="114"/>
      <c r="JDG586" s="114"/>
      <c r="JDH586" s="114"/>
      <c r="JDI586" s="114"/>
      <c r="JDJ586" s="114"/>
      <c r="JDK586" s="114"/>
      <c r="JDL586" s="114"/>
      <c r="JDM586" s="114"/>
      <c r="JDN586" s="114"/>
      <c r="JDO586" s="114"/>
      <c r="JDP586" s="114"/>
      <c r="JDQ586" s="114"/>
      <c r="JDR586" s="114"/>
      <c r="JDS586" s="114"/>
      <c r="JDT586" s="114"/>
      <c r="JDU586" s="114"/>
      <c r="JDV586" s="114"/>
      <c r="JDW586" s="114"/>
      <c r="JDX586" s="114"/>
      <c r="JDY586" s="114"/>
      <c r="JDZ586" s="114"/>
      <c r="JEA586" s="114"/>
      <c r="JEB586" s="114"/>
      <c r="JEC586" s="114"/>
      <c r="JED586" s="114"/>
      <c r="JEE586" s="114"/>
      <c r="JEF586" s="114"/>
      <c r="JEG586" s="114"/>
      <c r="JEH586" s="114"/>
      <c r="JEI586" s="114"/>
      <c r="JEJ586" s="114"/>
      <c r="JEK586" s="114"/>
      <c r="JEL586" s="114"/>
      <c r="JEM586" s="114"/>
      <c r="JEN586" s="114"/>
      <c r="JEO586" s="114"/>
      <c r="JEP586" s="114"/>
      <c r="JEQ586" s="114"/>
      <c r="JER586" s="114"/>
      <c r="JES586" s="114"/>
      <c r="JET586" s="114"/>
      <c r="JEU586" s="114"/>
      <c r="JEV586" s="114"/>
      <c r="JEW586" s="114"/>
      <c r="JEX586" s="114"/>
      <c r="JEY586" s="114"/>
      <c r="JEZ586" s="114"/>
      <c r="JFA586" s="114"/>
      <c r="JFB586" s="114"/>
      <c r="JFC586" s="114"/>
      <c r="JFD586" s="114"/>
      <c r="JFE586" s="114"/>
      <c r="JFF586" s="114"/>
      <c r="JFG586" s="114"/>
      <c r="JFH586" s="114"/>
      <c r="JFI586" s="114"/>
      <c r="JFJ586" s="114"/>
      <c r="JFK586" s="114"/>
      <c r="JFL586" s="114"/>
      <c r="JFM586" s="114"/>
      <c r="JFN586" s="114"/>
      <c r="JFO586" s="114"/>
      <c r="JFP586" s="114"/>
      <c r="JFQ586" s="114"/>
      <c r="JFR586" s="114"/>
      <c r="JFS586" s="114"/>
      <c r="JFT586" s="114"/>
      <c r="JFU586" s="114"/>
      <c r="JFV586" s="114"/>
      <c r="JFW586" s="114"/>
      <c r="JFX586" s="114"/>
      <c r="JFY586" s="114"/>
      <c r="JFZ586" s="114"/>
      <c r="JGA586" s="114"/>
      <c r="JGB586" s="114"/>
      <c r="JGC586" s="114"/>
      <c r="JGD586" s="114"/>
      <c r="JGE586" s="114"/>
      <c r="JGF586" s="114"/>
      <c r="JGG586" s="114"/>
      <c r="JGH586" s="114"/>
      <c r="JGI586" s="114"/>
      <c r="JGJ586" s="114"/>
      <c r="JGK586" s="114"/>
      <c r="JGL586" s="114"/>
      <c r="JGM586" s="114"/>
      <c r="JGN586" s="114"/>
      <c r="JGO586" s="114"/>
      <c r="JGP586" s="114"/>
      <c r="JGQ586" s="114"/>
      <c r="JGR586" s="114"/>
      <c r="JGS586" s="114"/>
      <c r="JGT586" s="114"/>
      <c r="JGU586" s="114"/>
      <c r="JGV586" s="114"/>
      <c r="JGW586" s="114"/>
      <c r="JGX586" s="114"/>
      <c r="JGY586" s="114"/>
      <c r="JGZ586" s="114"/>
      <c r="JHA586" s="114"/>
      <c r="JHB586" s="114"/>
      <c r="JHC586" s="114"/>
      <c r="JHD586" s="114"/>
      <c r="JHE586" s="114"/>
      <c r="JHF586" s="114"/>
      <c r="JHG586" s="114"/>
      <c r="JHH586" s="114"/>
      <c r="JHI586" s="114"/>
      <c r="JHJ586" s="114"/>
      <c r="JHK586" s="114"/>
      <c r="JHL586" s="114"/>
      <c r="JHM586" s="114"/>
      <c r="JHN586" s="114"/>
      <c r="JHO586" s="114"/>
      <c r="JHP586" s="114"/>
      <c r="JHQ586" s="114"/>
      <c r="JHR586" s="114"/>
      <c r="JHS586" s="114"/>
      <c r="JHT586" s="114"/>
      <c r="JHU586" s="114"/>
      <c r="JHV586" s="114"/>
      <c r="JHW586" s="114"/>
      <c r="JHX586" s="114"/>
      <c r="JHY586" s="114"/>
      <c r="JHZ586" s="114"/>
      <c r="JIA586" s="114"/>
      <c r="JIB586" s="114"/>
      <c r="JIC586" s="114"/>
      <c r="JID586" s="114"/>
      <c r="JIE586" s="114"/>
      <c r="JIF586" s="114"/>
      <c r="JIG586" s="114"/>
      <c r="JIH586" s="114"/>
      <c r="JII586" s="114"/>
      <c r="JIJ586" s="114"/>
      <c r="JIK586" s="114"/>
      <c r="JIL586" s="114"/>
      <c r="JIM586" s="114"/>
      <c r="JIN586" s="114"/>
      <c r="JIO586" s="114"/>
      <c r="JIP586" s="114"/>
      <c r="JIQ586" s="114"/>
      <c r="JIR586" s="114"/>
      <c r="JIS586" s="114"/>
      <c r="JIT586" s="114"/>
      <c r="JIU586" s="114"/>
      <c r="JIV586" s="114"/>
      <c r="JIW586" s="114"/>
      <c r="JIX586" s="114"/>
      <c r="JIY586" s="114"/>
      <c r="JIZ586" s="114"/>
      <c r="JJA586" s="114"/>
      <c r="JJB586" s="114"/>
      <c r="JJC586" s="114"/>
      <c r="JJD586" s="114"/>
      <c r="JJE586" s="114"/>
      <c r="JJF586" s="114"/>
      <c r="JJG586" s="114"/>
      <c r="JJH586" s="114"/>
      <c r="JJI586" s="114"/>
      <c r="JJJ586" s="114"/>
      <c r="JJK586" s="114"/>
      <c r="JJL586" s="114"/>
      <c r="JJM586" s="114"/>
      <c r="JJN586" s="114"/>
      <c r="JJO586" s="114"/>
      <c r="JJP586" s="114"/>
      <c r="JJQ586" s="114"/>
      <c r="JJR586" s="114"/>
      <c r="JJS586" s="114"/>
      <c r="JJT586" s="114"/>
      <c r="JJU586" s="114"/>
      <c r="JJV586" s="114"/>
      <c r="JJW586" s="114"/>
      <c r="JJX586" s="114"/>
      <c r="JJY586" s="114"/>
      <c r="JJZ586" s="114"/>
      <c r="JKA586" s="114"/>
      <c r="JKB586" s="114"/>
      <c r="JKC586" s="114"/>
      <c r="JKD586" s="114"/>
      <c r="JKE586" s="114"/>
      <c r="JKF586" s="114"/>
      <c r="JKG586" s="114"/>
      <c r="JKH586" s="114"/>
      <c r="JKI586" s="114"/>
      <c r="JKJ586" s="114"/>
      <c r="JKK586" s="114"/>
      <c r="JKL586" s="114"/>
      <c r="JKM586" s="114"/>
      <c r="JKN586" s="114"/>
      <c r="JKO586" s="114"/>
      <c r="JKP586" s="114"/>
      <c r="JKQ586" s="114"/>
      <c r="JKR586" s="114"/>
      <c r="JKS586" s="114"/>
      <c r="JKT586" s="114"/>
      <c r="JKU586" s="114"/>
      <c r="JKV586" s="114"/>
      <c r="JKW586" s="114"/>
      <c r="JKX586" s="114"/>
      <c r="JKY586" s="114"/>
      <c r="JKZ586" s="114"/>
      <c r="JLA586" s="114"/>
      <c r="JLB586" s="114"/>
      <c r="JLC586" s="114"/>
      <c r="JLD586" s="114"/>
      <c r="JLE586" s="114"/>
      <c r="JLF586" s="114"/>
      <c r="JLG586" s="114"/>
      <c r="JLH586" s="114"/>
      <c r="JLI586" s="114"/>
      <c r="JLJ586" s="114"/>
      <c r="JLK586" s="114"/>
      <c r="JLL586" s="114"/>
      <c r="JLM586" s="114"/>
      <c r="JLN586" s="114"/>
      <c r="JLO586" s="114"/>
      <c r="JLP586" s="114"/>
      <c r="JLQ586" s="114"/>
      <c r="JLR586" s="114"/>
      <c r="JLS586" s="114"/>
      <c r="JLT586" s="114"/>
      <c r="JLU586" s="114"/>
      <c r="JLV586" s="114"/>
      <c r="JLW586" s="114"/>
      <c r="JLX586" s="114"/>
      <c r="JLY586" s="114"/>
      <c r="JLZ586" s="114"/>
      <c r="JMA586" s="114"/>
      <c r="JMB586" s="114"/>
      <c r="JMC586" s="114"/>
      <c r="JMD586" s="114"/>
      <c r="JME586" s="114"/>
      <c r="JMF586" s="114"/>
      <c r="JMG586" s="114"/>
      <c r="JMH586" s="114"/>
      <c r="JMI586" s="114"/>
      <c r="JMJ586" s="114"/>
      <c r="JMK586" s="114"/>
      <c r="JML586" s="114"/>
      <c r="JMM586" s="114"/>
      <c r="JMN586" s="114"/>
      <c r="JMO586" s="114"/>
      <c r="JMP586" s="114"/>
      <c r="JMQ586" s="114"/>
      <c r="JMR586" s="114"/>
      <c r="JMS586" s="114"/>
      <c r="JMT586" s="114"/>
      <c r="JMU586" s="114"/>
      <c r="JMV586" s="114"/>
      <c r="JMW586" s="114"/>
      <c r="JMX586" s="114"/>
      <c r="JMY586" s="114"/>
      <c r="JMZ586" s="114"/>
      <c r="JNA586" s="114"/>
      <c r="JNB586" s="114"/>
      <c r="JNC586" s="114"/>
      <c r="JND586" s="114"/>
      <c r="JNE586" s="114"/>
      <c r="JNF586" s="114"/>
      <c r="JNG586" s="114"/>
      <c r="JNH586" s="114"/>
      <c r="JNI586" s="114"/>
      <c r="JNJ586" s="114"/>
      <c r="JNK586" s="114"/>
      <c r="JNL586" s="114"/>
      <c r="JNM586" s="114"/>
      <c r="JNN586" s="114"/>
      <c r="JNO586" s="114"/>
      <c r="JNP586" s="114"/>
      <c r="JNQ586" s="114"/>
      <c r="JNR586" s="114"/>
      <c r="JNS586" s="114"/>
      <c r="JNT586" s="114"/>
      <c r="JNU586" s="114"/>
      <c r="JNV586" s="114"/>
      <c r="JNW586" s="114"/>
      <c r="JNX586" s="114"/>
      <c r="JNY586" s="114"/>
      <c r="JNZ586" s="114"/>
      <c r="JOA586" s="114"/>
      <c r="JOB586" s="114"/>
      <c r="JOC586" s="114"/>
      <c r="JOD586" s="114"/>
      <c r="JOE586" s="114"/>
      <c r="JOF586" s="114"/>
      <c r="JOG586" s="114"/>
      <c r="JOH586" s="114"/>
      <c r="JOI586" s="114"/>
      <c r="JOJ586" s="114"/>
      <c r="JOK586" s="114"/>
      <c r="JOL586" s="114"/>
      <c r="JOM586" s="114"/>
      <c r="JON586" s="114"/>
      <c r="JOO586" s="114"/>
      <c r="JOP586" s="114"/>
      <c r="JOQ586" s="114"/>
      <c r="JOR586" s="114"/>
      <c r="JOS586" s="114"/>
      <c r="JOT586" s="114"/>
      <c r="JOU586" s="114"/>
      <c r="JOV586" s="114"/>
      <c r="JOW586" s="114"/>
      <c r="JOX586" s="114"/>
      <c r="JOY586" s="114"/>
      <c r="JOZ586" s="114"/>
      <c r="JPA586" s="114"/>
      <c r="JPB586" s="114"/>
      <c r="JPC586" s="114"/>
      <c r="JPD586" s="114"/>
      <c r="JPE586" s="114"/>
      <c r="JPF586" s="114"/>
      <c r="JPG586" s="114"/>
      <c r="JPH586" s="114"/>
      <c r="JPI586" s="114"/>
      <c r="JPJ586" s="114"/>
      <c r="JPK586" s="114"/>
      <c r="JPL586" s="114"/>
      <c r="JPM586" s="114"/>
      <c r="JPN586" s="114"/>
      <c r="JPO586" s="114"/>
      <c r="JPP586" s="114"/>
      <c r="JPQ586" s="114"/>
      <c r="JPR586" s="114"/>
      <c r="JPS586" s="114"/>
      <c r="JPT586" s="114"/>
      <c r="JPU586" s="114"/>
      <c r="JPV586" s="114"/>
      <c r="JPW586" s="114"/>
      <c r="JPX586" s="114"/>
      <c r="JPY586" s="114"/>
      <c r="JPZ586" s="114"/>
      <c r="JQA586" s="114"/>
      <c r="JQB586" s="114"/>
      <c r="JQC586" s="114"/>
      <c r="JQD586" s="114"/>
      <c r="JQE586" s="114"/>
      <c r="JQF586" s="114"/>
      <c r="JQG586" s="114"/>
      <c r="JQH586" s="114"/>
      <c r="JQI586" s="114"/>
      <c r="JQJ586" s="114"/>
      <c r="JQK586" s="114"/>
      <c r="JQL586" s="114"/>
      <c r="JQM586" s="114"/>
      <c r="JQN586" s="114"/>
      <c r="JQO586" s="114"/>
      <c r="JQP586" s="114"/>
      <c r="JQQ586" s="114"/>
      <c r="JQR586" s="114"/>
      <c r="JQS586" s="114"/>
      <c r="JQT586" s="114"/>
      <c r="JQU586" s="114"/>
      <c r="JQV586" s="114"/>
      <c r="JQW586" s="114"/>
      <c r="JQX586" s="114"/>
      <c r="JQY586" s="114"/>
      <c r="JQZ586" s="114"/>
      <c r="JRA586" s="114"/>
      <c r="JRB586" s="114"/>
      <c r="JRC586" s="114"/>
      <c r="JRD586" s="114"/>
      <c r="JRE586" s="114"/>
      <c r="JRF586" s="114"/>
      <c r="JRG586" s="114"/>
      <c r="JRH586" s="114"/>
      <c r="JRI586" s="114"/>
      <c r="JRJ586" s="114"/>
      <c r="JRK586" s="114"/>
      <c r="JRL586" s="114"/>
      <c r="JRM586" s="114"/>
      <c r="JRN586" s="114"/>
      <c r="JRO586" s="114"/>
      <c r="JRP586" s="114"/>
      <c r="JRQ586" s="114"/>
      <c r="JRR586" s="114"/>
      <c r="JRS586" s="114"/>
      <c r="JRT586" s="114"/>
      <c r="JRU586" s="114"/>
      <c r="JRV586" s="114"/>
      <c r="JRW586" s="114"/>
      <c r="JRX586" s="114"/>
      <c r="JRY586" s="114"/>
      <c r="JRZ586" s="114"/>
      <c r="JSA586" s="114"/>
      <c r="JSB586" s="114"/>
      <c r="JSC586" s="114"/>
      <c r="JSD586" s="114"/>
      <c r="JSE586" s="114"/>
      <c r="JSF586" s="114"/>
      <c r="JSG586" s="114"/>
      <c r="JSH586" s="114"/>
      <c r="JSI586" s="114"/>
      <c r="JSJ586" s="114"/>
      <c r="JSK586" s="114"/>
      <c r="JSL586" s="114"/>
      <c r="JSM586" s="114"/>
      <c r="JSN586" s="114"/>
      <c r="JSO586" s="114"/>
      <c r="JSP586" s="114"/>
      <c r="JSQ586" s="114"/>
      <c r="JSR586" s="114"/>
      <c r="JSS586" s="114"/>
      <c r="JST586" s="114"/>
      <c r="JSU586" s="114"/>
      <c r="JSV586" s="114"/>
      <c r="JSW586" s="114"/>
      <c r="JSX586" s="114"/>
      <c r="JSY586" s="114"/>
      <c r="JSZ586" s="114"/>
      <c r="JTA586" s="114"/>
      <c r="JTB586" s="114"/>
      <c r="JTC586" s="114"/>
      <c r="JTD586" s="114"/>
      <c r="JTE586" s="114"/>
      <c r="JTF586" s="114"/>
      <c r="JTG586" s="114"/>
      <c r="JTH586" s="114"/>
      <c r="JTI586" s="114"/>
      <c r="JTJ586" s="114"/>
      <c r="JTK586" s="114"/>
      <c r="JTL586" s="114"/>
      <c r="JTM586" s="114"/>
      <c r="JTN586" s="114"/>
      <c r="JTO586" s="114"/>
      <c r="JTP586" s="114"/>
      <c r="JTQ586" s="114"/>
      <c r="JTR586" s="114"/>
      <c r="JTS586" s="114"/>
      <c r="JTT586" s="114"/>
      <c r="JTU586" s="114"/>
      <c r="JTV586" s="114"/>
      <c r="JTW586" s="114"/>
      <c r="JTX586" s="114"/>
      <c r="JTY586" s="114"/>
      <c r="JTZ586" s="114"/>
      <c r="JUA586" s="114"/>
      <c r="JUB586" s="114"/>
      <c r="JUC586" s="114"/>
      <c r="JUD586" s="114"/>
      <c r="JUE586" s="114"/>
      <c r="JUF586" s="114"/>
      <c r="JUG586" s="114"/>
      <c r="JUH586" s="114"/>
      <c r="JUI586" s="114"/>
      <c r="JUJ586" s="114"/>
      <c r="JUK586" s="114"/>
      <c r="JUL586" s="114"/>
      <c r="JUM586" s="114"/>
      <c r="JUN586" s="114"/>
      <c r="JUO586" s="114"/>
      <c r="JUP586" s="114"/>
      <c r="JUQ586" s="114"/>
      <c r="JUR586" s="114"/>
      <c r="JUS586" s="114"/>
      <c r="JUT586" s="114"/>
      <c r="JUU586" s="114"/>
      <c r="JUV586" s="114"/>
      <c r="JUW586" s="114"/>
      <c r="JUX586" s="114"/>
      <c r="JUY586" s="114"/>
      <c r="JUZ586" s="114"/>
      <c r="JVA586" s="114"/>
      <c r="JVB586" s="114"/>
      <c r="JVC586" s="114"/>
      <c r="JVD586" s="114"/>
      <c r="JVE586" s="114"/>
      <c r="JVF586" s="114"/>
      <c r="JVG586" s="114"/>
      <c r="JVH586" s="114"/>
      <c r="JVI586" s="114"/>
      <c r="JVJ586" s="114"/>
      <c r="JVK586" s="114"/>
      <c r="JVL586" s="114"/>
      <c r="JVM586" s="114"/>
      <c r="JVN586" s="114"/>
      <c r="JVO586" s="114"/>
      <c r="JVP586" s="114"/>
      <c r="JVQ586" s="114"/>
      <c r="JVR586" s="114"/>
      <c r="JVS586" s="114"/>
      <c r="JVT586" s="114"/>
      <c r="JVU586" s="114"/>
      <c r="JVV586" s="114"/>
      <c r="JVW586" s="114"/>
      <c r="JVX586" s="114"/>
      <c r="JVY586" s="114"/>
      <c r="JVZ586" s="114"/>
      <c r="JWA586" s="114"/>
      <c r="JWB586" s="114"/>
      <c r="JWC586" s="114"/>
      <c r="JWD586" s="114"/>
      <c r="JWE586" s="114"/>
      <c r="JWF586" s="114"/>
      <c r="JWG586" s="114"/>
      <c r="JWH586" s="114"/>
      <c r="JWI586" s="114"/>
      <c r="JWJ586" s="114"/>
      <c r="JWK586" s="114"/>
      <c r="JWL586" s="114"/>
      <c r="JWM586" s="114"/>
      <c r="JWN586" s="114"/>
      <c r="JWO586" s="114"/>
      <c r="JWP586" s="114"/>
      <c r="JWQ586" s="114"/>
      <c r="JWR586" s="114"/>
      <c r="JWS586" s="114"/>
      <c r="JWT586" s="114"/>
      <c r="JWU586" s="114"/>
      <c r="JWV586" s="114"/>
      <c r="JWW586" s="114"/>
      <c r="JWX586" s="114"/>
      <c r="JWY586" s="114"/>
      <c r="JWZ586" s="114"/>
      <c r="JXA586" s="114"/>
      <c r="JXB586" s="114"/>
      <c r="JXC586" s="114"/>
      <c r="JXD586" s="114"/>
      <c r="JXE586" s="114"/>
      <c r="JXF586" s="114"/>
      <c r="JXG586" s="114"/>
      <c r="JXH586" s="114"/>
      <c r="JXI586" s="114"/>
      <c r="JXJ586" s="114"/>
      <c r="JXK586" s="114"/>
      <c r="JXL586" s="114"/>
      <c r="JXM586" s="114"/>
      <c r="JXN586" s="114"/>
      <c r="JXO586" s="114"/>
      <c r="JXP586" s="114"/>
      <c r="JXQ586" s="114"/>
      <c r="JXR586" s="114"/>
      <c r="JXS586" s="114"/>
      <c r="JXT586" s="114"/>
      <c r="JXU586" s="114"/>
      <c r="JXV586" s="114"/>
      <c r="JXW586" s="114"/>
      <c r="JXX586" s="114"/>
      <c r="JXY586" s="114"/>
      <c r="JXZ586" s="114"/>
      <c r="JYA586" s="114"/>
      <c r="JYB586" s="114"/>
      <c r="JYC586" s="114"/>
      <c r="JYD586" s="114"/>
      <c r="JYE586" s="114"/>
      <c r="JYF586" s="114"/>
      <c r="JYG586" s="114"/>
      <c r="JYH586" s="114"/>
      <c r="JYI586" s="114"/>
      <c r="JYJ586" s="114"/>
      <c r="JYK586" s="114"/>
      <c r="JYL586" s="114"/>
      <c r="JYM586" s="114"/>
      <c r="JYN586" s="114"/>
      <c r="JYO586" s="114"/>
      <c r="JYP586" s="114"/>
      <c r="JYQ586" s="114"/>
      <c r="JYR586" s="114"/>
      <c r="JYS586" s="114"/>
      <c r="JYT586" s="114"/>
      <c r="JYU586" s="114"/>
      <c r="JYV586" s="114"/>
      <c r="JYW586" s="114"/>
      <c r="JYX586" s="114"/>
      <c r="JYY586" s="114"/>
      <c r="JYZ586" s="114"/>
      <c r="JZA586" s="114"/>
      <c r="JZB586" s="114"/>
      <c r="JZC586" s="114"/>
      <c r="JZD586" s="114"/>
      <c r="JZE586" s="114"/>
      <c r="JZF586" s="114"/>
      <c r="JZG586" s="114"/>
      <c r="JZH586" s="114"/>
      <c r="JZI586" s="114"/>
      <c r="JZJ586" s="114"/>
      <c r="JZK586" s="114"/>
      <c r="JZL586" s="114"/>
      <c r="JZM586" s="114"/>
      <c r="JZN586" s="114"/>
      <c r="JZO586" s="114"/>
      <c r="JZP586" s="114"/>
      <c r="JZQ586" s="114"/>
      <c r="JZR586" s="114"/>
      <c r="JZS586" s="114"/>
      <c r="JZT586" s="114"/>
      <c r="JZU586" s="114"/>
      <c r="JZV586" s="114"/>
      <c r="JZW586" s="114"/>
      <c r="JZX586" s="114"/>
      <c r="JZY586" s="114"/>
      <c r="JZZ586" s="114"/>
      <c r="KAA586" s="114"/>
      <c r="KAB586" s="114"/>
      <c r="KAC586" s="114"/>
      <c r="KAD586" s="114"/>
      <c r="KAE586" s="114"/>
      <c r="KAF586" s="114"/>
      <c r="KAG586" s="114"/>
      <c r="KAH586" s="114"/>
      <c r="KAI586" s="114"/>
      <c r="KAJ586" s="114"/>
      <c r="KAK586" s="114"/>
      <c r="KAL586" s="114"/>
      <c r="KAM586" s="114"/>
      <c r="KAN586" s="114"/>
      <c r="KAO586" s="114"/>
      <c r="KAP586" s="114"/>
      <c r="KAQ586" s="114"/>
      <c r="KAR586" s="114"/>
      <c r="KAS586" s="114"/>
      <c r="KAT586" s="114"/>
      <c r="KAU586" s="114"/>
      <c r="KAV586" s="114"/>
      <c r="KAW586" s="114"/>
      <c r="KAX586" s="114"/>
      <c r="KAY586" s="114"/>
      <c r="KAZ586" s="114"/>
      <c r="KBA586" s="114"/>
      <c r="KBB586" s="114"/>
      <c r="KBC586" s="114"/>
      <c r="KBD586" s="114"/>
      <c r="KBE586" s="114"/>
      <c r="KBF586" s="114"/>
      <c r="KBG586" s="114"/>
      <c r="KBH586" s="114"/>
      <c r="KBI586" s="114"/>
      <c r="KBJ586" s="114"/>
      <c r="KBK586" s="114"/>
      <c r="KBL586" s="114"/>
      <c r="KBM586" s="114"/>
      <c r="KBN586" s="114"/>
      <c r="KBO586" s="114"/>
      <c r="KBP586" s="114"/>
      <c r="KBQ586" s="114"/>
      <c r="KBR586" s="114"/>
      <c r="KBS586" s="114"/>
      <c r="KBT586" s="114"/>
      <c r="KBU586" s="114"/>
      <c r="KBV586" s="114"/>
      <c r="KBW586" s="114"/>
      <c r="KBX586" s="114"/>
      <c r="KBY586" s="114"/>
      <c r="KBZ586" s="114"/>
      <c r="KCA586" s="114"/>
      <c r="KCB586" s="114"/>
      <c r="KCC586" s="114"/>
      <c r="KCD586" s="114"/>
      <c r="KCE586" s="114"/>
      <c r="KCF586" s="114"/>
      <c r="KCG586" s="114"/>
      <c r="KCH586" s="114"/>
      <c r="KCI586" s="114"/>
      <c r="KCJ586" s="114"/>
      <c r="KCK586" s="114"/>
      <c r="KCL586" s="114"/>
      <c r="KCM586" s="114"/>
      <c r="KCN586" s="114"/>
      <c r="KCO586" s="114"/>
      <c r="KCP586" s="114"/>
      <c r="KCQ586" s="114"/>
      <c r="KCR586" s="114"/>
      <c r="KCS586" s="114"/>
      <c r="KCT586" s="114"/>
      <c r="KCU586" s="114"/>
      <c r="KCV586" s="114"/>
      <c r="KCW586" s="114"/>
      <c r="KCX586" s="114"/>
      <c r="KCY586" s="114"/>
      <c r="KCZ586" s="114"/>
      <c r="KDA586" s="114"/>
      <c r="KDB586" s="114"/>
      <c r="KDC586" s="114"/>
      <c r="KDD586" s="114"/>
      <c r="KDE586" s="114"/>
      <c r="KDF586" s="114"/>
      <c r="KDG586" s="114"/>
      <c r="KDH586" s="114"/>
      <c r="KDI586" s="114"/>
      <c r="KDJ586" s="114"/>
      <c r="KDK586" s="114"/>
      <c r="KDL586" s="114"/>
      <c r="KDM586" s="114"/>
      <c r="KDN586" s="114"/>
      <c r="KDO586" s="114"/>
      <c r="KDP586" s="114"/>
      <c r="KDQ586" s="114"/>
      <c r="KDR586" s="114"/>
      <c r="KDS586" s="114"/>
      <c r="KDT586" s="114"/>
      <c r="KDU586" s="114"/>
      <c r="KDV586" s="114"/>
      <c r="KDW586" s="114"/>
      <c r="KDX586" s="114"/>
      <c r="KDY586" s="114"/>
      <c r="KDZ586" s="114"/>
      <c r="KEA586" s="114"/>
      <c r="KEB586" s="114"/>
      <c r="KEC586" s="114"/>
      <c r="KED586" s="114"/>
      <c r="KEE586" s="114"/>
      <c r="KEF586" s="114"/>
      <c r="KEG586" s="114"/>
      <c r="KEH586" s="114"/>
      <c r="KEI586" s="114"/>
      <c r="KEJ586" s="114"/>
      <c r="KEK586" s="114"/>
      <c r="KEL586" s="114"/>
      <c r="KEM586" s="114"/>
      <c r="KEN586" s="114"/>
      <c r="KEO586" s="114"/>
      <c r="KEP586" s="114"/>
      <c r="KEQ586" s="114"/>
      <c r="KER586" s="114"/>
      <c r="KES586" s="114"/>
      <c r="KET586" s="114"/>
      <c r="KEU586" s="114"/>
      <c r="KEV586" s="114"/>
      <c r="KEW586" s="114"/>
      <c r="KEX586" s="114"/>
      <c r="KEY586" s="114"/>
      <c r="KEZ586" s="114"/>
      <c r="KFA586" s="114"/>
      <c r="KFB586" s="114"/>
      <c r="KFC586" s="114"/>
      <c r="KFD586" s="114"/>
      <c r="KFE586" s="114"/>
      <c r="KFF586" s="114"/>
      <c r="KFG586" s="114"/>
      <c r="KFH586" s="114"/>
      <c r="KFI586" s="114"/>
      <c r="KFJ586" s="114"/>
      <c r="KFK586" s="114"/>
      <c r="KFL586" s="114"/>
      <c r="KFM586" s="114"/>
      <c r="KFN586" s="114"/>
      <c r="KFO586" s="114"/>
      <c r="KFP586" s="114"/>
      <c r="KFQ586" s="114"/>
      <c r="KFR586" s="114"/>
      <c r="KFS586" s="114"/>
      <c r="KFT586" s="114"/>
      <c r="KFU586" s="114"/>
      <c r="KFV586" s="114"/>
      <c r="KFW586" s="114"/>
      <c r="KFX586" s="114"/>
      <c r="KFY586" s="114"/>
      <c r="KFZ586" s="114"/>
      <c r="KGA586" s="114"/>
      <c r="KGB586" s="114"/>
      <c r="KGC586" s="114"/>
      <c r="KGD586" s="114"/>
      <c r="KGE586" s="114"/>
      <c r="KGF586" s="114"/>
      <c r="KGG586" s="114"/>
      <c r="KGH586" s="114"/>
      <c r="KGI586" s="114"/>
      <c r="KGJ586" s="114"/>
      <c r="KGK586" s="114"/>
      <c r="KGL586" s="114"/>
      <c r="KGM586" s="114"/>
      <c r="KGN586" s="114"/>
      <c r="KGO586" s="114"/>
      <c r="KGP586" s="114"/>
      <c r="KGQ586" s="114"/>
      <c r="KGR586" s="114"/>
      <c r="KGS586" s="114"/>
      <c r="KGT586" s="114"/>
      <c r="KGU586" s="114"/>
      <c r="KGV586" s="114"/>
      <c r="KGW586" s="114"/>
      <c r="KGX586" s="114"/>
      <c r="KGY586" s="114"/>
      <c r="KGZ586" s="114"/>
      <c r="KHA586" s="114"/>
      <c r="KHB586" s="114"/>
      <c r="KHC586" s="114"/>
      <c r="KHD586" s="114"/>
      <c r="KHE586" s="114"/>
      <c r="KHF586" s="114"/>
      <c r="KHG586" s="114"/>
      <c r="KHH586" s="114"/>
      <c r="KHI586" s="114"/>
      <c r="KHJ586" s="114"/>
      <c r="KHK586" s="114"/>
      <c r="KHL586" s="114"/>
      <c r="KHM586" s="114"/>
      <c r="KHN586" s="114"/>
      <c r="KHO586" s="114"/>
      <c r="KHP586" s="114"/>
      <c r="KHQ586" s="114"/>
      <c r="KHR586" s="114"/>
      <c r="KHS586" s="114"/>
      <c r="KHT586" s="114"/>
      <c r="KHU586" s="114"/>
      <c r="KHV586" s="114"/>
      <c r="KHW586" s="114"/>
      <c r="KHX586" s="114"/>
      <c r="KHY586" s="114"/>
      <c r="KHZ586" s="114"/>
      <c r="KIA586" s="114"/>
      <c r="KIB586" s="114"/>
      <c r="KIC586" s="114"/>
      <c r="KID586" s="114"/>
      <c r="KIE586" s="114"/>
      <c r="KIF586" s="114"/>
      <c r="KIG586" s="114"/>
      <c r="KIH586" s="114"/>
      <c r="KII586" s="114"/>
      <c r="KIJ586" s="114"/>
      <c r="KIK586" s="114"/>
      <c r="KIL586" s="114"/>
      <c r="KIM586" s="114"/>
      <c r="KIN586" s="114"/>
      <c r="KIO586" s="114"/>
      <c r="KIP586" s="114"/>
      <c r="KIQ586" s="114"/>
      <c r="KIR586" s="114"/>
      <c r="KIS586" s="114"/>
      <c r="KIT586" s="114"/>
      <c r="KIU586" s="114"/>
      <c r="KIV586" s="114"/>
      <c r="KIW586" s="114"/>
      <c r="KIX586" s="114"/>
      <c r="KIY586" s="114"/>
      <c r="KIZ586" s="114"/>
      <c r="KJA586" s="114"/>
      <c r="KJB586" s="114"/>
      <c r="KJC586" s="114"/>
      <c r="KJD586" s="114"/>
      <c r="KJE586" s="114"/>
      <c r="KJF586" s="114"/>
      <c r="KJG586" s="114"/>
      <c r="KJH586" s="114"/>
      <c r="KJI586" s="114"/>
      <c r="KJJ586" s="114"/>
      <c r="KJK586" s="114"/>
      <c r="KJL586" s="114"/>
      <c r="KJM586" s="114"/>
      <c r="KJN586" s="114"/>
      <c r="KJO586" s="114"/>
      <c r="KJP586" s="114"/>
      <c r="KJQ586" s="114"/>
      <c r="KJR586" s="114"/>
      <c r="KJS586" s="114"/>
      <c r="KJT586" s="114"/>
      <c r="KJU586" s="114"/>
      <c r="KJV586" s="114"/>
      <c r="KJW586" s="114"/>
      <c r="KJX586" s="114"/>
      <c r="KJY586" s="114"/>
      <c r="KJZ586" s="114"/>
      <c r="KKA586" s="114"/>
      <c r="KKB586" s="114"/>
      <c r="KKC586" s="114"/>
      <c r="KKD586" s="114"/>
      <c r="KKE586" s="114"/>
      <c r="KKF586" s="114"/>
      <c r="KKG586" s="114"/>
      <c r="KKH586" s="114"/>
      <c r="KKI586" s="114"/>
      <c r="KKJ586" s="114"/>
      <c r="KKK586" s="114"/>
      <c r="KKL586" s="114"/>
      <c r="KKM586" s="114"/>
      <c r="KKN586" s="114"/>
      <c r="KKO586" s="114"/>
      <c r="KKP586" s="114"/>
      <c r="KKQ586" s="114"/>
      <c r="KKR586" s="114"/>
      <c r="KKS586" s="114"/>
      <c r="KKT586" s="114"/>
      <c r="KKU586" s="114"/>
      <c r="KKV586" s="114"/>
      <c r="KKW586" s="114"/>
      <c r="KKX586" s="114"/>
      <c r="KKY586" s="114"/>
      <c r="KKZ586" s="114"/>
      <c r="KLA586" s="114"/>
      <c r="KLB586" s="114"/>
      <c r="KLC586" s="114"/>
      <c r="KLD586" s="114"/>
      <c r="KLE586" s="114"/>
      <c r="KLF586" s="114"/>
      <c r="KLG586" s="114"/>
      <c r="KLH586" s="114"/>
      <c r="KLI586" s="114"/>
      <c r="KLJ586" s="114"/>
      <c r="KLK586" s="114"/>
      <c r="KLL586" s="114"/>
      <c r="KLM586" s="114"/>
      <c r="KLN586" s="114"/>
      <c r="KLO586" s="114"/>
      <c r="KLP586" s="114"/>
      <c r="KLQ586" s="114"/>
      <c r="KLR586" s="114"/>
      <c r="KLS586" s="114"/>
      <c r="KLT586" s="114"/>
      <c r="KLU586" s="114"/>
      <c r="KLV586" s="114"/>
      <c r="KLW586" s="114"/>
      <c r="KLX586" s="114"/>
      <c r="KLY586" s="114"/>
      <c r="KLZ586" s="114"/>
      <c r="KMA586" s="114"/>
      <c r="KMB586" s="114"/>
      <c r="KMC586" s="114"/>
      <c r="KMD586" s="114"/>
      <c r="KME586" s="114"/>
      <c r="KMF586" s="114"/>
      <c r="KMG586" s="114"/>
      <c r="KMH586" s="114"/>
      <c r="KMI586" s="114"/>
      <c r="KMJ586" s="114"/>
      <c r="KMK586" s="114"/>
      <c r="KML586" s="114"/>
      <c r="KMM586" s="114"/>
      <c r="KMN586" s="114"/>
      <c r="KMO586" s="114"/>
      <c r="KMP586" s="114"/>
      <c r="KMQ586" s="114"/>
      <c r="KMR586" s="114"/>
      <c r="KMS586" s="114"/>
      <c r="KMT586" s="114"/>
      <c r="KMU586" s="114"/>
      <c r="KMV586" s="114"/>
      <c r="KMW586" s="114"/>
      <c r="KMX586" s="114"/>
      <c r="KMY586" s="114"/>
      <c r="KMZ586" s="114"/>
      <c r="KNA586" s="114"/>
      <c r="KNB586" s="114"/>
      <c r="KNC586" s="114"/>
      <c r="KND586" s="114"/>
      <c r="KNE586" s="114"/>
      <c r="KNF586" s="114"/>
      <c r="KNG586" s="114"/>
      <c r="KNH586" s="114"/>
      <c r="KNI586" s="114"/>
      <c r="KNJ586" s="114"/>
      <c r="KNK586" s="114"/>
      <c r="KNL586" s="114"/>
      <c r="KNM586" s="114"/>
      <c r="KNN586" s="114"/>
      <c r="KNO586" s="114"/>
      <c r="KNP586" s="114"/>
      <c r="KNQ586" s="114"/>
      <c r="KNR586" s="114"/>
      <c r="KNS586" s="114"/>
      <c r="KNT586" s="114"/>
      <c r="KNU586" s="114"/>
      <c r="KNV586" s="114"/>
      <c r="KNW586" s="114"/>
      <c r="KNX586" s="114"/>
      <c r="KNY586" s="114"/>
      <c r="KNZ586" s="114"/>
      <c r="KOA586" s="114"/>
      <c r="KOB586" s="114"/>
      <c r="KOC586" s="114"/>
      <c r="KOD586" s="114"/>
      <c r="KOE586" s="114"/>
      <c r="KOF586" s="114"/>
      <c r="KOG586" s="114"/>
      <c r="KOH586" s="114"/>
      <c r="KOI586" s="114"/>
      <c r="KOJ586" s="114"/>
      <c r="KOK586" s="114"/>
      <c r="KOL586" s="114"/>
      <c r="KOM586" s="114"/>
      <c r="KON586" s="114"/>
      <c r="KOO586" s="114"/>
      <c r="KOP586" s="114"/>
      <c r="KOQ586" s="114"/>
      <c r="KOR586" s="114"/>
      <c r="KOS586" s="114"/>
      <c r="KOT586" s="114"/>
      <c r="KOU586" s="114"/>
      <c r="KOV586" s="114"/>
      <c r="KOW586" s="114"/>
      <c r="KOX586" s="114"/>
      <c r="KOY586" s="114"/>
      <c r="KOZ586" s="114"/>
      <c r="KPA586" s="114"/>
      <c r="KPB586" s="114"/>
      <c r="KPC586" s="114"/>
      <c r="KPD586" s="114"/>
      <c r="KPE586" s="114"/>
      <c r="KPF586" s="114"/>
      <c r="KPG586" s="114"/>
      <c r="KPH586" s="114"/>
      <c r="KPI586" s="114"/>
      <c r="KPJ586" s="114"/>
      <c r="KPK586" s="114"/>
      <c r="KPL586" s="114"/>
      <c r="KPM586" s="114"/>
      <c r="KPN586" s="114"/>
      <c r="KPO586" s="114"/>
      <c r="KPP586" s="114"/>
      <c r="KPQ586" s="114"/>
      <c r="KPR586" s="114"/>
      <c r="KPS586" s="114"/>
      <c r="KPT586" s="114"/>
      <c r="KPU586" s="114"/>
      <c r="KPV586" s="114"/>
      <c r="KPW586" s="114"/>
      <c r="KPX586" s="114"/>
      <c r="KPY586" s="114"/>
      <c r="KPZ586" s="114"/>
      <c r="KQA586" s="114"/>
      <c r="KQB586" s="114"/>
      <c r="KQC586" s="114"/>
      <c r="KQD586" s="114"/>
      <c r="KQE586" s="114"/>
      <c r="KQF586" s="114"/>
      <c r="KQG586" s="114"/>
      <c r="KQH586" s="114"/>
      <c r="KQI586" s="114"/>
      <c r="KQJ586" s="114"/>
      <c r="KQK586" s="114"/>
      <c r="KQL586" s="114"/>
      <c r="KQM586" s="114"/>
      <c r="KQN586" s="114"/>
      <c r="KQO586" s="114"/>
      <c r="KQP586" s="114"/>
      <c r="KQQ586" s="114"/>
      <c r="KQR586" s="114"/>
      <c r="KQS586" s="114"/>
      <c r="KQT586" s="114"/>
      <c r="KQU586" s="114"/>
      <c r="KQV586" s="114"/>
      <c r="KQW586" s="114"/>
      <c r="KQX586" s="114"/>
      <c r="KQY586" s="114"/>
      <c r="KQZ586" s="114"/>
      <c r="KRA586" s="114"/>
      <c r="KRB586" s="114"/>
      <c r="KRC586" s="114"/>
      <c r="KRD586" s="114"/>
      <c r="KRE586" s="114"/>
      <c r="KRF586" s="114"/>
      <c r="KRG586" s="114"/>
      <c r="KRH586" s="114"/>
      <c r="KRI586" s="114"/>
      <c r="KRJ586" s="114"/>
      <c r="KRK586" s="114"/>
      <c r="KRL586" s="114"/>
      <c r="KRM586" s="114"/>
      <c r="KRN586" s="114"/>
      <c r="KRO586" s="114"/>
      <c r="KRP586" s="114"/>
      <c r="KRQ586" s="114"/>
      <c r="KRR586" s="114"/>
      <c r="KRS586" s="114"/>
      <c r="KRT586" s="114"/>
      <c r="KRU586" s="114"/>
      <c r="KRV586" s="114"/>
      <c r="KRW586" s="114"/>
      <c r="KRX586" s="114"/>
      <c r="KRY586" s="114"/>
      <c r="KRZ586" s="114"/>
      <c r="KSA586" s="114"/>
      <c r="KSB586" s="114"/>
      <c r="KSC586" s="114"/>
      <c r="KSD586" s="114"/>
      <c r="KSE586" s="114"/>
      <c r="KSF586" s="114"/>
      <c r="KSG586" s="114"/>
      <c r="KSH586" s="114"/>
      <c r="KSI586" s="114"/>
      <c r="KSJ586" s="114"/>
      <c r="KSK586" s="114"/>
      <c r="KSL586" s="114"/>
      <c r="KSM586" s="114"/>
      <c r="KSN586" s="114"/>
      <c r="KSO586" s="114"/>
      <c r="KSP586" s="114"/>
      <c r="KSQ586" s="114"/>
      <c r="KSR586" s="114"/>
      <c r="KSS586" s="114"/>
      <c r="KST586" s="114"/>
      <c r="KSU586" s="114"/>
      <c r="KSV586" s="114"/>
      <c r="KSW586" s="114"/>
      <c r="KSX586" s="114"/>
      <c r="KSY586" s="114"/>
      <c r="KSZ586" s="114"/>
      <c r="KTA586" s="114"/>
      <c r="KTB586" s="114"/>
      <c r="KTC586" s="114"/>
      <c r="KTD586" s="114"/>
      <c r="KTE586" s="114"/>
      <c r="KTF586" s="114"/>
      <c r="KTG586" s="114"/>
      <c r="KTH586" s="114"/>
      <c r="KTI586" s="114"/>
      <c r="KTJ586" s="114"/>
      <c r="KTK586" s="114"/>
      <c r="KTL586" s="114"/>
      <c r="KTM586" s="114"/>
      <c r="KTN586" s="114"/>
      <c r="KTO586" s="114"/>
      <c r="KTP586" s="114"/>
      <c r="KTQ586" s="114"/>
      <c r="KTR586" s="114"/>
      <c r="KTS586" s="114"/>
      <c r="KTT586" s="114"/>
      <c r="KTU586" s="114"/>
      <c r="KTV586" s="114"/>
      <c r="KTW586" s="114"/>
      <c r="KTX586" s="114"/>
      <c r="KTY586" s="114"/>
      <c r="KTZ586" s="114"/>
      <c r="KUA586" s="114"/>
      <c r="KUB586" s="114"/>
      <c r="KUC586" s="114"/>
      <c r="KUD586" s="114"/>
      <c r="KUE586" s="114"/>
      <c r="KUF586" s="114"/>
      <c r="KUG586" s="114"/>
      <c r="KUH586" s="114"/>
      <c r="KUI586" s="114"/>
      <c r="KUJ586" s="114"/>
      <c r="KUK586" s="114"/>
      <c r="KUL586" s="114"/>
      <c r="KUM586" s="114"/>
      <c r="KUN586" s="114"/>
      <c r="KUO586" s="114"/>
      <c r="KUP586" s="114"/>
      <c r="KUQ586" s="114"/>
      <c r="KUR586" s="114"/>
      <c r="KUS586" s="114"/>
      <c r="KUT586" s="114"/>
      <c r="KUU586" s="114"/>
      <c r="KUV586" s="114"/>
      <c r="KUW586" s="114"/>
      <c r="KUX586" s="114"/>
      <c r="KUY586" s="114"/>
      <c r="KUZ586" s="114"/>
      <c r="KVA586" s="114"/>
      <c r="KVB586" s="114"/>
      <c r="KVC586" s="114"/>
      <c r="KVD586" s="114"/>
      <c r="KVE586" s="114"/>
      <c r="KVF586" s="114"/>
      <c r="KVG586" s="114"/>
      <c r="KVH586" s="114"/>
      <c r="KVI586" s="114"/>
      <c r="KVJ586" s="114"/>
      <c r="KVK586" s="114"/>
      <c r="KVL586" s="114"/>
      <c r="KVM586" s="114"/>
      <c r="KVN586" s="114"/>
      <c r="KVO586" s="114"/>
      <c r="KVP586" s="114"/>
      <c r="KVQ586" s="114"/>
      <c r="KVR586" s="114"/>
      <c r="KVS586" s="114"/>
      <c r="KVT586" s="114"/>
      <c r="KVU586" s="114"/>
      <c r="KVV586" s="114"/>
      <c r="KVW586" s="114"/>
      <c r="KVX586" s="114"/>
      <c r="KVY586" s="114"/>
      <c r="KVZ586" s="114"/>
      <c r="KWA586" s="114"/>
      <c r="KWB586" s="114"/>
      <c r="KWC586" s="114"/>
      <c r="KWD586" s="114"/>
      <c r="KWE586" s="114"/>
      <c r="KWF586" s="114"/>
      <c r="KWG586" s="114"/>
      <c r="KWH586" s="114"/>
      <c r="KWI586" s="114"/>
      <c r="KWJ586" s="114"/>
      <c r="KWK586" s="114"/>
      <c r="KWL586" s="114"/>
      <c r="KWM586" s="114"/>
      <c r="KWN586" s="114"/>
      <c r="KWO586" s="114"/>
      <c r="KWP586" s="114"/>
      <c r="KWQ586" s="114"/>
      <c r="KWR586" s="114"/>
      <c r="KWS586" s="114"/>
      <c r="KWT586" s="114"/>
      <c r="KWU586" s="114"/>
      <c r="KWV586" s="114"/>
      <c r="KWW586" s="114"/>
      <c r="KWX586" s="114"/>
      <c r="KWY586" s="114"/>
      <c r="KWZ586" s="114"/>
      <c r="KXA586" s="114"/>
      <c r="KXB586" s="114"/>
      <c r="KXC586" s="114"/>
      <c r="KXD586" s="114"/>
      <c r="KXE586" s="114"/>
      <c r="KXF586" s="114"/>
      <c r="KXG586" s="114"/>
      <c r="KXH586" s="114"/>
      <c r="KXI586" s="114"/>
      <c r="KXJ586" s="114"/>
      <c r="KXK586" s="114"/>
      <c r="KXL586" s="114"/>
      <c r="KXM586" s="114"/>
      <c r="KXN586" s="114"/>
      <c r="KXO586" s="114"/>
      <c r="KXP586" s="114"/>
      <c r="KXQ586" s="114"/>
      <c r="KXR586" s="114"/>
      <c r="KXS586" s="114"/>
      <c r="KXT586" s="114"/>
      <c r="KXU586" s="114"/>
      <c r="KXV586" s="114"/>
      <c r="KXW586" s="114"/>
      <c r="KXX586" s="114"/>
      <c r="KXY586" s="114"/>
      <c r="KXZ586" s="114"/>
      <c r="KYA586" s="114"/>
      <c r="KYB586" s="114"/>
      <c r="KYC586" s="114"/>
      <c r="KYD586" s="114"/>
      <c r="KYE586" s="114"/>
      <c r="KYF586" s="114"/>
      <c r="KYG586" s="114"/>
      <c r="KYH586" s="114"/>
      <c r="KYI586" s="114"/>
      <c r="KYJ586" s="114"/>
      <c r="KYK586" s="114"/>
      <c r="KYL586" s="114"/>
      <c r="KYM586" s="114"/>
      <c r="KYN586" s="114"/>
      <c r="KYO586" s="114"/>
      <c r="KYP586" s="114"/>
      <c r="KYQ586" s="114"/>
      <c r="KYR586" s="114"/>
      <c r="KYS586" s="114"/>
      <c r="KYT586" s="114"/>
      <c r="KYU586" s="114"/>
      <c r="KYV586" s="114"/>
      <c r="KYW586" s="114"/>
      <c r="KYX586" s="114"/>
      <c r="KYY586" s="114"/>
      <c r="KYZ586" s="114"/>
      <c r="KZA586" s="114"/>
      <c r="KZB586" s="114"/>
      <c r="KZC586" s="114"/>
      <c r="KZD586" s="114"/>
      <c r="KZE586" s="114"/>
      <c r="KZF586" s="114"/>
      <c r="KZG586" s="114"/>
      <c r="KZH586" s="114"/>
      <c r="KZI586" s="114"/>
      <c r="KZJ586" s="114"/>
      <c r="KZK586" s="114"/>
      <c r="KZL586" s="114"/>
      <c r="KZM586" s="114"/>
      <c r="KZN586" s="114"/>
      <c r="KZO586" s="114"/>
      <c r="KZP586" s="114"/>
      <c r="KZQ586" s="114"/>
      <c r="KZR586" s="114"/>
      <c r="KZS586" s="114"/>
      <c r="KZT586" s="114"/>
      <c r="KZU586" s="114"/>
      <c r="KZV586" s="114"/>
      <c r="KZW586" s="114"/>
      <c r="KZX586" s="114"/>
      <c r="KZY586" s="114"/>
      <c r="KZZ586" s="114"/>
      <c r="LAA586" s="114"/>
      <c r="LAB586" s="114"/>
      <c r="LAC586" s="114"/>
      <c r="LAD586" s="114"/>
      <c r="LAE586" s="114"/>
      <c r="LAF586" s="114"/>
      <c r="LAG586" s="114"/>
      <c r="LAH586" s="114"/>
      <c r="LAI586" s="114"/>
      <c r="LAJ586" s="114"/>
      <c r="LAK586" s="114"/>
      <c r="LAL586" s="114"/>
      <c r="LAM586" s="114"/>
      <c r="LAN586" s="114"/>
      <c r="LAO586" s="114"/>
      <c r="LAP586" s="114"/>
      <c r="LAQ586" s="114"/>
      <c r="LAR586" s="114"/>
      <c r="LAS586" s="114"/>
      <c r="LAT586" s="114"/>
      <c r="LAU586" s="114"/>
      <c r="LAV586" s="114"/>
      <c r="LAW586" s="114"/>
      <c r="LAX586" s="114"/>
      <c r="LAY586" s="114"/>
      <c r="LAZ586" s="114"/>
      <c r="LBA586" s="114"/>
      <c r="LBB586" s="114"/>
      <c r="LBC586" s="114"/>
      <c r="LBD586" s="114"/>
      <c r="LBE586" s="114"/>
      <c r="LBF586" s="114"/>
      <c r="LBG586" s="114"/>
      <c r="LBH586" s="114"/>
      <c r="LBI586" s="114"/>
      <c r="LBJ586" s="114"/>
      <c r="LBK586" s="114"/>
      <c r="LBL586" s="114"/>
      <c r="LBM586" s="114"/>
      <c r="LBN586" s="114"/>
      <c r="LBO586" s="114"/>
      <c r="LBP586" s="114"/>
      <c r="LBQ586" s="114"/>
      <c r="LBR586" s="114"/>
      <c r="LBS586" s="114"/>
      <c r="LBT586" s="114"/>
      <c r="LBU586" s="114"/>
      <c r="LBV586" s="114"/>
      <c r="LBW586" s="114"/>
      <c r="LBX586" s="114"/>
      <c r="LBY586" s="114"/>
      <c r="LBZ586" s="114"/>
      <c r="LCA586" s="114"/>
      <c r="LCB586" s="114"/>
      <c r="LCC586" s="114"/>
      <c r="LCD586" s="114"/>
      <c r="LCE586" s="114"/>
      <c r="LCF586" s="114"/>
      <c r="LCG586" s="114"/>
      <c r="LCH586" s="114"/>
      <c r="LCI586" s="114"/>
      <c r="LCJ586" s="114"/>
      <c r="LCK586" s="114"/>
      <c r="LCL586" s="114"/>
      <c r="LCM586" s="114"/>
      <c r="LCN586" s="114"/>
      <c r="LCO586" s="114"/>
      <c r="LCP586" s="114"/>
      <c r="LCQ586" s="114"/>
      <c r="LCR586" s="114"/>
      <c r="LCS586" s="114"/>
      <c r="LCT586" s="114"/>
      <c r="LCU586" s="114"/>
      <c r="LCV586" s="114"/>
      <c r="LCW586" s="114"/>
      <c r="LCX586" s="114"/>
      <c r="LCY586" s="114"/>
      <c r="LCZ586" s="114"/>
      <c r="LDA586" s="114"/>
      <c r="LDB586" s="114"/>
      <c r="LDC586" s="114"/>
      <c r="LDD586" s="114"/>
      <c r="LDE586" s="114"/>
      <c r="LDF586" s="114"/>
      <c r="LDG586" s="114"/>
      <c r="LDH586" s="114"/>
      <c r="LDI586" s="114"/>
      <c r="LDJ586" s="114"/>
      <c r="LDK586" s="114"/>
      <c r="LDL586" s="114"/>
      <c r="LDM586" s="114"/>
      <c r="LDN586" s="114"/>
      <c r="LDO586" s="114"/>
      <c r="LDP586" s="114"/>
      <c r="LDQ586" s="114"/>
      <c r="LDR586" s="114"/>
      <c r="LDS586" s="114"/>
      <c r="LDT586" s="114"/>
      <c r="LDU586" s="114"/>
      <c r="LDV586" s="114"/>
      <c r="LDW586" s="114"/>
      <c r="LDX586" s="114"/>
      <c r="LDY586" s="114"/>
      <c r="LDZ586" s="114"/>
      <c r="LEA586" s="114"/>
      <c r="LEB586" s="114"/>
      <c r="LEC586" s="114"/>
      <c r="LED586" s="114"/>
      <c r="LEE586" s="114"/>
      <c r="LEF586" s="114"/>
      <c r="LEG586" s="114"/>
      <c r="LEH586" s="114"/>
      <c r="LEI586" s="114"/>
      <c r="LEJ586" s="114"/>
      <c r="LEK586" s="114"/>
      <c r="LEL586" s="114"/>
      <c r="LEM586" s="114"/>
      <c r="LEN586" s="114"/>
      <c r="LEO586" s="114"/>
      <c r="LEP586" s="114"/>
      <c r="LEQ586" s="114"/>
      <c r="LER586" s="114"/>
      <c r="LES586" s="114"/>
      <c r="LET586" s="114"/>
      <c r="LEU586" s="114"/>
      <c r="LEV586" s="114"/>
      <c r="LEW586" s="114"/>
      <c r="LEX586" s="114"/>
      <c r="LEY586" s="114"/>
      <c r="LEZ586" s="114"/>
      <c r="LFA586" s="114"/>
      <c r="LFB586" s="114"/>
      <c r="LFC586" s="114"/>
      <c r="LFD586" s="114"/>
      <c r="LFE586" s="114"/>
      <c r="LFF586" s="114"/>
      <c r="LFG586" s="114"/>
      <c r="LFH586" s="114"/>
      <c r="LFI586" s="114"/>
      <c r="LFJ586" s="114"/>
      <c r="LFK586" s="114"/>
      <c r="LFL586" s="114"/>
      <c r="LFM586" s="114"/>
      <c r="LFN586" s="114"/>
      <c r="LFO586" s="114"/>
      <c r="LFP586" s="114"/>
      <c r="LFQ586" s="114"/>
      <c r="LFR586" s="114"/>
      <c r="LFS586" s="114"/>
      <c r="LFT586" s="114"/>
      <c r="LFU586" s="114"/>
      <c r="LFV586" s="114"/>
      <c r="LFW586" s="114"/>
      <c r="LFX586" s="114"/>
      <c r="LFY586" s="114"/>
      <c r="LFZ586" s="114"/>
      <c r="LGA586" s="114"/>
      <c r="LGB586" s="114"/>
      <c r="LGC586" s="114"/>
      <c r="LGD586" s="114"/>
      <c r="LGE586" s="114"/>
      <c r="LGF586" s="114"/>
      <c r="LGG586" s="114"/>
      <c r="LGH586" s="114"/>
      <c r="LGI586" s="114"/>
      <c r="LGJ586" s="114"/>
      <c r="LGK586" s="114"/>
      <c r="LGL586" s="114"/>
      <c r="LGM586" s="114"/>
      <c r="LGN586" s="114"/>
      <c r="LGO586" s="114"/>
      <c r="LGP586" s="114"/>
      <c r="LGQ586" s="114"/>
      <c r="LGR586" s="114"/>
      <c r="LGS586" s="114"/>
      <c r="LGT586" s="114"/>
      <c r="LGU586" s="114"/>
      <c r="LGV586" s="114"/>
      <c r="LGW586" s="114"/>
      <c r="LGX586" s="114"/>
      <c r="LGY586" s="114"/>
      <c r="LGZ586" s="114"/>
      <c r="LHA586" s="114"/>
      <c r="LHB586" s="114"/>
      <c r="LHC586" s="114"/>
      <c r="LHD586" s="114"/>
      <c r="LHE586" s="114"/>
      <c r="LHF586" s="114"/>
      <c r="LHG586" s="114"/>
      <c r="LHH586" s="114"/>
      <c r="LHI586" s="114"/>
      <c r="LHJ586" s="114"/>
      <c r="LHK586" s="114"/>
      <c r="LHL586" s="114"/>
      <c r="LHM586" s="114"/>
      <c r="LHN586" s="114"/>
      <c r="LHO586" s="114"/>
      <c r="LHP586" s="114"/>
      <c r="LHQ586" s="114"/>
      <c r="LHR586" s="114"/>
      <c r="LHS586" s="114"/>
      <c r="LHT586" s="114"/>
      <c r="LHU586" s="114"/>
      <c r="LHV586" s="114"/>
      <c r="LHW586" s="114"/>
      <c r="LHX586" s="114"/>
      <c r="LHY586" s="114"/>
      <c r="LHZ586" s="114"/>
      <c r="LIA586" s="114"/>
      <c r="LIB586" s="114"/>
      <c r="LIC586" s="114"/>
      <c r="LID586" s="114"/>
      <c r="LIE586" s="114"/>
      <c r="LIF586" s="114"/>
      <c r="LIG586" s="114"/>
      <c r="LIH586" s="114"/>
      <c r="LII586" s="114"/>
      <c r="LIJ586" s="114"/>
      <c r="LIK586" s="114"/>
      <c r="LIL586" s="114"/>
      <c r="LIM586" s="114"/>
      <c r="LIN586" s="114"/>
      <c r="LIO586" s="114"/>
      <c r="LIP586" s="114"/>
      <c r="LIQ586" s="114"/>
      <c r="LIR586" s="114"/>
      <c r="LIS586" s="114"/>
      <c r="LIT586" s="114"/>
      <c r="LIU586" s="114"/>
      <c r="LIV586" s="114"/>
      <c r="LIW586" s="114"/>
      <c r="LIX586" s="114"/>
      <c r="LIY586" s="114"/>
      <c r="LIZ586" s="114"/>
      <c r="LJA586" s="114"/>
      <c r="LJB586" s="114"/>
      <c r="LJC586" s="114"/>
      <c r="LJD586" s="114"/>
      <c r="LJE586" s="114"/>
      <c r="LJF586" s="114"/>
      <c r="LJG586" s="114"/>
      <c r="LJH586" s="114"/>
      <c r="LJI586" s="114"/>
      <c r="LJJ586" s="114"/>
      <c r="LJK586" s="114"/>
      <c r="LJL586" s="114"/>
      <c r="LJM586" s="114"/>
      <c r="LJN586" s="114"/>
      <c r="LJO586" s="114"/>
      <c r="LJP586" s="114"/>
      <c r="LJQ586" s="114"/>
      <c r="LJR586" s="114"/>
      <c r="LJS586" s="114"/>
      <c r="LJT586" s="114"/>
      <c r="LJU586" s="114"/>
      <c r="LJV586" s="114"/>
      <c r="LJW586" s="114"/>
      <c r="LJX586" s="114"/>
      <c r="LJY586" s="114"/>
      <c r="LJZ586" s="114"/>
      <c r="LKA586" s="114"/>
      <c r="LKB586" s="114"/>
      <c r="LKC586" s="114"/>
      <c r="LKD586" s="114"/>
      <c r="LKE586" s="114"/>
      <c r="LKF586" s="114"/>
      <c r="LKG586" s="114"/>
      <c r="LKH586" s="114"/>
      <c r="LKI586" s="114"/>
      <c r="LKJ586" s="114"/>
      <c r="LKK586" s="114"/>
      <c r="LKL586" s="114"/>
      <c r="LKM586" s="114"/>
      <c r="LKN586" s="114"/>
      <c r="LKO586" s="114"/>
      <c r="LKP586" s="114"/>
      <c r="LKQ586" s="114"/>
      <c r="LKR586" s="114"/>
      <c r="LKS586" s="114"/>
      <c r="LKT586" s="114"/>
      <c r="LKU586" s="114"/>
      <c r="LKV586" s="114"/>
      <c r="LKW586" s="114"/>
      <c r="LKX586" s="114"/>
      <c r="LKY586" s="114"/>
      <c r="LKZ586" s="114"/>
      <c r="LLA586" s="114"/>
      <c r="LLB586" s="114"/>
      <c r="LLC586" s="114"/>
      <c r="LLD586" s="114"/>
      <c r="LLE586" s="114"/>
      <c r="LLF586" s="114"/>
      <c r="LLG586" s="114"/>
      <c r="LLH586" s="114"/>
      <c r="LLI586" s="114"/>
      <c r="LLJ586" s="114"/>
      <c r="LLK586" s="114"/>
      <c r="LLL586" s="114"/>
      <c r="LLM586" s="114"/>
      <c r="LLN586" s="114"/>
      <c r="LLO586" s="114"/>
      <c r="LLP586" s="114"/>
      <c r="LLQ586" s="114"/>
      <c r="LLR586" s="114"/>
      <c r="LLS586" s="114"/>
      <c r="LLT586" s="114"/>
      <c r="LLU586" s="114"/>
      <c r="LLV586" s="114"/>
      <c r="LLW586" s="114"/>
      <c r="LLX586" s="114"/>
      <c r="LLY586" s="114"/>
      <c r="LLZ586" s="114"/>
      <c r="LMA586" s="114"/>
      <c r="LMB586" s="114"/>
      <c r="LMC586" s="114"/>
      <c r="LMD586" s="114"/>
      <c r="LME586" s="114"/>
      <c r="LMF586" s="114"/>
      <c r="LMG586" s="114"/>
      <c r="LMH586" s="114"/>
      <c r="LMI586" s="114"/>
      <c r="LMJ586" s="114"/>
      <c r="LMK586" s="114"/>
      <c r="LML586" s="114"/>
      <c r="LMM586" s="114"/>
      <c r="LMN586" s="114"/>
      <c r="LMO586" s="114"/>
      <c r="LMP586" s="114"/>
      <c r="LMQ586" s="114"/>
      <c r="LMR586" s="114"/>
      <c r="LMS586" s="114"/>
      <c r="LMT586" s="114"/>
      <c r="LMU586" s="114"/>
      <c r="LMV586" s="114"/>
      <c r="LMW586" s="114"/>
      <c r="LMX586" s="114"/>
      <c r="LMY586" s="114"/>
      <c r="LMZ586" s="114"/>
      <c r="LNA586" s="114"/>
      <c r="LNB586" s="114"/>
      <c r="LNC586" s="114"/>
      <c r="LND586" s="114"/>
      <c r="LNE586" s="114"/>
      <c r="LNF586" s="114"/>
      <c r="LNG586" s="114"/>
      <c r="LNH586" s="114"/>
      <c r="LNI586" s="114"/>
      <c r="LNJ586" s="114"/>
      <c r="LNK586" s="114"/>
      <c r="LNL586" s="114"/>
      <c r="LNM586" s="114"/>
      <c r="LNN586" s="114"/>
      <c r="LNO586" s="114"/>
      <c r="LNP586" s="114"/>
      <c r="LNQ586" s="114"/>
      <c r="LNR586" s="114"/>
      <c r="LNS586" s="114"/>
      <c r="LNT586" s="114"/>
      <c r="LNU586" s="114"/>
      <c r="LNV586" s="114"/>
      <c r="LNW586" s="114"/>
      <c r="LNX586" s="114"/>
      <c r="LNY586" s="114"/>
      <c r="LNZ586" s="114"/>
      <c r="LOA586" s="114"/>
      <c r="LOB586" s="114"/>
      <c r="LOC586" s="114"/>
      <c r="LOD586" s="114"/>
      <c r="LOE586" s="114"/>
      <c r="LOF586" s="114"/>
      <c r="LOG586" s="114"/>
      <c r="LOH586" s="114"/>
      <c r="LOI586" s="114"/>
      <c r="LOJ586" s="114"/>
      <c r="LOK586" s="114"/>
      <c r="LOL586" s="114"/>
      <c r="LOM586" s="114"/>
      <c r="LON586" s="114"/>
      <c r="LOO586" s="114"/>
      <c r="LOP586" s="114"/>
      <c r="LOQ586" s="114"/>
      <c r="LOR586" s="114"/>
      <c r="LOS586" s="114"/>
      <c r="LOT586" s="114"/>
      <c r="LOU586" s="114"/>
      <c r="LOV586" s="114"/>
      <c r="LOW586" s="114"/>
      <c r="LOX586" s="114"/>
      <c r="LOY586" s="114"/>
      <c r="LOZ586" s="114"/>
      <c r="LPA586" s="114"/>
      <c r="LPB586" s="114"/>
      <c r="LPC586" s="114"/>
      <c r="LPD586" s="114"/>
      <c r="LPE586" s="114"/>
      <c r="LPF586" s="114"/>
      <c r="LPG586" s="114"/>
      <c r="LPH586" s="114"/>
      <c r="LPI586" s="114"/>
      <c r="LPJ586" s="114"/>
      <c r="LPK586" s="114"/>
      <c r="LPL586" s="114"/>
      <c r="LPM586" s="114"/>
      <c r="LPN586" s="114"/>
      <c r="LPO586" s="114"/>
      <c r="LPP586" s="114"/>
      <c r="LPQ586" s="114"/>
      <c r="LPR586" s="114"/>
      <c r="LPS586" s="114"/>
      <c r="LPT586" s="114"/>
      <c r="LPU586" s="114"/>
      <c r="LPV586" s="114"/>
      <c r="LPW586" s="114"/>
      <c r="LPX586" s="114"/>
      <c r="LPY586" s="114"/>
      <c r="LPZ586" s="114"/>
      <c r="LQA586" s="114"/>
      <c r="LQB586" s="114"/>
      <c r="LQC586" s="114"/>
      <c r="LQD586" s="114"/>
      <c r="LQE586" s="114"/>
      <c r="LQF586" s="114"/>
      <c r="LQG586" s="114"/>
      <c r="LQH586" s="114"/>
      <c r="LQI586" s="114"/>
      <c r="LQJ586" s="114"/>
      <c r="LQK586" s="114"/>
      <c r="LQL586" s="114"/>
      <c r="LQM586" s="114"/>
      <c r="LQN586" s="114"/>
      <c r="LQO586" s="114"/>
      <c r="LQP586" s="114"/>
      <c r="LQQ586" s="114"/>
      <c r="LQR586" s="114"/>
      <c r="LQS586" s="114"/>
      <c r="LQT586" s="114"/>
      <c r="LQU586" s="114"/>
      <c r="LQV586" s="114"/>
      <c r="LQW586" s="114"/>
      <c r="LQX586" s="114"/>
      <c r="LQY586" s="114"/>
      <c r="LQZ586" s="114"/>
      <c r="LRA586" s="114"/>
      <c r="LRB586" s="114"/>
      <c r="LRC586" s="114"/>
      <c r="LRD586" s="114"/>
      <c r="LRE586" s="114"/>
      <c r="LRF586" s="114"/>
      <c r="LRG586" s="114"/>
      <c r="LRH586" s="114"/>
      <c r="LRI586" s="114"/>
      <c r="LRJ586" s="114"/>
      <c r="LRK586" s="114"/>
      <c r="LRL586" s="114"/>
      <c r="LRM586" s="114"/>
      <c r="LRN586" s="114"/>
      <c r="LRO586" s="114"/>
      <c r="LRP586" s="114"/>
      <c r="LRQ586" s="114"/>
      <c r="LRR586" s="114"/>
      <c r="LRS586" s="114"/>
      <c r="LRT586" s="114"/>
      <c r="LRU586" s="114"/>
      <c r="LRV586" s="114"/>
      <c r="LRW586" s="114"/>
      <c r="LRX586" s="114"/>
      <c r="LRY586" s="114"/>
      <c r="LRZ586" s="114"/>
      <c r="LSA586" s="114"/>
      <c r="LSB586" s="114"/>
      <c r="LSC586" s="114"/>
      <c r="LSD586" s="114"/>
      <c r="LSE586" s="114"/>
      <c r="LSF586" s="114"/>
      <c r="LSG586" s="114"/>
      <c r="LSH586" s="114"/>
      <c r="LSI586" s="114"/>
      <c r="LSJ586" s="114"/>
      <c r="LSK586" s="114"/>
      <c r="LSL586" s="114"/>
      <c r="LSM586" s="114"/>
      <c r="LSN586" s="114"/>
      <c r="LSO586" s="114"/>
      <c r="LSP586" s="114"/>
      <c r="LSQ586" s="114"/>
      <c r="LSR586" s="114"/>
      <c r="LSS586" s="114"/>
      <c r="LST586" s="114"/>
      <c r="LSU586" s="114"/>
      <c r="LSV586" s="114"/>
      <c r="LSW586" s="114"/>
      <c r="LSX586" s="114"/>
      <c r="LSY586" s="114"/>
      <c r="LSZ586" s="114"/>
      <c r="LTA586" s="114"/>
      <c r="LTB586" s="114"/>
      <c r="LTC586" s="114"/>
      <c r="LTD586" s="114"/>
      <c r="LTE586" s="114"/>
      <c r="LTF586" s="114"/>
      <c r="LTG586" s="114"/>
      <c r="LTH586" s="114"/>
      <c r="LTI586" s="114"/>
      <c r="LTJ586" s="114"/>
      <c r="LTK586" s="114"/>
      <c r="LTL586" s="114"/>
      <c r="LTM586" s="114"/>
      <c r="LTN586" s="114"/>
      <c r="LTO586" s="114"/>
      <c r="LTP586" s="114"/>
      <c r="LTQ586" s="114"/>
      <c r="LTR586" s="114"/>
      <c r="LTS586" s="114"/>
      <c r="LTT586" s="114"/>
      <c r="LTU586" s="114"/>
      <c r="LTV586" s="114"/>
      <c r="LTW586" s="114"/>
      <c r="LTX586" s="114"/>
      <c r="LTY586" s="114"/>
      <c r="LTZ586" s="114"/>
      <c r="LUA586" s="114"/>
      <c r="LUB586" s="114"/>
      <c r="LUC586" s="114"/>
      <c r="LUD586" s="114"/>
      <c r="LUE586" s="114"/>
      <c r="LUF586" s="114"/>
      <c r="LUG586" s="114"/>
      <c r="LUH586" s="114"/>
      <c r="LUI586" s="114"/>
      <c r="LUJ586" s="114"/>
      <c r="LUK586" s="114"/>
      <c r="LUL586" s="114"/>
      <c r="LUM586" s="114"/>
      <c r="LUN586" s="114"/>
      <c r="LUO586" s="114"/>
      <c r="LUP586" s="114"/>
      <c r="LUQ586" s="114"/>
      <c r="LUR586" s="114"/>
      <c r="LUS586" s="114"/>
      <c r="LUT586" s="114"/>
      <c r="LUU586" s="114"/>
      <c r="LUV586" s="114"/>
      <c r="LUW586" s="114"/>
      <c r="LUX586" s="114"/>
      <c r="LUY586" s="114"/>
      <c r="LUZ586" s="114"/>
      <c r="LVA586" s="114"/>
      <c r="LVB586" s="114"/>
      <c r="LVC586" s="114"/>
      <c r="LVD586" s="114"/>
      <c r="LVE586" s="114"/>
      <c r="LVF586" s="114"/>
      <c r="LVG586" s="114"/>
      <c r="LVH586" s="114"/>
      <c r="LVI586" s="114"/>
      <c r="LVJ586" s="114"/>
      <c r="LVK586" s="114"/>
      <c r="LVL586" s="114"/>
      <c r="LVM586" s="114"/>
      <c r="LVN586" s="114"/>
      <c r="LVO586" s="114"/>
      <c r="LVP586" s="114"/>
      <c r="LVQ586" s="114"/>
      <c r="LVR586" s="114"/>
      <c r="LVS586" s="114"/>
      <c r="LVT586" s="114"/>
      <c r="LVU586" s="114"/>
      <c r="LVV586" s="114"/>
      <c r="LVW586" s="114"/>
      <c r="LVX586" s="114"/>
      <c r="LVY586" s="114"/>
      <c r="LVZ586" s="114"/>
      <c r="LWA586" s="114"/>
      <c r="LWB586" s="114"/>
      <c r="LWC586" s="114"/>
      <c r="LWD586" s="114"/>
      <c r="LWE586" s="114"/>
      <c r="LWF586" s="114"/>
      <c r="LWG586" s="114"/>
      <c r="LWH586" s="114"/>
      <c r="LWI586" s="114"/>
      <c r="LWJ586" s="114"/>
      <c r="LWK586" s="114"/>
      <c r="LWL586" s="114"/>
      <c r="LWM586" s="114"/>
      <c r="LWN586" s="114"/>
      <c r="LWO586" s="114"/>
      <c r="LWP586" s="114"/>
      <c r="LWQ586" s="114"/>
      <c r="LWR586" s="114"/>
      <c r="LWS586" s="114"/>
      <c r="LWT586" s="114"/>
      <c r="LWU586" s="114"/>
      <c r="LWV586" s="114"/>
      <c r="LWW586" s="114"/>
      <c r="LWX586" s="114"/>
      <c r="LWY586" s="114"/>
      <c r="LWZ586" s="114"/>
      <c r="LXA586" s="114"/>
      <c r="LXB586" s="114"/>
      <c r="LXC586" s="114"/>
      <c r="LXD586" s="114"/>
      <c r="LXE586" s="114"/>
      <c r="LXF586" s="114"/>
      <c r="LXG586" s="114"/>
      <c r="LXH586" s="114"/>
      <c r="LXI586" s="114"/>
      <c r="LXJ586" s="114"/>
      <c r="LXK586" s="114"/>
      <c r="LXL586" s="114"/>
      <c r="LXM586" s="114"/>
      <c r="LXN586" s="114"/>
      <c r="LXO586" s="114"/>
      <c r="LXP586" s="114"/>
      <c r="LXQ586" s="114"/>
      <c r="LXR586" s="114"/>
      <c r="LXS586" s="114"/>
      <c r="LXT586" s="114"/>
      <c r="LXU586" s="114"/>
      <c r="LXV586" s="114"/>
      <c r="LXW586" s="114"/>
      <c r="LXX586" s="114"/>
      <c r="LXY586" s="114"/>
      <c r="LXZ586" s="114"/>
      <c r="LYA586" s="114"/>
      <c r="LYB586" s="114"/>
      <c r="LYC586" s="114"/>
      <c r="LYD586" s="114"/>
      <c r="LYE586" s="114"/>
      <c r="LYF586" s="114"/>
      <c r="LYG586" s="114"/>
      <c r="LYH586" s="114"/>
      <c r="LYI586" s="114"/>
      <c r="LYJ586" s="114"/>
      <c r="LYK586" s="114"/>
      <c r="LYL586" s="114"/>
      <c r="LYM586" s="114"/>
      <c r="LYN586" s="114"/>
      <c r="LYO586" s="114"/>
      <c r="LYP586" s="114"/>
      <c r="LYQ586" s="114"/>
      <c r="LYR586" s="114"/>
      <c r="LYS586" s="114"/>
      <c r="LYT586" s="114"/>
      <c r="LYU586" s="114"/>
      <c r="LYV586" s="114"/>
      <c r="LYW586" s="114"/>
      <c r="LYX586" s="114"/>
      <c r="LYY586" s="114"/>
      <c r="LYZ586" s="114"/>
      <c r="LZA586" s="114"/>
      <c r="LZB586" s="114"/>
      <c r="LZC586" s="114"/>
      <c r="LZD586" s="114"/>
      <c r="LZE586" s="114"/>
      <c r="LZF586" s="114"/>
      <c r="LZG586" s="114"/>
      <c r="LZH586" s="114"/>
      <c r="LZI586" s="114"/>
      <c r="LZJ586" s="114"/>
      <c r="LZK586" s="114"/>
      <c r="LZL586" s="114"/>
      <c r="LZM586" s="114"/>
      <c r="LZN586" s="114"/>
      <c r="LZO586" s="114"/>
      <c r="LZP586" s="114"/>
      <c r="LZQ586" s="114"/>
      <c r="LZR586" s="114"/>
      <c r="LZS586" s="114"/>
      <c r="LZT586" s="114"/>
      <c r="LZU586" s="114"/>
      <c r="LZV586" s="114"/>
      <c r="LZW586" s="114"/>
      <c r="LZX586" s="114"/>
      <c r="LZY586" s="114"/>
      <c r="LZZ586" s="114"/>
      <c r="MAA586" s="114"/>
      <c r="MAB586" s="114"/>
      <c r="MAC586" s="114"/>
      <c r="MAD586" s="114"/>
      <c r="MAE586" s="114"/>
      <c r="MAF586" s="114"/>
      <c r="MAG586" s="114"/>
      <c r="MAH586" s="114"/>
      <c r="MAI586" s="114"/>
      <c r="MAJ586" s="114"/>
      <c r="MAK586" s="114"/>
      <c r="MAL586" s="114"/>
      <c r="MAM586" s="114"/>
      <c r="MAN586" s="114"/>
      <c r="MAO586" s="114"/>
      <c r="MAP586" s="114"/>
      <c r="MAQ586" s="114"/>
      <c r="MAR586" s="114"/>
      <c r="MAS586" s="114"/>
      <c r="MAT586" s="114"/>
      <c r="MAU586" s="114"/>
      <c r="MAV586" s="114"/>
      <c r="MAW586" s="114"/>
      <c r="MAX586" s="114"/>
      <c r="MAY586" s="114"/>
      <c r="MAZ586" s="114"/>
      <c r="MBA586" s="114"/>
      <c r="MBB586" s="114"/>
      <c r="MBC586" s="114"/>
      <c r="MBD586" s="114"/>
      <c r="MBE586" s="114"/>
      <c r="MBF586" s="114"/>
      <c r="MBG586" s="114"/>
      <c r="MBH586" s="114"/>
      <c r="MBI586" s="114"/>
      <c r="MBJ586" s="114"/>
      <c r="MBK586" s="114"/>
      <c r="MBL586" s="114"/>
      <c r="MBM586" s="114"/>
      <c r="MBN586" s="114"/>
      <c r="MBO586" s="114"/>
      <c r="MBP586" s="114"/>
      <c r="MBQ586" s="114"/>
      <c r="MBR586" s="114"/>
      <c r="MBS586" s="114"/>
      <c r="MBT586" s="114"/>
      <c r="MBU586" s="114"/>
      <c r="MBV586" s="114"/>
      <c r="MBW586" s="114"/>
      <c r="MBX586" s="114"/>
      <c r="MBY586" s="114"/>
      <c r="MBZ586" s="114"/>
      <c r="MCA586" s="114"/>
      <c r="MCB586" s="114"/>
      <c r="MCC586" s="114"/>
      <c r="MCD586" s="114"/>
      <c r="MCE586" s="114"/>
      <c r="MCF586" s="114"/>
      <c r="MCG586" s="114"/>
      <c r="MCH586" s="114"/>
      <c r="MCI586" s="114"/>
      <c r="MCJ586" s="114"/>
      <c r="MCK586" s="114"/>
      <c r="MCL586" s="114"/>
      <c r="MCM586" s="114"/>
      <c r="MCN586" s="114"/>
      <c r="MCO586" s="114"/>
      <c r="MCP586" s="114"/>
      <c r="MCQ586" s="114"/>
      <c r="MCR586" s="114"/>
      <c r="MCS586" s="114"/>
      <c r="MCT586" s="114"/>
      <c r="MCU586" s="114"/>
      <c r="MCV586" s="114"/>
      <c r="MCW586" s="114"/>
      <c r="MCX586" s="114"/>
      <c r="MCY586" s="114"/>
      <c r="MCZ586" s="114"/>
      <c r="MDA586" s="114"/>
      <c r="MDB586" s="114"/>
      <c r="MDC586" s="114"/>
      <c r="MDD586" s="114"/>
      <c r="MDE586" s="114"/>
      <c r="MDF586" s="114"/>
      <c r="MDG586" s="114"/>
      <c r="MDH586" s="114"/>
      <c r="MDI586" s="114"/>
      <c r="MDJ586" s="114"/>
      <c r="MDK586" s="114"/>
      <c r="MDL586" s="114"/>
      <c r="MDM586" s="114"/>
      <c r="MDN586" s="114"/>
      <c r="MDO586" s="114"/>
      <c r="MDP586" s="114"/>
      <c r="MDQ586" s="114"/>
      <c r="MDR586" s="114"/>
      <c r="MDS586" s="114"/>
      <c r="MDT586" s="114"/>
      <c r="MDU586" s="114"/>
      <c r="MDV586" s="114"/>
      <c r="MDW586" s="114"/>
      <c r="MDX586" s="114"/>
      <c r="MDY586" s="114"/>
      <c r="MDZ586" s="114"/>
      <c r="MEA586" s="114"/>
      <c r="MEB586" s="114"/>
      <c r="MEC586" s="114"/>
      <c r="MED586" s="114"/>
      <c r="MEE586" s="114"/>
      <c r="MEF586" s="114"/>
      <c r="MEG586" s="114"/>
      <c r="MEH586" s="114"/>
      <c r="MEI586" s="114"/>
      <c r="MEJ586" s="114"/>
      <c r="MEK586" s="114"/>
      <c r="MEL586" s="114"/>
      <c r="MEM586" s="114"/>
      <c r="MEN586" s="114"/>
      <c r="MEO586" s="114"/>
      <c r="MEP586" s="114"/>
      <c r="MEQ586" s="114"/>
      <c r="MER586" s="114"/>
      <c r="MES586" s="114"/>
      <c r="MET586" s="114"/>
      <c r="MEU586" s="114"/>
      <c r="MEV586" s="114"/>
      <c r="MEW586" s="114"/>
      <c r="MEX586" s="114"/>
      <c r="MEY586" s="114"/>
      <c r="MEZ586" s="114"/>
      <c r="MFA586" s="114"/>
      <c r="MFB586" s="114"/>
      <c r="MFC586" s="114"/>
      <c r="MFD586" s="114"/>
      <c r="MFE586" s="114"/>
      <c r="MFF586" s="114"/>
      <c r="MFG586" s="114"/>
      <c r="MFH586" s="114"/>
      <c r="MFI586" s="114"/>
      <c r="MFJ586" s="114"/>
      <c r="MFK586" s="114"/>
      <c r="MFL586" s="114"/>
      <c r="MFM586" s="114"/>
      <c r="MFN586" s="114"/>
      <c r="MFO586" s="114"/>
      <c r="MFP586" s="114"/>
      <c r="MFQ586" s="114"/>
      <c r="MFR586" s="114"/>
      <c r="MFS586" s="114"/>
      <c r="MFT586" s="114"/>
      <c r="MFU586" s="114"/>
      <c r="MFV586" s="114"/>
      <c r="MFW586" s="114"/>
      <c r="MFX586" s="114"/>
      <c r="MFY586" s="114"/>
      <c r="MFZ586" s="114"/>
      <c r="MGA586" s="114"/>
      <c r="MGB586" s="114"/>
      <c r="MGC586" s="114"/>
      <c r="MGD586" s="114"/>
      <c r="MGE586" s="114"/>
      <c r="MGF586" s="114"/>
      <c r="MGG586" s="114"/>
      <c r="MGH586" s="114"/>
      <c r="MGI586" s="114"/>
      <c r="MGJ586" s="114"/>
      <c r="MGK586" s="114"/>
      <c r="MGL586" s="114"/>
      <c r="MGM586" s="114"/>
      <c r="MGN586" s="114"/>
      <c r="MGO586" s="114"/>
      <c r="MGP586" s="114"/>
      <c r="MGQ586" s="114"/>
      <c r="MGR586" s="114"/>
      <c r="MGS586" s="114"/>
      <c r="MGT586" s="114"/>
      <c r="MGU586" s="114"/>
      <c r="MGV586" s="114"/>
      <c r="MGW586" s="114"/>
      <c r="MGX586" s="114"/>
      <c r="MGY586" s="114"/>
      <c r="MGZ586" s="114"/>
      <c r="MHA586" s="114"/>
      <c r="MHB586" s="114"/>
      <c r="MHC586" s="114"/>
      <c r="MHD586" s="114"/>
      <c r="MHE586" s="114"/>
      <c r="MHF586" s="114"/>
      <c r="MHG586" s="114"/>
      <c r="MHH586" s="114"/>
      <c r="MHI586" s="114"/>
      <c r="MHJ586" s="114"/>
      <c r="MHK586" s="114"/>
      <c r="MHL586" s="114"/>
      <c r="MHM586" s="114"/>
      <c r="MHN586" s="114"/>
      <c r="MHO586" s="114"/>
      <c r="MHP586" s="114"/>
      <c r="MHQ586" s="114"/>
      <c r="MHR586" s="114"/>
      <c r="MHS586" s="114"/>
      <c r="MHT586" s="114"/>
      <c r="MHU586" s="114"/>
      <c r="MHV586" s="114"/>
      <c r="MHW586" s="114"/>
      <c r="MHX586" s="114"/>
      <c r="MHY586" s="114"/>
      <c r="MHZ586" s="114"/>
      <c r="MIA586" s="114"/>
      <c r="MIB586" s="114"/>
      <c r="MIC586" s="114"/>
      <c r="MID586" s="114"/>
      <c r="MIE586" s="114"/>
      <c r="MIF586" s="114"/>
      <c r="MIG586" s="114"/>
      <c r="MIH586" s="114"/>
      <c r="MII586" s="114"/>
      <c r="MIJ586" s="114"/>
      <c r="MIK586" s="114"/>
      <c r="MIL586" s="114"/>
      <c r="MIM586" s="114"/>
      <c r="MIN586" s="114"/>
      <c r="MIO586" s="114"/>
      <c r="MIP586" s="114"/>
      <c r="MIQ586" s="114"/>
      <c r="MIR586" s="114"/>
      <c r="MIS586" s="114"/>
      <c r="MIT586" s="114"/>
      <c r="MIU586" s="114"/>
      <c r="MIV586" s="114"/>
      <c r="MIW586" s="114"/>
      <c r="MIX586" s="114"/>
      <c r="MIY586" s="114"/>
      <c r="MIZ586" s="114"/>
      <c r="MJA586" s="114"/>
      <c r="MJB586" s="114"/>
      <c r="MJC586" s="114"/>
      <c r="MJD586" s="114"/>
      <c r="MJE586" s="114"/>
      <c r="MJF586" s="114"/>
      <c r="MJG586" s="114"/>
      <c r="MJH586" s="114"/>
      <c r="MJI586" s="114"/>
      <c r="MJJ586" s="114"/>
      <c r="MJK586" s="114"/>
      <c r="MJL586" s="114"/>
      <c r="MJM586" s="114"/>
      <c r="MJN586" s="114"/>
      <c r="MJO586" s="114"/>
      <c r="MJP586" s="114"/>
      <c r="MJQ586" s="114"/>
      <c r="MJR586" s="114"/>
      <c r="MJS586" s="114"/>
      <c r="MJT586" s="114"/>
      <c r="MJU586" s="114"/>
      <c r="MJV586" s="114"/>
      <c r="MJW586" s="114"/>
      <c r="MJX586" s="114"/>
      <c r="MJY586" s="114"/>
      <c r="MJZ586" s="114"/>
      <c r="MKA586" s="114"/>
      <c r="MKB586" s="114"/>
      <c r="MKC586" s="114"/>
      <c r="MKD586" s="114"/>
      <c r="MKE586" s="114"/>
      <c r="MKF586" s="114"/>
      <c r="MKG586" s="114"/>
      <c r="MKH586" s="114"/>
      <c r="MKI586" s="114"/>
      <c r="MKJ586" s="114"/>
      <c r="MKK586" s="114"/>
      <c r="MKL586" s="114"/>
      <c r="MKM586" s="114"/>
      <c r="MKN586" s="114"/>
      <c r="MKO586" s="114"/>
      <c r="MKP586" s="114"/>
      <c r="MKQ586" s="114"/>
      <c r="MKR586" s="114"/>
      <c r="MKS586" s="114"/>
      <c r="MKT586" s="114"/>
      <c r="MKU586" s="114"/>
      <c r="MKV586" s="114"/>
      <c r="MKW586" s="114"/>
      <c r="MKX586" s="114"/>
      <c r="MKY586" s="114"/>
      <c r="MKZ586" s="114"/>
      <c r="MLA586" s="114"/>
      <c r="MLB586" s="114"/>
      <c r="MLC586" s="114"/>
      <c r="MLD586" s="114"/>
      <c r="MLE586" s="114"/>
      <c r="MLF586" s="114"/>
      <c r="MLG586" s="114"/>
      <c r="MLH586" s="114"/>
      <c r="MLI586" s="114"/>
      <c r="MLJ586" s="114"/>
      <c r="MLK586" s="114"/>
      <c r="MLL586" s="114"/>
      <c r="MLM586" s="114"/>
      <c r="MLN586" s="114"/>
      <c r="MLO586" s="114"/>
      <c r="MLP586" s="114"/>
      <c r="MLQ586" s="114"/>
      <c r="MLR586" s="114"/>
      <c r="MLS586" s="114"/>
      <c r="MLT586" s="114"/>
      <c r="MLU586" s="114"/>
      <c r="MLV586" s="114"/>
      <c r="MLW586" s="114"/>
      <c r="MLX586" s="114"/>
      <c r="MLY586" s="114"/>
      <c r="MLZ586" s="114"/>
      <c r="MMA586" s="114"/>
      <c r="MMB586" s="114"/>
      <c r="MMC586" s="114"/>
      <c r="MMD586" s="114"/>
      <c r="MME586" s="114"/>
      <c r="MMF586" s="114"/>
      <c r="MMG586" s="114"/>
      <c r="MMH586" s="114"/>
      <c r="MMI586" s="114"/>
      <c r="MMJ586" s="114"/>
      <c r="MMK586" s="114"/>
      <c r="MML586" s="114"/>
      <c r="MMM586" s="114"/>
      <c r="MMN586" s="114"/>
      <c r="MMO586" s="114"/>
      <c r="MMP586" s="114"/>
      <c r="MMQ586" s="114"/>
      <c r="MMR586" s="114"/>
      <c r="MMS586" s="114"/>
      <c r="MMT586" s="114"/>
      <c r="MMU586" s="114"/>
      <c r="MMV586" s="114"/>
      <c r="MMW586" s="114"/>
      <c r="MMX586" s="114"/>
      <c r="MMY586" s="114"/>
      <c r="MMZ586" s="114"/>
      <c r="MNA586" s="114"/>
      <c r="MNB586" s="114"/>
      <c r="MNC586" s="114"/>
      <c r="MND586" s="114"/>
      <c r="MNE586" s="114"/>
      <c r="MNF586" s="114"/>
      <c r="MNG586" s="114"/>
      <c r="MNH586" s="114"/>
      <c r="MNI586" s="114"/>
      <c r="MNJ586" s="114"/>
      <c r="MNK586" s="114"/>
      <c r="MNL586" s="114"/>
      <c r="MNM586" s="114"/>
      <c r="MNN586" s="114"/>
      <c r="MNO586" s="114"/>
      <c r="MNP586" s="114"/>
      <c r="MNQ586" s="114"/>
      <c r="MNR586" s="114"/>
      <c r="MNS586" s="114"/>
      <c r="MNT586" s="114"/>
      <c r="MNU586" s="114"/>
      <c r="MNV586" s="114"/>
      <c r="MNW586" s="114"/>
      <c r="MNX586" s="114"/>
      <c r="MNY586" s="114"/>
      <c r="MNZ586" s="114"/>
      <c r="MOA586" s="114"/>
      <c r="MOB586" s="114"/>
      <c r="MOC586" s="114"/>
      <c r="MOD586" s="114"/>
      <c r="MOE586" s="114"/>
      <c r="MOF586" s="114"/>
      <c r="MOG586" s="114"/>
      <c r="MOH586" s="114"/>
      <c r="MOI586" s="114"/>
      <c r="MOJ586" s="114"/>
      <c r="MOK586" s="114"/>
      <c r="MOL586" s="114"/>
      <c r="MOM586" s="114"/>
      <c r="MON586" s="114"/>
      <c r="MOO586" s="114"/>
      <c r="MOP586" s="114"/>
      <c r="MOQ586" s="114"/>
      <c r="MOR586" s="114"/>
      <c r="MOS586" s="114"/>
      <c r="MOT586" s="114"/>
      <c r="MOU586" s="114"/>
      <c r="MOV586" s="114"/>
      <c r="MOW586" s="114"/>
      <c r="MOX586" s="114"/>
      <c r="MOY586" s="114"/>
      <c r="MOZ586" s="114"/>
      <c r="MPA586" s="114"/>
      <c r="MPB586" s="114"/>
      <c r="MPC586" s="114"/>
      <c r="MPD586" s="114"/>
      <c r="MPE586" s="114"/>
      <c r="MPF586" s="114"/>
      <c r="MPG586" s="114"/>
      <c r="MPH586" s="114"/>
      <c r="MPI586" s="114"/>
      <c r="MPJ586" s="114"/>
      <c r="MPK586" s="114"/>
      <c r="MPL586" s="114"/>
      <c r="MPM586" s="114"/>
      <c r="MPN586" s="114"/>
      <c r="MPO586" s="114"/>
      <c r="MPP586" s="114"/>
      <c r="MPQ586" s="114"/>
      <c r="MPR586" s="114"/>
      <c r="MPS586" s="114"/>
      <c r="MPT586" s="114"/>
      <c r="MPU586" s="114"/>
      <c r="MPV586" s="114"/>
      <c r="MPW586" s="114"/>
      <c r="MPX586" s="114"/>
      <c r="MPY586" s="114"/>
      <c r="MPZ586" s="114"/>
      <c r="MQA586" s="114"/>
      <c r="MQB586" s="114"/>
      <c r="MQC586" s="114"/>
      <c r="MQD586" s="114"/>
      <c r="MQE586" s="114"/>
      <c r="MQF586" s="114"/>
      <c r="MQG586" s="114"/>
      <c r="MQH586" s="114"/>
      <c r="MQI586" s="114"/>
      <c r="MQJ586" s="114"/>
      <c r="MQK586" s="114"/>
      <c r="MQL586" s="114"/>
      <c r="MQM586" s="114"/>
      <c r="MQN586" s="114"/>
      <c r="MQO586" s="114"/>
      <c r="MQP586" s="114"/>
      <c r="MQQ586" s="114"/>
      <c r="MQR586" s="114"/>
      <c r="MQS586" s="114"/>
      <c r="MQT586" s="114"/>
      <c r="MQU586" s="114"/>
      <c r="MQV586" s="114"/>
      <c r="MQW586" s="114"/>
      <c r="MQX586" s="114"/>
      <c r="MQY586" s="114"/>
      <c r="MQZ586" s="114"/>
      <c r="MRA586" s="114"/>
      <c r="MRB586" s="114"/>
      <c r="MRC586" s="114"/>
      <c r="MRD586" s="114"/>
      <c r="MRE586" s="114"/>
      <c r="MRF586" s="114"/>
      <c r="MRG586" s="114"/>
      <c r="MRH586" s="114"/>
      <c r="MRI586" s="114"/>
      <c r="MRJ586" s="114"/>
      <c r="MRK586" s="114"/>
      <c r="MRL586" s="114"/>
      <c r="MRM586" s="114"/>
      <c r="MRN586" s="114"/>
      <c r="MRO586" s="114"/>
      <c r="MRP586" s="114"/>
      <c r="MRQ586" s="114"/>
      <c r="MRR586" s="114"/>
      <c r="MRS586" s="114"/>
      <c r="MRT586" s="114"/>
      <c r="MRU586" s="114"/>
      <c r="MRV586" s="114"/>
      <c r="MRW586" s="114"/>
      <c r="MRX586" s="114"/>
      <c r="MRY586" s="114"/>
      <c r="MRZ586" s="114"/>
      <c r="MSA586" s="114"/>
      <c r="MSB586" s="114"/>
      <c r="MSC586" s="114"/>
      <c r="MSD586" s="114"/>
      <c r="MSE586" s="114"/>
      <c r="MSF586" s="114"/>
      <c r="MSG586" s="114"/>
      <c r="MSH586" s="114"/>
      <c r="MSI586" s="114"/>
      <c r="MSJ586" s="114"/>
      <c r="MSK586" s="114"/>
      <c r="MSL586" s="114"/>
      <c r="MSM586" s="114"/>
      <c r="MSN586" s="114"/>
      <c r="MSO586" s="114"/>
      <c r="MSP586" s="114"/>
      <c r="MSQ586" s="114"/>
      <c r="MSR586" s="114"/>
      <c r="MSS586" s="114"/>
      <c r="MST586" s="114"/>
      <c r="MSU586" s="114"/>
      <c r="MSV586" s="114"/>
      <c r="MSW586" s="114"/>
      <c r="MSX586" s="114"/>
      <c r="MSY586" s="114"/>
      <c r="MSZ586" s="114"/>
      <c r="MTA586" s="114"/>
      <c r="MTB586" s="114"/>
      <c r="MTC586" s="114"/>
      <c r="MTD586" s="114"/>
      <c r="MTE586" s="114"/>
      <c r="MTF586" s="114"/>
      <c r="MTG586" s="114"/>
      <c r="MTH586" s="114"/>
      <c r="MTI586" s="114"/>
      <c r="MTJ586" s="114"/>
      <c r="MTK586" s="114"/>
      <c r="MTL586" s="114"/>
      <c r="MTM586" s="114"/>
      <c r="MTN586" s="114"/>
      <c r="MTO586" s="114"/>
      <c r="MTP586" s="114"/>
      <c r="MTQ586" s="114"/>
      <c r="MTR586" s="114"/>
      <c r="MTS586" s="114"/>
      <c r="MTT586" s="114"/>
      <c r="MTU586" s="114"/>
      <c r="MTV586" s="114"/>
      <c r="MTW586" s="114"/>
      <c r="MTX586" s="114"/>
      <c r="MTY586" s="114"/>
      <c r="MTZ586" s="114"/>
      <c r="MUA586" s="114"/>
      <c r="MUB586" s="114"/>
      <c r="MUC586" s="114"/>
      <c r="MUD586" s="114"/>
      <c r="MUE586" s="114"/>
      <c r="MUF586" s="114"/>
      <c r="MUG586" s="114"/>
      <c r="MUH586" s="114"/>
      <c r="MUI586" s="114"/>
      <c r="MUJ586" s="114"/>
      <c r="MUK586" s="114"/>
      <c r="MUL586" s="114"/>
      <c r="MUM586" s="114"/>
      <c r="MUN586" s="114"/>
      <c r="MUO586" s="114"/>
      <c r="MUP586" s="114"/>
      <c r="MUQ586" s="114"/>
      <c r="MUR586" s="114"/>
      <c r="MUS586" s="114"/>
      <c r="MUT586" s="114"/>
      <c r="MUU586" s="114"/>
      <c r="MUV586" s="114"/>
      <c r="MUW586" s="114"/>
      <c r="MUX586" s="114"/>
      <c r="MUY586" s="114"/>
      <c r="MUZ586" s="114"/>
      <c r="MVA586" s="114"/>
      <c r="MVB586" s="114"/>
      <c r="MVC586" s="114"/>
      <c r="MVD586" s="114"/>
      <c r="MVE586" s="114"/>
      <c r="MVF586" s="114"/>
      <c r="MVG586" s="114"/>
      <c r="MVH586" s="114"/>
      <c r="MVI586" s="114"/>
      <c r="MVJ586" s="114"/>
      <c r="MVK586" s="114"/>
      <c r="MVL586" s="114"/>
      <c r="MVM586" s="114"/>
      <c r="MVN586" s="114"/>
      <c r="MVO586" s="114"/>
      <c r="MVP586" s="114"/>
      <c r="MVQ586" s="114"/>
      <c r="MVR586" s="114"/>
      <c r="MVS586" s="114"/>
      <c r="MVT586" s="114"/>
      <c r="MVU586" s="114"/>
      <c r="MVV586" s="114"/>
      <c r="MVW586" s="114"/>
      <c r="MVX586" s="114"/>
      <c r="MVY586" s="114"/>
      <c r="MVZ586" s="114"/>
      <c r="MWA586" s="114"/>
      <c r="MWB586" s="114"/>
      <c r="MWC586" s="114"/>
      <c r="MWD586" s="114"/>
      <c r="MWE586" s="114"/>
      <c r="MWF586" s="114"/>
      <c r="MWG586" s="114"/>
      <c r="MWH586" s="114"/>
      <c r="MWI586" s="114"/>
      <c r="MWJ586" s="114"/>
      <c r="MWK586" s="114"/>
      <c r="MWL586" s="114"/>
      <c r="MWM586" s="114"/>
      <c r="MWN586" s="114"/>
      <c r="MWO586" s="114"/>
      <c r="MWP586" s="114"/>
      <c r="MWQ586" s="114"/>
      <c r="MWR586" s="114"/>
      <c r="MWS586" s="114"/>
      <c r="MWT586" s="114"/>
      <c r="MWU586" s="114"/>
      <c r="MWV586" s="114"/>
      <c r="MWW586" s="114"/>
      <c r="MWX586" s="114"/>
      <c r="MWY586" s="114"/>
      <c r="MWZ586" s="114"/>
      <c r="MXA586" s="114"/>
      <c r="MXB586" s="114"/>
      <c r="MXC586" s="114"/>
      <c r="MXD586" s="114"/>
      <c r="MXE586" s="114"/>
      <c r="MXF586" s="114"/>
      <c r="MXG586" s="114"/>
      <c r="MXH586" s="114"/>
      <c r="MXI586" s="114"/>
      <c r="MXJ586" s="114"/>
      <c r="MXK586" s="114"/>
      <c r="MXL586" s="114"/>
      <c r="MXM586" s="114"/>
      <c r="MXN586" s="114"/>
      <c r="MXO586" s="114"/>
      <c r="MXP586" s="114"/>
      <c r="MXQ586" s="114"/>
      <c r="MXR586" s="114"/>
      <c r="MXS586" s="114"/>
      <c r="MXT586" s="114"/>
      <c r="MXU586" s="114"/>
      <c r="MXV586" s="114"/>
      <c r="MXW586" s="114"/>
      <c r="MXX586" s="114"/>
      <c r="MXY586" s="114"/>
      <c r="MXZ586" s="114"/>
      <c r="MYA586" s="114"/>
      <c r="MYB586" s="114"/>
      <c r="MYC586" s="114"/>
      <c r="MYD586" s="114"/>
      <c r="MYE586" s="114"/>
      <c r="MYF586" s="114"/>
      <c r="MYG586" s="114"/>
      <c r="MYH586" s="114"/>
      <c r="MYI586" s="114"/>
      <c r="MYJ586" s="114"/>
      <c r="MYK586" s="114"/>
      <c r="MYL586" s="114"/>
      <c r="MYM586" s="114"/>
      <c r="MYN586" s="114"/>
      <c r="MYO586" s="114"/>
      <c r="MYP586" s="114"/>
      <c r="MYQ586" s="114"/>
      <c r="MYR586" s="114"/>
      <c r="MYS586" s="114"/>
      <c r="MYT586" s="114"/>
      <c r="MYU586" s="114"/>
      <c r="MYV586" s="114"/>
      <c r="MYW586" s="114"/>
      <c r="MYX586" s="114"/>
      <c r="MYY586" s="114"/>
      <c r="MYZ586" s="114"/>
      <c r="MZA586" s="114"/>
      <c r="MZB586" s="114"/>
      <c r="MZC586" s="114"/>
      <c r="MZD586" s="114"/>
      <c r="MZE586" s="114"/>
      <c r="MZF586" s="114"/>
      <c r="MZG586" s="114"/>
      <c r="MZH586" s="114"/>
      <c r="MZI586" s="114"/>
      <c r="MZJ586" s="114"/>
      <c r="MZK586" s="114"/>
      <c r="MZL586" s="114"/>
      <c r="MZM586" s="114"/>
      <c r="MZN586" s="114"/>
      <c r="MZO586" s="114"/>
      <c r="MZP586" s="114"/>
      <c r="MZQ586" s="114"/>
      <c r="MZR586" s="114"/>
      <c r="MZS586" s="114"/>
      <c r="MZT586" s="114"/>
      <c r="MZU586" s="114"/>
      <c r="MZV586" s="114"/>
      <c r="MZW586" s="114"/>
      <c r="MZX586" s="114"/>
      <c r="MZY586" s="114"/>
      <c r="MZZ586" s="114"/>
      <c r="NAA586" s="114"/>
      <c r="NAB586" s="114"/>
      <c r="NAC586" s="114"/>
      <c r="NAD586" s="114"/>
      <c r="NAE586" s="114"/>
      <c r="NAF586" s="114"/>
      <c r="NAG586" s="114"/>
      <c r="NAH586" s="114"/>
      <c r="NAI586" s="114"/>
      <c r="NAJ586" s="114"/>
      <c r="NAK586" s="114"/>
      <c r="NAL586" s="114"/>
      <c r="NAM586" s="114"/>
      <c r="NAN586" s="114"/>
      <c r="NAO586" s="114"/>
      <c r="NAP586" s="114"/>
      <c r="NAQ586" s="114"/>
      <c r="NAR586" s="114"/>
      <c r="NAS586" s="114"/>
      <c r="NAT586" s="114"/>
      <c r="NAU586" s="114"/>
      <c r="NAV586" s="114"/>
      <c r="NAW586" s="114"/>
      <c r="NAX586" s="114"/>
      <c r="NAY586" s="114"/>
      <c r="NAZ586" s="114"/>
      <c r="NBA586" s="114"/>
      <c r="NBB586" s="114"/>
      <c r="NBC586" s="114"/>
      <c r="NBD586" s="114"/>
      <c r="NBE586" s="114"/>
      <c r="NBF586" s="114"/>
      <c r="NBG586" s="114"/>
      <c r="NBH586" s="114"/>
      <c r="NBI586" s="114"/>
      <c r="NBJ586" s="114"/>
      <c r="NBK586" s="114"/>
      <c r="NBL586" s="114"/>
      <c r="NBM586" s="114"/>
      <c r="NBN586" s="114"/>
      <c r="NBO586" s="114"/>
      <c r="NBP586" s="114"/>
      <c r="NBQ586" s="114"/>
      <c r="NBR586" s="114"/>
      <c r="NBS586" s="114"/>
      <c r="NBT586" s="114"/>
      <c r="NBU586" s="114"/>
      <c r="NBV586" s="114"/>
      <c r="NBW586" s="114"/>
      <c r="NBX586" s="114"/>
      <c r="NBY586" s="114"/>
      <c r="NBZ586" s="114"/>
      <c r="NCA586" s="114"/>
      <c r="NCB586" s="114"/>
      <c r="NCC586" s="114"/>
      <c r="NCD586" s="114"/>
      <c r="NCE586" s="114"/>
      <c r="NCF586" s="114"/>
      <c r="NCG586" s="114"/>
      <c r="NCH586" s="114"/>
      <c r="NCI586" s="114"/>
      <c r="NCJ586" s="114"/>
      <c r="NCK586" s="114"/>
      <c r="NCL586" s="114"/>
      <c r="NCM586" s="114"/>
      <c r="NCN586" s="114"/>
      <c r="NCO586" s="114"/>
      <c r="NCP586" s="114"/>
      <c r="NCQ586" s="114"/>
      <c r="NCR586" s="114"/>
      <c r="NCS586" s="114"/>
      <c r="NCT586" s="114"/>
      <c r="NCU586" s="114"/>
      <c r="NCV586" s="114"/>
      <c r="NCW586" s="114"/>
      <c r="NCX586" s="114"/>
      <c r="NCY586" s="114"/>
      <c r="NCZ586" s="114"/>
      <c r="NDA586" s="114"/>
      <c r="NDB586" s="114"/>
      <c r="NDC586" s="114"/>
      <c r="NDD586" s="114"/>
      <c r="NDE586" s="114"/>
      <c r="NDF586" s="114"/>
      <c r="NDG586" s="114"/>
      <c r="NDH586" s="114"/>
      <c r="NDI586" s="114"/>
      <c r="NDJ586" s="114"/>
      <c r="NDK586" s="114"/>
      <c r="NDL586" s="114"/>
      <c r="NDM586" s="114"/>
      <c r="NDN586" s="114"/>
      <c r="NDO586" s="114"/>
      <c r="NDP586" s="114"/>
      <c r="NDQ586" s="114"/>
      <c r="NDR586" s="114"/>
      <c r="NDS586" s="114"/>
      <c r="NDT586" s="114"/>
      <c r="NDU586" s="114"/>
      <c r="NDV586" s="114"/>
      <c r="NDW586" s="114"/>
      <c r="NDX586" s="114"/>
      <c r="NDY586" s="114"/>
      <c r="NDZ586" s="114"/>
      <c r="NEA586" s="114"/>
      <c r="NEB586" s="114"/>
      <c r="NEC586" s="114"/>
      <c r="NED586" s="114"/>
      <c r="NEE586" s="114"/>
      <c r="NEF586" s="114"/>
      <c r="NEG586" s="114"/>
      <c r="NEH586" s="114"/>
      <c r="NEI586" s="114"/>
      <c r="NEJ586" s="114"/>
      <c r="NEK586" s="114"/>
      <c r="NEL586" s="114"/>
      <c r="NEM586" s="114"/>
      <c r="NEN586" s="114"/>
      <c r="NEO586" s="114"/>
      <c r="NEP586" s="114"/>
      <c r="NEQ586" s="114"/>
      <c r="NER586" s="114"/>
      <c r="NES586" s="114"/>
      <c r="NET586" s="114"/>
      <c r="NEU586" s="114"/>
      <c r="NEV586" s="114"/>
      <c r="NEW586" s="114"/>
      <c r="NEX586" s="114"/>
      <c r="NEY586" s="114"/>
      <c r="NEZ586" s="114"/>
      <c r="NFA586" s="114"/>
      <c r="NFB586" s="114"/>
      <c r="NFC586" s="114"/>
      <c r="NFD586" s="114"/>
      <c r="NFE586" s="114"/>
      <c r="NFF586" s="114"/>
      <c r="NFG586" s="114"/>
      <c r="NFH586" s="114"/>
      <c r="NFI586" s="114"/>
      <c r="NFJ586" s="114"/>
      <c r="NFK586" s="114"/>
      <c r="NFL586" s="114"/>
      <c r="NFM586" s="114"/>
      <c r="NFN586" s="114"/>
      <c r="NFO586" s="114"/>
      <c r="NFP586" s="114"/>
      <c r="NFQ586" s="114"/>
      <c r="NFR586" s="114"/>
      <c r="NFS586" s="114"/>
      <c r="NFT586" s="114"/>
      <c r="NFU586" s="114"/>
      <c r="NFV586" s="114"/>
      <c r="NFW586" s="114"/>
      <c r="NFX586" s="114"/>
      <c r="NFY586" s="114"/>
      <c r="NFZ586" s="114"/>
      <c r="NGA586" s="114"/>
      <c r="NGB586" s="114"/>
      <c r="NGC586" s="114"/>
      <c r="NGD586" s="114"/>
      <c r="NGE586" s="114"/>
      <c r="NGF586" s="114"/>
      <c r="NGG586" s="114"/>
      <c r="NGH586" s="114"/>
      <c r="NGI586" s="114"/>
      <c r="NGJ586" s="114"/>
      <c r="NGK586" s="114"/>
      <c r="NGL586" s="114"/>
      <c r="NGM586" s="114"/>
      <c r="NGN586" s="114"/>
      <c r="NGO586" s="114"/>
      <c r="NGP586" s="114"/>
      <c r="NGQ586" s="114"/>
      <c r="NGR586" s="114"/>
      <c r="NGS586" s="114"/>
      <c r="NGT586" s="114"/>
      <c r="NGU586" s="114"/>
      <c r="NGV586" s="114"/>
      <c r="NGW586" s="114"/>
      <c r="NGX586" s="114"/>
      <c r="NGY586" s="114"/>
      <c r="NGZ586" s="114"/>
      <c r="NHA586" s="114"/>
      <c r="NHB586" s="114"/>
      <c r="NHC586" s="114"/>
      <c r="NHD586" s="114"/>
      <c r="NHE586" s="114"/>
      <c r="NHF586" s="114"/>
      <c r="NHG586" s="114"/>
      <c r="NHH586" s="114"/>
      <c r="NHI586" s="114"/>
      <c r="NHJ586" s="114"/>
      <c r="NHK586" s="114"/>
      <c r="NHL586" s="114"/>
      <c r="NHM586" s="114"/>
      <c r="NHN586" s="114"/>
      <c r="NHO586" s="114"/>
      <c r="NHP586" s="114"/>
      <c r="NHQ586" s="114"/>
      <c r="NHR586" s="114"/>
      <c r="NHS586" s="114"/>
      <c r="NHT586" s="114"/>
      <c r="NHU586" s="114"/>
      <c r="NHV586" s="114"/>
      <c r="NHW586" s="114"/>
      <c r="NHX586" s="114"/>
      <c r="NHY586" s="114"/>
      <c r="NHZ586" s="114"/>
      <c r="NIA586" s="114"/>
      <c r="NIB586" s="114"/>
      <c r="NIC586" s="114"/>
      <c r="NID586" s="114"/>
      <c r="NIE586" s="114"/>
      <c r="NIF586" s="114"/>
      <c r="NIG586" s="114"/>
      <c r="NIH586" s="114"/>
      <c r="NII586" s="114"/>
      <c r="NIJ586" s="114"/>
      <c r="NIK586" s="114"/>
      <c r="NIL586" s="114"/>
      <c r="NIM586" s="114"/>
      <c r="NIN586" s="114"/>
      <c r="NIO586" s="114"/>
      <c r="NIP586" s="114"/>
      <c r="NIQ586" s="114"/>
      <c r="NIR586" s="114"/>
      <c r="NIS586" s="114"/>
      <c r="NIT586" s="114"/>
      <c r="NIU586" s="114"/>
      <c r="NIV586" s="114"/>
      <c r="NIW586" s="114"/>
      <c r="NIX586" s="114"/>
      <c r="NIY586" s="114"/>
      <c r="NIZ586" s="114"/>
      <c r="NJA586" s="114"/>
      <c r="NJB586" s="114"/>
      <c r="NJC586" s="114"/>
      <c r="NJD586" s="114"/>
      <c r="NJE586" s="114"/>
      <c r="NJF586" s="114"/>
      <c r="NJG586" s="114"/>
      <c r="NJH586" s="114"/>
      <c r="NJI586" s="114"/>
      <c r="NJJ586" s="114"/>
      <c r="NJK586" s="114"/>
      <c r="NJL586" s="114"/>
      <c r="NJM586" s="114"/>
      <c r="NJN586" s="114"/>
      <c r="NJO586" s="114"/>
      <c r="NJP586" s="114"/>
      <c r="NJQ586" s="114"/>
      <c r="NJR586" s="114"/>
      <c r="NJS586" s="114"/>
      <c r="NJT586" s="114"/>
      <c r="NJU586" s="114"/>
      <c r="NJV586" s="114"/>
      <c r="NJW586" s="114"/>
      <c r="NJX586" s="114"/>
      <c r="NJY586" s="114"/>
      <c r="NJZ586" s="114"/>
      <c r="NKA586" s="114"/>
      <c r="NKB586" s="114"/>
      <c r="NKC586" s="114"/>
      <c r="NKD586" s="114"/>
      <c r="NKE586" s="114"/>
      <c r="NKF586" s="114"/>
      <c r="NKG586" s="114"/>
      <c r="NKH586" s="114"/>
      <c r="NKI586" s="114"/>
      <c r="NKJ586" s="114"/>
      <c r="NKK586" s="114"/>
      <c r="NKL586" s="114"/>
      <c r="NKM586" s="114"/>
      <c r="NKN586" s="114"/>
      <c r="NKO586" s="114"/>
      <c r="NKP586" s="114"/>
      <c r="NKQ586" s="114"/>
      <c r="NKR586" s="114"/>
      <c r="NKS586" s="114"/>
      <c r="NKT586" s="114"/>
      <c r="NKU586" s="114"/>
      <c r="NKV586" s="114"/>
      <c r="NKW586" s="114"/>
      <c r="NKX586" s="114"/>
      <c r="NKY586" s="114"/>
      <c r="NKZ586" s="114"/>
      <c r="NLA586" s="114"/>
      <c r="NLB586" s="114"/>
      <c r="NLC586" s="114"/>
      <c r="NLD586" s="114"/>
      <c r="NLE586" s="114"/>
      <c r="NLF586" s="114"/>
      <c r="NLG586" s="114"/>
      <c r="NLH586" s="114"/>
      <c r="NLI586" s="114"/>
      <c r="NLJ586" s="114"/>
      <c r="NLK586" s="114"/>
      <c r="NLL586" s="114"/>
      <c r="NLM586" s="114"/>
      <c r="NLN586" s="114"/>
      <c r="NLO586" s="114"/>
      <c r="NLP586" s="114"/>
      <c r="NLQ586" s="114"/>
      <c r="NLR586" s="114"/>
      <c r="NLS586" s="114"/>
      <c r="NLT586" s="114"/>
      <c r="NLU586" s="114"/>
      <c r="NLV586" s="114"/>
      <c r="NLW586" s="114"/>
      <c r="NLX586" s="114"/>
      <c r="NLY586" s="114"/>
      <c r="NLZ586" s="114"/>
      <c r="NMA586" s="114"/>
      <c r="NMB586" s="114"/>
      <c r="NMC586" s="114"/>
      <c r="NMD586" s="114"/>
      <c r="NME586" s="114"/>
      <c r="NMF586" s="114"/>
      <c r="NMG586" s="114"/>
      <c r="NMH586" s="114"/>
      <c r="NMI586" s="114"/>
      <c r="NMJ586" s="114"/>
      <c r="NMK586" s="114"/>
      <c r="NML586" s="114"/>
      <c r="NMM586" s="114"/>
      <c r="NMN586" s="114"/>
      <c r="NMO586" s="114"/>
      <c r="NMP586" s="114"/>
      <c r="NMQ586" s="114"/>
      <c r="NMR586" s="114"/>
      <c r="NMS586" s="114"/>
      <c r="NMT586" s="114"/>
      <c r="NMU586" s="114"/>
      <c r="NMV586" s="114"/>
      <c r="NMW586" s="114"/>
      <c r="NMX586" s="114"/>
      <c r="NMY586" s="114"/>
      <c r="NMZ586" s="114"/>
      <c r="NNA586" s="114"/>
      <c r="NNB586" s="114"/>
      <c r="NNC586" s="114"/>
      <c r="NND586" s="114"/>
      <c r="NNE586" s="114"/>
      <c r="NNF586" s="114"/>
      <c r="NNG586" s="114"/>
      <c r="NNH586" s="114"/>
      <c r="NNI586" s="114"/>
      <c r="NNJ586" s="114"/>
      <c r="NNK586" s="114"/>
      <c r="NNL586" s="114"/>
      <c r="NNM586" s="114"/>
      <c r="NNN586" s="114"/>
      <c r="NNO586" s="114"/>
      <c r="NNP586" s="114"/>
      <c r="NNQ586" s="114"/>
      <c r="NNR586" s="114"/>
      <c r="NNS586" s="114"/>
      <c r="NNT586" s="114"/>
      <c r="NNU586" s="114"/>
      <c r="NNV586" s="114"/>
      <c r="NNW586" s="114"/>
      <c r="NNX586" s="114"/>
      <c r="NNY586" s="114"/>
      <c r="NNZ586" s="114"/>
      <c r="NOA586" s="114"/>
      <c r="NOB586" s="114"/>
      <c r="NOC586" s="114"/>
      <c r="NOD586" s="114"/>
      <c r="NOE586" s="114"/>
      <c r="NOF586" s="114"/>
      <c r="NOG586" s="114"/>
      <c r="NOH586" s="114"/>
      <c r="NOI586" s="114"/>
      <c r="NOJ586" s="114"/>
      <c r="NOK586" s="114"/>
      <c r="NOL586" s="114"/>
      <c r="NOM586" s="114"/>
      <c r="NON586" s="114"/>
      <c r="NOO586" s="114"/>
      <c r="NOP586" s="114"/>
      <c r="NOQ586" s="114"/>
      <c r="NOR586" s="114"/>
      <c r="NOS586" s="114"/>
      <c r="NOT586" s="114"/>
      <c r="NOU586" s="114"/>
      <c r="NOV586" s="114"/>
      <c r="NOW586" s="114"/>
      <c r="NOX586" s="114"/>
      <c r="NOY586" s="114"/>
      <c r="NOZ586" s="114"/>
      <c r="NPA586" s="114"/>
      <c r="NPB586" s="114"/>
      <c r="NPC586" s="114"/>
      <c r="NPD586" s="114"/>
      <c r="NPE586" s="114"/>
      <c r="NPF586" s="114"/>
      <c r="NPG586" s="114"/>
      <c r="NPH586" s="114"/>
      <c r="NPI586" s="114"/>
      <c r="NPJ586" s="114"/>
      <c r="NPK586" s="114"/>
      <c r="NPL586" s="114"/>
      <c r="NPM586" s="114"/>
      <c r="NPN586" s="114"/>
      <c r="NPO586" s="114"/>
      <c r="NPP586" s="114"/>
      <c r="NPQ586" s="114"/>
      <c r="NPR586" s="114"/>
      <c r="NPS586" s="114"/>
      <c r="NPT586" s="114"/>
      <c r="NPU586" s="114"/>
      <c r="NPV586" s="114"/>
      <c r="NPW586" s="114"/>
      <c r="NPX586" s="114"/>
      <c r="NPY586" s="114"/>
      <c r="NPZ586" s="114"/>
      <c r="NQA586" s="114"/>
      <c r="NQB586" s="114"/>
      <c r="NQC586" s="114"/>
      <c r="NQD586" s="114"/>
      <c r="NQE586" s="114"/>
      <c r="NQF586" s="114"/>
      <c r="NQG586" s="114"/>
      <c r="NQH586" s="114"/>
      <c r="NQI586" s="114"/>
      <c r="NQJ586" s="114"/>
      <c r="NQK586" s="114"/>
      <c r="NQL586" s="114"/>
      <c r="NQM586" s="114"/>
      <c r="NQN586" s="114"/>
      <c r="NQO586" s="114"/>
      <c r="NQP586" s="114"/>
      <c r="NQQ586" s="114"/>
      <c r="NQR586" s="114"/>
      <c r="NQS586" s="114"/>
      <c r="NQT586" s="114"/>
      <c r="NQU586" s="114"/>
      <c r="NQV586" s="114"/>
      <c r="NQW586" s="114"/>
      <c r="NQX586" s="114"/>
      <c r="NQY586" s="114"/>
      <c r="NQZ586" s="114"/>
      <c r="NRA586" s="114"/>
      <c r="NRB586" s="114"/>
      <c r="NRC586" s="114"/>
      <c r="NRD586" s="114"/>
      <c r="NRE586" s="114"/>
      <c r="NRF586" s="114"/>
      <c r="NRG586" s="114"/>
      <c r="NRH586" s="114"/>
      <c r="NRI586" s="114"/>
      <c r="NRJ586" s="114"/>
      <c r="NRK586" s="114"/>
      <c r="NRL586" s="114"/>
      <c r="NRM586" s="114"/>
      <c r="NRN586" s="114"/>
      <c r="NRO586" s="114"/>
      <c r="NRP586" s="114"/>
      <c r="NRQ586" s="114"/>
      <c r="NRR586" s="114"/>
      <c r="NRS586" s="114"/>
      <c r="NRT586" s="114"/>
      <c r="NRU586" s="114"/>
      <c r="NRV586" s="114"/>
      <c r="NRW586" s="114"/>
      <c r="NRX586" s="114"/>
      <c r="NRY586" s="114"/>
      <c r="NRZ586" s="114"/>
      <c r="NSA586" s="114"/>
      <c r="NSB586" s="114"/>
      <c r="NSC586" s="114"/>
      <c r="NSD586" s="114"/>
      <c r="NSE586" s="114"/>
      <c r="NSF586" s="114"/>
      <c r="NSG586" s="114"/>
      <c r="NSH586" s="114"/>
      <c r="NSI586" s="114"/>
      <c r="NSJ586" s="114"/>
      <c r="NSK586" s="114"/>
      <c r="NSL586" s="114"/>
      <c r="NSM586" s="114"/>
      <c r="NSN586" s="114"/>
      <c r="NSO586" s="114"/>
      <c r="NSP586" s="114"/>
      <c r="NSQ586" s="114"/>
      <c r="NSR586" s="114"/>
      <c r="NSS586" s="114"/>
      <c r="NST586" s="114"/>
      <c r="NSU586" s="114"/>
      <c r="NSV586" s="114"/>
      <c r="NSW586" s="114"/>
      <c r="NSX586" s="114"/>
      <c r="NSY586" s="114"/>
      <c r="NSZ586" s="114"/>
      <c r="NTA586" s="114"/>
      <c r="NTB586" s="114"/>
      <c r="NTC586" s="114"/>
      <c r="NTD586" s="114"/>
      <c r="NTE586" s="114"/>
      <c r="NTF586" s="114"/>
      <c r="NTG586" s="114"/>
      <c r="NTH586" s="114"/>
      <c r="NTI586" s="114"/>
      <c r="NTJ586" s="114"/>
      <c r="NTK586" s="114"/>
      <c r="NTL586" s="114"/>
      <c r="NTM586" s="114"/>
      <c r="NTN586" s="114"/>
      <c r="NTO586" s="114"/>
      <c r="NTP586" s="114"/>
      <c r="NTQ586" s="114"/>
      <c r="NTR586" s="114"/>
      <c r="NTS586" s="114"/>
      <c r="NTT586" s="114"/>
      <c r="NTU586" s="114"/>
      <c r="NTV586" s="114"/>
      <c r="NTW586" s="114"/>
      <c r="NTX586" s="114"/>
      <c r="NTY586" s="114"/>
      <c r="NTZ586" s="114"/>
      <c r="NUA586" s="114"/>
      <c r="NUB586" s="114"/>
      <c r="NUC586" s="114"/>
      <c r="NUD586" s="114"/>
      <c r="NUE586" s="114"/>
      <c r="NUF586" s="114"/>
      <c r="NUG586" s="114"/>
      <c r="NUH586" s="114"/>
      <c r="NUI586" s="114"/>
      <c r="NUJ586" s="114"/>
      <c r="NUK586" s="114"/>
      <c r="NUL586" s="114"/>
      <c r="NUM586" s="114"/>
      <c r="NUN586" s="114"/>
      <c r="NUO586" s="114"/>
      <c r="NUP586" s="114"/>
      <c r="NUQ586" s="114"/>
      <c r="NUR586" s="114"/>
      <c r="NUS586" s="114"/>
      <c r="NUT586" s="114"/>
      <c r="NUU586" s="114"/>
      <c r="NUV586" s="114"/>
      <c r="NUW586" s="114"/>
      <c r="NUX586" s="114"/>
      <c r="NUY586" s="114"/>
      <c r="NUZ586" s="114"/>
      <c r="NVA586" s="114"/>
      <c r="NVB586" s="114"/>
      <c r="NVC586" s="114"/>
      <c r="NVD586" s="114"/>
      <c r="NVE586" s="114"/>
      <c r="NVF586" s="114"/>
      <c r="NVG586" s="114"/>
      <c r="NVH586" s="114"/>
      <c r="NVI586" s="114"/>
      <c r="NVJ586" s="114"/>
      <c r="NVK586" s="114"/>
      <c r="NVL586" s="114"/>
      <c r="NVM586" s="114"/>
      <c r="NVN586" s="114"/>
      <c r="NVO586" s="114"/>
      <c r="NVP586" s="114"/>
      <c r="NVQ586" s="114"/>
      <c r="NVR586" s="114"/>
      <c r="NVS586" s="114"/>
      <c r="NVT586" s="114"/>
      <c r="NVU586" s="114"/>
      <c r="NVV586" s="114"/>
      <c r="NVW586" s="114"/>
      <c r="NVX586" s="114"/>
      <c r="NVY586" s="114"/>
      <c r="NVZ586" s="114"/>
      <c r="NWA586" s="114"/>
      <c r="NWB586" s="114"/>
      <c r="NWC586" s="114"/>
      <c r="NWD586" s="114"/>
      <c r="NWE586" s="114"/>
      <c r="NWF586" s="114"/>
      <c r="NWG586" s="114"/>
      <c r="NWH586" s="114"/>
      <c r="NWI586" s="114"/>
      <c r="NWJ586" s="114"/>
      <c r="NWK586" s="114"/>
      <c r="NWL586" s="114"/>
      <c r="NWM586" s="114"/>
      <c r="NWN586" s="114"/>
      <c r="NWO586" s="114"/>
      <c r="NWP586" s="114"/>
      <c r="NWQ586" s="114"/>
      <c r="NWR586" s="114"/>
      <c r="NWS586" s="114"/>
      <c r="NWT586" s="114"/>
      <c r="NWU586" s="114"/>
      <c r="NWV586" s="114"/>
      <c r="NWW586" s="114"/>
      <c r="NWX586" s="114"/>
      <c r="NWY586" s="114"/>
      <c r="NWZ586" s="114"/>
      <c r="NXA586" s="114"/>
      <c r="NXB586" s="114"/>
      <c r="NXC586" s="114"/>
      <c r="NXD586" s="114"/>
      <c r="NXE586" s="114"/>
      <c r="NXF586" s="114"/>
      <c r="NXG586" s="114"/>
      <c r="NXH586" s="114"/>
      <c r="NXI586" s="114"/>
      <c r="NXJ586" s="114"/>
      <c r="NXK586" s="114"/>
      <c r="NXL586" s="114"/>
      <c r="NXM586" s="114"/>
      <c r="NXN586" s="114"/>
      <c r="NXO586" s="114"/>
      <c r="NXP586" s="114"/>
      <c r="NXQ586" s="114"/>
      <c r="NXR586" s="114"/>
      <c r="NXS586" s="114"/>
      <c r="NXT586" s="114"/>
      <c r="NXU586" s="114"/>
      <c r="NXV586" s="114"/>
      <c r="NXW586" s="114"/>
      <c r="NXX586" s="114"/>
      <c r="NXY586" s="114"/>
      <c r="NXZ586" s="114"/>
      <c r="NYA586" s="114"/>
      <c r="NYB586" s="114"/>
      <c r="NYC586" s="114"/>
      <c r="NYD586" s="114"/>
      <c r="NYE586" s="114"/>
      <c r="NYF586" s="114"/>
      <c r="NYG586" s="114"/>
      <c r="NYH586" s="114"/>
      <c r="NYI586" s="114"/>
      <c r="NYJ586" s="114"/>
      <c r="NYK586" s="114"/>
      <c r="NYL586" s="114"/>
      <c r="NYM586" s="114"/>
      <c r="NYN586" s="114"/>
      <c r="NYO586" s="114"/>
      <c r="NYP586" s="114"/>
      <c r="NYQ586" s="114"/>
      <c r="NYR586" s="114"/>
      <c r="NYS586" s="114"/>
      <c r="NYT586" s="114"/>
      <c r="NYU586" s="114"/>
      <c r="NYV586" s="114"/>
      <c r="NYW586" s="114"/>
      <c r="NYX586" s="114"/>
      <c r="NYY586" s="114"/>
      <c r="NYZ586" s="114"/>
      <c r="NZA586" s="114"/>
      <c r="NZB586" s="114"/>
      <c r="NZC586" s="114"/>
      <c r="NZD586" s="114"/>
      <c r="NZE586" s="114"/>
      <c r="NZF586" s="114"/>
      <c r="NZG586" s="114"/>
      <c r="NZH586" s="114"/>
      <c r="NZI586" s="114"/>
      <c r="NZJ586" s="114"/>
      <c r="NZK586" s="114"/>
      <c r="NZL586" s="114"/>
      <c r="NZM586" s="114"/>
      <c r="NZN586" s="114"/>
      <c r="NZO586" s="114"/>
      <c r="NZP586" s="114"/>
      <c r="NZQ586" s="114"/>
      <c r="NZR586" s="114"/>
      <c r="NZS586" s="114"/>
      <c r="NZT586" s="114"/>
      <c r="NZU586" s="114"/>
      <c r="NZV586" s="114"/>
      <c r="NZW586" s="114"/>
      <c r="NZX586" s="114"/>
      <c r="NZY586" s="114"/>
      <c r="NZZ586" s="114"/>
      <c r="OAA586" s="114"/>
      <c r="OAB586" s="114"/>
      <c r="OAC586" s="114"/>
      <c r="OAD586" s="114"/>
      <c r="OAE586" s="114"/>
      <c r="OAF586" s="114"/>
      <c r="OAG586" s="114"/>
      <c r="OAH586" s="114"/>
      <c r="OAI586" s="114"/>
      <c r="OAJ586" s="114"/>
      <c r="OAK586" s="114"/>
      <c r="OAL586" s="114"/>
      <c r="OAM586" s="114"/>
      <c r="OAN586" s="114"/>
      <c r="OAO586" s="114"/>
      <c r="OAP586" s="114"/>
      <c r="OAQ586" s="114"/>
      <c r="OAR586" s="114"/>
      <c r="OAS586" s="114"/>
      <c r="OAT586" s="114"/>
      <c r="OAU586" s="114"/>
      <c r="OAV586" s="114"/>
      <c r="OAW586" s="114"/>
      <c r="OAX586" s="114"/>
      <c r="OAY586" s="114"/>
      <c r="OAZ586" s="114"/>
      <c r="OBA586" s="114"/>
      <c r="OBB586" s="114"/>
      <c r="OBC586" s="114"/>
      <c r="OBD586" s="114"/>
      <c r="OBE586" s="114"/>
      <c r="OBF586" s="114"/>
      <c r="OBG586" s="114"/>
      <c r="OBH586" s="114"/>
      <c r="OBI586" s="114"/>
      <c r="OBJ586" s="114"/>
      <c r="OBK586" s="114"/>
      <c r="OBL586" s="114"/>
      <c r="OBM586" s="114"/>
      <c r="OBN586" s="114"/>
      <c r="OBO586" s="114"/>
      <c r="OBP586" s="114"/>
      <c r="OBQ586" s="114"/>
      <c r="OBR586" s="114"/>
      <c r="OBS586" s="114"/>
      <c r="OBT586" s="114"/>
      <c r="OBU586" s="114"/>
      <c r="OBV586" s="114"/>
      <c r="OBW586" s="114"/>
      <c r="OBX586" s="114"/>
      <c r="OBY586" s="114"/>
      <c r="OBZ586" s="114"/>
      <c r="OCA586" s="114"/>
      <c r="OCB586" s="114"/>
      <c r="OCC586" s="114"/>
      <c r="OCD586" s="114"/>
      <c r="OCE586" s="114"/>
      <c r="OCF586" s="114"/>
      <c r="OCG586" s="114"/>
      <c r="OCH586" s="114"/>
      <c r="OCI586" s="114"/>
      <c r="OCJ586" s="114"/>
      <c r="OCK586" s="114"/>
      <c r="OCL586" s="114"/>
      <c r="OCM586" s="114"/>
      <c r="OCN586" s="114"/>
      <c r="OCO586" s="114"/>
      <c r="OCP586" s="114"/>
      <c r="OCQ586" s="114"/>
      <c r="OCR586" s="114"/>
      <c r="OCS586" s="114"/>
      <c r="OCT586" s="114"/>
      <c r="OCU586" s="114"/>
      <c r="OCV586" s="114"/>
      <c r="OCW586" s="114"/>
      <c r="OCX586" s="114"/>
      <c r="OCY586" s="114"/>
      <c r="OCZ586" s="114"/>
      <c r="ODA586" s="114"/>
      <c r="ODB586" s="114"/>
      <c r="ODC586" s="114"/>
      <c r="ODD586" s="114"/>
      <c r="ODE586" s="114"/>
      <c r="ODF586" s="114"/>
      <c r="ODG586" s="114"/>
      <c r="ODH586" s="114"/>
      <c r="ODI586" s="114"/>
      <c r="ODJ586" s="114"/>
      <c r="ODK586" s="114"/>
      <c r="ODL586" s="114"/>
      <c r="ODM586" s="114"/>
      <c r="ODN586" s="114"/>
      <c r="ODO586" s="114"/>
      <c r="ODP586" s="114"/>
      <c r="ODQ586" s="114"/>
      <c r="ODR586" s="114"/>
      <c r="ODS586" s="114"/>
      <c r="ODT586" s="114"/>
      <c r="ODU586" s="114"/>
      <c r="ODV586" s="114"/>
      <c r="ODW586" s="114"/>
      <c r="ODX586" s="114"/>
      <c r="ODY586" s="114"/>
      <c r="ODZ586" s="114"/>
      <c r="OEA586" s="114"/>
      <c r="OEB586" s="114"/>
      <c r="OEC586" s="114"/>
      <c r="OED586" s="114"/>
      <c r="OEE586" s="114"/>
      <c r="OEF586" s="114"/>
      <c r="OEG586" s="114"/>
      <c r="OEH586" s="114"/>
      <c r="OEI586" s="114"/>
      <c r="OEJ586" s="114"/>
      <c r="OEK586" s="114"/>
      <c r="OEL586" s="114"/>
      <c r="OEM586" s="114"/>
      <c r="OEN586" s="114"/>
      <c r="OEO586" s="114"/>
      <c r="OEP586" s="114"/>
      <c r="OEQ586" s="114"/>
      <c r="OER586" s="114"/>
      <c r="OES586" s="114"/>
      <c r="OET586" s="114"/>
      <c r="OEU586" s="114"/>
      <c r="OEV586" s="114"/>
      <c r="OEW586" s="114"/>
      <c r="OEX586" s="114"/>
      <c r="OEY586" s="114"/>
      <c r="OEZ586" s="114"/>
      <c r="OFA586" s="114"/>
      <c r="OFB586" s="114"/>
      <c r="OFC586" s="114"/>
      <c r="OFD586" s="114"/>
      <c r="OFE586" s="114"/>
      <c r="OFF586" s="114"/>
      <c r="OFG586" s="114"/>
      <c r="OFH586" s="114"/>
      <c r="OFI586" s="114"/>
      <c r="OFJ586" s="114"/>
      <c r="OFK586" s="114"/>
      <c r="OFL586" s="114"/>
      <c r="OFM586" s="114"/>
      <c r="OFN586" s="114"/>
      <c r="OFO586" s="114"/>
      <c r="OFP586" s="114"/>
      <c r="OFQ586" s="114"/>
      <c r="OFR586" s="114"/>
      <c r="OFS586" s="114"/>
      <c r="OFT586" s="114"/>
      <c r="OFU586" s="114"/>
      <c r="OFV586" s="114"/>
      <c r="OFW586" s="114"/>
      <c r="OFX586" s="114"/>
      <c r="OFY586" s="114"/>
      <c r="OFZ586" s="114"/>
      <c r="OGA586" s="114"/>
      <c r="OGB586" s="114"/>
      <c r="OGC586" s="114"/>
      <c r="OGD586" s="114"/>
      <c r="OGE586" s="114"/>
      <c r="OGF586" s="114"/>
      <c r="OGG586" s="114"/>
      <c r="OGH586" s="114"/>
      <c r="OGI586" s="114"/>
      <c r="OGJ586" s="114"/>
      <c r="OGK586" s="114"/>
      <c r="OGL586" s="114"/>
      <c r="OGM586" s="114"/>
      <c r="OGN586" s="114"/>
      <c r="OGO586" s="114"/>
      <c r="OGP586" s="114"/>
      <c r="OGQ586" s="114"/>
      <c r="OGR586" s="114"/>
      <c r="OGS586" s="114"/>
      <c r="OGT586" s="114"/>
      <c r="OGU586" s="114"/>
      <c r="OGV586" s="114"/>
      <c r="OGW586" s="114"/>
      <c r="OGX586" s="114"/>
      <c r="OGY586" s="114"/>
      <c r="OGZ586" s="114"/>
      <c r="OHA586" s="114"/>
      <c r="OHB586" s="114"/>
      <c r="OHC586" s="114"/>
      <c r="OHD586" s="114"/>
      <c r="OHE586" s="114"/>
      <c r="OHF586" s="114"/>
      <c r="OHG586" s="114"/>
      <c r="OHH586" s="114"/>
      <c r="OHI586" s="114"/>
      <c r="OHJ586" s="114"/>
      <c r="OHK586" s="114"/>
      <c r="OHL586" s="114"/>
      <c r="OHM586" s="114"/>
      <c r="OHN586" s="114"/>
      <c r="OHO586" s="114"/>
      <c r="OHP586" s="114"/>
      <c r="OHQ586" s="114"/>
      <c r="OHR586" s="114"/>
      <c r="OHS586" s="114"/>
      <c r="OHT586" s="114"/>
      <c r="OHU586" s="114"/>
      <c r="OHV586" s="114"/>
      <c r="OHW586" s="114"/>
      <c r="OHX586" s="114"/>
      <c r="OHY586" s="114"/>
      <c r="OHZ586" s="114"/>
      <c r="OIA586" s="114"/>
      <c r="OIB586" s="114"/>
      <c r="OIC586" s="114"/>
      <c r="OID586" s="114"/>
      <c r="OIE586" s="114"/>
      <c r="OIF586" s="114"/>
      <c r="OIG586" s="114"/>
      <c r="OIH586" s="114"/>
      <c r="OII586" s="114"/>
      <c r="OIJ586" s="114"/>
      <c r="OIK586" s="114"/>
      <c r="OIL586" s="114"/>
      <c r="OIM586" s="114"/>
      <c r="OIN586" s="114"/>
      <c r="OIO586" s="114"/>
      <c r="OIP586" s="114"/>
      <c r="OIQ586" s="114"/>
      <c r="OIR586" s="114"/>
      <c r="OIS586" s="114"/>
      <c r="OIT586" s="114"/>
      <c r="OIU586" s="114"/>
      <c r="OIV586" s="114"/>
      <c r="OIW586" s="114"/>
      <c r="OIX586" s="114"/>
      <c r="OIY586" s="114"/>
      <c r="OIZ586" s="114"/>
      <c r="OJA586" s="114"/>
      <c r="OJB586" s="114"/>
      <c r="OJC586" s="114"/>
      <c r="OJD586" s="114"/>
      <c r="OJE586" s="114"/>
      <c r="OJF586" s="114"/>
      <c r="OJG586" s="114"/>
      <c r="OJH586" s="114"/>
      <c r="OJI586" s="114"/>
      <c r="OJJ586" s="114"/>
      <c r="OJK586" s="114"/>
      <c r="OJL586" s="114"/>
      <c r="OJM586" s="114"/>
      <c r="OJN586" s="114"/>
      <c r="OJO586" s="114"/>
      <c r="OJP586" s="114"/>
      <c r="OJQ586" s="114"/>
      <c r="OJR586" s="114"/>
      <c r="OJS586" s="114"/>
      <c r="OJT586" s="114"/>
      <c r="OJU586" s="114"/>
      <c r="OJV586" s="114"/>
      <c r="OJW586" s="114"/>
      <c r="OJX586" s="114"/>
      <c r="OJY586" s="114"/>
      <c r="OJZ586" s="114"/>
      <c r="OKA586" s="114"/>
      <c r="OKB586" s="114"/>
      <c r="OKC586" s="114"/>
      <c r="OKD586" s="114"/>
      <c r="OKE586" s="114"/>
      <c r="OKF586" s="114"/>
      <c r="OKG586" s="114"/>
      <c r="OKH586" s="114"/>
      <c r="OKI586" s="114"/>
      <c r="OKJ586" s="114"/>
      <c r="OKK586" s="114"/>
      <c r="OKL586" s="114"/>
      <c r="OKM586" s="114"/>
      <c r="OKN586" s="114"/>
      <c r="OKO586" s="114"/>
      <c r="OKP586" s="114"/>
      <c r="OKQ586" s="114"/>
      <c r="OKR586" s="114"/>
      <c r="OKS586" s="114"/>
      <c r="OKT586" s="114"/>
      <c r="OKU586" s="114"/>
      <c r="OKV586" s="114"/>
      <c r="OKW586" s="114"/>
      <c r="OKX586" s="114"/>
      <c r="OKY586" s="114"/>
      <c r="OKZ586" s="114"/>
      <c r="OLA586" s="114"/>
      <c r="OLB586" s="114"/>
      <c r="OLC586" s="114"/>
      <c r="OLD586" s="114"/>
      <c r="OLE586" s="114"/>
      <c r="OLF586" s="114"/>
      <c r="OLG586" s="114"/>
      <c r="OLH586" s="114"/>
      <c r="OLI586" s="114"/>
      <c r="OLJ586" s="114"/>
      <c r="OLK586" s="114"/>
      <c r="OLL586" s="114"/>
      <c r="OLM586" s="114"/>
      <c r="OLN586" s="114"/>
      <c r="OLO586" s="114"/>
      <c r="OLP586" s="114"/>
      <c r="OLQ586" s="114"/>
      <c r="OLR586" s="114"/>
      <c r="OLS586" s="114"/>
      <c r="OLT586" s="114"/>
      <c r="OLU586" s="114"/>
      <c r="OLV586" s="114"/>
      <c r="OLW586" s="114"/>
      <c r="OLX586" s="114"/>
      <c r="OLY586" s="114"/>
      <c r="OLZ586" s="114"/>
      <c r="OMA586" s="114"/>
      <c r="OMB586" s="114"/>
      <c r="OMC586" s="114"/>
      <c r="OMD586" s="114"/>
      <c r="OME586" s="114"/>
      <c r="OMF586" s="114"/>
      <c r="OMG586" s="114"/>
      <c r="OMH586" s="114"/>
      <c r="OMI586" s="114"/>
      <c r="OMJ586" s="114"/>
      <c r="OMK586" s="114"/>
      <c r="OML586" s="114"/>
      <c r="OMM586" s="114"/>
      <c r="OMN586" s="114"/>
      <c r="OMO586" s="114"/>
      <c r="OMP586" s="114"/>
      <c r="OMQ586" s="114"/>
      <c r="OMR586" s="114"/>
      <c r="OMS586" s="114"/>
      <c r="OMT586" s="114"/>
      <c r="OMU586" s="114"/>
      <c r="OMV586" s="114"/>
      <c r="OMW586" s="114"/>
      <c r="OMX586" s="114"/>
      <c r="OMY586" s="114"/>
      <c r="OMZ586" s="114"/>
      <c r="ONA586" s="114"/>
      <c r="ONB586" s="114"/>
      <c r="ONC586" s="114"/>
      <c r="OND586" s="114"/>
      <c r="ONE586" s="114"/>
      <c r="ONF586" s="114"/>
      <c r="ONG586" s="114"/>
      <c r="ONH586" s="114"/>
      <c r="ONI586" s="114"/>
      <c r="ONJ586" s="114"/>
      <c r="ONK586" s="114"/>
      <c r="ONL586" s="114"/>
      <c r="ONM586" s="114"/>
      <c r="ONN586" s="114"/>
      <c r="ONO586" s="114"/>
      <c r="ONP586" s="114"/>
      <c r="ONQ586" s="114"/>
      <c r="ONR586" s="114"/>
      <c r="ONS586" s="114"/>
      <c r="ONT586" s="114"/>
      <c r="ONU586" s="114"/>
      <c r="ONV586" s="114"/>
      <c r="ONW586" s="114"/>
      <c r="ONX586" s="114"/>
      <c r="ONY586" s="114"/>
      <c r="ONZ586" s="114"/>
      <c r="OOA586" s="114"/>
      <c r="OOB586" s="114"/>
      <c r="OOC586" s="114"/>
      <c r="OOD586" s="114"/>
      <c r="OOE586" s="114"/>
      <c r="OOF586" s="114"/>
      <c r="OOG586" s="114"/>
      <c r="OOH586" s="114"/>
      <c r="OOI586" s="114"/>
      <c r="OOJ586" s="114"/>
      <c r="OOK586" s="114"/>
      <c r="OOL586" s="114"/>
      <c r="OOM586" s="114"/>
      <c r="OON586" s="114"/>
      <c r="OOO586" s="114"/>
      <c r="OOP586" s="114"/>
      <c r="OOQ586" s="114"/>
      <c r="OOR586" s="114"/>
      <c r="OOS586" s="114"/>
      <c r="OOT586" s="114"/>
      <c r="OOU586" s="114"/>
      <c r="OOV586" s="114"/>
      <c r="OOW586" s="114"/>
      <c r="OOX586" s="114"/>
      <c r="OOY586" s="114"/>
      <c r="OOZ586" s="114"/>
      <c r="OPA586" s="114"/>
      <c r="OPB586" s="114"/>
      <c r="OPC586" s="114"/>
      <c r="OPD586" s="114"/>
      <c r="OPE586" s="114"/>
      <c r="OPF586" s="114"/>
      <c r="OPG586" s="114"/>
      <c r="OPH586" s="114"/>
      <c r="OPI586" s="114"/>
      <c r="OPJ586" s="114"/>
      <c r="OPK586" s="114"/>
      <c r="OPL586" s="114"/>
      <c r="OPM586" s="114"/>
      <c r="OPN586" s="114"/>
      <c r="OPO586" s="114"/>
      <c r="OPP586" s="114"/>
      <c r="OPQ586" s="114"/>
      <c r="OPR586" s="114"/>
      <c r="OPS586" s="114"/>
      <c r="OPT586" s="114"/>
      <c r="OPU586" s="114"/>
      <c r="OPV586" s="114"/>
      <c r="OPW586" s="114"/>
      <c r="OPX586" s="114"/>
      <c r="OPY586" s="114"/>
      <c r="OPZ586" s="114"/>
      <c r="OQA586" s="114"/>
      <c r="OQB586" s="114"/>
      <c r="OQC586" s="114"/>
      <c r="OQD586" s="114"/>
      <c r="OQE586" s="114"/>
      <c r="OQF586" s="114"/>
      <c r="OQG586" s="114"/>
      <c r="OQH586" s="114"/>
      <c r="OQI586" s="114"/>
      <c r="OQJ586" s="114"/>
      <c r="OQK586" s="114"/>
      <c r="OQL586" s="114"/>
      <c r="OQM586" s="114"/>
      <c r="OQN586" s="114"/>
      <c r="OQO586" s="114"/>
      <c r="OQP586" s="114"/>
      <c r="OQQ586" s="114"/>
      <c r="OQR586" s="114"/>
      <c r="OQS586" s="114"/>
      <c r="OQT586" s="114"/>
      <c r="OQU586" s="114"/>
      <c r="OQV586" s="114"/>
      <c r="OQW586" s="114"/>
      <c r="OQX586" s="114"/>
      <c r="OQY586" s="114"/>
      <c r="OQZ586" s="114"/>
      <c r="ORA586" s="114"/>
      <c r="ORB586" s="114"/>
      <c r="ORC586" s="114"/>
      <c r="ORD586" s="114"/>
      <c r="ORE586" s="114"/>
      <c r="ORF586" s="114"/>
      <c r="ORG586" s="114"/>
      <c r="ORH586" s="114"/>
      <c r="ORI586" s="114"/>
      <c r="ORJ586" s="114"/>
      <c r="ORK586" s="114"/>
      <c r="ORL586" s="114"/>
      <c r="ORM586" s="114"/>
      <c r="ORN586" s="114"/>
      <c r="ORO586" s="114"/>
      <c r="ORP586" s="114"/>
      <c r="ORQ586" s="114"/>
      <c r="ORR586" s="114"/>
      <c r="ORS586" s="114"/>
      <c r="ORT586" s="114"/>
      <c r="ORU586" s="114"/>
      <c r="ORV586" s="114"/>
      <c r="ORW586" s="114"/>
      <c r="ORX586" s="114"/>
      <c r="ORY586" s="114"/>
      <c r="ORZ586" s="114"/>
      <c r="OSA586" s="114"/>
      <c r="OSB586" s="114"/>
      <c r="OSC586" s="114"/>
      <c r="OSD586" s="114"/>
      <c r="OSE586" s="114"/>
      <c r="OSF586" s="114"/>
      <c r="OSG586" s="114"/>
      <c r="OSH586" s="114"/>
      <c r="OSI586" s="114"/>
      <c r="OSJ586" s="114"/>
      <c r="OSK586" s="114"/>
      <c r="OSL586" s="114"/>
      <c r="OSM586" s="114"/>
      <c r="OSN586" s="114"/>
      <c r="OSO586" s="114"/>
      <c r="OSP586" s="114"/>
      <c r="OSQ586" s="114"/>
      <c r="OSR586" s="114"/>
      <c r="OSS586" s="114"/>
      <c r="OST586" s="114"/>
      <c r="OSU586" s="114"/>
      <c r="OSV586" s="114"/>
      <c r="OSW586" s="114"/>
      <c r="OSX586" s="114"/>
      <c r="OSY586" s="114"/>
      <c r="OSZ586" s="114"/>
      <c r="OTA586" s="114"/>
      <c r="OTB586" s="114"/>
      <c r="OTC586" s="114"/>
      <c r="OTD586" s="114"/>
      <c r="OTE586" s="114"/>
      <c r="OTF586" s="114"/>
      <c r="OTG586" s="114"/>
      <c r="OTH586" s="114"/>
      <c r="OTI586" s="114"/>
      <c r="OTJ586" s="114"/>
      <c r="OTK586" s="114"/>
      <c r="OTL586" s="114"/>
      <c r="OTM586" s="114"/>
      <c r="OTN586" s="114"/>
      <c r="OTO586" s="114"/>
      <c r="OTP586" s="114"/>
      <c r="OTQ586" s="114"/>
      <c r="OTR586" s="114"/>
      <c r="OTS586" s="114"/>
      <c r="OTT586" s="114"/>
      <c r="OTU586" s="114"/>
      <c r="OTV586" s="114"/>
      <c r="OTW586" s="114"/>
      <c r="OTX586" s="114"/>
      <c r="OTY586" s="114"/>
      <c r="OTZ586" s="114"/>
      <c r="OUA586" s="114"/>
      <c r="OUB586" s="114"/>
      <c r="OUC586" s="114"/>
      <c r="OUD586" s="114"/>
      <c r="OUE586" s="114"/>
      <c r="OUF586" s="114"/>
      <c r="OUG586" s="114"/>
      <c r="OUH586" s="114"/>
      <c r="OUI586" s="114"/>
      <c r="OUJ586" s="114"/>
      <c r="OUK586" s="114"/>
      <c r="OUL586" s="114"/>
      <c r="OUM586" s="114"/>
      <c r="OUN586" s="114"/>
      <c r="OUO586" s="114"/>
      <c r="OUP586" s="114"/>
      <c r="OUQ586" s="114"/>
      <c r="OUR586" s="114"/>
      <c r="OUS586" s="114"/>
      <c r="OUT586" s="114"/>
      <c r="OUU586" s="114"/>
      <c r="OUV586" s="114"/>
      <c r="OUW586" s="114"/>
      <c r="OUX586" s="114"/>
      <c r="OUY586" s="114"/>
      <c r="OUZ586" s="114"/>
      <c r="OVA586" s="114"/>
      <c r="OVB586" s="114"/>
      <c r="OVC586" s="114"/>
      <c r="OVD586" s="114"/>
      <c r="OVE586" s="114"/>
      <c r="OVF586" s="114"/>
      <c r="OVG586" s="114"/>
      <c r="OVH586" s="114"/>
      <c r="OVI586" s="114"/>
      <c r="OVJ586" s="114"/>
      <c r="OVK586" s="114"/>
      <c r="OVL586" s="114"/>
      <c r="OVM586" s="114"/>
      <c r="OVN586" s="114"/>
      <c r="OVO586" s="114"/>
      <c r="OVP586" s="114"/>
      <c r="OVQ586" s="114"/>
      <c r="OVR586" s="114"/>
      <c r="OVS586" s="114"/>
      <c r="OVT586" s="114"/>
      <c r="OVU586" s="114"/>
      <c r="OVV586" s="114"/>
      <c r="OVW586" s="114"/>
      <c r="OVX586" s="114"/>
      <c r="OVY586" s="114"/>
      <c r="OVZ586" s="114"/>
      <c r="OWA586" s="114"/>
      <c r="OWB586" s="114"/>
      <c r="OWC586" s="114"/>
      <c r="OWD586" s="114"/>
      <c r="OWE586" s="114"/>
      <c r="OWF586" s="114"/>
      <c r="OWG586" s="114"/>
      <c r="OWH586" s="114"/>
      <c r="OWI586" s="114"/>
      <c r="OWJ586" s="114"/>
      <c r="OWK586" s="114"/>
      <c r="OWL586" s="114"/>
      <c r="OWM586" s="114"/>
      <c r="OWN586" s="114"/>
      <c r="OWO586" s="114"/>
      <c r="OWP586" s="114"/>
      <c r="OWQ586" s="114"/>
      <c r="OWR586" s="114"/>
      <c r="OWS586" s="114"/>
      <c r="OWT586" s="114"/>
      <c r="OWU586" s="114"/>
      <c r="OWV586" s="114"/>
      <c r="OWW586" s="114"/>
      <c r="OWX586" s="114"/>
      <c r="OWY586" s="114"/>
      <c r="OWZ586" s="114"/>
      <c r="OXA586" s="114"/>
      <c r="OXB586" s="114"/>
      <c r="OXC586" s="114"/>
      <c r="OXD586" s="114"/>
      <c r="OXE586" s="114"/>
      <c r="OXF586" s="114"/>
      <c r="OXG586" s="114"/>
      <c r="OXH586" s="114"/>
      <c r="OXI586" s="114"/>
      <c r="OXJ586" s="114"/>
      <c r="OXK586" s="114"/>
      <c r="OXL586" s="114"/>
      <c r="OXM586" s="114"/>
      <c r="OXN586" s="114"/>
      <c r="OXO586" s="114"/>
      <c r="OXP586" s="114"/>
      <c r="OXQ586" s="114"/>
      <c r="OXR586" s="114"/>
      <c r="OXS586" s="114"/>
      <c r="OXT586" s="114"/>
      <c r="OXU586" s="114"/>
      <c r="OXV586" s="114"/>
      <c r="OXW586" s="114"/>
      <c r="OXX586" s="114"/>
      <c r="OXY586" s="114"/>
      <c r="OXZ586" s="114"/>
      <c r="OYA586" s="114"/>
      <c r="OYB586" s="114"/>
      <c r="OYC586" s="114"/>
      <c r="OYD586" s="114"/>
      <c r="OYE586" s="114"/>
      <c r="OYF586" s="114"/>
      <c r="OYG586" s="114"/>
      <c r="OYH586" s="114"/>
      <c r="OYI586" s="114"/>
      <c r="OYJ586" s="114"/>
      <c r="OYK586" s="114"/>
      <c r="OYL586" s="114"/>
      <c r="OYM586" s="114"/>
      <c r="OYN586" s="114"/>
      <c r="OYO586" s="114"/>
      <c r="OYP586" s="114"/>
      <c r="OYQ586" s="114"/>
      <c r="OYR586" s="114"/>
      <c r="OYS586" s="114"/>
      <c r="OYT586" s="114"/>
      <c r="OYU586" s="114"/>
      <c r="OYV586" s="114"/>
      <c r="OYW586" s="114"/>
      <c r="OYX586" s="114"/>
      <c r="OYY586" s="114"/>
      <c r="OYZ586" s="114"/>
      <c r="OZA586" s="114"/>
      <c r="OZB586" s="114"/>
      <c r="OZC586" s="114"/>
      <c r="OZD586" s="114"/>
      <c r="OZE586" s="114"/>
      <c r="OZF586" s="114"/>
      <c r="OZG586" s="114"/>
      <c r="OZH586" s="114"/>
      <c r="OZI586" s="114"/>
      <c r="OZJ586" s="114"/>
      <c r="OZK586" s="114"/>
      <c r="OZL586" s="114"/>
      <c r="OZM586" s="114"/>
      <c r="OZN586" s="114"/>
      <c r="OZO586" s="114"/>
      <c r="OZP586" s="114"/>
      <c r="OZQ586" s="114"/>
      <c r="OZR586" s="114"/>
      <c r="OZS586" s="114"/>
      <c r="OZT586" s="114"/>
      <c r="OZU586" s="114"/>
      <c r="OZV586" s="114"/>
      <c r="OZW586" s="114"/>
      <c r="OZX586" s="114"/>
      <c r="OZY586" s="114"/>
      <c r="OZZ586" s="114"/>
      <c r="PAA586" s="114"/>
      <c r="PAB586" s="114"/>
      <c r="PAC586" s="114"/>
      <c r="PAD586" s="114"/>
      <c r="PAE586" s="114"/>
      <c r="PAF586" s="114"/>
      <c r="PAG586" s="114"/>
      <c r="PAH586" s="114"/>
      <c r="PAI586" s="114"/>
      <c r="PAJ586" s="114"/>
      <c r="PAK586" s="114"/>
      <c r="PAL586" s="114"/>
      <c r="PAM586" s="114"/>
      <c r="PAN586" s="114"/>
      <c r="PAO586" s="114"/>
      <c r="PAP586" s="114"/>
      <c r="PAQ586" s="114"/>
      <c r="PAR586" s="114"/>
      <c r="PAS586" s="114"/>
      <c r="PAT586" s="114"/>
      <c r="PAU586" s="114"/>
      <c r="PAV586" s="114"/>
      <c r="PAW586" s="114"/>
      <c r="PAX586" s="114"/>
      <c r="PAY586" s="114"/>
      <c r="PAZ586" s="114"/>
      <c r="PBA586" s="114"/>
      <c r="PBB586" s="114"/>
      <c r="PBC586" s="114"/>
      <c r="PBD586" s="114"/>
      <c r="PBE586" s="114"/>
      <c r="PBF586" s="114"/>
      <c r="PBG586" s="114"/>
      <c r="PBH586" s="114"/>
      <c r="PBI586" s="114"/>
      <c r="PBJ586" s="114"/>
      <c r="PBK586" s="114"/>
      <c r="PBL586" s="114"/>
      <c r="PBM586" s="114"/>
      <c r="PBN586" s="114"/>
      <c r="PBO586" s="114"/>
      <c r="PBP586" s="114"/>
      <c r="PBQ586" s="114"/>
      <c r="PBR586" s="114"/>
      <c r="PBS586" s="114"/>
      <c r="PBT586" s="114"/>
      <c r="PBU586" s="114"/>
      <c r="PBV586" s="114"/>
      <c r="PBW586" s="114"/>
      <c r="PBX586" s="114"/>
      <c r="PBY586" s="114"/>
      <c r="PBZ586" s="114"/>
      <c r="PCA586" s="114"/>
      <c r="PCB586" s="114"/>
      <c r="PCC586" s="114"/>
      <c r="PCD586" s="114"/>
      <c r="PCE586" s="114"/>
      <c r="PCF586" s="114"/>
      <c r="PCG586" s="114"/>
      <c r="PCH586" s="114"/>
      <c r="PCI586" s="114"/>
      <c r="PCJ586" s="114"/>
      <c r="PCK586" s="114"/>
      <c r="PCL586" s="114"/>
      <c r="PCM586" s="114"/>
      <c r="PCN586" s="114"/>
      <c r="PCO586" s="114"/>
      <c r="PCP586" s="114"/>
      <c r="PCQ586" s="114"/>
      <c r="PCR586" s="114"/>
      <c r="PCS586" s="114"/>
      <c r="PCT586" s="114"/>
      <c r="PCU586" s="114"/>
      <c r="PCV586" s="114"/>
      <c r="PCW586" s="114"/>
      <c r="PCX586" s="114"/>
      <c r="PCY586" s="114"/>
      <c r="PCZ586" s="114"/>
      <c r="PDA586" s="114"/>
      <c r="PDB586" s="114"/>
      <c r="PDC586" s="114"/>
      <c r="PDD586" s="114"/>
      <c r="PDE586" s="114"/>
      <c r="PDF586" s="114"/>
      <c r="PDG586" s="114"/>
      <c r="PDH586" s="114"/>
      <c r="PDI586" s="114"/>
      <c r="PDJ586" s="114"/>
      <c r="PDK586" s="114"/>
      <c r="PDL586" s="114"/>
      <c r="PDM586" s="114"/>
      <c r="PDN586" s="114"/>
      <c r="PDO586" s="114"/>
      <c r="PDP586" s="114"/>
      <c r="PDQ586" s="114"/>
      <c r="PDR586" s="114"/>
      <c r="PDS586" s="114"/>
      <c r="PDT586" s="114"/>
      <c r="PDU586" s="114"/>
      <c r="PDV586" s="114"/>
      <c r="PDW586" s="114"/>
      <c r="PDX586" s="114"/>
      <c r="PDY586" s="114"/>
      <c r="PDZ586" s="114"/>
      <c r="PEA586" s="114"/>
      <c r="PEB586" s="114"/>
      <c r="PEC586" s="114"/>
      <c r="PED586" s="114"/>
      <c r="PEE586" s="114"/>
      <c r="PEF586" s="114"/>
      <c r="PEG586" s="114"/>
      <c r="PEH586" s="114"/>
      <c r="PEI586" s="114"/>
      <c r="PEJ586" s="114"/>
      <c r="PEK586" s="114"/>
      <c r="PEL586" s="114"/>
      <c r="PEM586" s="114"/>
      <c r="PEN586" s="114"/>
      <c r="PEO586" s="114"/>
      <c r="PEP586" s="114"/>
      <c r="PEQ586" s="114"/>
      <c r="PER586" s="114"/>
      <c r="PES586" s="114"/>
      <c r="PET586" s="114"/>
      <c r="PEU586" s="114"/>
      <c r="PEV586" s="114"/>
      <c r="PEW586" s="114"/>
      <c r="PEX586" s="114"/>
      <c r="PEY586" s="114"/>
      <c r="PEZ586" s="114"/>
      <c r="PFA586" s="114"/>
      <c r="PFB586" s="114"/>
      <c r="PFC586" s="114"/>
      <c r="PFD586" s="114"/>
      <c r="PFE586" s="114"/>
      <c r="PFF586" s="114"/>
      <c r="PFG586" s="114"/>
      <c r="PFH586" s="114"/>
      <c r="PFI586" s="114"/>
      <c r="PFJ586" s="114"/>
      <c r="PFK586" s="114"/>
      <c r="PFL586" s="114"/>
      <c r="PFM586" s="114"/>
      <c r="PFN586" s="114"/>
      <c r="PFO586" s="114"/>
      <c r="PFP586" s="114"/>
      <c r="PFQ586" s="114"/>
      <c r="PFR586" s="114"/>
      <c r="PFS586" s="114"/>
      <c r="PFT586" s="114"/>
      <c r="PFU586" s="114"/>
      <c r="PFV586" s="114"/>
      <c r="PFW586" s="114"/>
      <c r="PFX586" s="114"/>
      <c r="PFY586" s="114"/>
      <c r="PFZ586" s="114"/>
      <c r="PGA586" s="114"/>
      <c r="PGB586" s="114"/>
      <c r="PGC586" s="114"/>
      <c r="PGD586" s="114"/>
      <c r="PGE586" s="114"/>
      <c r="PGF586" s="114"/>
      <c r="PGG586" s="114"/>
      <c r="PGH586" s="114"/>
      <c r="PGI586" s="114"/>
      <c r="PGJ586" s="114"/>
      <c r="PGK586" s="114"/>
      <c r="PGL586" s="114"/>
      <c r="PGM586" s="114"/>
      <c r="PGN586" s="114"/>
      <c r="PGO586" s="114"/>
      <c r="PGP586" s="114"/>
      <c r="PGQ586" s="114"/>
      <c r="PGR586" s="114"/>
      <c r="PGS586" s="114"/>
      <c r="PGT586" s="114"/>
      <c r="PGU586" s="114"/>
      <c r="PGV586" s="114"/>
      <c r="PGW586" s="114"/>
      <c r="PGX586" s="114"/>
      <c r="PGY586" s="114"/>
      <c r="PGZ586" s="114"/>
      <c r="PHA586" s="114"/>
      <c r="PHB586" s="114"/>
      <c r="PHC586" s="114"/>
      <c r="PHD586" s="114"/>
      <c r="PHE586" s="114"/>
      <c r="PHF586" s="114"/>
      <c r="PHG586" s="114"/>
      <c r="PHH586" s="114"/>
      <c r="PHI586" s="114"/>
      <c r="PHJ586" s="114"/>
      <c r="PHK586" s="114"/>
      <c r="PHL586" s="114"/>
      <c r="PHM586" s="114"/>
      <c r="PHN586" s="114"/>
      <c r="PHO586" s="114"/>
      <c r="PHP586" s="114"/>
      <c r="PHQ586" s="114"/>
      <c r="PHR586" s="114"/>
      <c r="PHS586" s="114"/>
      <c r="PHT586" s="114"/>
      <c r="PHU586" s="114"/>
      <c r="PHV586" s="114"/>
      <c r="PHW586" s="114"/>
      <c r="PHX586" s="114"/>
      <c r="PHY586" s="114"/>
      <c r="PHZ586" s="114"/>
      <c r="PIA586" s="114"/>
      <c r="PIB586" s="114"/>
      <c r="PIC586" s="114"/>
      <c r="PID586" s="114"/>
      <c r="PIE586" s="114"/>
      <c r="PIF586" s="114"/>
      <c r="PIG586" s="114"/>
      <c r="PIH586" s="114"/>
      <c r="PII586" s="114"/>
      <c r="PIJ586" s="114"/>
      <c r="PIK586" s="114"/>
      <c r="PIL586" s="114"/>
      <c r="PIM586" s="114"/>
      <c r="PIN586" s="114"/>
      <c r="PIO586" s="114"/>
      <c r="PIP586" s="114"/>
      <c r="PIQ586" s="114"/>
      <c r="PIR586" s="114"/>
      <c r="PIS586" s="114"/>
      <c r="PIT586" s="114"/>
      <c r="PIU586" s="114"/>
      <c r="PIV586" s="114"/>
      <c r="PIW586" s="114"/>
      <c r="PIX586" s="114"/>
      <c r="PIY586" s="114"/>
      <c r="PIZ586" s="114"/>
      <c r="PJA586" s="114"/>
      <c r="PJB586" s="114"/>
      <c r="PJC586" s="114"/>
      <c r="PJD586" s="114"/>
      <c r="PJE586" s="114"/>
      <c r="PJF586" s="114"/>
      <c r="PJG586" s="114"/>
      <c r="PJH586" s="114"/>
      <c r="PJI586" s="114"/>
      <c r="PJJ586" s="114"/>
      <c r="PJK586" s="114"/>
      <c r="PJL586" s="114"/>
      <c r="PJM586" s="114"/>
      <c r="PJN586" s="114"/>
      <c r="PJO586" s="114"/>
      <c r="PJP586" s="114"/>
      <c r="PJQ586" s="114"/>
      <c r="PJR586" s="114"/>
      <c r="PJS586" s="114"/>
      <c r="PJT586" s="114"/>
      <c r="PJU586" s="114"/>
      <c r="PJV586" s="114"/>
      <c r="PJW586" s="114"/>
      <c r="PJX586" s="114"/>
      <c r="PJY586" s="114"/>
      <c r="PJZ586" s="114"/>
      <c r="PKA586" s="114"/>
      <c r="PKB586" s="114"/>
      <c r="PKC586" s="114"/>
      <c r="PKD586" s="114"/>
      <c r="PKE586" s="114"/>
      <c r="PKF586" s="114"/>
      <c r="PKG586" s="114"/>
      <c r="PKH586" s="114"/>
      <c r="PKI586" s="114"/>
      <c r="PKJ586" s="114"/>
      <c r="PKK586" s="114"/>
      <c r="PKL586" s="114"/>
      <c r="PKM586" s="114"/>
      <c r="PKN586" s="114"/>
      <c r="PKO586" s="114"/>
      <c r="PKP586" s="114"/>
      <c r="PKQ586" s="114"/>
      <c r="PKR586" s="114"/>
      <c r="PKS586" s="114"/>
      <c r="PKT586" s="114"/>
      <c r="PKU586" s="114"/>
      <c r="PKV586" s="114"/>
      <c r="PKW586" s="114"/>
      <c r="PKX586" s="114"/>
      <c r="PKY586" s="114"/>
      <c r="PKZ586" s="114"/>
      <c r="PLA586" s="114"/>
      <c r="PLB586" s="114"/>
      <c r="PLC586" s="114"/>
      <c r="PLD586" s="114"/>
      <c r="PLE586" s="114"/>
      <c r="PLF586" s="114"/>
      <c r="PLG586" s="114"/>
      <c r="PLH586" s="114"/>
      <c r="PLI586" s="114"/>
      <c r="PLJ586" s="114"/>
      <c r="PLK586" s="114"/>
      <c r="PLL586" s="114"/>
      <c r="PLM586" s="114"/>
      <c r="PLN586" s="114"/>
      <c r="PLO586" s="114"/>
      <c r="PLP586" s="114"/>
      <c r="PLQ586" s="114"/>
      <c r="PLR586" s="114"/>
      <c r="PLS586" s="114"/>
      <c r="PLT586" s="114"/>
      <c r="PLU586" s="114"/>
      <c r="PLV586" s="114"/>
      <c r="PLW586" s="114"/>
      <c r="PLX586" s="114"/>
      <c r="PLY586" s="114"/>
      <c r="PLZ586" s="114"/>
      <c r="PMA586" s="114"/>
      <c r="PMB586" s="114"/>
      <c r="PMC586" s="114"/>
      <c r="PMD586" s="114"/>
      <c r="PME586" s="114"/>
      <c r="PMF586" s="114"/>
      <c r="PMG586" s="114"/>
      <c r="PMH586" s="114"/>
      <c r="PMI586" s="114"/>
      <c r="PMJ586" s="114"/>
      <c r="PMK586" s="114"/>
      <c r="PML586" s="114"/>
      <c r="PMM586" s="114"/>
      <c r="PMN586" s="114"/>
      <c r="PMO586" s="114"/>
      <c r="PMP586" s="114"/>
      <c r="PMQ586" s="114"/>
      <c r="PMR586" s="114"/>
      <c r="PMS586" s="114"/>
      <c r="PMT586" s="114"/>
      <c r="PMU586" s="114"/>
      <c r="PMV586" s="114"/>
      <c r="PMW586" s="114"/>
      <c r="PMX586" s="114"/>
      <c r="PMY586" s="114"/>
      <c r="PMZ586" s="114"/>
      <c r="PNA586" s="114"/>
      <c r="PNB586" s="114"/>
      <c r="PNC586" s="114"/>
      <c r="PND586" s="114"/>
      <c r="PNE586" s="114"/>
      <c r="PNF586" s="114"/>
      <c r="PNG586" s="114"/>
      <c r="PNH586" s="114"/>
      <c r="PNI586" s="114"/>
      <c r="PNJ586" s="114"/>
      <c r="PNK586" s="114"/>
      <c r="PNL586" s="114"/>
      <c r="PNM586" s="114"/>
      <c r="PNN586" s="114"/>
      <c r="PNO586" s="114"/>
      <c r="PNP586" s="114"/>
      <c r="PNQ586" s="114"/>
      <c r="PNR586" s="114"/>
      <c r="PNS586" s="114"/>
      <c r="PNT586" s="114"/>
      <c r="PNU586" s="114"/>
      <c r="PNV586" s="114"/>
      <c r="PNW586" s="114"/>
      <c r="PNX586" s="114"/>
      <c r="PNY586" s="114"/>
      <c r="PNZ586" s="114"/>
      <c r="POA586" s="114"/>
      <c r="POB586" s="114"/>
      <c r="POC586" s="114"/>
      <c r="POD586" s="114"/>
      <c r="POE586" s="114"/>
      <c r="POF586" s="114"/>
      <c r="POG586" s="114"/>
      <c r="POH586" s="114"/>
      <c r="POI586" s="114"/>
      <c r="POJ586" s="114"/>
      <c r="POK586" s="114"/>
      <c r="POL586" s="114"/>
      <c r="POM586" s="114"/>
      <c r="PON586" s="114"/>
      <c r="POO586" s="114"/>
      <c r="POP586" s="114"/>
      <c r="POQ586" s="114"/>
      <c r="POR586" s="114"/>
      <c r="POS586" s="114"/>
      <c r="POT586" s="114"/>
      <c r="POU586" s="114"/>
      <c r="POV586" s="114"/>
      <c r="POW586" s="114"/>
      <c r="POX586" s="114"/>
      <c r="POY586" s="114"/>
      <c r="POZ586" s="114"/>
      <c r="PPA586" s="114"/>
      <c r="PPB586" s="114"/>
      <c r="PPC586" s="114"/>
      <c r="PPD586" s="114"/>
      <c r="PPE586" s="114"/>
      <c r="PPF586" s="114"/>
      <c r="PPG586" s="114"/>
      <c r="PPH586" s="114"/>
      <c r="PPI586" s="114"/>
      <c r="PPJ586" s="114"/>
      <c r="PPK586" s="114"/>
      <c r="PPL586" s="114"/>
      <c r="PPM586" s="114"/>
      <c r="PPN586" s="114"/>
      <c r="PPO586" s="114"/>
      <c r="PPP586" s="114"/>
      <c r="PPQ586" s="114"/>
      <c r="PPR586" s="114"/>
      <c r="PPS586" s="114"/>
      <c r="PPT586" s="114"/>
      <c r="PPU586" s="114"/>
      <c r="PPV586" s="114"/>
      <c r="PPW586" s="114"/>
      <c r="PPX586" s="114"/>
      <c r="PPY586" s="114"/>
      <c r="PPZ586" s="114"/>
      <c r="PQA586" s="114"/>
      <c r="PQB586" s="114"/>
      <c r="PQC586" s="114"/>
      <c r="PQD586" s="114"/>
      <c r="PQE586" s="114"/>
      <c r="PQF586" s="114"/>
      <c r="PQG586" s="114"/>
      <c r="PQH586" s="114"/>
      <c r="PQI586" s="114"/>
      <c r="PQJ586" s="114"/>
      <c r="PQK586" s="114"/>
      <c r="PQL586" s="114"/>
      <c r="PQM586" s="114"/>
      <c r="PQN586" s="114"/>
      <c r="PQO586" s="114"/>
      <c r="PQP586" s="114"/>
      <c r="PQQ586" s="114"/>
      <c r="PQR586" s="114"/>
      <c r="PQS586" s="114"/>
      <c r="PQT586" s="114"/>
      <c r="PQU586" s="114"/>
      <c r="PQV586" s="114"/>
      <c r="PQW586" s="114"/>
      <c r="PQX586" s="114"/>
      <c r="PQY586" s="114"/>
      <c r="PQZ586" s="114"/>
      <c r="PRA586" s="114"/>
      <c r="PRB586" s="114"/>
      <c r="PRC586" s="114"/>
      <c r="PRD586" s="114"/>
      <c r="PRE586" s="114"/>
      <c r="PRF586" s="114"/>
      <c r="PRG586" s="114"/>
      <c r="PRH586" s="114"/>
      <c r="PRI586" s="114"/>
      <c r="PRJ586" s="114"/>
      <c r="PRK586" s="114"/>
      <c r="PRL586" s="114"/>
      <c r="PRM586" s="114"/>
      <c r="PRN586" s="114"/>
      <c r="PRO586" s="114"/>
      <c r="PRP586" s="114"/>
      <c r="PRQ586" s="114"/>
      <c r="PRR586" s="114"/>
      <c r="PRS586" s="114"/>
      <c r="PRT586" s="114"/>
      <c r="PRU586" s="114"/>
      <c r="PRV586" s="114"/>
      <c r="PRW586" s="114"/>
      <c r="PRX586" s="114"/>
      <c r="PRY586" s="114"/>
      <c r="PRZ586" s="114"/>
      <c r="PSA586" s="114"/>
      <c r="PSB586" s="114"/>
      <c r="PSC586" s="114"/>
      <c r="PSD586" s="114"/>
      <c r="PSE586" s="114"/>
      <c r="PSF586" s="114"/>
      <c r="PSG586" s="114"/>
      <c r="PSH586" s="114"/>
      <c r="PSI586" s="114"/>
      <c r="PSJ586" s="114"/>
      <c r="PSK586" s="114"/>
      <c r="PSL586" s="114"/>
      <c r="PSM586" s="114"/>
      <c r="PSN586" s="114"/>
      <c r="PSO586" s="114"/>
      <c r="PSP586" s="114"/>
      <c r="PSQ586" s="114"/>
      <c r="PSR586" s="114"/>
      <c r="PSS586" s="114"/>
      <c r="PST586" s="114"/>
      <c r="PSU586" s="114"/>
      <c r="PSV586" s="114"/>
      <c r="PSW586" s="114"/>
      <c r="PSX586" s="114"/>
      <c r="PSY586" s="114"/>
      <c r="PSZ586" s="114"/>
      <c r="PTA586" s="114"/>
      <c r="PTB586" s="114"/>
      <c r="PTC586" s="114"/>
      <c r="PTD586" s="114"/>
      <c r="PTE586" s="114"/>
      <c r="PTF586" s="114"/>
      <c r="PTG586" s="114"/>
      <c r="PTH586" s="114"/>
      <c r="PTI586" s="114"/>
      <c r="PTJ586" s="114"/>
      <c r="PTK586" s="114"/>
      <c r="PTL586" s="114"/>
      <c r="PTM586" s="114"/>
      <c r="PTN586" s="114"/>
      <c r="PTO586" s="114"/>
      <c r="PTP586" s="114"/>
      <c r="PTQ586" s="114"/>
      <c r="PTR586" s="114"/>
      <c r="PTS586" s="114"/>
      <c r="PTT586" s="114"/>
      <c r="PTU586" s="114"/>
      <c r="PTV586" s="114"/>
      <c r="PTW586" s="114"/>
      <c r="PTX586" s="114"/>
      <c r="PTY586" s="114"/>
      <c r="PTZ586" s="114"/>
      <c r="PUA586" s="114"/>
      <c r="PUB586" s="114"/>
      <c r="PUC586" s="114"/>
      <c r="PUD586" s="114"/>
      <c r="PUE586" s="114"/>
      <c r="PUF586" s="114"/>
      <c r="PUG586" s="114"/>
      <c r="PUH586" s="114"/>
      <c r="PUI586" s="114"/>
      <c r="PUJ586" s="114"/>
      <c r="PUK586" s="114"/>
      <c r="PUL586" s="114"/>
      <c r="PUM586" s="114"/>
      <c r="PUN586" s="114"/>
      <c r="PUO586" s="114"/>
      <c r="PUP586" s="114"/>
      <c r="PUQ586" s="114"/>
      <c r="PUR586" s="114"/>
      <c r="PUS586" s="114"/>
      <c r="PUT586" s="114"/>
      <c r="PUU586" s="114"/>
      <c r="PUV586" s="114"/>
      <c r="PUW586" s="114"/>
      <c r="PUX586" s="114"/>
      <c r="PUY586" s="114"/>
      <c r="PUZ586" s="114"/>
      <c r="PVA586" s="114"/>
      <c r="PVB586" s="114"/>
      <c r="PVC586" s="114"/>
      <c r="PVD586" s="114"/>
      <c r="PVE586" s="114"/>
      <c r="PVF586" s="114"/>
      <c r="PVG586" s="114"/>
      <c r="PVH586" s="114"/>
      <c r="PVI586" s="114"/>
      <c r="PVJ586" s="114"/>
      <c r="PVK586" s="114"/>
      <c r="PVL586" s="114"/>
      <c r="PVM586" s="114"/>
      <c r="PVN586" s="114"/>
      <c r="PVO586" s="114"/>
      <c r="PVP586" s="114"/>
      <c r="PVQ586" s="114"/>
      <c r="PVR586" s="114"/>
      <c r="PVS586" s="114"/>
      <c r="PVT586" s="114"/>
      <c r="PVU586" s="114"/>
      <c r="PVV586" s="114"/>
      <c r="PVW586" s="114"/>
      <c r="PVX586" s="114"/>
      <c r="PVY586" s="114"/>
      <c r="PVZ586" s="114"/>
      <c r="PWA586" s="114"/>
      <c r="PWB586" s="114"/>
      <c r="PWC586" s="114"/>
      <c r="PWD586" s="114"/>
      <c r="PWE586" s="114"/>
      <c r="PWF586" s="114"/>
      <c r="PWG586" s="114"/>
      <c r="PWH586" s="114"/>
      <c r="PWI586" s="114"/>
      <c r="PWJ586" s="114"/>
      <c r="PWK586" s="114"/>
      <c r="PWL586" s="114"/>
      <c r="PWM586" s="114"/>
      <c r="PWN586" s="114"/>
      <c r="PWO586" s="114"/>
      <c r="PWP586" s="114"/>
      <c r="PWQ586" s="114"/>
      <c r="PWR586" s="114"/>
      <c r="PWS586" s="114"/>
      <c r="PWT586" s="114"/>
      <c r="PWU586" s="114"/>
      <c r="PWV586" s="114"/>
      <c r="PWW586" s="114"/>
      <c r="PWX586" s="114"/>
      <c r="PWY586" s="114"/>
      <c r="PWZ586" s="114"/>
      <c r="PXA586" s="114"/>
      <c r="PXB586" s="114"/>
      <c r="PXC586" s="114"/>
      <c r="PXD586" s="114"/>
      <c r="PXE586" s="114"/>
      <c r="PXF586" s="114"/>
      <c r="PXG586" s="114"/>
      <c r="PXH586" s="114"/>
      <c r="PXI586" s="114"/>
      <c r="PXJ586" s="114"/>
      <c r="PXK586" s="114"/>
      <c r="PXL586" s="114"/>
      <c r="PXM586" s="114"/>
      <c r="PXN586" s="114"/>
      <c r="PXO586" s="114"/>
      <c r="PXP586" s="114"/>
      <c r="PXQ586" s="114"/>
      <c r="PXR586" s="114"/>
      <c r="PXS586" s="114"/>
      <c r="PXT586" s="114"/>
      <c r="PXU586" s="114"/>
      <c r="PXV586" s="114"/>
      <c r="PXW586" s="114"/>
      <c r="PXX586" s="114"/>
      <c r="PXY586" s="114"/>
      <c r="PXZ586" s="114"/>
      <c r="PYA586" s="114"/>
      <c r="PYB586" s="114"/>
      <c r="PYC586" s="114"/>
      <c r="PYD586" s="114"/>
      <c r="PYE586" s="114"/>
      <c r="PYF586" s="114"/>
      <c r="PYG586" s="114"/>
      <c r="PYH586" s="114"/>
      <c r="PYI586" s="114"/>
      <c r="PYJ586" s="114"/>
      <c r="PYK586" s="114"/>
      <c r="PYL586" s="114"/>
      <c r="PYM586" s="114"/>
      <c r="PYN586" s="114"/>
      <c r="PYO586" s="114"/>
      <c r="PYP586" s="114"/>
      <c r="PYQ586" s="114"/>
      <c r="PYR586" s="114"/>
      <c r="PYS586" s="114"/>
      <c r="PYT586" s="114"/>
      <c r="PYU586" s="114"/>
      <c r="PYV586" s="114"/>
      <c r="PYW586" s="114"/>
      <c r="PYX586" s="114"/>
      <c r="PYY586" s="114"/>
      <c r="PYZ586" s="114"/>
      <c r="PZA586" s="114"/>
      <c r="PZB586" s="114"/>
      <c r="PZC586" s="114"/>
      <c r="PZD586" s="114"/>
      <c r="PZE586" s="114"/>
      <c r="PZF586" s="114"/>
      <c r="PZG586" s="114"/>
      <c r="PZH586" s="114"/>
      <c r="PZI586" s="114"/>
      <c r="PZJ586" s="114"/>
      <c r="PZK586" s="114"/>
      <c r="PZL586" s="114"/>
      <c r="PZM586" s="114"/>
      <c r="PZN586" s="114"/>
      <c r="PZO586" s="114"/>
      <c r="PZP586" s="114"/>
      <c r="PZQ586" s="114"/>
      <c r="PZR586" s="114"/>
      <c r="PZS586" s="114"/>
      <c r="PZT586" s="114"/>
      <c r="PZU586" s="114"/>
      <c r="PZV586" s="114"/>
      <c r="PZW586" s="114"/>
      <c r="PZX586" s="114"/>
      <c r="PZY586" s="114"/>
      <c r="PZZ586" s="114"/>
      <c r="QAA586" s="114"/>
      <c r="QAB586" s="114"/>
      <c r="QAC586" s="114"/>
      <c r="QAD586" s="114"/>
      <c r="QAE586" s="114"/>
      <c r="QAF586" s="114"/>
      <c r="QAG586" s="114"/>
      <c r="QAH586" s="114"/>
      <c r="QAI586" s="114"/>
      <c r="QAJ586" s="114"/>
      <c r="QAK586" s="114"/>
      <c r="QAL586" s="114"/>
      <c r="QAM586" s="114"/>
      <c r="QAN586" s="114"/>
      <c r="QAO586" s="114"/>
      <c r="QAP586" s="114"/>
      <c r="QAQ586" s="114"/>
      <c r="QAR586" s="114"/>
      <c r="QAS586" s="114"/>
      <c r="QAT586" s="114"/>
      <c r="QAU586" s="114"/>
      <c r="QAV586" s="114"/>
      <c r="QAW586" s="114"/>
      <c r="QAX586" s="114"/>
      <c r="QAY586" s="114"/>
      <c r="QAZ586" s="114"/>
      <c r="QBA586" s="114"/>
      <c r="QBB586" s="114"/>
      <c r="QBC586" s="114"/>
      <c r="QBD586" s="114"/>
      <c r="QBE586" s="114"/>
      <c r="QBF586" s="114"/>
      <c r="QBG586" s="114"/>
      <c r="QBH586" s="114"/>
      <c r="QBI586" s="114"/>
      <c r="QBJ586" s="114"/>
      <c r="QBK586" s="114"/>
      <c r="QBL586" s="114"/>
      <c r="QBM586" s="114"/>
      <c r="QBN586" s="114"/>
      <c r="QBO586" s="114"/>
      <c r="QBP586" s="114"/>
      <c r="QBQ586" s="114"/>
      <c r="QBR586" s="114"/>
      <c r="QBS586" s="114"/>
      <c r="QBT586" s="114"/>
      <c r="QBU586" s="114"/>
      <c r="QBV586" s="114"/>
      <c r="QBW586" s="114"/>
      <c r="QBX586" s="114"/>
      <c r="QBY586" s="114"/>
      <c r="QBZ586" s="114"/>
      <c r="QCA586" s="114"/>
      <c r="QCB586" s="114"/>
      <c r="QCC586" s="114"/>
      <c r="QCD586" s="114"/>
      <c r="QCE586" s="114"/>
      <c r="QCF586" s="114"/>
      <c r="QCG586" s="114"/>
      <c r="QCH586" s="114"/>
      <c r="QCI586" s="114"/>
      <c r="QCJ586" s="114"/>
      <c r="QCK586" s="114"/>
      <c r="QCL586" s="114"/>
      <c r="QCM586" s="114"/>
      <c r="QCN586" s="114"/>
      <c r="QCO586" s="114"/>
      <c r="QCP586" s="114"/>
      <c r="QCQ586" s="114"/>
      <c r="QCR586" s="114"/>
      <c r="QCS586" s="114"/>
      <c r="QCT586" s="114"/>
      <c r="QCU586" s="114"/>
      <c r="QCV586" s="114"/>
      <c r="QCW586" s="114"/>
      <c r="QCX586" s="114"/>
      <c r="QCY586" s="114"/>
      <c r="QCZ586" s="114"/>
      <c r="QDA586" s="114"/>
      <c r="QDB586" s="114"/>
      <c r="QDC586" s="114"/>
      <c r="QDD586" s="114"/>
      <c r="QDE586" s="114"/>
      <c r="QDF586" s="114"/>
      <c r="QDG586" s="114"/>
      <c r="QDH586" s="114"/>
      <c r="QDI586" s="114"/>
      <c r="QDJ586" s="114"/>
      <c r="QDK586" s="114"/>
      <c r="QDL586" s="114"/>
      <c r="QDM586" s="114"/>
      <c r="QDN586" s="114"/>
      <c r="QDO586" s="114"/>
      <c r="QDP586" s="114"/>
      <c r="QDQ586" s="114"/>
      <c r="QDR586" s="114"/>
      <c r="QDS586" s="114"/>
      <c r="QDT586" s="114"/>
      <c r="QDU586" s="114"/>
      <c r="QDV586" s="114"/>
      <c r="QDW586" s="114"/>
      <c r="QDX586" s="114"/>
      <c r="QDY586" s="114"/>
      <c r="QDZ586" s="114"/>
      <c r="QEA586" s="114"/>
      <c r="QEB586" s="114"/>
      <c r="QEC586" s="114"/>
      <c r="QED586" s="114"/>
      <c r="QEE586" s="114"/>
      <c r="QEF586" s="114"/>
      <c r="QEG586" s="114"/>
      <c r="QEH586" s="114"/>
      <c r="QEI586" s="114"/>
      <c r="QEJ586" s="114"/>
      <c r="QEK586" s="114"/>
      <c r="QEL586" s="114"/>
      <c r="QEM586" s="114"/>
      <c r="QEN586" s="114"/>
      <c r="QEO586" s="114"/>
      <c r="QEP586" s="114"/>
      <c r="QEQ586" s="114"/>
      <c r="QER586" s="114"/>
      <c r="QES586" s="114"/>
      <c r="QET586" s="114"/>
      <c r="QEU586" s="114"/>
      <c r="QEV586" s="114"/>
      <c r="QEW586" s="114"/>
      <c r="QEX586" s="114"/>
      <c r="QEY586" s="114"/>
      <c r="QEZ586" s="114"/>
      <c r="QFA586" s="114"/>
      <c r="QFB586" s="114"/>
      <c r="QFC586" s="114"/>
      <c r="QFD586" s="114"/>
      <c r="QFE586" s="114"/>
      <c r="QFF586" s="114"/>
      <c r="QFG586" s="114"/>
      <c r="QFH586" s="114"/>
      <c r="QFI586" s="114"/>
      <c r="QFJ586" s="114"/>
      <c r="QFK586" s="114"/>
      <c r="QFL586" s="114"/>
      <c r="QFM586" s="114"/>
      <c r="QFN586" s="114"/>
      <c r="QFO586" s="114"/>
      <c r="QFP586" s="114"/>
      <c r="QFQ586" s="114"/>
      <c r="QFR586" s="114"/>
      <c r="QFS586" s="114"/>
      <c r="QFT586" s="114"/>
      <c r="QFU586" s="114"/>
      <c r="QFV586" s="114"/>
      <c r="QFW586" s="114"/>
      <c r="QFX586" s="114"/>
      <c r="QFY586" s="114"/>
      <c r="QFZ586" s="114"/>
      <c r="QGA586" s="114"/>
      <c r="QGB586" s="114"/>
      <c r="QGC586" s="114"/>
      <c r="QGD586" s="114"/>
      <c r="QGE586" s="114"/>
      <c r="QGF586" s="114"/>
      <c r="QGG586" s="114"/>
      <c r="QGH586" s="114"/>
      <c r="QGI586" s="114"/>
      <c r="QGJ586" s="114"/>
      <c r="QGK586" s="114"/>
      <c r="QGL586" s="114"/>
      <c r="QGM586" s="114"/>
      <c r="QGN586" s="114"/>
      <c r="QGO586" s="114"/>
      <c r="QGP586" s="114"/>
      <c r="QGQ586" s="114"/>
      <c r="QGR586" s="114"/>
      <c r="QGS586" s="114"/>
      <c r="QGT586" s="114"/>
      <c r="QGU586" s="114"/>
      <c r="QGV586" s="114"/>
      <c r="QGW586" s="114"/>
      <c r="QGX586" s="114"/>
      <c r="QGY586" s="114"/>
      <c r="QGZ586" s="114"/>
      <c r="QHA586" s="114"/>
      <c r="QHB586" s="114"/>
      <c r="QHC586" s="114"/>
      <c r="QHD586" s="114"/>
      <c r="QHE586" s="114"/>
      <c r="QHF586" s="114"/>
      <c r="QHG586" s="114"/>
      <c r="QHH586" s="114"/>
      <c r="QHI586" s="114"/>
      <c r="QHJ586" s="114"/>
      <c r="QHK586" s="114"/>
      <c r="QHL586" s="114"/>
      <c r="QHM586" s="114"/>
      <c r="QHN586" s="114"/>
      <c r="QHO586" s="114"/>
      <c r="QHP586" s="114"/>
      <c r="QHQ586" s="114"/>
      <c r="QHR586" s="114"/>
      <c r="QHS586" s="114"/>
      <c r="QHT586" s="114"/>
      <c r="QHU586" s="114"/>
      <c r="QHV586" s="114"/>
      <c r="QHW586" s="114"/>
      <c r="QHX586" s="114"/>
      <c r="QHY586" s="114"/>
      <c r="QHZ586" s="114"/>
      <c r="QIA586" s="114"/>
      <c r="QIB586" s="114"/>
      <c r="QIC586" s="114"/>
      <c r="QID586" s="114"/>
      <c r="QIE586" s="114"/>
      <c r="QIF586" s="114"/>
      <c r="QIG586" s="114"/>
      <c r="QIH586" s="114"/>
      <c r="QII586" s="114"/>
      <c r="QIJ586" s="114"/>
      <c r="QIK586" s="114"/>
      <c r="QIL586" s="114"/>
      <c r="QIM586" s="114"/>
      <c r="QIN586" s="114"/>
      <c r="QIO586" s="114"/>
      <c r="QIP586" s="114"/>
      <c r="QIQ586" s="114"/>
      <c r="QIR586" s="114"/>
      <c r="QIS586" s="114"/>
      <c r="QIT586" s="114"/>
      <c r="QIU586" s="114"/>
      <c r="QIV586" s="114"/>
      <c r="QIW586" s="114"/>
      <c r="QIX586" s="114"/>
      <c r="QIY586" s="114"/>
      <c r="QIZ586" s="114"/>
      <c r="QJA586" s="114"/>
      <c r="QJB586" s="114"/>
      <c r="QJC586" s="114"/>
      <c r="QJD586" s="114"/>
      <c r="QJE586" s="114"/>
      <c r="QJF586" s="114"/>
      <c r="QJG586" s="114"/>
      <c r="QJH586" s="114"/>
      <c r="QJI586" s="114"/>
      <c r="QJJ586" s="114"/>
      <c r="QJK586" s="114"/>
      <c r="QJL586" s="114"/>
      <c r="QJM586" s="114"/>
      <c r="QJN586" s="114"/>
      <c r="QJO586" s="114"/>
      <c r="QJP586" s="114"/>
      <c r="QJQ586" s="114"/>
      <c r="QJR586" s="114"/>
      <c r="QJS586" s="114"/>
      <c r="QJT586" s="114"/>
      <c r="QJU586" s="114"/>
      <c r="QJV586" s="114"/>
      <c r="QJW586" s="114"/>
      <c r="QJX586" s="114"/>
      <c r="QJY586" s="114"/>
      <c r="QJZ586" s="114"/>
      <c r="QKA586" s="114"/>
      <c r="QKB586" s="114"/>
      <c r="QKC586" s="114"/>
      <c r="QKD586" s="114"/>
      <c r="QKE586" s="114"/>
      <c r="QKF586" s="114"/>
      <c r="QKG586" s="114"/>
      <c r="QKH586" s="114"/>
      <c r="QKI586" s="114"/>
      <c r="QKJ586" s="114"/>
      <c r="QKK586" s="114"/>
      <c r="QKL586" s="114"/>
      <c r="QKM586" s="114"/>
      <c r="QKN586" s="114"/>
      <c r="QKO586" s="114"/>
      <c r="QKP586" s="114"/>
      <c r="QKQ586" s="114"/>
      <c r="QKR586" s="114"/>
      <c r="QKS586" s="114"/>
      <c r="QKT586" s="114"/>
      <c r="QKU586" s="114"/>
      <c r="QKV586" s="114"/>
      <c r="QKW586" s="114"/>
      <c r="QKX586" s="114"/>
      <c r="QKY586" s="114"/>
      <c r="QKZ586" s="114"/>
      <c r="QLA586" s="114"/>
      <c r="QLB586" s="114"/>
      <c r="QLC586" s="114"/>
      <c r="QLD586" s="114"/>
      <c r="QLE586" s="114"/>
      <c r="QLF586" s="114"/>
      <c r="QLG586" s="114"/>
      <c r="QLH586" s="114"/>
      <c r="QLI586" s="114"/>
      <c r="QLJ586" s="114"/>
      <c r="QLK586" s="114"/>
      <c r="QLL586" s="114"/>
      <c r="QLM586" s="114"/>
      <c r="QLN586" s="114"/>
      <c r="QLO586" s="114"/>
      <c r="QLP586" s="114"/>
      <c r="QLQ586" s="114"/>
      <c r="QLR586" s="114"/>
      <c r="QLS586" s="114"/>
      <c r="QLT586" s="114"/>
      <c r="QLU586" s="114"/>
      <c r="QLV586" s="114"/>
      <c r="QLW586" s="114"/>
      <c r="QLX586" s="114"/>
      <c r="QLY586" s="114"/>
      <c r="QLZ586" s="114"/>
      <c r="QMA586" s="114"/>
      <c r="QMB586" s="114"/>
      <c r="QMC586" s="114"/>
      <c r="QMD586" s="114"/>
      <c r="QME586" s="114"/>
      <c r="QMF586" s="114"/>
      <c r="QMG586" s="114"/>
      <c r="QMH586" s="114"/>
      <c r="QMI586" s="114"/>
      <c r="QMJ586" s="114"/>
      <c r="QMK586" s="114"/>
      <c r="QML586" s="114"/>
      <c r="QMM586" s="114"/>
      <c r="QMN586" s="114"/>
      <c r="QMO586" s="114"/>
      <c r="QMP586" s="114"/>
      <c r="QMQ586" s="114"/>
      <c r="QMR586" s="114"/>
      <c r="QMS586" s="114"/>
      <c r="QMT586" s="114"/>
      <c r="QMU586" s="114"/>
      <c r="QMV586" s="114"/>
      <c r="QMW586" s="114"/>
      <c r="QMX586" s="114"/>
      <c r="QMY586" s="114"/>
      <c r="QMZ586" s="114"/>
      <c r="QNA586" s="114"/>
      <c r="QNB586" s="114"/>
      <c r="QNC586" s="114"/>
      <c r="QND586" s="114"/>
      <c r="QNE586" s="114"/>
      <c r="QNF586" s="114"/>
      <c r="QNG586" s="114"/>
      <c r="QNH586" s="114"/>
      <c r="QNI586" s="114"/>
      <c r="QNJ586" s="114"/>
      <c r="QNK586" s="114"/>
      <c r="QNL586" s="114"/>
      <c r="QNM586" s="114"/>
      <c r="QNN586" s="114"/>
      <c r="QNO586" s="114"/>
      <c r="QNP586" s="114"/>
      <c r="QNQ586" s="114"/>
      <c r="QNR586" s="114"/>
      <c r="QNS586" s="114"/>
      <c r="QNT586" s="114"/>
      <c r="QNU586" s="114"/>
      <c r="QNV586" s="114"/>
      <c r="QNW586" s="114"/>
      <c r="QNX586" s="114"/>
      <c r="QNY586" s="114"/>
      <c r="QNZ586" s="114"/>
      <c r="QOA586" s="114"/>
      <c r="QOB586" s="114"/>
      <c r="QOC586" s="114"/>
      <c r="QOD586" s="114"/>
      <c r="QOE586" s="114"/>
      <c r="QOF586" s="114"/>
      <c r="QOG586" s="114"/>
      <c r="QOH586" s="114"/>
      <c r="QOI586" s="114"/>
      <c r="QOJ586" s="114"/>
      <c r="QOK586" s="114"/>
      <c r="QOL586" s="114"/>
      <c r="QOM586" s="114"/>
      <c r="QON586" s="114"/>
      <c r="QOO586" s="114"/>
      <c r="QOP586" s="114"/>
      <c r="QOQ586" s="114"/>
      <c r="QOR586" s="114"/>
      <c r="QOS586" s="114"/>
      <c r="QOT586" s="114"/>
      <c r="QOU586" s="114"/>
      <c r="QOV586" s="114"/>
      <c r="QOW586" s="114"/>
      <c r="QOX586" s="114"/>
      <c r="QOY586" s="114"/>
      <c r="QOZ586" s="114"/>
      <c r="QPA586" s="114"/>
      <c r="QPB586" s="114"/>
      <c r="QPC586" s="114"/>
      <c r="QPD586" s="114"/>
      <c r="QPE586" s="114"/>
      <c r="QPF586" s="114"/>
      <c r="QPG586" s="114"/>
      <c r="QPH586" s="114"/>
      <c r="QPI586" s="114"/>
      <c r="QPJ586" s="114"/>
      <c r="QPK586" s="114"/>
      <c r="QPL586" s="114"/>
      <c r="QPM586" s="114"/>
      <c r="QPN586" s="114"/>
      <c r="QPO586" s="114"/>
      <c r="QPP586" s="114"/>
      <c r="QPQ586" s="114"/>
      <c r="QPR586" s="114"/>
      <c r="QPS586" s="114"/>
      <c r="QPT586" s="114"/>
      <c r="QPU586" s="114"/>
      <c r="QPV586" s="114"/>
      <c r="QPW586" s="114"/>
      <c r="QPX586" s="114"/>
      <c r="QPY586" s="114"/>
      <c r="QPZ586" s="114"/>
      <c r="QQA586" s="114"/>
      <c r="QQB586" s="114"/>
      <c r="QQC586" s="114"/>
      <c r="QQD586" s="114"/>
      <c r="QQE586" s="114"/>
      <c r="QQF586" s="114"/>
      <c r="QQG586" s="114"/>
      <c r="QQH586" s="114"/>
      <c r="QQI586" s="114"/>
      <c r="QQJ586" s="114"/>
      <c r="QQK586" s="114"/>
      <c r="QQL586" s="114"/>
      <c r="QQM586" s="114"/>
      <c r="QQN586" s="114"/>
      <c r="QQO586" s="114"/>
      <c r="QQP586" s="114"/>
      <c r="QQQ586" s="114"/>
      <c r="QQR586" s="114"/>
      <c r="QQS586" s="114"/>
      <c r="QQT586" s="114"/>
      <c r="QQU586" s="114"/>
      <c r="QQV586" s="114"/>
      <c r="QQW586" s="114"/>
      <c r="QQX586" s="114"/>
      <c r="QQY586" s="114"/>
      <c r="QQZ586" s="114"/>
      <c r="QRA586" s="114"/>
      <c r="QRB586" s="114"/>
      <c r="QRC586" s="114"/>
      <c r="QRD586" s="114"/>
      <c r="QRE586" s="114"/>
      <c r="QRF586" s="114"/>
      <c r="QRG586" s="114"/>
      <c r="QRH586" s="114"/>
      <c r="QRI586" s="114"/>
      <c r="QRJ586" s="114"/>
      <c r="QRK586" s="114"/>
      <c r="QRL586" s="114"/>
      <c r="QRM586" s="114"/>
      <c r="QRN586" s="114"/>
      <c r="QRO586" s="114"/>
      <c r="QRP586" s="114"/>
      <c r="QRQ586" s="114"/>
      <c r="QRR586" s="114"/>
      <c r="QRS586" s="114"/>
      <c r="QRT586" s="114"/>
      <c r="QRU586" s="114"/>
      <c r="QRV586" s="114"/>
      <c r="QRW586" s="114"/>
      <c r="QRX586" s="114"/>
      <c r="QRY586" s="114"/>
      <c r="QRZ586" s="114"/>
      <c r="QSA586" s="114"/>
      <c r="QSB586" s="114"/>
      <c r="QSC586" s="114"/>
      <c r="QSD586" s="114"/>
      <c r="QSE586" s="114"/>
      <c r="QSF586" s="114"/>
      <c r="QSG586" s="114"/>
      <c r="QSH586" s="114"/>
      <c r="QSI586" s="114"/>
      <c r="QSJ586" s="114"/>
      <c r="QSK586" s="114"/>
      <c r="QSL586" s="114"/>
      <c r="QSM586" s="114"/>
      <c r="QSN586" s="114"/>
      <c r="QSO586" s="114"/>
      <c r="QSP586" s="114"/>
      <c r="QSQ586" s="114"/>
      <c r="QSR586" s="114"/>
      <c r="QSS586" s="114"/>
      <c r="QST586" s="114"/>
      <c r="QSU586" s="114"/>
      <c r="QSV586" s="114"/>
      <c r="QSW586" s="114"/>
      <c r="QSX586" s="114"/>
      <c r="QSY586" s="114"/>
      <c r="QSZ586" s="114"/>
      <c r="QTA586" s="114"/>
      <c r="QTB586" s="114"/>
      <c r="QTC586" s="114"/>
      <c r="QTD586" s="114"/>
      <c r="QTE586" s="114"/>
      <c r="QTF586" s="114"/>
      <c r="QTG586" s="114"/>
      <c r="QTH586" s="114"/>
      <c r="QTI586" s="114"/>
      <c r="QTJ586" s="114"/>
      <c r="QTK586" s="114"/>
      <c r="QTL586" s="114"/>
      <c r="QTM586" s="114"/>
      <c r="QTN586" s="114"/>
      <c r="QTO586" s="114"/>
      <c r="QTP586" s="114"/>
      <c r="QTQ586" s="114"/>
      <c r="QTR586" s="114"/>
      <c r="QTS586" s="114"/>
      <c r="QTT586" s="114"/>
      <c r="QTU586" s="114"/>
      <c r="QTV586" s="114"/>
      <c r="QTW586" s="114"/>
      <c r="QTX586" s="114"/>
      <c r="QTY586" s="114"/>
      <c r="QTZ586" s="114"/>
      <c r="QUA586" s="114"/>
      <c r="QUB586" s="114"/>
      <c r="QUC586" s="114"/>
      <c r="QUD586" s="114"/>
      <c r="QUE586" s="114"/>
      <c r="QUF586" s="114"/>
      <c r="QUG586" s="114"/>
      <c r="QUH586" s="114"/>
      <c r="QUI586" s="114"/>
      <c r="QUJ586" s="114"/>
      <c r="QUK586" s="114"/>
      <c r="QUL586" s="114"/>
      <c r="QUM586" s="114"/>
      <c r="QUN586" s="114"/>
      <c r="QUO586" s="114"/>
      <c r="QUP586" s="114"/>
      <c r="QUQ586" s="114"/>
      <c r="QUR586" s="114"/>
      <c r="QUS586" s="114"/>
      <c r="QUT586" s="114"/>
      <c r="QUU586" s="114"/>
      <c r="QUV586" s="114"/>
      <c r="QUW586" s="114"/>
      <c r="QUX586" s="114"/>
      <c r="QUY586" s="114"/>
      <c r="QUZ586" s="114"/>
      <c r="QVA586" s="114"/>
      <c r="QVB586" s="114"/>
      <c r="QVC586" s="114"/>
      <c r="QVD586" s="114"/>
      <c r="QVE586" s="114"/>
      <c r="QVF586" s="114"/>
      <c r="QVG586" s="114"/>
      <c r="QVH586" s="114"/>
      <c r="QVI586" s="114"/>
      <c r="QVJ586" s="114"/>
      <c r="QVK586" s="114"/>
      <c r="QVL586" s="114"/>
      <c r="QVM586" s="114"/>
      <c r="QVN586" s="114"/>
      <c r="QVO586" s="114"/>
      <c r="QVP586" s="114"/>
      <c r="QVQ586" s="114"/>
      <c r="QVR586" s="114"/>
      <c r="QVS586" s="114"/>
      <c r="QVT586" s="114"/>
      <c r="QVU586" s="114"/>
      <c r="QVV586" s="114"/>
      <c r="QVW586" s="114"/>
      <c r="QVX586" s="114"/>
      <c r="QVY586" s="114"/>
      <c r="QVZ586" s="114"/>
      <c r="QWA586" s="114"/>
      <c r="QWB586" s="114"/>
      <c r="QWC586" s="114"/>
      <c r="QWD586" s="114"/>
      <c r="QWE586" s="114"/>
      <c r="QWF586" s="114"/>
      <c r="QWG586" s="114"/>
      <c r="QWH586" s="114"/>
      <c r="QWI586" s="114"/>
      <c r="QWJ586" s="114"/>
      <c r="QWK586" s="114"/>
      <c r="QWL586" s="114"/>
      <c r="QWM586" s="114"/>
      <c r="QWN586" s="114"/>
      <c r="QWO586" s="114"/>
      <c r="QWP586" s="114"/>
      <c r="QWQ586" s="114"/>
      <c r="QWR586" s="114"/>
      <c r="QWS586" s="114"/>
      <c r="QWT586" s="114"/>
      <c r="QWU586" s="114"/>
      <c r="QWV586" s="114"/>
      <c r="QWW586" s="114"/>
      <c r="QWX586" s="114"/>
      <c r="QWY586" s="114"/>
      <c r="QWZ586" s="114"/>
      <c r="QXA586" s="114"/>
      <c r="QXB586" s="114"/>
      <c r="QXC586" s="114"/>
      <c r="QXD586" s="114"/>
      <c r="QXE586" s="114"/>
      <c r="QXF586" s="114"/>
      <c r="QXG586" s="114"/>
      <c r="QXH586" s="114"/>
      <c r="QXI586" s="114"/>
      <c r="QXJ586" s="114"/>
      <c r="QXK586" s="114"/>
      <c r="QXL586" s="114"/>
      <c r="QXM586" s="114"/>
      <c r="QXN586" s="114"/>
      <c r="QXO586" s="114"/>
      <c r="QXP586" s="114"/>
      <c r="QXQ586" s="114"/>
      <c r="QXR586" s="114"/>
      <c r="QXS586" s="114"/>
      <c r="QXT586" s="114"/>
      <c r="QXU586" s="114"/>
      <c r="QXV586" s="114"/>
      <c r="QXW586" s="114"/>
      <c r="QXX586" s="114"/>
      <c r="QXY586" s="114"/>
      <c r="QXZ586" s="114"/>
      <c r="QYA586" s="114"/>
      <c r="QYB586" s="114"/>
      <c r="QYC586" s="114"/>
      <c r="QYD586" s="114"/>
      <c r="QYE586" s="114"/>
      <c r="QYF586" s="114"/>
      <c r="QYG586" s="114"/>
      <c r="QYH586" s="114"/>
      <c r="QYI586" s="114"/>
      <c r="QYJ586" s="114"/>
      <c r="QYK586" s="114"/>
      <c r="QYL586" s="114"/>
      <c r="QYM586" s="114"/>
      <c r="QYN586" s="114"/>
      <c r="QYO586" s="114"/>
      <c r="QYP586" s="114"/>
      <c r="QYQ586" s="114"/>
      <c r="QYR586" s="114"/>
      <c r="QYS586" s="114"/>
      <c r="QYT586" s="114"/>
      <c r="QYU586" s="114"/>
      <c r="QYV586" s="114"/>
      <c r="QYW586" s="114"/>
      <c r="QYX586" s="114"/>
      <c r="QYY586" s="114"/>
      <c r="QYZ586" s="114"/>
      <c r="QZA586" s="114"/>
      <c r="QZB586" s="114"/>
      <c r="QZC586" s="114"/>
      <c r="QZD586" s="114"/>
      <c r="QZE586" s="114"/>
      <c r="QZF586" s="114"/>
      <c r="QZG586" s="114"/>
      <c r="QZH586" s="114"/>
      <c r="QZI586" s="114"/>
      <c r="QZJ586" s="114"/>
      <c r="QZK586" s="114"/>
      <c r="QZL586" s="114"/>
      <c r="QZM586" s="114"/>
      <c r="QZN586" s="114"/>
      <c r="QZO586" s="114"/>
      <c r="QZP586" s="114"/>
      <c r="QZQ586" s="114"/>
      <c r="QZR586" s="114"/>
      <c r="QZS586" s="114"/>
      <c r="QZT586" s="114"/>
      <c r="QZU586" s="114"/>
      <c r="QZV586" s="114"/>
      <c r="QZW586" s="114"/>
      <c r="QZX586" s="114"/>
      <c r="QZY586" s="114"/>
      <c r="QZZ586" s="114"/>
      <c r="RAA586" s="114"/>
      <c r="RAB586" s="114"/>
      <c r="RAC586" s="114"/>
      <c r="RAD586" s="114"/>
      <c r="RAE586" s="114"/>
      <c r="RAF586" s="114"/>
      <c r="RAG586" s="114"/>
      <c r="RAH586" s="114"/>
      <c r="RAI586" s="114"/>
      <c r="RAJ586" s="114"/>
      <c r="RAK586" s="114"/>
      <c r="RAL586" s="114"/>
      <c r="RAM586" s="114"/>
      <c r="RAN586" s="114"/>
      <c r="RAO586" s="114"/>
      <c r="RAP586" s="114"/>
      <c r="RAQ586" s="114"/>
      <c r="RAR586" s="114"/>
      <c r="RAS586" s="114"/>
      <c r="RAT586" s="114"/>
      <c r="RAU586" s="114"/>
      <c r="RAV586" s="114"/>
      <c r="RAW586" s="114"/>
      <c r="RAX586" s="114"/>
      <c r="RAY586" s="114"/>
      <c r="RAZ586" s="114"/>
      <c r="RBA586" s="114"/>
      <c r="RBB586" s="114"/>
      <c r="RBC586" s="114"/>
      <c r="RBD586" s="114"/>
      <c r="RBE586" s="114"/>
      <c r="RBF586" s="114"/>
      <c r="RBG586" s="114"/>
      <c r="RBH586" s="114"/>
      <c r="RBI586" s="114"/>
      <c r="RBJ586" s="114"/>
      <c r="RBK586" s="114"/>
      <c r="RBL586" s="114"/>
      <c r="RBM586" s="114"/>
      <c r="RBN586" s="114"/>
      <c r="RBO586" s="114"/>
      <c r="RBP586" s="114"/>
      <c r="RBQ586" s="114"/>
      <c r="RBR586" s="114"/>
      <c r="RBS586" s="114"/>
      <c r="RBT586" s="114"/>
      <c r="RBU586" s="114"/>
      <c r="RBV586" s="114"/>
      <c r="RBW586" s="114"/>
      <c r="RBX586" s="114"/>
      <c r="RBY586" s="114"/>
      <c r="RBZ586" s="114"/>
      <c r="RCA586" s="114"/>
      <c r="RCB586" s="114"/>
      <c r="RCC586" s="114"/>
      <c r="RCD586" s="114"/>
      <c r="RCE586" s="114"/>
      <c r="RCF586" s="114"/>
      <c r="RCG586" s="114"/>
      <c r="RCH586" s="114"/>
      <c r="RCI586" s="114"/>
      <c r="RCJ586" s="114"/>
      <c r="RCK586" s="114"/>
      <c r="RCL586" s="114"/>
      <c r="RCM586" s="114"/>
      <c r="RCN586" s="114"/>
      <c r="RCO586" s="114"/>
      <c r="RCP586" s="114"/>
      <c r="RCQ586" s="114"/>
      <c r="RCR586" s="114"/>
      <c r="RCS586" s="114"/>
      <c r="RCT586" s="114"/>
      <c r="RCU586" s="114"/>
      <c r="RCV586" s="114"/>
      <c r="RCW586" s="114"/>
      <c r="RCX586" s="114"/>
      <c r="RCY586" s="114"/>
      <c r="RCZ586" s="114"/>
      <c r="RDA586" s="114"/>
      <c r="RDB586" s="114"/>
      <c r="RDC586" s="114"/>
      <c r="RDD586" s="114"/>
      <c r="RDE586" s="114"/>
      <c r="RDF586" s="114"/>
      <c r="RDG586" s="114"/>
      <c r="RDH586" s="114"/>
      <c r="RDI586" s="114"/>
      <c r="RDJ586" s="114"/>
      <c r="RDK586" s="114"/>
      <c r="RDL586" s="114"/>
      <c r="RDM586" s="114"/>
      <c r="RDN586" s="114"/>
      <c r="RDO586" s="114"/>
      <c r="RDP586" s="114"/>
      <c r="RDQ586" s="114"/>
      <c r="RDR586" s="114"/>
      <c r="RDS586" s="114"/>
      <c r="RDT586" s="114"/>
      <c r="RDU586" s="114"/>
      <c r="RDV586" s="114"/>
      <c r="RDW586" s="114"/>
      <c r="RDX586" s="114"/>
      <c r="RDY586" s="114"/>
      <c r="RDZ586" s="114"/>
      <c r="REA586" s="114"/>
      <c r="REB586" s="114"/>
      <c r="REC586" s="114"/>
      <c r="RED586" s="114"/>
      <c r="REE586" s="114"/>
      <c r="REF586" s="114"/>
      <c r="REG586" s="114"/>
      <c r="REH586" s="114"/>
      <c r="REI586" s="114"/>
      <c r="REJ586" s="114"/>
      <c r="REK586" s="114"/>
      <c r="REL586" s="114"/>
      <c r="REM586" s="114"/>
      <c r="REN586" s="114"/>
      <c r="REO586" s="114"/>
      <c r="REP586" s="114"/>
      <c r="REQ586" s="114"/>
      <c r="RER586" s="114"/>
      <c r="RES586" s="114"/>
      <c r="RET586" s="114"/>
      <c r="REU586" s="114"/>
      <c r="REV586" s="114"/>
      <c r="REW586" s="114"/>
      <c r="REX586" s="114"/>
      <c r="REY586" s="114"/>
      <c r="REZ586" s="114"/>
      <c r="RFA586" s="114"/>
      <c r="RFB586" s="114"/>
      <c r="RFC586" s="114"/>
      <c r="RFD586" s="114"/>
      <c r="RFE586" s="114"/>
      <c r="RFF586" s="114"/>
      <c r="RFG586" s="114"/>
      <c r="RFH586" s="114"/>
      <c r="RFI586" s="114"/>
      <c r="RFJ586" s="114"/>
      <c r="RFK586" s="114"/>
      <c r="RFL586" s="114"/>
      <c r="RFM586" s="114"/>
      <c r="RFN586" s="114"/>
      <c r="RFO586" s="114"/>
      <c r="RFP586" s="114"/>
      <c r="RFQ586" s="114"/>
      <c r="RFR586" s="114"/>
      <c r="RFS586" s="114"/>
      <c r="RFT586" s="114"/>
      <c r="RFU586" s="114"/>
      <c r="RFV586" s="114"/>
      <c r="RFW586" s="114"/>
      <c r="RFX586" s="114"/>
      <c r="RFY586" s="114"/>
      <c r="RFZ586" s="114"/>
      <c r="RGA586" s="114"/>
      <c r="RGB586" s="114"/>
      <c r="RGC586" s="114"/>
      <c r="RGD586" s="114"/>
      <c r="RGE586" s="114"/>
      <c r="RGF586" s="114"/>
      <c r="RGG586" s="114"/>
      <c r="RGH586" s="114"/>
      <c r="RGI586" s="114"/>
      <c r="RGJ586" s="114"/>
      <c r="RGK586" s="114"/>
      <c r="RGL586" s="114"/>
      <c r="RGM586" s="114"/>
      <c r="RGN586" s="114"/>
      <c r="RGO586" s="114"/>
      <c r="RGP586" s="114"/>
      <c r="RGQ586" s="114"/>
      <c r="RGR586" s="114"/>
      <c r="RGS586" s="114"/>
      <c r="RGT586" s="114"/>
      <c r="RGU586" s="114"/>
      <c r="RGV586" s="114"/>
      <c r="RGW586" s="114"/>
      <c r="RGX586" s="114"/>
      <c r="RGY586" s="114"/>
      <c r="RGZ586" s="114"/>
      <c r="RHA586" s="114"/>
      <c r="RHB586" s="114"/>
      <c r="RHC586" s="114"/>
      <c r="RHD586" s="114"/>
      <c r="RHE586" s="114"/>
      <c r="RHF586" s="114"/>
      <c r="RHG586" s="114"/>
      <c r="RHH586" s="114"/>
      <c r="RHI586" s="114"/>
      <c r="RHJ586" s="114"/>
      <c r="RHK586" s="114"/>
      <c r="RHL586" s="114"/>
      <c r="RHM586" s="114"/>
      <c r="RHN586" s="114"/>
      <c r="RHO586" s="114"/>
      <c r="RHP586" s="114"/>
      <c r="RHQ586" s="114"/>
      <c r="RHR586" s="114"/>
      <c r="RHS586" s="114"/>
      <c r="RHT586" s="114"/>
      <c r="RHU586" s="114"/>
      <c r="RHV586" s="114"/>
      <c r="RHW586" s="114"/>
      <c r="RHX586" s="114"/>
      <c r="RHY586" s="114"/>
      <c r="RHZ586" s="114"/>
      <c r="RIA586" s="114"/>
      <c r="RIB586" s="114"/>
      <c r="RIC586" s="114"/>
      <c r="RID586" s="114"/>
      <c r="RIE586" s="114"/>
      <c r="RIF586" s="114"/>
      <c r="RIG586" s="114"/>
      <c r="RIH586" s="114"/>
      <c r="RII586" s="114"/>
      <c r="RIJ586" s="114"/>
      <c r="RIK586" s="114"/>
      <c r="RIL586" s="114"/>
      <c r="RIM586" s="114"/>
      <c r="RIN586" s="114"/>
      <c r="RIO586" s="114"/>
      <c r="RIP586" s="114"/>
      <c r="RIQ586" s="114"/>
      <c r="RIR586" s="114"/>
      <c r="RIS586" s="114"/>
      <c r="RIT586" s="114"/>
      <c r="RIU586" s="114"/>
      <c r="RIV586" s="114"/>
      <c r="RIW586" s="114"/>
      <c r="RIX586" s="114"/>
      <c r="RIY586" s="114"/>
      <c r="RIZ586" s="114"/>
      <c r="RJA586" s="114"/>
      <c r="RJB586" s="114"/>
      <c r="RJC586" s="114"/>
      <c r="RJD586" s="114"/>
      <c r="RJE586" s="114"/>
      <c r="RJF586" s="114"/>
      <c r="RJG586" s="114"/>
      <c r="RJH586" s="114"/>
      <c r="RJI586" s="114"/>
      <c r="RJJ586" s="114"/>
      <c r="RJK586" s="114"/>
      <c r="RJL586" s="114"/>
      <c r="RJM586" s="114"/>
      <c r="RJN586" s="114"/>
      <c r="RJO586" s="114"/>
      <c r="RJP586" s="114"/>
      <c r="RJQ586" s="114"/>
      <c r="RJR586" s="114"/>
      <c r="RJS586" s="114"/>
      <c r="RJT586" s="114"/>
      <c r="RJU586" s="114"/>
      <c r="RJV586" s="114"/>
      <c r="RJW586" s="114"/>
      <c r="RJX586" s="114"/>
      <c r="RJY586" s="114"/>
      <c r="RJZ586" s="114"/>
      <c r="RKA586" s="114"/>
      <c r="RKB586" s="114"/>
      <c r="RKC586" s="114"/>
      <c r="RKD586" s="114"/>
      <c r="RKE586" s="114"/>
      <c r="RKF586" s="114"/>
      <c r="RKG586" s="114"/>
      <c r="RKH586" s="114"/>
      <c r="RKI586" s="114"/>
      <c r="RKJ586" s="114"/>
      <c r="RKK586" s="114"/>
      <c r="RKL586" s="114"/>
      <c r="RKM586" s="114"/>
      <c r="RKN586" s="114"/>
      <c r="RKO586" s="114"/>
      <c r="RKP586" s="114"/>
      <c r="RKQ586" s="114"/>
      <c r="RKR586" s="114"/>
      <c r="RKS586" s="114"/>
      <c r="RKT586" s="114"/>
      <c r="RKU586" s="114"/>
      <c r="RKV586" s="114"/>
      <c r="RKW586" s="114"/>
      <c r="RKX586" s="114"/>
      <c r="RKY586" s="114"/>
      <c r="RKZ586" s="114"/>
      <c r="RLA586" s="114"/>
      <c r="RLB586" s="114"/>
      <c r="RLC586" s="114"/>
      <c r="RLD586" s="114"/>
      <c r="RLE586" s="114"/>
      <c r="RLF586" s="114"/>
      <c r="RLG586" s="114"/>
      <c r="RLH586" s="114"/>
      <c r="RLI586" s="114"/>
      <c r="RLJ586" s="114"/>
      <c r="RLK586" s="114"/>
      <c r="RLL586" s="114"/>
      <c r="RLM586" s="114"/>
      <c r="RLN586" s="114"/>
      <c r="RLO586" s="114"/>
      <c r="RLP586" s="114"/>
      <c r="RLQ586" s="114"/>
      <c r="RLR586" s="114"/>
      <c r="RLS586" s="114"/>
      <c r="RLT586" s="114"/>
      <c r="RLU586" s="114"/>
      <c r="RLV586" s="114"/>
      <c r="RLW586" s="114"/>
      <c r="RLX586" s="114"/>
      <c r="RLY586" s="114"/>
      <c r="RLZ586" s="114"/>
      <c r="RMA586" s="114"/>
      <c r="RMB586" s="114"/>
      <c r="RMC586" s="114"/>
      <c r="RMD586" s="114"/>
      <c r="RME586" s="114"/>
      <c r="RMF586" s="114"/>
      <c r="RMG586" s="114"/>
      <c r="RMH586" s="114"/>
      <c r="RMI586" s="114"/>
      <c r="RMJ586" s="114"/>
      <c r="RMK586" s="114"/>
      <c r="RML586" s="114"/>
      <c r="RMM586" s="114"/>
      <c r="RMN586" s="114"/>
      <c r="RMO586" s="114"/>
      <c r="RMP586" s="114"/>
      <c r="RMQ586" s="114"/>
      <c r="RMR586" s="114"/>
      <c r="RMS586" s="114"/>
      <c r="RMT586" s="114"/>
      <c r="RMU586" s="114"/>
      <c r="RMV586" s="114"/>
      <c r="RMW586" s="114"/>
      <c r="RMX586" s="114"/>
      <c r="RMY586" s="114"/>
      <c r="RMZ586" s="114"/>
      <c r="RNA586" s="114"/>
      <c r="RNB586" s="114"/>
      <c r="RNC586" s="114"/>
      <c r="RND586" s="114"/>
      <c r="RNE586" s="114"/>
      <c r="RNF586" s="114"/>
      <c r="RNG586" s="114"/>
      <c r="RNH586" s="114"/>
      <c r="RNI586" s="114"/>
      <c r="RNJ586" s="114"/>
      <c r="RNK586" s="114"/>
      <c r="RNL586" s="114"/>
      <c r="RNM586" s="114"/>
      <c r="RNN586" s="114"/>
      <c r="RNO586" s="114"/>
      <c r="RNP586" s="114"/>
      <c r="RNQ586" s="114"/>
      <c r="RNR586" s="114"/>
      <c r="RNS586" s="114"/>
      <c r="RNT586" s="114"/>
      <c r="RNU586" s="114"/>
      <c r="RNV586" s="114"/>
      <c r="RNW586" s="114"/>
      <c r="RNX586" s="114"/>
      <c r="RNY586" s="114"/>
      <c r="RNZ586" s="114"/>
      <c r="ROA586" s="114"/>
      <c r="ROB586" s="114"/>
      <c r="ROC586" s="114"/>
      <c r="ROD586" s="114"/>
      <c r="ROE586" s="114"/>
      <c r="ROF586" s="114"/>
      <c r="ROG586" s="114"/>
      <c r="ROH586" s="114"/>
      <c r="ROI586" s="114"/>
      <c r="ROJ586" s="114"/>
      <c r="ROK586" s="114"/>
      <c r="ROL586" s="114"/>
      <c r="ROM586" s="114"/>
      <c r="RON586" s="114"/>
      <c r="ROO586" s="114"/>
      <c r="ROP586" s="114"/>
      <c r="ROQ586" s="114"/>
      <c r="ROR586" s="114"/>
      <c r="ROS586" s="114"/>
      <c r="ROT586" s="114"/>
      <c r="ROU586" s="114"/>
      <c r="ROV586" s="114"/>
      <c r="ROW586" s="114"/>
      <c r="ROX586" s="114"/>
      <c r="ROY586" s="114"/>
      <c r="ROZ586" s="114"/>
      <c r="RPA586" s="114"/>
      <c r="RPB586" s="114"/>
      <c r="RPC586" s="114"/>
      <c r="RPD586" s="114"/>
      <c r="RPE586" s="114"/>
      <c r="RPF586" s="114"/>
      <c r="RPG586" s="114"/>
      <c r="RPH586" s="114"/>
      <c r="RPI586" s="114"/>
      <c r="RPJ586" s="114"/>
      <c r="RPK586" s="114"/>
      <c r="RPL586" s="114"/>
      <c r="RPM586" s="114"/>
      <c r="RPN586" s="114"/>
      <c r="RPO586" s="114"/>
      <c r="RPP586" s="114"/>
      <c r="RPQ586" s="114"/>
      <c r="RPR586" s="114"/>
      <c r="RPS586" s="114"/>
      <c r="RPT586" s="114"/>
      <c r="RPU586" s="114"/>
      <c r="RPV586" s="114"/>
      <c r="RPW586" s="114"/>
      <c r="RPX586" s="114"/>
      <c r="RPY586" s="114"/>
      <c r="RPZ586" s="114"/>
      <c r="RQA586" s="114"/>
      <c r="RQB586" s="114"/>
      <c r="RQC586" s="114"/>
      <c r="RQD586" s="114"/>
      <c r="RQE586" s="114"/>
      <c r="RQF586" s="114"/>
      <c r="RQG586" s="114"/>
      <c r="RQH586" s="114"/>
      <c r="RQI586" s="114"/>
      <c r="RQJ586" s="114"/>
      <c r="RQK586" s="114"/>
      <c r="RQL586" s="114"/>
      <c r="RQM586" s="114"/>
      <c r="RQN586" s="114"/>
      <c r="RQO586" s="114"/>
      <c r="RQP586" s="114"/>
      <c r="RQQ586" s="114"/>
      <c r="RQR586" s="114"/>
      <c r="RQS586" s="114"/>
      <c r="RQT586" s="114"/>
      <c r="RQU586" s="114"/>
      <c r="RQV586" s="114"/>
      <c r="RQW586" s="114"/>
      <c r="RQX586" s="114"/>
      <c r="RQY586" s="114"/>
      <c r="RQZ586" s="114"/>
      <c r="RRA586" s="114"/>
      <c r="RRB586" s="114"/>
      <c r="RRC586" s="114"/>
      <c r="RRD586" s="114"/>
      <c r="RRE586" s="114"/>
      <c r="RRF586" s="114"/>
      <c r="RRG586" s="114"/>
      <c r="RRH586" s="114"/>
      <c r="RRI586" s="114"/>
      <c r="RRJ586" s="114"/>
      <c r="RRK586" s="114"/>
      <c r="RRL586" s="114"/>
      <c r="RRM586" s="114"/>
      <c r="RRN586" s="114"/>
      <c r="RRO586" s="114"/>
      <c r="RRP586" s="114"/>
      <c r="RRQ586" s="114"/>
      <c r="RRR586" s="114"/>
      <c r="RRS586" s="114"/>
      <c r="RRT586" s="114"/>
      <c r="RRU586" s="114"/>
      <c r="RRV586" s="114"/>
      <c r="RRW586" s="114"/>
      <c r="RRX586" s="114"/>
      <c r="RRY586" s="114"/>
      <c r="RRZ586" s="114"/>
      <c r="RSA586" s="114"/>
      <c r="RSB586" s="114"/>
      <c r="RSC586" s="114"/>
      <c r="RSD586" s="114"/>
      <c r="RSE586" s="114"/>
      <c r="RSF586" s="114"/>
      <c r="RSG586" s="114"/>
      <c r="RSH586" s="114"/>
      <c r="RSI586" s="114"/>
      <c r="RSJ586" s="114"/>
      <c r="RSK586" s="114"/>
      <c r="RSL586" s="114"/>
      <c r="RSM586" s="114"/>
      <c r="RSN586" s="114"/>
      <c r="RSO586" s="114"/>
      <c r="RSP586" s="114"/>
      <c r="RSQ586" s="114"/>
      <c r="RSR586" s="114"/>
      <c r="RSS586" s="114"/>
      <c r="RST586" s="114"/>
      <c r="RSU586" s="114"/>
      <c r="RSV586" s="114"/>
      <c r="RSW586" s="114"/>
      <c r="RSX586" s="114"/>
      <c r="RSY586" s="114"/>
      <c r="RSZ586" s="114"/>
      <c r="RTA586" s="114"/>
      <c r="RTB586" s="114"/>
      <c r="RTC586" s="114"/>
      <c r="RTD586" s="114"/>
      <c r="RTE586" s="114"/>
      <c r="RTF586" s="114"/>
      <c r="RTG586" s="114"/>
      <c r="RTH586" s="114"/>
      <c r="RTI586" s="114"/>
      <c r="RTJ586" s="114"/>
      <c r="RTK586" s="114"/>
      <c r="RTL586" s="114"/>
      <c r="RTM586" s="114"/>
      <c r="RTN586" s="114"/>
      <c r="RTO586" s="114"/>
      <c r="RTP586" s="114"/>
      <c r="RTQ586" s="114"/>
      <c r="RTR586" s="114"/>
      <c r="RTS586" s="114"/>
      <c r="RTT586" s="114"/>
      <c r="RTU586" s="114"/>
      <c r="RTV586" s="114"/>
      <c r="RTW586" s="114"/>
      <c r="RTX586" s="114"/>
      <c r="RTY586" s="114"/>
      <c r="RTZ586" s="114"/>
      <c r="RUA586" s="114"/>
      <c r="RUB586" s="114"/>
      <c r="RUC586" s="114"/>
      <c r="RUD586" s="114"/>
      <c r="RUE586" s="114"/>
      <c r="RUF586" s="114"/>
      <c r="RUG586" s="114"/>
      <c r="RUH586" s="114"/>
      <c r="RUI586" s="114"/>
      <c r="RUJ586" s="114"/>
      <c r="RUK586" s="114"/>
      <c r="RUL586" s="114"/>
      <c r="RUM586" s="114"/>
      <c r="RUN586" s="114"/>
      <c r="RUO586" s="114"/>
      <c r="RUP586" s="114"/>
      <c r="RUQ586" s="114"/>
      <c r="RUR586" s="114"/>
      <c r="RUS586" s="114"/>
      <c r="RUT586" s="114"/>
      <c r="RUU586" s="114"/>
      <c r="RUV586" s="114"/>
      <c r="RUW586" s="114"/>
      <c r="RUX586" s="114"/>
      <c r="RUY586" s="114"/>
      <c r="RUZ586" s="114"/>
      <c r="RVA586" s="114"/>
      <c r="RVB586" s="114"/>
      <c r="RVC586" s="114"/>
      <c r="RVD586" s="114"/>
      <c r="RVE586" s="114"/>
      <c r="RVF586" s="114"/>
      <c r="RVG586" s="114"/>
      <c r="RVH586" s="114"/>
      <c r="RVI586" s="114"/>
      <c r="RVJ586" s="114"/>
      <c r="RVK586" s="114"/>
      <c r="RVL586" s="114"/>
      <c r="RVM586" s="114"/>
      <c r="RVN586" s="114"/>
      <c r="RVO586" s="114"/>
      <c r="RVP586" s="114"/>
      <c r="RVQ586" s="114"/>
      <c r="RVR586" s="114"/>
      <c r="RVS586" s="114"/>
      <c r="RVT586" s="114"/>
      <c r="RVU586" s="114"/>
      <c r="RVV586" s="114"/>
      <c r="RVW586" s="114"/>
      <c r="RVX586" s="114"/>
      <c r="RVY586" s="114"/>
      <c r="RVZ586" s="114"/>
      <c r="RWA586" s="114"/>
      <c r="RWB586" s="114"/>
      <c r="RWC586" s="114"/>
      <c r="RWD586" s="114"/>
      <c r="RWE586" s="114"/>
      <c r="RWF586" s="114"/>
      <c r="RWG586" s="114"/>
      <c r="RWH586" s="114"/>
      <c r="RWI586" s="114"/>
      <c r="RWJ586" s="114"/>
      <c r="RWK586" s="114"/>
      <c r="RWL586" s="114"/>
      <c r="RWM586" s="114"/>
      <c r="RWN586" s="114"/>
      <c r="RWO586" s="114"/>
      <c r="RWP586" s="114"/>
      <c r="RWQ586" s="114"/>
      <c r="RWR586" s="114"/>
      <c r="RWS586" s="114"/>
      <c r="RWT586" s="114"/>
      <c r="RWU586" s="114"/>
      <c r="RWV586" s="114"/>
      <c r="RWW586" s="114"/>
      <c r="RWX586" s="114"/>
      <c r="RWY586" s="114"/>
      <c r="RWZ586" s="114"/>
      <c r="RXA586" s="114"/>
      <c r="RXB586" s="114"/>
      <c r="RXC586" s="114"/>
      <c r="RXD586" s="114"/>
      <c r="RXE586" s="114"/>
      <c r="RXF586" s="114"/>
      <c r="RXG586" s="114"/>
      <c r="RXH586" s="114"/>
      <c r="RXI586" s="114"/>
      <c r="RXJ586" s="114"/>
      <c r="RXK586" s="114"/>
      <c r="RXL586" s="114"/>
      <c r="RXM586" s="114"/>
      <c r="RXN586" s="114"/>
      <c r="RXO586" s="114"/>
      <c r="RXP586" s="114"/>
      <c r="RXQ586" s="114"/>
      <c r="RXR586" s="114"/>
      <c r="RXS586" s="114"/>
      <c r="RXT586" s="114"/>
      <c r="RXU586" s="114"/>
      <c r="RXV586" s="114"/>
      <c r="RXW586" s="114"/>
      <c r="RXX586" s="114"/>
      <c r="RXY586" s="114"/>
      <c r="RXZ586" s="114"/>
      <c r="RYA586" s="114"/>
      <c r="RYB586" s="114"/>
      <c r="RYC586" s="114"/>
      <c r="RYD586" s="114"/>
      <c r="RYE586" s="114"/>
      <c r="RYF586" s="114"/>
      <c r="RYG586" s="114"/>
      <c r="RYH586" s="114"/>
      <c r="RYI586" s="114"/>
      <c r="RYJ586" s="114"/>
      <c r="RYK586" s="114"/>
      <c r="RYL586" s="114"/>
      <c r="RYM586" s="114"/>
      <c r="RYN586" s="114"/>
      <c r="RYO586" s="114"/>
      <c r="RYP586" s="114"/>
      <c r="RYQ586" s="114"/>
      <c r="RYR586" s="114"/>
      <c r="RYS586" s="114"/>
      <c r="RYT586" s="114"/>
      <c r="RYU586" s="114"/>
      <c r="RYV586" s="114"/>
      <c r="RYW586" s="114"/>
      <c r="RYX586" s="114"/>
      <c r="RYY586" s="114"/>
      <c r="RYZ586" s="114"/>
      <c r="RZA586" s="114"/>
      <c r="RZB586" s="114"/>
      <c r="RZC586" s="114"/>
      <c r="RZD586" s="114"/>
      <c r="RZE586" s="114"/>
      <c r="RZF586" s="114"/>
      <c r="RZG586" s="114"/>
      <c r="RZH586" s="114"/>
      <c r="RZI586" s="114"/>
      <c r="RZJ586" s="114"/>
      <c r="RZK586" s="114"/>
      <c r="RZL586" s="114"/>
      <c r="RZM586" s="114"/>
      <c r="RZN586" s="114"/>
      <c r="RZO586" s="114"/>
      <c r="RZP586" s="114"/>
      <c r="RZQ586" s="114"/>
      <c r="RZR586" s="114"/>
      <c r="RZS586" s="114"/>
      <c r="RZT586" s="114"/>
      <c r="RZU586" s="114"/>
      <c r="RZV586" s="114"/>
      <c r="RZW586" s="114"/>
      <c r="RZX586" s="114"/>
      <c r="RZY586" s="114"/>
      <c r="RZZ586" s="114"/>
      <c r="SAA586" s="114"/>
      <c r="SAB586" s="114"/>
      <c r="SAC586" s="114"/>
      <c r="SAD586" s="114"/>
      <c r="SAE586" s="114"/>
      <c r="SAF586" s="114"/>
      <c r="SAG586" s="114"/>
      <c r="SAH586" s="114"/>
      <c r="SAI586" s="114"/>
      <c r="SAJ586" s="114"/>
      <c r="SAK586" s="114"/>
      <c r="SAL586" s="114"/>
      <c r="SAM586" s="114"/>
      <c r="SAN586" s="114"/>
      <c r="SAO586" s="114"/>
      <c r="SAP586" s="114"/>
      <c r="SAQ586" s="114"/>
      <c r="SAR586" s="114"/>
      <c r="SAS586" s="114"/>
      <c r="SAT586" s="114"/>
      <c r="SAU586" s="114"/>
      <c r="SAV586" s="114"/>
      <c r="SAW586" s="114"/>
      <c r="SAX586" s="114"/>
      <c r="SAY586" s="114"/>
      <c r="SAZ586" s="114"/>
      <c r="SBA586" s="114"/>
      <c r="SBB586" s="114"/>
      <c r="SBC586" s="114"/>
      <c r="SBD586" s="114"/>
      <c r="SBE586" s="114"/>
      <c r="SBF586" s="114"/>
      <c r="SBG586" s="114"/>
      <c r="SBH586" s="114"/>
      <c r="SBI586" s="114"/>
      <c r="SBJ586" s="114"/>
      <c r="SBK586" s="114"/>
      <c r="SBL586" s="114"/>
      <c r="SBM586" s="114"/>
      <c r="SBN586" s="114"/>
      <c r="SBO586" s="114"/>
      <c r="SBP586" s="114"/>
      <c r="SBQ586" s="114"/>
      <c r="SBR586" s="114"/>
      <c r="SBS586" s="114"/>
      <c r="SBT586" s="114"/>
      <c r="SBU586" s="114"/>
      <c r="SBV586" s="114"/>
      <c r="SBW586" s="114"/>
      <c r="SBX586" s="114"/>
      <c r="SBY586" s="114"/>
      <c r="SBZ586" s="114"/>
      <c r="SCA586" s="114"/>
      <c r="SCB586" s="114"/>
      <c r="SCC586" s="114"/>
      <c r="SCD586" s="114"/>
      <c r="SCE586" s="114"/>
      <c r="SCF586" s="114"/>
      <c r="SCG586" s="114"/>
      <c r="SCH586" s="114"/>
      <c r="SCI586" s="114"/>
      <c r="SCJ586" s="114"/>
      <c r="SCK586" s="114"/>
      <c r="SCL586" s="114"/>
      <c r="SCM586" s="114"/>
      <c r="SCN586" s="114"/>
      <c r="SCO586" s="114"/>
      <c r="SCP586" s="114"/>
      <c r="SCQ586" s="114"/>
      <c r="SCR586" s="114"/>
      <c r="SCS586" s="114"/>
      <c r="SCT586" s="114"/>
      <c r="SCU586" s="114"/>
      <c r="SCV586" s="114"/>
      <c r="SCW586" s="114"/>
      <c r="SCX586" s="114"/>
      <c r="SCY586" s="114"/>
      <c r="SCZ586" s="114"/>
      <c r="SDA586" s="114"/>
      <c r="SDB586" s="114"/>
      <c r="SDC586" s="114"/>
      <c r="SDD586" s="114"/>
      <c r="SDE586" s="114"/>
      <c r="SDF586" s="114"/>
      <c r="SDG586" s="114"/>
      <c r="SDH586" s="114"/>
      <c r="SDI586" s="114"/>
      <c r="SDJ586" s="114"/>
      <c r="SDK586" s="114"/>
      <c r="SDL586" s="114"/>
      <c r="SDM586" s="114"/>
      <c r="SDN586" s="114"/>
      <c r="SDO586" s="114"/>
      <c r="SDP586" s="114"/>
      <c r="SDQ586" s="114"/>
      <c r="SDR586" s="114"/>
      <c r="SDS586" s="114"/>
      <c r="SDT586" s="114"/>
      <c r="SDU586" s="114"/>
      <c r="SDV586" s="114"/>
      <c r="SDW586" s="114"/>
      <c r="SDX586" s="114"/>
      <c r="SDY586" s="114"/>
      <c r="SDZ586" s="114"/>
      <c r="SEA586" s="114"/>
      <c r="SEB586" s="114"/>
      <c r="SEC586" s="114"/>
      <c r="SED586" s="114"/>
      <c r="SEE586" s="114"/>
      <c r="SEF586" s="114"/>
      <c r="SEG586" s="114"/>
      <c r="SEH586" s="114"/>
      <c r="SEI586" s="114"/>
      <c r="SEJ586" s="114"/>
      <c r="SEK586" s="114"/>
      <c r="SEL586" s="114"/>
      <c r="SEM586" s="114"/>
      <c r="SEN586" s="114"/>
      <c r="SEO586" s="114"/>
      <c r="SEP586" s="114"/>
      <c r="SEQ586" s="114"/>
      <c r="SER586" s="114"/>
      <c r="SES586" s="114"/>
      <c r="SET586" s="114"/>
      <c r="SEU586" s="114"/>
      <c r="SEV586" s="114"/>
      <c r="SEW586" s="114"/>
      <c r="SEX586" s="114"/>
      <c r="SEY586" s="114"/>
      <c r="SEZ586" s="114"/>
      <c r="SFA586" s="114"/>
      <c r="SFB586" s="114"/>
      <c r="SFC586" s="114"/>
      <c r="SFD586" s="114"/>
      <c r="SFE586" s="114"/>
      <c r="SFF586" s="114"/>
      <c r="SFG586" s="114"/>
      <c r="SFH586" s="114"/>
      <c r="SFI586" s="114"/>
      <c r="SFJ586" s="114"/>
      <c r="SFK586" s="114"/>
      <c r="SFL586" s="114"/>
      <c r="SFM586" s="114"/>
      <c r="SFN586" s="114"/>
      <c r="SFO586" s="114"/>
      <c r="SFP586" s="114"/>
      <c r="SFQ586" s="114"/>
      <c r="SFR586" s="114"/>
      <c r="SFS586" s="114"/>
      <c r="SFT586" s="114"/>
      <c r="SFU586" s="114"/>
      <c r="SFV586" s="114"/>
      <c r="SFW586" s="114"/>
      <c r="SFX586" s="114"/>
      <c r="SFY586" s="114"/>
      <c r="SFZ586" s="114"/>
      <c r="SGA586" s="114"/>
      <c r="SGB586" s="114"/>
      <c r="SGC586" s="114"/>
      <c r="SGD586" s="114"/>
      <c r="SGE586" s="114"/>
      <c r="SGF586" s="114"/>
      <c r="SGG586" s="114"/>
      <c r="SGH586" s="114"/>
      <c r="SGI586" s="114"/>
      <c r="SGJ586" s="114"/>
      <c r="SGK586" s="114"/>
      <c r="SGL586" s="114"/>
      <c r="SGM586" s="114"/>
      <c r="SGN586" s="114"/>
      <c r="SGO586" s="114"/>
      <c r="SGP586" s="114"/>
      <c r="SGQ586" s="114"/>
      <c r="SGR586" s="114"/>
      <c r="SGS586" s="114"/>
      <c r="SGT586" s="114"/>
      <c r="SGU586" s="114"/>
      <c r="SGV586" s="114"/>
      <c r="SGW586" s="114"/>
      <c r="SGX586" s="114"/>
      <c r="SGY586" s="114"/>
      <c r="SGZ586" s="114"/>
      <c r="SHA586" s="114"/>
      <c r="SHB586" s="114"/>
      <c r="SHC586" s="114"/>
      <c r="SHD586" s="114"/>
      <c r="SHE586" s="114"/>
      <c r="SHF586" s="114"/>
      <c r="SHG586" s="114"/>
      <c r="SHH586" s="114"/>
      <c r="SHI586" s="114"/>
      <c r="SHJ586" s="114"/>
      <c r="SHK586" s="114"/>
      <c r="SHL586" s="114"/>
      <c r="SHM586" s="114"/>
      <c r="SHN586" s="114"/>
      <c r="SHO586" s="114"/>
      <c r="SHP586" s="114"/>
      <c r="SHQ586" s="114"/>
      <c r="SHR586" s="114"/>
      <c r="SHS586" s="114"/>
      <c r="SHT586" s="114"/>
      <c r="SHU586" s="114"/>
      <c r="SHV586" s="114"/>
      <c r="SHW586" s="114"/>
      <c r="SHX586" s="114"/>
      <c r="SHY586" s="114"/>
      <c r="SHZ586" s="114"/>
      <c r="SIA586" s="114"/>
      <c r="SIB586" s="114"/>
      <c r="SIC586" s="114"/>
      <c r="SID586" s="114"/>
      <c r="SIE586" s="114"/>
      <c r="SIF586" s="114"/>
      <c r="SIG586" s="114"/>
      <c r="SIH586" s="114"/>
      <c r="SII586" s="114"/>
      <c r="SIJ586" s="114"/>
      <c r="SIK586" s="114"/>
      <c r="SIL586" s="114"/>
      <c r="SIM586" s="114"/>
      <c r="SIN586" s="114"/>
      <c r="SIO586" s="114"/>
      <c r="SIP586" s="114"/>
      <c r="SIQ586" s="114"/>
      <c r="SIR586" s="114"/>
      <c r="SIS586" s="114"/>
      <c r="SIT586" s="114"/>
      <c r="SIU586" s="114"/>
      <c r="SIV586" s="114"/>
      <c r="SIW586" s="114"/>
      <c r="SIX586" s="114"/>
      <c r="SIY586" s="114"/>
      <c r="SIZ586" s="114"/>
      <c r="SJA586" s="114"/>
      <c r="SJB586" s="114"/>
      <c r="SJC586" s="114"/>
      <c r="SJD586" s="114"/>
      <c r="SJE586" s="114"/>
      <c r="SJF586" s="114"/>
      <c r="SJG586" s="114"/>
      <c r="SJH586" s="114"/>
      <c r="SJI586" s="114"/>
      <c r="SJJ586" s="114"/>
      <c r="SJK586" s="114"/>
      <c r="SJL586" s="114"/>
      <c r="SJM586" s="114"/>
      <c r="SJN586" s="114"/>
      <c r="SJO586" s="114"/>
      <c r="SJP586" s="114"/>
      <c r="SJQ586" s="114"/>
      <c r="SJR586" s="114"/>
      <c r="SJS586" s="114"/>
      <c r="SJT586" s="114"/>
      <c r="SJU586" s="114"/>
      <c r="SJV586" s="114"/>
      <c r="SJW586" s="114"/>
      <c r="SJX586" s="114"/>
      <c r="SJY586" s="114"/>
      <c r="SJZ586" s="114"/>
      <c r="SKA586" s="114"/>
      <c r="SKB586" s="114"/>
      <c r="SKC586" s="114"/>
      <c r="SKD586" s="114"/>
      <c r="SKE586" s="114"/>
      <c r="SKF586" s="114"/>
      <c r="SKG586" s="114"/>
      <c r="SKH586" s="114"/>
      <c r="SKI586" s="114"/>
      <c r="SKJ586" s="114"/>
      <c r="SKK586" s="114"/>
      <c r="SKL586" s="114"/>
      <c r="SKM586" s="114"/>
      <c r="SKN586" s="114"/>
      <c r="SKO586" s="114"/>
      <c r="SKP586" s="114"/>
      <c r="SKQ586" s="114"/>
      <c r="SKR586" s="114"/>
      <c r="SKS586" s="114"/>
      <c r="SKT586" s="114"/>
      <c r="SKU586" s="114"/>
      <c r="SKV586" s="114"/>
      <c r="SKW586" s="114"/>
      <c r="SKX586" s="114"/>
      <c r="SKY586" s="114"/>
      <c r="SKZ586" s="114"/>
      <c r="SLA586" s="114"/>
      <c r="SLB586" s="114"/>
      <c r="SLC586" s="114"/>
      <c r="SLD586" s="114"/>
      <c r="SLE586" s="114"/>
      <c r="SLF586" s="114"/>
      <c r="SLG586" s="114"/>
      <c r="SLH586" s="114"/>
      <c r="SLI586" s="114"/>
      <c r="SLJ586" s="114"/>
      <c r="SLK586" s="114"/>
      <c r="SLL586" s="114"/>
      <c r="SLM586" s="114"/>
      <c r="SLN586" s="114"/>
      <c r="SLO586" s="114"/>
      <c r="SLP586" s="114"/>
      <c r="SLQ586" s="114"/>
      <c r="SLR586" s="114"/>
      <c r="SLS586" s="114"/>
      <c r="SLT586" s="114"/>
      <c r="SLU586" s="114"/>
      <c r="SLV586" s="114"/>
      <c r="SLW586" s="114"/>
      <c r="SLX586" s="114"/>
      <c r="SLY586" s="114"/>
      <c r="SLZ586" s="114"/>
      <c r="SMA586" s="114"/>
      <c r="SMB586" s="114"/>
      <c r="SMC586" s="114"/>
      <c r="SMD586" s="114"/>
      <c r="SME586" s="114"/>
      <c r="SMF586" s="114"/>
      <c r="SMG586" s="114"/>
      <c r="SMH586" s="114"/>
      <c r="SMI586" s="114"/>
      <c r="SMJ586" s="114"/>
      <c r="SMK586" s="114"/>
      <c r="SML586" s="114"/>
      <c r="SMM586" s="114"/>
      <c r="SMN586" s="114"/>
      <c r="SMO586" s="114"/>
      <c r="SMP586" s="114"/>
      <c r="SMQ586" s="114"/>
      <c r="SMR586" s="114"/>
      <c r="SMS586" s="114"/>
      <c r="SMT586" s="114"/>
      <c r="SMU586" s="114"/>
      <c r="SMV586" s="114"/>
      <c r="SMW586" s="114"/>
      <c r="SMX586" s="114"/>
      <c r="SMY586" s="114"/>
      <c r="SMZ586" s="114"/>
      <c r="SNA586" s="114"/>
      <c r="SNB586" s="114"/>
      <c r="SNC586" s="114"/>
      <c r="SND586" s="114"/>
      <c r="SNE586" s="114"/>
      <c r="SNF586" s="114"/>
      <c r="SNG586" s="114"/>
      <c r="SNH586" s="114"/>
      <c r="SNI586" s="114"/>
      <c r="SNJ586" s="114"/>
      <c r="SNK586" s="114"/>
      <c r="SNL586" s="114"/>
      <c r="SNM586" s="114"/>
      <c r="SNN586" s="114"/>
      <c r="SNO586" s="114"/>
      <c r="SNP586" s="114"/>
      <c r="SNQ586" s="114"/>
      <c r="SNR586" s="114"/>
      <c r="SNS586" s="114"/>
      <c r="SNT586" s="114"/>
      <c r="SNU586" s="114"/>
      <c r="SNV586" s="114"/>
      <c r="SNW586" s="114"/>
      <c r="SNX586" s="114"/>
      <c r="SNY586" s="114"/>
      <c r="SNZ586" s="114"/>
      <c r="SOA586" s="114"/>
      <c r="SOB586" s="114"/>
      <c r="SOC586" s="114"/>
      <c r="SOD586" s="114"/>
      <c r="SOE586" s="114"/>
      <c r="SOF586" s="114"/>
      <c r="SOG586" s="114"/>
      <c r="SOH586" s="114"/>
      <c r="SOI586" s="114"/>
      <c r="SOJ586" s="114"/>
      <c r="SOK586" s="114"/>
      <c r="SOL586" s="114"/>
      <c r="SOM586" s="114"/>
      <c r="SON586" s="114"/>
      <c r="SOO586" s="114"/>
      <c r="SOP586" s="114"/>
      <c r="SOQ586" s="114"/>
      <c r="SOR586" s="114"/>
      <c r="SOS586" s="114"/>
      <c r="SOT586" s="114"/>
      <c r="SOU586" s="114"/>
      <c r="SOV586" s="114"/>
      <c r="SOW586" s="114"/>
      <c r="SOX586" s="114"/>
      <c r="SOY586" s="114"/>
      <c r="SOZ586" s="114"/>
      <c r="SPA586" s="114"/>
      <c r="SPB586" s="114"/>
      <c r="SPC586" s="114"/>
      <c r="SPD586" s="114"/>
      <c r="SPE586" s="114"/>
      <c r="SPF586" s="114"/>
      <c r="SPG586" s="114"/>
      <c r="SPH586" s="114"/>
      <c r="SPI586" s="114"/>
      <c r="SPJ586" s="114"/>
      <c r="SPK586" s="114"/>
      <c r="SPL586" s="114"/>
      <c r="SPM586" s="114"/>
      <c r="SPN586" s="114"/>
      <c r="SPO586" s="114"/>
      <c r="SPP586" s="114"/>
      <c r="SPQ586" s="114"/>
      <c r="SPR586" s="114"/>
      <c r="SPS586" s="114"/>
      <c r="SPT586" s="114"/>
      <c r="SPU586" s="114"/>
      <c r="SPV586" s="114"/>
      <c r="SPW586" s="114"/>
      <c r="SPX586" s="114"/>
      <c r="SPY586" s="114"/>
      <c r="SPZ586" s="114"/>
      <c r="SQA586" s="114"/>
      <c r="SQB586" s="114"/>
      <c r="SQC586" s="114"/>
      <c r="SQD586" s="114"/>
      <c r="SQE586" s="114"/>
      <c r="SQF586" s="114"/>
      <c r="SQG586" s="114"/>
      <c r="SQH586" s="114"/>
      <c r="SQI586" s="114"/>
      <c r="SQJ586" s="114"/>
      <c r="SQK586" s="114"/>
      <c r="SQL586" s="114"/>
      <c r="SQM586" s="114"/>
      <c r="SQN586" s="114"/>
      <c r="SQO586" s="114"/>
      <c r="SQP586" s="114"/>
      <c r="SQQ586" s="114"/>
      <c r="SQR586" s="114"/>
      <c r="SQS586" s="114"/>
      <c r="SQT586" s="114"/>
      <c r="SQU586" s="114"/>
      <c r="SQV586" s="114"/>
      <c r="SQW586" s="114"/>
      <c r="SQX586" s="114"/>
      <c r="SQY586" s="114"/>
      <c r="SQZ586" s="114"/>
      <c r="SRA586" s="114"/>
      <c r="SRB586" s="114"/>
      <c r="SRC586" s="114"/>
      <c r="SRD586" s="114"/>
      <c r="SRE586" s="114"/>
      <c r="SRF586" s="114"/>
      <c r="SRG586" s="114"/>
      <c r="SRH586" s="114"/>
      <c r="SRI586" s="114"/>
      <c r="SRJ586" s="114"/>
      <c r="SRK586" s="114"/>
      <c r="SRL586" s="114"/>
      <c r="SRM586" s="114"/>
      <c r="SRN586" s="114"/>
      <c r="SRO586" s="114"/>
      <c r="SRP586" s="114"/>
      <c r="SRQ586" s="114"/>
      <c r="SRR586" s="114"/>
      <c r="SRS586" s="114"/>
      <c r="SRT586" s="114"/>
      <c r="SRU586" s="114"/>
      <c r="SRV586" s="114"/>
      <c r="SRW586" s="114"/>
      <c r="SRX586" s="114"/>
      <c r="SRY586" s="114"/>
      <c r="SRZ586" s="114"/>
      <c r="SSA586" s="114"/>
      <c r="SSB586" s="114"/>
      <c r="SSC586" s="114"/>
      <c r="SSD586" s="114"/>
      <c r="SSE586" s="114"/>
      <c r="SSF586" s="114"/>
      <c r="SSG586" s="114"/>
      <c r="SSH586" s="114"/>
      <c r="SSI586" s="114"/>
      <c r="SSJ586" s="114"/>
      <c r="SSK586" s="114"/>
      <c r="SSL586" s="114"/>
      <c r="SSM586" s="114"/>
      <c r="SSN586" s="114"/>
      <c r="SSO586" s="114"/>
      <c r="SSP586" s="114"/>
      <c r="SSQ586" s="114"/>
      <c r="SSR586" s="114"/>
      <c r="SSS586" s="114"/>
      <c r="SST586" s="114"/>
      <c r="SSU586" s="114"/>
      <c r="SSV586" s="114"/>
      <c r="SSW586" s="114"/>
      <c r="SSX586" s="114"/>
      <c r="SSY586" s="114"/>
      <c r="SSZ586" s="114"/>
      <c r="STA586" s="114"/>
      <c r="STB586" s="114"/>
      <c r="STC586" s="114"/>
      <c r="STD586" s="114"/>
      <c r="STE586" s="114"/>
      <c r="STF586" s="114"/>
      <c r="STG586" s="114"/>
      <c r="STH586" s="114"/>
      <c r="STI586" s="114"/>
      <c r="STJ586" s="114"/>
      <c r="STK586" s="114"/>
      <c r="STL586" s="114"/>
      <c r="STM586" s="114"/>
      <c r="STN586" s="114"/>
      <c r="STO586" s="114"/>
      <c r="STP586" s="114"/>
      <c r="STQ586" s="114"/>
      <c r="STR586" s="114"/>
      <c r="STS586" s="114"/>
      <c r="STT586" s="114"/>
      <c r="STU586" s="114"/>
      <c r="STV586" s="114"/>
      <c r="STW586" s="114"/>
      <c r="STX586" s="114"/>
      <c r="STY586" s="114"/>
      <c r="STZ586" s="114"/>
      <c r="SUA586" s="114"/>
      <c r="SUB586" s="114"/>
      <c r="SUC586" s="114"/>
      <c r="SUD586" s="114"/>
      <c r="SUE586" s="114"/>
      <c r="SUF586" s="114"/>
      <c r="SUG586" s="114"/>
      <c r="SUH586" s="114"/>
      <c r="SUI586" s="114"/>
      <c r="SUJ586" s="114"/>
      <c r="SUK586" s="114"/>
      <c r="SUL586" s="114"/>
      <c r="SUM586" s="114"/>
      <c r="SUN586" s="114"/>
      <c r="SUO586" s="114"/>
      <c r="SUP586" s="114"/>
      <c r="SUQ586" s="114"/>
      <c r="SUR586" s="114"/>
      <c r="SUS586" s="114"/>
      <c r="SUT586" s="114"/>
      <c r="SUU586" s="114"/>
      <c r="SUV586" s="114"/>
      <c r="SUW586" s="114"/>
      <c r="SUX586" s="114"/>
      <c r="SUY586" s="114"/>
      <c r="SUZ586" s="114"/>
      <c r="SVA586" s="114"/>
      <c r="SVB586" s="114"/>
      <c r="SVC586" s="114"/>
      <c r="SVD586" s="114"/>
      <c r="SVE586" s="114"/>
      <c r="SVF586" s="114"/>
      <c r="SVG586" s="114"/>
      <c r="SVH586" s="114"/>
      <c r="SVI586" s="114"/>
      <c r="SVJ586" s="114"/>
      <c r="SVK586" s="114"/>
      <c r="SVL586" s="114"/>
      <c r="SVM586" s="114"/>
      <c r="SVN586" s="114"/>
      <c r="SVO586" s="114"/>
      <c r="SVP586" s="114"/>
      <c r="SVQ586" s="114"/>
      <c r="SVR586" s="114"/>
      <c r="SVS586" s="114"/>
      <c r="SVT586" s="114"/>
      <c r="SVU586" s="114"/>
      <c r="SVV586" s="114"/>
      <c r="SVW586" s="114"/>
      <c r="SVX586" s="114"/>
      <c r="SVY586" s="114"/>
      <c r="SVZ586" s="114"/>
      <c r="SWA586" s="114"/>
      <c r="SWB586" s="114"/>
      <c r="SWC586" s="114"/>
      <c r="SWD586" s="114"/>
      <c r="SWE586" s="114"/>
      <c r="SWF586" s="114"/>
      <c r="SWG586" s="114"/>
      <c r="SWH586" s="114"/>
      <c r="SWI586" s="114"/>
      <c r="SWJ586" s="114"/>
      <c r="SWK586" s="114"/>
      <c r="SWL586" s="114"/>
      <c r="SWM586" s="114"/>
      <c r="SWN586" s="114"/>
      <c r="SWO586" s="114"/>
      <c r="SWP586" s="114"/>
      <c r="SWQ586" s="114"/>
      <c r="SWR586" s="114"/>
      <c r="SWS586" s="114"/>
      <c r="SWT586" s="114"/>
      <c r="SWU586" s="114"/>
      <c r="SWV586" s="114"/>
      <c r="SWW586" s="114"/>
      <c r="SWX586" s="114"/>
      <c r="SWY586" s="114"/>
      <c r="SWZ586" s="114"/>
      <c r="SXA586" s="114"/>
      <c r="SXB586" s="114"/>
      <c r="SXC586" s="114"/>
      <c r="SXD586" s="114"/>
      <c r="SXE586" s="114"/>
      <c r="SXF586" s="114"/>
      <c r="SXG586" s="114"/>
      <c r="SXH586" s="114"/>
      <c r="SXI586" s="114"/>
      <c r="SXJ586" s="114"/>
      <c r="SXK586" s="114"/>
      <c r="SXL586" s="114"/>
      <c r="SXM586" s="114"/>
      <c r="SXN586" s="114"/>
      <c r="SXO586" s="114"/>
      <c r="SXP586" s="114"/>
      <c r="SXQ586" s="114"/>
      <c r="SXR586" s="114"/>
      <c r="SXS586" s="114"/>
      <c r="SXT586" s="114"/>
      <c r="SXU586" s="114"/>
      <c r="SXV586" s="114"/>
      <c r="SXW586" s="114"/>
      <c r="SXX586" s="114"/>
      <c r="SXY586" s="114"/>
      <c r="SXZ586" s="114"/>
      <c r="SYA586" s="114"/>
      <c r="SYB586" s="114"/>
      <c r="SYC586" s="114"/>
      <c r="SYD586" s="114"/>
      <c r="SYE586" s="114"/>
      <c r="SYF586" s="114"/>
      <c r="SYG586" s="114"/>
      <c r="SYH586" s="114"/>
      <c r="SYI586" s="114"/>
      <c r="SYJ586" s="114"/>
      <c r="SYK586" s="114"/>
      <c r="SYL586" s="114"/>
      <c r="SYM586" s="114"/>
      <c r="SYN586" s="114"/>
      <c r="SYO586" s="114"/>
      <c r="SYP586" s="114"/>
      <c r="SYQ586" s="114"/>
      <c r="SYR586" s="114"/>
      <c r="SYS586" s="114"/>
      <c r="SYT586" s="114"/>
      <c r="SYU586" s="114"/>
      <c r="SYV586" s="114"/>
      <c r="SYW586" s="114"/>
      <c r="SYX586" s="114"/>
      <c r="SYY586" s="114"/>
      <c r="SYZ586" s="114"/>
      <c r="SZA586" s="114"/>
      <c r="SZB586" s="114"/>
      <c r="SZC586" s="114"/>
      <c r="SZD586" s="114"/>
      <c r="SZE586" s="114"/>
      <c r="SZF586" s="114"/>
      <c r="SZG586" s="114"/>
      <c r="SZH586" s="114"/>
      <c r="SZI586" s="114"/>
      <c r="SZJ586" s="114"/>
      <c r="SZK586" s="114"/>
      <c r="SZL586" s="114"/>
      <c r="SZM586" s="114"/>
      <c r="SZN586" s="114"/>
      <c r="SZO586" s="114"/>
      <c r="SZP586" s="114"/>
      <c r="SZQ586" s="114"/>
      <c r="SZR586" s="114"/>
      <c r="SZS586" s="114"/>
      <c r="SZT586" s="114"/>
      <c r="SZU586" s="114"/>
      <c r="SZV586" s="114"/>
      <c r="SZW586" s="114"/>
      <c r="SZX586" s="114"/>
      <c r="SZY586" s="114"/>
      <c r="SZZ586" s="114"/>
      <c r="TAA586" s="114"/>
      <c r="TAB586" s="114"/>
      <c r="TAC586" s="114"/>
      <c r="TAD586" s="114"/>
      <c r="TAE586" s="114"/>
      <c r="TAF586" s="114"/>
      <c r="TAG586" s="114"/>
      <c r="TAH586" s="114"/>
      <c r="TAI586" s="114"/>
      <c r="TAJ586" s="114"/>
      <c r="TAK586" s="114"/>
      <c r="TAL586" s="114"/>
      <c r="TAM586" s="114"/>
      <c r="TAN586" s="114"/>
      <c r="TAO586" s="114"/>
      <c r="TAP586" s="114"/>
      <c r="TAQ586" s="114"/>
      <c r="TAR586" s="114"/>
      <c r="TAS586" s="114"/>
      <c r="TAT586" s="114"/>
      <c r="TAU586" s="114"/>
      <c r="TAV586" s="114"/>
      <c r="TAW586" s="114"/>
      <c r="TAX586" s="114"/>
      <c r="TAY586" s="114"/>
      <c r="TAZ586" s="114"/>
      <c r="TBA586" s="114"/>
      <c r="TBB586" s="114"/>
      <c r="TBC586" s="114"/>
      <c r="TBD586" s="114"/>
      <c r="TBE586" s="114"/>
      <c r="TBF586" s="114"/>
      <c r="TBG586" s="114"/>
      <c r="TBH586" s="114"/>
      <c r="TBI586" s="114"/>
      <c r="TBJ586" s="114"/>
      <c r="TBK586" s="114"/>
      <c r="TBL586" s="114"/>
      <c r="TBM586" s="114"/>
      <c r="TBN586" s="114"/>
      <c r="TBO586" s="114"/>
      <c r="TBP586" s="114"/>
      <c r="TBQ586" s="114"/>
      <c r="TBR586" s="114"/>
      <c r="TBS586" s="114"/>
      <c r="TBT586" s="114"/>
      <c r="TBU586" s="114"/>
      <c r="TBV586" s="114"/>
      <c r="TBW586" s="114"/>
      <c r="TBX586" s="114"/>
      <c r="TBY586" s="114"/>
      <c r="TBZ586" s="114"/>
      <c r="TCA586" s="114"/>
      <c r="TCB586" s="114"/>
      <c r="TCC586" s="114"/>
      <c r="TCD586" s="114"/>
      <c r="TCE586" s="114"/>
      <c r="TCF586" s="114"/>
      <c r="TCG586" s="114"/>
      <c r="TCH586" s="114"/>
      <c r="TCI586" s="114"/>
      <c r="TCJ586" s="114"/>
      <c r="TCK586" s="114"/>
      <c r="TCL586" s="114"/>
      <c r="TCM586" s="114"/>
      <c r="TCN586" s="114"/>
      <c r="TCO586" s="114"/>
      <c r="TCP586" s="114"/>
      <c r="TCQ586" s="114"/>
      <c r="TCR586" s="114"/>
      <c r="TCS586" s="114"/>
      <c r="TCT586" s="114"/>
      <c r="TCU586" s="114"/>
      <c r="TCV586" s="114"/>
      <c r="TCW586" s="114"/>
      <c r="TCX586" s="114"/>
      <c r="TCY586" s="114"/>
      <c r="TCZ586" s="114"/>
      <c r="TDA586" s="114"/>
      <c r="TDB586" s="114"/>
      <c r="TDC586" s="114"/>
      <c r="TDD586" s="114"/>
      <c r="TDE586" s="114"/>
      <c r="TDF586" s="114"/>
      <c r="TDG586" s="114"/>
      <c r="TDH586" s="114"/>
      <c r="TDI586" s="114"/>
      <c r="TDJ586" s="114"/>
      <c r="TDK586" s="114"/>
      <c r="TDL586" s="114"/>
      <c r="TDM586" s="114"/>
      <c r="TDN586" s="114"/>
      <c r="TDO586" s="114"/>
      <c r="TDP586" s="114"/>
      <c r="TDQ586" s="114"/>
      <c r="TDR586" s="114"/>
      <c r="TDS586" s="114"/>
      <c r="TDT586" s="114"/>
      <c r="TDU586" s="114"/>
      <c r="TDV586" s="114"/>
      <c r="TDW586" s="114"/>
      <c r="TDX586" s="114"/>
      <c r="TDY586" s="114"/>
      <c r="TDZ586" s="114"/>
      <c r="TEA586" s="114"/>
      <c r="TEB586" s="114"/>
      <c r="TEC586" s="114"/>
      <c r="TED586" s="114"/>
      <c r="TEE586" s="114"/>
      <c r="TEF586" s="114"/>
      <c r="TEG586" s="114"/>
      <c r="TEH586" s="114"/>
      <c r="TEI586" s="114"/>
      <c r="TEJ586" s="114"/>
      <c r="TEK586" s="114"/>
      <c r="TEL586" s="114"/>
      <c r="TEM586" s="114"/>
      <c r="TEN586" s="114"/>
      <c r="TEO586" s="114"/>
      <c r="TEP586" s="114"/>
      <c r="TEQ586" s="114"/>
      <c r="TER586" s="114"/>
      <c r="TES586" s="114"/>
      <c r="TET586" s="114"/>
      <c r="TEU586" s="114"/>
      <c r="TEV586" s="114"/>
      <c r="TEW586" s="114"/>
      <c r="TEX586" s="114"/>
      <c r="TEY586" s="114"/>
      <c r="TEZ586" s="114"/>
      <c r="TFA586" s="114"/>
      <c r="TFB586" s="114"/>
      <c r="TFC586" s="114"/>
      <c r="TFD586" s="114"/>
      <c r="TFE586" s="114"/>
      <c r="TFF586" s="114"/>
      <c r="TFG586" s="114"/>
      <c r="TFH586" s="114"/>
      <c r="TFI586" s="114"/>
      <c r="TFJ586" s="114"/>
      <c r="TFK586" s="114"/>
      <c r="TFL586" s="114"/>
      <c r="TFM586" s="114"/>
      <c r="TFN586" s="114"/>
      <c r="TFO586" s="114"/>
      <c r="TFP586" s="114"/>
      <c r="TFQ586" s="114"/>
      <c r="TFR586" s="114"/>
      <c r="TFS586" s="114"/>
      <c r="TFT586" s="114"/>
      <c r="TFU586" s="114"/>
      <c r="TFV586" s="114"/>
      <c r="TFW586" s="114"/>
      <c r="TFX586" s="114"/>
      <c r="TFY586" s="114"/>
      <c r="TFZ586" s="114"/>
      <c r="TGA586" s="114"/>
      <c r="TGB586" s="114"/>
      <c r="TGC586" s="114"/>
      <c r="TGD586" s="114"/>
      <c r="TGE586" s="114"/>
      <c r="TGF586" s="114"/>
      <c r="TGG586" s="114"/>
      <c r="TGH586" s="114"/>
      <c r="TGI586" s="114"/>
      <c r="TGJ586" s="114"/>
      <c r="TGK586" s="114"/>
      <c r="TGL586" s="114"/>
      <c r="TGM586" s="114"/>
      <c r="TGN586" s="114"/>
      <c r="TGO586" s="114"/>
      <c r="TGP586" s="114"/>
      <c r="TGQ586" s="114"/>
      <c r="TGR586" s="114"/>
      <c r="TGS586" s="114"/>
      <c r="TGT586" s="114"/>
      <c r="TGU586" s="114"/>
      <c r="TGV586" s="114"/>
      <c r="TGW586" s="114"/>
      <c r="TGX586" s="114"/>
      <c r="TGY586" s="114"/>
      <c r="TGZ586" s="114"/>
      <c r="THA586" s="114"/>
      <c r="THB586" s="114"/>
      <c r="THC586" s="114"/>
      <c r="THD586" s="114"/>
      <c r="THE586" s="114"/>
      <c r="THF586" s="114"/>
      <c r="THG586" s="114"/>
      <c r="THH586" s="114"/>
      <c r="THI586" s="114"/>
      <c r="THJ586" s="114"/>
      <c r="THK586" s="114"/>
      <c r="THL586" s="114"/>
      <c r="THM586" s="114"/>
      <c r="THN586" s="114"/>
      <c r="THO586" s="114"/>
      <c r="THP586" s="114"/>
      <c r="THQ586" s="114"/>
      <c r="THR586" s="114"/>
      <c r="THS586" s="114"/>
      <c r="THT586" s="114"/>
      <c r="THU586" s="114"/>
      <c r="THV586" s="114"/>
      <c r="THW586" s="114"/>
      <c r="THX586" s="114"/>
      <c r="THY586" s="114"/>
      <c r="THZ586" s="114"/>
      <c r="TIA586" s="114"/>
      <c r="TIB586" s="114"/>
      <c r="TIC586" s="114"/>
      <c r="TID586" s="114"/>
      <c r="TIE586" s="114"/>
      <c r="TIF586" s="114"/>
      <c r="TIG586" s="114"/>
      <c r="TIH586" s="114"/>
      <c r="TII586" s="114"/>
      <c r="TIJ586" s="114"/>
      <c r="TIK586" s="114"/>
      <c r="TIL586" s="114"/>
      <c r="TIM586" s="114"/>
      <c r="TIN586" s="114"/>
      <c r="TIO586" s="114"/>
      <c r="TIP586" s="114"/>
      <c r="TIQ586" s="114"/>
      <c r="TIR586" s="114"/>
      <c r="TIS586" s="114"/>
      <c r="TIT586" s="114"/>
      <c r="TIU586" s="114"/>
      <c r="TIV586" s="114"/>
      <c r="TIW586" s="114"/>
      <c r="TIX586" s="114"/>
      <c r="TIY586" s="114"/>
      <c r="TIZ586" s="114"/>
      <c r="TJA586" s="114"/>
      <c r="TJB586" s="114"/>
      <c r="TJC586" s="114"/>
      <c r="TJD586" s="114"/>
      <c r="TJE586" s="114"/>
      <c r="TJF586" s="114"/>
      <c r="TJG586" s="114"/>
      <c r="TJH586" s="114"/>
      <c r="TJI586" s="114"/>
      <c r="TJJ586" s="114"/>
      <c r="TJK586" s="114"/>
      <c r="TJL586" s="114"/>
      <c r="TJM586" s="114"/>
      <c r="TJN586" s="114"/>
      <c r="TJO586" s="114"/>
      <c r="TJP586" s="114"/>
      <c r="TJQ586" s="114"/>
      <c r="TJR586" s="114"/>
      <c r="TJS586" s="114"/>
      <c r="TJT586" s="114"/>
      <c r="TJU586" s="114"/>
      <c r="TJV586" s="114"/>
      <c r="TJW586" s="114"/>
      <c r="TJX586" s="114"/>
      <c r="TJY586" s="114"/>
      <c r="TJZ586" s="114"/>
      <c r="TKA586" s="114"/>
      <c r="TKB586" s="114"/>
      <c r="TKC586" s="114"/>
      <c r="TKD586" s="114"/>
      <c r="TKE586" s="114"/>
      <c r="TKF586" s="114"/>
      <c r="TKG586" s="114"/>
      <c r="TKH586" s="114"/>
      <c r="TKI586" s="114"/>
      <c r="TKJ586" s="114"/>
      <c r="TKK586" s="114"/>
      <c r="TKL586" s="114"/>
      <c r="TKM586" s="114"/>
      <c r="TKN586" s="114"/>
      <c r="TKO586" s="114"/>
      <c r="TKP586" s="114"/>
      <c r="TKQ586" s="114"/>
      <c r="TKR586" s="114"/>
      <c r="TKS586" s="114"/>
      <c r="TKT586" s="114"/>
      <c r="TKU586" s="114"/>
      <c r="TKV586" s="114"/>
      <c r="TKW586" s="114"/>
      <c r="TKX586" s="114"/>
      <c r="TKY586" s="114"/>
      <c r="TKZ586" s="114"/>
      <c r="TLA586" s="114"/>
      <c r="TLB586" s="114"/>
      <c r="TLC586" s="114"/>
      <c r="TLD586" s="114"/>
      <c r="TLE586" s="114"/>
      <c r="TLF586" s="114"/>
      <c r="TLG586" s="114"/>
      <c r="TLH586" s="114"/>
      <c r="TLI586" s="114"/>
      <c r="TLJ586" s="114"/>
      <c r="TLK586" s="114"/>
      <c r="TLL586" s="114"/>
      <c r="TLM586" s="114"/>
      <c r="TLN586" s="114"/>
      <c r="TLO586" s="114"/>
      <c r="TLP586" s="114"/>
      <c r="TLQ586" s="114"/>
      <c r="TLR586" s="114"/>
      <c r="TLS586" s="114"/>
      <c r="TLT586" s="114"/>
      <c r="TLU586" s="114"/>
      <c r="TLV586" s="114"/>
      <c r="TLW586" s="114"/>
      <c r="TLX586" s="114"/>
      <c r="TLY586" s="114"/>
      <c r="TLZ586" s="114"/>
      <c r="TMA586" s="114"/>
      <c r="TMB586" s="114"/>
      <c r="TMC586" s="114"/>
      <c r="TMD586" s="114"/>
      <c r="TME586" s="114"/>
      <c r="TMF586" s="114"/>
      <c r="TMG586" s="114"/>
      <c r="TMH586" s="114"/>
      <c r="TMI586" s="114"/>
      <c r="TMJ586" s="114"/>
      <c r="TMK586" s="114"/>
      <c r="TML586" s="114"/>
      <c r="TMM586" s="114"/>
      <c r="TMN586" s="114"/>
      <c r="TMO586" s="114"/>
      <c r="TMP586" s="114"/>
      <c r="TMQ586" s="114"/>
      <c r="TMR586" s="114"/>
      <c r="TMS586" s="114"/>
      <c r="TMT586" s="114"/>
      <c r="TMU586" s="114"/>
      <c r="TMV586" s="114"/>
      <c r="TMW586" s="114"/>
      <c r="TMX586" s="114"/>
      <c r="TMY586" s="114"/>
      <c r="TMZ586" s="114"/>
      <c r="TNA586" s="114"/>
      <c r="TNB586" s="114"/>
      <c r="TNC586" s="114"/>
      <c r="TND586" s="114"/>
      <c r="TNE586" s="114"/>
      <c r="TNF586" s="114"/>
      <c r="TNG586" s="114"/>
      <c r="TNH586" s="114"/>
      <c r="TNI586" s="114"/>
      <c r="TNJ586" s="114"/>
      <c r="TNK586" s="114"/>
      <c r="TNL586" s="114"/>
      <c r="TNM586" s="114"/>
      <c r="TNN586" s="114"/>
      <c r="TNO586" s="114"/>
      <c r="TNP586" s="114"/>
      <c r="TNQ586" s="114"/>
      <c r="TNR586" s="114"/>
      <c r="TNS586" s="114"/>
      <c r="TNT586" s="114"/>
      <c r="TNU586" s="114"/>
      <c r="TNV586" s="114"/>
      <c r="TNW586" s="114"/>
      <c r="TNX586" s="114"/>
      <c r="TNY586" s="114"/>
      <c r="TNZ586" s="114"/>
      <c r="TOA586" s="114"/>
      <c r="TOB586" s="114"/>
      <c r="TOC586" s="114"/>
      <c r="TOD586" s="114"/>
      <c r="TOE586" s="114"/>
      <c r="TOF586" s="114"/>
      <c r="TOG586" s="114"/>
      <c r="TOH586" s="114"/>
      <c r="TOI586" s="114"/>
      <c r="TOJ586" s="114"/>
      <c r="TOK586" s="114"/>
      <c r="TOL586" s="114"/>
      <c r="TOM586" s="114"/>
      <c r="TON586" s="114"/>
      <c r="TOO586" s="114"/>
      <c r="TOP586" s="114"/>
      <c r="TOQ586" s="114"/>
      <c r="TOR586" s="114"/>
      <c r="TOS586" s="114"/>
      <c r="TOT586" s="114"/>
      <c r="TOU586" s="114"/>
      <c r="TOV586" s="114"/>
      <c r="TOW586" s="114"/>
      <c r="TOX586" s="114"/>
      <c r="TOY586" s="114"/>
      <c r="TOZ586" s="114"/>
      <c r="TPA586" s="114"/>
      <c r="TPB586" s="114"/>
      <c r="TPC586" s="114"/>
      <c r="TPD586" s="114"/>
      <c r="TPE586" s="114"/>
      <c r="TPF586" s="114"/>
      <c r="TPG586" s="114"/>
      <c r="TPH586" s="114"/>
      <c r="TPI586" s="114"/>
      <c r="TPJ586" s="114"/>
      <c r="TPK586" s="114"/>
      <c r="TPL586" s="114"/>
      <c r="TPM586" s="114"/>
      <c r="TPN586" s="114"/>
      <c r="TPO586" s="114"/>
      <c r="TPP586" s="114"/>
      <c r="TPQ586" s="114"/>
      <c r="TPR586" s="114"/>
      <c r="TPS586" s="114"/>
      <c r="TPT586" s="114"/>
      <c r="TPU586" s="114"/>
      <c r="TPV586" s="114"/>
      <c r="TPW586" s="114"/>
      <c r="TPX586" s="114"/>
      <c r="TPY586" s="114"/>
      <c r="TPZ586" s="114"/>
      <c r="TQA586" s="114"/>
      <c r="TQB586" s="114"/>
      <c r="TQC586" s="114"/>
      <c r="TQD586" s="114"/>
      <c r="TQE586" s="114"/>
      <c r="TQF586" s="114"/>
      <c r="TQG586" s="114"/>
      <c r="TQH586" s="114"/>
      <c r="TQI586" s="114"/>
      <c r="TQJ586" s="114"/>
      <c r="TQK586" s="114"/>
      <c r="TQL586" s="114"/>
      <c r="TQM586" s="114"/>
      <c r="TQN586" s="114"/>
      <c r="TQO586" s="114"/>
      <c r="TQP586" s="114"/>
      <c r="TQQ586" s="114"/>
      <c r="TQR586" s="114"/>
      <c r="TQS586" s="114"/>
      <c r="TQT586" s="114"/>
      <c r="TQU586" s="114"/>
      <c r="TQV586" s="114"/>
      <c r="TQW586" s="114"/>
      <c r="TQX586" s="114"/>
      <c r="TQY586" s="114"/>
      <c r="TQZ586" s="114"/>
      <c r="TRA586" s="114"/>
      <c r="TRB586" s="114"/>
      <c r="TRC586" s="114"/>
      <c r="TRD586" s="114"/>
      <c r="TRE586" s="114"/>
      <c r="TRF586" s="114"/>
      <c r="TRG586" s="114"/>
      <c r="TRH586" s="114"/>
      <c r="TRI586" s="114"/>
      <c r="TRJ586" s="114"/>
      <c r="TRK586" s="114"/>
      <c r="TRL586" s="114"/>
      <c r="TRM586" s="114"/>
      <c r="TRN586" s="114"/>
      <c r="TRO586" s="114"/>
      <c r="TRP586" s="114"/>
      <c r="TRQ586" s="114"/>
      <c r="TRR586" s="114"/>
      <c r="TRS586" s="114"/>
      <c r="TRT586" s="114"/>
      <c r="TRU586" s="114"/>
      <c r="TRV586" s="114"/>
      <c r="TRW586" s="114"/>
      <c r="TRX586" s="114"/>
      <c r="TRY586" s="114"/>
      <c r="TRZ586" s="114"/>
      <c r="TSA586" s="114"/>
      <c r="TSB586" s="114"/>
      <c r="TSC586" s="114"/>
      <c r="TSD586" s="114"/>
      <c r="TSE586" s="114"/>
      <c r="TSF586" s="114"/>
      <c r="TSG586" s="114"/>
      <c r="TSH586" s="114"/>
      <c r="TSI586" s="114"/>
      <c r="TSJ586" s="114"/>
      <c r="TSK586" s="114"/>
      <c r="TSL586" s="114"/>
      <c r="TSM586" s="114"/>
      <c r="TSN586" s="114"/>
      <c r="TSO586" s="114"/>
      <c r="TSP586" s="114"/>
      <c r="TSQ586" s="114"/>
      <c r="TSR586" s="114"/>
      <c r="TSS586" s="114"/>
      <c r="TST586" s="114"/>
      <c r="TSU586" s="114"/>
      <c r="TSV586" s="114"/>
      <c r="TSW586" s="114"/>
      <c r="TSX586" s="114"/>
      <c r="TSY586" s="114"/>
      <c r="TSZ586" s="114"/>
      <c r="TTA586" s="114"/>
      <c r="TTB586" s="114"/>
      <c r="TTC586" s="114"/>
      <c r="TTD586" s="114"/>
      <c r="TTE586" s="114"/>
      <c r="TTF586" s="114"/>
      <c r="TTG586" s="114"/>
      <c r="TTH586" s="114"/>
      <c r="TTI586" s="114"/>
      <c r="TTJ586" s="114"/>
      <c r="TTK586" s="114"/>
      <c r="TTL586" s="114"/>
      <c r="TTM586" s="114"/>
      <c r="TTN586" s="114"/>
      <c r="TTO586" s="114"/>
      <c r="TTP586" s="114"/>
      <c r="TTQ586" s="114"/>
      <c r="TTR586" s="114"/>
      <c r="TTS586" s="114"/>
      <c r="TTT586" s="114"/>
      <c r="TTU586" s="114"/>
      <c r="TTV586" s="114"/>
      <c r="TTW586" s="114"/>
      <c r="TTX586" s="114"/>
      <c r="TTY586" s="114"/>
      <c r="TTZ586" s="114"/>
      <c r="TUA586" s="114"/>
      <c r="TUB586" s="114"/>
      <c r="TUC586" s="114"/>
      <c r="TUD586" s="114"/>
      <c r="TUE586" s="114"/>
      <c r="TUF586" s="114"/>
      <c r="TUG586" s="114"/>
      <c r="TUH586" s="114"/>
      <c r="TUI586" s="114"/>
      <c r="TUJ586" s="114"/>
      <c r="TUK586" s="114"/>
      <c r="TUL586" s="114"/>
      <c r="TUM586" s="114"/>
      <c r="TUN586" s="114"/>
      <c r="TUO586" s="114"/>
      <c r="TUP586" s="114"/>
      <c r="TUQ586" s="114"/>
      <c r="TUR586" s="114"/>
      <c r="TUS586" s="114"/>
      <c r="TUT586" s="114"/>
      <c r="TUU586" s="114"/>
      <c r="TUV586" s="114"/>
      <c r="TUW586" s="114"/>
      <c r="TUX586" s="114"/>
      <c r="TUY586" s="114"/>
      <c r="TUZ586" s="114"/>
      <c r="TVA586" s="114"/>
      <c r="TVB586" s="114"/>
      <c r="TVC586" s="114"/>
      <c r="TVD586" s="114"/>
      <c r="TVE586" s="114"/>
      <c r="TVF586" s="114"/>
      <c r="TVG586" s="114"/>
      <c r="TVH586" s="114"/>
      <c r="TVI586" s="114"/>
      <c r="TVJ586" s="114"/>
      <c r="TVK586" s="114"/>
      <c r="TVL586" s="114"/>
      <c r="TVM586" s="114"/>
      <c r="TVN586" s="114"/>
      <c r="TVO586" s="114"/>
      <c r="TVP586" s="114"/>
      <c r="TVQ586" s="114"/>
      <c r="TVR586" s="114"/>
      <c r="TVS586" s="114"/>
      <c r="TVT586" s="114"/>
      <c r="TVU586" s="114"/>
      <c r="TVV586" s="114"/>
      <c r="TVW586" s="114"/>
      <c r="TVX586" s="114"/>
      <c r="TVY586" s="114"/>
      <c r="TVZ586" s="114"/>
      <c r="TWA586" s="114"/>
      <c r="TWB586" s="114"/>
      <c r="TWC586" s="114"/>
      <c r="TWD586" s="114"/>
      <c r="TWE586" s="114"/>
      <c r="TWF586" s="114"/>
      <c r="TWG586" s="114"/>
      <c r="TWH586" s="114"/>
      <c r="TWI586" s="114"/>
      <c r="TWJ586" s="114"/>
      <c r="TWK586" s="114"/>
      <c r="TWL586" s="114"/>
      <c r="TWM586" s="114"/>
      <c r="TWN586" s="114"/>
      <c r="TWO586" s="114"/>
      <c r="TWP586" s="114"/>
      <c r="TWQ586" s="114"/>
      <c r="TWR586" s="114"/>
      <c r="TWS586" s="114"/>
      <c r="TWT586" s="114"/>
      <c r="TWU586" s="114"/>
      <c r="TWV586" s="114"/>
      <c r="TWW586" s="114"/>
      <c r="TWX586" s="114"/>
      <c r="TWY586" s="114"/>
      <c r="TWZ586" s="114"/>
      <c r="TXA586" s="114"/>
      <c r="TXB586" s="114"/>
      <c r="TXC586" s="114"/>
      <c r="TXD586" s="114"/>
      <c r="TXE586" s="114"/>
      <c r="TXF586" s="114"/>
      <c r="TXG586" s="114"/>
      <c r="TXH586" s="114"/>
      <c r="TXI586" s="114"/>
      <c r="TXJ586" s="114"/>
      <c r="TXK586" s="114"/>
      <c r="TXL586" s="114"/>
      <c r="TXM586" s="114"/>
      <c r="TXN586" s="114"/>
      <c r="TXO586" s="114"/>
      <c r="TXP586" s="114"/>
      <c r="TXQ586" s="114"/>
      <c r="TXR586" s="114"/>
      <c r="TXS586" s="114"/>
      <c r="TXT586" s="114"/>
      <c r="TXU586" s="114"/>
      <c r="TXV586" s="114"/>
      <c r="TXW586" s="114"/>
      <c r="TXX586" s="114"/>
      <c r="TXY586" s="114"/>
      <c r="TXZ586" s="114"/>
      <c r="TYA586" s="114"/>
      <c r="TYB586" s="114"/>
      <c r="TYC586" s="114"/>
      <c r="TYD586" s="114"/>
      <c r="TYE586" s="114"/>
      <c r="TYF586" s="114"/>
      <c r="TYG586" s="114"/>
      <c r="TYH586" s="114"/>
      <c r="TYI586" s="114"/>
      <c r="TYJ586" s="114"/>
      <c r="TYK586" s="114"/>
      <c r="TYL586" s="114"/>
      <c r="TYM586" s="114"/>
      <c r="TYN586" s="114"/>
      <c r="TYO586" s="114"/>
      <c r="TYP586" s="114"/>
      <c r="TYQ586" s="114"/>
      <c r="TYR586" s="114"/>
      <c r="TYS586" s="114"/>
      <c r="TYT586" s="114"/>
      <c r="TYU586" s="114"/>
      <c r="TYV586" s="114"/>
      <c r="TYW586" s="114"/>
      <c r="TYX586" s="114"/>
      <c r="TYY586" s="114"/>
      <c r="TYZ586" s="114"/>
      <c r="TZA586" s="114"/>
      <c r="TZB586" s="114"/>
      <c r="TZC586" s="114"/>
      <c r="TZD586" s="114"/>
      <c r="TZE586" s="114"/>
      <c r="TZF586" s="114"/>
      <c r="TZG586" s="114"/>
      <c r="TZH586" s="114"/>
      <c r="TZI586" s="114"/>
      <c r="TZJ586" s="114"/>
      <c r="TZK586" s="114"/>
      <c r="TZL586" s="114"/>
      <c r="TZM586" s="114"/>
      <c r="TZN586" s="114"/>
      <c r="TZO586" s="114"/>
      <c r="TZP586" s="114"/>
      <c r="TZQ586" s="114"/>
      <c r="TZR586" s="114"/>
      <c r="TZS586" s="114"/>
      <c r="TZT586" s="114"/>
      <c r="TZU586" s="114"/>
      <c r="TZV586" s="114"/>
      <c r="TZW586" s="114"/>
      <c r="TZX586" s="114"/>
      <c r="TZY586" s="114"/>
      <c r="TZZ586" s="114"/>
      <c r="UAA586" s="114"/>
      <c r="UAB586" s="114"/>
      <c r="UAC586" s="114"/>
      <c r="UAD586" s="114"/>
      <c r="UAE586" s="114"/>
      <c r="UAF586" s="114"/>
      <c r="UAG586" s="114"/>
      <c r="UAH586" s="114"/>
      <c r="UAI586" s="114"/>
      <c r="UAJ586" s="114"/>
      <c r="UAK586" s="114"/>
      <c r="UAL586" s="114"/>
      <c r="UAM586" s="114"/>
      <c r="UAN586" s="114"/>
      <c r="UAO586" s="114"/>
      <c r="UAP586" s="114"/>
      <c r="UAQ586" s="114"/>
      <c r="UAR586" s="114"/>
      <c r="UAS586" s="114"/>
      <c r="UAT586" s="114"/>
      <c r="UAU586" s="114"/>
      <c r="UAV586" s="114"/>
      <c r="UAW586" s="114"/>
      <c r="UAX586" s="114"/>
      <c r="UAY586" s="114"/>
      <c r="UAZ586" s="114"/>
      <c r="UBA586" s="114"/>
      <c r="UBB586" s="114"/>
      <c r="UBC586" s="114"/>
      <c r="UBD586" s="114"/>
      <c r="UBE586" s="114"/>
      <c r="UBF586" s="114"/>
      <c r="UBG586" s="114"/>
      <c r="UBH586" s="114"/>
      <c r="UBI586" s="114"/>
      <c r="UBJ586" s="114"/>
      <c r="UBK586" s="114"/>
      <c r="UBL586" s="114"/>
      <c r="UBM586" s="114"/>
      <c r="UBN586" s="114"/>
      <c r="UBO586" s="114"/>
      <c r="UBP586" s="114"/>
      <c r="UBQ586" s="114"/>
      <c r="UBR586" s="114"/>
      <c r="UBS586" s="114"/>
      <c r="UBT586" s="114"/>
      <c r="UBU586" s="114"/>
      <c r="UBV586" s="114"/>
      <c r="UBW586" s="114"/>
      <c r="UBX586" s="114"/>
      <c r="UBY586" s="114"/>
      <c r="UBZ586" s="114"/>
      <c r="UCA586" s="114"/>
      <c r="UCB586" s="114"/>
      <c r="UCC586" s="114"/>
      <c r="UCD586" s="114"/>
      <c r="UCE586" s="114"/>
      <c r="UCF586" s="114"/>
      <c r="UCG586" s="114"/>
      <c r="UCH586" s="114"/>
      <c r="UCI586" s="114"/>
      <c r="UCJ586" s="114"/>
      <c r="UCK586" s="114"/>
      <c r="UCL586" s="114"/>
      <c r="UCM586" s="114"/>
      <c r="UCN586" s="114"/>
      <c r="UCO586" s="114"/>
      <c r="UCP586" s="114"/>
      <c r="UCQ586" s="114"/>
      <c r="UCR586" s="114"/>
      <c r="UCS586" s="114"/>
      <c r="UCT586" s="114"/>
      <c r="UCU586" s="114"/>
      <c r="UCV586" s="114"/>
      <c r="UCW586" s="114"/>
      <c r="UCX586" s="114"/>
      <c r="UCY586" s="114"/>
      <c r="UCZ586" s="114"/>
      <c r="UDA586" s="114"/>
      <c r="UDB586" s="114"/>
      <c r="UDC586" s="114"/>
      <c r="UDD586" s="114"/>
      <c r="UDE586" s="114"/>
      <c r="UDF586" s="114"/>
      <c r="UDG586" s="114"/>
      <c r="UDH586" s="114"/>
      <c r="UDI586" s="114"/>
      <c r="UDJ586" s="114"/>
      <c r="UDK586" s="114"/>
      <c r="UDL586" s="114"/>
      <c r="UDM586" s="114"/>
      <c r="UDN586" s="114"/>
      <c r="UDO586" s="114"/>
      <c r="UDP586" s="114"/>
      <c r="UDQ586" s="114"/>
      <c r="UDR586" s="114"/>
      <c r="UDS586" s="114"/>
      <c r="UDT586" s="114"/>
      <c r="UDU586" s="114"/>
      <c r="UDV586" s="114"/>
      <c r="UDW586" s="114"/>
      <c r="UDX586" s="114"/>
      <c r="UDY586" s="114"/>
      <c r="UDZ586" s="114"/>
      <c r="UEA586" s="114"/>
      <c r="UEB586" s="114"/>
      <c r="UEC586" s="114"/>
      <c r="UED586" s="114"/>
      <c r="UEE586" s="114"/>
      <c r="UEF586" s="114"/>
      <c r="UEG586" s="114"/>
      <c r="UEH586" s="114"/>
      <c r="UEI586" s="114"/>
      <c r="UEJ586" s="114"/>
      <c r="UEK586" s="114"/>
      <c r="UEL586" s="114"/>
      <c r="UEM586" s="114"/>
      <c r="UEN586" s="114"/>
      <c r="UEO586" s="114"/>
      <c r="UEP586" s="114"/>
      <c r="UEQ586" s="114"/>
      <c r="UER586" s="114"/>
      <c r="UES586" s="114"/>
      <c r="UET586" s="114"/>
      <c r="UEU586" s="114"/>
      <c r="UEV586" s="114"/>
      <c r="UEW586" s="114"/>
      <c r="UEX586" s="114"/>
      <c r="UEY586" s="114"/>
      <c r="UEZ586" s="114"/>
      <c r="UFA586" s="114"/>
      <c r="UFB586" s="114"/>
      <c r="UFC586" s="114"/>
      <c r="UFD586" s="114"/>
      <c r="UFE586" s="114"/>
      <c r="UFF586" s="114"/>
      <c r="UFG586" s="114"/>
      <c r="UFH586" s="114"/>
      <c r="UFI586" s="114"/>
      <c r="UFJ586" s="114"/>
      <c r="UFK586" s="114"/>
      <c r="UFL586" s="114"/>
      <c r="UFM586" s="114"/>
      <c r="UFN586" s="114"/>
      <c r="UFO586" s="114"/>
      <c r="UFP586" s="114"/>
      <c r="UFQ586" s="114"/>
      <c r="UFR586" s="114"/>
      <c r="UFS586" s="114"/>
      <c r="UFT586" s="114"/>
      <c r="UFU586" s="114"/>
      <c r="UFV586" s="114"/>
      <c r="UFW586" s="114"/>
      <c r="UFX586" s="114"/>
      <c r="UFY586" s="114"/>
      <c r="UFZ586" s="114"/>
      <c r="UGA586" s="114"/>
      <c r="UGB586" s="114"/>
      <c r="UGC586" s="114"/>
      <c r="UGD586" s="114"/>
      <c r="UGE586" s="114"/>
      <c r="UGF586" s="114"/>
      <c r="UGG586" s="114"/>
      <c r="UGH586" s="114"/>
      <c r="UGI586" s="114"/>
      <c r="UGJ586" s="114"/>
      <c r="UGK586" s="114"/>
      <c r="UGL586" s="114"/>
      <c r="UGM586" s="114"/>
      <c r="UGN586" s="114"/>
      <c r="UGO586" s="114"/>
      <c r="UGP586" s="114"/>
      <c r="UGQ586" s="114"/>
      <c r="UGR586" s="114"/>
      <c r="UGS586" s="114"/>
      <c r="UGT586" s="114"/>
      <c r="UGU586" s="114"/>
      <c r="UGV586" s="114"/>
      <c r="UGW586" s="114"/>
      <c r="UGX586" s="114"/>
      <c r="UGY586" s="114"/>
      <c r="UGZ586" s="114"/>
      <c r="UHA586" s="114"/>
      <c r="UHB586" s="114"/>
      <c r="UHC586" s="114"/>
      <c r="UHD586" s="114"/>
      <c r="UHE586" s="114"/>
      <c r="UHF586" s="114"/>
      <c r="UHG586" s="114"/>
      <c r="UHH586" s="114"/>
      <c r="UHI586" s="114"/>
      <c r="UHJ586" s="114"/>
      <c r="UHK586" s="114"/>
      <c r="UHL586" s="114"/>
      <c r="UHM586" s="114"/>
      <c r="UHN586" s="114"/>
      <c r="UHO586" s="114"/>
      <c r="UHP586" s="114"/>
      <c r="UHQ586" s="114"/>
      <c r="UHR586" s="114"/>
      <c r="UHS586" s="114"/>
      <c r="UHT586" s="114"/>
      <c r="UHU586" s="114"/>
      <c r="UHV586" s="114"/>
      <c r="UHW586" s="114"/>
      <c r="UHX586" s="114"/>
      <c r="UHY586" s="114"/>
      <c r="UHZ586" s="114"/>
      <c r="UIA586" s="114"/>
      <c r="UIB586" s="114"/>
      <c r="UIC586" s="114"/>
      <c r="UID586" s="114"/>
      <c r="UIE586" s="114"/>
      <c r="UIF586" s="114"/>
      <c r="UIG586" s="114"/>
      <c r="UIH586" s="114"/>
      <c r="UII586" s="114"/>
      <c r="UIJ586" s="114"/>
      <c r="UIK586" s="114"/>
      <c r="UIL586" s="114"/>
      <c r="UIM586" s="114"/>
      <c r="UIN586" s="114"/>
      <c r="UIO586" s="114"/>
      <c r="UIP586" s="114"/>
      <c r="UIQ586" s="114"/>
      <c r="UIR586" s="114"/>
      <c r="UIS586" s="114"/>
      <c r="UIT586" s="114"/>
      <c r="UIU586" s="114"/>
      <c r="UIV586" s="114"/>
      <c r="UIW586" s="114"/>
      <c r="UIX586" s="114"/>
      <c r="UIY586" s="114"/>
      <c r="UIZ586" s="114"/>
      <c r="UJA586" s="114"/>
      <c r="UJB586" s="114"/>
      <c r="UJC586" s="114"/>
      <c r="UJD586" s="114"/>
      <c r="UJE586" s="114"/>
      <c r="UJF586" s="114"/>
      <c r="UJG586" s="114"/>
      <c r="UJH586" s="114"/>
      <c r="UJI586" s="114"/>
      <c r="UJJ586" s="114"/>
      <c r="UJK586" s="114"/>
      <c r="UJL586" s="114"/>
      <c r="UJM586" s="114"/>
      <c r="UJN586" s="114"/>
      <c r="UJO586" s="114"/>
      <c r="UJP586" s="114"/>
      <c r="UJQ586" s="114"/>
      <c r="UJR586" s="114"/>
      <c r="UJS586" s="114"/>
      <c r="UJT586" s="114"/>
      <c r="UJU586" s="114"/>
      <c r="UJV586" s="114"/>
      <c r="UJW586" s="114"/>
      <c r="UJX586" s="114"/>
      <c r="UJY586" s="114"/>
      <c r="UJZ586" s="114"/>
      <c r="UKA586" s="114"/>
      <c r="UKB586" s="114"/>
      <c r="UKC586" s="114"/>
      <c r="UKD586" s="114"/>
      <c r="UKE586" s="114"/>
      <c r="UKF586" s="114"/>
      <c r="UKG586" s="114"/>
      <c r="UKH586" s="114"/>
      <c r="UKI586" s="114"/>
      <c r="UKJ586" s="114"/>
      <c r="UKK586" s="114"/>
      <c r="UKL586" s="114"/>
      <c r="UKM586" s="114"/>
      <c r="UKN586" s="114"/>
      <c r="UKO586" s="114"/>
      <c r="UKP586" s="114"/>
      <c r="UKQ586" s="114"/>
      <c r="UKR586" s="114"/>
      <c r="UKS586" s="114"/>
      <c r="UKT586" s="114"/>
      <c r="UKU586" s="114"/>
      <c r="UKV586" s="114"/>
      <c r="UKW586" s="114"/>
      <c r="UKX586" s="114"/>
      <c r="UKY586" s="114"/>
      <c r="UKZ586" s="114"/>
      <c r="ULA586" s="114"/>
      <c r="ULB586" s="114"/>
      <c r="ULC586" s="114"/>
      <c r="ULD586" s="114"/>
      <c r="ULE586" s="114"/>
      <c r="ULF586" s="114"/>
      <c r="ULG586" s="114"/>
      <c r="ULH586" s="114"/>
      <c r="ULI586" s="114"/>
      <c r="ULJ586" s="114"/>
      <c r="ULK586" s="114"/>
      <c r="ULL586" s="114"/>
      <c r="ULM586" s="114"/>
      <c r="ULN586" s="114"/>
      <c r="ULO586" s="114"/>
      <c r="ULP586" s="114"/>
      <c r="ULQ586" s="114"/>
      <c r="ULR586" s="114"/>
      <c r="ULS586" s="114"/>
      <c r="ULT586" s="114"/>
      <c r="ULU586" s="114"/>
      <c r="ULV586" s="114"/>
      <c r="ULW586" s="114"/>
      <c r="ULX586" s="114"/>
      <c r="ULY586" s="114"/>
      <c r="ULZ586" s="114"/>
      <c r="UMA586" s="114"/>
      <c r="UMB586" s="114"/>
      <c r="UMC586" s="114"/>
      <c r="UMD586" s="114"/>
      <c r="UME586" s="114"/>
      <c r="UMF586" s="114"/>
      <c r="UMG586" s="114"/>
      <c r="UMH586" s="114"/>
      <c r="UMI586" s="114"/>
      <c r="UMJ586" s="114"/>
      <c r="UMK586" s="114"/>
      <c r="UML586" s="114"/>
      <c r="UMM586" s="114"/>
      <c r="UMN586" s="114"/>
      <c r="UMO586" s="114"/>
      <c r="UMP586" s="114"/>
      <c r="UMQ586" s="114"/>
      <c r="UMR586" s="114"/>
      <c r="UMS586" s="114"/>
      <c r="UMT586" s="114"/>
      <c r="UMU586" s="114"/>
      <c r="UMV586" s="114"/>
      <c r="UMW586" s="114"/>
      <c r="UMX586" s="114"/>
      <c r="UMY586" s="114"/>
      <c r="UMZ586" s="114"/>
      <c r="UNA586" s="114"/>
      <c r="UNB586" s="114"/>
      <c r="UNC586" s="114"/>
      <c r="UND586" s="114"/>
      <c r="UNE586" s="114"/>
      <c r="UNF586" s="114"/>
      <c r="UNG586" s="114"/>
      <c r="UNH586" s="114"/>
      <c r="UNI586" s="114"/>
      <c r="UNJ586" s="114"/>
      <c r="UNK586" s="114"/>
      <c r="UNL586" s="114"/>
      <c r="UNM586" s="114"/>
      <c r="UNN586" s="114"/>
      <c r="UNO586" s="114"/>
      <c r="UNP586" s="114"/>
      <c r="UNQ586" s="114"/>
      <c r="UNR586" s="114"/>
      <c r="UNS586" s="114"/>
      <c r="UNT586" s="114"/>
      <c r="UNU586" s="114"/>
      <c r="UNV586" s="114"/>
      <c r="UNW586" s="114"/>
      <c r="UNX586" s="114"/>
      <c r="UNY586" s="114"/>
      <c r="UNZ586" s="114"/>
      <c r="UOA586" s="114"/>
      <c r="UOB586" s="114"/>
      <c r="UOC586" s="114"/>
      <c r="UOD586" s="114"/>
      <c r="UOE586" s="114"/>
      <c r="UOF586" s="114"/>
      <c r="UOG586" s="114"/>
      <c r="UOH586" s="114"/>
      <c r="UOI586" s="114"/>
      <c r="UOJ586" s="114"/>
      <c r="UOK586" s="114"/>
      <c r="UOL586" s="114"/>
      <c r="UOM586" s="114"/>
      <c r="UON586" s="114"/>
      <c r="UOO586" s="114"/>
      <c r="UOP586" s="114"/>
      <c r="UOQ586" s="114"/>
      <c r="UOR586" s="114"/>
      <c r="UOS586" s="114"/>
      <c r="UOT586" s="114"/>
      <c r="UOU586" s="114"/>
      <c r="UOV586" s="114"/>
      <c r="UOW586" s="114"/>
      <c r="UOX586" s="114"/>
      <c r="UOY586" s="114"/>
      <c r="UOZ586" s="114"/>
      <c r="UPA586" s="114"/>
      <c r="UPB586" s="114"/>
      <c r="UPC586" s="114"/>
      <c r="UPD586" s="114"/>
      <c r="UPE586" s="114"/>
      <c r="UPF586" s="114"/>
      <c r="UPG586" s="114"/>
      <c r="UPH586" s="114"/>
      <c r="UPI586" s="114"/>
      <c r="UPJ586" s="114"/>
      <c r="UPK586" s="114"/>
      <c r="UPL586" s="114"/>
      <c r="UPM586" s="114"/>
      <c r="UPN586" s="114"/>
      <c r="UPO586" s="114"/>
      <c r="UPP586" s="114"/>
      <c r="UPQ586" s="114"/>
      <c r="UPR586" s="114"/>
      <c r="UPS586" s="114"/>
      <c r="UPT586" s="114"/>
      <c r="UPU586" s="114"/>
      <c r="UPV586" s="114"/>
      <c r="UPW586" s="114"/>
      <c r="UPX586" s="114"/>
      <c r="UPY586" s="114"/>
      <c r="UPZ586" s="114"/>
      <c r="UQA586" s="114"/>
      <c r="UQB586" s="114"/>
      <c r="UQC586" s="114"/>
      <c r="UQD586" s="114"/>
      <c r="UQE586" s="114"/>
      <c r="UQF586" s="114"/>
      <c r="UQG586" s="114"/>
      <c r="UQH586" s="114"/>
      <c r="UQI586" s="114"/>
      <c r="UQJ586" s="114"/>
      <c r="UQK586" s="114"/>
      <c r="UQL586" s="114"/>
      <c r="UQM586" s="114"/>
      <c r="UQN586" s="114"/>
      <c r="UQO586" s="114"/>
      <c r="UQP586" s="114"/>
      <c r="UQQ586" s="114"/>
      <c r="UQR586" s="114"/>
      <c r="UQS586" s="114"/>
      <c r="UQT586" s="114"/>
      <c r="UQU586" s="114"/>
      <c r="UQV586" s="114"/>
      <c r="UQW586" s="114"/>
      <c r="UQX586" s="114"/>
      <c r="UQY586" s="114"/>
      <c r="UQZ586" s="114"/>
      <c r="URA586" s="114"/>
      <c r="URB586" s="114"/>
      <c r="URC586" s="114"/>
      <c r="URD586" s="114"/>
      <c r="URE586" s="114"/>
      <c r="URF586" s="114"/>
      <c r="URG586" s="114"/>
      <c r="URH586" s="114"/>
      <c r="URI586" s="114"/>
      <c r="URJ586" s="114"/>
      <c r="URK586" s="114"/>
      <c r="URL586" s="114"/>
      <c r="URM586" s="114"/>
      <c r="URN586" s="114"/>
      <c r="URO586" s="114"/>
      <c r="URP586" s="114"/>
      <c r="URQ586" s="114"/>
      <c r="URR586" s="114"/>
      <c r="URS586" s="114"/>
      <c r="URT586" s="114"/>
      <c r="URU586" s="114"/>
      <c r="URV586" s="114"/>
      <c r="URW586" s="114"/>
      <c r="URX586" s="114"/>
      <c r="URY586" s="114"/>
      <c r="URZ586" s="114"/>
      <c r="USA586" s="114"/>
      <c r="USB586" s="114"/>
      <c r="USC586" s="114"/>
      <c r="USD586" s="114"/>
      <c r="USE586" s="114"/>
      <c r="USF586" s="114"/>
      <c r="USG586" s="114"/>
      <c r="USH586" s="114"/>
      <c r="USI586" s="114"/>
      <c r="USJ586" s="114"/>
      <c r="USK586" s="114"/>
      <c r="USL586" s="114"/>
      <c r="USM586" s="114"/>
      <c r="USN586" s="114"/>
      <c r="USO586" s="114"/>
      <c r="USP586" s="114"/>
      <c r="USQ586" s="114"/>
      <c r="USR586" s="114"/>
      <c r="USS586" s="114"/>
      <c r="UST586" s="114"/>
      <c r="USU586" s="114"/>
      <c r="USV586" s="114"/>
      <c r="USW586" s="114"/>
      <c r="USX586" s="114"/>
      <c r="USY586" s="114"/>
      <c r="USZ586" s="114"/>
      <c r="UTA586" s="114"/>
      <c r="UTB586" s="114"/>
      <c r="UTC586" s="114"/>
      <c r="UTD586" s="114"/>
      <c r="UTE586" s="114"/>
      <c r="UTF586" s="114"/>
      <c r="UTG586" s="114"/>
      <c r="UTH586" s="114"/>
      <c r="UTI586" s="114"/>
      <c r="UTJ586" s="114"/>
      <c r="UTK586" s="114"/>
      <c r="UTL586" s="114"/>
      <c r="UTM586" s="114"/>
      <c r="UTN586" s="114"/>
      <c r="UTO586" s="114"/>
      <c r="UTP586" s="114"/>
      <c r="UTQ586" s="114"/>
      <c r="UTR586" s="114"/>
      <c r="UTS586" s="114"/>
      <c r="UTT586" s="114"/>
      <c r="UTU586" s="114"/>
      <c r="UTV586" s="114"/>
      <c r="UTW586" s="114"/>
      <c r="UTX586" s="114"/>
      <c r="UTY586" s="114"/>
      <c r="UTZ586" s="114"/>
      <c r="UUA586" s="114"/>
      <c r="UUB586" s="114"/>
      <c r="UUC586" s="114"/>
      <c r="UUD586" s="114"/>
      <c r="UUE586" s="114"/>
      <c r="UUF586" s="114"/>
      <c r="UUG586" s="114"/>
      <c r="UUH586" s="114"/>
      <c r="UUI586" s="114"/>
      <c r="UUJ586" s="114"/>
      <c r="UUK586" s="114"/>
      <c r="UUL586" s="114"/>
      <c r="UUM586" s="114"/>
      <c r="UUN586" s="114"/>
      <c r="UUO586" s="114"/>
      <c r="UUP586" s="114"/>
      <c r="UUQ586" s="114"/>
      <c r="UUR586" s="114"/>
      <c r="UUS586" s="114"/>
      <c r="UUT586" s="114"/>
      <c r="UUU586" s="114"/>
      <c r="UUV586" s="114"/>
      <c r="UUW586" s="114"/>
      <c r="UUX586" s="114"/>
      <c r="UUY586" s="114"/>
      <c r="UUZ586" s="114"/>
      <c r="UVA586" s="114"/>
      <c r="UVB586" s="114"/>
      <c r="UVC586" s="114"/>
      <c r="UVD586" s="114"/>
      <c r="UVE586" s="114"/>
      <c r="UVF586" s="114"/>
      <c r="UVG586" s="114"/>
      <c r="UVH586" s="114"/>
      <c r="UVI586" s="114"/>
      <c r="UVJ586" s="114"/>
      <c r="UVK586" s="114"/>
      <c r="UVL586" s="114"/>
      <c r="UVM586" s="114"/>
      <c r="UVN586" s="114"/>
      <c r="UVO586" s="114"/>
      <c r="UVP586" s="114"/>
      <c r="UVQ586" s="114"/>
      <c r="UVR586" s="114"/>
      <c r="UVS586" s="114"/>
      <c r="UVT586" s="114"/>
      <c r="UVU586" s="114"/>
      <c r="UVV586" s="114"/>
      <c r="UVW586" s="114"/>
      <c r="UVX586" s="114"/>
      <c r="UVY586" s="114"/>
      <c r="UVZ586" s="114"/>
      <c r="UWA586" s="114"/>
      <c r="UWB586" s="114"/>
      <c r="UWC586" s="114"/>
      <c r="UWD586" s="114"/>
      <c r="UWE586" s="114"/>
      <c r="UWF586" s="114"/>
      <c r="UWG586" s="114"/>
      <c r="UWH586" s="114"/>
      <c r="UWI586" s="114"/>
      <c r="UWJ586" s="114"/>
      <c r="UWK586" s="114"/>
      <c r="UWL586" s="114"/>
      <c r="UWM586" s="114"/>
      <c r="UWN586" s="114"/>
      <c r="UWO586" s="114"/>
      <c r="UWP586" s="114"/>
      <c r="UWQ586" s="114"/>
      <c r="UWR586" s="114"/>
      <c r="UWS586" s="114"/>
      <c r="UWT586" s="114"/>
      <c r="UWU586" s="114"/>
      <c r="UWV586" s="114"/>
      <c r="UWW586" s="114"/>
      <c r="UWX586" s="114"/>
      <c r="UWY586" s="114"/>
      <c r="UWZ586" s="114"/>
      <c r="UXA586" s="114"/>
      <c r="UXB586" s="114"/>
      <c r="UXC586" s="114"/>
      <c r="UXD586" s="114"/>
      <c r="UXE586" s="114"/>
      <c r="UXF586" s="114"/>
      <c r="UXG586" s="114"/>
      <c r="UXH586" s="114"/>
      <c r="UXI586" s="114"/>
      <c r="UXJ586" s="114"/>
      <c r="UXK586" s="114"/>
      <c r="UXL586" s="114"/>
      <c r="UXM586" s="114"/>
      <c r="UXN586" s="114"/>
      <c r="UXO586" s="114"/>
      <c r="UXP586" s="114"/>
      <c r="UXQ586" s="114"/>
      <c r="UXR586" s="114"/>
      <c r="UXS586" s="114"/>
      <c r="UXT586" s="114"/>
      <c r="UXU586" s="114"/>
      <c r="UXV586" s="114"/>
      <c r="UXW586" s="114"/>
      <c r="UXX586" s="114"/>
      <c r="UXY586" s="114"/>
      <c r="UXZ586" s="114"/>
      <c r="UYA586" s="114"/>
      <c r="UYB586" s="114"/>
      <c r="UYC586" s="114"/>
      <c r="UYD586" s="114"/>
      <c r="UYE586" s="114"/>
      <c r="UYF586" s="114"/>
      <c r="UYG586" s="114"/>
      <c r="UYH586" s="114"/>
      <c r="UYI586" s="114"/>
      <c r="UYJ586" s="114"/>
      <c r="UYK586" s="114"/>
      <c r="UYL586" s="114"/>
      <c r="UYM586" s="114"/>
      <c r="UYN586" s="114"/>
      <c r="UYO586" s="114"/>
      <c r="UYP586" s="114"/>
      <c r="UYQ586" s="114"/>
      <c r="UYR586" s="114"/>
      <c r="UYS586" s="114"/>
      <c r="UYT586" s="114"/>
      <c r="UYU586" s="114"/>
      <c r="UYV586" s="114"/>
      <c r="UYW586" s="114"/>
      <c r="UYX586" s="114"/>
      <c r="UYY586" s="114"/>
      <c r="UYZ586" s="114"/>
      <c r="UZA586" s="114"/>
      <c r="UZB586" s="114"/>
      <c r="UZC586" s="114"/>
      <c r="UZD586" s="114"/>
      <c r="UZE586" s="114"/>
      <c r="UZF586" s="114"/>
      <c r="UZG586" s="114"/>
      <c r="UZH586" s="114"/>
      <c r="UZI586" s="114"/>
      <c r="UZJ586" s="114"/>
      <c r="UZK586" s="114"/>
      <c r="UZL586" s="114"/>
      <c r="UZM586" s="114"/>
      <c r="UZN586" s="114"/>
      <c r="UZO586" s="114"/>
      <c r="UZP586" s="114"/>
      <c r="UZQ586" s="114"/>
      <c r="UZR586" s="114"/>
      <c r="UZS586" s="114"/>
      <c r="UZT586" s="114"/>
      <c r="UZU586" s="114"/>
      <c r="UZV586" s="114"/>
      <c r="UZW586" s="114"/>
      <c r="UZX586" s="114"/>
      <c r="UZY586" s="114"/>
      <c r="UZZ586" s="114"/>
      <c r="VAA586" s="114"/>
      <c r="VAB586" s="114"/>
      <c r="VAC586" s="114"/>
      <c r="VAD586" s="114"/>
      <c r="VAE586" s="114"/>
      <c r="VAF586" s="114"/>
      <c r="VAG586" s="114"/>
      <c r="VAH586" s="114"/>
      <c r="VAI586" s="114"/>
      <c r="VAJ586" s="114"/>
      <c r="VAK586" s="114"/>
      <c r="VAL586" s="114"/>
      <c r="VAM586" s="114"/>
      <c r="VAN586" s="114"/>
      <c r="VAO586" s="114"/>
      <c r="VAP586" s="114"/>
      <c r="VAQ586" s="114"/>
      <c r="VAR586" s="114"/>
      <c r="VAS586" s="114"/>
      <c r="VAT586" s="114"/>
      <c r="VAU586" s="114"/>
      <c r="VAV586" s="114"/>
      <c r="VAW586" s="114"/>
      <c r="VAX586" s="114"/>
      <c r="VAY586" s="114"/>
      <c r="VAZ586" s="114"/>
      <c r="VBA586" s="114"/>
      <c r="VBB586" s="114"/>
      <c r="VBC586" s="114"/>
      <c r="VBD586" s="114"/>
      <c r="VBE586" s="114"/>
      <c r="VBF586" s="114"/>
      <c r="VBG586" s="114"/>
      <c r="VBH586" s="114"/>
      <c r="VBI586" s="114"/>
      <c r="VBJ586" s="114"/>
      <c r="VBK586" s="114"/>
      <c r="VBL586" s="114"/>
      <c r="VBM586" s="114"/>
      <c r="VBN586" s="114"/>
      <c r="VBO586" s="114"/>
      <c r="VBP586" s="114"/>
      <c r="VBQ586" s="114"/>
      <c r="VBR586" s="114"/>
      <c r="VBS586" s="114"/>
      <c r="VBT586" s="114"/>
      <c r="VBU586" s="114"/>
      <c r="VBV586" s="114"/>
      <c r="VBW586" s="114"/>
      <c r="VBX586" s="114"/>
      <c r="VBY586" s="114"/>
      <c r="VBZ586" s="114"/>
      <c r="VCA586" s="114"/>
      <c r="VCB586" s="114"/>
      <c r="VCC586" s="114"/>
      <c r="VCD586" s="114"/>
      <c r="VCE586" s="114"/>
      <c r="VCF586" s="114"/>
      <c r="VCG586" s="114"/>
      <c r="VCH586" s="114"/>
      <c r="VCI586" s="114"/>
      <c r="VCJ586" s="114"/>
      <c r="VCK586" s="114"/>
      <c r="VCL586" s="114"/>
      <c r="VCM586" s="114"/>
      <c r="VCN586" s="114"/>
      <c r="VCO586" s="114"/>
      <c r="VCP586" s="114"/>
      <c r="VCQ586" s="114"/>
      <c r="VCR586" s="114"/>
      <c r="VCS586" s="114"/>
      <c r="VCT586" s="114"/>
      <c r="VCU586" s="114"/>
      <c r="VCV586" s="114"/>
      <c r="VCW586" s="114"/>
      <c r="VCX586" s="114"/>
      <c r="VCY586" s="114"/>
      <c r="VCZ586" s="114"/>
      <c r="VDA586" s="114"/>
      <c r="VDB586" s="114"/>
      <c r="VDC586" s="114"/>
      <c r="VDD586" s="114"/>
      <c r="VDE586" s="114"/>
      <c r="VDF586" s="114"/>
      <c r="VDG586" s="114"/>
      <c r="VDH586" s="114"/>
      <c r="VDI586" s="114"/>
      <c r="VDJ586" s="114"/>
      <c r="VDK586" s="114"/>
      <c r="VDL586" s="114"/>
      <c r="VDM586" s="114"/>
      <c r="VDN586" s="114"/>
      <c r="VDO586" s="114"/>
      <c r="VDP586" s="114"/>
      <c r="VDQ586" s="114"/>
      <c r="VDR586" s="114"/>
      <c r="VDS586" s="114"/>
      <c r="VDT586" s="114"/>
      <c r="VDU586" s="114"/>
      <c r="VDV586" s="114"/>
      <c r="VDW586" s="114"/>
      <c r="VDX586" s="114"/>
      <c r="VDY586" s="114"/>
      <c r="VDZ586" s="114"/>
      <c r="VEA586" s="114"/>
      <c r="VEB586" s="114"/>
      <c r="VEC586" s="114"/>
      <c r="VED586" s="114"/>
      <c r="VEE586" s="114"/>
      <c r="VEF586" s="114"/>
      <c r="VEG586" s="114"/>
      <c r="VEH586" s="114"/>
      <c r="VEI586" s="114"/>
      <c r="VEJ586" s="114"/>
      <c r="VEK586" s="114"/>
      <c r="VEL586" s="114"/>
      <c r="VEM586" s="114"/>
      <c r="VEN586" s="114"/>
      <c r="VEO586" s="114"/>
      <c r="VEP586" s="114"/>
      <c r="VEQ586" s="114"/>
      <c r="VER586" s="114"/>
      <c r="VES586" s="114"/>
      <c r="VET586" s="114"/>
      <c r="VEU586" s="114"/>
      <c r="VEV586" s="114"/>
      <c r="VEW586" s="114"/>
      <c r="VEX586" s="114"/>
      <c r="VEY586" s="114"/>
      <c r="VEZ586" s="114"/>
      <c r="VFA586" s="114"/>
      <c r="VFB586" s="114"/>
      <c r="VFC586" s="114"/>
      <c r="VFD586" s="114"/>
      <c r="VFE586" s="114"/>
      <c r="VFF586" s="114"/>
      <c r="VFG586" s="114"/>
      <c r="VFH586" s="114"/>
      <c r="VFI586" s="114"/>
      <c r="VFJ586" s="114"/>
      <c r="VFK586" s="114"/>
      <c r="VFL586" s="114"/>
      <c r="VFM586" s="114"/>
      <c r="VFN586" s="114"/>
      <c r="VFO586" s="114"/>
      <c r="VFP586" s="114"/>
      <c r="VFQ586" s="114"/>
      <c r="VFR586" s="114"/>
      <c r="VFS586" s="114"/>
      <c r="VFT586" s="114"/>
      <c r="VFU586" s="114"/>
      <c r="VFV586" s="114"/>
      <c r="VFW586" s="114"/>
      <c r="VFX586" s="114"/>
      <c r="VFY586" s="114"/>
      <c r="VFZ586" s="114"/>
      <c r="VGA586" s="114"/>
      <c r="VGB586" s="114"/>
      <c r="VGC586" s="114"/>
      <c r="VGD586" s="114"/>
      <c r="VGE586" s="114"/>
      <c r="VGF586" s="114"/>
      <c r="VGG586" s="114"/>
      <c r="VGH586" s="114"/>
      <c r="VGI586" s="114"/>
      <c r="VGJ586" s="114"/>
      <c r="VGK586" s="114"/>
      <c r="VGL586" s="114"/>
      <c r="VGM586" s="114"/>
      <c r="VGN586" s="114"/>
      <c r="VGO586" s="114"/>
      <c r="VGP586" s="114"/>
      <c r="VGQ586" s="114"/>
      <c r="VGR586" s="114"/>
      <c r="VGS586" s="114"/>
      <c r="VGT586" s="114"/>
      <c r="VGU586" s="114"/>
      <c r="VGV586" s="114"/>
      <c r="VGW586" s="114"/>
      <c r="VGX586" s="114"/>
      <c r="VGY586" s="114"/>
      <c r="VGZ586" s="114"/>
      <c r="VHA586" s="114"/>
      <c r="VHB586" s="114"/>
      <c r="VHC586" s="114"/>
      <c r="VHD586" s="114"/>
      <c r="VHE586" s="114"/>
      <c r="VHF586" s="114"/>
      <c r="VHG586" s="114"/>
      <c r="VHH586" s="114"/>
      <c r="VHI586" s="114"/>
      <c r="VHJ586" s="114"/>
      <c r="VHK586" s="114"/>
      <c r="VHL586" s="114"/>
      <c r="VHM586" s="114"/>
      <c r="VHN586" s="114"/>
      <c r="VHO586" s="114"/>
      <c r="VHP586" s="114"/>
      <c r="VHQ586" s="114"/>
      <c r="VHR586" s="114"/>
      <c r="VHS586" s="114"/>
      <c r="VHT586" s="114"/>
      <c r="VHU586" s="114"/>
      <c r="VHV586" s="114"/>
      <c r="VHW586" s="114"/>
      <c r="VHX586" s="114"/>
      <c r="VHY586" s="114"/>
      <c r="VHZ586" s="114"/>
      <c r="VIA586" s="114"/>
      <c r="VIB586" s="114"/>
      <c r="VIC586" s="114"/>
      <c r="VID586" s="114"/>
      <c r="VIE586" s="114"/>
      <c r="VIF586" s="114"/>
      <c r="VIG586" s="114"/>
      <c r="VIH586" s="114"/>
      <c r="VII586" s="114"/>
      <c r="VIJ586" s="114"/>
      <c r="VIK586" s="114"/>
      <c r="VIL586" s="114"/>
      <c r="VIM586" s="114"/>
      <c r="VIN586" s="114"/>
      <c r="VIO586" s="114"/>
      <c r="VIP586" s="114"/>
      <c r="VIQ586" s="114"/>
      <c r="VIR586" s="114"/>
      <c r="VIS586" s="114"/>
      <c r="VIT586" s="114"/>
      <c r="VIU586" s="114"/>
      <c r="VIV586" s="114"/>
      <c r="VIW586" s="114"/>
      <c r="VIX586" s="114"/>
      <c r="VIY586" s="114"/>
      <c r="VIZ586" s="114"/>
      <c r="VJA586" s="114"/>
      <c r="VJB586" s="114"/>
      <c r="VJC586" s="114"/>
      <c r="VJD586" s="114"/>
      <c r="VJE586" s="114"/>
      <c r="VJF586" s="114"/>
      <c r="VJG586" s="114"/>
      <c r="VJH586" s="114"/>
      <c r="VJI586" s="114"/>
      <c r="VJJ586" s="114"/>
      <c r="VJK586" s="114"/>
      <c r="VJL586" s="114"/>
      <c r="VJM586" s="114"/>
      <c r="VJN586" s="114"/>
      <c r="VJO586" s="114"/>
      <c r="VJP586" s="114"/>
      <c r="VJQ586" s="114"/>
      <c r="VJR586" s="114"/>
      <c r="VJS586" s="114"/>
      <c r="VJT586" s="114"/>
      <c r="VJU586" s="114"/>
      <c r="VJV586" s="114"/>
      <c r="VJW586" s="114"/>
      <c r="VJX586" s="114"/>
      <c r="VJY586" s="114"/>
      <c r="VJZ586" s="114"/>
      <c r="VKA586" s="114"/>
      <c r="VKB586" s="114"/>
      <c r="VKC586" s="114"/>
      <c r="VKD586" s="114"/>
      <c r="VKE586" s="114"/>
      <c r="VKF586" s="114"/>
      <c r="VKG586" s="114"/>
      <c r="VKH586" s="114"/>
      <c r="VKI586" s="114"/>
      <c r="VKJ586" s="114"/>
      <c r="VKK586" s="114"/>
      <c r="VKL586" s="114"/>
      <c r="VKM586" s="114"/>
      <c r="VKN586" s="114"/>
      <c r="VKO586" s="114"/>
      <c r="VKP586" s="114"/>
      <c r="VKQ586" s="114"/>
      <c r="VKR586" s="114"/>
      <c r="VKS586" s="114"/>
      <c r="VKT586" s="114"/>
      <c r="VKU586" s="114"/>
      <c r="VKV586" s="114"/>
      <c r="VKW586" s="114"/>
      <c r="VKX586" s="114"/>
      <c r="VKY586" s="114"/>
      <c r="VKZ586" s="114"/>
      <c r="VLA586" s="114"/>
      <c r="VLB586" s="114"/>
      <c r="VLC586" s="114"/>
      <c r="VLD586" s="114"/>
      <c r="VLE586" s="114"/>
      <c r="VLF586" s="114"/>
      <c r="VLG586" s="114"/>
      <c r="VLH586" s="114"/>
      <c r="VLI586" s="114"/>
      <c r="VLJ586" s="114"/>
      <c r="VLK586" s="114"/>
      <c r="VLL586" s="114"/>
      <c r="VLM586" s="114"/>
      <c r="VLN586" s="114"/>
      <c r="VLO586" s="114"/>
      <c r="VLP586" s="114"/>
      <c r="VLQ586" s="114"/>
      <c r="VLR586" s="114"/>
      <c r="VLS586" s="114"/>
      <c r="VLT586" s="114"/>
      <c r="VLU586" s="114"/>
      <c r="VLV586" s="114"/>
      <c r="VLW586" s="114"/>
      <c r="VLX586" s="114"/>
      <c r="VLY586" s="114"/>
      <c r="VLZ586" s="114"/>
      <c r="VMA586" s="114"/>
      <c r="VMB586" s="114"/>
      <c r="VMC586" s="114"/>
      <c r="VMD586" s="114"/>
      <c r="VME586" s="114"/>
      <c r="VMF586" s="114"/>
      <c r="VMG586" s="114"/>
      <c r="VMH586" s="114"/>
      <c r="VMI586" s="114"/>
      <c r="VMJ586" s="114"/>
      <c r="VMK586" s="114"/>
      <c r="VML586" s="114"/>
      <c r="VMM586" s="114"/>
      <c r="VMN586" s="114"/>
      <c r="VMO586" s="114"/>
      <c r="VMP586" s="114"/>
      <c r="VMQ586" s="114"/>
      <c r="VMR586" s="114"/>
      <c r="VMS586" s="114"/>
      <c r="VMT586" s="114"/>
      <c r="VMU586" s="114"/>
      <c r="VMV586" s="114"/>
      <c r="VMW586" s="114"/>
      <c r="VMX586" s="114"/>
      <c r="VMY586" s="114"/>
      <c r="VMZ586" s="114"/>
      <c r="VNA586" s="114"/>
      <c r="VNB586" s="114"/>
      <c r="VNC586" s="114"/>
      <c r="VND586" s="114"/>
      <c r="VNE586" s="114"/>
      <c r="VNF586" s="114"/>
      <c r="VNG586" s="114"/>
      <c r="VNH586" s="114"/>
      <c r="VNI586" s="114"/>
      <c r="VNJ586" s="114"/>
      <c r="VNK586" s="114"/>
      <c r="VNL586" s="114"/>
      <c r="VNM586" s="114"/>
      <c r="VNN586" s="114"/>
      <c r="VNO586" s="114"/>
      <c r="VNP586" s="114"/>
      <c r="VNQ586" s="114"/>
      <c r="VNR586" s="114"/>
      <c r="VNS586" s="114"/>
      <c r="VNT586" s="114"/>
      <c r="VNU586" s="114"/>
      <c r="VNV586" s="114"/>
      <c r="VNW586" s="114"/>
      <c r="VNX586" s="114"/>
      <c r="VNY586" s="114"/>
      <c r="VNZ586" s="114"/>
      <c r="VOA586" s="114"/>
      <c r="VOB586" s="114"/>
      <c r="VOC586" s="114"/>
      <c r="VOD586" s="114"/>
      <c r="VOE586" s="114"/>
      <c r="VOF586" s="114"/>
      <c r="VOG586" s="114"/>
      <c r="VOH586" s="114"/>
      <c r="VOI586" s="114"/>
      <c r="VOJ586" s="114"/>
      <c r="VOK586" s="114"/>
      <c r="VOL586" s="114"/>
      <c r="VOM586" s="114"/>
      <c r="VON586" s="114"/>
      <c r="VOO586" s="114"/>
      <c r="VOP586" s="114"/>
      <c r="VOQ586" s="114"/>
      <c r="VOR586" s="114"/>
      <c r="VOS586" s="114"/>
      <c r="VOT586" s="114"/>
      <c r="VOU586" s="114"/>
      <c r="VOV586" s="114"/>
      <c r="VOW586" s="114"/>
      <c r="VOX586" s="114"/>
      <c r="VOY586" s="114"/>
      <c r="VOZ586" s="114"/>
      <c r="VPA586" s="114"/>
      <c r="VPB586" s="114"/>
      <c r="VPC586" s="114"/>
      <c r="VPD586" s="114"/>
      <c r="VPE586" s="114"/>
      <c r="VPF586" s="114"/>
      <c r="VPG586" s="114"/>
      <c r="VPH586" s="114"/>
      <c r="VPI586" s="114"/>
      <c r="VPJ586" s="114"/>
      <c r="VPK586" s="114"/>
      <c r="VPL586" s="114"/>
      <c r="VPM586" s="114"/>
      <c r="VPN586" s="114"/>
      <c r="VPO586" s="114"/>
      <c r="VPP586" s="114"/>
      <c r="VPQ586" s="114"/>
      <c r="VPR586" s="114"/>
      <c r="VPS586" s="114"/>
      <c r="VPT586" s="114"/>
      <c r="VPU586" s="114"/>
      <c r="VPV586" s="114"/>
      <c r="VPW586" s="114"/>
      <c r="VPX586" s="114"/>
      <c r="VPY586" s="114"/>
      <c r="VPZ586" s="114"/>
      <c r="VQA586" s="114"/>
      <c r="VQB586" s="114"/>
      <c r="VQC586" s="114"/>
      <c r="VQD586" s="114"/>
      <c r="VQE586" s="114"/>
      <c r="VQF586" s="114"/>
      <c r="VQG586" s="114"/>
      <c r="VQH586" s="114"/>
      <c r="VQI586" s="114"/>
      <c r="VQJ586" s="114"/>
      <c r="VQK586" s="114"/>
      <c r="VQL586" s="114"/>
      <c r="VQM586" s="114"/>
      <c r="VQN586" s="114"/>
      <c r="VQO586" s="114"/>
      <c r="VQP586" s="114"/>
      <c r="VQQ586" s="114"/>
      <c r="VQR586" s="114"/>
      <c r="VQS586" s="114"/>
      <c r="VQT586" s="114"/>
      <c r="VQU586" s="114"/>
      <c r="VQV586" s="114"/>
      <c r="VQW586" s="114"/>
      <c r="VQX586" s="114"/>
      <c r="VQY586" s="114"/>
      <c r="VQZ586" s="114"/>
      <c r="VRA586" s="114"/>
      <c r="VRB586" s="114"/>
      <c r="VRC586" s="114"/>
      <c r="VRD586" s="114"/>
      <c r="VRE586" s="114"/>
      <c r="VRF586" s="114"/>
      <c r="VRG586" s="114"/>
      <c r="VRH586" s="114"/>
      <c r="VRI586" s="114"/>
      <c r="VRJ586" s="114"/>
      <c r="VRK586" s="114"/>
      <c r="VRL586" s="114"/>
      <c r="VRM586" s="114"/>
      <c r="VRN586" s="114"/>
      <c r="VRO586" s="114"/>
      <c r="VRP586" s="114"/>
      <c r="VRQ586" s="114"/>
      <c r="VRR586" s="114"/>
      <c r="VRS586" s="114"/>
      <c r="VRT586" s="114"/>
      <c r="VRU586" s="114"/>
      <c r="VRV586" s="114"/>
      <c r="VRW586" s="114"/>
      <c r="VRX586" s="114"/>
      <c r="VRY586" s="114"/>
      <c r="VRZ586" s="114"/>
      <c r="VSA586" s="114"/>
      <c r="VSB586" s="114"/>
      <c r="VSC586" s="114"/>
      <c r="VSD586" s="114"/>
      <c r="VSE586" s="114"/>
      <c r="VSF586" s="114"/>
      <c r="VSG586" s="114"/>
      <c r="VSH586" s="114"/>
      <c r="VSI586" s="114"/>
      <c r="VSJ586" s="114"/>
      <c r="VSK586" s="114"/>
      <c r="VSL586" s="114"/>
      <c r="VSM586" s="114"/>
      <c r="VSN586" s="114"/>
      <c r="VSO586" s="114"/>
      <c r="VSP586" s="114"/>
      <c r="VSQ586" s="114"/>
      <c r="VSR586" s="114"/>
      <c r="VSS586" s="114"/>
      <c r="VST586" s="114"/>
      <c r="VSU586" s="114"/>
      <c r="VSV586" s="114"/>
      <c r="VSW586" s="114"/>
      <c r="VSX586" s="114"/>
      <c r="VSY586" s="114"/>
      <c r="VSZ586" s="114"/>
      <c r="VTA586" s="114"/>
      <c r="VTB586" s="114"/>
      <c r="VTC586" s="114"/>
      <c r="VTD586" s="114"/>
      <c r="VTE586" s="114"/>
      <c r="VTF586" s="114"/>
      <c r="VTG586" s="114"/>
      <c r="VTH586" s="114"/>
      <c r="VTI586" s="114"/>
      <c r="VTJ586" s="114"/>
      <c r="VTK586" s="114"/>
      <c r="VTL586" s="114"/>
      <c r="VTM586" s="114"/>
      <c r="VTN586" s="114"/>
      <c r="VTO586" s="114"/>
      <c r="VTP586" s="114"/>
      <c r="VTQ586" s="114"/>
      <c r="VTR586" s="114"/>
      <c r="VTS586" s="114"/>
      <c r="VTT586" s="114"/>
      <c r="VTU586" s="114"/>
      <c r="VTV586" s="114"/>
      <c r="VTW586" s="114"/>
      <c r="VTX586" s="114"/>
      <c r="VTY586" s="114"/>
      <c r="VTZ586" s="114"/>
      <c r="VUA586" s="114"/>
      <c r="VUB586" s="114"/>
      <c r="VUC586" s="114"/>
      <c r="VUD586" s="114"/>
      <c r="VUE586" s="114"/>
      <c r="VUF586" s="114"/>
      <c r="VUG586" s="114"/>
      <c r="VUH586" s="114"/>
      <c r="VUI586" s="114"/>
      <c r="VUJ586" s="114"/>
      <c r="VUK586" s="114"/>
      <c r="VUL586" s="114"/>
      <c r="VUM586" s="114"/>
      <c r="VUN586" s="114"/>
      <c r="VUO586" s="114"/>
      <c r="VUP586" s="114"/>
      <c r="VUQ586" s="114"/>
      <c r="VUR586" s="114"/>
      <c r="VUS586" s="114"/>
      <c r="VUT586" s="114"/>
      <c r="VUU586" s="114"/>
      <c r="VUV586" s="114"/>
      <c r="VUW586" s="114"/>
      <c r="VUX586" s="114"/>
      <c r="VUY586" s="114"/>
      <c r="VUZ586" s="114"/>
      <c r="VVA586" s="114"/>
      <c r="VVB586" s="114"/>
      <c r="VVC586" s="114"/>
      <c r="VVD586" s="114"/>
      <c r="VVE586" s="114"/>
      <c r="VVF586" s="114"/>
      <c r="VVG586" s="114"/>
      <c r="VVH586" s="114"/>
      <c r="VVI586" s="114"/>
      <c r="VVJ586" s="114"/>
      <c r="VVK586" s="114"/>
      <c r="VVL586" s="114"/>
      <c r="VVM586" s="114"/>
      <c r="VVN586" s="114"/>
      <c r="VVO586" s="114"/>
      <c r="VVP586" s="114"/>
      <c r="VVQ586" s="114"/>
      <c r="VVR586" s="114"/>
      <c r="VVS586" s="114"/>
      <c r="VVT586" s="114"/>
      <c r="VVU586" s="114"/>
      <c r="VVV586" s="114"/>
      <c r="VVW586" s="114"/>
      <c r="VVX586" s="114"/>
      <c r="VVY586" s="114"/>
      <c r="VVZ586" s="114"/>
      <c r="VWA586" s="114"/>
      <c r="VWB586" s="114"/>
      <c r="VWC586" s="114"/>
      <c r="VWD586" s="114"/>
      <c r="VWE586" s="114"/>
      <c r="VWF586" s="114"/>
      <c r="VWG586" s="114"/>
      <c r="VWH586" s="114"/>
      <c r="VWI586" s="114"/>
      <c r="VWJ586" s="114"/>
      <c r="VWK586" s="114"/>
      <c r="VWL586" s="114"/>
      <c r="VWM586" s="114"/>
      <c r="VWN586" s="114"/>
      <c r="VWO586" s="114"/>
      <c r="VWP586" s="114"/>
      <c r="VWQ586" s="114"/>
      <c r="VWR586" s="114"/>
      <c r="VWS586" s="114"/>
      <c r="VWT586" s="114"/>
      <c r="VWU586" s="114"/>
      <c r="VWV586" s="114"/>
      <c r="VWW586" s="114"/>
      <c r="VWX586" s="114"/>
      <c r="VWY586" s="114"/>
      <c r="VWZ586" s="114"/>
      <c r="VXA586" s="114"/>
      <c r="VXB586" s="114"/>
      <c r="VXC586" s="114"/>
      <c r="VXD586" s="114"/>
      <c r="VXE586" s="114"/>
      <c r="VXF586" s="114"/>
      <c r="VXG586" s="114"/>
      <c r="VXH586" s="114"/>
      <c r="VXI586" s="114"/>
      <c r="VXJ586" s="114"/>
      <c r="VXK586" s="114"/>
      <c r="VXL586" s="114"/>
      <c r="VXM586" s="114"/>
      <c r="VXN586" s="114"/>
      <c r="VXO586" s="114"/>
      <c r="VXP586" s="114"/>
      <c r="VXQ586" s="114"/>
      <c r="VXR586" s="114"/>
      <c r="VXS586" s="114"/>
      <c r="VXT586" s="114"/>
      <c r="VXU586" s="114"/>
      <c r="VXV586" s="114"/>
      <c r="VXW586" s="114"/>
      <c r="VXX586" s="114"/>
      <c r="VXY586" s="114"/>
      <c r="VXZ586" s="114"/>
      <c r="VYA586" s="114"/>
      <c r="VYB586" s="114"/>
      <c r="VYC586" s="114"/>
      <c r="VYD586" s="114"/>
      <c r="VYE586" s="114"/>
      <c r="VYF586" s="114"/>
      <c r="VYG586" s="114"/>
      <c r="VYH586" s="114"/>
      <c r="VYI586" s="114"/>
      <c r="VYJ586" s="114"/>
      <c r="VYK586" s="114"/>
      <c r="VYL586" s="114"/>
      <c r="VYM586" s="114"/>
      <c r="VYN586" s="114"/>
      <c r="VYO586" s="114"/>
      <c r="VYP586" s="114"/>
      <c r="VYQ586" s="114"/>
      <c r="VYR586" s="114"/>
      <c r="VYS586" s="114"/>
      <c r="VYT586" s="114"/>
      <c r="VYU586" s="114"/>
      <c r="VYV586" s="114"/>
      <c r="VYW586" s="114"/>
      <c r="VYX586" s="114"/>
      <c r="VYY586" s="114"/>
      <c r="VYZ586" s="114"/>
      <c r="VZA586" s="114"/>
      <c r="VZB586" s="114"/>
      <c r="VZC586" s="114"/>
      <c r="VZD586" s="114"/>
      <c r="VZE586" s="114"/>
      <c r="VZF586" s="114"/>
      <c r="VZG586" s="114"/>
      <c r="VZH586" s="114"/>
      <c r="VZI586" s="114"/>
      <c r="VZJ586" s="114"/>
      <c r="VZK586" s="114"/>
      <c r="VZL586" s="114"/>
      <c r="VZM586" s="114"/>
      <c r="VZN586" s="114"/>
      <c r="VZO586" s="114"/>
      <c r="VZP586" s="114"/>
      <c r="VZQ586" s="114"/>
      <c r="VZR586" s="114"/>
      <c r="VZS586" s="114"/>
      <c r="VZT586" s="114"/>
      <c r="VZU586" s="114"/>
      <c r="VZV586" s="114"/>
      <c r="VZW586" s="114"/>
      <c r="VZX586" s="114"/>
      <c r="VZY586" s="114"/>
      <c r="VZZ586" s="114"/>
      <c r="WAA586" s="114"/>
      <c r="WAB586" s="114"/>
      <c r="WAC586" s="114"/>
      <c r="WAD586" s="114"/>
      <c r="WAE586" s="114"/>
      <c r="WAF586" s="114"/>
      <c r="WAG586" s="114"/>
      <c r="WAH586" s="114"/>
      <c r="WAI586" s="114"/>
      <c r="WAJ586" s="114"/>
      <c r="WAK586" s="114"/>
      <c r="WAL586" s="114"/>
      <c r="WAM586" s="114"/>
      <c r="WAN586" s="114"/>
      <c r="WAO586" s="114"/>
      <c r="WAP586" s="114"/>
      <c r="WAQ586" s="114"/>
      <c r="WAR586" s="114"/>
      <c r="WAS586" s="114"/>
      <c r="WAT586" s="114"/>
      <c r="WAU586" s="114"/>
      <c r="WAV586" s="114"/>
      <c r="WAW586" s="114"/>
      <c r="WAX586" s="114"/>
      <c r="WAY586" s="114"/>
      <c r="WAZ586" s="114"/>
      <c r="WBA586" s="114"/>
      <c r="WBB586" s="114"/>
      <c r="WBC586" s="114"/>
      <c r="WBD586" s="114"/>
      <c r="WBE586" s="114"/>
      <c r="WBF586" s="114"/>
      <c r="WBG586" s="114"/>
      <c r="WBH586" s="114"/>
      <c r="WBI586" s="114"/>
      <c r="WBJ586" s="114"/>
      <c r="WBK586" s="114"/>
      <c r="WBL586" s="114"/>
      <c r="WBM586" s="114"/>
      <c r="WBN586" s="114"/>
      <c r="WBO586" s="114"/>
      <c r="WBP586" s="114"/>
      <c r="WBQ586" s="114"/>
      <c r="WBR586" s="114"/>
      <c r="WBS586" s="114"/>
      <c r="WBT586" s="114"/>
      <c r="WBU586" s="114"/>
      <c r="WBV586" s="114"/>
      <c r="WBW586" s="114"/>
      <c r="WBX586" s="114"/>
      <c r="WBY586" s="114"/>
      <c r="WBZ586" s="114"/>
      <c r="WCA586" s="114"/>
      <c r="WCB586" s="114"/>
      <c r="WCC586" s="114"/>
      <c r="WCD586" s="114"/>
      <c r="WCE586" s="114"/>
      <c r="WCF586" s="114"/>
      <c r="WCG586" s="114"/>
      <c r="WCH586" s="114"/>
      <c r="WCI586" s="114"/>
      <c r="WCJ586" s="114"/>
      <c r="WCK586" s="114"/>
      <c r="WCL586" s="114"/>
      <c r="WCM586" s="114"/>
      <c r="WCN586" s="114"/>
      <c r="WCO586" s="114"/>
      <c r="WCP586" s="114"/>
      <c r="WCQ586" s="114"/>
      <c r="WCR586" s="114"/>
      <c r="WCS586" s="114"/>
      <c r="WCT586" s="114"/>
      <c r="WCU586" s="114"/>
      <c r="WCV586" s="114"/>
      <c r="WCW586" s="114"/>
      <c r="WCX586" s="114"/>
      <c r="WCY586" s="114"/>
      <c r="WCZ586" s="114"/>
      <c r="WDA586" s="114"/>
      <c r="WDB586" s="114"/>
      <c r="WDC586" s="114"/>
      <c r="WDD586" s="114"/>
      <c r="WDE586" s="114"/>
      <c r="WDF586" s="114"/>
      <c r="WDG586" s="114"/>
      <c r="WDH586" s="114"/>
      <c r="WDI586" s="114"/>
      <c r="WDJ586" s="114"/>
      <c r="WDK586" s="114"/>
      <c r="WDL586" s="114"/>
      <c r="WDM586" s="114"/>
      <c r="WDN586" s="114"/>
      <c r="WDO586" s="114"/>
      <c r="WDP586" s="114"/>
      <c r="WDQ586" s="114"/>
      <c r="WDR586" s="114"/>
      <c r="WDS586" s="114"/>
      <c r="WDT586" s="114"/>
      <c r="WDU586" s="114"/>
      <c r="WDV586" s="114"/>
      <c r="WDW586" s="114"/>
      <c r="WDX586" s="114"/>
      <c r="WDY586" s="114"/>
      <c r="WDZ586" s="114"/>
      <c r="WEA586" s="114"/>
      <c r="WEB586" s="114"/>
      <c r="WEC586" s="114"/>
      <c r="WED586" s="114"/>
      <c r="WEE586" s="114"/>
      <c r="WEF586" s="114"/>
      <c r="WEG586" s="114"/>
      <c r="WEH586" s="114"/>
      <c r="WEI586" s="114"/>
      <c r="WEJ586" s="114"/>
      <c r="WEK586" s="114"/>
      <c r="WEL586" s="114"/>
      <c r="WEM586" s="114"/>
      <c r="WEN586" s="114"/>
      <c r="WEO586" s="114"/>
      <c r="WEP586" s="114"/>
      <c r="WEQ586" s="114"/>
      <c r="WER586" s="114"/>
      <c r="WES586" s="114"/>
      <c r="WET586" s="114"/>
      <c r="WEU586" s="114"/>
      <c r="WEV586" s="114"/>
      <c r="WEW586" s="114"/>
      <c r="WEX586" s="114"/>
      <c r="WEY586" s="114"/>
      <c r="WEZ586" s="114"/>
      <c r="WFA586" s="114"/>
      <c r="WFB586" s="114"/>
      <c r="WFC586" s="114"/>
      <c r="WFD586" s="114"/>
      <c r="WFE586" s="114"/>
      <c r="WFF586" s="114"/>
      <c r="WFG586" s="114"/>
      <c r="WFH586" s="114"/>
      <c r="WFI586" s="114"/>
      <c r="WFJ586" s="114"/>
      <c r="WFK586" s="114"/>
      <c r="WFL586" s="114"/>
      <c r="WFM586" s="114"/>
      <c r="WFN586" s="114"/>
      <c r="WFO586" s="114"/>
      <c r="WFP586" s="114"/>
      <c r="WFQ586" s="114"/>
      <c r="WFR586" s="114"/>
      <c r="WFS586" s="114"/>
      <c r="WFT586" s="114"/>
      <c r="WFU586" s="114"/>
      <c r="WFV586" s="114"/>
      <c r="WFW586" s="114"/>
      <c r="WFX586" s="114"/>
      <c r="WFY586" s="114"/>
      <c r="WFZ586" s="114"/>
      <c r="WGA586" s="114"/>
      <c r="WGB586" s="114"/>
      <c r="WGC586" s="114"/>
      <c r="WGD586" s="114"/>
      <c r="WGE586" s="114"/>
      <c r="WGF586" s="114"/>
      <c r="WGG586" s="114"/>
      <c r="WGH586" s="114"/>
      <c r="WGI586" s="114"/>
      <c r="WGJ586" s="114"/>
      <c r="WGK586" s="114"/>
      <c r="WGL586" s="114"/>
      <c r="WGM586" s="114"/>
      <c r="WGN586" s="114"/>
      <c r="WGO586" s="114"/>
      <c r="WGP586" s="114"/>
      <c r="WGQ586" s="114"/>
      <c r="WGR586" s="114"/>
      <c r="WGS586" s="114"/>
      <c r="WGT586" s="114"/>
      <c r="WGU586" s="114"/>
      <c r="WGV586" s="114"/>
      <c r="WGW586" s="114"/>
      <c r="WGX586" s="114"/>
      <c r="WGY586" s="114"/>
      <c r="WGZ586" s="114"/>
      <c r="WHA586" s="114"/>
      <c r="WHB586" s="114"/>
      <c r="WHC586" s="114"/>
      <c r="WHD586" s="114"/>
      <c r="WHE586" s="114"/>
      <c r="WHF586" s="114"/>
      <c r="WHG586" s="114"/>
      <c r="WHH586" s="114"/>
      <c r="WHI586" s="114"/>
      <c r="WHJ586" s="114"/>
      <c r="WHK586" s="114"/>
      <c r="WHL586" s="114"/>
      <c r="WHM586" s="114"/>
      <c r="WHN586" s="114"/>
      <c r="WHO586" s="114"/>
      <c r="WHP586" s="114"/>
      <c r="WHQ586" s="114"/>
      <c r="WHR586" s="114"/>
      <c r="WHS586" s="114"/>
      <c r="WHT586" s="114"/>
      <c r="WHU586" s="114"/>
      <c r="WHV586" s="114"/>
      <c r="WHW586" s="114"/>
      <c r="WHX586" s="114"/>
      <c r="WHY586" s="114"/>
      <c r="WHZ586" s="114"/>
      <c r="WIA586" s="114"/>
      <c r="WIB586" s="114"/>
      <c r="WIC586" s="114"/>
      <c r="WID586" s="114"/>
      <c r="WIE586" s="114"/>
      <c r="WIF586" s="114"/>
      <c r="WIG586" s="114"/>
      <c r="WIH586" s="114"/>
      <c r="WII586" s="114"/>
      <c r="WIJ586" s="114"/>
      <c r="WIK586" s="114"/>
      <c r="WIL586" s="114"/>
      <c r="WIM586" s="114"/>
      <c r="WIN586" s="114"/>
      <c r="WIO586" s="114"/>
      <c r="WIP586" s="114"/>
      <c r="WIQ586" s="114"/>
      <c r="WIR586" s="114"/>
      <c r="WIS586" s="114"/>
      <c r="WIT586" s="114"/>
      <c r="WIU586" s="114"/>
      <c r="WIV586" s="114"/>
      <c r="WIW586" s="114"/>
      <c r="WIX586" s="114"/>
      <c r="WIY586" s="114"/>
      <c r="WIZ586" s="114"/>
      <c r="WJA586" s="114"/>
      <c r="WJB586" s="114"/>
      <c r="WJC586" s="114"/>
      <c r="WJD586" s="114"/>
      <c r="WJE586" s="114"/>
      <c r="WJF586" s="114"/>
      <c r="WJG586" s="114"/>
      <c r="WJH586" s="114"/>
      <c r="WJI586" s="114"/>
      <c r="WJJ586" s="114"/>
      <c r="WJK586" s="114"/>
      <c r="WJL586" s="114"/>
      <c r="WJM586" s="114"/>
      <c r="WJN586" s="114"/>
      <c r="WJO586" s="114"/>
      <c r="WJP586" s="114"/>
      <c r="WJQ586" s="114"/>
      <c r="WJR586" s="114"/>
      <c r="WJS586" s="114"/>
      <c r="WJT586" s="114"/>
      <c r="WJU586" s="114"/>
      <c r="WJV586" s="114"/>
      <c r="WJW586" s="114"/>
      <c r="WJX586" s="114"/>
      <c r="WJY586" s="114"/>
      <c r="WJZ586" s="114"/>
      <c r="WKA586" s="114"/>
      <c r="WKB586" s="114"/>
      <c r="WKC586" s="114"/>
      <c r="WKD586" s="114"/>
      <c r="WKE586" s="114"/>
      <c r="WKF586" s="114"/>
      <c r="WKG586" s="114"/>
      <c r="WKH586" s="114"/>
      <c r="WKI586" s="114"/>
      <c r="WKJ586" s="114"/>
      <c r="WKK586" s="114"/>
      <c r="WKL586" s="114"/>
      <c r="WKM586" s="114"/>
      <c r="WKN586" s="114"/>
      <c r="WKO586" s="114"/>
      <c r="WKP586" s="114"/>
      <c r="WKQ586" s="114"/>
      <c r="WKR586" s="114"/>
      <c r="WKS586" s="114"/>
      <c r="WKT586" s="114"/>
      <c r="WKU586" s="114"/>
      <c r="WKV586" s="114"/>
      <c r="WKW586" s="114"/>
      <c r="WKX586" s="114"/>
      <c r="WKY586" s="114"/>
      <c r="WKZ586" s="114"/>
      <c r="WLA586" s="114"/>
      <c r="WLB586" s="114"/>
      <c r="WLC586" s="114"/>
      <c r="WLD586" s="114"/>
      <c r="WLE586" s="114"/>
      <c r="WLF586" s="114"/>
      <c r="WLG586" s="114"/>
      <c r="WLH586" s="114"/>
      <c r="WLI586" s="114"/>
      <c r="WLJ586" s="114"/>
      <c r="WLK586" s="114"/>
      <c r="WLL586" s="114"/>
      <c r="WLM586" s="114"/>
      <c r="WLN586" s="114"/>
      <c r="WLO586" s="114"/>
      <c r="WLP586" s="114"/>
      <c r="WLQ586" s="114"/>
      <c r="WLR586" s="114"/>
      <c r="WLS586" s="114"/>
      <c r="WLT586" s="114"/>
      <c r="WLU586" s="114"/>
      <c r="WLV586" s="114"/>
      <c r="WLW586" s="114"/>
      <c r="WLX586" s="114"/>
      <c r="WLY586" s="114"/>
      <c r="WLZ586" s="114"/>
      <c r="WMA586" s="114"/>
      <c r="WMB586" s="114"/>
      <c r="WMC586" s="114"/>
      <c r="WMD586" s="114"/>
      <c r="WME586" s="114"/>
      <c r="WMF586" s="114"/>
      <c r="WMG586" s="114"/>
      <c r="WMH586" s="114"/>
      <c r="WMI586" s="114"/>
      <c r="WMJ586" s="114"/>
      <c r="WMK586" s="114"/>
      <c r="WML586" s="114"/>
      <c r="WMM586" s="114"/>
      <c r="WMN586" s="114"/>
      <c r="WMO586" s="114"/>
      <c r="WMP586" s="114"/>
      <c r="WMQ586" s="114"/>
      <c r="WMR586" s="114"/>
      <c r="WMS586" s="114"/>
      <c r="WMT586" s="114"/>
      <c r="WMU586" s="114"/>
      <c r="WMV586" s="114"/>
      <c r="WMW586" s="114"/>
      <c r="WMX586" s="114"/>
      <c r="WMY586" s="114"/>
      <c r="WMZ586" s="114"/>
      <c r="WNA586" s="114"/>
      <c r="WNB586" s="114"/>
      <c r="WNC586" s="114"/>
      <c r="WND586" s="114"/>
      <c r="WNE586" s="114"/>
      <c r="WNF586" s="114"/>
      <c r="WNG586" s="114"/>
      <c r="WNH586" s="114"/>
      <c r="WNI586" s="114"/>
      <c r="WNJ586" s="114"/>
      <c r="WNK586" s="114"/>
      <c r="WNL586" s="114"/>
      <c r="WNM586" s="114"/>
      <c r="WNN586" s="114"/>
      <c r="WNO586" s="114"/>
      <c r="WNP586" s="114"/>
      <c r="WNQ586" s="114"/>
      <c r="WNR586" s="114"/>
      <c r="WNS586" s="114"/>
      <c r="WNT586" s="114"/>
      <c r="WNU586" s="114"/>
      <c r="WNV586" s="114"/>
      <c r="WNW586" s="114"/>
      <c r="WNX586" s="114"/>
      <c r="WNY586" s="114"/>
      <c r="WNZ586" s="114"/>
      <c r="WOA586" s="114"/>
      <c r="WOB586" s="114"/>
      <c r="WOC586" s="114"/>
      <c r="WOD586" s="114"/>
      <c r="WOE586" s="114"/>
      <c r="WOF586" s="114"/>
      <c r="WOG586" s="114"/>
      <c r="WOH586" s="114"/>
      <c r="WOI586" s="114"/>
      <c r="WOJ586" s="114"/>
      <c r="WOK586" s="114"/>
      <c r="WOL586" s="114"/>
      <c r="WOM586" s="114"/>
      <c r="WON586" s="114"/>
      <c r="WOO586" s="114"/>
      <c r="WOP586" s="114"/>
      <c r="WOQ586" s="114"/>
      <c r="WOR586" s="114"/>
      <c r="WOS586" s="114"/>
      <c r="WOT586" s="114"/>
      <c r="WOU586" s="114"/>
      <c r="WOV586" s="114"/>
      <c r="WOW586" s="114"/>
      <c r="WOX586" s="114"/>
      <c r="WOY586" s="114"/>
      <c r="WOZ586" s="114"/>
      <c r="WPA586" s="114"/>
      <c r="WPB586" s="114"/>
      <c r="WPC586" s="114"/>
      <c r="WPD586" s="114"/>
      <c r="WPE586" s="114"/>
      <c r="WPF586" s="114"/>
      <c r="WPG586" s="114"/>
      <c r="WPH586" s="114"/>
      <c r="WPI586" s="114"/>
      <c r="WPJ586" s="114"/>
      <c r="WPK586" s="114"/>
      <c r="WPL586" s="114"/>
      <c r="WPM586" s="114"/>
      <c r="WPN586" s="114"/>
      <c r="WPO586" s="114"/>
      <c r="WPP586" s="114"/>
      <c r="WPQ586" s="114"/>
      <c r="WPR586" s="114"/>
      <c r="WPS586" s="114"/>
      <c r="WPT586" s="114"/>
      <c r="WPU586" s="114"/>
      <c r="WPV586" s="114"/>
      <c r="WPW586" s="114"/>
      <c r="WPX586" s="114"/>
      <c r="WPY586" s="114"/>
      <c r="WPZ586" s="114"/>
      <c r="WQA586" s="114"/>
      <c r="WQB586" s="114"/>
      <c r="WQC586" s="114"/>
      <c r="WQD586" s="114"/>
      <c r="WQE586" s="114"/>
      <c r="WQF586" s="114"/>
      <c r="WQG586" s="114"/>
      <c r="WQH586" s="114"/>
      <c r="WQI586" s="114"/>
      <c r="WQJ586" s="114"/>
      <c r="WQK586" s="114"/>
      <c r="WQL586" s="114"/>
      <c r="WQM586" s="114"/>
      <c r="WQN586" s="114"/>
      <c r="WQO586" s="114"/>
      <c r="WQP586" s="114"/>
      <c r="WQQ586" s="114"/>
      <c r="WQR586" s="114"/>
      <c r="WQS586" s="114"/>
      <c r="WQT586" s="114"/>
      <c r="WQU586" s="114"/>
      <c r="WQV586" s="114"/>
      <c r="WQW586" s="114"/>
      <c r="WQX586" s="114"/>
      <c r="WQY586" s="114"/>
      <c r="WQZ586" s="114"/>
      <c r="WRA586" s="114"/>
      <c r="WRB586" s="114"/>
      <c r="WRC586" s="114"/>
      <c r="WRD586" s="114"/>
      <c r="WRE586" s="114"/>
      <c r="WRF586" s="114"/>
      <c r="WRG586" s="114"/>
      <c r="WRH586" s="114"/>
      <c r="WRI586" s="114"/>
      <c r="WRJ586" s="114"/>
      <c r="WRK586" s="114"/>
      <c r="WRL586" s="114"/>
      <c r="WRM586" s="114"/>
      <c r="WRN586" s="114"/>
      <c r="WRO586" s="114"/>
      <c r="WRP586" s="114"/>
      <c r="WRQ586" s="114"/>
      <c r="WRR586" s="114"/>
      <c r="WRS586" s="114"/>
      <c r="WRT586" s="114"/>
      <c r="WRU586" s="114"/>
      <c r="WRV586" s="114"/>
      <c r="WRW586" s="114"/>
      <c r="WRX586" s="114"/>
      <c r="WRY586" s="114"/>
      <c r="WRZ586" s="114"/>
      <c r="WSA586" s="114"/>
      <c r="WSB586" s="114"/>
      <c r="WSC586" s="114"/>
      <c r="WSD586" s="114"/>
      <c r="WSE586" s="114"/>
      <c r="WSF586" s="114"/>
      <c r="WSG586" s="114"/>
      <c r="WSH586" s="114"/>
      <c r="WSI586" s="114"/>
      <c r="WSJ586" s="114"/>
      <c r="WSK586" s="114"/>
      <c r="WSL586" s="114"/>
      <c r="WSM586" s="114"/>
      <c r="WSN586" s="114"/>
      <c r="WSO586" s="114"/>
      <c r="WSP586" s="114"/>
      <c r="WSQ586" s="114"/>
      <c r="WSR586" s="114"/>
      <c r="WSS586" s="114"/>
      <c r="WST586" s="114"/>
      <c r="WSU586" s="114"/>
      <c r="WSV586" s="114"/>
      <c r="WSW586" s="114"/>
      <c r="WSX586" s="114"/>
      <c r="WSY586" s="114"/>
      <c r="WSZ586" s="114"/>
      <c r="WTA586" s="114"/>
      <c r="WTB586" s="114"/>
      <c r="WTC586" s="114"/>
      <c r="WTD586" s="114"/>
      <c r="WTE586" s="114"/>
      <c r="WTF586" s="114"/>
      <c r="WTG586" s="114"/>
      <c r="WTH586" s="114"/>
      <c r="WTI586" s="114"/>
      <c r="WTJ586" s="114"/>
      <c r="WTK586" s="114"/>
      <c r="WTL586" s="114"/>
      <c r="WTM586" s="114"/>
      <c r="WTN586" s="114"/>
      <c r="WTO586" s="114"/>
      <c r="WTP586" s="114"/>
      <c r="WTQ586" s="114"/>
      <c r="WTR586" s="114"/>
      <c r="WTS586" s="114"/>
      <c r="WTT586" s="114"/>
      <c r="WTU586" s="114"/>
      <c r="WTV586" s="114"/>
      <c r="WTW586" s="114"/>
      <c r="WTX586" s="114"/>
      <c r="WTY586" s="114"/>
      <c r="WTZ586" s="114"/>
      <c r="WUA586" s="114"/>
      <c r="WUB586" s="114"/>
      <c r="WUC586" s="114"/>
      <c r="WUD586" s="114"/>
      <c r="WUE586" s="114"/>
      <c r="WUF586" s="114"/>
      <c r="WUG586" s="114"/>
      <c r="WUH586" s="114"/>
      <c r="WUI586" s="114"/>
      <c r="WUJ586" s="114"/>
      <c r="WUK586" s="114"/>
      <c r="WUL586" s="114"/>
      <c r="WUM586" s="114"/>
      <c r="WUN586" s="114"/>
      <c r="WUO586" s="114"/>
      <c r="WUP586" s="114"/>
      <c r="WUQ586" s="114"/>
      <c r="WUR586" s="114"/>
      <c r="WUS586" s="114"/>
      <c r="WUT586" s="114"/>
      <c r="WUU586" s="114"/>
      <c r="WUV586" s="114"/>
      <c r="WUW586" s="114"/>
      <c r="WUX586" s="114"/>
      <c r="WUY586" s="114"/>
      <c r="WUZ586" s="114"/>
      <c r="WVA586" s="114"/>
      <c r="WVB586" s="114"/>
      <c r="WVC586" s="114"/>
      <c r="WVD586" s="114"/>
      <c r="WVE586" s="114"/>
      <c r="WVF586" s="114"/>
      <c r="WVG586" s="114"/>
      <c r="WVH586" s="114"/>
      <c r="WVI586" s="114"/>
      <c r="WVJ586" s="114"/>
      <c r="WVK586" s="114"/>
      <c r="WVL586" s="114"/>
      <c r="WVM586" s="114"/>
      <c r="WVN586" s="114"/>
      <c r="WVO586" s="114"/>
      <c r="WVP586" s="114"/>
      <c r="WVQ586" s="114"/>
      <c r="WVR586" s="114"/>
      <c r="WVS586" s="114"/>
      <c r="WVT586" s="114"/>
      <c r="WVU586" s="114"/>
      <c r="WVV586" s="114"/>
      <c r="WVW586" s="114"/>
      <c r="WVX586" s="114"/>
      <c r="WVY586" s="114"/>
      <c r="WVZ586" s="114"/>
      <c r="WWA586" s="114"/>
      <c r="WWB586" s="114"/>
      <c r="WWC586" s="114"/>
      <c r="WWD586" s="114"/>
      <c r="WWE586" s="114"/>
      <c r="WWF586" s="114"/>
      <c r="WWG586" s="114"/>
      <c r="WWH586" s="114"/>
      <c r="WWI586" s="114"/>
      <c r="WWJ586" s="114"/>
      <c r="WWK586" s="114"/>
      <c r="WWL586" s="114"/>
      <c r="WWM586" s="114"/>
      <c r="WWN586" s="114"/>
      <c r="WWO586" s="114"/>
      <c r="WWP586" s="114"/>
      <c r="WWQ586" s="114"/>
      <c r="WWR586" s="114"/>
      <c r="WWS586" s="114"/>
      <c r="WWT586" s="114"/>
      <c r="WWU586" s="114"/>
      <c r="WWV586" s="114"/>
      <c r="WWW586" s="114"/>
      <c r="WWX586" s="114"/>
      <c r="WWY586" s="114"/>
      <c r="WWZ586" s="114"/>
      <c r="WXA586" s="114"/>
      <c r="WXB586" s="114"/>
      <c r="WXC586" s="114"/>
      <c r="WXD586" s="114"/>
      <c r="WXE586" s="114"/>
      <c r="WXF586" s="114"/>
      <c r="WXG586" s="114"/>
      <c r="WXH586" s="114"/>
      <c r="WXI586" s="114"/>
      <c r="WXJ586" s="114"/>
      <c r="WXK586" s="114"/>
      <c r="WXL586" s="114"/>
      <c r="WXM586" s="114"/>
      <c r="WXN586" s="114"/>
      <c r="WXO586" s="114"/>
      <c r="WXP586" s="114"/>
      <c r="WXQ586" s="114"/>
      <c r="WXR586" s="114"/>
      <c r="WXS586" s="114"/>
      <c r="WXT586" s="114"/>
      <c r="WXU586" s="114"/>
      <c r="WXV586" s="114"/>
      <c r="WXW586" s="114"/>
      <c r="WXX586" s="114"/>
      <c r="WXY586" s="114"/>
      <c r="WXZ586" s="114"/>
      <c r="WYA586" s="114"/>
      <c r="WYB586" s="114"/>
      <c r="WYC586" s="114"/>
      <c r="WYD586" s="114"/>
      <c r="WYE586" s="114"/>
      <c r="WYF586" s="114"/>
      <c r="WYG586" s="114"/>
      <c r="WYH586" s="114"/>
      <c r="WYI586" s="114"/>
      <c r="WYJ586" s="114"/>
      <c r="WYK586" s="114"/>
      <c r="WYL586" s="114"/>
      <c r="WYM586" s="114"/>
      <c r="WYN586" s="114"/>
      <c r="WYO586" s="114"/>
      <c r="WYP586" s="114"/>
      <c r="WYQ586" s="114"/>
      <c r="WYR586" s="114"/>
      <c r="WYS586" s="114"/>
      <c r="WYT586" s="114"/>
      <c r="WYU586" s="114"/>
      <c r="WYV586" s="114"/>
      <c r="WYW586" s="114"/>
      <c r="WYX586" s="114"/>
      <c r="WYY586" s="114"/>
      <c r="WYZ586" s="114"/>
      <c r="WZA586" s="114"/>
      <c r="WZB586" s="114"/>
      <c r="WZC586" s="114"/>
      <c r="WZD586" s="114"/>
      <c r="WZE586" s="114"/>
      <c r="WZF586" s="114"/>
      <c r="WZG586" s="114"/>
      <c r="WZH586" s="114"/>
      <c r="WZI586" s="114"/>
      <c r="WZJ586" s="114"/>
      <c r="WZK586" s="114"/>
      <c r="WZL586" s="114"/>
      <c r="WZM586" s="114"/>
      <c r="WZN586" s="114"/>
      <c r="WZO586" s="114"/>
      <c r="WZP586" s="114"/>
      <c r="WZQ586" s="114"/>
      <c r="WZR586" s="114"/>
      <c r="WZS586" s="114"/>
      <c r="WZT586" s="114"/>
      <c r="WZU586" s="114"/>
      <c r="WZV586" s="114"/>
      <c r="WZW586" s="114"/>
      <c r="WZX586" s="114"/>
      <c r="WZY586" s="114"/>
      <c r="WZZ586" s="114"/>
      <c r="XAA586" s="114"/>
      <c r="XAB586" s="114"/>
      <c r="XAC586" s="114"/>
      <c r="XAD586" s="114"/>
      <c r="XAE586" s="114"/>
      <c r="XAF586" s="114"/>
      <c r="XAG586" s="114"/>
      <c r="XAH586" s="114"/>
      <c r="XAI586" s="114"/>
      <c r="XAJ586" s="114"/>
      <c r="XAK586" s="114"/>
      <c r="XAL586" s="114"/>
      <c r="XAM586" s="114"/>
      <c r="XAN586" s="114"/>
      <c r="XAO586" s="114"/>
      <c r="XAP586" s="114"/>
      <c r="XAQ586" s="114"/>
      <c r="XAR586" s="114"/>
      <c r="XAS586" s="114"/>
      <c r="XAT586" s="114"/>
      <c r="XAU586" s="114"/>
      <c r="XAV586" s="114"/>
      <c r="XAW586" s="114"/>
      <c r="XAX586" s="114"/>
      <c r="XAY586" s="114"/>
      <c r="XAZ586" s="114"/>
      <c r="XBA586" s="114"/>
      <c r="XBB586" s="114"/>
      <c r="XBC586" s="114"/>
      <c r="XBD586" s="114"/>
      <c r="XBE586" s="114"/>
      <c r="XBF586" s="114"/>
      <c r="XBG586" s="114"/>
      <c r="XBH586" s="114"/>
      <c r="XBI586" s="114"/>
      <c r="XBJ586" s="114"/>
      <c r="XBK586" s="114"/>
      <c r="XBL586" s="114"/>
      <c r="XBM586" s="114"/>
      <c r="XBN586" s="114"/>
      <c r="XBO586" s="114"/>
      <c r="XBP586" s="114"/>
      <c r="XBQ586" s="114"/>
      <c r="XBR586" s="114"/>
      <c r="XBS586" s="114"/>
      <c r="XBT586" s="114"/>
      <c r="XBU586" s="114"/>
      <c r="XBV586" s="114"/>
      <c r="XBW586" s="114"/>
      <c r="XBX586" s="114"/>
      <c r="XBY586" s="114"/>
      <c r="XBZ586" s="114"/>
      <c r="XCA586" s="114"/>
      <c r="XCB586" s="114"/>
      <c r="XCC586" s="114"/>
      <c r="XCD586" s="114"/>
      <c r="XCE586" s="114"/>
      <c r="XCF586" s="114"/>
      <c r="XCG586" s="114"/>
      <c r="XCH586" s="114"/>
      <c r="XCI586" s="114"/>
      <c r="XCJ586" s="114"/>
      <c r="XCK586" s="114"/>
      <c r="XCL586" s="114"/>
      <c r="XCM586" s="114"/>
      <c r="XCN586" s="114"/>
      <c r="XCO586" s="114"/>
      <c r="XCP586" s="114"/>
      <c r="XCQ586" s="114"/>
      <c r="XCR586" s="114"/>
      <c r="XCS586" s="114"/>
      <c r="XCT586" s="114"/>
      <c r="XCU586" s="114"/>
      <c r="XCV586" s="114"/>
      <c r="XCW586" s="114"/>
      <c r="XCX586" s="114"/>
      <c r="XCY586" s="114"/>
      <c r="XCZ586" s="114"/>
      <c r="XDA586" s="114"/>
      <c r="XDB586" s="114"/>
      <c r="XDC586" s="114"/>
      <c r="XDD586" s="114"/>
      <c r="XDE586" s="114"/>
      <c r="XDF586" s="114"/>
      <c r="XDG586" s="114"/>
      <c r="XDH586" s="114"/>
      <c r="XDI586" s="114"/>
      <c r="XDJ586" s="114"/>
      <c r="XDK586" s="114"/>
      <c r="XDL586" s="114"/>
      <c r="XDM586" s="114"/>
      <c r="XDN586" s="114"/>
      <c r="XDO586" s="114"/>
      <c r="XDP586" s="114"/>
      <c r="XDQ586" s="114"/>
      <c r="XDR586" s="114"/>
      <c r="XDS586" s="114"/>
      <c r="XDT586" s="114"/>
      <c r="XDU586" s="114"/>
      <c r="XDV586" s="114"/>
      <c r="XDW586" s="114"/>
      <c r="XDX586" s="114"/>
      <c r="XDY586" s="114"/>
      <c r="XDZ586" s="114"/>
      <c r="XEA586" s="114"/>
      <c r="XEB586" s="114"/>
      <c r="XEC586" s="114"/>
      <c r="XED586" s="114"/>
      <c r="XEE586" s="114"/>
      <c r="XEF586" s="114"/>
      <c r="XEG586" s="114"/>
      <c r="XEH586" s="114"/>
      <c r="XEI586" s="114"/>
      <c r="XEJ586" s="114"/>
      <c r="XEK586" s="114"/>
      <c r="XEL586" s="114"/>
      <c r="XEM586" s="114"/>
      <c r="XEN586" s="114"/>
      <c r="XEO586" s="114"/>
      <c r="XEP586" s="114"/>
      <c r="XEQ586" s="114"/>
      <c r="XER586" s="114"/>
      <c r="XES586" s="114"/>
      <c r="XET586" s="114"/>
      <c r="XEU586" s="114"/>
      <c r="XEV586" s="114"/>
      <c r="XEW586" s="114"/>
      <c r="XEX586" s="114"/>
      <c r="XEY586" s="114"/>
      <c r="XEZ586" s="114"/>
      <c r="XFA586" s="114"/>
      <c r="XFB586" s="114"/>
      <c r="XFC586" s="114"/>
      <c r="XFD586" s="114"/>
    </row>
    <row r="587" ht="31" customHeight="1" spans="1:16384">
      <c r="A587" s="132"/>
      <c r="B587" s="132"/>
      <c r="C587" s="109" t="s">
        <v>1017</v>
      </c>
      <c r="D587" s="134" t="s">
        <v>1018</v>
      </c>
      <c r="E587" s="133" t="s">
        <v>574</v>
      </c>
      <c r="F587" s="133" t="s">
        <v>569</v>
      </c>
      <c r="G587" s="109">
        <v>30</v>
      </c>
      <c r="H587" s="109">
        <v>30</v>
      </c>
      <c r="I587" s="109"/>
      <c r="J587" s="109"/>
      <c r="K587" s="109"/>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c r="AU587" s="114"/>
      <c r="AV587" s="114"/>
      <c r="AW587" s="114"/>
      <c r="AX587" s="114"/>
      <c r="AY587" s="114"/>
      <c r="AZ587" s="114"/>
      <c r="BA587" s="114"/>
      <c r="BB587" s="114"/>
      <c r="BC587" s="114"/>
      <c r="BD587" s="114"/>
      <c r="BE587" s="114"/>
      <c r="BF587" s="114"/>
      <c r="BG587" s="114"/>
      <c r="BH587" s="114"/>
      <c r="BI587" s="114"/>
      <c r="BJ587" s="114"/>
      <c r="BK587" s="114"/>
      <c r="BL587" s="114"/>
      <c r="BM587" s="114"/>
      <c r="BN587" s="114"/>
      <c r="BO587" s="114"/>
      <c r="BP587" s="114"/>
      <c r="BQ587" s="114"/>
      <c r="BR587" s="114"/>
      <c r="BS587" s="114"/>
      <c r="BT587" s="114"/>
      <c r="BU587" s="114"/>
      <c r="BV587" s="114"/>
      <c r="BW587" s="114"/>
      <c r="BX587" s="114"/>
      <c r="BY587" s="114"/>
      <c r="BZ587" s="114"/>
      <c r="CA587" s="114"/>
      <c r="CB587" s="114"/>
      <c r="CC587" s="114"/>
      <c r="CD587" s="114"/>
      <c r="CE587" s="114"/>
      <c r="CF587" s="114"/>
      <c r="CG587" s="114"/>
      <c r="CH587" s="114"/>
      <c r="CI587" s="114"/>
      <c r="CJ587" s="114"/>
      <c r="CK587" s="114"/>
      <c r="CL587" s="114"/>
      <c r="CM587" s="114"/>
      <c r="CN587" s="114"/>
      <c r="CO587" s="114"/>
      <c r="CP587" s="114"/>
      <c r="CQ587" s="114"/>
      <c r="CR587" s="114"/>
      <c r="CS587" s="114"/>
      <c r="CT587" s="114"/>
      <c r="CU587" s="114"/>
      <c r="CV587" s="114"/>
      <c r="CW587" s="114"/>
      <c r="CX587" s="114"/>
      <c r="CY587" s="114"/>
      <c r="CZ587" s="114"/>
      <c r="DA587" s="114"/>
      <c r="DB587" s="114"/>
      <c r="DC587" s="114"/>
      <c r="DD587" s="114"/>
      <c r="DE587" s="114"/>
      <c r="DF587" s="114"/>
      <c r="DG587" s="114"/>
      <c r="DH587" s="114"/>
      <c r="DI587" s="114"/>
      <c r="DJ587" s="114"/>
      <c r="DK587" s="114"/>
      <c r="DL587" s="114"/>
      <c r="DM587" s="114"/>
      <c r="DN587" s="114"/>
      <c r="DO587" s="114"/>
      <c r="DP587" s="114"/>
      <c r="DQ587" s="114"/>
      <c r="DR587" s="114"/>
      <c r="DS587" s="114"/>
      <c r="DT587" s="114"/>
      <c r="DU587" s="114"/>
      <c r="DV587" s="114"/>
      <c r="DW587" s="114"/>
      <c r="DX587" s="114"/>
      <c r="DY587" s="114"/>
      <c r="DZ587" s="114"/>
      <c r="EA587" s="114"/>
      <c r="EB587" s="114"/>
      <c r="EC587" s="114"/>
      <c r="ED587" s="114"/>
      <c r="EE587" s="114"/>
      <c r="EF587" s="114"/>
      <c r="EG587" s="114"/>
      <c r="EH587" s="114"/>
      <c r="EI587" s="114"/>
      <c r="EJ587" s="114"/>
      <c r="EK587" s="114"/>
      <c r="EL587" s="114"/>
      <c r="EM587" s="114"/>
      <c r="EN587" s="114"/>
      <c r="EO587" s="114"/>
      <c r="EP587" s="114"/>
      <c r="EQ587" s="114"/>
      <c r="ER587" s="114"/>
      <c r="ES587" s="114"/>
      <c r="ET587" s="114"/>
      <c r="EU587" s="114"/>
      <c r="EV587" s="114"/>
      <c r="EW587" s="114"/>
      <c r="EX587" s="114"/>
      <c r="EY587" s="114"/>
      <c r="EZ587" s="114"/>
      <c r="FA587" s="114"/>
      <c r="FB587" s="114"/>
      <c r="FC587" s="114"/>
      <c r="FD587" s="114"/>
      <c r="FE587" s="114"/>
      <c r="FF587" s="114"/>
      <c r="FG587" s="114"/>
      <c r="FH587" s="114"/>
      <c r="FI587" s="114"/>
      <c r="FJ587" s="114"/>
      <c r="FK587" s="114"/>
      <c r="FL587" s="114"/>
      <c r="FM587" s="114"/>
      <c r="FN587" s="114"/>
      <c r="FO587" s="114"/>
      <c r="FP587" s="114"/>
      <c r="FQ587" s="114"/>
      <c r="FR587" s="114"/>
      <c r="FS587" s="114"/>
      <c r="FT587" s="114"/>
      <c r="FU587" s="114"/>
      <c r="FV587" s="114"/>
      <c r="FW587" s="114"/>
      <c r="FX587" s="114"/>
      <c r="FY587" s="114"/>
      <c r="FZ587" s="114"/>
      <c r="GA587" s="114"/>
      <c r="GB587" s="114"/>
      <c r="GC587" s="114"/>
      <c r="GD587" s="114"/>
      <c r="GE587" s="114"/>
      <c r="GF587" s="114"/>
      <c r="GG587" s="114"/>
      <c r="GH587" s="114"/>
      <c r="GI587" s="114"/>
      <c r="GJ587" s="114"/>
      <c r="GK587" s="114"/>
      <c r="GL587" s="114"/>
      <c r="GM587" s="114"/>
      <c r="GN587" s="114"/>
      <c r="GO587" s="114"/>
      <c r="GP587" s="114"/>
      <c r="GQ587" s="114"/>
      <c r="GR587" s="114"/>
      <c r="GS587" s="114"/>
      <c r="GT587" s="114"/>
      <c r="GU587" s="114"/>
      <c r="GV587" s="114"/>
      <c r="GW587" s="114"/>
      <c r="GX587" s="114"/>
      <c r="GY587" s="114"/>
      <c r="GZ587" s="114"/>
      <c r="HA587" s="114"/>
      <c r="HB587" s="114"/>
      <c r="HC587" s="114"/>
      <c r="HD587" s="114"/>
      <c r="HE587" s="114"/>
      <c r="HF587" s="114"/>
      <c r="HG587" s="114"/>
      <c r="HH587" s="114"/>
      <c r="HI587" s="114"/>
      <c r="HJ587" s="114"/>
      <c r="HK587" s="114"/>
      <c r="HL587" s="114"/>
      <c r="HM587" s="114"/>
      <c r="HN587" s="114"/>
      <c r="HO587" s="114"/>
      <c r="HP587" s="114"/>
      <c r="HQ587" s="114"/>
      <c r="HR587" s="114"/>
      <c r="HS587" s="114"/>
      <c r="HT587" s="114"/>
      <c r="HU587" s="114"/>
      <c r="HV587" s="114"/>
      <c r="HW587" s="114"/>
      <c r="HX587" s="114"/>
      <c r="HY587" s="114"/>
      <c r="HZ587" s="114"/>
      <c r="IA587" s="114"/>
      <c r="IB587" s="114"/>
      <c r="IC587" s="114"/>
      <c r="ID587" s="114"/>
      <c r="IE587" s="114"/>
      <c r="IF587" s="114"/>
      <c r="IG587" s="114"/>
      <c r="IH587" s="114"/>
      <c r="II587" s="114"/>
      <c r="IJ587" s="114"/>
      <c r="IK587" s="114"/>
      <c r="IL587" s="114"/>
      <c r="IM587" s="114"/>
      <c r="IN587" s="114"/>
      <c r="IO587" s="114"/>
      <c r="IP587" s="114"/>
      <c r="IQ587" s="114"/>
      <c r="IR587" s="114"/>
      <c r="IS587" s="114"/>
      <c r="IT587" s="114"/>
      <c r="IU587" s="114"/>
      <c r="IV587" s="114"/>
      <c r="IW587" s="114"/>
      <c r="IX587" s="114"/>
      <c r="IY587" s="114"/>
      <c r="IZ587" s="114"/>
      <c r="JA587" s="114"/>
      <c r="JB587" s="114"/>
      <c r="JC587" s="114"/>
      <c r="JD587" s="114"/>
      <c r="JE587" s="114"/>
      <c r="JF587" s="114"/>
      <c r="JG587" s="114"/>
      <c r="JH587" s="114"/>
      <c r="JI587" s="114"/>
      <c r="JJ587" s="114"/>
      <c r="JK587" s="114"/>
      <c r="JL587" s="114"/>
      <c r="JM587" s="114"/>
      <c r="JN587" s="114"/>
      <c r="JO587" s="114"/>
      <c r="JP587" s="114"/>
      <c r="JQ587" s="114"/>
      <c r="JR587" s="114"/>
      <c r="JS587" s="114"/>
      <c r="JT587" s="114"/>
      <c r="JU587" s="114"/>
      <c r="JV587" s="114"/>
      <c r="JW587" s="114"/>
      <c r="JX587" s="114"/>
      <c r="JY587" s="114"/>
      <c r="JZ587" s="114"/>
      <c r="KA587" s="114"/>
      <c r="KB587" s="114"/>
      <c r="KC587" s="114"/>
      <c r="KD587" s="114"/>
      <c r="KE587" s="114"/>
      <c r="KF587" s="114"/>
      <c r="KG587" s="114"/>
      <c r="KH587" s="114"/>
      <c r="KI587" s="114"/>
      <c r="KJ587" s="114"/>
      <c r="KK587" s="114"/>
      <c r="KL587" s="114"/>
      <c r="KM587" s="114"/>
      <c r="KN587" s="114"/>
      <c r="KO587" s="114"/>
      <c r="KP587" s="114"/>
      <c r="KQ587" s="114"/>
      <c r="KR587" s="114"/>
      <c r="KS587" s="114"/>
      <c r="KT587" s="114"/>
      <c r="KU587" s="114"/>
      <c r="KV587" s="114"/>
      <c r="KW587" s="114"/>
      <c r="KX587" s="114"/>
      <c r="KY587" s="114"/>
      <c r="KZ587" s="114"/>
      <c r="LA587" s="114"/>
      <c r="LB587" s="114"/>
      <c r="LC587" s="114"/>
      <c r="LD587" s="114"/>
      <c r="LE587" s="114"/>
      <c r="LF587" s="114"/>
      <c r="LG587" s="114"/>
      <c r="LH587" s="114"/>
      <c r="LI587" s="114"/>
      <c r="LJ587" s="114"/>
      <c r="LK587" s="114"/>
      <c r="LL587" s="114"/>
      <c r="LM587" s="114"/>
      <c r="LN587" s="114"/>
      <c r="LO587" s="114"/>
      <c r="LP587" s="114"/>
      <c r="LQ587" s="114"/>
      <c r="LR587" s="114"/>
      <c r="LS587" s="114"/>
      <c r="LT587" s="114"/>
      <c r="LU587" s="114"/>
      <c r="LV587" s="114"/>
      <c r="LW587" s="114"/>
      <c r="LX587" s="114"/>
      <c r="LY587" s="114"/>
      <c r="LZ587" s="114"/>
      <c r="MA587" s="114"/>
      <c r="MB587" s="114"/>
      <c r="MC587" s="114"/>
      <c r="MD587" s="114"/>
      <c r="ME587" s="114"/>
      <c r="MF587" s="114"/>
      <c r="MG587" s="114"/>
      <c r="MH587" s="114"/>
      <c r="MI587" s="114"/>
      <c r="MJ587" s="114"/>
      <c r="MK587" s="114"/>
      <c r="ML587" s="114"/>
      <c r="MM587" s="114"/>
      <c r="MN587" s="114"/>
      <c r="MO587" s="114"/>
      <c r="MP587" s="114"/>
      <c r="MQ587" s="114"/>
      <c r="MR587" s="114"/>
      <c r="MS587" s="114"/>
      <c r="MT587" s="114"/>
      <c r="MU587" s="114"/>
      <c r="MV587" s="114"/>
      <c r="MW587" s="114"/>
      <c r="MX587" s="114"/>
      <c r="MY587" s="114"/>
      <c r="MZ587" s="114"/>
      <c r="NA587" s="114"/>
      <c r="NB587" s="114"/>
      <c r="NC587" s="114"/>
      <c r="ND587" s="114"/>
      <c r="NE587" s="114"/>
      <c r="NF587" s="114"/>
      <c r="NG587" s="114"/>
      <c r="NH587" s="114"/>
      <c r="NI587" s="114"/>
      <c r="NJ587" s="114"/>
      <c r="NK587" s="114"/>
      <c r="NL587" s="114"/>
      <c r="NM587" s="114"/>
      <c r="NN587" s="114"/>
      <c r="NO587" s="114"/>
      <c r="NP587" s="114"/>
      <c r="NQ587" s="114"/>
      <c r="NR587" s="114"/>
      <c r="NS587" s="114"/>
      <c r="NT587" s="114"/>
      <c r="NU587" s="114"/>
      <c r="NV587" s="114"/>
      <c r="NW587" s="114"/>
      <c r="NX587" s="114"/>
      <c r="NY587" s="114"/>
      <c r="NZ587" s="114"/>
      <c r="OA587" s="114"/>
      <c r="OB587" s="114"/>
      <c r="OC587" s="114"/>
      <c r="OD587" s="114"/>
      <c r="OE587" s="114"/>
      <c r="OF587" s="114"/>
      <c r="OG587" s="114"/>
      <c r="OH587" s="114"/>
      <c r="OI587" s="114"/>
      <c r="OJ587" s="114"/>
      <c r="OK587" s="114"/>
      <c r="OL587" s="114"/>
      <c r="OM587" s="114"/>
      <c r="ON587" s="114"/>
      <c r="OO587" s="114"/>
      <c r="OP587" s="114"/>
      <c r="OQ587" s="114"/>
      <c r="OR587" s="114"/>
      <c r="OS587" s="114"/>
      <c r="OT587" s="114"/>
      <c r="OU587" s="114"/>
      <c r="OV587" s="114"/>
      <c r="OW587" s="114"/>
      <c r="OX587" s="114"/>
      <c r="OY587" s="114"/>
      <c r="OZ587" s="114"/>
      <c r="PA587" s="114"/>
      <c r="PB587" s="114"/>
      <c r="PC587" s="114"/>
      <c r="PD587" s="114"/>
      <c r="PE587" s="114"/>
      <c r="PF587" s="114"/>
      <c r="PG587" s="114"/>
      <c r="PH587" s="114"/>
      <c r="PI587" s="114"/>
      <c r="PJ587" s="114"/>
      <c r="PK587" s="114"/>
      <c r="PL587" s="114"/>
      <c r="PM587" s="114"/>
      <c r="PN587" s="114"/>
      <c r="PO587" s="114"/>
      <c r="PP587" s="114"/>
      <c r="PQ587" s="114"/>
      <c r="PR587" s="114"/>
      <c r="PS587" s="114"/>
      <c r="PT587" s="114"/>
      <c r="PU587" s="114"/>
      <c r="PV587" s="114"/>
      <c r="PW587" s="114"/>
      <c r="PX587" s="114"/>
      <c r="PY587" s="114"/>
      <c r="PZ587" s="114"/>
      <c r="QA587" s="114"/>
      <c r="QB587" s="114"/>
      <c r="QC587" s="114"/>
      <c r="QD587" s="114"/>
      <c r="QE587" s="114"/>
      <c r="QF587" s="114"/>
      <c r="QG587" s="114"/>
      <c r="QH587" s="114"/>
      <c r="QI587" s="114"/>
      <c r="QJ587" s="114"/>
      <c r="QK587" s="114"/>
      <c r="QL587" s="114"/>
      <c r="QM587" s="114"/>
      <c r="QN587" s="114"/>
      <c r="QO587" s="114"/>
      <c r="QP587" s="114"/>
      <c r="QQ587" s="114"/>
      <c r="QR587" s="114"/>
      <c r="QS587" s="114"/>
      <c r="QT587" s="114"/>
      <c r="QU587" s="114"/>
      <c r="QV587" s="114"/>
      <c r="QW587" s="114"/>
      <c r="QX587" s="114"/>
      <c r="QY587" s="114"/>
      <c r="QZ587" s="114"/>
      <c r="RA587" s="114"/>
      <c r="RB587" s="114"/>
      <c r="RC587" s="114"/>
      <c r="RD587" s="114"/>
      <c r="RE587" s="114"/>
      <c r="RF587" s="114"/>
      <c r="RG587" s="114"/>
      <c r="RH587" s="114"/>
      <c r="RI587" s="114"/>
      <c r="RJ587" s="114"/>
      <c r="RK587" s="114"/>
      <c r="RL587" s="114"/>
      <c r="RM587" s="114"/>
      <c r="RN587" s="114"/>
      <c r="RO587" s="114"/>
      <c r="RP587" s="114"/>
      <c r="RQ587" s="114"/>
      <c r="RR587" s="114"/>
      <c r="RS587" s="114"/>
      <c r="RT587" s="114"/>
      <c r="RU587" s="114"/>
      <c r="RV587" s="114"/>
      <c r="RW587" s="114"/>
      <c r="RX587" s="114"/>
      <c r="RY587" s="114"/>
      <c r="RZ587" s="114"/>
      <c r="SA587" s="114"/>
      <c r="SB587" s="114"/>
      <c r="SC587" s="114"/>
      <c r="SD587" s="114"/>
      <c r="SE587" s="114"/>
      <c r="SF587" s="114"/>
      <c r="SG587" s="114"/>
      <c r="SH587" s="114"/>
      <c r="SI587" s="114"/>
      <c r="SJ587" s="114"/>
      <c r="SK587" s="114"/>
      <c r="SL587" s="114"/>
      <c r="SM587" s="114"/>
      <c r="SN587" s="114"/>
      <c r="SO587" s="114"/>
      <c r="SP587" s="114"/>
      <c r="SQ587" s="114"/>
      <c r="SR587" s="114"/>
      <c r="SS587" s="114"/>
      <c r="ST587" s="114"/>
      <c r="SU587" s="114"/>
      <c r="SV587" s="114"/>
      <c r="SW587" s="114"/>
      <c r="SX587" s="114"/>
      <c r="SY587" s="114"/>
      <c r="SZ587" s="114"/>
      <c r="TA587" s="114"/>
      <c r="TB587" s="114"/>
      <c r="TC587" s="114"/>
      <c r="TD587" s="114"/>
      <c r="TE587" s="114"/>
      <c r="TF587" s="114"/>
      <c r="TG587" s="114"/>
      <c r="TH587" s="114"/>
      <c r="TI587" s="114"/>
      <c r="TJ587" s="114"/>
      <c r="TK587" s="114"/>
      <c r="TL587" s="114"/>
      <c r="TM587" s="114"/>
      <c r="TN587" s="114"/>
      <c r="TO587" s="114"/>
      <c r="TP587" s="114"/>
      <c r="TQ587" s="114"/>
      <c r="TR587" s="114"/>
      <c r="TS587" s="114"/>
      <c r="TT587" s="114"/>
      <c r="TU587" s="114"/>
      <c r="TV587" s="114"/>
      <c r="TW587" s="114"/>
      <c r="TX587" s="114"/>
      <c r="TY587" s="114"/>
      <c r="TZ587" s="114"/>
      <c r="UA587" s="114"/>
      <c r="UB587" s="114"/>
      <c r="UC587" s="114"/>
      <c r="UD587" s="114"/>
      <c r="UE587" s="114"/>
      <c r="UF587" s="114"/>
      <c r="UG587" s="114"/>
      <c r="UH587" s="114"/>
      <c r="UI587" s="114"/>
      <c r="UJ587" s="114"/>
      <c r="UK587" s="114"/>
      <c r="UL587" s="114"/>
      <c r="UM587" s="114"/>
      <c r="UN587" s="114"/>
      <c r="UO587" s="114"/>
      <c r="UP587" s="114"/>
      <c r="UQ587" s="114"/>
      <c r="UR587" s="114"/>
      <c r="US587" s="114"/>
      <c r="UT587" s="114"/>
      <c r="UU587" s="114"/>
      <c r="UV587" s="114"/>
      <c r="UW587" s="114"/>
      <c r="UX587" s="114"/>
      <c r="UY587" s="114"/>
      <c r="UZ587" s="114"/>
      <c r="VA587" s="114"/>
      <c r="VB587" s="114"/>
      <c r="VC587" s="114"/>
      <c r="VD587" s="114"/>
      <c r="VE587" s="114"/>
      <c r="VF587" s="114"/>
      <c r="VG587" s="114"/>
      <c r="VH587" s="114"/>
      <c r="VI587" s="114"/>
      <c r="VJ587" s="114"/>
      <c r="VK587" s="114"/>
      <c r="VL587" s="114"/>
      <c r="VM587" s="114"/>
      <c r="VN587" s="114"/>
      <c r="VO587" s="114"/>
      <c r="VP587" s="114"/>
      <c r="VQ587" s="114"/>
      <c r="VR587" s="114"/>
      <c r="VS587" s="114"/>
      <c r="VT587" s="114"/>
      <c r="VU587" s="114"/>
      <c r="VV587" s="114"/>
      <c r="VW587" s="114"/>
      <c r="VX587" s="114"/>
      <c r="VY587" s="114"/>
      <c r="VZ587" s="114"/>
      <c r="WA587" s="114"/>
      <c r="WB587" s="114"/>
      <c r="WC587" s="114"/>
      <c r="WD587" s="114"/>
      <c r="WE587" s="114"/>
      <c r="WF587" s="114"/>
      <c r="WG587" s="114"/>
      <c r="WH587" s="114"/>
      <c r="WI587" s="114"/>
      <c r="WJ587" s="114"/>
      <c r="WK587" s="114"/>
      <c r="WL587" s="114"/>
      <c r="WM587" s="114"/>
      <c r="WN587" s="114"/>
      <c r="WO587" s="114"/>
      <c r="WP587" s="114"/>
      <c r="WQ587" s="114"/>
      <c r="WR587" s="114"/>
      <c r="WS587" s="114"/>
      <c r="WT587" s="114"/>
      <c r="WU587" s="114"/>
      <c r="WV587" s="114"/>
      <c r="WW587" s="114"/>
      <c r="WX587" s="114"/>
      <c r="WY587" s="114"/>
      <c r="WZ587" s="114"/>
      <c r="XA587" s="114"/>
      <c r="XB587" s="114"/>
      <c r="XC587" s="114"/>
      <c r="XD587" s="114"/>
      <c r="XE587" s="114"/>
      <c r="XF587" s="114"/>
      <c r="XG587" s="114"/>
      <c r="XH587" s="114"/>
      <c r="XI587" s="114"/>
      <c r="XJ587" s="114"/>
      <c r="XK587" s="114"/>
      <c r="XL587" s="114"/>
      <c r="XM587" s="114"/>
      <c r="XN587" s="114"/>
      <c r="XO587" s="114"/>
      <c r="XP587" s="114"/>
      <c r="XQ587" s="114"/>
      <c r="XR587" s="114"/>
      <c r="XS587" s="114"/>
      <c r="XT587" s="114"/>
      <c r="XU587" s="114"/>
      <c r="XV587" s="114"/>
      <c r="XW587" s="114"/>
      <c r="XX587" s="114"/>
      <c r="XY587" s="114"/>
      <c r="XZ587" s="114"/>
      <c r="YA587" s="114"/>
      <c r="YB587" s="114"/>
      <c r="YC587" s="114"/>
      <c r="YD587" s="114"/>
      <c r="YE587" s="114"/>
      <c r="YF587" s="114"/>
      <c r="YG587" s="114"/>
      <c r="YH587" s="114"/>
      <c r="YI587" s="114"/>
      <c r="YJ587" s="114"/>
      <c r="YK587" s="114"/>
      <c r="YL587" s="114"/>
      <c r="YM587" s="114"/>
      <c r="YN587" s="114"/>
      <c r="YO587" s="114"/>
      <c r="YP587" s="114"/>
      <c r="YQ587" s="114"/>
      <c r="YR587" s="114"/>
      <c r="YS587" s="114"/>
      <c r="YT587" s="114"/>
      <c r="YU587" s="114"/>
      <c r="YV587" s="114"/>
      <c r="YW587" s="114"/>
      <c r="YX587" s="114"/>
      <c r="YY587" s="114"/>
      <c r="YZ587" s="114"/>
      <c r="ZA587" s="114"/>
      <c r="ZB587" s="114"/>
      <c r="ZC587" s="114"/>
      <c r="ZD587" s="114"/>
      <c r="ZE587" s="114"/>
      <c r="ZF587" s="114"/>
      <c r="ZG587" s="114"/>
      <c r="ZH587" s="114"/>
      <c r="ZI587" s="114"/>
      <c r="ZJ587" s="114"/>
      <c r="ZK587" s="114"/>
      <c r="ZL587" s="114"/>
      <c r="ZM587" s="114"/>
      <c r="ZN587" s="114"/>
      <c r="ZO587" s="114"/>
      <c r="ZP587" s="114"/>
      <c r="ZQ587" s="114"/>
      <c r="ZR587" s="114"/>
      <c r="ZS587" s="114"/>
      <c r="ZT587" s="114"/>
      <c r="ZU587" s="114"/>
      <c r="ZV587" s="114"/>
      <c r="ZW587" s="114"/>
      <c r="ZX587" s="114"/>
      <c r="ZY587" s="114"/>
      <c r="ZZ587" s="114"/>
      <c r="AAA587" s="114"/>
      <c r="AAB587" s="114"/>
      <c r="AAC587" s="114"/>
      <c r="AAD587" s="114"/>
      <c r="AAE587" s="114"/>
      <c r="AAF587" s="114"/>
      <c r="AAG587" s="114"/>
      <c r="AAH587" s="114"/>
      <c r="AAI587" s="114"/>
      <c r="AAJ587" s="114"/>
      <c r="AAK587" s="114"/>
      <c r="AAL587" s="114"/>
      <c r="AAM587" s="114"/>
      <c r="AAN587" s="114"/>
      <c r="AAO587" s="114"/>
      <c r="AAP587" s="114"/>
      <c r="AAQ587" s="114"/>
      <c r="AAR587" s="114"/>
      <c r="AAS587" s="114"/>
      <c r="AAT587" s="114"/>
      <c r="AAU587" s="114"/>
      <c r="AAV587" s="114"/>
      <c r="AAW587" s="114"/>
      <c r="AAX587" s="114"/>
      <c r="AAY587" s="114"/>
      <c r="AAZ587" s="114"/>
      <c r="ABA587" s="114"/>
      <c r="ABB587" s="114"/>
      <c r="ABC587" s="114"/>
      <c r="ABD587" s="114"/>
      <c r="ABE587" s="114"/>
      <c r="ABF587" s="114"/>
      <c r="ABG587" s="114"/>
      <c r="ABH587" s="114"/>
      <c r="ABI587" s="114"/>
      <c r="ABJ587" s="114"/>
      <c r="ABK587" s="114"/>
      <c r="ABL587" s="114"/>
      <c r="ABM587" s="114"/>
      <c r="ABN587" s="114"/>
      <c r="ABO587" s="114"/>
      <c r="ABP587" s="114"/>
      <c r="ABQ587" s="114"/>
      <c r="ABR587" s="114"/>
      <c r="ABS587" s="114"/>
      <c r="ABT587" s="114"/>
      <c r="ABU587" s="114"/>
      <c r="ABV587" s="114"/>
      <c r="ABW587" s="114"/>
      <c r="ABX587" s="114"/>
      <c r="ABY587" s="114"/>
      <c r="ABZ587" s="114"/>
      <c r="ACA587" s="114"/>
      <c r="ACB587" s="114"/>
      <c r="ACC587" s="114"/>
      <c r="ACD587" s="114"/>
      <c r="ACE587" s="114"/>
      <c r="ACF587" s="114"/>
      <c r="ACG587" s="114"/>
      <c r="ACH587" s="114"/>
      <c r="ACI587" s="114"/>
      <c r="ACJ587" s="114"/>
      <c r="ACK587" s="114"/>
      <c r="ACL587" s="114"/>
      <c r="ACM587" s="114"/>
      <c r="ACN587" s="114"/>
      <c r="ACO587" s="114"/>
      <c r="ACP587" s="114"/>
      <c r="ACQ587" s="114"/>
      <c r="ACR587" s="114"/>
      <c r="ACS587" s="114"/>
      <c r="ACT587" s="114"/>
      <c r="ACU587" s="114"/>
      <c r="ACV587" s="114"/>
      <c r="ACW587" s="114"/>
      <c r="ACX587" s="114"/>
      <c r="ACY587" s="114"/>
      <c r="ACZ587" s="114"/>
      <c r="ADA587" s="114"/>
      <c r="ADB587" s="114"/>
      <c r="ADC587" s="114"/>
      <c r="ADD587" s="114"/>
      <c r="ADE587" s="114"/>
      <c r="ADF587" s="114"/>
      <c r="ADG587" s="114"/>
      <c r="ADH587" s="114"/>
      <c r="ADI587" s="114"/>
      <c r="ADJ587" s="114"/>
      <c r="ADK587" s="114"/>
      <c r="ADL587" s="114"/>
      <c r="ADM587" s="114"/>
      <c r="ADN587" s="114"/>
      <c r="ADO587" s="114"/>
      <c r="ADP587" s="114"/>
      <c r="ADQ587" s="114"/>
      <c r="ADR587" s="114"/>
      <c r="ADS587" s="114"/>
      <c r="ADT587" s="114"/>
      <c r="ADU587" s="114"/>
      <c r="ADV587" s="114"/>
      <c r="ADW587" s="114"/>
      <c r="ADX587" s="114"/>
      <c r="ADY587" s="114"/>
      <c r="ADZ587" s="114"/>
      <c r="AEA587" s="114"/>
      <c r="AEB587" s="114"/>
      <c r="AEC587" s="114"/>
      <c r="AED587" s="114"/>
      <c r="AEE587" s="114"/>
      <c r="AEF587" s="114"/>
      <c r="AEG587" s="114"/>
      <c r="AEH587" s="114"/>
      <c r="AEI587" s="114"/>
      <c r="AEJ587" s="114"/>
      <c r="AEK587" s="114"/>
      <c r="AEL587" s="114"/>
      <c r="AEM587" s="114"/>
      <c r="AEN587" s="114"/>
      <c r="AEO587" s="114"/>
      <c r="AEP587" s="114"/>
      <c r="AEQ587" s="114"/>
      <c r="AER587" s="114"/>
      <c r="AES587" s="114"/>
      <c r="AET587" s="114"/>
      <c r="AEU587" s="114"/>
      <c r="AEV587" s="114"/>
      <c r="AEW587" s="114"/>
      <c r="AEX587" s="114"/>
      <c r="AEY587" s="114"/>
      <c r="AEZ587" s="114"/>
      <c r="AFA587" s="114"/>
      <c r="AFB587" s="114"/>
      <c r="AFC587" s="114"/>
      <c r="AFD587" s="114"/>
      <c r="AFE587" s="114"/>
      <c r="AFF587" s="114"/>
      <c r="AFG587" s="114"/>
      <c r="AFH587" s="114"/>
      <c r="AFI587" s="114"/>
      <c r="AFJ587" s="114"/>
      <c r="AFK587" s="114"/>
      <c r="AFL587" s="114"/>
      <c r="AFM587" s="114"/>
      <c r="AFN587" s="114"/>
      <c r="AFO587" s="114"/>
      <c r="AFP587" s="114"/>
      <c r="AFQ587" s="114"/>
      <c r="AFR587" s="114"/>
      <c r="AFS587" s="114"/>
      <c r="AFT587" s="114"/>
      <c r="AFU587" s="114"/>
      <c r="AFV587" s="114"/>
      <c r="AFW587" s="114"/>
      <c r="AFX587" s="114"/>
      <c r="AFY587" s="114"/>
      <c r="AFZ587" s="114"/>
      <c r="AGA587" s="114"/>
      <c r="AGB587" s="114"/>
      <c r="AGC587" s="114"/>
      <c r="AGD587" s="114"/>
      <c r="AGE587" s="114"/>
      <c r="AGF587" s="114"/>
      <c r="AGG587" s="114"/>
      <c r="AGH587" s="114"/>
      <c r="AGI587" s="114"/>
      <c r="AGJ587" s="114"/>
      <c r="AGK587" s="114"/>
      <c r="AGL587" s="114"/>
      <c r="AGM587" s="114"/>
      <c r="AGN587" s="114"/>
      <c r="AGO587" s="114"/>
      <c r="AGP587" s="114"/>
      <c r="AGQ587" s="114"/>
      <c r="AGR587" s="114"/>
      <c r="AGS587" s="114"/>
      <c r="AGT587" s="114"/>
      <c r="AGU587" s="114"/>
      <c r="AGV587" s="114"/>
      <c r="AGW587" s="114"/>
      <c r="AGX587" s="114"/>
      <c r="AGY587" s="114"/>
      <c r="AGZ587" s="114"/>
      <c r="AHA587" s="114"/>
      <c r="AHB587" s="114"/>
      <c r="AHC587" s="114"/>
      <c r="AHD587" s="114"/>
      <c r="AHE587" s="114"/>
      <c r="AHF587" s="114"/>
      <c r="AHG587" s="114"/>
      <c r="AHH587" s="114"/>
      <c r="AHI587" s="114"/>
      <c r="AHJ587" s="114"/>
      <c r="AHK587" s="114"/>
      <c r="AHL587" s="114"/>
      <c r="AHM587" s="114"/>
      <c r="AHN587" s="114"/>
      <c r="AHO587" s="114"/>
      <c r="AHP587" s="114"/>
      <c r="AHQ587" s="114"/>
      <c r="AHR587" s="114"/>
      <c r="AHS587" s="114"/>
      <c r="AHT587" s="114"/>
      <c r="AHU587" s="114"/>
      <c r="AHV587" s="114"/>
      <c r="AHW587" s="114"/>
      <c r="AHX587" s="114"/>
      <c r="AHY587" s="114"/>
      <c r="AHZ587" s="114"/>
      <c r="AIA587" s="114"/>
      <c r="AIB587" s="114"/>
      <c r="AIC587" s="114"/>
      <c r="AID587" s="114"/>
      <c r="AIE587" s="114"/>
      <c r="AIF587" s="114"/>
      <c r="AIG587" s="114"/>
      <c r="AIH587" s="114"/>
      <c r="AII587" s="114"/>
      <c r="AIJ587" s="114"/>
      <c r="AIK587" s="114"/>
      <c r="AIL587" s="114"/>
      <c r="AIM587" s="114"/>
      <c r="AIN587" s="114"/>
      <c r="AIO587" s="114"/>
      <c r="AIP587" s="114"/>
      <c r="AIQ587" s="114"/>
      <c r="AIR587" s="114"/>
      <c r="AIS587" s="114"/>
      <c r="AIT587" s="114"/>
      <c r="AIU587" s="114"/>
      <c r="AIV587" s="114"/>
      <c r="AIW587" s="114"/>
      <c r="AIX587" s="114"/>
      <c r="AIY587" s="114"/>
      <c r="AIZ587" s="114"/>
      <c r="AJA587" s="114"/>
      <c r="AJB587" s="114"/>
      <c r="AJC587" s="114"/>
      <c r="AJD587" s="114"/>
      <c r="AJE587" s="114"/>
      <c r="AJF587" s="114"/>
      <c r="AJG587" s="114"/>
      <c r="AJH587" s="114"/>
      <c r="AJI587" s="114"/>
      <c r="AJJ587" s="114"/>
      <c r="AJK587" s="114"/>
      <c r="AJL587" s="114"/>
      <c r="AJM587" s="114"/>
      <c r="AJN587" s="114"/>
      <c r="AJO587" s="114"/>
      <c r="AJP587" s="114"/>
      <c r="AJQ587" s="114"/>
      <c r="AJR587" s="114"/>
      <c r="AJS587" s="114"/>
      <c r="AJT587" s="114"/>
      <c r="AJU587" s="114"/>
      <c r="AJV587" s="114"/>
      <c r="AJW587" s="114"/>
      <c r="AJX587" s="114"/>
      <c r="AJY587" s="114"/>
      <c r="AJZ587" s="114"/>
      <c r="AKA587" s="114"/>
      <c r="AKB587" s="114"/>
      <c r="AKC587" s="114"/>
      <c r="AKD587" s="114"/>
      <c r="AKE587" s="114"/>
      <c r="AKF587" s="114"/>
      <c r="AKG587" s="114"/>
      <c r="AKH587" s="114"/>
      <c r="AKI587" s="114"/>
      <c r="AKJ587" s="114"/>
      <c r="AKK587" s="114"/>
      <c r="AKL587" s="114"/>
      <c r="AKM587" s="114"/>
      <c r="AKN587" s="114"/>
      <c r="AKO587" s="114"/>
      <c r="AKP587" s="114"/>
      <c r="AKQ587" s="114"/>
      <c r="AKR587" s="114"/>
      <c r="AKS587" s="114"/>
      <c r="AKT587" s="114"/>
      <c r="AKU587" s="114"/>
      <c r="AKV587" s="114"/>
      <c r="AKW587" s="114"/>
      <c r="AKX587" s="114"/>
      <c r="AKY587" s="114"/>
      <c r="AKZ587" s="114"/>
      <c r="ALA587" s="114"/>
      <c r="ALB587" s="114"/>
      <c r="ALC587" s="114"/>
      <c r="ALD587" s="114"/>
      <c r="ALE587" s="114"/>
      <c r="ALF587" s="114"/>
      <c r="ALG587" s="114"/>
      <c r="ALH587" s="114"/>
      <c r="ALI587" s="114"/>
      <c r="ALJ587" s="114"/>
      <c r="ALK587" s="114"/>
      <c r="ALL587" s="114"/>
      <c r="ALM587" s="114"/>
      <c r="ALN587" s="114"/>
      <c r="ALO587" s="114"/>
      <c r="ALP587" s="114"/>
      <c r="ALQ587" s="114"/>
      <c r="ALR587" s="114"/>
      <c r="ALS587" s="114"/>
      <c r="ALT587" s="114"/>
      <c r="ALU587" s="114"/>
      <c r="ALV587" s="114"/>
      <c r="ALW587" s="114"/>
      <c r="ALX587" s="114"/>
      <c r="ALY587" s="114"/>
      <c r="ALZ587" s="114"/>
      <c r="AMA587" s="114"/>
      <c r="AMB587" s="114"/>
      <c r="AMC587" s="114"/>
      <c r="AMD587" s="114"/>
      <c r="AME587" s="114"/>
      <c r="AMF587" s="114"/>
      <c r="AMG587" s="114"/>
      <c r="AMH587" s="114"/>
      <c r="AMI587" s="114"/>
      <c r="AMJ587" s="114"/>
      <c r="AMK587" s="114"/>
      <c r="AML587" s="114"/>
      <c r="AMM587" s="114"/>
      <c r="AMN587" s="114"/>
      <c r="AMO587" s="114"/>
      <c r="AMP587" s="114"/>
      <c r="AMQ587" s="114"/>
      <c r="AMR587" s="114"/>
      <c r="AMS587" s="114"/>
      <c r="AMT587" s="114"/>
      <c r="AMU587" s="114"/>
      <c r="AMV587" s="114"/>
      <c r="AMW587" s="114"/>
      <c r="AMX587" s="114"/>
      <c r="AMY587" s="114"/>
      <c r="AMZ587" s="114"/>
      <c r="ANA587" s="114"/>
      <c r="ANB587" s="114"/>
      <c r="ANC587" s="114"/>
      <c r="AND587" s="114"/>
      <c r="ANE587" s="114"/>
      <c r="ANF587" s="114"/>
      <c r="ANG587" s="114"/>
      <c r="ANH587" s="114"/>
      <c r="ANI587" s="114"/>
      <c r="ANJ587" s="114"/>
      <c r="ANK587" s="114"/>
      <c r="ANL587" s="114"/>
      <c r="ANM587" s="114"/>
      <c r="ANN587" s="114"/>
      <c r="ANO587" s="114"/>
      <c r="ANP587" s="114"/>
      <c r="ANQ587" s="114"/>
      <c r="ANR587" s="114"/>
      <c r="ANS587" s="114"/>
      <c r="ANT587" s="114"/>
      <c r="ANU587" s="114"/>
      <c r="ANV587" s="114"/>
      <c r="ANW587" s="114"/>
      <c r="ANX587" s="114"/>
      <c r="ANY587" s="114"/>
      <c r="ANZ587" s="114"/>
      <c r="AOA587" s="114"/>
      <c r="AOB587" s="114"/>
      <c r="AOC587" s="114"/>
      <c r="AOD587" s="114"/>
      <c r="AOE587" s="114"/>
      <c r="AOF587" s="114"/>
      <c r="AOG587" s="114"/>
      <c r="AOH587" s="114"/>
      <c r="AOI587" s="114"/>
      <c r="AOJ587" s="114"/>
      <c r="AOK587" s="114"/>
      <c r="AOL587" s="114"/>
      <c r="AOM587" s="114"/>
      <c r="AON587" s="114"/>
      <c r="AOO587" s="114"/>
      <c r="AOP587" s="114"/>
      <c r="AOQ587" s="114"/>
      <c r="AOR587" s="114"/>
      <c r="AOS587" s="114"/>
      <c r="AOT587" s="114"/>
      <c r="AOU587" s="114"/>
      <c r="AOV587" s="114"/>
      <c r="AOW587" s="114"/>
      <c r="AOX587" s="114"/>
      <c r="AOY587" s="114"/>
      <c r="AOZ587" s="114"/>
      <c r="APA587" s="114"/>
      <c r="APB587" s="114"/>
      <c r="APC587" s="114"/>
      <c r="APD587" s="114"/>
      <c r="APE587" s="114"/>
      <c r="APF587" s="114"/>
      <c r="APG587" s="114"/>
      <c r="APH587" s="114"/>
      <c r="API587" s="114"/>
      <c r="APJ587" s="114"/>
      <c r="APK587" s="114"/>
      <c r="APL587" s="114"/>
      <c r="APM587" s="114"/>
      <c r="APN587" s="114"/>
      <c r="APO587" s="114"/>
      <c r="APP587" s="114"/>
      <c r="APQ587" s="114"/>
      <c r="APR587" s="114"/>
      <c r="APS587" s="114"/>
      <c r="APT587" s="114"/>
      <c r="APU587" s="114"/>
      <c r="APV587" s="114"/>
      <c r="APW587" s="114"/>
      <c r="APX587" s="114"/>
      <c r="APY587" s="114"/>
      <c r="APZ587" s="114"/>
      <c r="AQA587" s="114"/>
      <c r="AQB587" s="114"/>
      <c r="AQC587" s="114"/>
      <c r="AQD587" s="114"/>
      <c r="AQE587" s="114"/>
      <c r="AQF587" s="114"/>
      <c r="AQG587" s="114"/>
      <c r="AQH587" s="114"/>
      <c r="AQI587" s="114"/>
      <c r="AQJ587" s="114"/>
      <c r="AQK587" s="114"/>
      <c r="AQL587" s="114"/>
      <c r="AQM587" s="114"/>
      <c r="AQN587" s="114"/>
      <c r="AQO587" s="114"/>
      <c r="AQP587" s="114"/>
      <c r="AQQ587" s="114"/>
      <c r="AQR587" s="114"/>
      <c r="AQS587" s="114"/>
      <c r="AQT587" s="114"/>
      <c r="AQU587" s="114"/>
      <c r="AQV587" s="114"/>
      <c r="AQW587" s="114"/>
      <c r="AQX587" s="114"/>
      <c r="AQY587" s="114"/>
      <c r="AQZ587" s="114"/>
      <c r="ARA587" s="114"/>
      <c r="ARB587" s="114"/>
      <c r="ARC587" s="114"/>
      <c r="ARD587" s="114"/>
      <c r="ARE587" s="114"/>
      <c r="ARF587" s="114"/>
      <c r="ARG587" s="114"/>
      <c r="ARH587" s="114"/>
      <c r="ARI587" s="114"/>
      <c r="ARJ587" s="114"/>
      <c r="ARK587" s="114"/>
      <c r="ARL587" s="114"/>
      <c r="ARM587" s="114"/>
      <c r="ARN587" s="114"/>
      <c r="ARO587" s="114"/>
      <c r="ARP587" s="114"/>
      <c r="ARQ587" s="114"/>
      <c r="ARR587" s="114"/>
      <c r="ARS587" s="114"/>
      <c r="ART587" s="114"/>
      <c r="ARU587" s="114"/>
      <c r="ARV587" s="114"/>
      <c r="ARW587" s="114"/>
      <c r="ARX587" s="114"/>
      <c r="ARY587" s="114"/>
      <c r="ARZ587" s="114"/>
      <c r="ASA587" s="114"/>
      <c r="ASB587" s="114"/>
      <c r="ASC587" s="114"/>
      <c r="ASD587" s="114"/>
      <c r="ASE587" s="114"/>
      <c r="ASF587" s="114"/>
      <c r="ASG587" s="114"/>
      <c r="ASH587" s="114"/>
      <c r="ASI587" s="114"/>
      <c r="ASJ587" s="114"/>
      <c r="ASK587" s="114"/>
      <c r="ASL587" s="114"/>
      <c r="ASM587" s="114"/>
      <c r="ASN587" s="114"/>
      <c r="ASO587" s="114"/>
      <c r="ASP587" s="114"/>
      <c r="ASQ587" s="114"/>
      <c r="ASR587" s="114"/>
      <c r="ASS587" s="114"/>
      <c r="AST587" s="114"/>
      <c r="ASU587" s="114"/>
      <c r="ASV587" s="114"/>
      <c r="ASW587" s="114"/>
      <c r="ASX587" s="114"/>
      <c r="ASY587" s="114"/>
      <c r="ASZ587" s="114"/>
      <c r="ATA587" s="114"/>
      <c r="ATB587" s="114"/>
      <c r="ATC587" s="114"/>
      <c r="ATD587" s="114"/>
      <c r="ATE587" s="114"/>
      <c r="ATF587" s="114"/>
      <c r="ATG587" s="114"/>
      <c r="ATH587" s="114"/>
      <c r="ATI587" s="114"/>
      <c r="ATJ587" s="114"/>
      <c r="ATK587" s="114"/>
      <c r="ATL587" s="114"/>
      <c r="ATM587" s="114"/>
      <c r="ATN587" s="114"/>
      <c r="ATO587" s="114"/>
      <c r="ATP587" s="114"/>
      <c r="ATQ587" s="114"/>
      <c r="ATR587" s="114"/>
      <c r="ATS587" s="114"/>
      <c r="ATT587" s="114"/>
      <c r="ATU587" s="114"/>
      <c r="ATV587" s="114"/>
      <c r="ATW587" s="114"/>
      <c r="ATX587" s="114"/>
      <c r="ATY587" s="114"/>
      <c r="ATZ587" s="114"/>
      <c r="AUA587" s="114"/>
      <c r="AUB587" s="114"/>
      <c r="AUC587" s="114"/>
      <c r="AUD587" s="114"/>
      <c r="AUE587" s="114"/>
      <c r="AUF587" s="114"/>
      <c r="AUG587" s="114"/>
      <c r="AUH587" s="114"/>
      <c r="AUI587" s="114"/>
      <c r="AUJ587" s="114"/>
      <c r="AUK587" s="114"/>
      <c r="AUL587" s="114"/>
      <c r="AUM587" s="114"/>
      <c r="AUN587" s="114"/>
      <c r="AUO587" s="114"/>
      <c r="AUP587" s="114"/>
      <c r="AUQ587" s="114"/>
      <c r="AUR587" s="114"/>
      <c r="AUS587" s="114"/>
      <c r="AUT587" s="114"/>
      <c r="AUU587" s="114"/>
      <c r="AUV587" s="114"/>
      <c r="AUW587" s="114"/>
      <c r="AUX587" s="114"/>
      <c r="AUY587" s="114"/>
      <c r="AUZ587" s="114"/>
      <c r="AVA587" s="114"/>
      <c r="AVB587" s="114"/>
      <c r="AVC587" s="114"/>
      <c r="AVD587" s="114"/>
      <c r="AVE587" s="114"/>
      <c r="AVF587" s="114"/>
      <c r="AVG587" s="114"/>
      <c r="AVH587" s="114"/>
      <c r="AVI587" s="114"/>
      <c r="AVJ587" s="114"/>
      <c r="AVK587" s="114"/>
      <c r="AVL587" s="114"/>
      <c r="AVM587" s="114"/>
      <c r="AVN587" s="114"/>
      <c r="AVO587" s="114"/>
      <c r="AVP587" s="114"/>
      <c r="AVQ587" s="114"/>
      <c r="AVR587" s="114"/>
      <c r="AVS587" s="114"/>
      <c r="AVT587" s="114"/>
      <c r="AVU587" s="114"/>
      <c r="AVV587" s="114"/>
      <c r="AVW587" s="114"/>
      <c r="AVX587" s="114"/>
      <c r="AVY587" s="114"/>
      <c r="AVZ587" s="114"/>
      <c r="AWA587" s="114"/>
      <c r="AWB587" s="114"/>
      <c r="AWC587" s="114"/>
      <c r="AWD587" s="114"/>
      <c r="AWE587" s="114"/>
      <c r="AWF587" s="114"/>
      <c r="AWG587" s="114"/>
      <c r="AWH587" s="114"/>
      <c r="AWI587" s="114"/>
      <c r="AWJ587" s="114"/>
      <c r="AWK587" s="114"/>
      <c r="AWL587" s="114"/>
      <c r="AWM587" s="114"/>
      <c r="AWN587" s="114"/>
      <c r="AWO587" s="114"/>
      <c r="AWP587" s="114"/>
      <c r="AWQ587" s="114"/>
      <c r="AWR587" s="114"/>
      <c r="AWS587" s="114"/>
      <c r="AWT587" s="114"/>
      <c r="AWU587" s="114"/>
      <c r="AWV587" s="114"/>
      <c r="AWW587" s="114"/>
      <c r="AWX587" s="114"/>
      <c r="AWY587" s="114"/>
      <c r="AWZ587" s="114"/>
      <c r="AXA587" s="114"/>
      <c r="AXB587" s="114"/>
      <c r="AXC587" s="114"/>
      <c r="AXD587" s="114"/>
      <c r="AXE587" s="114"/>
      <c r="AXF587" s="114"/>
      <c r="AXG587" s="114"/>
      <c r="AXH587" s="114"/>
      <c r="AXI587" s="114"/>
      <c r="AXJ587" s="114"/>
      <c r="AXK587" s="114"/>
      <c r="AXL587" s="114"/>
      <c r="AXM587" s="114"/>
      <c r="AXN587" s="114"/>
      <c r="AXO587" s="114"/>
      <c r="AXP587" s="114"/>
      <c r="AXQ587" s="114"/>
      <c r="AXR587" s="114"/>
      <c r="AXS587" s="114"/>
      <c r="AXT587" s="114"/>
      <c r="AXU587" s="114"/>
      <c r="AXV587" s="114"/>
      <c r="AXW587" s="114"/>
      <c r="AXX587" s="114"/>
      <c r="AXY587" s="114"/>
      <c r="AXZ587" s="114"/>
      <c r="AYA587" s="114"/>
      <c r="AYB587" s="114"/>
      <c r="AYC587" s="114"/>
      <c r="AYD587" s="114"/>
      <c r="AYE587" s="114"/>
      <c r="AYF587" s="114"/>
      <c r="AYG587" s="114"/>
      <c r="AYH587" s="114"/>
      <c r="AYI587" s="114"/>
      <c r="AYJ587" s="114"/>
      <c r="AYK587" s="114"/>
      <c r="AYL587" s="114"/>
      <c r="AYM587" s="114"/>
      <c r="AYN587" s="114"/>
      <c r="AYO587" s="114"/>
      <c r="AYP587" s="114"/>
      <c r="AYQ587" s="114"/>
      <c r="AYR587" s="114"/>
      <c r="AYS587" s="114"/>
      <c r="AYT587" s="114"/>
      <c r="AYU587" s="114"/>
      <c r="AYV587" s="114"/>
      <c r="AYW587" s="114"/>
      <c r="AYX587" s="114"/>
      <c r="AYY587" s="114"/>
      <c r="AYZ587" s="114"/>
      <c r="AZA587" s="114"/>
      <c r="AZB587" s="114"/>
      <c r="AZC587" s="114"/>
      <c r="AZD587" s="114"/>
      <c r="AZE587" s="114"/>
      <c r="AZF587" s="114"/>
      <c r="AZG587" s="114"/>
      <c r="AZH587" s="114"/>
      <c r="AZI587" s="114"/>
      <c r="AZJ587" s="114"/>
      <c r="AZK587" s="114"/>
      <c r="AZL587" s="114"/>
      <c r="AZM587" s="114"/>
      <c r="AZN587" s="114"/>
      <c r="AZO587" s="114"/>
      <c r="AZP587" s="114"/>
      <c r="AZQ587" s="114"/>
      <c r="AZR587" s="114"/>
      <c r="AZS587" s="114"/>
      <c r="AZT587" s="114"/>
      <c r="AZU587" s="114"/>
      <c r="AZV587" s="114"/>
      <c r="AZW587" s="114"/>
      <c r="AZX587" s="114"/>
      <c r="AZY587" s="114"/>
      <c r="AZZ587" s="114"/>
      <c r="BAA587" s="114"/>
      <c r="BAB587" s="114"/>
      <c r="BAC587" s="114"/>
      <c r="BAD587" s="114"/>
      <c r="BAE587" s="114"/>
      <c r="BAF587" s="114"/>
      <c r="BAG587" s="114"/>
      <c r="BAH587" s="114"/>
      <c r="BAI587" s="114"/>
      <c r="BAJ587" s="114"/>
      <c r="BAK587" s="114"/>
      <c r="BAL587" s="114"/>
      <c r="BAM587" s="114"/>
      <c r="BAN587" s="114"/>
      <c r="BAO587" s="114"/>
      <c r="BAP587" s="114"/>
      <c r="BAQ587" s="114"/>
      <c r="BAR587" s="114"/>
      <c r="BAS587" s="114"/>
      <c r="BAT587" s="114"/>
      <c r="BAU587" s="114"/>
      <c r="BAV587" s="114"/>
      <c r="BAW587" s="114"/>
      <c r="BAX587" s="114"/>
      <c r="BAY587" s="114"/>
      <c r="BAZ587" s="114"/>
      <c r="BBA587" s="114"/>
      <c r="BBB587" s="114"/>
      <c r="BBC587" s="114"/>
      <c r="BBD587" s="114"/>
      <c r="BBE587" s="114"/>
      <c r="BBF587" s="114"/>
      <c r="BBG587" s="114"/>
      <c r="BBH587" s="114"/>
      <c r="BBI587" s="114"/>
      <c r="BBJ587" s="114"/>
      <c r="BBK587" s="114"/>
      <c r="BBL587" s="114"/>
      <c r="BBM587" s="114"/>
      <c r="BBN587" s="114"/>
      <c r="BBO587" s="114"/>
      <c r="BBP587" s="114"/>
      <c r="BBQ587" s="114"/>
      <c r="BBR587" s="114"/>
      <c r="BBS587" s="114"/>
      <c r="BBT587" s="114"/>
      <c r="BBU587" s="114"/>
      <c r="BBV587" s="114"/>
      <c r="BBW587" s="114"/>
      <c r="BBX587" s="114"/>
      <c r="BBY587" s="114"/>
      <c r="BBZ587" s="114"/>
      <c r="BCA587" s="114"/>
      <c r="BCB587" s="114"/>
      <c r="BCC587" s="114"/>
      <c r="BCD587" s="114"/>
      <c r="BCE587" s="114"/>
      <c r="BCF587" s="114"/>
      <c r="BCG587" s="114"/>
      <c r="BCH587" s="114"/>
      <c r="BCI587" s="114"/>
      <c r="BCJ587" s="114"/>
      <c r="BCK587" s="114"/>
      <c r="BCL587" s="114"/>
      <c r="BCM587" s="114"/>
      <c r="BCN587" s="114"/>
      <c r="BCO587" s="114"/>
      <c r="BCP587" s="114"/>
      <c r="BCQ587" s="114"/>
      <c r="BCR587" s="114"/>
      <c r="BCS587" s="114"/>
      <c r="BCT587" s="114"/>
      <c r="BCU587" s="114"/>
      <c r="BCV587" s="114"/>
      <c r="BCW587" s="114"/>
      <c r="BCX587" s="114"/>
      <c r="BCY587" s="114"/>
      <c r="BCZ587" s="114"/>
      <c r="BDA587" s="114"/>
      <c r="BDB587" s="114"/>
      <c r="BDC587" s="114"/>
      <c r="BDD587" s="114"/>
      <c r="BDE587" s="114"/>
      <c r="BDF587" s="114"/>
      <c r="BDG587" s="114"/>
      <c r="BDH587" s="114"/>
      <c r="BDI587" s="114"/>
      <c r="BDJ587" s="114"/>
      <c r="BDK587" s="114"/>
      <c r="BDL587" s="114"/>
      <c r="BDM587" s="114"/>
      <c r="BDN587" s="114"/>
      <c r="BDO587" s="114"/>
      <c r="BDP587" s="114"/>
      <c r="BDQ587" s="114"/>
      <c r="BDR587" s="114"/>
      <c r="BDS587" s="114"/>
      <c r="BDT587" s="114"/>
      <c r="BDU587" s="114"/>
      <c r="BDV587" s="114"/>
      <c r="BDW587" s="114"/>
      <c r="BDX587" s="114"/>
      <c r="BDY587" s="114"/>
      <c r="BDZ587" s="114"/>
      <c r="BEA587" s="114"/>
      <c r="BEB587" s="114"/>
      <c r="BEC587" s="114"/>
      <c r="BED587" s="114"/>
      <c r="BEE587" s="114"/>
      <c r="BEF587" s="114"/>
      <c r="BEG587" s="114"/>
      <c r="BEH587" s="114"/>
      <c r="BEI587" s="114"/>
      <c r="BEJ587" s="114"/>
      <c r="BEK587" s="114"/>
      <c r="BEL587" s="114"/>
      <c r="BEM587" s="114"/>
      <c r="BEN587" s="114"/>
      <c r="BEO587" s="114"/>
      <c r="BEP587" s="114"/>
      <c r="BEQ587" s="114"/>
      <c r="BER587" s="114"/>
      <c r="BES587" s="114"/>
      <c r="BET587" s="114"/>
      <c r="BEU587" s="114"/>
      <c r="BEV587" s="114"/>
      <c r="BEW587" s="114"/>
      <c r="BEX587" s="114"/>
      <c r="BEY587" s="114"/>
      <c r="BEZ587" s="114"/>
      <c r="BFA587" s="114"/>
      <c r="BFB587" s="114"/>
      <c r="BFC587" s="114"/>
      <c r="BFD587" s="114"/>
      <c r="BFE587" s="114"/>
      <c r="BFF587" s="114"/>
      <c r="BFG587" s="114"/>
      <c r="BFH587" s="114"/>
      <c r="BFI587" s="114"/>
      <c r="BFJ587" s="114"/>
      <c r="BFK587" s="114"/>
      <c r="BFL587" s="114"/>
      <c r="BFM587" s="114"/>
      <c r="BFN587" s="114"/>
      <c r="BFO587" s="114"/>
      <c r="BFP587" s="114"/>
      <c r="BFQ587" s="114"/>
      <c r="BFR587" s="114"/>
      <c r="BFS587" s="114"/>
      <c r="BFT587" s="114"/>
      <c r="BFU587" s="114"/>
      <c r="BFV587" s="114"/>
      <c r="BFW587" s="114"/>
      <c r="BFX587" s="114"/>
      <c r="BFY587" s="114"/>
      <c r="BFZ587" s="114"/>
      <c r="BGA587" s="114"/>
      <c r="BGB587" s="114"/>
      <c r="BGC587" s="114"/>
      <c r="BGD587" s="114"/>
      <c r="BGE587" s="114"/>
      <c r="BGF587" s="114"/>
      <c r="BGG587" s="114"/>
      <c r="BGH587" s="114"/>
      <c r="BGI587" s="114"/>
      <c r="BGJ587" s="114"/>
      <c r="BGK587" s="114"/>
      <c r="BGL587" s="114"/>
      <c r="BGM587" s="114"/>
      <c r="BGN587" s="114"/>
      <c r="BGO587" s="114"/>
      <c r="BGP587" s="114"/>
      <c r="BGQ587" s="114"/>
      <c r="BGR587" s="114"/>
      <c r="BGS587" s="114"/>
      <c r="BGT587" s="114"/>
      <c r="BGU587" s="114"/>
      <c r="BGV587" s="114"/>
      <c r="BGW587" s="114"/>
      <c r="BGX587" s="114"/>
      <c r="BGY587" s="114"/>
      <c r="BGZ587" s="114"/>
      <c r="BHA587" s="114"/>
      <c r="BHB587" s="114"/>
      <c r="BHC587" s="114"/>
      <c r="BHD587" s="114"/>
      <c r="BHE587" s="114"/>
      <c r="BHF587" s="114"/>
      <c r="BHG587" s="114"/>
      <c r="BHH587" s="114"/>
      <c r="BHI587" s="114"/>
      <c r="BHJ587" s="114"/>
      <c r="BHK587" s="114"/>
      <c r="BHL587" s="114"/>
      <c r="BHM587" s="114"/>
      <c r="BHN587" s="114"/>
      <c r="BHO587" s="114"/>
      <c r="BHP587" s="114"/>
      <c r="BHQ587" s="114"/>
      <c r="BHR587" s="114"/>
      <c r="BHS587" s="114"/>
      <c r="BHT587" s="114"/>
      <c r="BHU587" s="114"/>
      <c r="BHV587" s="114"/>
      <c r="BHW587" s="114"/>
      <c r="BHX587" s="114"/>
      <c r="BHY587" s="114"/>
      <c r="BHZ587" s="114"/>
      <c r="BIA587" s="114"/>
      <c r="BIB587" s="114"/>
      <c r="BIC587" s="114"/>
      <c r="BID587" s="114"/>
      <c r="BIE587" s="114"/>
      <c r="BIF587" s="114"/>
      <c r="BIG587" s="114"/>
      <c r="BIH587" s="114"/>
      <c r="BII587" s="114"/>
      <c r="BIJ587" s="114"/>
      <c r="BIK587" s="114"/>
      <c r="BIL587" s="114"/>
      <c r="BIM587" s="114"/>
      <c r="BIN587" s="114"/>
      <c r="BIO587" s="114"/>
      <c r="BIP587" s="114"/>
      <c r="BIQ587" s="114"/>
      <c r="BIR587" s="114"/>
      <c r="BIS587" s="114"/>
      <c r="BIT587" s="114"/>
      <c r="BIU587" s="114"/>
      <c r="BIV587" s="114"/>
      <c r="BIW587" s="114"/>
      <c r="BIX587" s="114"/>
      <c r="BIY587" s="114"/>
      <c r="BIZ587" s="114"/>
      <c r="BJA587" s="114"/>
      <c r="BJB587" s="114"/>
      <c r="BJC587" s="114"/>
      <c r="BJD587" s="114"/>
      <c r="BJE587" s="114"/>
      <c r="BJF587" s="114"/>
      <c r="BJG587" s="114"/>
      <c r="BJH587" s="114"/>
      <c r="BJI587" s="114"/>
      <c r="BJJ587" s="114"/>
      <c r="BJK587" s="114"/>
      <c r="BJL587" s="114"/>
      <c r="BJM587" s="114"/>
      <c r="BJN587" s="114"/>
      <c r="BJO587" s="114"/>
      <c r="BJP587" s="114"/>
      <c r="BJQ587" s="114"/>
      <c r="BJR587" s="114"/>
      <c r="BJS587" s="114"/>
      <c r="BJT587" s="114"/>
      <c r="BJU587" s="114"/>
      <c r="BJV587" s="114"/>
      <c r="BJW587" s="114"/>
      <c r="BJX587" s="114"/>
      <c r="BJY587" s="114"/>
      <c r="BJZ587" s="114"/>
      <c r="BKA587" s="114"/>
      <c r="BKB587" s="114"/>
      <c r="BKC587" s="114"/>
      <c r="BKD587" s="114"/>
      <c r="BKE587" s="114"/>
      <c r="BKF587" s="114"/>
      <c r="BKG587" s="114"/>
      <c r="BKH587" s="114"/>
      <c r="BKI587" s="114"/>
      <c r="BKJ587" s="114"/>
      <c r="BKK587" s="114"/>
      <c r="BKL587" s="114"/>
      <c r="BKM587" s="114"/>
      <c r="BKN587" s="114"/>
      <c r="BKO587" s="114"/>
      <c r="BKP587" s="114"/>
      <c r="BKQ587" s="114"/>
      <c r="BKR587" s="114"/>
      <c r="BKS587" s="114"/>
      <c r="BKT587" s="114"/>
      <c r="BKU587" s="114"/>
      <c r="BKV587" s="114"/>
      <c r="BKW587" s="114"/>
      <c r="BKX587" s="114"/>
      <c r="BKY587" s="114"/>
      <c r="BKZ587" s="114"/>
      <c r="BLA587" s="114"/>
      <c r="BLB587" s="114"/>
      <c r="BLC587" s="114"/>
      <c r="BLD587" s="114"/>
      <c r="BLE587" s="114"/>
      <c r="BLF587" s="114"/>
      <c r="BLG587" s="114"/>
      <c r="BLH587" s="114"/>
      <c r="BLI587" s="114"/>
      <c r="BLJ587" s="114"/>
      <c r="BLK587" s="114"/>
      <c r="BLL587" s="114"/>
      <c r="BLM587" s="114"/>
      <c r="BLN587" s="114"/>
      <c r="BLO587" s="114"/>
      <c r="BLP587" s="114"/>
      <c r="BLQ587" s="114"/>
      <c r="BLR587" s="114"/>
      <c r="BLS587" s="114"/>
      <c r="BLT587" s="114"/>
      <c r="BLU587" s="114"/>
      <c r="BLV587" s="114"/>
      <c r="BLW587" s="114"/>
      <c r="BLX587" s="114"/>
      <c r="BLY587" s="114"/>
      <c r="BLZ587" s="114"/>
      <c r="BMA587" s="114"/>
      <c r="BMB587" s="114"/>
      <c r="BMC587" s="114"/>
      <c r="BMD587" s="114"/>
      <c r="BME587" s="114"/>
      <c r="BMF587" s="114"/>
      <c r="BMG587" s="114"/>
      <c r="BMH587" s="114"/>
      <c r="BMI587" s="114"/>
      <c r="BMJ587" s="114"/>
      <c r="BMK587" s="114"/>
      <c r="BML587" s="114"/>
      <c r="BMM587" s="114"/>
      <c r="BMN587" s="114"/>
      <c r="BMO587" s="114"/>
      <c r="BMP587" s="114"/>
      <c r="BMQ587" s="114"/>
      <c r="BMR587" s="114"/>
      <c r="BMS587" s="114"/>
      <c r="BMT587" s="114"/>
      <c r="BMU587" s="114"/>
      <c r="BMV587" s="114"/>
      <c r="BMW587" s="114"/>
      <c r="BMX587" s="114"/>
      <c r="BMY587" s="114"/>
      <c r="BMZ587" s="114"/>
      <c r="BNA587" s="114"/>
      <c r="BNB587" s="114"/>
      <c r="BNC587" s="114"/>
      <c r="BND587" s="114"/>
      <c r="BNE587" s="114"/>
      <c r="BNF587" s="114"/>
      <c r="BNG587" s="114"/>
      <c r="BNH587" s="114"/>
      <c r="BNI587" s="114"/>
      <c r="BNJ587" s="114"/>
      <c r="BNK587" s="114"/>
      <c r="BNL587" s="114"/>
      <c r="BNM587" s="114"/>
      <c r="BNN587" s="114"/>
      <c r="BNO587" s="114"/>
      <c r="BNP587" s="114"/>
      <c r="BNQ587" s="114"/>
      <c r="BNR587" s="114"/>
      <c r="BNS587" s="114"/>
      <c r="BNT587" s="114"/>
      <c r="BNU587" s="114"/>
      <c r="BNV587" s="114"/>
      <c r="BNW587" s="114"/>
      <c r="BNX587" s="114"/>
      <c r="BNY587" s="114"/>
      <c r="BNZ587" s="114"/>
      <c r="BOA587" s="114"/>
      <c r="BOB587" s="114"/>
      <c r="BOC587" s="114"/>
      <c r="BOD587" s="114"/>
      <c r="BOE587" s="114"/>
      <c r="BOF587" s="114"/>
      <c r="BOG587" s="114"/>
      <c r="BOH587" s="114"/>
      <c r="BOI587" s="114"/>
      <c r="BOJ587" s="114"/>
      <c r="BOK587" s="114"/>
      <c r="BOL587" s="114"/>
      <c r="BOM587" s="114"/>
      <c r="BON587" s="114"/>
      <c r="BOO587" s="114"/>
      <c r="BOP587" s="114"/>
      <c r="BOQ587" s="114"/>
      <c r="BOR587" s="114"/>
      <c r="BOS587" s="114"/>
      <c r="BOT587" s="114"/>
      <c r="BOU587" s="114"/>
      <c r="BOV587" s="114"/>
      <c r="BOW587" s="114"/>
      <c r="BOX587" s="114"/>
      <c r="BOY587" s="114"/>
      <c r="BOZ587" s="114"/>
      <c r="BPA587" s="114"/>
      <c r="BPB587" s="114"/>
      <c r="BPC587" s="114"/>
      <c r="BPD587" s="114"/>
      <c r="BPE587" s="114"/>
      <c r="BPF587" s="114"/>
      <c r="BPG587" s="114"/>
      <c r="BPH587" s="114"/>
      <c r="BPI587" s="114"/>
      <c r="BPJ587" s="114"/>
      <c r="BPK587" s="114"/>
      <c r="BPL587" s="114"/>
      <c r="BPM587" s="114"/>
      <c r="BPN587" s="114"/>
      <c r="BPO587" s="114"/>
      <c r="BPP587" s="114"/>
      <c r="BPQ587" s="114"/>
      <c r="BPR587" s="114"/>
      <c r="BPS587" s="114"/>
      <c r="BPT587" s="114"/>
      <c r="BPU587" s="114"/>
      <c r="BPV587" s="114"/>
      <c r="BPW587" s="114"/>
      <c r="BPX587" s="114"/>
      <c r="BPY587" s="114"/>
      <c r="BPZ587" s="114"/>
      <c r="BQA587" s="114"/>
      <c r="BQB587" s="114"/>
      <c r="BQC587" s="114"/>
      <c r="BQD587" s="114"/>
      <c r="BQE587" s="114"/>
      <c r="BQF587" s="114"/>
      <c r="BQG587" s="114"/>
      <c r="BQH587" s="114"/>
      <c r="BQI587" s="114"/>
      <c r="BQJ587" s="114"/>
      <c r="BQK587" s="114"/>
      <c r="BQL587" s="114"/>
      <c r="BQM587" s="114"/>
      <c r="BQN587" s="114"/>
      <c r="BQO587" s="114"/>
      <c r="BQP587" s="114"/>
      <c r="BQQ587" s="114"/>
      <c r="BQR587" s="114"/>
      <c r="BQS587" s="114"/>
      <c r="BQT587" s="114"/>
      <c r="BQU587" s="114"/>
      <c r="BQV587" s="114"/>
      <c r="BQW587" s="114"/>
      <c r="BQX587" s="114"/>
      <c r="BQY587" s="114"/>
      <c r="BQZ587" s="114"/>
      <c r="BRA587" s="114"/>
      <c r="BRB587" s="114"/>
      <c r="BRC587" s="114"/>
      <c r="BRD587" s="114"/>
      <c r="BRE587" s="114"/>
      <c r="BRF587" s="114"/>
      <c r="BRG587" s="114"/>
      <c r="BRH587" s="114"/>
      <c r="BRI587" s="114"/>
      <c r="BRJ587" s="114"/>
      <c r="BRK587" s="114"/>
      <c r="BRL587" s="114"/>
      <c r="BRM587" s="114"/>
      <c r="BRN587" s="114"/>
      <c r="BRO587" s="114"/>
      <c r="BRP587" s="114"/>
      <c r="BRQ587" s="114"/>
      <c r="BRR587" s="114"/>
      <c r="BRS587" s="114"/>
      <c r="BRT587" s="114"/>
      <c r="BRU587" s="114"/>
      <c r="BRV587" s="114"/>
      <c r="BRW587" s="114"/>
      <c r="BRX587" s="114"/>
      <c r="BRY587" s="114"/>
      <c r="BRZ587" s="114"/>
      <c r="BSA587" s="114"/>
      <c r="BSB587" s="114"/>
      <c r="BSC587" s="114"/>
      <c r="BSD587" s="114"/>
      <c r="BSE587" s="114"/>
      <c r="BSF587" s="114"/>
      <c r="BSG587" s="114"/>
      <c r="BSH587" s="114"/>
      <c r="BSI587" s="114"/>
      <c r="BSJ587" s="114"/>
      <c r="BSK587" s="114"/>
      <c r="BSL587" s="114"/>
      <c r="BSM587" s="114"/>
      <c r="BSN587" s="114"/>
      <c r="BSO587" s="114"/>
      <c r="BSP587" s="114"/>
      <c r="BSQ587" s="114"/>
      <c r="BSR587" s="114"/>
      <c r="BSS587" s="114"/>
      <c r="BST587" s="114"/>
      <c r="BSU587" s="114"/>
      <c r="BSV587" s="114"/>
      <c r="BSW587" s="114"/>
      <c r="BSX587" s="114"/>
      <c r="BSY587" s="114"/>
      <c r="BSZ587" s="114"/>
      <c r="BTA587" s="114"/>
      <c r="BTB587" s="114"/>
      <c r="BTC587" s="114"/>
      <c r="BTD587" s="114"/>
      <c r="BTE587" s="114"/>
      <c r="BTF587" s="114"/>
      <c r="BTG587" s="114"/>
      <c r="BTH587" s="114"/>
      <c r="BTI587" s="114"/>
      <c r="BTJ587" s="114"/>
      <c r="BTK587" s="114"/>
      <c r="BTL587" s="114"/>
      <c r="BTM587" s="114"/>
      <c r="BTN587" s="114"/>
      <c r="BTO587" s="114"/>
      <c r="BTP587" s="114"/>
      <c r="BTQ587" s="114"/>
      <c r="BTR587" s="114"/>
      <c r="BTS587" s="114"/>
      <c r="BTT587" s="114"/>
      <c r="BTU587" s="114"/>
      <c r="BTV587" s="114"/>
      <c r="BTW587" s="114"/>
      <c r="BTX587" s="114"/>
      <c r="BTY587" s="114"/>
      <c r="BTZ587" s="114"/>
      <c r="BUA587" s="114"/>
      <c r="BUB587" s="114"/>
      <c r="BUC587" s="114"/>
      <c r="BUD587" s="114"/>
      <c r="BUE587" s="114"/>
      <c r="BUF587" s="114"/>
      <c r="BUG587" s="114"/>
      <c r="BUH587" s="114"/>
      <c r="BUI587" s="114"/>
      <c r="BUJ587" s="114"/>
      <c r="BUK587" s="114"/>
      <c r="BUL587" s="114"/>
      <c r="BUM587" s="114"/>
      <c r="BUN587" s="114"/>
      <c r="BUO587" s="114"/>
      <c r="BUP587" s="114"/>
      <c r="BUQ587" s="114"/>
      <c r="BUR587" s="114"/>
      <c r="BUS587" s="114"/>
      <c r="BUT587" s="114"/>
      <c r="BUU587" s="114"/>
      <c r="BUV587" s="114"/>
      <c r="BUW587" s="114"/>
      <c r="BUX587" s="114"/>
      <c r="BUY587" s="114"/>
      <c r="BUZ587" s="114"/>
      <c r="BVA587" s="114"/>
      <c r="BVB587" s="114"/>
      <c r="BVC587" s="114"/>
      <c r="BVD587" s="114"/>
      <c r="BVE587" s="114"/>
      <c r="BVF587" s="114"/>
      <c r="BVG587" s="114"/>
      <c r="BVH587" s="114"/>
      <c r="BVI587" s="114"/>
      <c r="BVJ587" s="114"/>
      <c r="BVK587" s="114"/>
      <c r="BVL587" s="114"/>
      <c r="BVM587" s="114"/>
      <c r="BVN587" s="114"/>
      <c r="BVO587" s="114"/>
      <c r="BVP587" s="114"/>
      <c r="BVQ587" s="114"/>
      <c r="BVR587" s="114"/>
      <c r="BVS587" s="114"/>
      <c r="BVT587" s="114"/>
      <c r="BVU587" s="114"/>
      <c r="BVV587" s="114"/>
      <c r="BVW587" s="114"/>
      <c r="BVX587" s="114"/>
      <c r="BVY587" s="114"/>
      <c r="BVZ587" s="114"/>
      <c r="BWA587" s="114"/>
      <c r="BWB587" s="114"/>
      <c r="BWC587" s="114"/>
      <c r="BWD587" s="114"/>
      <c r="BWE587" s="114"/>
      <c r="BWF587" s="114"/>
      <c r="BWG587" s="114"/>
      <c r="BWH587" s="114"/>
      <c r="BWI587" s="114"/>
      <c r="BWJ587" s="114"/>
      <c r="BWK587" s="114"/>
      <c r="BWL587" s="114"/>
      <c r="BWM587" s="114"/>
      <c r="BWN587" s="114"/>
      <c r="BWO587" s="114"/>
      <c r="BWP587" s="114"/>
      <c r="BWQ587" s="114"/>
      <c r="BWR587" s="114"/>
      <c r="BWS587" s="114"/>
      <c r="BWT587" s="114"/>
      <c r="BWU587" s="114"/>
      <c r="BWV587" s="114"/>
      <c r="BWW587" s="114"/>
      <c r="BWX587" s="114"/>
      <c r="BWY587" s="114"/>
      <c r="BWZ587" s="114"/>
      <c r="BXA587" s="114"/>
      <c r="BXB587" s="114"/>
      <c r="BXC587" s="114"/>
      <c r="BXD587" s="114"/>
      <c r="BXE587" s="114"/>
      <c r="BXF587" s="114"/>
      <c r="BXG587" s="114"/>
      <c r="BXH587" s="114"/>
      <c r="BXI587" s="114"/>
      <c r="BXJ587" s="114"/>
      <c r="BXK587" s="114"/>
      <c r="BXL587" s="114"/>
      <c r="BXM587" s="114"/>
      <c r="BXN587" s="114"/>
      <c r="BXO587" s="114"/>
      <c r="BXP587" s="114"/>
      <c r="BXQ587" s="114"/>
      <c r="BXR587" s="114"/>
      <c r="BXS587" s="114"/>
      <c r="BXT587" s="114"/>
      <c r="BXU587" s="114"/>
      <c r="BXV587" s="114"/>
      <c r="BXW587" s="114"/>
      <c r="BXX587" s="114"/>
      <c r="BXY587" s="114"/>
      <c r="BXZ587" s="114"/>
      <c r="BYA587" s="114"/>
      <c r="BYB587" s="114"/>
      <c r="BYC587" s="114"/>
      <c r="BYD587" s="114"/>
      <c r="BYE587" s="114"/>
      <c r="BYF587" s="114"/>
      <c r="BYG587" s="114"/>
      <c r="BYH587" s="114"/>
      <c r="BYI587" s="114"/>
      <c r="BYJ587" s="114"/>
      <c r="BYK587" s="114"/>
      <c r="BYL587" s="114"/>
      <c r="BYM587" s="114"/>
      <c r="BYN587" s="114"/>
      <c r="BYO587" s="114"/>
      <c r="BYP587" s="114"/>
      <c r="BYQ587" s="114"/>
      <c r="BYR587" s="114"/>
      <c r="BYS587" s="114"/>
      <c r="BYT587" s="114"/>
      <c r="BYU587" s="114"/>
      <c r="BYV587" s="114"/>
      <c r="BYW587" s="114"/>
      <c r="BYX587" s="114"/>
      <c r="BYY587" s="114"/>
      <c r="BYZ587" s="114"/>
      <c r="BZA587" s="114"/>
      <c r="BZB587" s="114"/>
      <c r="BZC587" s="114"/>
      <c r="BZD587" s="114"/>
      <c r="BZE587" s="114"/>
      <c r="BZF587" s="114"/>
      <c r="BZG587" s="114"/>
      <c r="BZH587" s="114"/>
      <c r="BZI587" s="114"/>
      <c r="BZJ587" s="114"/>
      <c r="BZK587" s="114"/>
      <c r="BZL587" s="114"/>
      <c r="BZM587" s="114"/>
      <c r="BZN587" s="114"/>
      <c r="BZO587" s="114"/>
      <c r="BZP587" s="114"/>
      <c r="BZQ587" s="114"/>
      <c r="BZR587" s="114"/>
      <c r="BZS587" s="114"/>
      <c r="BZT587" s="114"/>
      <c r="BZU587" s="114"/>
      <c r="BZV587" s="114"/>
      <c r="BZW587" s="114"/>
      <c r="BZX587" s="114"/>
      <c r="BZY587" s="114"/>
      <c r="BZZ587" s="114"/>
      <c r="CAA587" s="114"/>
      <c r="CAB587" s="114"/>
      <c r="CAC587" s="114"/>
      <c r="CAD587" s="114"/>
      <c r="CAE587" s="114"/>
      <c r="CAF587" s="114"/>
      <c r="CAG587" s="114"/>
      <c r="CAH587" s="114"/>
      <c r="CAI587" s="114"/>
      <c r="CAJ587" s="114"/>
      <c r="CAK587" s="114"/>
      <c r="CAL587" s="114"/>
      <c r="CAM587" s="114"/>
      <c r="CAN587" s="114"/>
      <c r="CAO587" s="114"/>
      <c r="CAP587" s="114"/>
      <c r="CAQ587" s="114"/>
      <c r="CAR587" s="114"/>
      <c r="CAS587" s="114"/>
      <c r="CAT587" s="114"/>
      <c r="CAU587" s="114"/>
      <c r="CAV587" s="114"/>
      <c r="CAW587" s="114"/>
      <c r="CAX587" s="114"/>
      <c r="CAY587" s="114"/>
      <c r="CAZ587" s="114"/>
      <c r="CBA587" s="114"/>
      <c r="CBB587" s="114"/>
      <c r="CBC587" s="114"/>
      <c r="CBD587" s="114"/>
      <c r="CBE587" s="114"/>
      <c r="CBF587" s="114"/>
      <c r="CBG587" s="114"/>
      <c r="CBH587" s="114"/>
      <c r="CBI587" s="114"/>
      <c r="CBJ587" s="114"/>
      <c r="CBK587" s="114"/>
      <c r="CBL587" s="114"/>
      <c r="CBM587" s="114"/>
      <c r="CBN587" s="114"/>
      <c r="CBO587" s="114"/>
      <c r="CBP587" s="114"/>
      <c r="CBQ587" s="114"/>
      <c r="CBR587" s="114"/>
      <c r="CBS587" s="114"/>
      <c r="CBT587" s="114"/>
      <c r="CBU587" s="114"/>
      <c r="CBV587" s="114"/>
      <c r="CBW587" s="114"/>
      <c r="CBX587" s="114"/>
      <c r="CBY587" s="114"/>
      <c r="CBZ587" s="114"/>
      <c r="CCA587" s="114"/>
      <c r="CCB587" s="114"/>
      <c r="CCC587" s="114"/>
      <c r="CCD587" s="114"/>
      <c r="CCE587" s="114"/>
      <c r="CCF587" s="114"/>
      <c r="CCG587" s="114"/>
      <c r="CCH587" s="114"/>
      <c r="CCI587" s="114"/>
      <c r="CCJ587" s="114"/>
      <c r="CCK587" s="114"/>
      <c r="CCL587" s="114"/>
      <c r="CCM587" s="114"/>
      <c r="CCN587" s="114"/>
      <c r="CCO587" s="114"/>
      <c r="CCP587" s="114"/>
      <c r="CCQ587" s="114"/>
      <c r="CCR587" s="114"/>
      <c r="CCS587" s="114"/>
      <c r="CCT587" s="114"/>
      <c r="CCU587" s="114"/>
      <c r="CCV587" s="114"/>
      <c r="CCW587" s="114"/>
      <c r="CCX587" s="114"/>
      <c r="CCY587" s="114"/>
      <c r="CCZ587" s="114"/>
      <c r="CDA587" s="114"/>
      <c r="CDB587" s="114"/>
      <c r="CDC587" s="114"/>
      <c r="CDD587" s="114"/>
      <c r="CDE587" s="114"/>
      <c r="CDF587" s="114"/>
      <c r="CDG587" s="114"/>
      <c r="CDH587" s="114"/>
      <c r="CDI587" s="114"/>
      <c r="CDJ587" s="114"/>
      <c r="CDK587" s="114"/>
      <c r="CDL587" s="114"/>
      <c r="CDM587" s="114"/>
      <c r="CDN587" s="114"/>
      <c r="CDO587" s="114"/>
      <c r="CDP587" s="114"/>
      <c r="CDQ587" s="114"/>
      <c r="CDR587" s="114"/>
      <c r="CDS587" s="114"/>
      <c r="CDT587" s="114"/>
      <c r="CDU587" s="114"/>
      <c r="CDV587" s="114"/>
      <c r="CDW587" s="114"/>
      <c r="CDX587" s="114"/>
      <c r="CDY587" s="114"/>
      <c r="CDZ587" s="114"/>
      <c r="CEA587" s="114"/>
      <c r="CEB587" s="114"/>
      <c r="CEC587" s="114"/>
      <c r="CED587" s="114"/>
      <c r="CEE587" s="114"/>
      <c r="CEF587" s="114"/>
      <c r="CEG587" s="114"/>
      <c r="CEH587" s="114"/>
      <c r="CEI587" s="114"/>
      <c r="CEJ587" s="114"/>
      <c r="CEK587" s="114"/>
      <c r="CEL587" s="114"/>
      <c r="CEM587" s="114"/>
      <c r="CEN587" s="114"/>
      <c r="CEO587" s="114"/>
      <c r="CEP587" s="114"/>
      <c r="CEQ587" s="114"/>
      <c r="CER587" s="114"/>
      <c r="CES587" s="114"/>
      <c r="CET587" s="114"/>
      <c r="CEU587" s="114"/>
      <c r="CEV587" s="114"/>
      <c r="CEW587" s="114"/>
      <c r="CEX587" s="114"/>
      <c r="CEY587" s="114"/>
      <c r="CEZ587" s="114"/>
      <c r="CFA587" s="114"/>
      <c r="CFB587" s="114"/>
      <c r="CFC587" s="114"/>
      <c r="CFD587" s="114"/>
      <c r="CFE587" s="114"/>
      <c r="CFF587" s="114"/>
      <c r="CFG587" s="114"/>
      <c r="CFH587" s="114"/>
      <c r="CFI587" s="114"/>
      <c r="CFJ587" s="114"/>
      <c r="CFK587" s="114"/>
      <c r="CFL587" s="114"/>
      <c r="CFM587" s="114"/>
      <c r="CFN587" s="114"/>
      <c r="CFO587" s="114"/>
      <c r="CFP587" s="114"/>
      <c r="CFQ587" s="114"/>
      <c r="CFR587" s="114"/>
      <c r="CFS587" s="114"/>
      <c r="CFT587" s="114"/>
      <c r="CFU587" s="114"/>
      <c r="CFV587" s="114"/>
      <c r="CFW587" s="114"/>
      <c r="CFX587" s="114"/>
      <c r="CFY587" s="114"/>
      <c r="CFZ587" s="114"/>
      <c r="CGA587" s="114"/>
      <c r="CGB587" s="114"/>
      <c r="CGC587" s="114"/>
      <c r="CGD587" s="114"/>
      <c r="CGE587" s="114"/>
      <c r="CGF587" s="114"/>
      <c r="CGG587" s="114"/>
      <c r="CGH587" s="114"/>
      <c r="CGI587" s="114"/>
      <c r="CGJ587" s="114"/>
      <c r="CGK587" s="114"/>
      <c r="CGL587" s="114"/>
      <c r="CGM587" s="114"/>
      <c r="CGN587" s="114"/>
      <c r="CGO587" s="114"/>
      <c r="CGP587" s="114"/>
      <c r="CGQ587" s="114"/>
      <c r="CGR587" s="114"/>
      <c r="CGS587" s="114"/>
      <c r="CGT587" s="114"/>
      <c r="CGU587" s="114"/>
      <c r="CGV587" s="114"/>
      <c r="CGW587" s="114"/>
      <c r="CGX587" s="114"/>
      <c r="CGY587" s="114"/>
      <c r="CGZ587" s="114"/>
      <c r="CHA587" s="114"/>
      <c r="CHB587" s="114"/>
      <c r="CHC587" s="114"/>
      <c r="CHD587" s="114"/>
      <c r="CHE587" s="114"/>
      <c r="CHF587" s="114"/>
      <c r="CHG587" s="114"/>
      <c r="CHH587" s="114"/>
      <c r="CHI587" s="114"/>
      <c r="CHJ587" s="114"/>
      <c r="CHK587" s="114"/>
      <c r="CHL587" s="114"/>
      <c r="CHM587" s="114"/>
      <c r="CHN587" s="114"/>
      <c r="CHO587" s="114"/>
      <c r="CHP587" s="114"/>
      <c r="CHQ587" s="114"/>
      <c r="CHR587" s="114"/>
      <c r="CHS587" s="114"/>
      <c r="CHT587" s="114"/>
      <c r="CHU587" s="114"/>
      <c r="CHV587" s="114"/>
      <c r="CHW587" s="114"/>
      <c r="CHX587" s="114"/>
      <c r="CHY587" s="114"/>
      <c r="CHZ587" s="114"/>
      <c r="CIA587" s="114"/>
      <c r="CIB587" s="114"/>
      <c r="CIC587" s="114"/>
      <c r="CID587" s="114"/>
      <c r="CIE587" s="114"/>
      <c r="CIF587" s="114"/>
      <c r="CIG587" s="114"/>
      <c r="CIH587" s="114"/>
      <c r="CII587" s="114"/>
      <c r="CIJ587" s="114"/>
      <c r="CIK587" s="114"/>
      <c r="CIL587" s="114"/>
      <c r="CIM587" s="114"/>
      <c r="CIN587" s="114"/>
      <c r="CIO587" s="114"/>
      <c r="CIP587" s="114"/>
      <c r="CIQ587" s="114"/>
      <c r="CIR587" s="114"/>
      <c r="CIS587" s="114"/>
      <c r="CIT587" s="114"/>
      <c r="CIU587" s="114"/>
      <c r="CIV587" s="114"/>
      <c r="CIW587" s="114"/>
      <c r="CIX587" s="114"/>
      <c r="CIY587" s="114"/>
      <c r="CIZ587" s="114"/>
      <c r="CJA587" s="114"/>
      <c r="CJB587" s="114"/>
      <c r="CJC587" s="114"/>
      <c r="CJD587" s="114"/>
      <c r="CJE587" s="114"/>
      <c r="CJF587" s="114"/>
      <c r="CJG587" s="114"/>
      <c r="CJH587" s="114"/>
      <c r="CJI587" s="114"/>
      <c r="CJJ587" s="114"/>
      <c r="CJK587" s="114"/>
      <c r="CJL587" s="114"/>
      <c r="CJM587" s="114"/>
      <c r="CJN587" s="114"/>
      <c r="CJO587" s="114"/>
      <c r="CJP587" s="114"/>
      <c r="CJQ587" s="114"/>
      <c r="CJR587" s="114"/>
      <c r="CJS587" s="114"/>
      <c r="CJT587" s="114"/>
      <c r="CJU587" s="114"/>
      <c r="CJV587" s="114"/>
      <c r="CJW587" s="114"/>
      <c r="CJX587" s="114"/>
      <c r="CJY587" s="114"/>
      <c r="CJZ587" s="114"/>
      <c r="CKA587" s="114"/>
      <c r="CKB587" s="114"/>
      <c r="CKC587" s="114"/>
      <c r="CKD587" s="114"/>
      <c r="CKE587" s="114"/>
      <c r="CKF587" s="114"/>
      <c r="CKG587" s="114"/>
      <c r="CKH587" s="114"/>
      <c r="CKI587" s="114"/>
      <c r="CKJ587" s="114"/>
      <c r="CKK587" s="114"/>
      <c r="CKL587" s="114"/>
      <c r="CKM587" s="114"/>
      <c r="CKN587" s="114"/>
      <c r="CKO587" s="114"/>
      <c r="CKP587" s="114"/>
      <c r="CKQ587" s="114"/>
      <c r="CKR587" s="114"/>
      <c r="CKS587" s="114"/>
      <c r="CKT587" s="114"/>
      <c r="CKU587" s="114"/>
      <c r="CKV587" s="114"/>
      <c r="CKW587" s="114"/>
      <c r="CKX587" s="114"/>
      <c r="CKY587" s="114"/>
      <c r="CKZ587" s="114"/>
      <c r="CLA587" s="114"/>
      <c r="CLB587" s="114"/>
      <c r="CLC587" s="114"/>
      <c r="CLD587" s="114"/>
      <c r="CLE587" s="114"/>
      <c r="CLF587" s="114"/>
      <c r="CLG587" s="114"/>
      <c r="CLH587" s="114"/>
      <c r="CLI587" s="114"/>
      <c r="CLJ587" s="114"/>
      <c r="CLK587" s="114"/>
      <c r="CLL587" s="114"/>
      <c r="CLM587" s="114"/>
      <c r="CLN587" s="114"/>
      <c r="CLO587" s="114"/>
      <c r="CLP587" s="114"/>
      <c r="CLQ587" s="114"/>
      <c r="CLR587" s="114"/>
      <c r="CLS587" s="114"/>
      <c r="CLT587" s="114"/>
      <c r="CLU587" s="114"/>
      <c r="CLV587" s="114"/>
      <c r="CLW587" s="114"/>
      <c r="CLX587" s="114"/>
      <c r="CLY587" s="114"/>
      <c r="CLZ587" s="114"/>
      <c r="CMA587" s="114"/>
      <c r="CMB587" s="114"/>
      <c r="CMC587" s="114"/>
      <c r="CMD587" s="114"/>
      <c r="CME587" s="114"/>
      <c r="CMF587" s="114"/>
      <c r="CMG587" s="114"/>
      <c r="CMH587" s="114"/>
      <c r="CMI587" s="114"/>
      <c r="CMJ587" s="114"/>
      <c r="CMK587" s="114"/>
      <c r="CML587" s="114"/>
      <c r="CMM587" s="114"/>
      <c r="CMN587" s="114"/>
      <c r="CMO587" s="114"/>
      <c r="CMP587" s="114"/>
      <c r="CMQ587" s="114"/>
      <c r="CMR587" s="114"/>
      <c r="CMS587" s="114"/>
      <c r="CMT587" s="114"/>
      <c r="CMU587" s="114"/>
      <c r="CMV587" s="114"/>
      <c r="CMW587" s="114"/>
      <c r="CMX587" s="114"/>
      <c r="CMY587" s="114"/>
      <c r="CMZ587" s="114"/>
      <c r="CNA587" s="114"/>
      <c r="CNB587" s="114"/>
      <c r="CNC587" s="114"/>
      <c r="CND587" s="114"/>
      <c r="CNE587" s="114"/>
      <c r="CNF587" s="114"/>
      <c r="CNG587" s="114"/>
      <c r="CNH587" s="114"/>
      <c r="CNI587" s="114"/>
      <c r="CNJ587" s="114"/>
      <c r="CNK587" s="114"/>
      <c r="CNL587" s="114"/>
      <c r="CNM587" s="114"/>
      <c r="CNN587" s="114"/>
      <c r="CNO587" s="114"/>
      <c r="CNP587" s="114"/>
      <c r="CNQ587" s="114"/>
      <c r="CNR587" s="114"/>
      <c r="CNS587" s="114"/>
      <c r="CNT587" s="114"/>
      <c r="CNU587" s="114"/>
      <c r="CNV587" s="114"/>
      <c r="CNW587" s="114"/>
      <c r="CNX587" s="114"/>
      <c r="CNY587" s="114"/>
      <c r="CNZ587" s="114"/>
      <c r="COA587" s="114"/>
      <c r="COB587" s="114"/>
      <c r="COC587" s="114"/>
      <c r="COD587" s="114"/>
      <c r="COE587" s="114"/>
      <c r="COF587" s="114"/>
      <c r="COG587" s="114"/>
      <c r="COH587" s="114"/>
      <c r="COI587" s="114"/>
      <c r="COJ587" s="114"/>
      <c r="COK587" s="114"/>
      <c r="COL587" s="114"/>
      <c r="COM587" s="114"/>
      <c r="CON587" s="114"/>
      <c r="COO587" s="114"/>
      <c r="COP587" s="114"/>
      <c r="COQ587" s="114"/>
      <c r="COR587" s="114"/>
      <c r="COS587" s="114"/>
      <c r="COT587" s="114"/>
      <c r="COU587" s="114"/>
      <c r="COV587" s="114"/>
      <c r="COW587" s="114"/>
      <c r="COX587" s="114"/>
      <c r="COY587" s="114"/>
      <c r="COZ587" s="114"/>
      <c r="CPA587" s="114"/>
      <c r="CPB587" s="114"/>
      <c r="CPC587" s="114"/>
      <c r="CPD587" s="114"/>
      <c r="CPE587" s="114"/>
      <c r="CPF587" s="114"/>
      <c r="CPG587" s="114"/>
      <c r="CPH587" s="114"/>
      <c r="CPI587" s="114"/>
      <c r="CPJ587" s="114"/>
      <c r="CPK587" s="114"/>
      <c r="CPL587" s="114"/>
      <c r="CPM587" s="114"/>
      <c r="CPN587" s="114"/>
      <c r="CPO587" s="114"/>
      <c r="CPP587" s="114"/>
      <c r="CPQ587" s="114"/>
      <c r="CPR587" s="114"/>
      <c r="CPS587" s="114"/>
      <c r="CPT587" s="114"/>
      <c r="CPU587" s="114"/>
      <c r="CPV587" s="114"/>
      <c r="CPW587" s="114"/>
      <c r="CPX587" s="114"/>
      <c r="CPY587" s="114"/>
      <c r="CPZ587" s="114"/>
      <c r="CQA587" s="114"/>
      <c r="CQB587" s="114"/>
      <c r="CQC587" s="114"/>
      <c r="CQD587" s="114"/>
      <c r="CQE587" s="114"/>
      <c r="CQF587" s="114"/>
      <c r="CQG587" s="114"/>
      <c r="CQH587" s="114"/>
      <c r="CQI587" s="114"/>
      <c r="CQJ587" s="114"/>
      <c r="CQK587" s="114"/>
      <c r="CQL587" s="114"/>
      <c r="CQM587" s="114"/>
      <c r="CQN587" s="114"/>
      <c r="CQO587" s="114"/>
      <c r="CQP587" s="114"/>
      <c r="CQQ587" s="114"/>
      <c r="CQR587" s="114"/>
      <c r="CQS587" s="114"/>
      <c r="CQT587" s="114"/>
      <c r="CQU587" s="114"/>
      <c r="CQV587" s="114"/>
      <c r="CQW587" s="114"/>
      <c r="CQX587" s="114"/>
      <c r="CQY587" s="114"/>
      <c r="CQZ587" s="114"/>
      <c r="CRA587" s="114"/>
      <c r="CRB587" s="114"/>
      <c r="CRC587" s="114"/>
      <c r="CRD587" s="114"/>
      <c r="CRE587" s="114"/>
      <c r="CRF587" s="114"/>
      <c r="CRG587" s="114"/>
      <c r="CRH587" s="114"/>
      <c r="CRI587" s="114"/>
      <c r="CRJ587" s="114"/>
      <c r="CRK587" s="114"/>
      <c r="CRL587" s="114"/>
      <c r="CRM587" s="114"/>
      <c r="CRN587" s="114"/>
      <c r="CRO587" s="114"/>
      <c r="CRP587" s="114"/>
      <c r="CRQ587" s="114"/>
      <c r="CRR587" s="114"/>
      <c r="CRS587" s="114"/>
      <c r="CRT587" s="114"/>
      <c r="CRU587" s="114"/>
      <c r="CRV587" s="114"/>
      <c r="CRW587" s="114"/>
      <c r="CRX587" s="114"/>
      <c r="CRY587" s="114"/>
      <c r="CRZ587" s="114"/>
      <c r="CSA587" s="114"/>
      <c r="CSB587" s="114"/>
      <c r="CSC587" s="114"/>
      <c r="CSD587" s="114"/>
      <c r="CSE587" s="114"/>
      <c r="CSF587" s="114"/>
      <c r="CSG587" s="114"/>
      <c r="CSH587" s="114"/>
      <c r="CSI587" s="114"/>
      <c r="CSJ587" s="114"/>
      <c r="CSK587" s="114"/>
      <c r="CSL587" s="114"/>
      <c r="CSM587" s="114"/>
      <c r="CSN587" s="114"/>
      <c r="CSO587" s="114"/>
      <c r="CSP587" s="114"/>
      <c r="CSQ587" s="114"/>
      <c r="CSR587" s="114"/>
      <c r="CSS587" s="114"/>
      <c r="CST587" s="114"/>
      <c r="CSU587" s="114"/>
      <c r="CSV587" s="114"/>
      <c r="CSW587" s="114"/>
      <c r="CSX587" s="114"/>
      <c r="CSY587" s="114"/>
      <c r="CSZ587" s="114"/>
      <c r="CTA587" s="114"/>
      <c r="CTB587" s="114"/>
      <c r="CTC587" s="114"/>
      <c r="CTD587" s="114"/>
      <c r="CTE587" s="114"/>
      <c r="CTF587" s="114"/>
      <c r="CTG587" s="114"/>
      <c r="CTH587" s="114"/>
      <c r="CTI587" s="114"/>
      <c r="CTJ587" s="114"/>
      <c r="CTK587" s="114"/>
      <c r="CTL587" s="114"/>
      <c r="CTM587" s="114"/>
      <c r="CTN587" s="114"/>
      <c r="CTO587" s="114"/>
      <c r="CTP587" s="114"/>
      <c r="CTQ587" s="114"/>
      <c r="CTR587" s="114"/>
      <c r="CTS587" s="114"/>
      <c r="CTT587" s="114"/>
      <c r="CTU587" s="114"/>
      <c r="CTV587" s="114"/>
      <c r="CTW587" s="114"/>
      <c r="CTX587" s="114"/>
      <c r="CTY587" s="114"/>
      <c r="CTZ587" s="114"/>
      <c r="CUA587" s="114"/>
      <c r="CUB587" s="114"/>
      <c r="CUC587" s="114"/>
      <c r="CUD587" s="114"/>
      <c r="CUE587" s="114"/>
      <c r="CUF587" s="114"/>
      <c r="CUG587" s="114"/>
      <c r="CUH587" s="114"/>
      <c r="CUI587" s="114"/>
      <c r="CUJ587" s="114"/>
      <c r="CUK587" s="114"/>
      <c r="CUL587" s="114"/>
      <c r="CUM587" s="114"/>
      <c r="CUN587" s="114"/>
      <c r="CUO587" s="114"/>
      <c r="CUP587" s="114"/>
      <c r="CUQ587" s="114"/>
      <c r="CUR587" s="114"/>
      <c r="CUS587" s="114"/>
      <c r="CUT587" s="114"/>
      <c r="CUU587" s="114"/>
      <c r="CUV587" s="114"/>
      <c r="CUW587" s="114"/>
      <c r="CUX587" s="114"/>
      <c r="CUY587" s="114"/>
      <c r="CUZ587" s="114"/>
      <c r="CVA587" s="114"/>
      <c r="CVB587" s="114"/>
      <c r="CVC587" s="114"/>
      <c r="CVD587" s="114"/>
      <c r="CVE587" s="114"/>
      <c r="CVF587" s="114"/>
      <c r="CVG587" s="114"/>
      <c r="CVH587" s="114"/>
      <c r="CVI587" s="114"/>
      <c r="CVJ587" s="114"/>
      <c r="CVK587" s="114"/>
      <c r="CVL587" s="114"/>
      <c r="CVM587" s="114"/>
      <c r="CVN587" s="114"/>
      <c r="CVO587" s="114"/>
      <c r="CVP587" s="114"/>
      <c r="CVQ587" s="114"/>
      <c r="CVR587" s="114"/>
      <c r="CVS587" s="114"/>
      <c r="CVT587" s="114"/>
      <c r="CVU587" s="114"/>
      <c r="CVV587" s="114"/>
      <c r="CVW587" s="114"/>
      <c r="CVX587" s="114"/>
      <c r="CVY587" s="114"/>
      <c r="CVZ587" s="114"/>
      <c r="CWA587" s="114"/>
      <c r="CWB587" s="114"/>
      <c r="CWC587" s="114"/>
      <c r="CWD587" s="114"/>
      <c r="CWE587" s="114"/>
      <c r="CWF587" s="114"/>
      <c r="CWG587" s="114"/>
      <c r="CWH587" s="114"/>
      <c r="CWI587" s="114"/>
      <c r="CWJ587" s="114"/>
      <c r="CWK587" s="114"/>
      <c r="CWL587" s="114"/>
      <c r="CWM587" s="114"/>
      <c r="CWN587" s="114"/>
      <c r="CWO587" s="114"/>
      <c r="CWP587" s="114"/>
      <c r="CWQ587" s="114"/>
      <c r="CWR587" s="114"/>
      <c r="CWS587" s="114"/>
      <c r="CWT587" s="114"/>
      <c r="CWU587" s="114"/>
      <c r="CWV587" s="114"/>
      <c r="CWW587" s="114"/>
      <c r="CWX587" s="114"/>
      <c r="CWY587" s="114"/>
      <c r="CWZ587" s="114"/>
      <c r="CXA587" s="114"/>
      <c r="CXB587" s="114"/>
      <c r="CXC587" s="114"/>
      <c r="CXD587" s="114"/>
      <c r="CXE587" s="114"/>
      <c r="CXF587" s="114"/>
      <c r="CXG587" s="114"/>
      <c r="CXH587" s="114"/>
      <c r="CXI587" s="114"/>
      <c r="CXJ587" s="114"/>
      <c r="CXK587" s="114"/>
      <c r="CXL587" s="114"/>
      <c r="CXM587" s="114"/>
      <c r="CXN587" s="114"/>
      <c r="CXO587" s="114"/>
      <c r="CXP587" s="114"/>
      <c r="CXQ587" s="114"/>
      <c r="CXR587" s="114"/>
      <c r="CXS587" s="114"/>
      <c r="CXT587" s="114"/>
      <c r="CXU587" s="114"/>
      <c r="CXV587" s="114"/>
      <c r="CXW587" s="114"/>
      <c r="CXX587" s="114"/>
      <c r="CXY587" s="114"/>
      <c r="CXZ587" s="114"/>
      <c r="CYA587" s="114"/>
      <c r="CYB587" s="114"/>
      <c r="CYC587" s="114"/>
      <c r="CYD587" s="114"/>
      <c r="CYE587" s="114"/>
      <c r="CYF587" s="114"/>
      <c r="CYG587" s="114"/>
      <c r="CYH587" s="114"/>
      <c r="CYI587" s="114"/>
      <c r="CYJ587" s="114"/>
      <c r="CYK587" s="114"/>
      <c r="CYL587" s="114"/>
      <c r="CYM587" s="114"/>
      <c r="CYN587" s="114"/>
      <c r="CYO587" s="114"/>
      <c r="CYP587" s="114"/>
      <c r="CYQ587" s="114"/>
      <c r="CYR587" s="114"/>
      <c r="CYS587" s="114"/>
      <c r="CYT587" s="114"/>
      <c r="CYU587" s="114"/>
      <c r="CYV587" s="114"/>
      <c r="CYW587" s="114"/>
      <c r="CYX587" s="114"/>
      <c r="CYY587" s="114"/>
      <c r="CYZ587" s="114"/>
      <c r="CZA587" s="114"/>
      <c r="CZB587" s="114"/>
      <c r="CZC587" s="114"/>
      <c r="CZD587" s="114"/>
      <c r="CZE587" s="114"/>
      <c r="CZF587" s="114"/>
      <c r="CZG587" s="114"/>
      <c r="CZH587" s="114"/>
      <c r="CZI587" s="114"/>
      <c r="CZJ587" s="114"/>
      <c r="CZK587" s="114"/>
      <c r="CZL587" s="114"/>
      <c r="CZM587" s="114"/>
      <c r="CZN587" s="114"/>
      <c r="CZO587" s="114"/>
      <c r="CZP587" s="114"/>
      <c r="CZQ587" s="114"/>
      <c r="CZR587" s="114"/>
      <c r="CZS587" s="114"/>
      <c r="CZT587" s="114"/>
      <c r="CZU587" s="114"/>
      <c r="CZV587" s="114"/>
      <c r="CZW587" s="114"/>
      <c r="CZX587" s="114"/>
      <c r="CZY587" s="114"/>
      <c r="CZZ587" s="114"/>
      <c r="DAA587" s="114"/>
      <c r="DAB587" s="114"/>
      <c r="DAC587" s="114"/>
      <c r="DAD587" s="114"/>
      <c r="DAE587" s="114"/>
      <c r="DAF587" s="114"/>
      <c r="DAG587" s="114"/>
      <c r="DAH587" s="114"/>
      <c r="DAI587" s="114"/>
      <c r="DAJ587" s="114"/>
      <c r="DAK587" s="114"/>
      <c r="DAL587" s="114"/>
      <c r="DAM587" s="114"/>
      <c r="DAN587" s="114"/>
      <c r="DAO587" s="114"/>
      <c r="DAP587" s="114"/>
      <c r="DAQ587" s="114"/>
      <c r="DAR587" s="114"/>
      <c r="DAS587" s="114"/>
      <c r="DAT587" s="114"/>
      <c r="DAU587" s="114"/>
      <c r="DAV587" s="114"/>
      <c r="DAW587" s="114"/>
      <c r="DAX587" s="114"/>
      <c r="DAY587" s="114"/>
      <c r="DAZ587" s="114"/>
      <c r="DBA587" s="114"/>
      <c r="DBB587" s="114"/>
      <c r="DBC587" s="114"/>
      <c r="DBD587" s="114"/>
      <c r="DBE587" s="114"/>
      <c r="DBF587" s="114"/>
      <c r="DBG587" s="114"/>
      <c r="DBH587" s="114"/>
      <c r="DBI587" s="114"/>
      <c r="DBJ587" s="114"/>
      <c r="DBK587" s="114"/>
      <c r="DBL587" s="114"/>
      <c r="DBM587" s="114"/>
      <c r="DBN587" s="114"/>
      <c r="DBO587" s="114"/>
      <c r="DBP587" s="114"/>
      <c r="DBQ587" s="114"/>
      <c r="DBR587" s="114"/>
      <c r="DBS587" s="114"/>
      <c r="DBT587" s="114"/>
      <c r="DBU587" s="114"/>
      <c r="DBV587" s="114"/>
      <c r="DBW587" s="114"/>
      <c r="DBX587" s="114"/>
      <c r="DBY587" s="114"/>
      <c r="DBZ587" s="114"/>
      <c r="DCA587" s="114"/>
      <c r="DCB587" s="114"/>
      <c r="DCC587" s="114"/>
      <c r="DCD587" s="114"/>
      <c r="DCE587" s="114"/>
      <c r="DCF587" s="114"/>
      <c r="DCG587" s="114"/>
      <c r="DCH587" s="114"/>
      <c r="DCI587" s="114"/>
      <c r="DCJ587" s="114"/>
      <c r="DCK587" s="114"/>
      <c r="DCL587" s="114"/>
      <c r="DCM587" s="114"/>
      <c r="DCN587" s="114"/>
      <c r="DCO587" s="114"/>
      <c r="DCP587" s="114"/>
      <c r="DCQ587" s="114"/>
      <c r="DCR587" s="114"/>
      <c r="DCS587" s="114"/>
      <c r="DCT587" s="114"/>
      <c r="DCU587" s="114"/>
      <c r="DCV587" s="114"/>
      <c r="DCW587" s="114"/>
      <c r="DCX587" s="114"/>
      <c r="DCY587" s="114"/>
      <c r="DCZ587" s="114"/>
      <c r="DDA587" s="114"/>
      <c r="DDB587" s="114"/>
      <c r="DDC587" s="114"/>
      <c r="DDD587" s="114"/>
      <c r="DDE587" s="114"/>
      <c r="DDF587" s="114"/>
      <c r="DDG587" s="114"/>
      <c r="DDH587" s="114"/>
      <c r="DDI587" s="114"/>
      <c r="DDJ587" s="114"/>
      <c r="DDK587" s="114"/>
      <c r="DDL587" s="114"/>
      <c r="DDM587" s="114"/>
      <c r="DDN587" s="114"/>
      <c r="DDO587" s="114"/>
      <c r="DDP587" s="114"/>
      <c r="DDQ587" s="114"/>
      <c r="DDR587" s="114"/>
      <c r="DDS587" s="114"/>
      <c r="DDT587" s="114"/>
      <c r="DDU587" s="114"/>
      <c r="DDV587" s="114"/>
      <c r="DDW587" s="114"/>
      <c r="DDX587" s="114"/>
      <c r="DDY587" s="114"/>
      <c r="DDZ587" s="114"/>
      <c r="DEA587" s="114"/>
      <c r="DEB587" s="114"/>
      <c r="DEC587" s="114"/>
      <c r="DED587" s="114"/>
      <c r="DEE587" s="114"/>
      <c r="DEF587" s="114"/>
      <c r="DEG587" s="114"/>
      <c r="DEH587" s="114"/>
      <c r="DEI587" s="114"/>
      <c r="DEJ587" s="114"/>
      <c r="DEK587" s="114"/>
      <c r="DEL587" s="114"/>
      <c r="DEM587" s="114"/>
      <c r="DEN587" s="114"/>
      <c r="DEO587" s="114"/>
      <c r="DEP587" s="114"/>
      <c r="DEQ587" s="114"/>
      <c r="DER587" s="114"/>
      <c r="DES587" s="114"/>
      <c r="DET587" s="114"/>
      <c r="DEU587" s="114"/>
      <c r="DEV587" s="114"/>
      <c r="DEW587" s="114"/>
      <c r="DEX587" s="114"/>
      <c r="DEY587" s="114"/>
      <c r="DEZ587" s="114"/>
      <c r="DFA587" s="114"/>
      <c r="DFB587" s="114"/>
      <c r="DFC587" s="114"/>
      <c r="DFD587" s="114"/>
      <c r="DFE587" s="114"/>
      <c r="DFF587" s="114"/>
      <c r="DFG587" s="114"/>
      <c r="DFH587" s="114"/>
      <c r="DFI587" s="114"/>
      <c r="DFJ587" s="114"/>
      <c r="DFK587" s="114"/>
      <c r="DFL587" s="114"/>
      <c r="DFM587" s="114"/>
      <c r="DFN587" s="114"/>
      <c r="DFO587" s="114"/>
      <c r="DFP587" s="114"/>
      <c r="DFQ587" s="114"/>
      <c r="DFR587" s="114"/>
      <c r="DFS587" s="114"/>
      <c r="DFT587" s="114"/>
      <c r="DFU587" s="114"/>
      <c r="DFV587" s="114"/>
      <c r="DFW587" s="114"/>
      <c r="DFX587" s="114"/>
      <c r="DFY587" s="114"/>
      <c r="DFZ587" s="114"/>
      <c r="DGA587" s="114"/>
      <c r="DGB587" s="114"/>
      <c r="DGC587" s="114"/>
      <c r="DGD587" s="114"/>
      <c r="DGE587" s="114"/>
      <c r="DGF587" s="114"/>
      <c r="DGG587" s="114"/>
      <c r="DGH587" s="114"/>
      <c r="DGI587" s="114"/>
      <c r="DGJ587" s="114"/>
      <c r="DGK587" s="114"/>
      <c r="DGL587" s="114"/>
      <c r="DGM587" s="114"/>
      <c r="DGN587" s="114"/>
      <c r="DGO587" s="114"/>
      <c r="DGP587" s="114"/>
      <c r="DGQ587" s="114"/>
      <c r="DGR587" s="114"/>
      <c r="DGS587" s="114"/>
      <c r="DGT587" s="114"/>
      <c r="DGU587" s="114"/>
      <c r="DGV587" s="114"/>
      <c r="DGW587" s="114"/>
      <c r="DGX587" s="114"/>
      <c r="DGY587" s="114"/>
      <c r="DGZ587" s="114"/>
      <c r="DHA587" s="114"/>
      <c r="DHB587" s="114"/>
      <c r="DHC587" s="114"/>
      <c r="DHD587" s="114"/>
      <c r="DHE587" s="114"/>
      <c r="DHF587" s="114"/>
      <c r="DHG587" s="114"/>
      <c r="DHH587" s="114"/>
      <c r="DHI587" s="114"/>
      <c r="DHJ587" s="114"/>
      <c r="DHK587" s="114"/>
      <c r="DHL587" s="114"/>
      <c r="DHM587" s="114"/>
      <c r="DHN587" s="114"/>
      <c r="DHO587" s="114"/>
      <c r="DHP587" s="114"/>
      <c r="DHQ587" s="114"/>
      <c r="DHR587" s="114"/>
      <c r="DHS587" s="114"/>
      <c r="DHT587" s="114"/>
      <c r="DHU587" s="114"/>
      <c r="DHV587" s="114"/>
      <c r="DHW587" s="114"/>
      <c r="DHX587" s="114"/>
      <c r="DHY587" s="114"/>
      <c r="DHZ587" s="114"/>
      <c r="DIA587" s="114"/>
      <c r="DIB587" s="114"/>
      <c r="DIC587" s="114"/>
      <c r="DID587" s="114"/>
      <c r="DIE587" s="114"/>
      <c r="DIF587" s="114"/>
      <c r="DIG587" s="114"/>
      <c r="DIH587" s="114"/>
      <c r="DII587" s="114"/>
      <c r="DIJ587" s="114"/>
      <c r="DIK587" s="114"/>
      <c r="DIL587" s="114"/>
      <c r="DIM587" s="114"/>
      <c r="DIN587" s="114"/>
      <c r="DIO587" s="114"/>
      <c r="DIP587" s="114"/>
      <c r="DIQ587" s="114"/>
      <c r="DIR587" s="114"/>
      <c r="DIS587" s="114"/>
      <c r="DIT587" s="114"/>
      <c r="DIU587" s="114"/>
      <c r="DIV587" s="114"/>
      <c r="DIW587" s="114"/>
      <c r="DIX587" s="114"/>
      <c r="DIY587" s="114"/>
      <c r="DIZ587" s="114"/>
      <c r="DJA587" s="114"/>
      <c r="DJB587" s="114"/>
      <c r="DJC587" s="114"/>
      <c r="DJD587" s="114"/>
      <c r="DJE587" s="114"/>
      <c r="DJF587" s="114"/>
      <c r="DJG587" s="114"/>
      <c r="DJH587" s="114"/>
      <c r="DJI587" s="114"/>
      <c r="DJJ587" s="114"/>
      <c r="DJK587" s="114"/>
      <c r="DJL587" s="114"/>
      <c r="DJM587" s="114"/>
      <c r="DJN587" s="114"/>
      <c r="DJO587" s="114"/>
      <c r="DJP587" s="114"/>
      <c r="DJQ587" s="114"/>
      <c r="DJR587" s="114"/>
      <c r="DJS587" s="114"/>
      <c r="DJT587" s="114"/>
      <c r="DJU587" s="114"/>
      <c r="DJV587" s="114"/>
      <c r="DJW587" s="114"/>
      <c r="DJX587" s="114"/>
      <c r="DJY587" s="114"/>
      <c r="DJZ587" s="114"/>
      <c r="DKA587" s="114"/>
      <c r="DKB587" s="114"/>
      <c r="DKC587" s="114"/>
      <c r="DKD587" s="114"/>
      <c r="DKE587" s="114"/>
      <c r="DKF587" s="114"/>
      <c r="DKG587" s="114"/>
      <c r="DKH587" s="114"/>
      <c r="DKI587" s="114"/>
      <c r="DKJ587" s="114"/>
      <c r="DKK587" s="114"/>
      <c r="DKL587" s="114"/>
      <c r="DKM587" s="114"/>
      <c r="DKN587" s="114"/>
      <c r="DKO587" s="114"/>
      <c r="DKP587" s="114"/>
      <c r="DKQ587" s="114"/>
      <c r="DKR587" s="114"/>
      <c r="DKS587" s="114"/>
      <c r="DKT587" s="114"/>
      <c r="DKU587" s="114"/>
      <c r="DKV587" s="114"/>
      <c r="DKW587" s="114"/>
      <c r="DKX587" s="114"/>
      <c r="DKY587" s="114"/>
      <c r="DKZ587" s="114"/>
      <c r="DLA587" s="114"/>
      <c r="DLB587" s="114"/>
      <c r="DLC587" s="114"/>
      <c r="DLD587" s="114"/>
      <c r="DLE587" s="114"/>
      <c r="DLF587" s="114"/>
      <c r="DLG587" s="114"/>
      <c r="DLH587" s="114"/>
      <c r="DLI587" s="114"/>
      <c r="DLJ587" s="114"/>
      <c r="DLK587" s="114"/>
      <c r="DLL587" s="114"/>
      <c r="DLM587" s="114"/>
      <c r="DLN587" s="114"/>
      <c r="DLO587" s="114"/>
      <c r="DLP587" s="114"/>
      <c r="DLQ587" s="114"/>
      <c r="DLR587" s="114"/>
      <c r="DLS587" s="114"/>
      <c r="DLT587" s="114"/>
      <c r="DLU587" s="114"/>
      <c r="DLV587" s="114"/>
      <c r="DLW587" s="114"/>
      <c r="DLX587" s="114"/>
      <c r="DLY587" s="114"/>
      <c r="DLZ587" s="114"/>
      <c r="DMA587" s="114"/>
      <c r="DMB587" s="114"/>
      <c r="DMC587" s="114"/>
      <c r="DMD587" s="114"/>
      <c r="DME587" s="114"/>
      <c r="DMF587" s="114"/>
      <c r="DMG587" s="114"/>
      <c r="DMH587" s="114"/>
      <c r="DMI587" s="114"/>
      <c r="DMJ587" s="114"/>
      <c r="DMK587" s="114"/>
      <c r="DML587" s="114"/>
      <c r="DMM587" s="114"/>
      <c r="DMN587" s="114"/>
      <c r="DMO587" s="114"/>
      <c r="DMP587" s="114"/>
      <c r="DMQ587" s="114"/>
      <c r="DMR587" s="114"/>
      <c r="DMS587" s="114"/>
      <c r="DMT587" s="114"/>
      <c r="DMU587" s="114"/>
      <c r="DMV587" s="114"/>
      <c r="DMW587" s="114"/>
      <c r="DMX587" s="114"/>
      <c r="DMY587" s="114"/>
      <c r="DMZ587" s="114"/>
      <c r="DNA587" s="114"/>
      <c r="DNB587" s="114"/>
      <c r="DNC587" s="114"/>
      <c r="DND587" s="114"/>
      <c r="DNE587" s="114"/>
      <c r="DNF587" s="114"/>
      <c r="DNG587" s="114"/>
      <c r="DNH587" s="114"/>
      <c r="DNI587" s="114"/>
      <c r="DNJ587" s="114"/>
      <c r="DNK587" s="114"/>
      <c r="DNL587" s="114"/>
      <c r="DNM587" s="114"/>
      <c r="DNN587" s="114"/>
      <c r="DNO587" s="114"/>
      <c r="DNP587" s="114"/>
      <c r="DNQ587" s="114"/>
      <c r="DNR587" s="114"/>
      <c r="DNS587" s="114"/>
      <c r="DNT587" s="114"/>
      <c r="DNU587" s="114"/>
      <c r="DNV587" s="114"/>
      <c r="DNW587" s="114"/>
      <c r="DNX587" s="114"/>
      <c r="DNY587" s="114"/>
      <c r="DNZ587" s="114"/>
      <c r="DOA587" s="114"/>
      <c r="DOB587" s="114"/>
      <c r="DOC587" s="114"/>
      <c r="DOD587" s="114"/>
      <c r="DOE587" s="114"/>
      <c r="DOF587" s="114"/>
      <c r="DOG587" s="114"/>
      <c r="DOH587" s="114"/>
      <c r="DOI587" s="114"/>
      <c r="DOJ587" s="114"/>
      <c r="DOK587" s="114"/>
      <c r="DOL587" s="114"/>
      <c r="DOM587" s="114"/>
      <c r="DON587" s="114"/>
      <c r="DOO587" s="114"/>
      <c r="DOP587" s="114"/>
      <c r="DOQ587" s="114"/>
      <c r="DOR587" s="114"/>
      <c r="DOS587" s="114"/>
      <c r="DOT587" s="114"/>
      <c r="DOU587" s="114"/>
      <c r="DOV587" s="114"/>
      <c r="DOW587" s="114"/>
      <c r="DOX587" s="114"/>
      <c r="DOY587" s="114"/>
      <c r="DOZ587" s="114"/>
      <c r="DPA587" s="114"/>
      <c r="DPB587" s="114"/>
      <c r="DPC587" s="114"/>
      <c r="DPD587" s="114"/>
      <c r="DPE587" s="114"/>
      <c r="DPF587" s="114"/>
      <c r="DPG587" s="114"/>
      <c r="DPH587" s="114"/>
      <c r="DPI587" s="114"/>
      <c r="DPJ587" s="114"/>
      <c r="DPK587" s="114"/>
      <c r="DPL587" s="114"/>
      <c r="DPM587" s="114"/>
      <c r="DPN587" s="114"/>
      <c r="DPO587" s="114"/>
      <c r="DPP587" s="114"/>
      <c r="DPQ587" s="114"/>
      <c r="DPR587" s="114"/>
      <c r="DPS587" s="114"/>
      <c r="DPT587" s="114"/>
      <c r="DPU587" s="114"/>
      <c r="DPV587" s="114"/>
      <c r="DPW587" s="114"/>
      <c r="DPX587" s="114"/>
      <c r="DPY587" s="114"/>
      <c r="DPZ587" s="114"/>
      <c r="DQA587" s="114"/>
      <c r="DQB587" s="114"/>
      <c r="DQC587" s="114"/>
      <c r="DQD587" s="114"/>
      <c r="DQE587" s="114"/>
      <c r="DQF587" s="114"/>
      <c r="DQG587" s="114"/>
      <c r="DQH587" s="114"/>
      <c r="DQI587" s="114"/>
      <c r="DQJ587" s="114"/>
      <c r="DQK587" s="114"/>
      <c r="DQL587" s="114"/>
      <c r="DQM587" s="114"/>
      <c r="DQN587" s="114"/>
      <c r="DQO587" s="114"/>
      <c r="DQP587" s="114"/>
      <c r="DQQ587" s="114"/>
      <c r="DQR587" s="114"/>
      <c r="DQS587" s="114"/>
      <c r="DQT587" s="114"/>
      <c r="DQU587" s="114"/>
      <c r="DQV587" s="114"/>
      <c r="DQW587" s="114"/>
      <c r="DQX587" s="114"/>
      <c r="DQY587" s="114"/>
      <c r="DQZ587" s="114"/>
      <c r="DRA587" s="114"/>
      <c r="DRB587" s="114"/>
      <c r="DRC587" s="114"/>
      <c r="DRD587" s="114"/>
      <c r="DRE587" s="114"/>
      <c r="DRF587" s="114"/>
      <c r="DRG587" s="114"/>
      <c r="DRH587" s="114"/>
      <c r="DRI587" s="114"/>
      <c r="DRJ587" s="114"/>
      <c r="DRK587" s="114"/>
      <c r="DRL587" s="114"/>
      <c r="DRM587" s="114"/>
      <c r="DRN587" s="114"/>
      <c r="DRO587" s="114"/>
      <c r="DRP587" s="114"/>
      <c r="DRQ587" s="114"/>
      <c r="DRR587" s="114"/>
      <c r="DRS587" s="114"/>
      <c r="DRT587" s="114"/>
      <c r="DRU587" s="114"/>
      <c r="DRV587" s="114"/>
      <c r="DRW587" s="114"/>
      <c r="DRX587" s="114"/>
      <c r="DRY587" s="114"/>
      <c r="DRZ587" s="114"/>
      <c r="DSA587" s="114"/>
      <c r="DSB587" s="114"/>
      <c r="DSC587" s="114"/>
      <c r="DSD587" s="114"/>
      <c r="DSE587" s="114"/>
      <c r="DSF587" s="114"/>
      <c r="DSG587" s="114"/>
      <c r="DSH587" s="114"/>
      <c r="DSI587" s="114"/>
      <c r="DSJ587" s="114"/>
      <c r="DSK587" s="114"/>
      <c r="DSL587" s="114"/>
      <c r="DSM587" s="114"/>
      <c r="DSN587" s="114"/>
      <c r="DSO587" s="114"/>
      <c r="DSP587" s="114"/>
      <c r="DSQ587" s="114"/>
      <c r="DSR587" s="114"/>
      <c r="DSS587" s="114"/>
      <c r="DST587" s="114"/>
      <c r="DSU587" s="114"/>
      <c r="DSV587" s="114"/>
      <c r="DSW587" s="114"/>
      <c r="DSX587" s="114"/>
      <c r="DSY587" s="114"/>
      <c r="DSZ587" s="114"/>
      <c r="DTA587" s="114"/>
      <c r="DTB587" s="114"/>
      <c r="DTC587" s="114"/>
      <c r="DTD587" s="114"/>
      <c r="DTE587" s="114"/>
      <c r="DTF587" s="114"/>
      <c r="DTG587" s="114"/>
      <c r="DTH587" s="114"/>
      <c r="DTI587" s="114"/>
      <c r="DTJ587" s="114"/>
      <c r="DTK587" s="114"/>
      <c r="DTL587" s="114"/>
      <c r="DTM587" s="114"/>
      <c r="DTN587" s="114"/>
      <c r="DTO587" s="114"/>
      <c r="DTP587" s="114"/>
      <c r="DTQ587" s="114"/>
      <c r="DTR587" s="114"/>
      <c r="DTS587" s="114"/>
      <c r="DTT587" s="114"/>
      <c r="DTU587" s="114"/>
      <c r="DTV587" s="114"/>
      <c r="DTW587" s="114"/>
      <c r="DTX587" s="114"/>
      <c r="DTY587" s="114"/>
      <c r="DTZ587" s="114"/>
      <c r="DUA587" s="114"/>
      <c r="DUB587" s="114"/>
      <c r="DUC587" s="114"/>
      <c r="DUD587" s="114"/>
      <c r="DUE587" s="114"/>
      <c r="DUF587" s="114"/>
      <c r="DUG587" s="114"/>
      <c r="DUH587" s="114"/>
      <c r="DUI587" s="114"/>
      <c r="DUJ587" s="114"/>
      <c r="DUK587" s="114"/>
      <c r="DUL587" s="114"/>
      <c r="DUM587" s="114"/>
      <c r="DUN587" s="114"/>
      <c r="DUO587" s="114"/>
      <c r="DUP587" s="114"/>
      <c r="DUQ587" s="114"/>
      <c r="DUR587" s="114"/>
      <c r="DUS587" s="114"/>
      <c r="DUT587" s="114"/>
      <c r="DUU587" s="114"/>
      <c r="DUV587" s="114"/>
      <c r="DUW587" s="114"/>
      <c r="DUX587" s="114"/>
      <c r="DUY587" s="114"/>
      <c r="DUZ587" s="114"/>
      <c r="DVA587" s="114"/>
      <c r="DVB587" s="114"/>
      <c r="DVC587" s="114"/>
      <c r="DVD587" s="114"/>
      <c r="DVE587" s="114"/>
      <c r="DVF587" s="114"/>
      <c r="DVG587" s="114"/>
      <c r="DVH587" s="114"/>
      <c r="DVI587" s="114"/>
      <c r="DVJ587" s="114"/>
      <c r="DVK587" s="114"/>
      <c r="DVL587" s="114"/>
      <c r="DVM587" s="114"/>
      <c r="DVN587" s="114"/>
      <c r="DVO587" s="114"/>
      <c r="DVP587" s="114"/>
      <c r="DVQ587" s="114"/>
      <c r="DVR587" s="114"/>
      <c r="DVS587" s="114"/>
      <c r="DVT587" s="114"/>
      <c r="DVU587" s="114"/>
      <c r="DVV587" s="114"/>
      <c r="DVW587" s="114"/>
      <c r="DVX587" s="114"/>
      <c r="DVY587" s="114"/>
      <c r="DVZ587" s="114"/>
      <c r="DWA587" s="114"/>
      <c r="DWB587" s="114"/>
      <c r="DWC587" s="114"/>
      <c r="DWD587" s="114"/>
      <c r="DWE587" s="114"/>
      <c r="DWF587" s="114"/>
      <c r="DWG587" s="114"/>
      <c r="DWH587" s="114"/>
      <c r="DWI587" s="114"/>
      <c r="DWJ587" s="114"/>
      <c r="DWK587" s="114"/>
      <c r="DWL587" s="114"/>
      <c r="DWM587" s="114"/>
      <c r="DWN587" s="114"/>
      <c r="DWO587" s="114"/>
      <c r="DWP587" s="114"/>
      <c r="DWQ587" s="114"/>
      <c r="DWR587" s="114"/>
      <c r="DWS587" s="114"/>
      <c r="DWT587" s="114"/>
      <c r="DWU587" s="114"/>
      <c r="DWV587" s="114"/>
      <c r="DWW587" s="114"/>
      <c r="DWX587" s="114"/>
      <c r="DWY587" s="114"/>
      <c r="DWZ587" s="114"/>
      <c r="DXA587" s="114"/>
      <c r="DXB587" s="114"/>
      <c r="DXC587" s="114"/>
      <c r="DXD587" s="114"/>
      <c r="DXE587" s="114"/>
      <c r="DXF587" s="114"/>
      <c r="DXG587" s="114"/>
      <c r="DXH587" s="114"/>
      <c r="DXI587" s="114"/>
      <c r="DXJ587" s="114"/>
      <c r="DXK587" s="114"/>
      <c r="DXL587" s="114"/>
      <c r="DXM587" s="114"/>
      <c r="DXN587" s="114"/>
      <c r="DXO587" s="114"/>
      <c r="DXP587" s="114"/>
      <c r="DXQ587" s="114"/>
      <c r="DXR587" s="114"/>
      <c r="DXS587" s="114"/>
      <c r="DXT587" s="114"/>
      <c r="DXU587" s="114"/>
      <c r="DXV587" s="114"/>
      <c r="DXW587" s="114"/>
      <c r="DXX587" s="114"/>
      <c r="DXY587" s="114"/>
      <c r="DXZ587" s="114"/>
      <c r="DYA587" s="114"/>
      <c r="DYB587" s="114"/>
      <c r="DYC587" s="114"/>
      <c r="DYD587" s="114"/>
      <c r="DYE587" s="114"/>
      <c r="DYF587" s="114"/>
      <c r="DYG587" s="114"/>
      <c r="DYH587" s="114"/>
      <c r="DYI587" s="114"/>
      <c r="DYJ587" s="114"/>
      <c r="DYK587" s="114"/>
      <c r="DYL587" s="114"/>
      <c r="DYM587" s="114"/>
      <c r="DYN587" s="114"/>
      <c r="DYO587" s="114"/>
      <c r="DYP587" s="114"/>
      <c r="DYQ587" s="114"/>
      <c r="DYR587" s="114"/>
      <c r="DYS587" s="114"/>
      <c r="DYT587" s="114"/>
      <c r="DYU587" s="114"/>
      <c r="DYV587" s="114"/>
      <c r="DYW587" s="114"/>
      <c r="DYX587" s="114"/>
      <c r="DYY587" s="114"/>
      <c r="DYZ587" s="114"/>
      <c r="DZA587" s="114"/>
      <c r="DZB587" s="114"/>
      <c r="DZC587" s="114"/>
      <c r="DZD587" s="114"/>
      <c r="DZE587" s="114"/>
      <c r="DZF587" s="114"/>
      <c r="DZG587" s="114"/>
      <c r="DZH587" s="114"/>
      <c r="DZI587" s="114"/>
      <c r="DZJ587" s="114"/>
      <c r="DZK587" s="114"/>
      <c r="DZL587" s="114"/>
      <c r="DZM587" s="114"/>
      <c r="DZN587" s="114"/>
      <c r="DZO587" s="114"/>
      <c r="DZP587" s="114"/>
      <c r="DZQ587" s="114"/>
      <c r="DZR587" s="114"/>
      <c r="DZS587" s="114"/>
      <c r="DZT587" s="114"/>
      <c r="DZU587" s="114"/>
      <c r="DZV587" s="114"/>
      <c r="DZW587" s="114"/>
      <c r="DZX587" s="114"/>
      <c r="DZY587" s="114"/>
      <c r="DZZ587" s="114"/>
      <c r="EAA587" s="114"/>
      <c r="EAB587" s="114"/>
      <c r="EAC587" s="114"/>
      <c r="EAD587" s="114"/>
      <c r="EAE587" s="114"/>
      <c r="EAF587" s="114"/>
      <c r="EAG587" s="114"/>
      <c r="EAH587" s="114"/>
      <c r="EAI587" s="114"/>
      <c r="EAJ587" s="114"/>
      <c r="EAK587" s="114"/>
      <c r="EAL587" s="114"/>
      <c r="EAM587" s="114"/>
      <c r="EAN587" s="114"/>
      <c r="EAO587" s="114"/>
      <c r="EAP587" s="114"/>
      <c r="EAQ587" s="114"/>
      <c r="EAR587" s="114"/>
      <c r="EAS587" s="114"/>
      <c r="EAT587" s="114"/>
      <c r="EAU587" s="114"/>
      <c r="EAV587" s="114"/>
      <c r="EAW587" s="114"/>
      <c r="EAX587" s="114"/>
      <c r="EAY587" s="114"/>
      <c r="EAZ587" s="114"/>
      <c r="EBA587" s="114"/>
      <c r="EBB587" s="114"/>
      <c r="EBC587" s="114"/>
      <c r="EBD587" s="114"/>
      <c r="EBE587" s="114"/>
      <c r="EBF587" s="114"/>
      <c r="EBG587" s="114"/>
      <c r="EBH587" s="114"/>
      <c r="EBI587" s="114"/>
      <c r="EBJ587" s="114"/>
      <c r="EBK587" s="114"/>
      <c r="EBL587" s="114"/>
      <c r="EBM587" s="114"/>
      <c r="EBN587" s="114"/>
      <c r="EBO587" s="114"/>
      <c r="EBP587" s="114"/>
      <c r="EBQ587" s="114"/>
      <c r="EBR587" s="114"/>
      <c r="EBS587" s="114"/>
      <c r="EBT587" s="114"/>
      <c r="EBU587" s="114"/>
      <c r="EBV587" s="114"/>
      <c r="EBW587" s="114"/>
      <c r="EBX587" s="114"/>
      <c r="EBY587" s="114"/>
      <c r="EBZ587" s="114"/>
      <c r="ECA587" s="114"/>
      <c r="ECB587" s="114"/>
      <c r="ECC587" s="114"/>
      <c r="ECD587" s="114"/>
      <c r="ECE587" s="114"/>
      <c r="ECF587" s="114"/>
      <c r="ECG587" s="114"/>
      <c r="ECH587" s="114"/>
      <c r="ECI587" s="114"/>
      <c r="ECJ587" s="114"/>
      <c r="ECK587" s="114"/>
      <c r="ECL587" s="114"/>
      <c r="ECM587" s="114"/>
      <c r="ECN587" s="114"/>
      <c r="ECO587" s="114"/>
      <c r="ECP587" s="114"/>
      <c r="ECQ587" s="114"/>
      <c r="ECR587" s="114"/>
      <c r="ECS587" s="114"/>
      <c r="ECT587" s="114"/>
      <c r="ECU587" s="114"/>
      <c r="ECV587" s="114"/>
      <c r="ECW587" s="114"/>
      <c r="ECX587" s="114"/>
      <c r="ECY587" s="114"/>
      <c r="ECZ587" s="114"/>
      <c r="EDA587" s="114"/>
      <c r="EDB587" s="114"/>
      <c r="EDC587" s="114"/>
      <c r="EDD587" s="114"/>
      <c r="EDE587" s="114"/>
      <c r="EDF587" s="114"/>
      <c r="EDG587" s="114"/>
      <c r="EDH587" s="114"/>
      <c r="EDI587" s="114"/>
      <c r="EDJ587" s="114"/>
      <c r="EDK587" s="114"/>
      <c r="EDL587" s="114"/>
      <c r="EDM587" s="114"/>
      <c r="EDN587" s="114"/>
      <c r="EDO587" s="114"/>
      <c r="EDP587" s="114"/>
      <c r="EDQ587" s="114"/>
      <c r="EDR587" s="114"/>
      <c r="EDS587" s="114"/>
      <c r="EDT587" s="114"/>
      <c r="EDU587" s="114"/>
      <c r="EDV587" s="114"/>
      <c r="EDW587" s="114"/>
      <c r="EDX587" s="114"/>
      <c r="EDY587" s="114"/>
      <c r="EDZ587" s="114"/>
      <c r="EEA587" s="114"/>
      <c r="EEB587" s="114"/>
      <c r="EEC587" s="114"/>
      <c r="EED587" s="114"/>
      <c r="EEE587" s="114"/>
      <c r="EEF587" s="114"/>
      <c r="EEG587" s="114"/>
      <c r="EEH587" s="114"/>
      <c r="EEI587" s="114"/>
      <c r="EEJ587" s="114"/>
      <c r="EEK587" s="114"/>
      <c r="EEL587" s="114"/>
      <c r="EEM587" s="114"/>
      <c r="EEN587" s="114"/>
      <c r="EEO587" s="114"/>
      <c r="EEP587" s="114"/>
      <c r="EEQ587" s="114"/>
      <c r="EER587" s="114"/>
      <c r="EES587" s="114"/>
      <c r="EET587" s="114"/>
      <c r="EEU587" s="114"/>
      <c r="EEV587" s="114"/>
      <c r="EEW587" s="114"/>
      <c r="EEX587" s="114"/>
      <c r="EEY587" s="114"/>
      <c r="EEZ587" s="114"/>
      <c r="EFA587" s="114"/>
      <c r="EFB587" s="114"/>
      <c r="EFC587" s="114"/>
      <c r="EFD587" s="114"/>
      <c r="EFE587" s="114"/>
      <c r="EFF587" s="114"/>
      <c r="EFG587" s="114"/>
      <c r="EFH587" s="114"/>
      <c r="EFI587" s="114"/>
      <c r="EFJ587" s="114"/>
      <c r="EFK587" s="114"/>
      <c r="EFL587" s="114"/>
      <c r="EFM587" s="114"/>
      <c r="EFN587" s="114"/>
      <c r="EFO587" s="114"/>
      <c r="EFP587" s="114"/>
      <c r="EFQ587" s="114"/>
      <c r="EFR587" s="114"/>
      <c r="EFS587" s="114"/>
      <c r="EFT587" s="114"/>
      <c r="EFU587" s="114"/>
      <c r="EFV587" s="114"/>
      <c r="EFW587" s="114"/>
      <c r="EFX587" s="114"/>
      <c r="EFY587" s="114"/>
      <c r="EFZ587" s="114"/>
      <c r="EGA587" s="114"/>
      <c r="EGB587" s="114"/>
      <c r="EGC587" s="114"/>
      <c r="EGD587" s="114"/>
      <c r="EGE587" s="114"/>
      <c r="EGF587" s="114"/>
      <c r="EGG587" s="114"/>
      <c r="EGH587" s="114"/>
      <c r="EGI587" s="114"/>
      <c r="EGJ587" s="114"/>
      <c r="EGK587" s="114"/>
      <c r="EGL587" s="114"/>
      <c r="EGM587" s="114"/>
      <c r="EGN587" s="114"/>
      <c r="EGO587" s="114"/>
      <c r="EGP587" s="114"/>
      <c r="EGQ587" s="114"/>
      <c r="EGR587" s="114"/>
      <c r="EGS587" s="114"/>
      <c r="EGT587" s="114"/>
      <c r="EGU587" s="114"/>
      <c r="EGV587" s="114"/>
      <c r="EGW587" s="114"/>
      <c r="EGX587" s="114"/>
      <c r="EGY587" s="114"/>
      <c r="EGZ587" s="114"/>
      <c r="EHA587" s="114"/>
      <c r="EHB587" s="114"/>
      <c r="EHC587" s="114"/>
      <c r="EHD587" s="114"/>
      <c r="EHE587" s="114"/>
      <c r="EHF587" s="114"/>
      <c r="EHG587" s="114"/>
      <c r="EHH587" s="114"/>
      <c r="EHI587" s="114"/>
      <c r="EHJ587" s="114"/>
      <c r="EHK587" s="114"/>
      <c r="EHL587" s="114"/>
      <c r="EHM587" s="114"/>
      <c r="EHN587" s="114"/>
      <c r="EHO587" s="114"/>
      <c r="EHP587" s="114"/>
      <c r="EHQ587" s="114"/>
      <c r="EHR587" s="114"/>
      <c r="EHS587" s="114"/>
      <c r="EHT587" s="114"/>
      <c r="EHU587" s="114"/>
      <c r="EHV587" s="114"/>
      <c r="EHW587" s="114"/>
      <c r="EHX587" s="114"/>
      <c r="EHY587" s="114"/>
      <c r="EHZ587" s="114"/>
      <c r="EIA587" s="114"/>
      <c r="EIB587" s="114"/>
      <c r="EIC587" s="114"/>
      <c r="EID587" s="114"/>
      <c r="EIE587" s="114"/>
      <c r="EIF587" s="114"/>
      <c r="EIG587" s="114"/>
      <c r="EIH587" s="114"/>
      <c r="EII587" s="114"/>
      <c r="EIJ587" s="114"/>
      <c r="EIK587" s="114"/>
      <c r="EIL587" s="114"/>
      <c r="EIM587" s="114"/>
      <c r="EIN587" s="114"/>
      <c r="EIO587" s="114"/>
      <c r="EIP587" s="114"/>
      <c r="EIQ587" s="114"/>
      <c r="EIR587" s="114"/>
      <c r="EIS587" s="114"/>
      <c r="EIT587" s="114"/>
      <c r="EIU587" s="114"/>
      <c r="EIV587" s="114"/>
      <c r="EIW587" s="114"/>
      <c r="EIX587" s="114"/>
      <c r="EIY587" s="114"/>
      <c r="EIZ587" s="114"/>
      <c r="EJA587" s="114"/>
      <c r="EJB587" s="114"/>
      <c r="EJC587" s="114"/>
      <c r="EJD587" s="114"/>
      <c r="EJE587" s="114"/>
      <c r="EJF587" s="114"/>
      <c r="EJG587" s="114"/>
      <c r="EJH587" s="114"/>
      <c r="EJI587" s="114"/>
      <c r="EJJ587" s="114"/>
      <c r="EJK587" s="114"/>
      <c r="EJL587" s="114"/>
      <c r="EJM587" s="114"/>
      <c r="EJN587" s="114"/>
      <c r="EJO587" s="114"/>
      <c r="EJP587" s="114"/>
      <c r="EJQ587" s="114"/>
      <c r="EJR587" s="114"/>
      <c r="EJS587" s="114"/>
      <c r="EJT587" s="114"/>
      <c r="EJU587" s="114"/>
      <c r="EJV587" s="114"/>
      <c r="EJW587" s="114"/>
      <c r="EJX587" s="114"/>
      <c r="EJY587" s="114"/>
      <c r="EJZ587" s="114"/>
      <c r="EKA587" s="114"/>
      <c r="EKB587" s="114"/>
      <c r="EKC587" s="114"/>
      <c r="EKD587" s="114"/>
      <c r="EKE587" s="114"/>
      <c r="EKF587" s="114"/>
      <c r="EKG587" s="114"/>
      <c r="EKH587" s="114"/>
      <c r="EKI587" s="114"/>
      <c r="EKJ587" s="114"/>
      <c r="EKK587" s="114"/>
      <c r="EKL587" s="114"/>
      <c r="EKM587" s="114"/>
      <c r="EKN587" s="114"/>
      <c r="EKO587" s="114"/>
      <c r="EKP587" s="114"/>
      <c r="EKQ587" s="114"/>
      <c r="EKR587" s="114"/>
      <c r="EKS587" s="114"/>
      <c r="EKT587" s="114"/>
      <c r="EKU587" s="114"/>
      <c r="EKV587" s="114"/>
      <c r="EKW587" s="114"/>
      <c r="EKX587" s="114"/>
      <c r="EKY587" s="114"/>
      <c r="EKZ587" s="114"/>
      <c r="ELA587" s="114"/>
      <c r="ELB587" s="114"/>
      <c r="ELC587" s="114"/>
      <c r="ELD587" s="114"/>
      <c r="ELE587" s="114"/>
      <c r="ELF587" s="114"/>
      <c r="ELG587" s="114"/>
      <c r="ELH587" s="114"/>
      <c r="ELI587" s="114"/>
      <c r="ELJ587" s="114"/>
      <c r="ELK587" s="114"/>
      <c r="ELL587" s="114"/>
      <c r="ELM587" s="114"/>
      <c r="ELN587" s="114"/>
      <c r="ELO587" s="114"/>
      <c r="ELP587" s="114"/>
      <c r="ELQ587" s="114"/>
      <c r="ELR587" s="114"/>
      <c r="ELS587" s="114"/>
      <c r="ELT587" s="114"/>
      <c r="ELU587" s="114"/>
      <c r="ELV587" s="114"/>
      <c r="ELW587" s="114"/>
      <c r="ELX587" s="114"/>
      <c r="ELY587" s="114"/>
      <c r="ELZ587" s="114"/>
      <c r="EMA587" s="114"/>
      <c r="EMB587" s="114"/>
      <c r="EMC587" s="114"/>
      <c r="EMD587" s="114"/>
      <c r="EME587" s="114"/>
      <c r="EMF587" s="114"/>
      <c r="EMG587" s="114"/>
      <c r="EMH587" s="114"/>
      <c r="EMI587" s="114"/>
      <c r="EMJ587" s="114"/>
      <c r="EMK587" s="114"/>
      <c r="EML587" s="114"/>
      <c r="EMM587" s="114"/>
      <c r="EMN587" s="114"/>
      <c r="EMO587" s="114"/>
      <c r="EMP587" s="114"/>
      <c r="EMQ587" s="114"/>
      <c r="EMR587" s="114"/>
      <c r="EMS587" s="114"/>
      <c r="EMT587" s="114"/>
      <c r="EMU587" s="114"/>
      <c r="EMV587" s="114"/>
      <c r="EMW587" s="114"/>
      <c r="EMX587" s="114"/>
      <c r="EMY587" s="114"/>
      <c r="EMZ587" s="114"/>
      <c r="ENA587" s="114"/>
      <c r="ENB587" s="114"/>
      <c r="ENC587" s="114"/>
      <c r="END587" s="114"/>
      <c r="ENE587" s="114"/>
      <c r="ENF587" s="114"/>
      <c r="ENG587" s="114"/>
      <c r="ENH587" s="114"/>
      <c r="ENI587" s="114"/>
      <c r="ENJ587" s="114"/>
      <c r="ENK587" s="114"/>
      <c r="ENL587" s="114"/>
      <c r="ENM587" s="114"/>
      <c r="ENN587" s="114"/>
      <c r="ENO587" s="114"/>
      <c r="ENP587" s="114"/>
      <c r="ENQ587" s="114"/>
      <c r="ENR587" s="114"/>
      <c r="ENS587" s="114"/>
      <c r="ENT587" s="114"/>
      <c r="ENU587" s="114"/>
      <c r="ENV587" s="114"/>
      <c r="ENW587" s="114"/>
      <c r="ENX587" s="114"/>
      <c r="ENY587" s="114"/>
      <c r="ENZ587" s="114"/>
      <c r="EOA587" s="114"/>
      <c r="EOB587" s="114"/>
      <c r="EOC587" s="114"/>
      <c r="EOD587" s="114"/>
      <c r="EOE587" s="114"/>
      <c r="EOF587" s="114"/>
      <c r="EOG587" s="114"/>
      <c r="EOH587" s="114"/>
      <c r="EOI587" s="114"/>
      <c r="EOJ587" s="114"/>
      <c r="EOK587" s="114"/>
      <c r="EOL587" s="114"/>
      <c r="EOM587" s="114"/>
      <c r="EON587" s="114"/>
      <c r="EOO587" s="114"/>
      <c r="EOP587" s="114"/>
      <c r="EOQ587" s="114"/>
      <c r="EOR587" s="114"/>
      <c r="EOS587" s="114"/>
      <c r="EOT587" s="114"/>
      <c r="EOU587" s="114"/>
      <c r="EOV587" s="114"/>
      <c r="EOW587" s="114"/>
      <c r="EOX587" s="114"/>
      <c r="EOY587" s="114"/>
      <c r="EOZ587" s="114"/>
      <c r="EPA587" s="114"/>
      <c r="EPB587" s="114"/>
      <c r="EPC587" s="114"/>
      <c r="EPD587" s="114"/>
      <c r="EPE587" s="114"/>
      <c r="EPF587" s="114"/>
      <c r="EPG587" s="114"/>
      <c r="EPH587" s="114"/>
      <c r="EPI587" s="114"/>
      <c r="EPJ587" s="114"/>
      <c r="EPK587" s="114"/>
      <c r="EPL587" s="114"/>
      <c r="EPM587" s="114"/>
      <c r="EPN587" s="114"/>
      <c r="EPO587" s="114"/>
      <c r="EPP587" s="114"/>
      <c r="EPQ587" s="114"/>
      <c r="EPR587" s="114"/>
      <c r="EPS587" s="114"/>
      <c r="EPT587" s="114"/>
      <c r="EPU587" s="114"/>
      <c r="EPV587" s="114"/>
      <c r="EPW587" s="114"/>
      <c r="EPX587" s="114"/>
      <c r="EPY587" s="114"/>
      <c r="EPZ587" s="114"/>
      <c r="EQA587" s="114"/>
      <c r="EQB587" s="114"/>
      <c r="EQC587" s="114"/>
      <c r="EQD587" s="114"/>
      <c r="EQE587" s="114"/>
      <c r="EQF587" s="114"/>
      <c r="EQG587" s="114"/>
      <c r="EQH587" s="114"/>
      <c r="EQI587" s="114"/>
      <c r="EQJ587" s="114"/>
      <c r="EQK587" s="114"/>
      <c r="EQL587" s="114"/>
      <c r="EQM587" s="114"/>
      <c r="EQN587" s="114"/>
      <c r="EQO587" s="114"/>
      <c r="EQP587" s="114"/>
      <c r="EQQ587" s="114"/>
      <c r="EQR587" s="114"/>
      <c r="EQS587" s="114"/>
      <c r="EQT587" s="114"/>
      <c r="EQU587" s="114"/>
      <c r="EQV587" s="114"/>
      <c r="EQW587" s="114"/>
      <c r="EQX587" s="114"/>
      <c r="EQY587" s="114"/>
      <c r="EQZ587" s="114"/>
      <c r="ERA587" s="114"/>
      <c r="ERB587" s="114"/>
      <c r="ERC587" s="114"/>
      <c r="ERD587" s="114"/>
      <c r="ERE587" s="114"/>
      <c r="ERF587" s="114"/>
      <c r="ERG587" s="114"/>
      <c r="ERH587" s="114"/>
      <c r="ERI587" s="114"/>
      <c r="ERJ587" s="114"/>
      <c r="ERK587" s="114"/>
      <c r="ERL587" s="114"/>
      <c r="ERM587" s="114"/>
      <c r="ERN587" s="114"/>
      <c r="ERO587" s="114"/>
      <c r="ERP587" s="114"/>
      <c r="ERQ587" s="114"/>
      <c r="ERR587" s="114"/>
      <c r="ERS587" s="114"/>
      <c r="ERT587" s="114"/>
      <c r="ERU587" s="114"/>
      <c r="ERV587" s="114"/>
      <c r="ERW587" s="114"/>
      <c r="ERX587" s="114"/>
      <c r="ERY587" s="114"/>
      <c r="ERZ587" s="114"/>
      <c r="ESA587" s="114"/>
      <c r="ESB587" s="114"/>
      <c r="ESC587" s="114"/>
      <c r="ESD587" s="114"/>
      <c r="ESE587" s="114"/>
      <c r="ESF587" s="114"/>
      <c r="ESG587" s="114"/>
      <c r="ESH587" s="114"/>
      <c r="ESI587" s="114"/>
      <c r="ESJ587" s="114"/>
      <c r="ESK587" s="114"/>
      <c r="ESL587" s="114"/>
      <c r="ESM587" s="114"/>
      <c r="ESN587" s="114"/>
      <c r="ESO587" s="114"/>
      <c r="ESP587" s="114"/>
      <c r="ESQ587" s="114"/>
      <c r="ESR587" s="114"/>
      <c r="ESS587" s="114"/>
      <c r="EST587" s="114"/>
      <c r="ESU587" s="114"/>
      <c r="ESV587" s="114"/>
      <c r="ESW587" s="114"/>
      <c r="ESX587" s="114"/>
      <c r="ESY587" s="114"/>
      <c r="ESZ587" s="114"/>
      <c r="ETA587" s="114"/>
      <c r="ETB587" s="114"/>
      <c r="ETC587" s="114"/>
      <c r="ETD587" s="114"/>
      <c r="ETE587" s="114"/>
      <c r="ETF587" s="114"/>
      <c r="ETG587" s="114"/>
      <c r="ETH587" s="114"/>
      <c r="ETI587" s="114"/>
      <c r="ETJ587" s="114"/>
      <c r="ETK587" s="114"/>
      <c r="ETL587" s="114"/>
      <c r="ETM587" s="114"/>
      <c r="ETN587" s="114"/>
      <c r="ETO587" s="114"/>
      <c r="ETP587" s="114"/>
      <c r="ETQ587" s="114"/>
      <c r="ETR587" s="114"/>
      <c r="ETS587" s="114"/>
      <c r="ETT587" s="114"/>
      <c r="ETU587" s="114"/>
      <c r="ETV587" s="114"/>
      <c r="ETW587" s="114"/>
      <c r="ETX587" s="114"/>
      <c r="ETY587" s="114"/>
      <c r="ETZ587" s="114"/>
      <c r="EUA587" s="114"/>
      <c r="EUB587" s="114"/>
      <c r="EUC587" s="114"/>
      <c r="EUD587" s="114"/>
      <c r="EUE587" s="114"/>
      <c r="EUF587" s="114"/>
      <c r="EUG587" s="114"/>
      <c r="EUH587" s="114"/>
      <c r="EUI587" s="114"/>
      <c r="EUJ587" s="114"/>
      <c r="EUK587" s="114"/>
      <c r="EUL587" s="114"/>
      <c r="EUM587" s="114"/>
      <c r="EUN587" s="114"/>
      <c r="EUO587" s="114"/>
      <c r="EUP587" s="114"/>
      <c r="EUQ587" s="114"/>
      <c r="EUR587" s="114"/>
      <c r="EUS587" s="114"/>
      <c r="EUT587" s="114"/>
      <c r="EUU587" s="114"/>
      <c r="EUV587" s="114"/>
      <c r="EUW587" s="114"/>
      <c r="EUX587" s="114"/>
      <c r="EUY587" s="114"/>
      <c r="EUZ587" s="114"/>
      <c r="EVA587" s="114"/>
      <c r="EVB587" s="114"/>
      <c r="EVC587" s="114"/>
      <c r="EVD587" s="114"/>
      <c r="EVE587" s="114"/>
      <c r="EVF587" s="114"/>
      <c r="EVG587" s="114"/>
      <c r="EVH587" s="114"/>
      <c r="EVI587" s="114"/>
      <c r="EVJ587" s="114"/>
      <c r="EVK587" s="114"/>
      <c r="EVL587" s="114"/>
      <c r="EVM587" s="114"/>
      <c r="EVN587" s="114"/>
      <c r="EVO587" s="114"/>
      <c r="EVP587" s="114"/>
      <c r="EVQ587" s="114"/>
      <c r="EVR587" s="114"/>
      <c r="EVS587" s="114"/>
      <c r="EVT587" s="114"/>
      <c r="EVU587" s="114"/>
      <c r="EVV587" s="114"/>
      <c r="EVW587" s="114"/>
      <c r="EVX587" s="114"/>
      <c r="EVY587" s="114"/>
      <c r="EVZ587" s="114"/>
      <c r="EWA587" s="114"/>
      <c r="EWB587" s="114"/>
      <c r="EWC587" s="114"/>
      <c r="EWD587" s="114"/>
      <c r="EWE587" s="114"/>
      <c r="EWF587" s="114"/>
      <c r="EWG587" s="114"/>
      <c r="EWH587" s="114"/>
      <c r="EWI587" s="114"/>
      <c r="EWJ587" s="114"/>
      <c r="EWK587" s="114"/>
      <c r="EWL587" s="114"/>
      <c r="EWM587" s="114"/>
      <c r="EWN587" s="114"/>
      <c r="EWO587" s="114"/>
      <c r="EWP587" s="114"/>
      <c r="EWQ587" s="114"/>
      <c r="EWR587" s="114"/>
      <c r="EWS587" s="114"/>
      <c r="EWT587" s="114"/>
      <c r="EWU587" s="114"/>
      <c r="EWV587" s="114"/>
      <c r="EWW587" s="114"/>
      <c r="EWX587" s="114"/>
      <c r="EWY587" s="114"/>
      <c r="EWZ587" s="114"/>
      <c r="EXA587" s="114"/>
      <c r="EXB587" s="114"/>
      <c r="EXC587" s="114"/>
      <c r="EXD587" s="114"/>
      <c r="EXE587" s="114"/>
      <c r="EXF587" s="114"/>
      <c r="EXG587" s="114"/>
      <c r="EXH587" s="114"/>
      <c r="EXI587" s="114"/>
      <c r="EXJ587" s="114"/>
      <c r="EXK587" s="114"/>
      <c r="EXL587" s="114"/>
      <c r="EXM587" s="114"/>
      <c r="EXN587" s="114"/>
      <c r="EXO587" s="114"/>
      <c r="EXP587" s="114"/>
      <c r="EXQ587" s="114"/>
      <c r="EXR587" s="114"/>
      <c r="EXS587" s="114"/>
      <c r="EXT587" s="114"/>
      <c r="EXU587" s="114"/>
      <c r="EXV587" s="114"/>
      <c r="EXW587" s="114"/>
      <c r="EXX587" s="114"/>
      <c r="EXY587" s="114"/>
      <c r="EXZ587" s="114"/>
      <c r="EYA587" s="114"/>
      <c r="EYB587" s="114"/>
      <c r="EYC587" s="114"/>
      <c r="EYD587" s="114"/>
      <c r="EYE587" s="114"/>
      <c r="EYF587" s="114"/>
      <c r="EYG587" s="114"/>
      <c r="EYH587" s="114"/>
      <c r="EYI587" s="114"/>
      <c r="EYJ587" s="114"/>
      <c r="EYK587" s="114"/>
      <c r="EYL587" s="114"/>
      <c r="EYM587" s="114"/>
      <c r="EYN587" s="114"/>
      <c r="EYO587" s="114"/>
      <c r="EYP587" s="114"/>
      <c r="EYQ587" s="114"/>
      <c r="EYR587" s="114"/>
      <c r="EYS587" s="114"/>
      <c r="EYT587" s="114"/>
      <c r="EYU587" s="114"/>
      <c r="EYV587" s="114"/>
      <c r="EYW587" s="114"/>
      <c r="EYX587" s="114"/>
      <c r="EYY587" s="114"/>
      <c r="EYZ587" s="114"/>
      <c r="EZA587" s="114"/>
      <c r="EZB587" s="114"/>
      <c r="EZC587" s="114"/>
      <c r="EZD587" s="114"/>
      <c r="EZE587" s="114"/>
      <c r="EZF587" s="114"/>
      <c r="EZG587" s="114"/>
      <c r="EZH587" s="114"/>
      <c r="EZI587" s="114"/>
      <c r="EZJ587" s="114"/>
      <c r="EZK587" s="114"/>
      <c r="EZL587" s="114"/>
      <c r="EZM587" s="114"/>
      <c r="EZN587" s="114"/>
      <c r="EZO587" s="114"/>
      <c r="EZP587" s="114"/>
      <c r="EZQ587" s="114"/>
      <c r="EZR587" s="114"/>
      <c r="EZS587" s="114"/>
      <c r="EZT587" s="114"/>
      <c r="EZU587" s="114"/>
      <c r="EZV587" s="114"/>
      <c r="EZW587" s="114"/>
      <c r="EZX587" s="114"/>
      <c r="EZY587" s="114"/>
      <c r="EZZ587" s="114"/>
      <c r="FAA587" s="114"/>
      <c r="FAB587" s="114"/>
      <c r="FAC587" s="114"/>
      <c r="FAD587" s="114"/>
      <c r="FAE587" s="114"/>
      <c r="FAF587" s="114"/>
      <c r="FAG587" s="114"/>
      <c r="FAH587" s="114"/>
      <c r="FAI587" s="114"/>
      <c r="FAJ587" s="114"/>
      <c r="FAK587" s="114"/>
      <c r="FAL587" s="114"/>
      <c r="FAM587" s="114"/>
      <c r="FAN587" s="114"/>
      <c r="FAO587" s="114"/>
      <c r="FAP587" s="114"/>
      <c r="FAQ587" s="114"/>
      <c r="FAR587" s="114"/>
      <c r="FAS587" s="114"/>
      <c r="FAT587" s="114"/>
      <c r="FAU587" s="114"/>
      <c r="FAV587" s="114"/>
      <c r="FAW587" s="114"/>
      <c r="FAX587" s="114"/>
      <c r="FAY587" s="114"/>
      <c r="FAZ587" s="114"/>
      <c r="FBA587" s="114"/>
      <c r="FBB587" s="114"/>
      <c r="FBC587" s="114"/>
      <c r="FBD587" s="114"/>
      <c r="FBE587" s="114"/>
      <c r="FBF587" s="114"/>
      <c r="FBG587" s="114"/>
      <c r="FBH587" s="114"/>
      <c r="FBI587" s="114"/>
      <c r="FBJ587" s="114"/>
      <c r="FBK587" s="114"/>
      <c r="FBL587" s="114"/>
      <c r="FBM587" s="114"/>
      <c r="FBN587" s="114"/>
      <c r="FBO587" s="114"/>
      <c r="FBP587" s="114"/>
      <c r="FBQ587" s="114"/>
      <c r="FBR587" s="114"/>
      <c r="FBS587" s="114"/>
      <c r="FBT587" s="114"/>
      <c r="FBU587" s="114"/>
      <c r="FBV587" s="114"/>
      <c r="FBW587" s="114"/>
      <c r="FBX587" s="114"/>
      <c r="FBY587" s="114"/>
      <c r="FBZ587" s="114"/>
      <c r="FCA587" s="114"/>
      <c r="FCB587" s="114"/>
      <c r="FCC587" s="114"/>
      <c r="FCD587" s="114"/>
      <c r="FCE587" s="114"/>
      <c r="FCF587" s="114"/>
      <c r="FCG587" s="114"/>
      <c r="FCH587" s="114"/>
      <c r="FCI587" s="114"/>
      <c r="FCJ587" s="114"/>
      <c r="FCK587" s="114"/>
      <c r="FCL587" s="114"/>
      <c r="FCM587" s="114"/>
      <c r="FCN587" s="114"/>
      <c r="FCO587" s="114"/>
      <c r="FCP587" s="114"/>
      <c r="FCQ587" s="114"/>
      <c r="FCR587" s="114"/>
      <c r="FCS587" s="114"/>
      <c r="FCT587" s="114"/>
      <c r="FCU587" s="114"/>
      <c r="FCV587" s="114"/>
      <c r="FCW587" s="114"/>
      <c r="FCX587" s="114"/>
      <c r="FCY587" s="114"/>
      <c r="FCZ587" s="114"/>
      <c r="FDA587" s="114"/>
      <c r="FDB587" s="114"/>
      <c r="FDC587" s="114"/>
      <c r="FDD587" s="114"/>
      <c r="FDE587" s="114"/>
      <c r="FDF587" s="114"/>
      <c r="FDG587" s="114"/>
      <c r="FDH587" s="114"/>
      <c r="FDI587" s="114"/>
      <c r="FDJ587" s="114"/>
      <c r="FDK587" s="114"/>
      <c r="FDL587" s="114"/>
      <c r="FDM587" s="114"/>
      <c r="FDN587" s="114"/>
      <c r="FDO587" s="114"/>
      <c r="FDP587" s="114"/>
      <c r="FDQ587" s="114"/>
      <c r="FDR587" s="114"/>
      <c r="FDS587" s="114"/>
      <c r="FDT587" s="114"/>
      <c r="FDU587" s="114"/>
      <c r="FDV587" s="114"/>
      <c r="FDW587" s="114"/>
      <c r="FDX587" s="114"/>
      <c r="FDY587" s="114"/>
      <c r="FDZ587" s="114"/>
      <c r="FEA587" s="114"/>
      <c r="FEB587" s="114"/>
      <c r="FEC587" s="114"/>
      <c r="FED587" s="114"/>
      <c r="FEE587" s="114"/>
      <c r="FEF587" s="114"/>
      <c r="FEG587" s="114"/>
      <c r="FEH587" s="114"/>
      <c r="FEI587" s="114"/>
      <c r="FEJ587" s="114"/>
      <c r="FEK587" s="114"/>
      <c r="FEL587" s="114"/>
      <c r="FEM587" s="114"/>
      <c r="FEN587" s="114"/>
      <c r="FEO587" s="114"/>
      <c r="FEP587" s="114"/>
      <c r="FEQ587" s="114"/>
      <c r="FER587" s="114"/>
      <c r="FES587" s="114"/>
      <c r="FET587" s="114"/>
      <c r="FEU587" s="114"/>
      <c r="FEV587" s="114"/>
      <c r="FEW587" s="114"/>
      <c r="FEX587" s="114"/>
      <c r="FEY587" s="114"/>
      <c r="FEZ587" s="114"/>
      <c r="FFA587" s="114"/>
      <c r="FFB587" s="114"/>
      <c r="FFC587" s="114"/>
      <c r="FFD587" s="114"/>
      <c r="FFE587" s="114"/>
      <c r="FFF587" s="114"/>
      <c r="FFG587" s="114"/>
      <c r="FFH587" s="114"/>
      <c r="FFI587" s="114"/>
      <c r="FFJ587" s="114"/>
      <c r="FFK587" s="114"/>
      <c r="FFL587" s="114"/>
      <c r="FFM587" s="114"/>
      <c r="FFN587" s="114"/>
      <c r="FFO587" s="114"/>
      <c r="FFP587" s="114"/>
      <c r="FFQ587" s="114"/>
      <c r="FFR587" s="114"/>
      <c r="FFS587" s="114"/>
      <c r="FFT587" s="114"/>
      <c r="FFU587" s="114"/>
      <c r="FFV587" s="114"/>
      <c r="FFW587" s="114"/>
      <c r="FFX587" s="114"/>
      <c r="FFY587" s="114"/>
      <c r="FFZ587" s="114"/>
      <c r="FGA587" s="114"/>
      <c r="FGB587" s="114"/>
      <c r="FGC587" s="114"/>
      <c r="FGD587" s="114"/>
      <c r="FGE587" s="114"/>
      <c r="FGF587" s="114"/>
      <c r="FGG587" s="114"/>
      <c r="FGH587" s="114"/>
      <c r="FGI587" s="114"/>
      <c r="FGJ587" s="114"/>
      <c r="FGK587" s="114"/>
      <c r="FGL587" s="114"/>
      <c r="FGM587" s="114"/>
      <c r="FGN587" s="114"/>
      <c r="FGO587" s="114"/>
      <c r="FGP587" s="114"/>
      <c r="FGQ587" s="114"/>
      <c r="FGR587" s="114"/>
      <c r="FGS587" s="114"/>
      <c r="FGT587" s="114"/>
      <c r="FGU587" s="114"/>
      <c r="FGV587" s="114"/>
      <c r="FGW587" s="114"/>
      <c r="FGX587" s="114"/>
      <c r="FGY587" s="114"/>
      <c r="FGZ587" s="114"/>
      <c r="FHA587" s="114"/>
      <c r="FHB587" s="114"/>
      <c r="FHC587" s="114"/>
      <c r="FHD587" s="114"/>
      <c r="FHE587" s="114"/>
      <c r="FHF587" s="114"/>
      <c r="FHG587" s="114"/>
      <c r="FHH587" s="114"/>
      <c r="FHI587" s="114"/>
      <c r="FHJ587" s="114"/>
      <c r="FHK587" s="114"/>
      <c r="FHL587" s="114"/>
      <c r="FHM587" s="114"/>
      <c r="FHN587" s="114"/>
      <c r="FHO587" s="114"/>
      <c r="FHP587" s="114"/>
      <c r="FHQ587" s="114"/>
      <c r="FHR587" s="114"/>
      <c r="FHS587" s="114"/>
      <c r="FHT587" s="114"/>
      <c r="FHU587" s="114"/>
      <c r="FHV587" s="114"/>
      <c r="FHW587" s="114"/>
      <c r="FHX587" s="114"/>
      <c r="FHY587" s="114"/>
      <c r="FHZ587" s="114"/>
      <c r="FIA587" s="114"/>
      <c r="FIB587" s="114"/>
      <c r="FIC587" s="114"/>
      <c r="FID587" s="114"/>
      <c r="FIE587" s="114"/>
      <c r="FIF587" s="114"/>
      <c r="FIG587" s="114"/>
      <c r="FIH587" s="114"/>
      <c r="FII587" s="114"/>
      <c r="FIJ587" s="114"/>
      <c r="FIK587" s="114"/>
      <c r="FIL587" s="114"/>
      <c r="FIM587" s="114"/>
      <c r="FIN587" s="114"/>
      <c r="FIO587" s="114"/>
      <c r="FIP587" s="114"/>
      <c r="FIQ587" s="114"/>
      <c r="FIR587" s="114"/>
      <c r="FIS587" s="114"/>
      <c r="FIT587" s="114"/>
      <c r="FIU587" s="114"/>
      <c r="FIV587" s="114"/>
      <c r="FIW587" s="114"/>
      <c r="FIX587" s="114"/>
      <c r="FIY587" s="114"/>
      <c r="FIZ587" s="114"/>
      <c r="FJA587" s="114"/>
      <c r="FJB587" s="114"/>
      <c r="FJC587" s="114"/>
      <c r="FJD587" s="114"/>
      <c r="FJE587" s="114"/>
      <c r="FJF587" s="114"/>
      <c r="FJG587" s="114"/>
      <c r="FJH587" s="114"/>
      <c r="FJI587" s="114"/>
      <c r="FJJ587" s="114"/>
      <c r="FJK587" s="114"/>
      <c r="FJL587" s="114"/>
      <c r="FJM587" s="114"/>
      <c r="FJN587" s="114"/>
      <c r="FJO587" s="114"/>
      <c r="FJP587" s="114"/>
      <c r="FJQ587" s="114"/>
      <c r="FJR587" s="114"/>
      <c r="FJS587" s="114"/>
      <c r="FJT587" s="114"/>
      <c r="FJU587" s="114"/>
      <c r="FJV587" s="114"/>
      <c r="FJW587" s="114"/>
      <c r="FJX587" s="114"/>
      <c r="FJY587" s="114"/>
      <c r="FJZ587" s="114"/>
      <c r="FKA587" s="114"/>
      <c r="FKB587" s="114"/>
      <c r="FKC587" s="114"/>
      <c r="FKD587" s="114"/>
      <c r="FKE587" s="114"/>
      <c r="FKF587" s="114"/>
      <c r="FKG587" s="114"/>
      <c r="FKH587" s="114"/>
      <c r="FKI587" s="114"/>
      <c r="FKJ587" s="114"/>
      <c r="FKK587" s="114"/>
      <c r="FKL587" s="114"/>
      <c r="FKM587" s="114"/>
      <c r="FKN587" s="114"/>
      <c r="FKO587" s="114"/>
      <c r="FKP587" s="114"/>
      <c r="FKQ587" s="114"/>
      <c r="FKR587" s="114"/>
      <c r="FKS587" s="114"/>
      <c r="FKT587" s="114"/>
      <c r="FKU587" s="114"/>
      <c r="FKV587" s="114"/>
      <c r="FKW587" s="114"/>
      <c r="FKX587" s="114"/>
      <c r="FKY587" s="114"/>
      <c r="FKZ587" s="114"/>
      <c r="FLA587" s="114"/>
      <c r="FLB587" s="114"/>
      <c r="FLC587" s="114"/>
      <c r="FLD587" s="114"/>
      <c r="FLE587" s="114"/>
      <c r="FLF587" s="114"/>
      <c r="FLG587" s="114"/>
      <c r="FLH587" s="114"/>
      <c r="FLI587" s="114"/>
      <c r="FLJ587" s="114"/>
      <c r="FLK587" s="114"/>
      <c r="FLL587" s="114"/>
      <c r="FLM587" s="114"/>
      <c r="FLN587" s="114"/>
      <c r="FLO587" s="114"/>
      <c r="FLP587" s="114"/>
      <c r="FLQ587" s="114"/>
      <c r="FLR587" s="114"/>
      <c r="FLS587" s="114"/>
      <c r="FLT587" s="114"/>
      <c r="FLU587" s="114"/>
      <c r="FLV587" s="114"/>
      <c r="FLW587" s="114"/>
      <c r="FLX587" s="114"/>
      <c r="FLY587" s="114"/>
      <c r="FLZ587" s="114"/>
      <c r="FMA587" s="114"/>
      <c r="FMB587" s="114"/>
      <c r="FMC587" s="114"/>
      <c r="FMD587" s="114"/>
      <c r="FME587" s="114"/>
      <c r="FMF587" s="114"/>
      <c r="FMG587" s="114"/>
      <c r="FMH587" s="114"/>
      <c r="FMI587" s="114"/>
      <c r="FMJ587" s="114"/>
      <c r="FMK587" s="114"/>
      <c r="FML587" s="114"/>
      <c r="FMM587" s="114"/>
      <c r="FMN587" s="114"/>
      <c r="FMO587" s="114"/>
      <c r="FMP587" s="114"/>
      <c r="FMQ587" s="114"/>
      <c r="FMR587" s="114"/>
      <c r="FMS587" s="114"/>
      <c r="FMT587" s="114"/>
      <c r="FMU587" s="114"/>
      <c r="FMV587" s="114"/>
      <c r="FMW587" s="114"/>
      <c r="FMX587" s="114"/>
      <c r="FMY587" s="114"/>
      <c r="FMZ587" s="114"/>
      <c r="FNA587" s="114"/>
      <c r="FNB587" s="114"/>
      <c r="FNC587" s="114"/>
      <c r="FND587" s="114"/>
      <c r="FNE587" s="114"/>
      <c r="FNF587" s="114"/>
      <c r="FNG587" s="114"/>
      <c r="FNH587" s="114"/>
      <c r="FNI587" s="114"/>
      <c r="FNJ587" s="114"/>
      <c r="FNK587" s="114"/>
      <c r="FNL587" s="114"/>
      <c r="FNM587" s="114"/>
      <c r="FNN587" s="114"/>
      <c r="FNO587" s="114"/>
      <c r="FNP587" s="114"/>
      <c r="FNQ587" s="114"/>
      <c r="FNR587" s="114"/>
      <c r="FNS587" s="114"/>
      <c r="FNT587" s="114"/>
      <c r="FNU587" s="114"/>
      <c r="FNV587" s="114"/>
      <c r="FNW587" s="114"/>
      <c r="FNX587" s="114"/>
      <c r="FNY587" s="114"/>
      <c r="FNZ587" s="114"/>
      <c r="FOA587" s="114"/>
      <c r="FOB587" s="114"/>
      <c r="FOC587" s="114"/>
      <c r="FOD587" s="114"/>
      <c r="FOE587" s="114"/>
      <c r="FOF587" s="114"/>
      <c r="FOG587" s="114"/>
      <c r="FOH587" s="114"/>
      <c r="FOI587" s="114"/>
      <c r="FOJ587" s="114"/>
      <c r="FOK587" s="114"/>
      <c r="FOL587" s="114"/>
      <c r="FOM587" s="114"/>
      <c r="FON587" s="114"/>
      <c r="FOO587" s="114"/>
      <c r="FOP587" s="114"/>
      <c r="FOQ587" s="114"/>
      <c r="FOR587" s="114"/>
      <c r="FOS587" s="114"/>
      <c r="FOT587" s="114"/>
      <c r="FOU587" s="114"/>
      <c r="FOV587" s="114"/>
      <c r="FOW587" s="114"/>
      <c r="FOX587" s="114"/>
      <c r="FOY587" s="114"/>
      <c r="FOZ587" s="114"/>
      <c r="FPA587" s="114"/>
      <c r="FPB587" s="114"/>
      <c r="FPC587" s="114"/>
      <c r="FPD587" s="114"/>
      <c r="FPE587" s="114"/>
      <c r="FPF587" s="114"/>
      <c r="FPG587" s="114"/>
      <c r="FPH587" s="114"/>
      <c r="FPI587" s="114"/>
      <c r="FPJ587" s="114"/>
      <c r="FPK587" s="114"/>
      <c r="FPL587" s="114"/>
      <c r="FPM587" s="114"/>
      <c r="FPN587" s="114"/>
      <c r="FPO587" s="114"/>
      <c r="FPP587" s="114"/>
      <c r="FPQ587" s="114"/>
      <c r="FPR587" s="114"/>
      <c r="FPS587" s="114"/>
      <c r="FPT587" s="114"/>
      <c r="FPU587" s="114"/>
      <c r="FPV587" s="114"/>
      <c r="FPW587" s="114"/>
      <c r="FPX587" s="114"/>
      <c r="FPY587" s="114"/>
      <c r="FPZ587" s="114"/>
      <c r="FQA587" s="114"/>
      <c r="FQB587" s="114"/>
      <c r="FQC587" s="114"/>
      <c r="FQD587" s="114"/>
      <c r="FQE587" s="114"/>
      <c r="FQF587" s="114"/>
      <c r="FQG587" s="114"/>
      <c r="FQH587" s="114"/>
      <c r="FQI587" s="114"/>
      <c r="FQJ587" s="114"/>
      <c r="FQK587" s="114"/>
      <c r="FQL587" s="114"/>
      <c r="FQM587" s="114"/>
      <c r="FQN587" s="114"/>
      <c r="FQO587" s="114"/>
      <c r="FQP587" s="114"/>
      <c r="FQQ587" s="114"/>
      <c r="FQR587" s="114"/>
      <c r="FQS587" s="114"/>
      <c r="FQT587" s="114"/>
      <c r="FQU587" s="114"/>
      <c r="FQV587" s="114"/>
      <c r="FQW587" s="114"/>
      <c r="FQX587" s="114"/>
      <c r="FQY587" s="114"/>
      <c r="FQZ587" s="114"/>
      <c r="FRA587" s="114"/>
      <c r="FRB587" s="114"/>
      <c r="FRC587" s="114"/>
      <c r="FRD587" s="114"/>
      <c r="FRE587" s="114"/>
      <c r="FRF587" s="114"/>
      <c r="FRG587" s="114"/>
      <c r="FRH587" s="114"/>
      <c r="FRI587" s="114"/>
      <c r="FRJ587" s="114"/>
      <c r="FRK587" s="114"/>
      <c r="FRL587" s="114"/>
      <c r="FRM587" s="114"/>
      <c r="FRN587" s="114"/>
      <c r="FRO587" s="114"/>
      <c r="FRP587" s="114"/>
      <c r="FRQ587" s="114"/>
      <c r="FRR587" s="114"/>
      <c r="FRS587" s="114"/>
      <c r="FRT587" s="114"/>
      <c r="FRU587" s="114"/>
      <c r="FRV587" s="114"/>
      <c r="FRW587" s="114"/>
      <c r="FRX587" s="114"/>
      <c r="FRY587" s="114"/>
      <c r="FRZ587" s="114"/>
      <c r="FSA587" s="114"/>
      <c r="FSB587" s="114"/>
      <c r="FSC587" s="114"/>
      <c r="FSD587" s="114"/>
      <c r="FSE587" s="114"/>
      <c r="FSF587" s="114"/>
      <c r="FSG587" s="114"/>
      <c r="FSH587" s="114"/>
      <c r="FSI587" s="114"/>
      <c r="FSJ587" s="114"/>
      <c r="FSK587" s="114"/>
      <c r="FSL587" s="114"/>
      <c r="FSM587" s="114"/>
      <c r="FSN587" s="114"/>
      <c r="FSO587" s="114"/>
      <c r="FSP587" s="114"/>
      <c r="FSQ587" s="114"/>
      <c r="FSR587" s="114"/>
      <c r="FSS587" s="114"/>
      <c r="FST587" s="114"/>
      <c r="FSU587" s="114"/>
      <c r="FSV587" s="114"/>
      <c r="FSW587" s="114"/>
      <c r="FSX587" s="114"/>
      <c r="FSY587" s="114"/>
      <c r="FSZ587" s="114"/>
      <c r="FTA587" s="114"/>
      <c r="FTB587" s="114"/>
      <c r="FTC587" s="114"/>
      <c r="FTD587" s="114"/>
      <c r="FTE587" s="114"/>
      <c r="FTF587" s="114"/>
      <c r="FTG587" s="114"/>
      <c r="FTH587" s="114"/>
      <c r="FTI587" s="114"/>
      <c r="FTJ587" s="114"/>
      <c r="FTK587" s="114"/>
      <c r="FTL587" s="114"/>
      <c r="FTM587" s="114"/>
      <c r="FTN587" s="114"/>
      <c r="FTO587" s="114"/>
      <c r="FTP587" s="114"/>
      <c r="FTQ587" s="114"/>
      <c r="FTR587" s="114"/>
      <c r="FTS587" s="114"/>
      <c r="FTT587" s="114"/>
      <c r="FTU587" s="114"/>
      <c r="FTV587" s="114"/>
      <c r="FTW587" s="114"/>
      <c r="FTX587" s="114"/>
      <c r="FTY587" s="114"/>
      <c r="FTZ587" s="114"/>
      <c r="FUA587" s="114"/>
      <c r="FUB587" s="114"/>
      <c r="FUC587" s="114"/>
      <c r="FUD587" s="114"/>
      <c r="FUE587" s="114"/>
      <c r="FUF587" s="114"/>
      <c r="FUG587" s="114"/>
      <c r="FUH587" s="114"/>
      <c r="FUI587" s="114"/>
      <c r="FUJ587" s="114"/>
      <c r="FUK587" s="114"/>
      <c r="FUL587" s="114"/>
      <c r="FUM587" s="114"/>
      <c r="FUN587" s="114"/>
      <c r="FUO587" s="114"/>
      <c r="FUP587" s="114"/>
      <c r="FUQ587" s="114"/>
      <c r="FUR587" s="114"/>
      <c r="FUS587" s="114"/>
      <c r="FUT587" s="114"/>
      <c r="FUU587" s="114"/>
      <c r="FUV587" s="114"/>
      <c r="FUW587" s="114"/>
      <c r="FUX587" s="114"/>
      <c r="FUY587" s="114"/>
      <c r="FUZ587" s="114"/>
      <c r="FVA587" s="114"/>
      <c r="FVB587" s="114"/>
      <c r="FVC587" s="114"/>
      <c r="FVD587" s="114"/>
      <c r="FVE587" s="114"/>
      <c r="FVF587" s="114"/>
      <c r="FVG587" s="114"/>
      <c r="FVH587" s="114"/>
      <c r="FVI587" s="114"/>
      <c r="FVJ587" s="114"/>
      <c r="FVK587" s="114"/>
      <c r="FVL587" s="114"/>
      <c r="FVM587" s="114"/>
      <c r="FVN587" s="114"/>
      <c r="FVO587" s="114"/>
      <c r="FVP587" s="114"/>
      <c r="FVQ587" s="114"/>
      <c r="FVR587" s="114"/>
      <c r="FVS587" s="114"/>
      <c r="FVT587" s="114"/>
      <c r="FVU587" s="114"/>
      <c r="FVV587" s="114"/>
      <c r="FVW587" s="114"/>
      <c r="FVX587" s="114"/>
      <c r="FVY587" s="114"/>
      <c r="FVZ587" s="114"/>
      <c r="FWA587" s="114"/>
      <c r="FWB587" s="114"/>
      <c r="FWC587" s="114"/>
      <c r="FWD587" s="114"/>
      <c r="FWE587" s="114"/>
      <c r="FWF587" s="114"/>
      <c r="FWG587" s="114"/>
      <c r="FWH587" s="114"/>
      <c r="FWI587" s="114"/>
      <c r="FWJ587" s="114"/>
      <c r="FWK587" s="114"/>
      <c r="FWL587" s="114"/>
      <c r="FWM587" s="114"/>
      <c r="FWN587" s="114"/>
      <c r="FWO587" s="114"/>
      <c r="FWP587" s="114"/>
      <c r="FWQ587" s="114"/>
      <c r="FWR587" s="114"/>
      <c r="FWS587" s="114"/>
      <c r="FWT587" s="114"/>
      <c r="FWU587" s="114"/>
      <c r="FWV587" s="114"/>
      <c r="FWW587" s="114"/>
      <c r="FWX587" s="114"/>
      <c r="FWY587" s="114"/>
      <c r="FWZ587" s="114"/>
      <c r="FXA587" s="114"/>
      <c r="FXB587" s="114"/>
      <c r="FXC587" s="114"/>
      <c r="FXD587" s="114"/>
      <c r="FXE587" s="114"/>
      <c r="FXF587" s="114"/>
      <c r="FXG587" s="114"/>
      <c r="FXH587" s="114"/>
      <c r="FXI587" s="114"/>
      <c r="FXJ587" s="114"/>
      <c r="FXK587" s="114"/>
      <c r="FXL587" s="114"/>
      <c r="FXM587" s="114"/>
      <c r="FXN587" s="114"/>
      <c r="FXO587" s="114"/>
      <c r="FXP587" s="114"/>
      <c r="FXQ587" s="114"/>
      <c r="FXR587" s="114"/>
      <c r="FXS587" s="114"/>
      <c r="FXT587" s="114"/>
      <c r="FXU587" s="114"/>
      <c r="FXV587" s="114"/>
      <c r="FXW587" s="114"/>
      <c r="FXX587" s="114"/>
      <c r="FXY587" s="114"/>
      <c r="FXZ587" s="114"/>
      <c r="FYA587" s="114"/>
      <c r="FYB587" s="114"/>
      <c r="FYC587" s="114"/>
      <c r="FYD587" s="114"/>
      <c r="FYE587" s="114"/>
      <c r="FYF587" s="114"/>
      <c r="FYG587" s="114"/>
      <c r="FYH587" s="114"/>
      <c r="FYI587" s="114"/>
      <c r="FYJ587" s="114"/>
      <c r="FYK587" s="114"/>
      <c r="FYL587" s="114"/>
      <c r="FYM587" s="114"/>
      <c r="FYN587" s="114"/>
      <c r="FYO587" s="114"/>
      <c r="FYP587" s="114"/>
      <c r="FYQ587" s="114"/>
      <c r="FYR587" s="114"/>
      <c r="FYS587" s="114"/>
      <c r="FYT587" s="114"/>
      <c r="FYU587" s="114"/>
      <c r="FYV587" s="114"/>
      <c r="FYW587" s="114"/>
      <c r="FYX587" s="114"/>
      <c r="FYY587" s="114"/>
      <c r="FYZ587" s="114"/>
      <c r="FZA587" s="114"/>
      <c r="FZB587" s="114"/>
      <c r="FZC587" s="114"/>
      <c r="FZD587" s="114"/>
      <c r="FZE587" s="114"/>
      <c r="FZF587" s="114"/>
      <c r="FZG587" s="114"/>
      <c r="FZH587" s="114"/>
      <c r="FZI587" s="114"/>
      <c r="FZJ587" s="114"/>
      <c r="FZK587" s="114"/>
      <c r="FZL587" s="114"/>
      <c r="FZM587" s="114"/>
      <c r="FZN587" s="114"/>
      <c r="FZO587" s="114"/>
      <c r="FZP587" s="114"/>
      <c r="FZQ587" s="114"/>
      <c r="FZR587" s="114"/>
      <c r="FZS587" s="114"/>
      <c r="FZT587" s="114"/>
      <c r="FZU587" s="114"/>
      <c r="FZV587" s="114"/>
      <c r="FZW587" s="114"/>
      <c r="FZX587" s="114"/>
      <c r="FZY587" s="114"/>
      <c r="FZZ587" s="114"/>
      <c r="GAA587" s="114"/>
      <c r="GAB587" s="114"/>
      <c r="GAC587" s="114"/>
      <c r="GAD587" s="114"/>
      <c r="GAE587" s="114"/>
      <c r="GAF587" s="114"/>
      <c r="GAG587" s="114"/>
      <c r="GAH587" s="114"/>
      <c r="GAI587" s="114"/>
      <c r="GAJ587" s="114"/>
      <c r="GAK587" s="114"/>
      <c r="GAL587" s="114"/>
      <c r="GAM587" s="114"/>
      <c r="GAN587" s="114"/>
      <c r="GAO587" s="114"/>
      <c r="GAP587" s="114"/>
      <c r="GAQ587" s="114"/>
      <c r="GAR587" s="114"/>
      <c r="GAS587" s="114"/>
      <c r="GAT587" s="114"/>
      <c r="GAU587" s="114"/>
      <c r="GAV587" s="114"/>
      <c r="GAW587" s="114"/>
      <c r="GAX587" s="114"/>
      <c r="GAY587" s="114"/>
      <c r="GAZ587" s="114"/>
      <c r="GBA587" s="114"/>
      <c r="GBB587" s="114"/>
      <c r="GBC587" s="114"/>
      <c r="GBD587" s="114"/>
      <c r="GBE587" s="114"/>
      <c r="GBF587" s="114"/>
      <c r="GBG587" s="114"/>
      <c r="GBH587" s="114"/>
      <c r="GBI587" s="114"/>
      <c r="GBJ587" s="114"/>
      <c r="GBK587" s="114"/>
      <c r="GBL587" s="114"/>
      <c r="GBM587" s="114"/>
      <c r="GBN587" s="114"/>
      <c r="GBO587" s="114"/>
      <c r="GBP587" s="114"/>
      <c r="GBQ587" s="114"/>
      <c r="GBR587" s="114"/>
      <c r="GBS587" s="114"/>
      <c r="GBT587" s="114"/>
      <c r="GBU587" s="114"/>
      <c r="GBV587" s="114"/>
      <c r="GBW587" s="114"/>
      <c r="GBX587" s="114"/>
      <c r="GBY587" s="114"/>
      <c r="GBZ587" s="114"/>
      <c r="GCA587" s="114"/>
      <c r="GCB587" s="114"/>
      <c r="GCC587" s="114"/>
      <c r="GCD587" s="114"/>
      <c r="GCE587" s="114"/>
      <c r="GCF587" s="114"/>
      <c r="GCG587" s="114"/>
      <c r="GCH587" s="114"/>
      <c r="GCI587" s="114"/>
      <c r="GCJ587" s="114"/>
      <c r="GCK587" s="114"/>
      <c r="GCL587" s="114"/>
      <c r="GCM587" s="114"/>
      <c r="GCN587" s="114"/>
      <c r="GCO587" s="114"/>
      <c r="GCP587" s="114"/>
      <c r="GCQ587" s="114"/>
      <c r="GCR587" s="114"/>
      <c r="GCS587" s="114"/>
      <c r="GCT587" s="114"/>
      <c r="GCU587" s="114"/>
      <c r="GCV587" s="114"/>
      <c r="GCW587" s="114"/>
      <c r="GCX587" s="114"/>
      <c r="GCY587" s="114"/>
      <c r="GCZ587" s="114"/>
      <c r="GDA587" s="114"/>
      <c r="GDB587" s="114"/>
      <c r="GDC587" s="114"/>
      <c r="GDD587" s="114"/>
      <c r="GDE587" s="114"/>
      <c r="GDF587" s="114"/>
      <c r="GDG587" s="114"/>
      <c r="GDH587" s="114"/>
      <c r="GDI587" s="114"/>
      <c r="GDJ587" s="114"/>
      <c r="GDK587" s="114"/>
      <c r="GDL587" s="114"/>
      <c r="GDM587" s="114"/>
      <c r="GDN587" s="114"/>
      <c r="GDO587" s="114"/>
      <c r="GDP587" s="114"/>
      <c r="GDQ587" s="114"/>
      <c r="GDR587" s="114"/>
      <c r="GDS587" s="114"/>
      <c r="GDT587" s="114"/>
      <c r="GDU587" s="114"/>
      <c r="GDV587" s="114"/>
      <c r="GDW587" s="114"/>
      <c r="GDX587" s="114"/>
      <c r="GDY587" s="114"/>
      <c r="GDZ587" s="114"/>
      <c r="GEA587" s="114"/>
      <c r="GEB587" s="114"/>
      <c r="GEC587" s="114"/>
      <c r="GED587" s="114"/>
      <c r="GEE587" s="114"/>
      <c r="GEF587" s="114"/>
      <c r="GEG587" s="114"/>
      <c r="GEH587" s="114"/>
      <c r="GEI587" s="114"/>
      <c r="GEJ587" s="114"/>
      <c r="GEK587" s="114"/>
      <c r="GEL587" s="114"/>
      <c r="GEM587" s="114"/>
      <c r="GEN587" s="114"/>
      <c r="GEO587" s="114"/>
      <c r="GEP587" s="114"/>
      <c r="GEQ587" s="114"/>
      <c r="GER587" s="114"/>
      <c r="GES587" s="114"/>
      <c r="GET587" s="114"/>
      <c r="GEU587" s="114"/>
      <c r="GEV587" s="114"/>
      <c r="GEW587" s="114"/>
      <c r="GEX587" s="114"/>
      <c r="GEY587" s="114"/>
      <c r="GEZ587" s="114"/>
      <c r="GFA587" s="114"/>
      <c r="GFB587" s="114"/>
      <c r="GFC587" s="114"/>
      <c r="GFD587" s="114"/>
      <c r="GFE587" s="114"/>
      <c r="GFF587" s="114"/>
      <c r="GFG587" s="114"/>
      <c r="GFH587" s="114"/>
      <c r="GFI587" s="114"/>
      <c r="GFJ587" s="114"/>
      <c r="GFK587" s="114"/>
      <c r="GFL587" s="114"/>
      <c r="GFM587" s="114"/>
      <c r="GFN587" s="114"/>
      <c r="GFO587" s="114"/>
      <c r="GFP587" s="114"/>
      <c r="GFQ587" s="114"/>
      <c r="GFR587" s="114"/>
      <c r="GFS587" s="114"/>
      <c r="GFT587" s="114"/>
      <c r="GFU587" s="114"/>
      <c r="GFV587" s="114"/>
      <c r="GFW587" s="114"/>
      <c r="GFX587" s="114"/>
      <c r="GFY587" s="114"/>
      <c r="GFZ587" s="114"/>
      <c r="GGA587" s="114"/>
      <c r="GGB587" s="114"/>
      <c r="GGC587" s="114"/>
      <c r="GGD587" s="114"/>
      <c r="GGE587" s="114"/>
      <c r="GGF587" s="114"/>
      <c r="GGG587" s="114"/>
      <c r="GGH587" s="114"/>
      <c r="GGI587" s="114"/>
      <c r="GGJ587" s="114"/>
      <c r="GGK587" s="114"/>
      <c r="GGL587" s="114"/>
      <c r="GGM587" s="114"/>
      <c r="GGN587" s="114"/>
      <c r="GGO587" s="114"/>
      <c r="GGP587" s="114"/>
      <c r="GGQ587" s="114"/>
      <c r="GGR587" s="114"/>
      <c r="GGS587" s="114"/>
      <c r="GGT587" s="114"/>
      <c r="GGU587" s="114"/>
      <c r="GGV587" s="114"/>
      <c r="GGW587" s="114"/>
      <c r="GGX587" s="114"/>
      <c r="GGY587" s="114"/>
      <c r="GGZ587" s="114"/>
      <c r="GHA587" s="114"/>
      <c r="GHB587" s="114"/>
      <c r="GHC587" s="114"/>
      <c r="GHD587" s="114"/>
      <c r="GHE587" s="114"/>
      <c r="GHF587" s="114"/>
      <c r="GHG587" s="114"/>
      <c r="GHH587" s="114"/>
      <c r="GHI587" s="114"/>
      <c r="GHJ587" s="114"/>
      <c r="GHK587" s="114"/>
      <c r="GHL587" s="114"/>
      <c r="GHM587" s="114"/>
      <c r="GHN587" s="114"/>
      <c r="GHO587" s="114"/>
      <c r="GHP587" s="114"/>
      <c r="GHQ587" s="114"/>
      <c r="GHR587" s="114"/>
      <c r="GHS587" s="114"/>
      <c r="GHT587" s="114"/>
      <c r="GHU587" s="114"/>
      <c r="GHV587" s="114"/>
      <c r="GHW587" s="114"/>
      <c r="GHX587" s="114"/>
      <c r="GHY587" s="114"/>
      <c r="GHZ587" s="114"/>
      <c r="GIA587" s="114"/>
      <c r="GIB587" s="114"/>
      <c r="GIC587" s="114"/>
      <c r="GID587" s="114"/>
      <c r="GIE587" s="114"/>
      <c r="GIF587" s="114"/>
      <c r="GIG587" s="114"/>
      <c r="GIH587" s="114"/>
      <c r="GII587" s="114"/>
      <c r="GIJ587" s="114"/>
      <c r="GIK587" s="114"/>
      <c r="GIL587" s="114"/>
      <c r="GIM587" s="114"/>
      <c r="GIN587" s="114"/>
      <c r="GIO587" s="114"/>
      <c r="GIP587" s="114"/>
      <c r="GIQ587" s="114"/>
      <c r="GIR587" s="114"/>
      <c r="GIS587" s="114"/>
      <c r="GIT587" s="114"/>
      <c r="GIU587" s="114"/>
      <c r="GIV587" s="114"/>
      <c r="GIW587" s="114"/>
      <c r="GIX587" s="114"/>
      <c r="GIY587" s="114"/>
      <c r="GIZ587" s="114"/>
      <c r="GJA587" s="114"/>
      <c r="GJB587" s="114"/>
      <c r="GJC587" s="114"/>
      <c r="GJD587" s="114"/>
      <c r="GJE587" s="114"/>
      <c r="GJF587" s="114"/>
      <c r="GJG587" s="114"/>
      <c r="GJH587" s="114"/>
      <c r="GJI587" s="114"/>
      <c r="GJJ587" s="114"/>
      <c r="GJK587" s="114"/>
      <c r="GJL587" s="114"/>
      <c r="GJM587" s="114"/>
      <c r="GJN587" s="114"/>
      <c r="GJO587" s="114"/>
      <c r="GJP587" s="114"/>
      <c r="GJQ587" s="114"/>
      <c r="GJR587" s="114"/>
      <c r="GJS587" s="114"/>
      <c r="GJT587" s="114"/>
      <c r="GJU587" s="114"/>
      <c r="GJV587" s="114"/>
      <c r="GJW587" s="114"/>
      <c r="GJX587" s="114"/>
      <c r="GJY587" s="114"/>
      <c r="GJZ587" s="114"/>
      <c r="GKA587" s="114"/>
      <c r="GKB587" s="114"/>
      <c r="GKC587" s="114"/>
      <c r="GKD587" s="114"/>
      <c r="GKE587" s="114"/>
      <c r="GKF587" s="114"/>
      <c r="GKG587" s="114"/>
      <c r="GKH587" s="114"/>
      <c r="GKI587" s="114"/>
      <c r="GKJ587" s="114"/>
      <c r="GKK587" s="114"/>
      <c r="GKL587" s="114"/>
      <c r="GKM587" s="114"/>
      <c r="GKN587" s="114"/>
      <c r="GKO587" s="114"/>
      <c r="GKP587" s="114"/>
      <c r="GKQ587" s="114"/>
      <c r="GKR587" s="114"/>
      <c r="GKS587" s="114"/>
      <c r="GKT587" s="114"/>
      <c r="GKU587" s="114"/>
      <c r="GKV587" s="114"/>
      <c r="GKW587" s="114"/>
      <c r="GKX587" s="114"/>
      <c r="GKY587" s="114"/>
      <c r="GKZ587" s="114"/>
      <c r="GLA587" s="114"/>
      <c r="GLB587" s="114"/>
      <c r="GLC587" s="114"/>
      <c r="GLD587" s="114"/>
      <c r="GLE587" s="114"/>
      <c r="GLF587" s="114"/>
      <c r="GLG587" s="114"/>
      <c r="GLH587" s="114"/>
      <c r="GLI587" s="114"/>
      <c r="GLJ587" s="114"/>
      <c r="GLK587" s="114"/>
      <c r="GLL587" s="114"/>
      <c r="GLM587" s="114"/>
      <c r="GLN587" s="114"/>
      <c r="GLO587" s="114"/>
      <c r="GLP587" s="114"/>
      <c r="GLQ587" s="114"/>
      <c r="GLR587" s="114"/>
      <c r="GLS587" s="114"/>
      <c r="GLT587" s="114"/>
      <c r="GLU587" s="114"/>
      <c r="GLV587" s="114"/>
      <c r="GLW587" s="114"/>
      <c r="GLX587" s="114"/>
      <c r="GLY587" s="114"/>
      <c r="GLZ587" s="114"/>
      <c r="GMA587" s="114"/>
      <c r="GMB587" s="114"/>
      <c r="GMC587" s="114"/>
      <c r="GMD587" s="114"/>
      <c r="GME587" s="114"/>
      <c r="GMF587" s="114"/>
      <c r="GMG587" s="114"/>
      <c r="GMH587" s="114"/>
      <c r="GMI587" s="114"/>
      <c r="GMJ587" s="114"/>
      <c r="GMK587" s="114"/>
      <c r="GML587" s="114"/>
      <c r="GMM587" s="114"/>
      <c r="GMN587" s="114"/>
      <c r="GMO587" s="114"/>
      <c r="GMP587" s="114"/>
      <c r="GMQ587" s="114"/>
      <c r="GMR587" s="114"/>
      <c r="GMS587" s="114"/>
      <c r="GMT587" s="114"/>
      <c r="GMU587" s="114"/>
      <c r="GMV587" s="114"/>
      <c r="GMW587" s="114"/>
      <c r="GMX587" s="114"/>
      <c r="GMY587" s="114"/>
      <c r="GMZ587" s="114"/>
      <c r="GNA587" s="114"/>
      <c r="GNB587" s="114"/>
      <c r="GNC587" s="114"/>
      <c r="GND587" s="114"/>
      <c r="GNE587" s="114"/>
      <c r="GNF587" s="114"/>
      <c r="GNG587" s="114"/>
      <c r="GNH587" s="114"/>
      <c r="GNI587" s="114"/>
      <c r="GNJ587" s="114"/>
      <c r="GNK587" s="114"/>
      <c r="GNL587" s="114"/>
      <c r="GNM587" s="114"/>
      <c r="GNN587" s="114"/>
      <c r="GNO587" s="114"/>
      <c r="GNP587" s="114"/>
      <c r="GNQ587" s="114"/>
      <c r="GNR587" s="114"/>
      <c r="GNS587" s="114"/>
      <c r="GNT587" s="114"/>
      <c r="GNU587" s="114"/>
      <c r="GNV587" s="114"/>
      <c r="GNW587" s="114"/>
      <c r="GNX587" s="114"/>
      <c r="GNY587" s="114"/>
      <c r="GNZ587" s="114"/>
      <c r="GOA587" s="114"/>
      <c r="GOB587" s="114"/>
      <c r="GOC587" s="114"/>
      <c r="GOD587" s="114"/>
      <c r="GOE587" s="114"/>
      <c r="GOF587" s="114"/>
      <c r="GOG587" s="114"/>
      <c r="GOH587" s="114"/>
      <c r="GOI587" s="114"/>
      <c r="GOJ587" s="114"/>
      <c r="GOK587" s="114"/>
      <c r="GOL587" s="114"/>
      <c r="GOM587" s="114"/>
      <c r="GON587" s="114"/>
      <c r="GOO587" s="114"/>
      <c r="GOP587" s="114"/>
      <c r="GOQ587" s="114"/>
      <c r="GOR587" s="114"/>
      <c r="GOS587" s="114"/>
      <c r="GOT587" s="114"/>
      <c r="GOU587" s="114"/>
      <c r="GOV587" s="114"/>
      <c r="GOW587" s="114"/>
      <c r="GOX587" s="114"/>
      <c r="GOY587" s="114"/>
      <c r="GOZ587" s="114"/>
      <c r="GPA587" s="114"/>
      <c r="GPB587" s="114"/>
      <c r="GPC587" s="114"/>
      <c r="GPD587" s="114"/>
      <c r="GPE587" s="114"/>
      <c r="GPF587" s="114"/>
      <c r="GPG587" s="114"/>
      <c r="GPH587" s="114"/>
      <c r="GPI587" s="114"/>
      <c r="GPJ587" s="114"/>
      <c r="GPK587" s="114"/>
      <c r="GPL587" s="114"/>
      <c r="GPM587" s="114"/>
      <c r="GPN587" s="114"/>
      <c r="GPO587" s="114"/>
      <c r="GPP587" s="114"/>
      <c r="GPQ587" s="114"/>
      <c r="GPR587" s="114"/>
      <c r="GPS587" s="114"/>
      <c r="GPT587" s="114"/>
      <c r="GPU587" s="114"/>
      <c r="GPV587" s="114"/>
      <c r="GPW587" s="114"/>
      <c r="GPX587" s="114"/>
      <c r="GPY587" s="114"/>
      <c r="GPZ587" s="114"/>
      <c r="GQA587" s="114"/>
      <c r="GQB587" s="114"/>
      <c r="GQC587" s="114"/>
      <c r="GQD587" s="114"/>
      <c r="GQE587" s="114"/>
      <c r="GQF587" s="114"/>
      <c r="GQG587" s="114"/>
      <c r="GQH587" s="114"/>
      <c r="GQI587" s="114"/>
      <c r="GQJ587" s="114"/>
      <c r="GQK587" s="114"/>
      <c r="GQL587" s="114"/>
      <c r="GQM587" s="114"/>
      <c r="GQN587" s="114"/>
      <c r="GQO587" s="114"/>
      <c r="GQP587" s="114"/>
      <c r="GQQ587" s="114"/>
      <c r="GQR587" s="114"/>
      <c r="GQS587" s="114"/>
      <c r="GQT587" s="114"/>
      <c r="GQU587" s="114"/>
      <c r="GQV587" s="114"/>
      <c r="GQW587" s="114"/>
      <c r="GQX587" s="114"/>
      <c r="GQY587" s="114"/>
      <c r="GQZ587" s="114"/>
      <c r="GRA587" s="114"/>
      <c r="GRB587" s="114"/>
      <c r="GRC587" s="114"/>
      <c r="GRD587" s="114"/>
      <c r="GRE587" s="114"/>
      <c r="GRF587" s="114"/>
      <c r="GRG587" s="114"/>
      <c r="GRH587" s="114"/>
      <c r="GRI587" s="114"/>
      <c r="GRJ587" s="114"/>
      <c r="GRK587" s="114"/>
      <c r="GRL587" s="114"/>
      <c r="GRM587" s="114"/>
      <c r="GRN587" s="114"/>
      <c r="GRO587" s="114"/>
      <c r="GRP587" s="114"/>
      <c r="GRQ587" s="114"/>
      <c r="GRR587" s="114"/>
      <c r="GRS587" s="114"/>
      <c r="GRT587" s="114"/>
      <c r="GRU587" s="114"/>
      <c r="GRV587" s="114"/>
      <c r="GRW587" s="114"/>
      <c r="GRX587" s="114"/>
      <c r="GRY587" s="114"/>
      <c r="GRZ587" s="114"/>
      <c r="GSA587" s="114"/>
      <c r="GSB587" s="114"/>
      <c r="GSC587" s="114"/>
      <c r="GSD587" s="114"/>
      <c r="GSE587" s="114"/>
      <c r="GSF587" s="114"/>
      <c r="GSG587" s="114"/>
      <c r="GSH587" s="114"/>
      <c r="GSI587" s="114"/>
      <c r="GSJ587" s="114"/>
      <c r="GSK587" s="114"/>
      <c r="GSL587" s="114"/>
      <c r="GSM587" s="114"/>
      <c r="GSN587" s="114"/>
      <c r="GSO587" s="114"/>
      <c r="GSP587" s="114"/>
      <c r="GSQ587" s="114"/>
      <c r="GSR587" s="114"/>
      <c r="GSS587" s="114"/>
      <c r="GST587" s="114"/>
      <c r="GSU587" s="114"/>
      <c r="GSV587" s="114"/>
      <c r="GSW587" s="114"/>
      <c r="GSX587" s="114"/>
      <c r="GSY587" s="114"/>
      <c r="GSZ587" s="114"/>
      <c r="GTA587" s="114"/>
      <c r="GTB587" s="114"/>
      <c r="GTC587" s="114"/>
      <c r="GTD587" s="114"/>
      <c r="GTE587" s="114"/>
      <c r="GTF587" s="114"/>
      <c r="GTG587" s="114"/>
      <c r="GTH587" s="114"/>
      <c r="GTI587" s="114"/>
      <c r="GTJ587" s="114"/>
      <c r="GTK587" s="114"/>
      <c r="GTL587" s="114"/>
      <c r="GTM587" s="114"/>
      <c r="GTN587" s="114"/>
      <c r="GTO587" s="114"/>
      <c r="GTP587" s="114"/>
      <c r="GTQ587" s="114"/>
      <c r="GTR587" s="114"/>
      <c r="GTS587" s="114"/>
      <c r="GTT587" s="114"/>
      <c r="GTU587" s="114"/>
      <c r="GTV587" s="114"/>
      <c r="GTW587" s="114"/>
      <c r="GTX587" s="114"/>
      <c r="GTY587" s="114"/>
      <c r="GTZ587" s="114"/>
      <c r="GUA587" s="114"/>
      <c r="GUB587" s="114"/>
      <c r="GUC587" s="114"/>
      <c r="GUD587" s="114"/>
      <c r="GUE587" s="114"/>
      <c r="GUF587" s="114"/>
      <c r="GUG587" s="114"/>
      <c r="GUH587" s="114"/>
      <c r="GUI587" s="114"/>
      <c r="GUJ587" s="114"/>
      <c r="GUK587" s="114"/>
      <c r="GUL587" s="114"/>
      <c r="GUM587" s="114"/>
      <c r="GUN587" s="114"/>
      <c r="GUO587" s="114"/>
      <c r="GUP587" s="114"/>
      <c r="GUQ587" s="114"/>
      <c r="GUR587" s="114"/>
      <c r="GUS587" s="114"/>
      <c r="GUT587" s="114"/>
      <c r="GUU587" s="114"/>
      <c r="GUV587" s="114"/>
      <c r="GUW587" s="114"/>
      <c r="GUX587" s="114"/>
      <c r="GUY587" s="114"/>
      <c r="GUZ587" s="114"/>
      <c r="GVA587" s="114"/>
      <c r="GVB587" s="114"/>
      <c r="GVC587" s="114"/>
      <c r="GVD587" s="114"/>
      <c r="GVE587" s="114"/>
      <c r="GVF587" s="114"/>
      <c r="GVG587" s="114"/>
      <c r="GVH587" s="114"/>
      <c r="GVI587" s="114"/>
      <c r="GVJ587" s="114"/>
      <c r="GVK587" s="114"/>
      <c r="GVL587" s="114"/>
      <c r="GVM587" s="114"/>
      <c r="GVN587" s="114"/>
      <c r="GVO587" s="114"/>
      <c r="GVP587" s="114"/>
      <c r="GVQ587" s="114"/>
      <c r="GVR587" s="114"/>
      <c r="GVS587" s="114"/>
      <c r="GVT587" s="114"/>
      <c r="GVU587" s="114"/>
      <c r="GVV587" s="114"/>
      <c r="GVW587" s="114"/>
      <c r="GVX587" s="114"/>
      <c r="GVY587" s="114"/>
      <c r="GVZ587" s="114"/>
      <c r="GWA587" s="114"/>
      <c r="GWB587" s="114"/>
      <c r="GWC587" s="114"/>
      <c r="GWD587" s="114"/>
      <c r="GWE587" s="114"/>
      <c r="GWF587" s="114"/>
      <c r="GWG587" s="114"/>
      <c r="GWH587" s="114"/>
      <c r="GWI587" s="114"/>
      <c r="GWJ587" s="114"/>
      <c r="GWK587" s="114"/>
      <c r="GWL587" s="114"/>
      <c r="GWM587" s="114"/>
      <c r="GWN587" s="114"/>
      <c r="GWO587" s="114"/>
      <c r="GWP587" s="114"/>
      <c r="GWQ587" s="114"/>
      <c r="GWR587" s="114"/>
      <c r="GWS587" s="114"/>
      <c r="GWT587" s="114"/>
      <c r="GWU587" s="114"/>
      <c r="GWV587" s="114"/>
      <c r="GWW587" s="114"/>
      <c r="GWX587" s="114"/>
      <c r="GWY587" s="114"/>
      <c r="GWZ587" s="114"/>
      <c r="GXA587" s="114"/>
      <c r="GXB587" s="114"/>
      <c r="GXC587" s="114"/>
      <c r="GXD587" s="114"/>
      <c r="GXE587" s="114"/>
      <c r="GXF587" s="114"/>
      <c r="GXG587" s="114"/>
      <c r="GXH587" s="114"/>
      <c r="GXI587" s="114"/>
      <c r="GXJ587" s="114"/>
      <c r="GXK587" s="114"/>
      <c r="GXL587" s="114"/>
      <c r="GXM587" s="114"/>
      <c r="GXN587" s="114"/>
      <c r="GXO587" s="114"/>
      <c r="GXP587" s="114"/>
      <c r="GXQ587" s="114"/>
      <c r="GXR587" s="114"/>
      <c r="GXS587" s="114"/>
      <c r="GXT587" s="114"/>
      <c r="GXU587" s="114"/>
      <c r="GXV587" s="114"/>
      <c r="GXW587" s="114"/>
      <c r="GXX587" s="114"/>
      <c r="GXY587" s="114"/>
      <c r="GXZ587" s="114"/>
      <c r="GYA587" s="114"/>
      <c r="GYB587" s="114"/>
      <c r="GYC587" s="114"/>
      <c r="GYD587" s="114"/>
      <c r="GYE587" s="114"/>
      <c r="GYF587" s="114"/>
      <c r="GYG587" s="114"/>
      <c r="GYH587" s="114"/>
      <c r="GYI587" s="114"/>
      <c r="GYJ587" s="114"/>
      <c r="GYK587" s="114"/>
      <c r="GYL587" s="114"/>
      <c r="GYM587" s="114"/>
      <c r="GYN587" s="114"/>
      <c r="GYO587" s="114"/>
      <c r="GYP587" s="114"/>
      <c r="GYQ587" s="114"/>
      <c r="GYR587" s="114"/>
      <c r="GYS587" s="114"/>
      <c r="GYT587" s="114"/>
      <c r="GYU587" s="114"/>
      <c r="GYV587" s="114"/>
      <c r="GYW587" s="114"/>
      <c r="GYX587" s="114"/>
      <c r="GYY587" s="114"/>
      <c r="GYZ587" s="114"/>
      <c r="GZA587" s="114"/>
      <c r="GZB587" s="114"/>
      <c r="GZC587" s="114"/>
      <c r="GZD587" s="114"/>
      <c r="GZE587" s="114"/>
      <c r="GZF587" s="114"/>
      <c r="GZG587" s="114"/>
      <c r="GZH587" s="114"/>
      <c r="GZI587" s="114"/>
      <c r="GZJ587" s="114"/>
      <c r="GZK587" s="114"/>
      <c r="GZL587" s="114"/>
      <c r="GZM587" s="114"/>
      <c r="GZN587" s="114"/>
      <c r="GZO587" s="114"/>
      <c r="GZP587" s="114"/>
      <c r="GZQ587" s="114"/>
      <c r="GZR587" s="114"/>
      <c r="GZS587" s="114"/>
      <c r="GZT587" s="114"/>
      <c r="GZU587" s="114"/>
      <c r="GZV587" s="114"/>
      <c r="GZW587" s="114"/>
      <c r="GZX587" s="114"/>
      <c r="GZY587" s="114"/>
      <c r="GZZ587" s="114"/>
      <c r="HAA587" s="114"/>
      <c r="HAB587" s="114"/>
      <c r="HAC587" s="114"/>
      <c r="HAD587" s="114"/>
      <c r="HAE587" s="114"/>
      <c r="HAF587" s="114"/>
      <c r="HAG587" s="114"/>
      <c r="HAH587" s="114"/>
      <c r="HAI587" s="114"/>
      <c r="HAJ587" s="114"/>
      <c r="HAK587" s="114"/>
      <c r="HAL587" s="114"/>
      <c r="HAM587" s="114"/>
      <c r="HAN587" s="114"/>
      <c r="HAO587" s="114"/>
      <c r="HAP587" s="114"/>
      <c r="HAQ587" s="114"/>
      <c r="HAR587" s="114"/>
      <c r="HAS587" s="114"/>
      <c r="HAT587" s="114"/>
      <c r="HAU587" s="114"/>
      <c r="HAV587" s="114"/>
      <c r="HAW587" s="114"/>
      <c r="HAX587" s="114"/>
      <c r="HAY587" s="114"/>
      <c r="HAZ587" s="114"/>
      <c r="HBA587" s="114"/>
      <c r="HBB587" s="114"/>
      <c r="HBC587" s="114"/>
      <c r="HBD587" s="114"/>
      <c r="HBE587" s="114"/>
      <c r="HBF587" s="114"/>
      <c r="HBG587" s="114"/>
      <c r="HBH587" s="114"/>
      <c r="HBI587" s="114"/>
      <c r="HBJ587" s="114"/>
      <c r="HBK587" s="114"/>
      <c r="HBL587" s="114"/>
      <c r="HBM587" s="114"/>
      <c r="HBN587" s="114"/>
      <c r="HBO587" s="114"/>
      <c r="HBP587" s="114"/>
      <c r="HBQ587" s="114"/>
      <c r="HBR587" s="114"/>
      <c r="HBS587" s="114"/>
      <c r="HBT587" s="114"/>
      <c r="HBU587" s="114"/>
      <c r="HBV587" s="114"/>
      <c r="HBW587" s="114"/>
      <c r="HBX587" s="114"/>
      <c r="HBY587" s="114"/>
      <c r="HBZ587" s="114"/>
      <c r="HCA587" s="114"/>
      <c r="HCB587" s="114"/>
      <c r="HCC587" s="114"/>
      <c r="HCD587" s="114"/>
      <c r="HCE587" s="114"/>
      <c r="HCF587" s="114"/>
      <c r="HCG587" s="114"/>
      <c r="HCH587" s="114"/>
      <c r="HCI587" s="114"/>
      <c r="HCJ587" s="114"/>
      <c r="HCK587" s="114"/>
      <c r="HCL587" s="114"/>
      <c r="HCM587" s="114"/>
      <c r="HCN587" s="114"/>
      <c r="HCO587" s="114"/>
      <c r="HCP587" s="114"/>
      <c r="HCQ587" s="114"/>
      <c r="HCR587" s="114"/>
      <c r="HCS587" s="114"/>
      <c r="HCT587" s="114"/>
      <c r="HCU587" s="114"/>
      <c r="HCV587" s="114"/>
      <c r="HCW587" s="114"/>
      <c r="HCX587" s="114"/>
      <c r="HCY587" s="114"/>
      <c r="HCZ587" s="114"/>
      <c r="HDA587" s="114"/>
      <c r="HDB587" s="114"/>
      <c r="HDC587" s="114"/>
      <c r="HDD587" s="114"/>
      <c r="HDE587" s="114"/>
      <c r="HDF587" s="114"/>
      <c r="HDG587" s="114"/>
      <c r="HDH587" s="114"/>
      <c r="HDI587" s="114"/>
      <c r="HDJ587" s="114"/>
      <c r="HDK587" s="114"/>
      <c r="HDL587" s="114"/>
      <c r="HDM587" s="114"/>
      <c r="HDN587" s="114"/>
      <c r="HDO587" s="114"/>
      <c r="HDP587" s="114"/>
      <c r="HDQ587" s="114"/>
      <c r="HDR587" s="114"/>
      <c r="HDS587" s="114"/>
      <c r="HDT587" s="114"/>
      <c r="HDU587" s="114"/>
      <c r="HDV587" s="114"/>
      <c r="HDW587" s="114"/>
      <c r="HDX587" s="114"/>
      <c r="HDY587" s="114"/>
      <c r="HDZ587" s="114"/>
      <c r="HEA587" s="114"/>
      <c r="HEB587" s="114"/>
      <c r="HEC587" s="114"/>
      <c r="HED587" s="114"/>
      <c r="HEE587" s="114"/>
      <c r="HEF587" s="114"/>
      <c r="HEG587" s="114"/>
      <c r="HEH587" s="114"/>
      <c r="HEI587" s="114"/>
      <c r="HEJ587" s="114"/>
      <c r="HEK587" s="114"/>
      <c r="HEL587" s="114"/>
      <c r="HEM587" s="114"/>
      <c r="HEN587" s="114"/>
      <c r="HEO587" s="114"/>
      <c r="HEP587" s="114"/>
      <c r="HEQ587" s="114"/>
      <c r="HER587" s="114"/>
      <c r="HES587" s="114"/>
      <c r="HET587" s="114"/>
      <c r="HEU587" s="114"/>
      <c r="HEV587" s="114"/>
      <c r="HEW587" s="114"/>
      <c r="HEX587" s="114"/>
      <c r="HEY587" s="114"/>
      <c r="HEZ587" s="114"/>
      <c r="HFA587" s="114"/>
      <c r="HFB587" s="114"/>
      <c r="HFC587" s="114"/>
      <c r="HFD587" s="114"/>
      <c r="HFE587" s="114"/>
      <c r="HFF587" s="114"/>
      <c r="HFG587" s="114"/>
      <c r="HFH587" s="114"/>
      <c r="HFI587" s="114"/>
      <c r="HFJ587" s="114"/>
      <c r="HFK587" s="114"/>
      <c r="HFL587" s="114"/>
      <c r="HFM587" s="114"/>
      <c r="HFN587" s="114"/>
      <c r="HFO587" s="114"/>
      <c r="HFP587" s="114"/>
      <c r="HFQ587" s="114"/>
      <c r="HFR587" s="114"/>
      <c r="HFS587" s="114"/>
      <c r="HFT587" s="114"/>
      <c r="HFU587" s="114"/>
      <c r="HFV587" s="114"/>
      <c r="HFW587" s="114"/>
      <c r="HFX587" s="114"/>
      <c r="HFY587" s="114"/>
      <c r="HFZ587" s="114"/>
      <c r="HGA587" s="114"/>
      <c r="HGB587" s="114"/>
      <c r="HGC587" s="114"/>
      <c r="HGD587" s="114"/>
      <c r="HGE587" s="114"/>
      <c r="HGF587" s="114"/>
      <c r="HGG587" s="114"/>
      <c r="HGH587" s="114"/>
      <c r="HGI587" s="114"/>
      <c r="HGJ587" s="114"/>
      <c r="HGK587" s="114"/>
      <c r="HGL587" s="114"/>
      <c r="HGM587" s="114"/>
      <c r="HGN587" s="114"/>
      <c r="HGO587" s="114"/>
      <c r="HGP587" s="114"/>
      <c r="HGQ587" s="114"/>
      <c r="HGR587" s="114"/>
      <c r="HGS587" s="114"/>
      <c r="HGT587" s="114"/>
      <c r="HGU587" s="114"/>
      <c r="HGV587" s="114"/>
      <c r="HGW587" s="114"/>
      <c r="HGX587" s="114"/>
      <c r="HGY587" s="114"/>
      <c r="HGZ587" s="114"/>
      <c r="HHA587" s="114"/>
      <c r="HHB587" s="114"/>
      <c r="HHC587" s="114"/>
      <c r="HHD587" s="114"/>
      <c r="HHE587" s="114"/>
      <c r="HHF587" s="114"/>
      <c r="HHG587" s="114"/>
      <c r="HHH587" s="114"/>
      <c r="HHI587" s="114"/>
      <c r="HHJ587" s="114"/>
      <c r="HHK587" s="114"/>
      <c r="HHL587" s="114"/>
      <c r="HHM587" s="114"/>
      <c r="HHN587" s="114"/>
      <c r="HHO587" s="114"/>
      <c r="HHP587" s="114"/>
      <c r="HHQ587" s="114"/>
      <c r="HHR587" s="114"/>
      <c r="HHS587" s="114"/>
      <c r="HHT587" s="114"/>
      <c r="HHU587" s="114"/>
      <c r="HHV587" s="114"/>
      <c r="HHW587" s="114"/>
      <c r="HHX587" s="114"/>
      <c r="HHY587" s="114"/>
      <c r="HHZ587" s="114"/>
      <c r="HIA587" s="114"/>
      <c r="HIB587" s="114"/>
      <c r="HIC587" s="114"/>
      <c r="HID587" s="114"/>
      <c r="HIE587" s="114"/>
      <c r="HIF587" s="114"/>
      <c r="HIG587" s="114"/>
      <c r="HIH587" s="114"/>
      <c r="HII587" s="114"/>
      <c r="HIJ587" s="114"/>
      <c r="HIK587" s="114"/>
      <c r="HIL587" s="114"/>
      <c r="HIM587" s="114"/>
      <c r="HIN587" s="114"/>
      <c r="HIO587" s="114"/>
      <c r="HIP587" s="114"/>
      <c r="HIQ587" s="114"/>
      <c r="HIR587" s="114"/>
      <c r="HIS587" s="114"/>
      <c r="HIT587" s="114"/>
      <c r="HIU587" s="114"/>
      <c r="HIV587" s="114"/>
      <c r="HIW587" s="114"/>
      <c r="HIX587" s="114"/>
      <c r="HIY587" s="114"/>
      <c r="HIZ587" s="114"/>
      <c r="HJA587" s="114"/>
      <c r="HJB587" s="114"/>
      <c r="HJC587" s="114"/>
      <c r="HJD587" s="114"/>
      <c r="HJE587" s="114"/>
      <c r="HJF587" s="114"/>
      <c r="HJG587" s="114"/>
      <c r="HJH587" s="114"/>
      <c r="HJI587" s="114"/>
      <c r="HJJ587" s="114"/>
      <c r="HJK587" s="114"/>
      <c r="HJL587" s="114"/>
      <c r="HJM587" s="114"/>
      <c r="HJN587" s="114"/>
      <c r="HJO587" s="114"/>
      <c r="HJP587" s="114"/>
      <c r="HJQ587" s="114"/>
      <c r="HJR587" s="114"/>
      <c r="HJS587" s="114"/>
      <c r="HJT587" s="114"/>
      <c r="HJU587" s="114"/>
      <c r="HJV587" s="114"/>
      <c r="HJW587" s="114"/>
      <c r="HJX587" s="114"/>
      <c r="HJY587" s="114"/>
      <c r="HJZ587" s="114"/>
      <c r="HKA587" s="114"/>
      <c r="HKB587" s="114"/>
      <c r="HKC587" s="114"/>
      <c r="HKD587" s="114"/>
      <c r="HKE587" s="114"/>
      <c r="HKF587" s="114"/>
      <c r="HKG587" s="114"/>
      <c r="HKH587" s="114"/>
      <c r="HKI587" s="114"/>
      <c r="HKJ587" s="114"/>
      <c r="HKK587" s="114"/>
      <c r="HKL587" s="114"/>
      <c r="HKM587" s="114"/>
      <c r="HKN587" s="114"/>
      <c r="HKO587" s="114"/>
      <c r="HKP587" s="114"/>
      <c r="HKQ587" s="114"/>
      <c r="HKR587" s="114"/>
      <c r="HKS587" s="114"/>
      <c r="HKT587" s="114"/>
      <c r="HKU587" s="114"/>
      <c r="HKV587" s="114"/>
      <c r="HKW587" s="114"/>
      <c r="HKX587" s="114"/>
      <c r="HKY587" s="114"/>
      <c r="HKZ587" s="114"/>
      <c r="HLA587" s="114"/>
      <c r="HLB587" s="114"/>
      <c r="HLC587" s="114"/>
      <c r="HLD587" s="114"/>
      <c r="HLE587" s="114"/>
      <c r="HLF587" s="114"/>
      <c r="HLG587" s="114"/>
      <c r="HLH587" s="114"/>
      <c r="HLI587" s="114"/>
      <c r="HLJ587" s="114"/>
      <c r="HLK587" s="114"/>
      <c r="HLL587" s="114"/>
      <c r="HLM587" s="114"/>
      <c r="HLN587" s="114"/>
      <c r="HLO587" s="114"/>
      <c r="HLP587" s="114"/>
      <c r="HLQ587" s="114"/>
      <c r="HLR587" s="114"/>
      <c r="HLS587" s="114"/>
      <c r="HLT587" s="114"/>
      <c r="HLU587" s="114"/>
      <c r="HLV587" s="114"/>
      <c r="HLW587" s="114"/>
      <c r="HLX587" s="114"/>
      <c r="HLY587" s="114"/>
      <c r="HLZ587" s="114"/>
      <c r="HMA587" s="114"/>
      <c r="HMB587" s="114"/>
      <c r="HMC587" s="114"/>
      <c r="HMD587" s="114"/>
      <c r="HME587" s="114"/>
      <c r="HMF587" s="114"/>
      <c r="HMG587" s="114"/>
      <c r="HMH587" s="114"/>
      <c r="HMI587" s="114"/>
      <c r="HMJ587" s="114"/>
      <c r="HMK587" s="114"/>
      <c r="HML587" s="114"/>
      <c r="HMM587" s="114"/>
      <c r="HMN587" s="114"/>
      <c r="HMO587" s="114"/>
      <c r="HMP587" s="114"/>
      <c r="HMQ587" s="114"/>
      <c r="HMR587" s="114"/>
      <c r="HMS587" s="114"/>
      <c r="HMT587" s="114"/>
      <c r="HMU587" s="114"/>
      <c r="HMV587" s="114"/>
      <c r="HMW587" s="114"/>
      <c r="HMX587" s="114"/>
      <c r="HMY587" s="114"/>
      <c r="HMZ587" s="114"/>
      <c r="HNA587" s="114"/>
      <c r="HNB587" s="114"/>
      <c r="HNC587" s="114"/>
      <c r="HND587" s="114"/>
      <c r="HNE587" s="114"/>
      <c r="HNF587" s="114"/>
      <c r="HNG587" s="114"/>
      <c r="HNH587" s="114"/>
      <c r="HNI587" s="114"/>
      <c r="HNJ587" s="114"/>
      <c r="HNK587" s="114"/>
      <c r="HNL587" s="114"/>
      <c r="HNM587" s="114"/>
      <c r="HNN587" s="114"/>
      <c r="HNO587" s="114"/>
      <c r="HNP587" s="114"/>
      <c r="HNQ587" s="114"/>
      <c r="HNR587" s="114"/>
      <c r="HNS587" s="114"/>
      <c r="HNT587" s="114"/>
      <c r="HNU587" s="114"/>
      <c r="HNV587" s="114"/>
      <c r="HNW587" s="114"/>
      <c r="HNX587" s="114"/>
      <c r="HNY587" s="114"/>
      <c r="HNZ587" s="114"/>
      <c r="HOA587" s="114"/>
      <c r="HOB587" s="114"/>
      <c r="HOC587" s="114"/>
      <c r="HOD587" s="114"/>
      <c r="HOE587" s="114"/>
      <c r="HOF587" s="114"/>
      <c r="HOG587" s="114"/>
      <c r="HOH587" s="114"/>
      <c r="HOI587" s="114"/>
      <c r="HOJ587" s="114"/>
      <c r="HOK587" s="114"/>
      <c r="HOL587" s="114"/>
      <c r="HOM587" s="114"/>
      <c r="HON587" s="114"/>
      <c r="HOO587" s="114"/>
      <c r="HOP587" s="114"/>
      <c r="HOQ587" s="114"/>
      <c r="HOR587" s="114"/>
      <c r="HOS587" s="114"/>
      <c r="HOT587" s="114"/>
      <c r="HOU587" s="114"/>
      <c r="HOV587" s="114"/>
      <c r="HOW587" s="114"/>
      <c r="HOX587" s="114"/>
      <c r="HOY587" s="114"/>
      <c r="HOZ587" s="114"/>
      <c r="HPA587" s="114"/>
      <c r="HPB587" s="114"/>
      <c r="HPC587" s="114"/>
      <c r="HPD587" s="114"/>
      <c r="HPE587" s="114"/>
      <c r="HPF587" s="114"/>
      <c r="HPG587" s="114"/>
      <c r="HPH587" s="114"/>
      <c r="HPI587" s="114"/>
      <c r="HPJ587" s="114"/>
      <c r="HPK587" s="114"/>
      <c r="HPL587" s="114"/>
      <c r="HPM587" s="114"/>
      <c r="HPN587" s="114"/>
      <c r="HPO587" s="114"/>
      <c r="HPP587" s="114"/>
      <c r="HPQ587" s="114"/>
      <c r="HPR587" s="114"/>
      <c r="HPS587" s="114"/>
      <c r="HPT587" s="114"/>
      <c r="HPU587" s="114"/>
      <c r="HPV587" s="114"/>
      <c r="HPW587" s="114"/>
      <c r="HPX587" s="114"/>
      <c r="HPY587" s="114"/>
      <c r="HPZ587" s="114"/>
      <c r="HQA587" s="114"/>
      <c r="HQB587" s="114"/>
      <c r="HQC587" s="114"/>
      <c r="HQD587" s="114"/>
      <c r="HQE587" s="114"/>
      <c r="HQF587" s="114"/>
      <c r="HQG587" s="114"/>
      <c r="HQH587" s="114"/>
      <c r="HQI587" s="114"/>
      <c r="HQJ587" s="114"/>
      <c r="HQK587" s="114"/>
      <c r="HQL587" s="114"/>
      <c r="HQM587" s="114"/>
      <c r="HQN587" s="114"/>
      <c r="HQO587" s="114"/>
      <c r="HQP587" s="114"/>
      <c r="HQQ587" s="114"/>
      <c r="HQR587" s="114"/>
      <c r="HQS587" s="114"/>
      <c r="HQT587" s="114"/>
      <c r="HQU587" s="114"/>
      <c r="HQV587" s="114"/>
      <c r="HQW587" s="114"/>
      <c r="HQX587" s="114"/>
      <c r="HQY587" s="114"/>
      <c r="HQZ587" s="114"/>
      <c r="HRA587" s="114"/>
      <c r="HRB587" s="114"/>
      <c r="HRC587" s="114"/>
      <c r="HRD587" s="114"/>
      <c r="HRE587" s="114"/>
      <c r="HRF587" s="114"/>
      <c r="HRG587" s="114"/>
      <c r="HRH587" s="114"/>
      <c r="HRI587" s="114"/>
      <c r="HRJ587" s="114"/>
      <c r="HRK587" s="114"/>
      <c r="HRL587" s="114"/>
      <c r="HRM587" s="114"/>
      <c r="HRN587" s="114"/>
      <c r="HRO587" s="114"/>
      <c r="HRP587" s="114"/>
      <c r="HRQ587" s="114"/>
      <c r="HRR587" s="114"/>
      <c r="HRS587" s="114"/>
      <c r="HRT587" s="114"/>
      <c r="HRU587" s="114"/>
      <c r="HRV587" s="114"/>
      <c r="HRW587" s="114"/>
      <c r="HRX587" s="114"/>
      <c r="HRY587" s="114"/>
      <c r="HRZ587" s="114"/>
      <c r="HSA587" s="114"/>
      <c r="HSB587" s="114"/>
      <c r="HSC587" s="114"/>
      <c r="HSD587" s="114"/>
      <c r="HSE587" s="114"/>
      <c r="HSF587" s="114"/>
      <c r="HSG587" s="114"/>
      <c r="HSH587" s="114"/>
      <c r="HSI587" s="114"/>
      <c r="HSJ587" s="114"/>
      <c r="HSK587" s="114"/>
      <c r="HSL587" s="114"/>
      <c r="HSM587" s="114"/>
      <c r="HSN587" s="114"/>
      <c r="HSO587" s="114"/>
      <c r="HSP587" s="114"/>
      <c r="HSQ587" s="114"/>
      <c r="HSR587" s="114"/>
      <c r="HSS587" s="114"/>
      <c r="HST587" s="114"/>
      <c r="HSU587" s="114"/>
      <c r="HSV587" s="114"/>
      <c r="HSW587" s="114"/>
      <c r="HSX587" s="114"/>
      <c r="HSY587" s="114"/>
      <c r="HSZ587" s="114"/>
      <c r="HTA587" s="114"/>
      <c r="HTB587" s="114"/>
      <c r="HTC587" s="114"/>
      <c r="HTD587" s="114"/>
      <c r="HTE587" s="114"/>
      <c r="HTF587" s="114"/>
      <c r="HTG587" s="114"/>
      <c r="HTH587" s="114"/>
      <c r="HTI587" s="114"/>
      <c r="HTJ587" s="114"/>
      <c r="HTK587" s="114"/>
      <c r="HTL587" s="114"/>
      <c r="HTM587" s="114"/>
      <c r="HTN587" s="114"/>
      <c r="HTO587" s="114"/>
      <c r="HTP587" s="114"/>
      <c r="HTQ587" s="114"/>
      <c r="HTR587" s="114"/>
      <c r="HTS587" s="114"/>
      <c r="HTT587" s="114"/>
      <c r="HTU587" s="114"/>
      <c r="HTV587" s="114"/>
      <c r="HTW587" s="114"/>
      <c r="HTX587" s="114"/>
      <c r="HTY587" s="114"/>
      <c r="HTZ587" s="114"/>
      <c r="HUA587" s="114"/>
      <c r="HUB587" s="114"/>
      <c r="HUC587" s="114"/>
      <c r="HUD587" s="114"/>
      <c r="HUE587" s="114"/>
      <c r="HUF587" s="114"/>
      <c r="HUG587" s="114"/>
      <c r="HUH587" s="114"/>
      <c r="HUI587" s="114"/>
      <c r="HUJ587" s="114"/>
      <c r="HUK587" s="114"/>
      <c r="HUL587" s="114"/>
      <c r="HUM587" s="114"/>
      <c r="HUN587" s="114"/>
      <c r="HUO587" s="114"/>
      <c r="HUP587" s="114"/>
      <c r="HUQ587" s="114"/>
      <c r="HUR587" s="114"/>
      <c r="HUS587" s="114"/>
      <c r="HUT587" s="114"/>
      <c r="HUU587" s="114"/>
      <c r="HUV587" s="114"/>
      <c r="HUW587" s="114"/>
      <c r="HUX587" s="114"/>
      <c r="HUY587" s="114"/>
      <c r="HUZ587" s="114"/>
      <c r="HVA587" s="114"/>
      <c r="HVB587" s="114"/>
      <c r="HVC587" s="114"/>
      <c r="HVD587" s="114"/>
      <c r="HVE587" s="114"/>
      <c r="HVF587" s="114"/>
      <c r="HVG587" s="114"/>
      <c r="HVH587" s="114"/>
      <c r="HVI587" s="114"/>
      <c r="HVJ587" s="114"/>
      <c r="HVK587" s="114"/>
      <c r="HVL587" s="114"/>
      <c r="HVM587" s="114"/>
      <c r="HVN587" s="114"/>
      <c r="HVO587" s="114"/>
      <c r="HVP587" s="114"/>
      <c r="HVQ587" s="114"/>
      <c r="HVR587" s="114"/>
      <c r="HVS587" s="114"/>
      <c r="HVT587" s="114"/>
      <c r="HVU587" s="114"/>
      <c r="HVV587" s="114"/>
      <c r="HVW587" s="114"/>
      <c r="HVX587" s="114"/>
      <c r="HVY587" s="114"/>
      <c r="HVZ587" s="114"/>
      <c r="HWA587" s="114"/>
      <c r="HWB587" s="114"/>
      <c r="HWC587" s="114"/>
      <c r="HWD587" s="114"/>
      <c r="HWE587" s="114"/>
      <c r="HWF587" s="114"/>
      <c r="HWG587" s="114"/>
      <c r="HWH587" s="114"/>
      <c r="HWI587" s="114"/>
      <c r="HWJ587" s="114"/>
      <c r="HWK587" s="114"/>
      <c r="HWL587" s="114"/>
      <c r="HWM587" s="114"/>
      <c r="HWN587" s="114"/>
      <c r="HWO587" s="114"/>
      <c r="HWP587" s="114"/>
      <c r="HWQ587" s="114"/>
      <c r="HWR587" s="114"/>
      <c r="HWS587" s="114"/>
      <c r="HWT587" s="114"/>
      <c r="HWU587" s="114"/>
      <c r="HWV587" s="114"/>
      <c r="HWW587" s="114"/>
      <c r="HWX587" s="114"/>
      <c r="HWY587" s="114"/>
      <c r="HWZ587" s="114"/>
      <c r="HXA587" s="114"/>
      <c r="HXB587" s="114"/>
      <c r="HXC587" s="114"/>
      <c r="HXD587" s="114"/>
      <c r="HXE587" s="114"/>
      <c r="HXF587" s="114"/>
      <c r="HXG587" s="114"/>
      <c r="HXH587" s="114"/>
      <c r="HXI587" s="114"/>
      <c r="HXJ587" s="114"/>
      <c r="HXK587" s="114"/>
      <c r="HXL587" s="114"/>
      <c r="HXM587" s="114"/>
      <c r="HXN587" s="114"/>
      <c r="HXO587" s="114"/>
      <c r="HXP587" s="114"/>
      <c r="HXQ587" s="114"/>
      <c r="HXR587" s="114"/>
      <c r="HXS587" s="114"/>
      <c r="HXT587" s="114"/>
      <c r="HXU587" s="114"/>
      <c r="HXV587" s="114"/>
      <c r="HXW587" s="114"/>
      <c r="HXX587" s="114"/>
      <c r="HXY587" s="114"/>
      <c r="HXZ587" s="114"/>
      <c r="HYA587" s="114"/>
      <c r="HYB587" s="114"/>
      <c r="HYC587" s="114"/>
      <c r="HYD587" s="114"/>
      <c r="HYE587" s="114"/>
      <c r="HYF587" s="114"/>
      <c r="HYG587" s="114"/>
      <c r="HYH587" s="114"/>
      <c r="HYI587" s="114"/>
      <c r="HYJ587" s="114"/>
      <c r="HYK587" s="114"/>
      <c r="HYL587" s="114"/>
      <c r="HYM587" s="114"/>
      <c r="HYN587" s="114"/>
      <c r="HYO587" s="114"/>
      <c r="HYP587" s="114"/>
      <c r="HYQ587" s="114"/>
      <c r="HYR587" s="114"/>
      <c r="HYS587" s="114"/>
      <c r="HYT587" s="114"/>
      <c r="HYU587" s="114"/>
      <c r="HYV587" s="114"/>
      <c r="HYW587" s="114"/>
      <c r="HYX587" s="114"/>
      <c r="HYY587" s="114"/>
      <c r="HYZ587" s="114"/>
      <c r="HZA587" s="114"/>
      <c r="HZB587" s="114"/>
      <c r="HZC587" s="114"/>
      <c r="HZD587" s="114"/>
      <c r="HZE587" s="114"/>
      <c r="HZF587" s="114"/>
      <c r="HZG587" s="114"/>
      <c r="HZH587" s="114"/>
      <c r="HZI587" s="114"/>
      <c r="HZJ587" s="114"/>
      <c r="HZK587" s="114"/>
      <c r="HZL587" s="114"/>
      <c r="HZM587" s="114"/>
      <c r="HZN587" s="114"/>
      <c r="HZO587" s="114"/>
      <c r="HZP587" s="114"/>
      <c r="HZQ587" s="114"/>
      <c r="HZR587" s="114"/>
      <c r="HZS587" s="114"/>
      <c r="HZT587" s="114"/>
      <c r="HZU587" s="114"/>
      <c r="HZV587" s="114"/>
      <c r="HZW587" s="114"/>
      <c r="HZX587" s="114"/>
      <c r="HZY587" s="114"/>
      <c r="HZZ587" s="114"/>
      <c r="IAA587" s="114"/>
      <c r="IAB587" s="114"/>
      <c r="IAC587" s="114"/>
      <c r="IAD587" s="114"/>
      <c r="IAE587" s="114"/>
      <c r="IAF587" s="114"/>
      <c r="IAG587" s="114"/>
      <c r="IAH587" s="114"/>
      <c r="IAI587" s="114"/>
      <c r="IAJ587" s="114"/>
      <c r="IAK587" s="114"/>
      <c r="IAL587" s="114"/>
      <c r="IAM587" s="114"/>
      <c r="IAN587" s="114"/>
      <c r="IAO587" s="114"/>
      <c r="IAP587" s="114"/>
      <c r="IAQ587" s="114"/>
      <c r="IAR587" s="114"/>
      <c r="IAS587" s="114"/>
      <c r="IAT587" s="114"/>
      <c r="IAU587" s="114"/>
      <c r="IAV587" s="114"/>
      <c r="IAW587" s="114"/>
      <c r="IAX587" s="114"/>
      <c r="IAY587" s="114"/>
      <c r="IAZ587" s="114"/>
      <c r="IBA587" s="114"/>
      <c r="IBB587" s="114"/>
      <c r="IBC587" s="114"/>
      <c r="IBD587" s="114"/>
      <c r="IBE587" s="114"/>
      <c r="IBF587" s="114"/>
      <c r="IBG587" s="114"/>
      <c r="IBH587" s="114"/>
      <c r="IBI587" s="114"/>
      <c r="IBJ587" s="114"/>
      <c r="IBK587" s="114"/>
      <c r="IBL587" s="114"/>
      <c r="IBM587" s="114"/>
      <c r="IBN587" s="114"/>
      <c r="IBO587" s="114"/>
      <c r="IBP587" s="114"/>
      <c r="IBQ587" s="114"/>
      <c r="IBR587" s="114"/>
      <c r="IBS587" s="114"/>
      <c r="IBT587" s="114"/>
      <c r="IBU587" s="114"/>
      <c r="IBV587" s="114"/>
      <c r="IBW587" s="114"/>
      <c r="IBX587" s="114"/>
      <c r="IBY587" s="114"/>
      <c r="IBZ587" s="114"/>
      <c r="ICA587" s="114"/>
      <c r="ICB587" s="114"/>
      <c r="ICC587" s="114"/>
      <c r="ICD587" s="114"/>
      <c r="ICE587" s="114"/>
      <c r="ICF587" s="114"/>
      <c r="ICG587" s="114"/>
      <c r="ICH587" s="114"/>
      <c r="ICI587" s="114"/>
      <c r="ICJ587" s="114"/>
      <c r="ICK587" s="114"/>
      <c r="ICL587" s="114"/>
      <c r="ICM587" s="114"/>
      <c r="ICN587" s="114"/>
      <c r="ICO587" s="114"/>
      <c r="ICP587" s="114"/>
      <c r="ICQ587" s="114"/>
      <c r="ICR587" s="114"/>
      <c r="ICS587" s="114"/>
      <c r="ICT587" s="114"/>
      <c r="ICU587" s="114"/>
      <c r="ICV587" s="114"/>
      <c r="ICW587" s="114"/>
      <c r="ICX587" s="114"/>
      <c r="ICY587" s="114"/>
      <c r="ICZ587" s="114"/>
      <c r="IDA587" s="114"/>
      <c r="IDB587" s="114"/>
      <c r="IDC587" s="114"/>
      <c r="IDD587" s="114"/>
      <c r="IDE587" s="114"/>
      <c r="IDF587" s="114"/>
      <c r="IDG587" s="114"/>
      <c r="IDH587" s="114"/>
      <c r="IDI587" s="114"/>
      <c r="IDJ587" s="114"/>
      <c r="IDK587" s="114"/>
      <c r="IDL587" s="114"/>
      <c r="IDM587" s="114"/>
      <c r="IDN587" s="114"/>
      <c r="IDO587" s="114"/>
      <c r="IDP587" s="114"/>
      <c r="IDQ587" s="114"/>
      <c r="IDR587" s="114"/>
      <c r="IDS587" s="114"/>
      <c r="IDT587" s="114"/>
      <c r="IDU587" s="114"/>
      <c r="IDV587" s="114"/>
      <c r="IDW587" s="114"/>
      <c r="IDX587" s="114"/>
      <c r="IDY587" s="114"/>
      <c r="IDZ587" s="114"/>
      <c r="IEA587" s="114"/>
      <c r="IEB587" s="114"/>
      <c r="IEC587" s="114"/>
      <c r="IED587" s="114"/>
      <c r="IEE587" s="114"/>
      <c r="IEF587" s="114"/>
      <c r="IEG587" s="114"/>
      <c r="IEH587" s="114"/>
      <c r="IEI587" s="114"/>
      <c r="IEJ587" s="114"/>
      <c r="IEK587" s="114"/>
      <c r="IEL587" s="114"/>
      <c r="IEM587" s="114"/>
      <c r="IEN587" s="114"/>
      <c r="IEO587" s="114"/>
      <c r="IEP587" s="114"/>
      <c r="IEQ587" s="114"/>
      <c r="IER587" s="114"/>
      <c r="IES587" s="114"/>
      <c r="IET587" s="114"/>
      <c r="IEU587" s="114"/>
      <c r="IEV587" s="114"/>
      <c r="IEW587" s="114"/>
      <c r="IEX587" s="114"/>
      <c r="IEY587" s="114"/>
      <c r="IEZ587" s="114"/>
      <c r="IFA587" s="114"/>
      <c r="IFB587" s="114"/>
      <c r="IFC587" s="114"/>
      <c r="IFD587" s="114"/>
      <c r="IFE587" s="114"/>
      <c r="IFF587" s="114"/>
      <c r="IFG587" s="114"/>
      <c r="IFH587" s="114"/>
      <c r="IFI587" s="114"/>
      <c r="IFJ587" s="114"/>
      <c r="IFK587" s="114"/>
      <c r="IFL587" s="114"/>
      <c r="IFM587" s="114"/>
      <c r="IFN587" s="114"/>
      <c r="IFO587" s="114"/>
      <c r="IFP587" s="114"/>
      <c r="IFQ587" s="114"/>
      <c r="IFR587" s="114"/>
      <c r="IFS587" s="114"/>
      <c r="IFT587" s="114"/>
      <c r="IFU587" s="114"/>
      <c r="IFV587" s="114"/>
      <c r="IFW587" s="114"/>
      <c r="IFX587" s="114"/>
      <c r="IFY587" s="114"/>
      <c r="IFZ587" s="114"/>
      <c r="IGA587" s="114"/>
      <c r="IGB587" s="114"/>
      <c r="IGC587" s="114"/>
      <c r="IGD587" s="114"/>
      <c r="IGE587" s="114"/>
      <c r="IGF587" s="114"/>
      <c r="IGG587" s="114"/>
      <c r="IGH587" s="114"/>
      <c r="IGI587" s="114"/>
      <c r="IGJ587" s="114"/>
      <c r="IGK587" s="114"/>
      <c r="IGL587" s="114"/>
      <c r="IGM587" s="114"/>
      <c r="IGN587" s="114"/>
      <c r="IGO587" s="114"/>
      <c r="IGP587" s="114"/>
      <c r="IGQ587" s="114"/>
      <c r="IGR587" s="114"/>
      <c r="IGS587" s="114"/>
      <c r="IGT587" s="114"/>
      <c r="IGU587" s="114"/>
      <c r="IGV587" s="114"/>
      <c r="IGW587" s="114"/>
      <c r="IGX587" s="114"/>
      <c r="IGY587" s="114"/>
      <c r="IGZ587" s="114"/>
      <c r="IHA587" s="114"/>
      <c r="IHB587" s="114"/>
      <c r="IHC587" s="114"/>
      <c r="IHD587" s="114"/>
      <c r="IHE587" s="114"/>
      <c r="IHF587" s="114"/>
      <c r="IHG587" s="114"/>
      <c r="IHH587" s="114"/>
      <c r="IHI587" s="114"/>
      <c r="IHJ587" s="114"/>
      <c r="IHK587" s="114"/>
      <c r="IHL587" s="114"/>
      <c r="IHM587" s="114"/>
      <c r="IHN587" s="114"/>
      <c r="IHO587" s="114"/>
      <c r="IHP587" s="114"/>
      <c r="IHQ587" s="114"/>
      <c r="IHR587" s="114"/>
      <c r="IHS587" s="114"/>
      <c r="IHT587" s="114"/>
      <c r="IHU587" s="114"/>
      <c r="IHV587" s="114"/>
      <c r="IHW587" s="114"/>
      <c r="IHX587" s="114"/>
      <c r="IHY587" s="114"/>
      <c r="IHZ587" s="114"/>
      <c r="IIA587" s="114"/>
      <c r="IIB587" s="114"/>
      <c r="IIC587" s="114"/>
      <c r="IID587" s="114"/>
      <c r="IIE587" s="114"/>
      <c r="IIF587" s="114"/>
      <c r="IIG587" s="114"/>
      <c r="IIH587" s="114"/>
      <c r="III587" s="114"/>
      <c r="IIJ587" s="114"/>
      <c r="IIK587" s="114"/>
      <c r="IIL587" s="114"/>
      <c r="IIM587" s="114"/>
      <c r="IIN587" s="114"/>
      <c r="IIO587" s="114"/>
      <c r="IIP587" s="114"/>
      <c r="IIQ587" s="114"/>
      <c r="IIR587" s="114"/>
      <c r="IIS587" s="114"/>
      <c r="IIT587" s="114"/>
      <c r="IIU587" s="114"/>
      <c r="IIV587" s="114"/>
      <c r="IIW587" s="114"/>
      <c r="IIX587" s="114"/>
      <c r="IIY587" s="114"/>
      <c r="IIZ587" s="114"/>
      <c r="IJA587" s="114"/>
      <c r="IJB587" s="114"/>
      <c r="IJC587" s="114"/>
      <c r="IJD587" s="114"/>
      <c r="IJE587" s="114"/>
      <c r="IJF587" s="114"/>
      <c r="IJG587" s="114"/>
      <c r="IJH587" s="114"/>
      <c r="IJI587" s="114"/>
      <c r="IJJ587" s="114"/>
      <c r="IJK587" s="114"/>
      <c r="IJL587" s="114"/>
      <c r="IJM587" s="114"/>
      <c r="IJN587" s="114"/>
      <c r="IJO587" s="114"/>
      <c r="IJP587" s="114"/>
      <c r="IJQ587" s="114"/>
      <c r="IJR587" s="114"/>
      <c r="IJS587" s="114"/>
      <c r="IJT587" s="114"/>
      <c r="IJU587" s="114"/>
      <c r="IJV587" s="114"/>
      <c r="IJW587" s="114"/>
      <c r="IJX587" s="114"/>
      <c r="IJY587" s="114"/>
      <c r="IJZ587" s="114"/>
      <c r="IKA587" s="114"/>
      <c r="IKB587" s="114"/>
      <c r="IKC587" s="114"/>
      <c r="IKD587" s="114"/>
      <c r="IKE587" s="114"/>
      <c r="IKF587" s="114"/>
      <c r="IKG587" s="114"/>
      <c r="IKH587" s="114"/>
      <c r="IKI587" s="114"/>
      <c r="IKJ587" s="114"/>
      <c r="IKK587" s="114"/>
      <c r="IKL587" s="114"/>
      <c r="IKM587" s="114"/>
      <c r="IKN587" s="114"/>
      <c r="IKO587" s="114"/>
      <c r="IKP587" s="114"/>
      <c r="IKQ587" s="114"/>
      <c r="IKR587" s="114"/>
      <c r="IKS587" s="114"/>
      <c r="IKT587" s="114"/>
      <c r="IKU587" s="114"/>
      <c r="IKV587" s="114"/>
      <c r="IKW587" s="114"/>
      <c r="IKX587" s="114"/>
      <c r="IKY587" s="114"/>
      <c r="IKZ587" s="114"/>
      <c r="ILA587" s="114"/>
      <c r="ILB587" s="114"/>
      <c r="ILC587" s="114"/>
      <c r="ILD587" s="114"/>
      <c r="ILE587" s="114"/>
      <c r="ILF587" s="114"/>
      <c r="ILG587" s="114"/>
      <c r="ILH587" s="114"/>
      <c r="ILI587" s="114"/>
      <c r="ILJ587" s="114"/>
      <c r="ILK587" s="114"/>
      <c r="ILL587" s="114"/>
      <c r="ILM587" s="114"/>
      <c r="ILN587" s="114"/>
      <c r="ILO587" s="114"/>
      <c r="ILP587" s="114"/>
      <c r="ILQ587" s="114"/>
      <c r="ILR587" s="114"/>
      <c r="ILS587" s="114"/>
      <c r="ILT587" s="114"/>
      <c r="ILU587" s="114"/>
      <c r="ILV587" s="114"/>
      <c r="ILW587" s="114"/>
      <c r="ILX587" s="114"/>
      <c r="ILY587" s="114"/>
      <c r="ILZ587" s="114"/>
      <c r="IMA587" s="114"/>
      <c r="IMB587" s="114"/>
      <c r="IMC587" s="114"/>
      <c r="IMD587" s="114"/>
      <c r="IME587" s="114"/>
      <c r="IMF587" s="114"/>
      <c r="IMG587" s="114"/>
      <c r="IMH587" s="114"/>
      <c r="IMI587" s="114"/>
      <c r="IMJ587" s="114"/>
      <c r="IMK587" s="114"/>
      <c r="IML587" s="114"/>
      <c r="IMM587" s="114"/>
      <c r="IMN587" s="114"/>
      <c r="IMO587" s="114"/>
      <c r="IMP587" s="114"/>
      <c r="IMQ587" s="114"/>
      <c r="IMR587" s="114"/>
      <c r="IMS587" s="114"/>
      <c r="IMT587" s="114"/>
      <c r="IMU587" s="114"/>
      <c r="IMV587" s="114"/>
      <c r="IMW587" s="114"/>
      <c r="IMX587" s="114"/>
      <c r="IMY587" s="114"/>
      <c r="IMZ587" s="114"/>
      <c r="INA587" s="114"/>
      <c r="INB587" s="114"/>
      <c r="INC587" s="114"/>
      <c r="IND587" s="114"/>
      <c r="INE587" s="114"/>
      <c r="INF587" s="114"/>
      <c r="ING587" s="114"/>
      <c r="INH587" s="114"/>
      <c r="INI587" s="114"/>
      <c r="INJ587" s="114"/>
      <c r="INK587" s="114"/>
      <c r="INL587" s="114"/>
      <c r="INM587" s="114"/>
      <c r="INN587" s="114"/>
      <c r="INO587" s="114"/>
      <c r="INP587" s="114"/>
      <c r="INQ587" s="114"/>
      <c r="INR587" s="114"/>
      <c r="INS587" s="114"/>
      <c r="INT587" s="114"/>
      <c r="INU587" s="114"/>
      <c r="INV587" s="114"/>
      <c r="INW587" s="114"/>
      <c r="INX587" s="114"/>
      <c r="INY587" s="114"/>
      <c r="INZ587" s="114"/>
      <c r="IOA587" s="114"/>
      <c r="IOB587" s="114"/>
      <c r="IOC587" s="114"/>
      <c r="IOD587" s="114"/>
      <c r="IOE587" s="114"/>
      <c r="IOF587" s="114"/>
      <c r="IOG587" s="114"/>
      <c r="IOH587" s="114"/>
      <c r="IOI587" s="114"/>
      <c r="IOJ587" s="114"/>
      <c r="IOK587" s="114"/>
      <c r="IOL587" s="114"/>
      <c r="IOM587" s="114"/>
      <c r="ION587" s="114"/>
      <c r="IOO587" s="114"/>
      <c r="IOP587" s="114"/>
      <c r="IOQ587" s="114"/>
      <c r="IOR587" s="114"/>
      <c r="IOS587" s="114"/>
      <c r="IOT587" s="114"/>
      <c r="IOU587" s="114"/>
      <c r="IOV587" s="114"/>
      <c r="IOW587" s="114"/>
      <c r="IOX587" s="114"/>
      <c r="IOY587" s="114"/>
      <c r="IOZ587" s="114"/>
      <c r="IPA587" s="114"/>
      <c r="IPB587" s="114"/>
      <c r="IPC587" s="114"/>
      <c r="IPD587" s="114"/>
      <c r="IPE587" s="114"/>
      <c r="IPF587" s="114"/>
      <c r="IPG587" s="114"/>
      <c r="IPH587" s="114"/>
      <c r="IPI587" s="114"/>
      <c r="IPJ587" s="114"/>
      <c r="IPK587" s="114"/>
      <c r="IPL587" s="114"/>
      <c r="IPM587" s="114"/>
      <c r="IPN587" s="114"/>
      <c r="IPO587" s="114"/>
      <c r="IPP587" s="114"/>
      <c r="IPQ587" s="114"/>
      <c r="IPR587" s="114"/>
      <c r="IPS587" s="114"/>
      <c r="IPT587" s="114"/>
      <c r="IPU587" s="114"/>
      <c r="IPV587" s="114"/>
      <c r="IPW587" s="114"/>
      <c r="IPX587" s="114"/>
      <c r="IPY587" s="114"/>
      <c r="IPZ587" s="114"/>
      <c r="IQA587" s="114"/>
      <c r="IQB587" s="114"/>
      <c r="IQC587" s="114"/>
      <c r="IQD587" s="114"/>
      <c r="IQE587" s="114"/>
      <c r="IQF587" s="114"/>
      <c r="IQG587" s="114"/>
      <c r="IQH587" s="114"/>
      <c r="IQI587" s="114"/>
      <c r="IQJ587" s="114"/>
      <c r="IQK587" s="114"/>
      <c r="IQL587" s="114"/>
      <c r="IQM587" s="114"/>
      <c r="IQN587" s="114"/>
      <c r="IQO587" s="114"/>
      <c r="IQP587" s="114"/>
      <c r="IQQ587" s="114"/>
      <c r="IQR587" s="114"/>
      <c r="IQS587" s="114"/>
      <c r="IQT587" s="114"/>
      <c r="IQU587" s="114"/>
      <c r="IQV587" s="114"/>
      <c r="IQW587" s="114"/>
      <c r="IQX587" s="114"/>
      <c r="IQY587" s="114"/>
      <c r="IQZ587" s="114"/>
      <c r="IRA587" s="114"/>
      <c r="IRB587" s="114"/>
      <c r="IRC587" s="114"/>
      <c r="IRD587" s="114"/>
      <c r="IRE587" s="114"/>
      <c r="IRF587" s="114"/>
      <c r="IRG587" s="114"/>
      <c r="IRH587" s="114"/>
      <c r="IRI587" s="114"/>
      <c r="IRJ587" s="114"/>
      <c r="IRK587" s="114"/>
      <c r="IRL587" s="114"/>
      <c r="IRM587" s="114"/>
      <c r="IRN587" s="114"/>
      <c r="IRO587" s="114"/>
      <c r="IRP587" s="114"/>
      <c r="IRQ587" s="114"/>
      <c r="IRR587" s="114"/>
      <c r="IRS587" s="114"/>
      <c r="IRT587" s="114"/>
      <c r="IRU587" s="114"/>
      <c r="IRV587" s="114"/>
      <c r="IRW587" s="114"/>
      <c r="IRX587" s="114"/>
      <c r="IRY587" s="114"/>
      <c r="IRZ587" s="114"/>
      <c r="ISA587" s="114"/>
      <c r="ISB587" s="114"/>
      <c r="ISC587" s="114"/>
      <c r="ISD587" s="114"/>
      <c r="ISE587" s="114"/>
      <c r="ISF587" s="114"/>
      <c r="ISG587" s="114"/>
      <c r="ISH587" s="114"/>
      <c r="ISI587" s="114"/>
      <c r="ISJ587" s="114"/>
      <c r="ISK587" s="114"/>
      <c r="ISL587" s="114"/>
      <c r="ISM587" s="114"/>
      <c r="ISN587" s="114"/>
      <c r="ISO587" s="114"/>
      <c r="ISP587" s="114"/>
      <c r="ISQ587" s="114"/>
      <c r="ISR587" s="114"/>
      <c r="ISS587" s="114"/>
      <c r="IST587" s="114"/>
      <c r="ISU587" s="114"/>
      <c r="ISV587" s="114"/>
      <c r="ISW587" s="114"/>
      <c r="ISX587" s="114"/>
      <c r="ISY587" s="114"/>
      <c r="ISZ587" s="114"/>
      <c r="ITA587" s="114"/>
      <c r="ITB587" s="114"/>
      <c r="ITC587" s="114"/>
      <c r="ITD587" s="114"/>
      <c r="ITE587" s="114"/>
      <c r="ITF587" s="114"/>
      <c r="ITG587" s="114"/>
      <c r="ITH587" s="114"/>
      <c r="ITI587" s="114"/>
      <c r="ITJ587" s="114"/>
      <c r="ITK587" s="114"/>
      <c r="ITL587" s="114"/>
      <c r="ITM587" s="114"/>
      <c r="ITN587" s="114"/>
      <c r="ITO587" s="114"/>
      <c r="ITP587" s="114"/>
      <c r="ITQ587" s="114"/>
      <c r="ITR587" s="114"/>
      <c r="ITS587" s="114"/>
      <c r="ITT587" s="114"/>
      <c r="ITU587" s="114"/>
      <c r="ITV587" s="114"/>
      <c r="ITW587" s="114"/>
      <c r="ITX587" s="114"/>
      <c r="ITY587" s="114"/>
      <c r="ITZ587" s="114"/>
      <c r="IUA587" s="114"/>
      <c r="IUB587" s="114"/>
      <c r="IUC587" s="114"/>
      <c r="IUD587" s="114"/>
      <c r="IUE587" s="114"/>
      <c r="IUF587" s="114"/>
      <c r="IUG587" s="114"/>
      <c r="IUH587" s="114"/>
      <c r="IUI587" s="114"/>
      <c r="IUJ587" s="114"/>
      <c r="IUK587" s="114"/>
      <c r="IUL587" s="114"/>
      <c r="IUM587" s="114"/>
      <c r="IUN587" s="114"/>
      <c r="IUO587" s="114"/>
      <c r="IUP587" s="114"/>
      <c r="IUQ587" s="114"/>
      <c r="IUR587" s="114"/>
      <c r="IUS587" s="114"/>
      <c r="IUT587" s="114"/>
      <c r="IUU587" s="114"/>
      <c r="IUV587" s="114"/>
      <c r="IUW587" s="114"/>
      <c r="IUX587" s="114"/>
      <c r="IUY587" s="114"/>
      <c r="IUZ587" s="114"/>
      <c r="IVA587" s="114"/>
      <c r="IVB587" s="114"/>
      <c r="IVC587" s="114"/>
      <c r="IVD587" s="114"/>
      <c r="IVE587" s="114"/>
      <c r="IVF587" s="114"/>
      <c r="IVG587" s="114"/>
      <c r="IVH587" s="114"/>
      <c r="IVI587" s="114"/>
      <c r="IVJ587" s="114"/>
      <c r="IVK587" s="114"/>
      <c r="IVL587" s="114"/>
      <c r="IVM587" s="114"/>
      <c r="IVN587" s="114"/>
      <c r="IVO587" s="114"/>
      <c r="IVP587" s="114"/>
      <c r="IVQ587" s="114"/>
      <c r="IVR587" s="114"/>
      <c r="IVS587" s="114"/>
      <c r="IVT587" s="114"/>
      <c r="IVU587" s="114"/>
      <c r="IVV587" s="114"/>
      <c r="IVW587" s="114"/>
      <c r="IVX587" s="114"/>
      <c r="IVY587" s="114"/>
      <c r="IVZ587" s="114"/>
      <c r="IWA587" s="114"/>
      <c r="IWB587" s="114"/>
      <c r="IWC587" s="114"/>
      <c r="IWD587" s="114"/>
      <c r="IWE587" s="114"/>
      <c r="IWF587" s="114"/>
      <c r="IWG587" s="114"/>
      <c r="IWH587" s="114"/>
      <c r="IWI587" s="114"/>
      <c r="IWJ587" s="114"/>
      <c r="IWK587" s="114"/>
      <c r="IWL587" s="114"/>
      <c r="IWM587" s="114"/>
      <c r="IWN587" s="114"/>
      <c r="IWO587" s="114"/>
      <c r="IWP587" s="114"/>
      <c r="IWQ587" s="114"/>
      <c r="IWR587" s="114"/>
      <c r="IWS587" s="114"/>
      <c r="IWT587" s="114"/>
      <c r="IWU587" s="114"/>
      <c r="IWV587" s="114"/>
      <c r="IWW587" s="114"/>
      <c r="IWX587" s="114"/>
      <c r="IWY587" s="114"/>
      <c r="IWZ587" s="114"/>
      <c r="IXA587" s="114"/>
      <c r="IXB587" s="114"/>
      <c r="IXC587" s="114"/>
      <c r="IXD587" s="114"/>
      <c r="IXE587" s="114"/>
      <c r="IXF587" s="114"/>
      <c r="IXG587" s="114"/>
      <c r="IXH587" s="114"/>
      <c r="IXI587" s="114"/>
      <c r="IXJ587" s="114"/>
      <c r="IXK587" s="114"/>
      <c r="IXL587" s="114"/>
      <c r="IXM587" s="114"/>
      <c r="IXN587" s="114"/>
      <c r="IXO587" s="114"/>
      <c r="IXP587" s="114"/>
      <c r="IXQ587" s="114"/>
      <c r="IXR587" s="114"/>
      <c r="IXS587" s="114"/>
      <c r="IXT587" s="114"/>
      <c r="IXU587" s="114"/>
      <c r="IXV587" s="114"/>
      <c r="IXW587" s="114"/>
      <c r="IXX587" s="114"/>
      <c r="IXY587" s="114"/>
      <c r="IXZ587" s="114"/>
      <c r="IYA587" s="114"/>
      <c r="IYB587" s="114"/>
      <c r="IYC587" s="114"/>
      <c r="IYD587" s="114"/>
      <c r="IYE587" s="114"/>
      <c r="IYF587" s="114"/>
      <c r="IYG587" s="114"/>
      <c r="IYH587" s="114"/>
      <c r="IYI587" s="114"/>
      <c r="IYJ587" s="114"/>
      <c r="IYK587" s="114"/>
      <c r="IYL587" s="114"/>
      <c r="IYM587" s="114"/>
      <c r="IYN587" s="114"/>
      <c r="IYO587" s="114"/>
      <c r="IYP587" s="114"/>
      <c r="IYQ587" s="114"/>
      <c r="IYR587" s="114"/>
      <c r="IYS587" s="114"/>
      <c r="IYT587" s="114"/>
      <c r="IYU587" s="114"/>
      <c r="IYV587" s="114"/>
      <c r="IYW587" s="114"/>
      <c r="IYX587" s="114"/>
      <c r="IYY587" s="114"/>
      <c r="IYZ587" s="114"/>
      <c r="IZA587" s="114"/>
      <c r="IZB587" s="114"/>
      <c r="IZC587" s="114"/>
      <c r="IZD587" s="114"/>
      <c r="IZE587" s="114"/>
      <c r="IZF587" s="114"/>
      <c r="IZG587" s="114"/>
      <c r="IZH587" s="114"/>
      <c r="IZI587" s="114"/>
      <c r="IZJ587" s="114"/>
      <c r="IZK587" s="114"/>
      <c r="IZL587" s="114"/>
      <c r="IZM587" s="114"/>
      <c r="IZN587" s="114"/>
      <c r="IZO587" s="114"/>
      <c r="IZP587" s="114"/>
      <c r="IZQ587" s="114"/>
      <c r="IZR587" s="114"/>
      <c r="IZS587" s="114"/>
      <c r="IZT587" s="114"/>
      <c r="IZU587" s="114"/>
      <c r="IZV587" s="114"/>
      <c r="IZW587" s="114"/>
      <c r="IZX587" s="114"/>
      <c r="IZY587" s="114"/>
      <c r="IZZ587" s="114"/>
      <c r="JAA587" s="114"/>
      <c r="JAB587" s="114"/>
      <c r="JAC587" s="114"/>
      <c r="JAD587" s="114"/>
      <c r="JAE587" s="114"/>
      <c r="JAF587" s="114"/>
      <c r="JAG587" s="114"/>
      <c r="JAH587" s="114"/>
      <c r="JAI587" s="114"/>
      <c r="JAJ587" s="114"/>
      <c r="JAK587" s="114"/>
      <c r="JAL587" s="114"/>
      <c r="JAM587" s="114"/>
      <c r="JAN587" s="114"/>
      <c r="JAO587" s="114"/>
      <c r="JAP587" s="114"/>
      <c r="JAQ587" s="114"/>
      <c r="JAR587" s="114"/>
      <c r="JAS587" s="114"/>
      <c r="JAT587" s="114"/>
      <c r="JAU587" s="114"/>
      <c r="JAV587" s="114"/>
      <c r="JAW587" s="114"/>
      <c r="JAX587" s="114"/>
      <c r="JAY587" s="114"/>
      <c r="JAZ587" s="114"/>
      <c r="JBA587" s="114"/>
      <c r="JBB587" s="114"/>
      <c r="JBC587" s="114"/>
      <c r="JBD587" s="114"/>
      <c r="JBE587" s="114"/>
      <c r="JBF587" s="114"/>
      <c r="JBG587" s="114"/>
      <c r="JBH587" s="114"/>
      <c r="JBI587" s="114"/>
      <c r="JBJ587" s="114"/>
      <c r="JBK587" s="114"/>
      <c r="JBL587" s="114"/>
      <c r="JBM587" s="114"/>
      <c r="JBN587" s="114"/>
      <c r="JBO587" s="114"/>
      <c r="JBP587" s="114"/>
      <c r="JBQ587" s="114"/>
      <c r="JBR587" s="114"/>
      <c r="JBS587" s="114"/>
      <c r="JBT587" s="114"/>
      <c r="JBU587" s="114"/>
      <c r="JBV587" s="114"/>
      <c r="JBW587" s="114"/>
      <c r="JBX587" s="114"/>
      <c r="JBY587" s="114"/>
      <c r="JBZ587" s="114"/>
      <c r="JCA587" s="114"/>
      <c r="JCB587" s="114"/>
      <c r="JCC587" s="114"/>
      <c r="JCD587" s="114"/>
      <c r="JCE587" s="114"/>
      <c r="JCF587" s="114"/>
      <c r="JCG587" s="114"/>
      <c r="JCH587" s="114"/>
      <c r="JCI587" s="114"/>
      <c r="JCJ587" s="114"/>
      <c r="JCK587" s="114"/>
      <c r="JCL587" s="114"/>
      <c r="JCM587" s="114"/>
      <c r="JCN587" s="114"/>
      <c r="JCO587" s="114"/>
      <c r="JCP587" s="114"/>
      <c r="JCQ587" s="114"/>
      <c r="JCR587" s="114"/>
      <c r="JCS587" s="114"/>
      <c r="JCT587" s="114"/>
      <c r="JCU587" s="114"/>
      <c r="JCV587" s="114"/>
      <c r="JCW587" s="114"/>
      <c r="JCX587" s="114"/>
      <c r="JCY587" s="114"/>
      <c r="JCZ587" s="114"/>
      <c r="JDA587" s="114"/>
      <c r="JDB587" s="114"/>
      <c r="JDC587" s="114"/>
      <c r="JDD587" s="114"/>
      <c r="JDE587" s="114"/>
      <c r="JDF587" s="114"/>
      <c r="JDG587" s="114"/>
      <c r="JDH587" s="114"/>
      <c r="JDI587" s="114"/>
      <c r="JDJ587" s="114"/>
      <c r="JDK587" s="114"/>
      <c r="JDL587" s="114"/>
      <c r="JDM587" s="114"/>
      <c r="JDN587" s="114"/>
      <c r="JDO587" s="114"/>
      <c r="JDP587" s="114"/>
      <c r="JDQ587" s="114"/>
      <c r="JDR587" s="114"/>
      <c r="JDS587" s="114"/>
      <c r="JDT587" s="114"/>
      <c r="JDU587" s="114"/>
      <c r="JDV587" s="114"/>
      <c r="JDW587" s="114"/>
      <c r="JDX587" s="114"/>
      <c r="JDY587" s="114"/>
      <c r="JDZ587" s="114"/>
      <c r="JEA587" s="114"/>
      <c r="JEB587" s="114"/>
      <c r="JEC587" s="114"/>
      <c r="JED587" s="114"/>
      <c r="JEE587" s="114"/>
      <c r="JEF587" s="114"/>
      <c r="JEG587" s="114"/>
      <c r="JEH587" s="114"/>
      <c r="JEI587" s="114"/>
      <c r="JEJ587" s="114"/>
      <c r="JEK587" s="114"/>
      <c r="JEL587" s="114"/>
      <c r="JEM587" s="114"/>
      <c r="JEN587" s="114"/>
      <c r="JEO587" s="114"/>
      <c r="JEP587" s="114"/>
      <c r="JEQ587" s="114"/>
      <c r="JER587" s="114"/>
      <c r="JES587" s="114"/>
      <c r="JET587" s="114"/>
      <c r="JEU587" s="114"/>
      <c r="JEV587" s="114"/>
      <c r="JEW587" s="114"/>
      <c r="JEX587" s="114"/>
      <c r="JEY587" s="114"/>
      <c r="JEZ587" s="114"/>
      <c r="JFA587" s="114"/>
      <c r="JFB587" s="114"/>
      <c r="JFC587" s="114"/>
      <c r="JFD587" s="114"/>
      <c r="JFE587" s="114"/>
      <c r="JFF587" s="114"/>
      <c r="JFG587" s="114"/>
      <c r="JFH587" s="114"/>
      <c r="JFI587" s="114"/>
      <c r="JFJ587" s="114"/>
      <c r="JFK587" s="114"/>
      <c r="JFL587" s="114"/>
      <c r="JFM587" s="114"/>
      <c r="JFN587" s="114"/>
      <c r="JFO587" s="114"/>
      <c r="JFP587" s="114"/>
      <c r="JFQ587" s="114"/>
      <c r="JFR587" s="114"/>
      <c r="JFS587" s="114"/>
      <c r="JFT587" s="114"/>
      <c r="JFU587" s="114"/>
      <c r="JFV587" s="114"/>
      <c r="JFW587" s="114"/>
      <c r="JFX587" s="114"/>
      <c r="JFY587" s="114"/>
      <c r="JFZ587" s="114"/>
      <c r="JGA587" s="114"/>
      <c r="JGB587" s="114"/>
      <c r="JGC587" s="114"/>
      <c r="JGD587" s="114"/>
      <c r="JGE587" s="114"/>
      <c r="JGF587" s="114"/>
      <c r="JGG587" s="114"/>
      <c r="JGH587" s="114"/>
      <c r="JGI587" s="114"/>
      <c r="JGJ587" s="114"/>
      <c r="JGK587" s="114"/>
      <c r="JGL587" s="114"/>
      <c r="JGM587" s="114"/>
      <c r="JGN587" s="114"/>
      <c r="JGO587" s="114"/>
      <c r="JGP587" s="114"/>
      <c r="JGQ587" s="114"/>
      <c r="JGR587" s="114"/>
      <c r="JGS587" s="114"/>
      <c r="JGT587" s="114"/>
      <c r="JGU587" s="114"/>
      <c r="JGV587" s="114"/>
      <c r="JGW587" s="114"/>
      <c r="JGX587" s="114"/>
      <c r="JGY587" s="114"/>
      <c r="JGZ587" s="114"/>
      <c r="JHA587" s="114"/>
      <c r="JHB587" s="114"/>
      <c r="JHC587" s="114"/>
      <c r="JHD587" s="114"/>
      <c r="JHE587" s="114"/>
      <c r="JHF587" s="114"/>
      <c r="JHG587" s="114"/>
      <c r="JHH587" s="114"/>
      <c r="JHI587" s="114"/>
      <c r="JHJ587" s="114"/>
      <c r="JHK587" s="114"/>
      <c r="JHL587" s="114"/>
      <c r="JHM587" s="114"/>
      <c r="JHN587" s="114"/>
      <c r="JHO587" s="114"/>
      <c r="JHP587" s="114"/>
      <c r="JHQ587" s="114"/>
      <c r="JHR587" s="114"/>
      <c r="JHS587" s="114"/>
      <c r="JHT587" s="114"/>
      <c r="JHU587" s="114"/>
      <c r="JHV587" s="114"/>
      <c r="JHW587" s="114"/>
      <c r="JHX587" s="114"/>
      <c r="JHY587" s="114"/>
      <c r="JHZ587" s="114"/>
      <c r="JIA587" s="114"/>
      <c r="JIB587" s="114"/>
      <c r="JIC587" s="114"/>
      <c r="JID587" s="114"/>
      <c r="JIE587" s="114"/>
      <c r="JIF587" s="114"/>
      <c r="JIG587" s="114"/>
      <c r="JIH587" s="114"/>
      <c r="JII587" s="114"/>
      <c r="JIJ587" s="114"/>
      <c r="JIK587" s="114"/>
      <c r="JIL587" s="114"/>
      <c r="JIM587" s="114"/>
      <c r="JIN587" s="114"/>
      <c r="JIO587" s="114"/>
      <c r="JIP587" s="114"/>
      <c r="JIQ587" s="114"/>
      <c r="JIR587" s="114"/>
      <c r="JIS587" s="114"/>
      <c r="JIT587" s="114"/>
      <c r="JIU587" s="114"/>
      <c r="JIV587" s="114"/>
      <c r="JIW587" s="114"/>
      <c r="JIX587" s="114"/>
      <c r="JIY587" s="114"/>
      <c r="JIZ587" s="114"/>
      <c r="JJA587" s="114"/>
      <c r="JJB587" s="114"/>
      <c r="JJC587" s="114"/>
      <c r="JJD587" s="114"/>
      <c r="JJE587" s="114"/>
      <c r="JJF587" s="114"/>
      <c r="JJG587" s="114"/>
      <c r="JJH587" s="114"/>
      <c r="JJI587" s="114"/>
      <c r="JJJ587" s="114"/>
      <c r="JJK587" s="114"/>
      <c r="JJL587" s="114"/>
      <c r="JJM587" s="114"/>
      <c r="JJN587" s="114"/>
      <c r="JJO587" s="114"/>
      <c r="JJP587" s="114"/>
      <c r="JJQ587" s="114"/>
      <c r="JJR587" s="114"/>
      <c r="JJS587" s="114"/>
      <c r="JJT587" s="114"/>
      <c r="JJU587" s="114"/>
      <c r="JJV587" s="114"/>
      <c r="JJW587" s="114"/>
      <c r="JJX587" s="114"/>
      <c r="JJY587" s="114"/>
      <c r="JJZ587" s="114"/>
      <c r="JKA587" s="114"/>
      <c r="JKB587" s="114"/>
      <c r="JKC587" s="114"/>
      <c r="JKD587" s="114"/>
      <c r="JKE587" s="114"/>
      <c r="JKF587" s="114"/>
      <c r="JKG587" s="114"/>
      <c r="JKH587" s="114"/>
      <c r="JKI587" s="114"/>
      <c r="JKJ587" s="114"/>
      <c r="JKK587" s="114"/>
      <c r="JKL587" s="114"/>
      <c r="JKM587" s="114"/>
      <c r="JKN587" s="114"/>
      <c r="JKO587" s="114"/>
      <c r="JKP587" s="114"/>
      <c r="JKQ587" s="114"/>
      <c r="JKR587" s="114"/>
      <c r="JKS587" s="114"/>
      <c r="JKT587" s="114"/>
      <c r="JKU587" s="114"/>
      <c r="JKV587" s="114"/>
      <c r="JKW587" s="114"/>
      <c r="JKX587" s="114"/>
      <c r="JKY587" s="114"/>
      <c r="JKZ587" s="114"/>
      <c r="JLA587" s="114"/>
      <c r="JLB587" s="114"/>
      <c r="JLC587" s="114"/>
      <c r="JLD587" s="114"/>
      <c r="JLE587" s="114"/>
      <c r="JLF587" s="114"/>
      <c r="JLG587" s="114"/>
      <c r="JLH587" s="114"/>
      <c r="JLI587" s="114"/>
      <c r="JLJ587" s="114"/>
      <c r="JLK587" s="114"/>
      <c r="JLL587" s="114"/>
      <c r="JLM587" s="114"/>
      <c r="JLN587" s="114"/>
      <c r="JLO587" s="114"/>
      <c r="JLP587" s="114"/>
      <c r="JLQ587" s="114"/>
      <c r="JLR587" s="114"/>
      <c r="JLS587" s="114"/>
      <c r="JLT587" s="114"/>
      <c r="JLU587" s="114"/>
      <c r="JLV587" s="114"/>
      <c r="JLW587" s="114"/>
      <c r="JLX587" s="114"/>
      <c r="JLY587" s="114"/>
      <c r="JLZ587" s="114"/>
      <c r="JMA587" s="114"/>
      <c r="JMB587" s="114"/>
      <c r="JMC587" s="114"/>
      <c r="JMD587" s="114"/>
      <c r="JME587" s="114"/>
      <c r="JMF587" s="114"/>
      <c r="JMG587" s="114"/>
      <c r="JMH587" s="114"/>
      <c r="JMI587" s="114"/>
      <c r="JMJ587" s="114"/>
      <c r="JMK587" s="114"/>
      <c r="JML587" s="114"/>
      <c r="JMM587" s="114"/>
      <c r="JMN587" s="114"/>
      <c r="JMO587" s="114"/>
      <c r="JMP587" s="114"/>
      <c r="JMQ587" s="114"/>
      <c r="JMR587" s="114"/>
      <c r="JMS587" s="114"/>
      <c r="JMT587" s="114"/>
      <c r="JMU587" s="114"/>
      <c r="JMV587" s="114"/>
      <c r="JMW587" s="114"/>
      <c r="JMX587" s="114"/>
      <c r="JMY587" s="114"/>
      <c r="JMZ587" s="114"/>
      <c r="JNA587" s="114"/>
      <c r="JNB587" s="114"/>
      <c r="JNC587" s="114"/>
      <c r="JND587" s="114"/>
      <c r="JNE587" s="114"/>
      <c r="JNF587" s="114"/>
      <c r="JNG587" s="114"/>
      <c r="JNH587" s="114"/>
      <c r="JNI587" s="114"/>
      <c r="JNJ587" s="114"/>
      <c r="JNK587" s="114"/>
      <c r="JNL587" s="114"/>
      <c r="JNM587" s="114"/>
      <c r="JNN587" s="114"/>
      <c r="JNO587" s="114"/>
      <c r="JNP587" s="114"/>
      <c r="JNQ587" s="114"/>
      <c r="JNR587" s="114"/>
      <c r="JNS587" s="114"/>
      <c r="JNT587" s="114"/>
      <c r="JNU587" s="114"/>
      <c r="JNV587" s="114"/>
      <c r="JNW587" s="114"/>
      <c r="JNX587" s="114"/>
      <c r="JNY587" s="114"/>
      <c r="JNZ587" s="114"/>
      <c r="JOA587" s="114"/>
      <c r="JOB587" s="114"/>
      <c r="JOC587" s="114"/>
      <c r="JOD587" s="114"/>
      <c r="JOE587" s="114"/>
      <c r="JOF587" s="114"/>
      <c r="JOG587" s="114"/>
      <c r="JOH587" s="114"/>
      <c r="JOI587" s="114"/>
      <c r="JOJ587" s="114"/>
      <c r="JOK587" s="114"/>
      <c r="JOL587" s="114"/>
      <c r="JOM587" s="114"/>
      <c r="JON587" s="114"/>
      <c r="JOO587" s="114"/>
      <c r="JOP587" s="114"/>
      <c r="JOQ587" s="114"/>
      <c r="JOR587" s="114"/>
      <c r="JOS587" s="114"/>
      <c r="JOT587" s="114"/>
      <c r="JOU587" s="114"/>
      <c r="JOV587" s="114"/>
      <c r="JOW587" s="114"/>
      <c r="JOX587" s="114"/>
      <c r="JOY587" s="114"/>
      <c r="JOZ587" s="114"/>
      <c r="JPA587" s="114"/>
      <c r="JPB587" s="114"/>
      <c r="JPC587" s="114"/>
      <c r="JPD587" s="114"/>
      <c r="JPE587" s="114"/>
      <c r="JPF587" s="114"/>
      <c r="JPG587" s="114"/>
      <c r="JPH587" s="114"/>
      <c r="JPI587" s="114"/>
      <c r="JPJ587" s="114"/>
      <c r="JPK587" s="114"/>
      <c r="JPL587" s="114"/>
      <c r="JPM587" s="114"/>
      <c r="JPN587" s="114"/>
      <c r="JPO587" s="114"/>
      <c r="JPP587" s="114"/>
      <c r="JPQ587" s="114"/>
      <c r="JPR587" s="114"/>
      <c r="JPS587" s="114"/>
      <c r="JPT587" s="114"/>
      <c r="JPU587" s="114"/>
      <c r="JPV587" s="114"/>
      <c r="JPW587" s="114"/>
      <c r="JPX587" s="114"/>
      <c r="JPY587" s="114"/>
      <c r="JPZ587" s="114"/>
      <c r="JQA587" s="114"/>
      <c r="JQB587" s="114"/>
      <c r="JQC587" s="114"/>
      <c r="JQD587" s="114"/>
      <c r="JQE587" s="114"/>
      <c r="JQF587" s="114"/>
      <c r="JQG587" s="114"/>
      <c r="JQH587" s="114"/>
      <c r="JQI587" s="114"/>
      <c r="JQJ587" s="114"/>
      <c r="JQK587" s="114"/>
      <c r="JQL587" s="114"/>
      <c r="JQM587" s="114"/>
      <c r="JQN587" s="114"/>
      <c r="JQO587" s="114"/>
      <c r="JQP587" s="114"/>
      <c r="JQQ587" s="114"/>
      <c r="JQR587" s="114"/>
      <c r="JQS587" s="114"/>
      <c r="JQT587" s="114"/>
      <c r="JQU587" s="114"/>
      <c r="JQV587" s="114"/>
      <c r="JQW587" s="114"/>
      <c r="JQX587" s="114"/>
      <c r="JQY587" s="114"/>
      <c r="JQZ587" s="114"/>
      <c r="JRA587" s="114"/>
      <c r="JRB587" s="114"/>
      <c r="JRC587" s="114"/>
      <c r="JRD587" s="114"/>
      <c r="JRE587" s="114"/>
      <c r="JRF587" s="114"/>
      <c r="JRG587" s="114"/>
      <c r="JRH587" s="114"/>
      <c r="JRI587" s="114"/>
      <c r="JRJ587" s="114"/>
      <c r="JRK587" s="114"/>
      <c r="JRL587" s="114"/>
      <c r="JRM587" s="114"/>
      <c r="JRN587" s="114"/>
      <c r="JRO587" s="114"/>
      <c r="JRP587" s="114"/>
      <c r="JRQ587" s="114"/>
      <c r="JRR587" s="114"/>
      <c r="JRS587" s="114"/>
      <c r="JRT587" s="114"/>
      <c r="JRU587" s="114"/>
      <c r="JRV587" s="114"/>
      <c r="JRW587" s="114"/>
      <c r="JRX587" s="114"/>
      <c r="JRY587" s="114"/>
      <c r="JRZ587" s="114"/>
      <c r="JSA587" s="114"/>
      <c r="JSB587" s="114"/>
      <c r="JSC587" s="114"/>
      <c r="JSD587" s="114"/>
      <c r="JSE587" s="114"/>
      <c r="JSF587" s="114"/>
      <c r="JSG587" s="114"/>
      <c r="JSH587" s="114"/>
      <c r="JSI587" s="114"/>
      <c r="JSJ587" s="114"/>
      <c r="JSK587" s="114"/>
      <c r="JSL587" s="114"/>
      <c r="JSM587" s="114"/>
      <c r="JSN587" s="114"/>
      <c r="JSO587" s="114"/>
      <c r="JSP587" s="114"/>
      <c r="JSQ587" s="114"/>
      <c r="JSR587" s="114"/>
      <c r="JSS587" s="114"/>
      <c r="JST587" s="114"/>
      <c r="JSU587" s="114"/>
      <c r="JSV587" s="114"/>
      <c r="JSW587" s="114"/>
      <c r="JSX587" s="114"/>
      <c r="JSY587" s="114"/>
      <c r="JSZ587" s="114"/>
      <c r="JTA587" s="114"/>
      <c r="JTB587" s="114"/>
      <c r="JTC587" s="114"/>
      <c r="JTD587" s="114"/>
      <c r="JTE587" s="114"/>
      <c r="JTF587" s="114"/>
      <c r="JTG587" s="114"/>
      <c r="JTH587" s="114"/>
      <c r="JTI587" s="114"/>
      <c r="JTJ587" s="114"/>
      <c r="JTK587" s="114"/>
      <c r="JTL587" s="114"/>
      <c r="JTM587" s="114"/>
      <c r="JTN587" s="114"/>
      <c r="JTO587" s="114"/>
      <c r="JTP587" s="114"/>
      <c r="JTQ587" s="114"/>
      <c r="JTR587" s="114"/>
      <c r="JTS587" s="114"/>
      <c r="JTT587" s="114"/>
      <c r="JTU587" s="114"/>
      <c r="JTV587" s="114"/>
      <c r="JTW587" s="114"/>
      <c r="JTX587" s="114"/>
      <c r="JTY587" s="114"/>
      <c r="JTZ587" s="114"/>
      <c r="JUA587" s="114"/>
      <c r="JUB587" s="114"/>
      <c r="JUC587" s="114"/>
      <c r="JUD587" s="114"/>
      <c r="JUE587" s="114"/>
      <c r="JUF587" s="114"/>
      <c r="JUG587" s="114"/>
      <c r="JUH587" s="114"/>
      <c r="JUI587" s="114"/>
      <c r="JUJ587" s="114"/>
      <c r="JUK587" s="114"/>
      <c r="JUL587" s="114"/>
      <c r="JUM587" s="114"/>
      <c r="JUN587" s="114"/>
      <c r="JUO587" s="114"/>
      <c r="JUP587" s="114"/>
      <c r="JUQ587" s="114"/>
      <c r="JUR587" s="114"/>
      <c r="JUS587" s="114"/>
      <c r="JUT587" s="114"/>
      <c r="JUU587" s="114"/>
      <c r="JUV587" s="114"/>
      <c r="JUW587" s="114"/>
      <c r="JUX587" s="114"/>
      <c r="JUY587" s="114"/>
      <c r="JUZ587" s="114"/>
      <c r="JVA587" s="114"/>
      <c r="JVB587" s="114"/>
      <c r="JVC587" s="114"/>
      <c r="JVD587" s="114"/>
      <c r="JVE587" s="114"/>
      <c r="JVF587" s="114"/>
      <c r="JVG587" s="114"/>
      <c r="JVH587" s="114"/>
      <c r="JVI587" s="114"/>
      <c r="JVJ587" s="114"/>
      <c r="JVK587" s="114"/>
      <c r="JVL587" s="114"/>
      <c r="JVM587" s="114"/>
      <c r="JVN587" s="114"/>
      <c r="JVO587" s="114"/>
      <c r="JVP587" s="114"/>
      <c r="JVQ587" s="114"/>
      <c r="JVR587" s="114"/>
      <c r="JVS587" s="114"/>
      <c r="JVT587" s="114"/>
      <c r="JVU587" s="114"/>
      <c r="JVV587" s="114"/>
      <c r="JVW587" s="114"/>
      <c r="JVX587" s="114"/>
      <c r="JVY587" s="114"/>
      <c r="JVZ587" s="114"/>
      <c r="JWA587" s="114"/>
      <c r="JWB587" s="114"/>
      <c r="JWC587" s="114"/>
      <c r="JWD587" s="114"/>
      <c r="JWE587" s="114"/>
      <c r="JWF587" s="114"/>
      <c r="JWG587" s="114"/>
      <c r="JWH587" s="114"/>
      <c r="JWI587" s="114"/>
      <c r="JWJ587" s="114"/>
      <c r="JWK587" s="114"/>
      <c r="JWL587" s="114"/>
      <c r="JWM587" s="114"/>
      <c r="JWN587" s="114"/>
      <c r="JWO587" s="114"/>
      <c r="JWP587" s="114"/>
      <c r="JWQ587" s="114"/>
      <c r="JWR587" s="114"/>
      <c r="JWS587" s="114"/>
      <c r="JWT587" s="114"/>
      <c r="JWU587" s="114"/>
      <c r="JWV587" s="114"/>
      <c r="JWW587" s="114"/>
      <c r="JWX587" s="114"/>
      <c r="JWY587" s="114"/>
      <c r="JWZ587" s="114"/>
      <c r="JXA587" s="114"/>
      <c r="JXB587" s="114"/>
      <c r="JXC587" s="114"/>
      <c r="JXD587" s="114"/>
      <c r="JXE587" s="114"/>
      <c r="JXF587" s="114"/>
      <c r="JXG587" s="114"/>
      <c r="JXH587" s="114"/>
      <c r="JXI587" s="114"/>
      <c r="JXJ587" s="114"/>
      <c r="JXK587" s="114"/>
      <c r="JXL587" s="114"/>
      <c r="JXM587" s="114"/>
      <c r="JXN587" s="114"/>
      <c r="JXO587" s="114"/>
      <c r="JXP587" s="114"/>
      <c r="JXQ587" s="114"/>
      <c r="JXR587" s="114"/>
      <c r="JXS587" s="114"/>
      <c r="JXT587" s="114"/>
      <c r="JXU587" s="114"/>
      <c r="JXV587" s="114"/>
      <c r="JXW587" s="114"/>
      <c r="JXX587" s="114"/>
      <c r="JXY587" s="114"/>
      <c r="JXZ587" s="114"/>
      <c r="JYA587" s="114"/>
      <c r="JYB587" s="114"/>
      <c r="JYC587" s="114"/>
      <c r="JYD587" s="114"/>
      <c r="JYE587" s="114"/>
      <c r="JYF587" s="114"/>
      <c r="JYG587" s="114"/>
      <c r="JYH587" s="114"/>
      <c r="JYI587" s="114"/>
      <c r="JYJ587" s="114"/>
      <c r="JYK587" s="114"/>
      <c r="JYL587" s="114"/>
      <c r="JYM587" s="114"/>
      <c r="JYN587" s="114"/>
      <c r="JYO587" s="114"/>
      <c r="JYP587" s="114"/>
      <c r="JYQ587" s="114"/>
      <c r="JYR587" s="114"/>
      <c r="JYS587" s="114"/>
      <c r="JYT587" s="114"/>
      <c r="JYU587" s="114"/>
      <c r="JYV587" s="114"/>
      <c r="JYW587" s="114"/>
      <c r="JYX587" s="114"/>
      <c r="JYY587" s="114"/>
      <c r="JYZ587" s="114"/>
      <c r="JZA587" s="114"/>
      <c r="JZB587" s="114"/>
      <c r="JZC587" s="114"/>
      <c r="JZD587" s="114"/>
      <c r="JZE587" s="114"/>
      <c r="JZF587" s="114"/>
      <c r="JZG587" s="114"/>
      <c r="JZH587" s="114"/>
      <c r="JZI587" s="114"/>
      <c r="JZJ587" s="114"/>
      <c r="JZK587" s="114"/>
      <c r="JZL587" s="114"/>
      <c r="JZM587" s="114"/>
      <c r="JZN587" s="114"/>
      <c r="JZO587" s="114"/>
      <c r="JZP587" s="114"/>
      <c r="JZQ587" s="114"/>
      <c r="JZR587" s="114"/>
      <c r="JZS587" s="114"/>
      <c r="JZT587" s="114"/>
      <c r="JZU587" s="114"/>
      <c r="JZV587" s="114"/>
      <c r="JZW587" s="114"/>
      <c r="JZX587" s="114"/>
      <c r="JZY587" s="114"/>
      <c r="JZZ587" s="114"/>
      <c r="KAA587" s="114"/>
      <c r="KAB587" s="114"/>
      <c r="KAC587" s="114"/>
      <c r="KAD587" s="114"/>
      <c r="KAE587" s="114"/>
      <c r="KAF587" s="114"/>
      <c r="KAG587" s="114"/>
      <c r="KAH587" s="114"/>
      <c r="KAI587" s="114"/>
      <c r="KAJ587" s="114"/>
      <c r="KAK587" s="114"/>
      <c r="KAL587" s="114"/>
      <c r="KAM587" s="114"/>
      <c r="KAN587" s="114"/>
      <c r="KAO587" s="114"/>
      <c r="KAP587" s="114"/>
      <c r="KAQ587" s="114"/>
      <c r="KAR587" s="114"/>
      <c r="KAS587" s="114"/>
      <c r="KAT587" s="114"/>
      <c r="KAU587" s="114"/>
      <c r="KAV587" s="114"/>
      <c r="KAW587" s="114"/>
      <c r="KAX587" s="114"/>
      <c r="KAY587" s="114"/>
      <c r="KAZ587" s="114"/>
      <c r="KBA587" s="114"/>
      <c r="KBB587" s="114"/>
      <c r="KBC587" s="114"/>
      <c r="KBD587" s="114"/>
      <c r="KBE587" s="114"/>
      <c r="KBF587" s="114"/>
      <c r="KBG587" s="114"/>
      <c r="KBH587" s="114"/>
      <c r="KBI587" s="114"/>
      <c r="KBJ587" s="114"/>
      <c r="KBK587" s="114"/>
      <c r="KBL587" s="114"/>
      <c r="KBM587" s="114"/>
      <c r="KBN587" s="114"/>
      <c r="KBO587" s="114"/>
      <c r="KBP587" s="114"/>
      <c r="KBQ587" s="114"/>
      <c r="KBR587" s="114"/>
      <c r="KBS587" s="114"/>
      <c r="KBT587" s="114"/>
      <c r="KBU587" s="114"/>
      <c r="KBV587" s="114"/>
      <c r="KBW587" s="114"/>
      <c r="KBX587" s="114"/>
      <c r="KBY587" s="114"/>
      <c r="KBZ587" s="114"/>
      <c r="KCA587" s="114"/>
      <c r="KCB587" s="114"/>
      <c r="KCC587" s="114"/>
      <c r="KCD587" s="114"/>
      <c r="KCE587" s="114"/>
      <c r="KCF587" s="114"/>
      <c r="KCG587" s="114"/>
      <c r="KCH587" s="114"/>
      <c r="KCI587" s="114"/>
      <c r="KCJ587" s="114"/>
      <c r="KCK587" s="114"/>
      <c r="KCL587" s="114"/>
      <c r="KCM587" s="114"/>
      <c r="KCN587" s="114"/>
      <c r="KCO587" s="114"/>
      <c r="KCP587" s="114"/>
      <c r="KCQ587" s="114"/>
      <c r="KCR587" s="114"/>
      <c r="KCS587" s="114"/>
      <c r="KCT587" s="114"/>
      <c r="KCU587" s="114"/>
      <c r="KCV587" s="114"/>
      <c r="KCW587" s="114"/>
      <c r="KCX587" s="114"/>
      <c r="KCY587" s="114"/>
      <c r="KCZ587" s="114"/>
      <c r="KDA587" s="114"/>
      <c r="KDB587" s="114"/>
      <c r="KDC587" s="114"/>
      <c r="KDD587" s="114"/>
      <c r="KDE587" s="114"/>
      <c r="KDF587" s="114"/>
      <c r="KDG587" s="114"/>
      <c r="KDH587" s="114"/>
      <c r="KDI587" s="114"/>
      <c r="KDJ587" s="114"/>
      <c r="KDK587" s="114"/>
      <c r="KDL587" s="114"/>
      <c r="KDM587" s="114"/>
      <c r="KDN587" s="114"/>
      <c r="KDO587" s="114"/>
      <c r="KDP587" s="114"/>
      <c r="KDQ587" s="114"/>
      <c r="KDR587" s="114"/>
      <c r="KDS587" s="114"/>
      <c r="KDT587" s="114"/>
      <c r="KDU587" s="114"/>
      <c r="KDV587" s="114"/>
      <c r="KDW587" s="114"/>
      <c r="KDX587" s="114"/>
      <c r="KDY587" s="114"/>
      <c r="KDZ587" s="114"/>
      <c r="KEA587" s="114"/>
      <c r="KEB587" s="114"/>
      <c r="KEC587" s="114"/>
      <c r="KED587" s="114"/>
      <c r="KEE587" s="114"/>
      <c r="KEF587" s="114"/>
      <c r="KEG587" s="114"/>
      <c r="KEH587" s="114"/>
      <c r="KEI587" s="114"/>
      <c r="KEJ587" s="114"/>
      <c r="KEK587" s="114"/>
      <c r="KEL587" s="114"/>
      <c r="KEM587" s="114"/>
      <c r="KEN587" s="114"/>
      <c r="KEO587" s="114"/>
      <c r="KEP587" s="114"/>
      <c r="KEQ587" s="114"/>
      <c r="KER587" s="114"/>
      <c r="KES587" s="114"/>
      <c r="KET587" s="114"/>
      <c r="KEU587" s="114"/>
      <c r="KEV587" s="114"/>
      <c r="KEW587" s="114"/>
      <c r="KEX587" s="114"/>
      <c r="KEY587" s="114"/>
      <c r="KEZ587" s="114"/>
      <c r="KFA587" s="114"/>
      <c r="KFB587" s="114"/>
      <c r="KFC587" s="114"/>
      <c r="KFD587" s="114"/>
      <c r="KFE587" s="114"/>
      <c r="KFF587" s="114"/>
      <c r="KFG587" s="114"/>
      <c r="KFH587" s="114"/>
      <c r="KFI587" s="114"/>
      <c r="KFJ587" s="114"/>
      <c r="KFK587" s="114"/>
      <c r="KFL587" s="114"/>
      <c r="KFM587" s="114"/>
      <c r="KFN587" s="114"/>
      <c r="KFO587" s="114"/>
      <c r="KFP587" s="114"/>
      <c r="KFQ587" s="114"/>
      <c r="KFR587" s="114"/>
      <c r="KFS587" s="114"/>
      <c r="KFT587" s="114"/>
      <c r="KFU587" s="114"/>
      <c r="KFV587" s="114"/>
      <c r="KFW587" s="114"/>
      <c r="KFX587" s="114"/>
      <c r="KFY587" s="114"/>
      <c r="KFZ587" s="114"/>
      <c r="KGA587" s="114"/>
      <c r="KGB587" s="114"/>
      <c r="KGC587" s="114"/>
      <c r="KGD587" s="114"/>
      <c r="KGE587" s="114"/>
      <c r="KGF587" s="114"/>
      <c r="KGG587" s="114"/>
      <c r="KGH587" s="114"/>
      <c r="KGI587" s="114"/>
      <c r="KGJ587" s="114"/>
      <c r="KGK587" s="114"/>
      <c r="KGL587" s="114"/>
      <c r="KGM587" s="114"/>
      <c r="KGN587" s="114"/>
      <c r="KGO587" s="114"/>
      <c r="KGP587" s="114"/>
      <c r="KGQ587" s="114"/>
      <c r="KGR587" s="114"/>
      <c r="KGS587" s="114"/>
      <c r="KGT587" s="114"/>
      <c r="KGU587" s="114"/>
      <c r="KGV587" s="114"/>
      <c r="KGW587" s="114"/>
      <c r="KGX587" s="114"/>
      <c r="KGY587" s="114"/>
      <c r="KGZ587" s="114"/>
      <c r="KHA587" s="114"/>
      <c r="KHB587" s="114"/>
      <c r="KHC587" s="114"/>
      <c r="KHD587" s="114"/>
      <c r="KHE587" s="114"/>
      <c r="KHF587" s="114"/>
      <c r="KHG587" s="114"/>
      <c r="KHH587" s="114"/>
      <c r="KHI587" s="114"/>
      <c r="KHJ587" s="114"/>
      <c r="KHK587" s="114"/>
      <c r="KHL587" s="114"/>
      <c r="KHM587" s="114"/>
      <c r="KHN587" s="114"/>
      <c r="KHO587" s="114"/>
      <c r="KHP587" s="114"/>
      <c r="KHQ587" s="114"/>
      <c r="KHR587" s="114"/>
      <c r="KHS587" s="114"/>
      <c r="KHT587" s="114"/>
      <c r="KHU587" s="114"/>
      <c r="KHV587" s="114"/>
      <c r="KHW587" s="114"/>
      <c r="KHX587" s="114"/>
      <c r="KHY587" s="114"/>
      <c r="KHZ587" s="114"/>
      <c r="KIA587" s="114"/>
      <c r="KIB587" s="114"/>
      <c r="KIC587" s="114"/>
      <c r="KID587" s="114"/>
      <c r="KIE587" s="114"/>
      <c r="KIF587" s="114"/>
      <c r="KIG587" s="114"/>
      <c r="KIH587" s="114"/>
      <c r="KII587" s="114"/>
      <c r="KIJ587" s="114"/>
      <c r="KIK587" s="114"/>
      <c r="KIL587" s="114"/>
      <c r="KIM587" s="114"/>
      <c r="KIN587" s="114"/>
      <c r="KIO587" s="114"/>
      <c r="KIP587" s="114"/>
      <c r="KIQ587" s="114"/>
      <c r="KIR587" s="114"/>
      <c r="KIS587" s="114"/>
      <c r="KIT587" s="114"/>
      <c r="KIU587" s="114"/>
      <c r="KIV587" s="114"/>
      <c r="KIW587" s="114"/>
      <c r="KIX587" s="114"/>
      <c r="KIY587" s="114"/>
      <c r="KIZ587" s="114"/>
      <c r="KJA587" s="114"/>
      <c r="KJB587" s="114"/>
      <c r="KJC587" s="114"/>
      <c r="KJD587" s="114"/>
      <c r="KJE587" s="114"/>
      <c r="KJF587" s="114"/>
      <c r="KJG587" s="114"/>
      <c r="KJH587" s="114"/>
      <c r="KJI587" s="114"/>
      <c r="KJJ587" s="114"/>
      <c r="KJK587" s="114"/>
      <c r="KJL587" s="114"/>
      <c r="KJM587" s="114"/>
      <c r="KJN587" s="114"/>
      <c r="KJO587" s="114"/>
      <c r="KJP587" s="114"/>
      <c r="KJQ587" s="114"/>
      <c r="KJR587" s="114"/>
      <c r="KJS587" s="114"/>
      <c r="KJT587" s="114"/>
      <c r="KJU587" s="114"/>
      <c r="KJV587" s="114"/>
      <c r="KJW587" s="114"/>
      <c r="KJX587" s="114"/>
      <c r="KJY587" s="114"/>
      <c r="KJZ587" s="114"/>
      <c r="KKA587" s="114"/>
      <c r="KKB587" s="114"/>
      <c r="KKC587" s="114"/>
      <c r="KKD587" s="114"/>
      <c r="KKE587" s="114"/>
      <c r="KKF587" s="114"/>
      <c r="KKG587" s="114"/>
      <c r="KKH587" s="114"/>
      <c r="KKI587" s="114"/>
      <c r="KKJ587" s="114"/>
      <c r="KKK587" s="114"/>
      <c r="KKL587" s="114"/>
      <c r="KKM587" s="114"/>
      <c r="KKN587" s="114"/>
      <c r="KKO587" s="114"/>
      <c r="KKP587" s="114"/>
      <c r="KKQ587" s="114"/>
      <c r="KKR587" s="114"/>
      <c r="KKS587" s="114"/>
      <c r="KKT587" s="114"/>
      <c r="KKU587" s="114"/>
      <c r="KKV587" s="114"/>
      <c r="KKW587" s="114"/>
      <c r="KKX587" s="114"/>
      <c r="KKY587" s="114"/>
      <c r="KKZ587" s="114"/>
      <c r="KLA587" s="114"/>
      <c r="KLB587" s="114"/>
      <c r="KLC587" s="114"/>
      <c r="KLD587" s="114"/>
      <c r="KLE587" s="114"/>
      <c r="KLF587" s="114"/>
      <c r="KLG587" s="114"/>
      <c r="KLH587" s="114"/>
      <c r="KLI587" s="114"/>
      <c r="KLJ587" s="114"/>
      <c r="KLK587" s="114"/>
      <c r="KLL587" s="114"/>
      <c r="KLM587" s="114"/>
      <c r="KLN587" s="114"/>
      <c r="KLO587" s="114"/>
      <c r="KLP587" s="114"/>
      <c r="KLQ587" s="114"/>
      <c r="KLR587" s="114"/>
      <c r="KLS587" s="114"/>
      <c r="KLT587" s="114"/>
      <c r="KLU587" s="114"/>
      <c r="KLV587" s="114"/>
      <c r="KLW587" s="114"/>
      <c r="KLX587" s="114"/>
      <c r="KLY587" s="114"/>
      <c r="KLZ587" s="114"/>
      <c r="KMA587" s="114"/>
      <c r="KMB587" s="114"/>
      <c r="KMC587" s="114"/>
      <c r="KMD587" s="114"/>
      <c r="KME587" s="114"/>
      <c r="KMF587" s="114"/>
      <c r="KMG587" s="114"/>
      <c r="KMH587" s="114"/>
      <c r="KMI587" s="114"/>
      <c r="KMJ587" s="114"/>
      <c r="KMK587" s="114"/>
      <c r="KML587" s="114"/>
      <c r="KMM587" s="114"/>
      <c r="KMN587" s="114"/>
      <c r="KMO587" s="114"/>
      <c r="KMP587" s="114"/>
      <c r="KMQ587" s="114"/>
      <c r="KMR587" s="114"/>
      <c r="KMS587" s="114"/>
      <c r="KMT587" s="114"/>
      <c r="KMU587" s="114"/>
      <c r="KMV587" s="114"/>
      <c r="KMW587" s="114"/>
      <c r="KMX587" s="114"/>
      <c r="KMY587" s="114"/>
      <c r="KMZ587" s="114"/>
      <c r="KNA587" s="114"/>
      <c r="KNB587" s="114"/>
      <c r="KNC587" s="114"/>
      <c r="KND587" s="114"/>
      <c r="KNE587" s="114"/>
      <c r="KNF587" s="114"/>
      <c r="KNG587" s="114"/>
      <c r="KNH587" s="114"/>
      <c r="KNI587" s="114"/>
      <c r="KNJ587" s="114"/>
      <c r="KNK587" s="114"/>
      <c r="KNL587" s="114"/>
      <c r="KNM587" s="114"/>
      <c r="KNN587" s="114"/>
      <c r="KNO587" s="114"/>
      <c r="KNP587" s="114"/>
      <c r="KNQ587" s="114"/>
      <c r="KNR587" s="114"/>
      <c r="KNS587" s="114"/>
      <c r="KNT587" s="114"/>
      <c r="KNU587" s="114"/>
      <c r="KNV587" s="114"/>
      <c r="KNW587" s="114"/>
      <c r="KNX587" s="114"/>
      <c r="KNY587" s="114"/>
      <c r="KNZ587" s="114"/>
      <c r="KOA587" s="114"/>
      <c r="KOB587" s="114"/>
      <c r="KOC587" s="114"/>
      <c r="KOD587" s="114"/>
      <c r="KOE587" s="114"/>
      <c r="KOF587" s="114"/>
      <c r="KOG587" s="114"/>
      <c r="KOH587" s="114"/>
      <c r="KOI587" s="114"/>
      <c r="KOJ587" s="114"/>
      <c r="KOK587" s="114"/>
      <c r="KOL587" s="114"/>
      <c r="KOM587" s="114"/>
      <c r="KON587" s="114"/>
      <c r="KOO587" s="114"/>
      <c r="KOP587" s="114"/>
      <c r="KOQ587" s="114"/>
      <c r="KOR587" s="114"/>
      <c r="KOS587" s="114"/>
      <c r="KOT587" s="114"/>
      <c r="KOU587" s="114"/>
      <c r="KOV587" s="114"/>
      <c r="KOW587" s="114"/>
      <c r="KOX587" s="114"/>
      <c r="KOY587" s="114"/>
      <c r="KOZ587" s="114"/>
      <c r="KPA587" s="114"/>
      <c r="KPB587" s="114"/>
      <c r="KPC587" s="114"/>
      <c r="KPD587" s="114"/>
      <c r="KPE587" s="114"/>
      <c r="KPF587" s="114"/>
      <c r="KPG587" s="114"/>
      <c r="KPH587" s="114"/>
      <c r="KPI587" s="114"/>
      <c r="KPJ587" s="114"/>
      <c r="KPK587" s="114"/>
      <c r="KPL587" s="114"/>
      <c r="KPM587" s="114"/>
      <c r="KPN587" s="114"/>
      <c r="KPO587" s="114"/>
      <c r="KPP587" s="114"/>
      <c r="KPQ587" s="114"/>
      <c r="KPR587" s="114"/>
      <c r="KPS587" s="114"/>
      <c r="KPT587" s="114"/>
      <c r="KPU587" s="114"/>
      <c r="KPV587" s="114"/>
      <c r="KPW587" s="114"/>
      <c r="KPX587" s="114"/>
      <c r="KPY587" s="114"/>
      <c r="KPZ587" s="114"/>
      <c r="KQA587" s="114"/>
      <c r="KQB587" s="114"/>
      <c r="KQC587" s="114"/>
      <c r="KQD587" s="114"/>
      <c r="KQE587" s="114"/>
      <c r="KQF587" s="114"/>
      <c r="KQG587" s="114"/>
      <c r="KQH587" s="114"/>
      <c r="KQI587" s="114"/>
      <c r="KQJ587" s="114"/>
      <c r="KQK587" s="114"/>
      <c r="KQL587" s="114"/>
      <c r="KQM587" s="114"/>
      <c r="KQN587" s="114"/>
      <c r="KQO587" s="114"/>
      <c r="KQP587" s="114"/>
      <c r="KQQ587" s="114"/>
      <c r="KQR587" s="114"/>
      <c r="KQS587" s="114"/>
      <c r="KQT587" s="114"/>
      <c r="KQU587" s="114"/>
      <c r="KQV587" s="114"/>
      <c r="KQW587" s="114"/>
      <c r="KQX587" s="114"/>
      <c r="KQY587" s="114"/>
      <c r="KQZ587" s="114"/>
      <c r="KRA587" s="114"/>
      <c r="KRB587" s="114"/>
      <c r="KRC587" s="114"/>
      <c r="KRD587" s="114"/>
      <c r="KRE587" s="114"/>
      <c r="KRF587" s="114"/>
      <c r="KRG587" s="114"/>
      <c r="KRH587" s="114"/>
      <c r="KRI587" s="114"/>
      <c r="KRJ587" s="114"/>
      <c r="KRK587" s="114"/>
      <c r="KRL587" s="114"/>
      <c r="KRM587" s="114"/>
      <c r="KRN587" s="114"/>
      <c r="KRO587" s="114"/>
      <c r="KRP587" s="114"/>
      <c r="KRQ587" s="114"/>
      <c r="KRR587" s="114"/>
      <c r="KRS587" s="114"/>
      <c r="KRT587" s="114"/>
      <c r="KRU587" s="114"/>
      <c r="KRV587" s="114"/>
      <c r="KRW587" s="114"/>
      <c r="KRX587" s="114"/>
      <c r="KRY587" s="114"/>
      <c r="KRZ587" s="114"/>
      <c r="KSA587" s="114"/>
      <c r="KSB587" s="114"/>
      <c r="KSC587" s="114"/>
      <c r="KSD587" s="114"/>
      <c r="KSE587" s="114"/>
      <c r="KSF587" s="114"/>
      <c r="KSG587" s="114"/>
      <c r="KSH587" s="114"/>
      <c r="KSI587" s="114"/>
      <c r="KSJ587" s="114"/>
      <c r="KSK587" s="114"/>
      <c r="KSL587" s="114"/>
      <c r="KSM587" s="114"/>
      <c r="KSN587" s="114"/>
      <c r="KSO587" s="114"/>
      <c r="KSP587" s="114"/>
      <c r="KSQ587" s="114"/>
      <c r="KSR587" s="114"/>
      <c r="KSS587" s="114"/>
      <c r="KST587" s="114"/>
      <c r="KSU587" s="114"/>
      <c r="KSV587" s="114"/>
      <c r="KSW587" s="114"/>
      <c r="KSX587" s="114"/>
      <c r="KSY587" s="114"/>
      <c r="KSZ587" s="114"/>
      <c r="KTA587" s="114"/>
      <c r="KTB587" s="114"/>
      <c r="KTC587" s="114"/>
      <c r="KTD587" s="114"/>
      <c r="KTE587" s="114"/>
      <c r="KTF587" s="114"/>
      <c r="KTG587" s="114"/>
      <c r="KTH587" s="114"/>
      <c r="KTI587" s="114"/>
      <c r="KTJ587" s="114"/>
      <c r="KTK587" s="114"/>
      <c r="KTL587" s="114"/>
      <c r="KTM587" s="114"/>
      <c r="KTN587" s="114"/>
      <c r="KTO587" s="114"/>
      <c r="KTP587" s="114"/>
      <c r="KTQ587" s="114"/>
      <c r="KTR587" s="114"/>
      <c r="KTS587" s="114"/>
      <c r="KTT587" s="114"/>
      <c r="KTU587" s="114"/>
      <c r="KTV587" s="114"/>
      <c r="KTW587" s="114"/>
      <c r="KTX587" s="114"/>
      <c r="KTY587" s="114"/>
      <c r="KTZ587" s="114"/>
      <c r="KUA587" s="114"/>
      <c r="KUB587" s="114"/>
      <c r="KUC587" s="114"/>
      <c r="KUD587" s="114"/>
      <c r="KUE587" s="114"/>
      <c r="KUF587" s="114"/>
      <c r="KUG587" s="114"/>
      <c r="KUH587" s="114"/>
      <c r="KUI587" s="114"/>
      <c r="KUJ587" s="114"/>
      <c r="KUK587" s="114"/>
      <c r="KUL587" s="114"/>
      <c r="KUM587" s="114"/>
      <c r="KUN587" s="114"/>
      <c r="KUO587" s="114"/>
      <c r="KUP587" s="114"/>
      <c r="KUQ587" s="114"/>
      <c r="KUR587" s="114"/>
      <c r="KUS587" s="114"/>
      <c r="KUT587" s="114"/>
      <c r="KUU587" s="114"/>
      <c r="KUV587" s="114"/>
      <c r="KUW587" s="114"/>
      <c r="KUX587" s="114"/>
      <c r="KUY587" s="114"/>
      <c r="KUZ587" s="114"/>
      <c r="KVA587" s="114"/>
      <c r="KVB587" s="114"/>
      <c r="KVC587" s="114"/>
      <c r="KVD587" s="114"/>
      <c r="KVE587" s="114"/>
      <c r="KVF587" s="114"/>
      <c r="KVG587" s="114"/>
      <c r="KVH587" s="114"/>
      <c r="KVI587" s="114"/>
      <c r="KVJ587" s="114"/>
      <c r="KVK587" s="114"/>
      <c r="KVL587" s="114"/>
      <c r="KVM587" s="114"/>
      <c r="KVN587" s="114"/>
      <c r="KVO587" s="114"/>
      <c r="KVP587" s="114"/>
      <c r="KVQ587" s="114"/>
      <c r="KVR587" s="114"/>
      <c r="KVS587" s="114"/>
      <c r="KVT587" s="114"/>
      <c r="KVU587" s="114"/>
      <c r="KVV587" s="114"/>
      <c r="KVW587" s="114"/>
      <c r="KVX587" s="114"/>
      <c r="KVY587" s="114"/>
      <c r="KVZ587" s="114"/>
      <c r="KWA587" s="114"/>
      <c r="KWB587" s="114"/>
      <c r="KWC587" s="114"/>
      <c r="KWD587" s="114"/>
      <c r="KWE587" s="114"/>
      <c r="KWF587" s="114"/>
      <c r="KWG587" s="114"/>
      <c r="KWH587" s="114"/>
      <c r="KWI587" s="114"/>
      <c r="KWJ587" s="114"/>
      <c r="KWK587" s="114"/>
      <c r="KWL587" s="114"/>
      <c r="KWM587" s="114"/>
      <c r="KWN587" s="114"/>
      <c r="KWO587" s="114"/>
      <c r="KWP587" s="114"/>
      <c r="KWQ587" s="114"/>
      <c r="KWR587" s="114"/>
      <c r="KWS587" s="114"/>
      <c r="KWT587" s="114"/>
      <c r="KWU587" s="114"/>
      <c r="KWV587" s="114"/>
      <c r="KWW587" s="114"/>
      <c r="KWX587" s="114"/>
      <c r="KWY587" s="114"/>
      <c r="KWZ587" s="114"/>
      <c r="KXA587" s="114"/>
      <c r="KXB587" s="114"/>
      <c r="KXC587" s="114"/>
      <c r="KXD587" s="114"/>
      <c r="KXE587" s="114"/>
      <c r="KXF587" s="114"/>
      <c r="KXG587" s="114"/>
      <c r="KXH587" s="114"/>
      <c r="KXI587" s="114"/>
      <c r="KXJ587" s="114"/>
      <c r="KXK587" s="114"/>
      <c r="KXL587" s="114"/>
      <c r="KXM587" s="114"/>
      <c r="KXN587" s="114"/>
      <c r="KXO587" s="114"/>
      <c r="KXP587" s="114"/>
      <c r="KXQ587" s="114"/>
      <c r="KXR587" s="114"/>
      <c r="KXS587" s="114"/>
      <c r="KXT587" s="114"/>
      <c r="KXU587" s="114"/>
      <c r="KXV587" s="114"/>
      <c r="KXW587" s="114"/>
      <c r="KXX587" s="114"/>
      <c r="KXY587" s="114"/>
      <c r="KXZ587" s="114"/>
      <c r="KYA587" s="114"/>
      <c r="KYB587" s="114"/>
      <c r="KYC587" s="114"/>
      <c r="KYD587" s="114"/>
      <c r="KYE587" s="114"/>
      <c r="KYF587" s="114"/>
      <c r="KYG587" s="114"/>
      <c r="KYH587" s="114"/>
      <c r="KYI587" s="114"/>
      <c r="KYJ587" s="114"/>
      <c r="KYK587" s="114"/>
      <c r="KYL587" s="114"/>
      <c r="KYM587" s="114"/>
      <c r="KYN587" s="114"/>
      <c r="KYO587" s="114"/>
      <c r="KYP587" s="114"/>
      <c r="KYQ587" s="114"/>
      <c r="KYR587" s="114"/>
      <c r="KYS587" s="114"/>
      <c r="KYT587" s="114"/>
      <c r="KYU587" s="114"/>
      <c r="KYV587" s="114"/>
      <c r="KYW587" s="114"/>
      <c r="KYX587" s="114"/>
      <c r="KYY587" s="114"/>
      <c r="KYZ587" s="114"/>
      <c r="KZA587" s="114"/>
      <c r="KZB587" s="114"/>
      <c r="KZC587" s="114"/>
      <c r="KZD587" s="114"/>
      <c r="KZE587" s="114"/>
      <c r="KZF587" s="114"/>
      <c r="KZG587" s="114"/>
      <c r="KZH587" s="114"/>
      <c r="KZI587" s="114"/>
      <c r="KZJ587" s="114"/>
      <c r="KZK587" s="114"/>
      <c r="KZL587" s="114"/>
      <c r="KZM587" s="114"/>
      <c r="KZN587" s="114"/>
      <c r="KZO587" s="114"/>
      <c r="KZP587" s="114"/>
      <c r="KZQ587" s="114"/>
      <c r="KZR587" s="114"/>
      <c r="KZS587" s="114"/>
      <c r="KZT587" s="114"/>
      <c r="KZU587" s="114"/>
      <c r="KZV587" s="114"/>
      <c r="KZW587" s="114"/>
      <c r="KZX587" s="114"/>
      <c r="KZY587" s="114"/>
      <c r="KZZ587" s="114"/>
      <c r="LAA587" s="114"/>
      <c r="LAB587" s="114"/>
      <c r="LAC587" s="114"/>
      <c r="LAD587" s="114"/>
      <c r="LAE587" s="114"/>
      <c r="LAF587" s="114"/>
      <c r="LAG587" s="114"/>
      <c r="LAH587" s="114"/>
      <c r="LAI587" s="114"/>
      <c r="LAJ587" s="114"/>
      <c r="LAK587" s="114"/>
      <c r="LAL587" s="114"/>
      <c r="LAM587" s="114"/>
      <c r="LAN587" s="114"/>
      <c r="LAO587" s="114"/>
      <c r="LAP587" s="114"/>
      <c r="LAQ587" s="114"/>
      <c r="LAR587" s="114"/>
      <c r="LAS587" s="114"/>
      <c r="LAT587" s="114"/>
      <c r="LAU587" s="114"/>
      <c r="LAV587" s="114"/>
      <c r="LAW587" s="114"/>
      <c r="LAX587" s="114"/>
      <c r="LAY587" s="114"/>
      <c r="LAZ587" s="114"/>
      <c r="LBA587" s="114"/>
      <c r="LBB587" s="114"/>
      <c r="LBC587" s="114"/>
      <c r="LBD587" s="114"/>
      <c r="LBE587" s="114"/>
      <c r="LBF587" s="114"/>
      <c r="LBG587" s="114"/>
      <c r="LBH587" s="114"/>
      <c r="LBI587" s="114"/>
      <c r="LBJ587" s="114"/>
      <c r="LBK587" s="114"/>
      <c r="LBL587" s="114"/>
      <c r="LBM587" s="114"/>
      <c r="LBN587" s="114"/>
      <c r="LBO587" s="114"/>
      <c r="LBP587" s="114"/>
      <c r="LBQ587" s="114"/>
      <c r="LBR587" s="114"/>
      <c r="LBS587" s="114"/>
      <c r="LBT587" s="114"/>
      <c r="LBU587" s="114"/>
      <c r="LBV587" s="114"/>
      <c r="LBW587" s="114"/>
      <c r="LBX587" s="114"/>
      <c r="LBY587" s="114"/>
      <c r="LBZ587" s="114"/>
      <c r="LCA587" s="114"/>
      <c r="LCB587" s="114"/>
      <c r="LCC587" s="114"/>
      <c r="LCD587" s="114"/>
      <c r="LCE587" s="114"/>
      <c r="LCF587" s="114"/>
      <c r="LCG587" s="114"/>
      <c r="LCH587" s="114"/>
      <c r="LCI587" s="114"/>
      <c r="LCJ587" s="114"/>
      <c r="LCK587" s="114"/>
      <c r="LCL587" s="114"/>
      <c r="LCM587" s="114"/>
      <c r="LCN587" s="114"/>
      <c r="LCO587" s="114"/>
      <c r="LCP587" s="114"/>
      <c r="LCQ587" s="114"/>
      <c r="LCR587" s="114"/>
      <c r="LCS587" s="114"/>
      <c r="LCT587" s="114"/>
      <c r="LCU587" s="114"/>
      <c r="LCV587" s="114"/>
      <c r="LCW587" s="114"/>
      <c r="LCX587" s="114"/>
      <c r="LCY587" s="114"/>
      <c r="LCZ587" s="114"/>
      <c r="LDA587" s="114"/>
      <c r="LDB587" s="114"/>
      <c r="LDC587" s="114"/>
      <c r="LDD587" s="114"/>
      <c r="LDE587" s="114"/>
      <c r="LDF587" s="114"/>
      <c r="LDG587" s="114"/>
      <c r="LDH587" s="114"/>
      <c r="LDI587" s="114"/>
      <c r="LDJ587" s="114"/>
      <c r="LDK587" s="114"/>
      <c r="LDL587" s="114"/>
      <c r="LDM587" s="114"/>
      <c r="LDN587" s="114"/>
      <c r="LDO587" s="114"/>
      <c r="LDP587" s="114"/>
      <c r="LDQ587" s="114"/>
      <c r="LDR587" s="114"/>
      <c r="LDS587" s="114"/>
      <c r="LDT587" s="114"/>
      <c r="LDU587" s="114"/>
      <c r="LDV587" s="114"/>
      <c r="LDW587" s="114"/>
      <c r="LDX587" s="114"/>
      <c r="LDY587" s="114"/>
      <c r="LDZ587" s="114"/>
      <c r="LEA587" s="114"/>
      <c r="LEB587" s="114"/>
      <c r="LEC587" s="114"/>
      <c r="LED587" s="114"/>
      <c r="LEE587" s="114"/>
      <c r="LEF587" s="114"/>
      <c r="LEG587" s="114"/>
      <c r="LEH587" s="114"/>
      <c r="LEI587" s="114"/>
      <c r="LEJ587" s="114"/>
      <c r="LEK587" s="114"/>
      <c r="LEL587" s="114"/>
      <c r="LEM587" s="114"/>
      <c r="LEN587" s="114"/>
      <c r="LEO587" s="114"/>
      <c r="LEP587" s="114"/>
      <c r="LEQ587" s="114"/>
      <c r="LER587" s="114"/>
      <c r="LES587" s="114"/>
      <c r="LET587" s="114"/>
      <c r="LEU587" s="114"/>
      <c r="LEV587" s="114"/>
      <c r="LEW587" s="114"/>
      <c r="LEX587" s="114"/>
      <c r="LEY587" s="114"/>
      <c r="LEZ587" s="114"/>
      <c r="LFA587" s="114"/>
      <c r="LFB587" s="114"/>
      <c r="LFC587" s="114"/>
      <c r="LFD587" s="114"/>
      <c r="LFE587" s="114"/>
      <c r="LFF587" s="114"/>
      <c r="LFG587" s="114"/>
      <c r="LFH587" s="114"/>
      <c r="LFI587" s="114"/>
      <c r="LFJ587" s="114"/>
      <c r="LFK587" s="114"/>
      <c r="LFL587" s="114"/>
      <c r="LFM587" s="114"/>
      <c r="LFN587" s="114"/>
      <c r="LFO587" s="114"/>
      <c r="LFP587" s="114"/>
      <c r="LFQ587" s="114"/>
      <c r="LFR587" s="114"/>
      <c r="LFS587" s="114"/>
      <c r="LFT587" s="114"/>
      <c r="LFU587" s="114"/>
      <c r="LFV587" s="114"/>
      <c r="LFW587" s="114"/>
      <c r="LFX587" s="114"/>
      <c r="LFY587" s="114"/>
      <c r="LFZ587" s="114"/>
      <c r="LGA587" s="114"/>
      <c r="LGB587" s="114"/>
      <c r="LGC587" s="114"/>
      <c r="LGD587" s="114"/>
      <c r="LGE587" s="114"/>
      <c r="LGF587" s="114"/>
      <c r="LGG587" s="114"/>
      <c r="LGH587" s="114"/>
      <c r="LGI587" s="114"/>
      <c r="LGJ587" s="114"/>
      <c r="LGK587" s="114"/>
      <c r="LGL587" s="114"/>
      <c r="LGM587" s="114"/>
      <c r="LGN587" s="114"/>
      <c r="LGO587" s="114"/>
      <c r="LGP587" s="114"/>
      <c r="LGQ587" s="114"/>
      <c r="LGR587" s="114"/>
      <c r="LGS587" s="114"/>
      <c r="LGT587" s="114"/>
      <c r="LGU587" s="114"/>
      <c r="LGV587" s="114"/>
      <c r="LGW587" s="114"/>
      <c r="LGX587" s="114"/>
      <c r="LGY587" s="114"/>
      <c r="LGZ587" s="114"/>
      <c r="LHA587" s="114"/>
      <c r="LHB587" s="114"/>
      <c r="LHC587" s="114"/>
      <c r="LHD587" s="114"/>
      <c r="LHE587" s="114"/>
      <c r="LHF587" s="114"/>
      <c r="LHG587" s="114"/>
      <c r="LHH587" s="114"/>
      <c r="LHI587" s="114"/>
      <c r="LHJ587" s="114"/>
      <c r="LHK587" s="114"/>
      <c r="LHL587" s="114"/>
      <c r="LHM587" s="114"/>
      <c r="LHN587" s="114"/>
      <c r="LHO587" s="114"/>
      <c r="LHP587" s="114"/>
      <c r="LHQ587" s="114"/>
      <c r="LHR587" s="114"/>
      <c r="LHS587" s="114"/>
      <c r="LHT587" s="114"/>
      <c r="LHU587" s="114"/>
      <c r="LHV587" s="114"/>
      <c r="LHW587" s="114"/>
      <c r="LHX587" s="114"/>
      <c r="LHY587" s="114"/>
      <c r="LHZ587" s="114"/>
      <c r="LIA587" s="114"/>
      <c r="LIB587" s="114"/>
      <c r="LIC587" s="114"/>
      <c r="LID587" s="114"/>
      <c r="LIE587" s="114"/>
      <c r="LIF587" s="114"/>
      <c r="LIG587" s="114"/>
      <c r="LIH587" s="114"/>
      <c r="LII587" s="114"/>
      <c r="LIJ587" s="114"/>
      <c r="LIK587" s="114"/>
      <c r="LIL587" s="114"/>
      <c r="LIM587" s="114"/>
      <c r="LIN587" s="114"/>
      <c r="LIO587" s="114"/>
      <c r="LIP587" s="114"/>
      <c r="LIQ587" s="114"/>
      <c r="LIR587" s="114"/>
      <c r="LIS587" s="114"/>
      <c r="LIT587" s="114"/>
      <c r="LIU587" s="114"/>
      <c r="LIV587" s="114"/>
      <c r="LIW587" s="114"/>
      <c r="LIX587" s="114"/>
      <c r="LIY587" s="114"/>
      <c r="LIZ587" s="114"/>
      <c r="LJA587" s="114"/>
      <c r="LJB587" s="114"/>
      <c r="LJC587" s="114"/>
      <c r="LJD587" s="114"/>
      <c r="LJE587" s="114"/>
      <c r="LJF587" s="114"/>
      <c r="LJG587" s="114"/>
      <c r="LJH587" s="114"/>
      <c r="LJI587" s="114"/>
      <c r="LJJ587" s="114"/>
      <c r="LJK587" s="114"/>
      <c r="LJL587" s="114"/>
      <c r="LJM587" s="114"/>
      <c r="LJN587" s="114"/>
      <c r="LJO587" s="114"/>
      <c r="LJP587" s="114"/>
      <c r="LJQ587" s="114"/>
      <c r="LJR587" s="114"/>
      <c r="LJS587" s="114"/>
      <c r="LJT587" s="114"/>
      <c r="LJU587" s="114"/>
      <c r="LJV587" s="114"/>
      <c r="LJW587" s="114"/>
      <c r="LJX587" s="114"/>
      <c r="LJY587" s="114"/>
      <c r="LJZ587" s="114"/>
      <c r="LKA587" s="114"/>
      <c r="LKB587" s="114"/>
      <c r="LKC587" s="114"/>
      <c r="LKD587" s="114"/>
      <c r="LKE587" s="114"/>
      <c r="LKF587" s="114"/>
      <c r="LKG587" s="114"/>
      <c r="LKH587" s="114"/>
      <c r="LKI587" s="114"/>
      <c r="LKJ587" s="114"/>
      <c r="LKK587" s="114"/>
      <c r="LKL587" s="114"/>
      <c r="LKM587" s="114"/>
      <c r="LKN587" s="114"/>
      <c r="LKO587" s="114"/>
      <c r="LKP587" s="114"/>
      <c r="LKQ587" s="114"/>
      <c r="LKR587" s="114"/>
      <c r="LKS587" s="114"/>
      <c r="LKT587" s="114"/>
      <c r="LKU587" s="114"/>
      <c r="LKV587" s="114"/>
      <c r="LKW587" s="114"/>
      <c r="LKX587" s="114"/>
      <c r="LKY587" s="114"/>
      <c r="LKZ587" s="114"/>
      <c r="LLA587" s="114"/>
      <c r="LLB587" s="114"/>
      <c r="LLC587" s="114"/>
      <c r="LLD587" s="114"/>
      <c r="LLE587" s="114"/>
      <c r="LLF587" s="114"/>
      <c r="LLG587" s="114"/>
      <c r="LLH587" s="114"/>
      <c r="LLI587" s="114"/>
      <c r="LLJ587" s="114"/>
      <c r="LLK587" s="114"/>
      <c r="LLL587" s="114"/>
      <c r="LLM587" s="114"/>
      <c r="LLN587" s="114"/>
      <c r="LLO587" s="114"/>
      <c r="LLP587" s="114"/>
      <c r="LLQ587" s="114"/>
      <c r="LLR587" s="114"/>
      <c r="LLS587" s="114"/>
      <c r="LLT587" s="114"/>
      <c r="LLU587" s="114"/>
      <c r="LLV587" s="114"/>
      <c r="LLW587" s="114"/>
      <c r="LLX587" s="114"/>
      <c r="LLY587" s="114"/>
      <c r="LLZ587" s="114"/>
      <c r="LMA587" s="114"/>
      <c r="LMB587" s="114"/>
      <c r="LMC587" s="114"/>
      <c r="LMD587" s="114"/>
      <c r="LME587" s="114"/>
      <c r="LMF587" s="114"/>
      <c r="LMG587" s="114"/>
      <c r="LMH587" s="114"/>
      <c r="LMI587" s="114"/>
      <c r="LMJ587" s="114"/>
      <c r="LMK587" s="114"/>
      <c r="LML587" s="114"/>
      <c r="LMM587" s="114"/>
      <c r="LMN587" s="114"/>
      <c r="LMO587" s="114"/>
      <c r="LMP587" s="114"/>
      <c r="LMQ587" s="114"/>
      <c r="LMR587" s="114"/>
      <c r="LMS587" s="114"/>
      <c r="LMT587" s="114"/>
      <c r="LMU587" s="114"/>
      <c r="LMV587" s="114"/>
      <c r="LMW587" s="114"/>
      <c r="LMX587" s="114"/>
      <c r="LMY587" s="114"/>
      <c r="LMZ587" s="114"/>
      <c r="LNA587" s="114"/>
      <c r="LNB587" s="114"/>
      <c r="LNC587" s="114"/>
      <c r="LND587" s="114"/>
      <c r="LNE587" s="114"/>
      <c r="LNF587" s="114"/>
      <c r="LNG587" s="114"/>
      <c r="LNH587" s="114"/>
      <c r="LNI587" s="114"/>
      <c r="LNJ587" s="114"/>
      <c r="LNK587" s="114"/>
      <c r="LNL587" s="114"/>
      <c r="LNM587" s="114"/>
      <c r="LNN587" s="114"/>
      <c r="LNO587" s="114"/>
      <c r="LNP587" s="114"/>
      <c r="LNQ587" s="114"/>
      <c r="LNR587" s="114"/>
      <c r="LNS587" s="114"/>
      <c r="LNT587" s="114"/>
      <c r="LNU587" s="114"/>
      <c r="LNV587" s="114"/>
      <c r="LNW587" s="114"/>
      <c r="LNX587" s="114"/>
      <c r="LNY587" s="114"/>
      <c r="LNZ587" s="114"/>
      <c r="LOA587" s="114"/>
      <c r="LOB587" s="114"/>
      <c r="LOC587" s="114"/>
      <c r="LOD587" s="114"/>
      <c r="LOE587" s="114"/>
      <c r="LOF587" s="114"/>
      <c r="LOG587" s="114"/>
      <c r="LOH587" s="114"/>
      <c r="LOI587" s="114"/>
      <c r="LOJ587" s="114"/>
      <c r="LOK587" s="114"/>
      <c r="LOL587" s="114"/>
      <c r="LOM587" s="114"/>
      <c r="LON587" s="114"/>
      <c r="LOO587" s="114"/>
      <c r="LOP587" s="114"/>
      <c r="LOQ587" s="114"/>
      <c r="LOR587" s="114"/>
      <c r="LOS587" s="114"/>
      <c r="LOT587" s="114"/>
      <c r="LOU587" s="114"/>
      <c r="LOV587" s="114"/>
      <c r="LOW587" s="114"/>
      <c r="LOX587" s="114"/>
      <c r="LOY587" s="114"/>
      <c r="LOZ587" s="114"/>
      <c r="LPA587" s="114"/>
      <c r="LPB587" s="114"/>
      <c r="LPC587" s="114"/>
      <c r="LPD587" s="114"/>
      <c r="LPE587" s="114"/>
      <c r="LPF587" s="114"/>
      <c r="LPG587" s="114"/>
      <c r="LPH587" s="114"/>
      <c r="LPI587" s="114"/>
      <c r="LPJ587" s="114"/>
      <c r="LPK587" s="114"/>
      <c r="LPL587" s="114"/>
      <c r="LPM587" s="114"/>
      <c r="LPN587" s="114"/>
      <c r="LPO587" s="114"/>
      <c r="LPP587" s="114"/>
      <c r="LPQ587" s="114"/>
      <c r="LPR587" s="114"/>
      <c r="LPS587" s="114"/>
      <c r="LPT587" s="114"/>
      <c r="LPU587" s="114"/>
      <c r="LPV587" s="114"/>
      <c r="LPW587" s="114"/>
      <c r="LPX587" s="114"/>
      <c r="LPY587" s="114"/>
      <c r="LPZ587" s="114"/>
      <c r="LQA587" s="114"/>
      <c r="LQB587" s="114"/>
      <c r="LQC587" s="114"/>
      <c r="LQD587" s="114"/>
      <c r="LQE587" s="114"/>
      <c r="LQF587" s="114"/>
      <c r="LQG587" s="114"/>
      <c r="LQH587" s="114"/>
      <c r="LQI587" s="114"/>
      <c r="LQJ587" s="114"/>
      <c r="LQK587" s="114"/>
      <c r="LQL587" s="114"/>
      <c r="LQM587" s="114"/>
      <c r="LQN587" s="114"/>
      <c r="LQO587" s="114"/>
      <c r="LQP587" s="114"/>
      <c r="LQQ587" s="114"/>
      <c r="LQR587" s="114"/>
      <c r="LQS587" s="114"/>
      <c r="LQT587" s="114"/>
      <c r="LQU587" s="114"/>
      <c r="LQV587" s="114"/>
      <c r="LQW587" s="114"/>
      <c r="LQX587" s="114"/>
      <c r="LQY587" s="114"/>
      <c r="LQZ587" s="114"/>
      <c r="LRA587" s="114"/>
      <c r="LRB587" s="114"/>
      <c r="LRC587" s="114"/>
      <c r="LRD587" s="114"/>
      <c r="LRE587" s="114"/>
      <c r="LRF587" s="114"/>
      <c r="LRG587" s="114"/>
      <c r="LRH587" s="114"/>
      <c r="LRI587" s="114"/>
      <c r="LRJ587" s="114"/>
      <c r="LRK587" s="114"/>
      <c r="LRL587" s="114"/>
      <c r="LRM587" s="114"/>
      <c r="LRN587" s="114"/>
      <c r="LRO587" s="114"/>
      <c r="LRP587" s="114"/>
      <c r="LRQ587" s="114"/>
      <c r="LRR587" s="114"/>
      <c r="LRS587" s="114"/>
      <c r="LRT587" s="114"/>
      <c r="LRU587" s="114"/>
      <c r="LRV587" s="114"/>
      <c r="LRW587" s="114"/>
      <c r="LRX587" s="114"/>
      <c r="LRY587" s="114"/>
      <c r="LRZ587" s="114"/>
      <c r="LSA587" s="114"/>
      <c r="LSB587" s="114"/>
      <c r="LSC587" s="114"/>
      <c r="LSD587" s="114"/>
      <c r="LSE587" s="114"/>
      <c r="LSF587" s="114"/>
      <c r="LSG587" s="114"/>
      <c r="LSH587" s="114"/>
      <c r="LSI587" s="114"/>
      <c r="LSJ587" s="114"/>
      <c r="LSK587" s="114"/>
      <c r="LSL587" s="114"/>
      <c r="LSM587" s="114"/>
      <c r="LSN587" s="114"/>
      <c r="LSO587" s="114"/>
      <c r="LSP587" s="114"/>
      <c r="LSQ587" s="114"/>
      <c r="LSR587" s="114"/>
      <c r="LSS587" s="114"/>
      <c r="LST587" s="114"/>
      <c r="LSU587" s="114"/>
      <c r="LSV587" s="114"/>
      <c r="LSW587" s="114"/>
      <c r="LSX587" s="114"/>
      <c r="LSY587" s="114"/>
      <c r="LSZ587" s="114"/>
      <c r="LTA587" s="114"/>
      <c r="LTB587" s="114"/>
      <c r="LTC587" s="114"/>
      <c r="LTD587" s="114"/>
      <c r="LTE587" s="114"/>
      <c r="LTF587" s="114"/>
      <c r="LTG587" s="114"/>
      <c r="LTH587" s="114"/>
      <c r="LTI587" s="114"/>
      <c r="LTJ587" s="114"/>
      <c r="LTK587" s="114"/>
      <c r="LTL587" s="114"/>
      <c r="LTM587" s="114"/>
      <c r="LTN587" s="114"/>
      <c r="LTO587" s="114"/>
      <c r="LTP587" s="114"/>
      <c r="LTQ587" s="114"/>
      <c r="LTR587" s="114"/>
      <c r="LTS587" s="114"/>
      <c r="LTT587" s="114"/>
      <c r="LTU587" s="114"/>
      <c r="LTV587" s="114"/>
      <c r="LTW587" s="114"/>
      <c r="LTX587" s="114"/>
      <c r="LTY587" s="114"/>
      <c r="LTZ587" s="114"/>
      <c r="LUA587" s="114"/>
      <c r="LUB587" s="114"/>
      <c r="LUC587" s="114"/>
      <c r="LUD587" s="114"/>
      <c r="LUE587" s="114"/>
      <c r="LUF587" s="114"/>
      <c r="LUG587" s="114"/>
      <c r="LUH587" s="114"/>
      <c r="LUI587" s="114"/>
      <c r="LUJ587" s="114"/>
      <c r="LUK587" s="114"/>
      <c r="LUL587" s="114"/>
      <c r="LUM587" s="114"/>
      <c r="LUN587" s="114"/>
      <c r="LUO587" s="114"/>
      <c r="LUP587" s="114"/>
      <c r="LUQ587" s="114"/>
      <c r="LUR587" s="114"/>
      <c r="LUS587" s="114"/>
      <c r="LUT587" s="114"/>
      <c r="LUU587" s="114"/>
      <c r="LUV587" s="114"/>
      <c r="LUW587" s="114"/>
      <c r="LUX587" s="114"/>
      <c r="LUY587" s="114"/>
      <c r="LUZ587" s="114"/>
      <c r="LVA587" s="114"/>
      <c r="LVB587" s="114"/>
      <c r="LVC587" s="114"/>
      <c r="LVD587" s="114"/>
      <c r="LVE587" s="114"/>
      <c r="LVF587" s="114"/>
      <c r="LVG587" s="114"/>
      <c r="LVH587" s="114"/>
      <c r="LVI587" s="114"/>
      <c r="LVJ587" s="114"/>
      <c r="LVK587" s="114"/>
      <c r="LVL587" s="114"/>
      <c r="LVM587" s="114"/>
      <c r="LVN587" s="114"/>
      <c r="LVO587" s="114"/>
      <c r="LVP587" s="114"/>
      <c r="LVQ587" s="114"/>
      <c r="LVR587" s="114"/>
      <c r="LVS587" s="114"/>
      <c r="LVT587" s="114"/>
      <c r="LVU587" s="114"/>
      <c r="LVV587" s="114"/>
      <c r="LVW587" s="114"/>
      <c r="LVX587" s="114"/>
      <c r="LVY587" s="114"/>
      <c r="LVZ587" s="114"/>
      <c r="LWA587" s="114"/>
      <c r="LWB587" s="114"/>
      <c r="LWC587" s="114"/>
      <c r="LWD587" s="114"/>
      <c r="LWE587" s="114"/>
      <c r="LWF587" s="114"/>
      <c r="LWG587" s="114"/>
      <c r="LWH587" s="114"/>
      <c r="LWI587" s="114"/>
      <c r="LWJ587" s="114"/>
      <c r="LWK587" s="114"/>
      <c r="LWL587" s="114"/>
      <c r="LWM587" s="114"/>
      <c r="LWN587" s="114"/>
      <c r="LWO587" s="114"/>
      <c r="LWP587" s="114"/>
      <c r="LWQ587" s="114"/>
      <c r="LWR587" s="114"/>
      <c r="LWS587" s="114"/>
      <c r="LWT587" s="114"/>
      <c r="LWU587" s="114"/>
      <c r="LWV587" s="114"/>
      <c r="LWW587" s="114"/>
      <c r="LWX587" s="114"/>
      <c r="LWY587" s="114"/>
      <c r="LWZ587" s="114"/>
      <c r="LXA587" s="114"/>
      <c r="LXB587" s="114"/>
      <c r="LXC587" s="114"/>
      <c r="LXD587" s="114"/>
      <c r="LXE587" s="114"/>
      <c r="LXF587" s="114"/>
      <c r="LXG587" s="114"/>
      <c r="LXH587" s="114"/>
      <c r="LXI587" s="114"/>
      <c r="LXJ587" s="114"/>
      <c r="LXK587" s="114"/>
      <c r="LXL587" s="114"/>
      <c r="LXM587" s="114"/>
      <c r="LXN587" s="114"/>
      <c r="LXO587" s="114"/>
      <c r="LXP587" s="114"/>
      <c r="LXQ587" s="114"/>
      <c r="LXR587" s="114"/>
      <c r="LXS587" s="114"/>
      <c r="LXT587" s="114"/>
      <c r="LXU587" s="114"/>
      <c r="LXV587" s="114"/>
      <c r="LXW587" s="114"/>
      <c r="LXX587" s="114"/>
      <c r="LXY587" s="114"/>
      <c r="LXZ587" s="114"/>
      <c r="LYA587" s="114"/>
      <c r="LYB587" s="114"/>
      <c r="LYC587" s="114"/>
      <c r="LYD587" s="114"/>
      <c r="LYE587" s="114"/>
      <c r="LYF587" s="114"/>
      <c r="LYG587" s="114"/>
      <c r="LYH587" s="114"/>
      <c r="LYI587" s="114"/>
      <c r="LYJ587" s="114"/>
      <c r="LYK587" s="114"/>
      <c r="LYL587" s="114"/>
      <c r="LYM587" s="114"/>
      <c r="LYN587" s="114"/>
      <c r="LYO587" s="114"/>
      <c r="LYP587" s="114"/>
      <c r="LYQ587" s="114"/>
      <c r="LYR587" s="114"/>
      <c r="LYS587" s="114"/>
      <c r="LYT587" s="114"/>
      <c r="LYU587" s="114"/>
      <c r="LYV587" s="114"/>
      <c r="LYW587" s="114"/>
      <c r="LYX587" s="114"/>
      <c r="LYY587" s="114"/>
      <c r="LYZ587" s="114"/>
      <c r="LZA587" s="114"/>
      <c r="LZB587" s="114"/>
      <c r="LZC587" s="114"/>
      <c r="LZD587" s="114"/>
      <c r="LZE587" s="114"/>
      <c r="LZF587" s="114"/>
      <c r="LZG587" s="114"/>
      <c r="LZH587" s="114"/>
      <c r="LZI587" s="114"/>
      <c r="LZJ587" s="114"/>
      <c r="LZK587" s="114"/>
      <c r="LZL587" s="114"/>
      <c r="LZM587" s="114"/>
      <c r="LZN587" s="114"/>
      <c r="LZO587" s="114"/>
      <c r="LZP587" s="114"/>
      <c r="LZQ587" s="114"/>
      <c r="LZR587" s="114"/>
      <c r="LZS587" s="114"/>
      <c r="LZT587" s="114"/>
      <c r="LZU587" s="114"/>
      <c r="LZV587" s="114"/>
      <c r="LZW587" s="114"/>
      <c r="LZX587" s="114"/>
      <c r="LZY587" s="114"/>
      <c r="LZZ587" s="114"/>
      <c r="MAA587" s="114"/>
      <c r="MAB587" s="114"/>
      <c r="MAC587" s="114"/>
      <c r="MAD587" s="114"/>
      <c r="MAE587" s="114"/>
      <c r="MAF587" s="114"/>
      <c r="MAG587" s="114"/>
      <c r="MAH587" s="114"/>
      <c r="MAI587" s="114"/>
      <c r="MAJ587" s="114"/>
      <c r="MAK587" s="114"/>
      <c r="MAL587" s="114"/>
      <c r="MAM587" s="114"/>
      <c r="MAN587" s="114"/>
      <c r="MAO587" s="114"/>
      <c r="MAP587" s="114"/>
      <c r="MAQ587" s="114"/>
      <c r="MAR587" s="114"/>
      <c r="MAS587" s="114"/>
      <c r="MAT587" s="114"/>
      <c r="MAU587" s="114"/>
      <c r="MAV587" s="114"/>
      <c r="MAW587" s="114"/>
      <c r="MAX587" s="114"/>
      <c r="MAY587" s="114"/>
      <c r="MAZ587" s="114"/>
      <c r="MBA587" s="114"/>
      <c r="MBB587" s="114"/>
      <c r="MBC587" s="114"/>
      <c r="MBD587" s="114"/>
      <c r="MBE587" s="114"/>
      <c r="MBF587" s="114"/>
      <c r="MBG587" s="114"/>
      <c r="MBH587" s="114"/>
      <c r="MBI587" s="114"/>
      <c r="MBJ587" s="114"/>
      <c r="MBK587" s="114"/>
      <c r="MBL587" s="114"/>
      <c r="MBM587" s="114"/>
      <c r="MBN587" s="114"/>
      <c r="MBO587" s="114"/>
      <c r="MBP587" s="114"/>
      <c r="MBQ587" s="114"/>
      <c r="MBR587" s="114"/>
      <c r="MBS587" s="114"/>
      <c r="MBT587" s="114"/>
      <c r="MBU587" s="114"/>
      <c r="MBV587" s="114"/>
      <c r="MBW587" s="114"/>
      <c r="MBX587" s="114"/>
      <c r="MBY587" s="114"/>
      <c r="MBZ587" s="114"/>
      <c r="MCA587" s="114"/>
      <c r="MCB587" s="114"/>
      <c r="MCC587" s="114"/>
      <c r="MCD587" s="114"/>
      <c r="MCE587" s="114"/>
      <c r="MCF587" s="114"/>
      <c r="MCG587" s="114"/>
      <c r="MCH587" s="114"/>
      <c r="MCI587" s="114"/>
      <c r="MCJ587" s="114"/>
      <c r="MCK587" s="114"/>
      <c r="MCL587" s="114"/>
      <c r="MCM587" s="114"/>
      <c r="MCN587" s="114"/>
      <c r="MCO587" s="114"/>
      <c r="MCP587" s="114"/>
      <c r="MCQ587" s="114"/>
      <c r="MCR587" s="114"/>
      <c r="MCS587" s="114"/>
      <c r="MCT587" s="114"/>
      <c r="MCU587" s="114"/>
      <c r="MCV587" s="114"/>
      <c r="MCW587" s="114"/>
      <c r="MCX587" s="114"/>
      <c r="MCY587" s="114"/>
      <c r="MCZ587" s="114"/>
      <c r="MDA587" s="114"/>
      <c r="MDB587" s="114"/>
      <c r="MDC587" s="114"/>
      <c r="MDD587" s="114"/>
      <c r="MDE587" s="114"/>
      <c r="MDF587" s="114"/>
      <c r="MDG587" s="114"/>
      <c r="MDH587" s="114"/>
      <c r="MDI587" s="114"/>
      <c r="MDJ587" s="114"/>
      <c r="MDK587" s="114"/>
      <c r="MDL587" s="114"/>
      <c r="MDM587" s="114"/>
      <c r="MDN587" s="114"/>
      <c r="MDO587" s="114"/>
      <c r="MDP587" s="114"/>
      <c r="MDQ587" s="114"/>
      <c r="MDR587" s="114"/>
      <c r="MDS587" s="114"/>
      <c r="MDT587" s="114"/>
      <c r="MDU587" s="114"/>
      <c r="MDV587" s="114"/>
      <c r="MDW587" s="114"/>
      <c r="MDX587" s="114"/>
      <c r="MDY587" s="114"/>
      <c r="MDZ587" s="114"/>
      <c r="MEA587" s="114"/>
      <c r="MEB587" s="114"/>
      <c r="MEC587" s="114"/>
      <c r="MED587" s="114"/>
      <c r="MEE587" s="114"/>
      <c r="MEF587" s="114"/>
      <c r="MEG587" s="114"/>
      <c r="MEH587" s="114"/>
      <c r="MEI587" s="114"/>
      <c r="MEJ587" s="114"/>
      <c r="MEK587" s="114"/>
      <c r="MEL587" s="114"/>
      <c r="MEM587" s="114"/>
      <c r="MEN587" s="114"/>
      <c r="MEO587" s="114"/>
      <c r="MEP587" s="114"/>
      <c r="MEQ587" s="114"/>
      <c r="MER587" s="114"/>
      <c r="MES587" s="114"/>
      <c r="MET587" s="114"/>
      <c r="MEU587" s="114"/>
      <c r="MEV587" s="114"/>
      <c r="MEW587" s="114"/>
      <c r="MEX587" s="114"/>
      <c r="MEY587" s="114"/>
      <c r="MEZ587" s="114"/>
      <c r="MFA587" s="114"/>
      <c r="MFB587" s="114"/>
      <c r="MFC587" s="114"/>
      <c r="MFD587" s="114"/>
      <c r="MFE587" s="114"/>
      <c r="MFF587" s="114"/>
      <c r="MFG587" s="114"/>
      <c r="MFH587" s="114"/>
      <c r="MFI587" s="114"/>
      <c r="MFJ587" s="114"/>
      <c r="MFK587" s="114"/>
      <c r="MFL587" s="114"/>
      <c r="MFM587" s="114"/>
      <c r="MFN587" s="114"/>
      <c r="MFO587" s="114"/>
      <c r="MFP587" s="114"/>
      <c r="MFQ587" s="114"/>
      <c r="MFR587" s="114"/>
      <c r="MFS587" s="114"/>
      <c r="MFT587" s="114"/>
      <c r="MFU587" s="114"/>
      <c r="MFV587" s="114"/>
      <c r="MFW587" s="114"/>
      <c r="MFX587" s="114"/>
      <c r="MFY587" s="114"/>
      <c r="MFZ587" s="114"/>
      <c r="MGA587" s="114"/>
      <c r="MGB587" s="114"/>
      <c r="MGC587" s="114"/>
      <c r="MGD587" s="114"/>
      <c r="MGE587" s="114"/>
      <c r="MGF587" s="114"/>
      <c r="MGG587" s="114"/>
      <c r="MGH587" s="114"/>
      <c r="MGI587" s="114"/>
      <c r="MGJ587" s="114"/>
      <c r="MGK587" s="114"/>
      <c r="MGL587" s="114"/>
      <c r="MGM587" s="114"/>
      <c r="MGN587" s="114"/>
      <c r="MGO587" s="114"/>
      <c r="MGP587" s="114"/>
      <c r="MGQ587" s="114"/>
      <c r="MGR587" s="114"/>
      <c r="MGS587" s="114"/>
      <c r="MGT587" s="114"/>
      <c r="MGU587" s="114"/>
      <c r="MGV587" s="114"/>
      <c r="MGW587" s="114"/>
      <c r="MGX587" s="114"/>
      <c r="MGY587" s="114"/>
      <c r="MGZ587" s="114"/>
      <c r="MHA587" s="114"/>
      <c r="MHB587" s="114"/>
      <c r="MHC587" s="114"/>
      <c r="MHD587" s="114"/>
      <c r="MHE587" s="114"/>
      <c r="MHF587" s="114"/>
      <c r="MHG587" s="114"/>
      <c r="MHH587" s="114"/>
      <c r="MHI587" s="114"/>
      <c r="MHJ587" s="114"/>
      <c r="MHK587" s="114"/>
      <c r="MHL587" s="114"/>
      <c r="MHM587" s="114"/>
      <c r="MHN587" s="114"/>
      <c r="MHO587" s="114"/>
      <c r="MHP587" s="114"/>
      <c r="MHQ587" s="114"/>
      <c r="MHR587" s="114"/>
      <c r="MHS587" s="114"/>
      <c r="MHT587" s="114"/>
      <c r="MHU587" s="114"/>
      <c r="MHV587" s="114"/>
      <c r="MHW587" s="114"/>
      <c r="MHX587" s="114"/>
      <c r="MHY587" s="114"/>
      <c r="MHZ587" s="114"/>
      <c r="MIA587" s="114"/>
      <c r="MIB587" s="114"/>
      <c r="MIC587" s="114"/>
      <c r="MID587" s="114"/>
      <c r="MIE587" s="114"/>
      <c r="MIF587" s="114"/>
      <c r="MIG587" s="114"/>
      <c r="MIH587" s="114"/>
      <c r="MII587" s="114"/>
      <c r="MIJ587" s="114"/>
      <c r="MIK587" s="114"/>
      <c r="MIL587" s="114"/>
      <c r="MIM587" s="114"/>
      <c r="MIN587" s="114"/>
      <c r="MIO587" s="114"/>
      <c r="MIP587" s="114"/>
      <c r="MIQ587" s="114"/>
      <c r="MIR587" s="114"/>
      <c r="MIS587" s="114"/>
      <c r="MIT587" s="114"/>
      <c r="MIU587" s="114"/>
      <c r="MIV587" s="114"/>
      <c r="MIW587" s="114"/>
      <c r="MIX587" s="114"/>
      <c r="MIY587" s="114"/>
      <c r="MIZ587" s="114"/>
      <c r="MJA587" s="114"/>
      <c r="MJB587" s="114"/>
      <c r="MJC587" s="114"/>
      <c r="MJD587" s="114"/>
      <c r="MJE587" s="114"/>
      <c r="MJF587" s="114"/>
      <c r="MJG587" s="114"/>
      <c r="MJH587" s="114"/>
      <c r="MJI587" s="114"/>
      <c r="MJJ587" s="114"/>
      <c r="MJK587" s="114"/>
      <c r="MJL587" s="114"/>
      <c r="MJM587" s="114"/>
      <c r="MJN587" s="114"/>
      <c r="MJO587" s="114"/>
      <c r="MJP587" s="114"/>
      <c r="MJQ587" s="114"/>
      <c r="MJR587" s="114"/>
      <c r="MJS587" s="114"/>
      <c r="MJT587" s="114"/>
      <c r="MJU587" s="114"/>
      <c r="MJV587" s="114"/>
      <c r="MJW587" s="114"/>
      <c r="MJX587" s="114"/>
      <c r="MJY587" s="114"/>
      <c r="MJZ587" s="114"/>
      <c r="MKA587" s="114"/>
      <c r="MKB587" s="114"/>
      <c r="MKC587" s="114"/>
      <c r="MKD587" s="114"/>
      <c r="MKE587" s="114"/>
      <c r="MKF587" s="114"/>
      <c r="MKG587" s="114"/>
      <c r="MKH587" s="114"/>
      <c r="MKI587" s="114"/>
      <c r="MKJ587" s="114"/>
      <c r="MKK587" s="114"/>
      <c r="MKL587" s="114"/>
      <c r="MKM587" s="114"/>
      <c r="MKN587" s="114"/>
      <c r="MKO587" s="114"/>
      <c r="MKP587" s="114"/>
      <c r="MKQ587" s="114"/>
      <c r="MKR587" s="114"/>
      <c r="MKS587" s="114"/>
      <c r="MKT587" s="114"/>
      <c r="MKU587" s="114"/>
      <c r="MKV587" s="114"/>
      <c r="MKW587" s="114"/>
      <c r="MKX587" s="114"/>
      <c r="MKY587" s="114"/>
      <c r="MKZ587" s="114"/>
      <c r="MLA587" s="114"/>
      <c r="MLB587" s="114"/>
      <c r="MLC587" s="114"/>
      <c r="MLD587" s="114"/>
      <c r="MLE587" s="114"/>
      <c r="MLF587" s="114"/>
      <c r="MLG587" s="114"/>
      <c r="MLH587" s="114"/>
      <c r="MLI587" s="114"/>
      <c r="MLJ587" s="114"/>
      <c r="MLK587" s="114"/>
      <c r="MLL587" s="114"/>
      <c r="MLM587" s="114"/>
      <c r="MLN587" s="114"/>
      <c r="MLO587" s="114"/>
      <c r="MLP587" s="114"/>
      <c r="MLQ587" s="114"/>
      <c r="MLR587" s="114"/>
      <c r="MLS587" s="114"/>
      <c r="MLT587" s="114"/>
      <c r="MLU587" s="114"/>
      <c r="MLV587" s="114"/>
      <c r="MLW587" s="114"/>
      <c r="MLX587" s="114"/>
      <c r="MLY587" s="114"/>
      <c r="MLZ587" s="114"/>
      <c r="MMA587" s="114"/>
      <c r="MMB587" s="114"/>
      <c r="MMC587" s="114"/>
      <c r="MMD587" s="114"/>
      <c r="MME587" s="114"/>
      <c r="MMF587" s="114"/>
      <c r="MMG587" s="114"/>
      <c r="MMH587" s="114"/>
      <c r="MMI587" s="114"/>
      <c r="MMJ587" s="114"/>
      <c r="MMK587" s="114"/>
      <c r="MML587" s="114"/>
      <c r="MMM587" s="114"/>
      <c r="MMN587" s="114"/>
      <c r="MMO587" s="114"/>
      <c r="MMP587" s="114"/>
      <c r="MMQ587" s="114"/>
      <c r="MMR587" s="114"/>
      <c r="MMS587" s="114"/>
      <c r="MMT587" s="114"/>
      <c r="MMU587" s="114"/>
      <c r="MMV587" s="114"/>
      <c r="MMW587" s="114"/>
      <c r="MMX587" s="114"/>
      <c r="MMY587" s="114"/>
      <c r="MMZ587" s="114"/>
      <c r="MNA587" s="114"/>
      <c r="MNB587" s="114"/>
      <c r="MNC587" s="114"/>
      <c r="MND587" s="114"/>
      <c r="MNE587" s="114"/>
      <c r="MNF587" s="114"/>
      <c r="MNG587" s="114"/>
      <c r="MNH587" s="114"/>
      <c r="MNI587" s="114"/>
      <c r="MNJ587" s="114"/>
      <c r="MNK587" s="114"/>
      <c r="MNL587" s="114"/>
      <c r="MNM587" s="114"/>
      <c r="MNN587" s="114"/>
      <c r="MNO587" s="114"/>
      <c r="MNP587" s="114"/>
      <c r="MNQ587" s="114"/>
      <c r="MNR587" s="114"/>
      <c r="MNS587" s="114"/>
      <c r="MNT587" s="114"/>
      <c r="MNU587" s="114"/>
      <c r="MNV587" s="114"/>
      <c r="MNW587" s="114"/>
      <c r="MNX587" s="114"/>
      <c r="MNY587" s="114"/>
      <c r="MNZ587" s="114"/>
      <c r="MOA587" s="114"/>
      <c r="MOB587" s="114"/>
      <c r="MOC587" s="114"/>
      <c r="MOD587" s="114"/>
      <c r="MOE587" s="114"/>
      <c r="MOF587" s="114"/>
      <c r="MOG587" s="114"/>
      <c r="MOH587" s="114"/>
      <c r="MOI587" s="114"/>
      <c r="MOJ587" s="114"/>
      <c r="MOK587" s="114"/>
      <c r="MOL587" s="114"/>
      <c r="MOM587" s="114"/>
      <c r="MON587" s="114"/>
      <c r="MOO587" s="114"/>
      <c r="MOP587" s="114"/>
      <c r="MOQ587" s="114"/>
      <c r="MOR587" s="114"/>
      <c r="MOS587" s="114"/>
      <c r="MOT587" s="114"/>
      <c r="MOU587" s="114"/>
      <c r="MOV587" s="114"/>
      <c r="MOW587" s="114"/>
      <c r="MOX587" s="114"/>
      <c r="MOY587" s="114"/>
      <c r="MOZ587" s="114"/>
      <c r="MPA587" s="114"/>
      <c r="MPB587" s="114"/>
      <c r="MPC587" s="114"/>
      <c r="MPD587" s="114"/>
      <c r="MPE587" s="114"/>
      <c r="MPF587" s="114"/>
      <c r="MPG587" s="114"/>
      <c r="MPH587" s="114"/>
      <c r="MPI587" s="114"/>
      <c r="MPJ587" s="114"/>
      <c r="MPK587" s="114"/>
      <c r="MPL587" s="114"/>
      <c r="MPM587" s="114"/>
      <c r="MPN587" s="114"/>
      <c r="MPO587" s="114"/>
      <c r="MPP587" s="114"/>
      <c r="MPQ587" s="114"/>
      <c r="MPR587" s="114"/>
      <c r="MPS587" s="114"/>
      <c r="MPT587" s="114"/>
      <c r="MPU587" s="114"/>
      <c r="MPV587" s="114"/>
      <c r="MPW587" s="114"/>
      <c r="MPX587" s="114"/>
      <c r="MPY587" s="114"/>
      <c r="MPZ587" s="114"/>
      <c r="MQA587" s="114"/>
      <c r="MQB587" s="114"/>
      <c r="MQC587" s="114"/>
      <c r="MQD587" s="114"/>
      <c r="MQE587" s="114"/>
      <c r="MQF587" s="114"/>
      <c r="MQG587" s="114"/>
      <c r="MQH587" s="114"/>
      <c r="MQI587" s="114"/>
      <c r="MQJ587" s="114"/>
      <c r="MQK587" s="114"/>
      <c r="MQL587" s="114"/>
      <c r="MQM587" s="114"/>
      <c r="MQN587" s="114"/>
      <c r="MQO587" s="114"/>
      <c r="MQP587" s="114"/>
      <c r="MQQ587" s="114"/>
      <c r="MQR587" s="114"/>
      <c r="MQS587" s="114"/>
      <c r="MQT587" s="114"/>
      <c r="MQU587" s="114"/>
      <c r="MQV587" s="114"/>
      <c r="MQW587" s="114"/>
      <c r="MQX587" s="114"/>
      <c r="MQY587" s="114"/>
      <c r="MQZ587" s="114"/>
      <c r="MRA587" s="114"/>
      <c r="MRB587" s="114"/>
      <c r="MRC587" s="114"/>
      <c r="MRD587" s="114"/>
      <c r="MRE587" s="114"/>
      <c r="MRF587" s="114"/>
      <c r="MRG587" s="114"/>
      <c r="MRH587" s="114"/>
      <c r="MRI587" s="114"/>
      <c r="MRJ587" s="114"/>
      <c r="MRK587" s="114"/>
      <c r="MRL587" s="114"/>
      <c r="MRM587" s="114"/>
      <c r="MRN587" s="114"/>
      <c r="MRO587" s="114"/>
      <c r="MRP587" s="114"/>
      <c r="MRQ587" s="114"/>
      <c r="MRR587" s="114"/>
      <c r="MRS587" s="114"/>
      <c r="MRT587" s="114"/>
      <c r="MRU587" s="114"/>
      <c r="MRV587" s="114"/>
      <c r="MRW587" s="114"/>
      <c r="MRX587" s="114"/>
      <c r="MRY587" s="114"/>
      <c r="MRZ587" s="114"/>
      <c r="MSA587" s="114"/>
      <c r="MSB587" s="114"/>
      <c r="MSC587" s="114"/>
      <c r="MSD587" s="114"/>
      <c r="MSE587" s="114"/>
      <c r="MSF587" s="114"/>
      <c r="MSG587" s="114"/>
      <c r="MSH587" s="114"/>
      <c r="MSI587" s="114"/>
      <c r="MSJ587" s="114"/>
      <c r="MSK587" s="114"/>
      <c r="MSL587" s="114"/>
      <c r="MSM587" s="114"/>
      <c r="MSN587" s="114"/>
      <c r="MSO587" s="114"/>
      <c r="MSP587" s="114"/>
      <c r="MSQ587" s="114"/>
      <c r="MSR587" s="114"/>
      <c r="MSS587" s="114"/>
      <c r="MST587" s="114"/>
      <c r="MSU587" s="114"/>
      <c r="MSV587" s="114"/>
      <c r="MSW587" s="114"/>
      <c r="MSX587" s="114"/>
      <c r="MSY587" s="114"/>
      <c r="MSZ587" s="114"/>
      <c r="MTA587" s="114"/>
      <c r="MTB587" s="114"/>
      <c r="MTC587" s="114"/>
      <c r="MTD587" s="114"/>
      <c r="MTE587" s="114"/>
      <c r="MTF587" s="114"/>
      <c r="MTG587" s="114"/>
      <c r="MTH587" s="114"/>
      <c r="MTI587" s="114"/>
      <c r="MTJ587" s="114"/>
      <c r="MTK587" s="114"/>
      <c r="MTL587" s="114"/>
      <c r="MTM587" s="114"/>
      <c r="MTN587" s="114"/>
      <c r="MTO587" s="114"/>
      <c r="MTP587" s="114"/>
      <c r="MTQ587" s="114"/>
      <c r="MTR587" s="114"/>
      <c r="MTS587" s="114"/>
      <c r="MTT587" s="114"/>
      <c r="MTU587" s="114"/>
      <c r="MTV587" s="114"/>
      <c r="MTW587" s="114"/>
      <c r="MTX587" s="114"/>
      <c r="MTY587" s="114"/>
      <c r="MTZ587" s="114"/>
      <c r="MUA587" s="114"/>
      <c r="MUB587" s="114"/>
      <c r="MUC587" s="114"/>
      <c r="MUD587" s="114"/>
      <c r="MUE587" s="114"/>
      <c r="MUF587" s="114"/>
      <c r="MUG587" s="114"/>
      <c r="MUH587" s="114"/>
      <c r="MUI587" s="114"/>
      <c r="MUJ587" s="114"/>
      <c r="MUK587" s="114"/>
      <c r="MUL587" s="114"/>
      <c r="MUM587" s="114"/>
      <c r="MUN587" s="114"/>
      <c r="MUO587" s="114"/>
      <c r="MUP587" s="114"/>
      <c r="MUQ587" s="114"/>
      <c r="MUR587" s="114"/>
      <c r="MUS587" s="114"/>
      <c r="MUT587" s="114"/>
      <c r="MUU587" s="114"/>
      <c r="MUV587" s="114"/>
      <c r="MUW587" s="114"/>
      <c r="MUX587" s="114"/>
      <c r="MUY587" s="114"/>
      <c r="MUZ587" s="114"/>
      <c r="MVA587" s="114"/>
      <c r="MVB587" s="114"/>
      <c r="MVC587" s="114"/>
      <c r="MVD587" s="114"/>
      <c r="MVE587" s="114"/>
      <c r="MVF587" s="114"/>
      <c r="MVG587" s="114"/>
      <c r="MVH587" s="114"/>
      <c r="MVI587" s="114"/>
      <c r="MVJ587" s="114"/>
      <c r="MVK587" s="114"/>
      <c r="MVL587" s="114"/>
      <c r="MVM587" s="114"/>
      <c r="MVN587" s="114"/>
      <c r="MVO587" s="114"/>
      <c r="MVP587" s="114"/>
      <c r="MVQ587" s="114"/>
      <c r="MVR587" s="114"/>
      <c r="MVS587" s="114"/>
      <c r="MVT587" s="114"/>
      <c r="MVU587" s="114"/>
      <c r="MVV587" s="114"/>
      <c r="MVW587" s="114"/>
      <c r="MVX587" s="114"/>
      <c r="MVY587" s="114"/>
      <c r="MVZ587" s="114"/>
      <c r="MWA587" s="114"/>
      <c r="MWB587" s="114"/>
      <c r="MWC587" s="114"/>
      <c r="MWD587" s="114"/>
      <c r="MWE587" s="114"/>
      <c r="MWF587" s="114"/>
      <c r="MWG587" s="114"/>
      <c r="MWH587" s="114"/>
      <c r="MWI587" s="114"/>
      <c r="MWJ587" s="114"/>
      <c r="MWK587" s="114"/>
      <c r="MWL587" s="114"/>
      <c r="MWM587" s="114"/>
      <c r="MWN587" s="114"/>
      <c r="MWO587" s="114"/>
      <c r="MWP587" s="114"/>
      <c r="MWQ587" s="114"/>
      <c r="MWR587" s="114"/>
      <c r="MWS587" s="114"/>
      <c r="MWT587" s="114"/>
      <c r="MWU587" s="114"/>
      <c r="MWV587" s="114"/>
      <c r="MWW587" s="114"/>
      <c r="MWX587" s="114"/>
      <c r="MWY587" s="114"/>
      <c r="MWZ587" s="114"/>
      <c r="MXA587" s="114"/>
      <c r="MXB587" s="114"/>
      <c r="MXC587" s="114"/>
      <c r="MXD587" s="114"/>
      <c r="MXE587" s="114"/>
      <c r="MXF587" s="114"/>
      <c r="MXG587" s="114"/>
      <c r="MXH587" s="114"/>
      <c r="MXI587" s="114"/>
      <c r="MXJ587" s="114"/>
      <c r="MXK587" s="114"/>
      <c r="MXL587" s="114"/>
      <c r="MXM587" s="114"/>
      <c r="MXN587" s="114"/>
      <c r="MXO587" s="114"/>
      <c r="MXP587" s="114"/>
      <c r="MXQ587" s="114"/>
      <c r="MXR587" s="114"/>
      <c r="MXS587" s="114"/>
      <c r="MXT587" s="114"/>
      <c r="MXU587" s="114"/>
      <c r="MXV587" s="114"/>
      <c r="MXW587" s="114"/>
      <c r="MXX587" s="114"/>
      <c r="MXY587" s="114"/>
      <c r="MXZ587" s="114"/>
      <c r="MYA587" s="114"/>
      <c r="MYB587" s="114"/>
      <c r="MYC587" s="114"/>
      <c r="MYD587" s="114"/>
      <c r="MYE587" s="114"/>
      <c r="MYF587" s="114"/>
      <c r="MYG587" s="114"/>
      <c r="MYH587" s="114"/>
      <c r="MYI587" s="114"/>
      <c r="MYJ587" s="114"/>
      <c r="MYK587" s="114"/>
      <c r="MYL587" s="114"/>
      <c r="MYM587" s="114"/>
      <c r="MYN587" s="114"/>
      <c r="MYO587" s="114"/>
      <c r="MYP587" s="114"/>
      <c r="MYQ587" s="114"/>
      <c r="MYR587" s="114"/>
      <c r="MYS587" s="114"/>
      <c r="MYT587" s="114"/>
      <c r="MYU587" s="114"/>
      <c r="MYV587" s="114"/>
      <c r="MYW587" s="114"/>
      <c r="MYX587" s="114"/>
      <c r="MYY587" s="114"/>
      <c r="MYZ587" s="114"/>
      <c r="MZA587" s="114"/>
      <c r="MZB587" s="114"/>
      <c r="MZC587" s="114"/>
      <c r="MZD587" s="114"/>
      <c r="MZE587" s="114"/>
      <c r="MZF587" s="114"/>
      <c r="MZG587" s="114"/>
      <c r="MZH587" s="114"/>
      <c r="MZI587" s="114"/>
      <c r="MZJ587" s="114"/>
      <c r="MZK587" s="114"/>
      <c r="MZL587" s="114"/>
      <c r="MZM587" s="114"/>
      <c r="MZN587" s="114"/>
      <c r="MZO587" s="114"/>
      <c r="MZP587" s="114"/>
      <c r="MZQ587" s="114"/>
      <c r="MZR587" s="114"/>
      <c r="MZS587" s="114"/>
      <c r="MZT587" s="114"/>
      <c r="MZU587" s="114"/>
      <c r="MZV587" s="114"/>
      <c r="MZW587" s="114"/>
      <c r="MZX587" s="114"/>
      <c r="MZY587" s="114"/>
      <c r="MZZ587" s="114"/>
      <c r="NAA587" s="114"/>
      <c r="NAB587" s="114"/>
      <c r="NAC587" s="114"/>
      <c r="NAD587" s="114"/>
      <c r="NAE587" s="114"/>
      <c r="NAF587" s="114"/>
      <c r="NAG587" s="114"/>
      <c r="NAH587" s="114"/>
      <c r="NAI587" s="114"/>
      <c r="NAJ587" s="114"/>
      <c r="NAK587" s="114"/>
      <c r="NAL587" s="114"/>
      <c r="NAM587" s="114"/>
      <c r="NAN587" s="114"/>
      <c r="NAO587" s="114"/>
      <c r="NAP587" s="114"/>
      <c r="NAQ587" s="114"/>
      <c r="NAR587" s="114"/>
      <c r="NAS587" s="114"/>
      <c r="NAT587" s="114"/>
      <c r="NAU587" s="114"/>
      <c r="NAV587" s="114"/>
      <c r="NAW587" s="114"/>
      <c r="NAX587" s="114"/>
      <c r="NAY587" s="114"/>
      <c r="NAZ587" s="114"/>
      <c r="NBA587" s="114"/>
      <c r="NBB587" s="114"/>
      <c r="NBC587" s="114"/>
      <c r="NBD587" s="114"/>
      <c r="NBE587" s="114"/>
      <c r="NBF587" s="114"/>
      <c r="NBG587" s="114"/>
      <c r="NBH587" s="114"/>
      <c r="NBI587" s="114"/>
      <c r="NBJ587" s="114"/>
      <c r="NBK587" s="114"/>
      <c r="NBL587" s="114"/>
      <c r="NBM587" s="114"/>
      <c r="NBN587" s="114"/>
      <c r="NBO587" s="114"/>
      <c r="NBP587" s="114"/>
      <c r="NBQ587" s="114"/>
      <c r="NBR587" s="114"/>
      <c r="NBS587" s="114"/>
      <c r="NBT587" s="114"/>
      <c r="NBU587" s="114"/>
      <c r="NBV587" s="114"/>
      <c r="NBW587" s="114"/>
      <c r="NBX587" s="114"/>
      <c r="NBY587" s="114"/>
      <c r="NBZ587" s="114"/>
      <c r="NCA587" s="114"/>
      <c r="NCB587" s="114"/>
      <c r="NCC587" s="114"/>
      <c r="NCD587" s="114"/>
      <c r="NCE587" s="114"/>
      <c r="NCF587" s="114"/>
      <c r="NCG587" s="114"/>
      <c r="NCH587" s="114"/>
      <c r="NCI587" s="114"/>
      <c r="NCJ587" s="114"/>
      <c r="NCK587" s="114"/>
      <c r="NCL587" s="114"/>
      <c r="NCM587" s="114"/>
      <c r="NCN587" s="114"/>
      <c r="NCO587" s="114"/>
      <c r="NCP587" s="114"/>
      <c r="NCQ587" s="114"/>
      <c r="NCR587" s="114"/>
      <c r="NCS587" s="114"/>
      <c r="NCT587" s="114"/>
      <c r="NCU587" s="114"/>
      <c r="NCV587" s="114"/>
      <c r="NCW587" s="114"/>
      <c r="NCX587" s="114"/>
      <c r="NCY587" s="114"/>
      <c r="NCZ587" s="114"/>
      <c r="NDA587" s="114"/>
      <c r="NDB587" s="114"/>
      <c r="NDC587" s="114"/>
      <c r="NDD587" s="114"/>
      <c r="NDE587" s="114"/>
      <c r="NDF587" s="114"/>
      <c r="NDG587" s="114"/>
      <c r="NDH587" s="114"/>
      <c r="NDI587" s="114"/>
      <c r="NDJ587" s="114"/>
      <c r="NDK587" s="114"/>
      <c r="NDL587" s="114"/>
      <c r="NDM587" s="114"/>
      <c r="NDN587" s="114"/>
      <c r="NDO587" s="114"/>
      <c r="NDP587" s="114"/>
      <c r="NDQ587" s="114"/>
      <c r="NDR587" s="114"/>
      <c r="NDS587" s="114"/>
      <c r="NDT587" s="114"/>
      <c r="NDU587" s="114"/>
      <c r="NDV587" s="114"/>
      <c r="NDW587" s="114"/>
      <c r="NDX587" s="114"/>
      <c r="NDY587" s="114"/>
      <c r="NDZ587" s="114"/>
      <c r="NEA587" s="114"/>
      <c r="NEB587" s="114"/>
      <c r="NEC587" s="114"/>
      <c r="NED587" s="114"/>
      <c r="NEE587" s="114"/>
      <c r="NEF587" s="114"/>
      <c r="NEG587" s="114"/>
      <c r="NEH587" s="114"/>
      <c r="NEI587" s="114"/>
      <c r="NEJ587" s="114"/>
      <c r="NEK587" s="114"/>
      <c r="NEL587" s="114"/>
      <c r="NEM587" s="114"/>
      <c r="NEN587" s="114"/>
      <c r="NEO587" s="114"/>
      <c r="NEP587" s="114"/>
      <c r="NEQ587" s="114"/>
      <c r="NER587" s="114"/>
      <c r="NES587" s="114"/>
      <c r="NET587" s="114"/>
      <c r="NEU587" s="114"/>
      <c r="NEV587" s="114"/>
      <c r="NEW587" s="114"/>
      <c r="NEX587" s="114"/>
      <c r="NEY587" s="114"/>
      <c r="NEZ587" s="114"/>
      <c r="NFA587" s="114"/>
      <c r="NFB587" s="114"/>
      <c r="NFC587" s="114"/>
      <c r="NFD587" s="114"/>
      <c r="NFE587" s="114"/>
      <c r="NFF587" s="114"/>
      <c r="NFG587" s="114"/>
      <c r="NFH587" s="114"/>
      <c r="NFI587" s="114"/>
      <c r="NFJ587" s="114"/>
      <c r="NFK587" s="114"/>
      <c r="NFL587" s="114"/>
      <c r="NFM587" s="114"/>
      <c r="NFN587" s="114"/>
      <c r="NFO587" s="114"/>
      <c r="NFP587" s="114"/>
      <c r="NFQ587" s="114"/>
      <c r="NFR587" s="114"/>
      <c r="NFS587" s="114"/>
      <c r="NFT587" s="114"/>
      <c r="NFU587" s="114"/>
      <c r="NFV587" s="114"/>
      <c r="NFW587" s="114"/>
      <c r="NFX587" s="114"/>
      <c r="NFY587" s="114"/>
      <c r="NFZ587" s="114"/>
      <c r="NGA587" s="114"/>
      <c r="NGB587" s="114"/>
      <c r="NGC587" s="114"/>
      <c r="NGD587" s="114"/>
      <c r="NGE587" s="114"/>
      <c r="NGF587" s="114"/>
      <c r="NGG587" s="114"/>
      <c r="NGH587" s="114"/>
      <c r="NGI587" s="114"/>
      <c r="NGJ587" s="114"/>
      <c r="NGK587" s="114"/>
      <c r="NGL587" s="114"/>
      <c r="NGM587" s="114"/>
      <c r="NGN587" s="114"/>
      <c r="NGO587" s="114"/>
      <c r="NGP587" s="114"/>
      <c r="NGQ587" s="114"/>
      <c r="NGR587" s="114"/>
      <c r="NGS587" s="114"/>
      <c r="NGT587" s="114"/>
      <c r="NGU587" s="114"/>
      <c r="NGV587" s="114"/>
      <c r="NGW587" s="114"/>
      <c r="NGX587" s="114"/>
      <c r="NGY587" s="114"/>
      <c r="NGZ587" s="114"/>
      <c r="NHA587" s="114"/>
      <c r="NHB587" s="114"/>
      <c r="NHC587" s="114"/>
      <c r="NHD587" s="114"/>
      <c r="NHE587" s="114"/>
      <c r="NHF587" s="114"/>
      <c r="NHG587" s="114"/>
      <c r="NHH587" s="114"/>
      <c r="NHI587" s="114"/>
      <c r="NHJ587" s="114"/>
      <c r="NHK587" s="114"/>
      <c r="NHL587" s="114"/>
      <c r="NHM587" s="114"/>
      <c r="NHN587" s="114"/>
      <c r="NHO587" s="114"/>
      <c r="NHP587" s="114"/>
      <c r="NHQ587" s="114"/>
      <c r="NHR587" s="114"/>
      <c r="NHS587" s="114"/>
      <c r="NHT587" s="114"/>
      <c r="NHU587" s="114"/>
      <c r="NHV587" s="114"/>
      <c r="NHW587" s="114"/>
      <c r="NHX587" s="114"/>
      <c r="NHY587" s="114"/>
      <c r="NHZ587" s="114"/>
      <c r="NIA587" s="114"/>
      <c r="NIB587" s="114"/>
      <c r="NIC587" s="114"/>
      <c r="NID587" s="114"/>
      <c r="NIE587" s="114"/>
      <c r="NIF587" s="114"/>
      <c r="NIG587" s="114"/>
      <c r="NIH587" s="114"/>
      <c r="NII587" s="114"/>
      <c r="NIJ587" s="114"/>
      <c r="NIK587" s="114"/>
      <c r="NIL587" s="114"/>
      <c r="NIM587" s="114"/>
      <c r="NIN587" s="114"/>
      <c r="NIO587" s="114"/>
      <c r="NIP587" s="114"/>
      <c r="NIQ587" s="114"/>
      <c r="NIR587" s="114"/>
      <c r="NIS587" s="114"/>
      <c r="NIT587" s="114"/>
      <c r="NIU587" s="114"/>
      <c r="NIV587" s="114"/>
      <c r="NIW587" s="114"/>
      <c r="NIX587" s="114"/>
      <c r="NIY587" s="114"/>
      <c r="NIZ587" s="114"/>
      <c r="NJA587" s="114"/>
      <c r="NJB587" s="114"/>
      <c r="NJC587" s="114"/>
      <c r="NJD587" s="114"/>
      <c r="NJE587" s="114"/>
      <c r="NJF587" s="114"/>
      <c r="NJG587" s="114"/>
      <c r="NJH587" s="114"/>
      <c r="NJI587" s="114"/>
      <c r="NJJ587" s="114"/>
      <c r="NJK587" s="114"/>
      <c r="NJL587" s="114"/>
      <c r="NJM587" s="114"/>
      <c r="NJN587" s="114"/>
      <c r="NJO587" s="114"/>
      <c r="NJP587" s="114"/>
      <c r="NJQ587" s="114"/>
      <c r="NJR587" s="114"/>
      <c r="NJS587" s="114"/>
      <c r="NJT587" s="114"/>
      <c r="NJU587" s="114"/>
      <c r="NJV587" s="114"/>
      <c r="NJW587" s="114"/>
      <c r="NJX587" s="114"/>
      <c r="NJY587" s="114"/>
      <c r="NJZ587" s="114"/>
      <c r="NKA587" s="114"/>
      <c r="NKB587" s="114"/>
      <c r="NKC587" s="114"/>
      <c r="NKD587" s="114"/>
      <c r="NKE587" s="114"/>
      <c r="NKF587" s="114"/>
      <c r="NKG587" s="114"/>
      <c r="NKH587" s="114"/>
      <c r="NKI587" s="114"/>
      <c r="NKJ587" s="114"/>
      <c r="NKK587" s="114"/>
      <c r="NKL587" s="114"/>
      <c r="NKM587" s="114"/>
      <c r="NKN587" s="114"/>
      <c r="NKO587" s="114"/>
      <c r="NKP587" s="114"/>
      <c r="NKQ587" s="114"/>
      <c r="NKR587" s="114"/>
      <c r="NKS587" s="114"/>
      <c r="NKT587" s="114"/>
      <c r="NKU587" s="114"/>
      <c r="NKV587" s="114"/>
      <c r="NKW587" s="114"/>
      <c r="NKX587" s="114"/>
      <c r="NKY587" s="114"/>
      <c r="NKZ587" s="114"/>
      <c r="NLA587" s="114"/>
      <c r="NLB587" s="114"/>
      <c r="NLC587" s="114"/>
      <c r="NLD587" s="114"/>
      <c r="NLE587" s="114"/>
      <c r="NLF587" s="114"/>
      <c r="NLG587" s="114"/>
      <c r="NLH587" s="114"/>
      <c r="NLI587" s="114"/>
      <c r="NLJ587" s="114"/>
      <c r="NLK587" s="114"/>
      <c r="NLL587" s="114"/>
      <c r="NLM587" s="114"/>
      <c r="NLN587" s="114"/>
      <c r="NLO587" s="114"/>
      <c r="NLP587" s="114"/>
      <c r="NLQ587" s="114"/>
      <c r="NLR587" s="114"/>
      <c r="NLS587" s="114"/>
      <c r="NLT587" s="114"/>
      <c r="NLU587" s="114"/>
      <c r="NLV587" s="114"/>
      <c r="NLW587" s="114"/>
      <c r="NLX587" s="114"/>
      <c r="NLY587" s="114"/>
      <c r="NLZ587" s="114"/>
      <c r="NMA587" s="114"/>
      <c r="NMB587" s="114"/>
      <c r="NMC587" s="114"/>
      <c r="NMD587" s="114"/>
      <c r="NME587" s="114"/>
      <c r="NMF587" s="114"/>
      <c r="NMG587" s="114"/>
      <c r="NMH587" s="114"/>
      <c r="NMI587" s="114"/>
      <c r="NMJ587" s="114"/>
      <c r="NMK587" s="114"/>
      <c r="NML587" s="114"/>
      <c r="NMM587" s="114"/>
      <c r="NMN587" s="114"/>
      <c r="NMO587" s="114"/>
      <c r="NMP587" s="114"/>
      <c r="NMQ587" s="114"/>
      <c r="NMR587" s="114"/>
      <c r="NMS587" s="114"/>
      <c r="NMT587" s="114"/>
      <c r="NMU587" s="114"/>
      <c r="NMV587" s="114"/>
      <c r="NMW587" s="114"/>
      <c r="NMX587" s="114"/>
      <c r="NMY587" s="114"/>
      <c r="NMZ587" s="114"/>
      <c r="NNA587" s="114"/>
      <c r="NNB587" s="114"/>
      <c r="NNC587" s="114"/>
      <c r="NND587" s="114"/>
      <c r="NNE587" s="114"/>
      <c r="NNF587" s="114"/>
      <c r="NNG587" s="114"/>
      <c r="NNH587" s="114"/>
      <c r="NNI587" s="114"/>
      <c r="NNJ587" s="114"/>
      <c r="NNK587" s="114"/>
      <c r="NNL587" s="114"/>
      <c r="NNM587" s="114"/>
      <c r="NNN587" s="114"/>
      <c r="NNO587" s="114"/>
      <c r="NNP587" s="114"/>
      <c r="NNQ587" s="114"/>
      <c r="NNR587" s="114"/>
      <c r="NNS587" s="114"/>
      <c r="NNT587" s="114"/>
      <c r="NNU587" s="114"/>
      <c r="NNV587" s="114"/>
      <c r="NNW587" s="114"/>
      <c r="NNX587" s="114"/>
      <c r="NNY587" s="114"/>
      <c r="NNZ587" s="114"/>
      <c r="NOA587" s="114"/>
      <c r="NOB587" s="114"/>
      <c r="NOC587" s="114"/>
      <c r="NOD587" s="114"/>
      <c r="NOE587" s="114"/>
      <c r="NOF587" s="114"/>
      <c r="NOG587" s="114"/>
      <c r="NOH587" s="114"/>
      <c r="NOI587" s="114"/>
      <c r="NOJ587" s="114"/>
      <c r="NOK587" s="114"/>
      <c r="NOL587" s="114"/>
      <c r="NOM587" s="114"/>
      <c r="NON587" s="114"/>
      <c r="NOO587" s="114"/>
      <c r="NOP587" s="114"/>
      <c r="NOQ587" s="114"/>
      <c r="NOR587" s="114"/>
      <c r="NOS587" s="114"/>
      <c r="NOT587" s="114"/>
      <c r="NOU587" s="114"/>
      <c r="NOV587" s="114"/>
      <c r="NOW587" s="114"/>
      <c r="NOX587" s="114"/>
      <c r="NOY587" s="114"/>
      <c r="NOZ587" s="114"/>
      <c r="NPA587" s="114"/>
      <c r="NPB587" s="114"/>
      <c r="NPC587" s="114"/>
      <c r="NPD587" s="114"/>
      <c r="NPE587" s="114"/>
      <c r="NPF587" s="114"/>
      <c r="NPG587" s="114"/>
      <c r="NPH587" s="114"/>
      <c r="NPI587" s="114"/>
      <c r="NPJ587" s="114"/>
      <c r="NPK587" s="114"/>
      <c r="NPL587" s="114"/>
      <c r="NPM587" s="114"/>
      <c r="NPN587" s="114"/>
      <c r="NPO587" s="114"/>
      <c r="NPP587" s="114"/>
      <c r="NPQ587" s="114"/>
      <c r="NPR587" s="114"/>
      <c r="NPS587" s="114"/>
      <c r="NPT587" s="114"/>
      <c r="NPU587" s="114"/>
      <c r="NPV587" s="114"/>
      <c r="NPW587" s="114"/>
      <c r="NPX587" s="114"/>
      <c r="NPY587" s="114"/>
      <c r="NPZ587" s="114"/>
      <c r="NQA587" s="114"/>
      <c r="NQB587" s="114"/>
      <c r="NQC587" s="114"/>
      <c r="NQD587" s="114"/>
      <c r="NQE587" s="114"/>
      <c r="NQF587" s="114"/>
      <c r="NQG587" s="114"/>
      <c r="NQH587" s="114"/>
      <c r="NQI587" s="114"/>
      <c r="NQJ587" s="114"/>
      <c r="NQK587" s="114"/>
      <c r="NQL587" s="114"/>
      <c r="NQM587" s="114"/>
      <c r="NQN587" s="114"/>
      <c r="NQO587" s="114"/>
      <c r="NQP587" s="114"/>
      <c r="NQQ587" s="114"/>
      <c r="NQR587" s="114"/>
      <c r="NQS587" s="114"/>
      <c r="NQT587" s="114"/>
      <c r="NQU587" s="114"/>
      <c r="NQV587" s="114"/>
      <c r="NQW587" s="114"/>
      <c r="NQX587" s="114"/>
      <c r="NQY587" s="114"/>
      <c r="NQZ587" s="114"/>
      <c r="NRA587" s="114"/>
      <c r="NRB587" s="114"/>
      <c r="NRC587" s="114"/>
      <c r="NRD587" s="114"/>
      <c r="NRE587" s="114"/>
      <c r="NRF587" s="114"/>
      <c r="NRG587" s="114"/>
      <c r="NRH587" s="114"/>
      <c r="NRI587" s="114"/>
      <c r="NRJ587" s="114"/>
      <c r="NRK587" s="114"/>
      <c r="NRL587" s="114"/>
      <c r="NRM587" s="114"/>
      <c r="NRN587" s="114"/>
      <c r="NRO587" s="114"/>
      <c r="NRP587" s="114"/>
      <c r="NRQ587" s="114"/>
      <c r="NRR587" s="114"/>
      <c r="NRS587" s="114"/>
      <c r="NRT587" s="114"/>
      <c r="NRU587" s="114"/>
      <c r="NRV587" s="114"/>
      <c r="NRW587" s="114"/>
      <c r="NRX587" s="114"/>
      <c r="NRY587" s="114"/>
      <c r="NRZ587" s="114"/>
      <c r="NSA587" s="114"/>
      <c r="NSB587" s="114"/>
      <c r="NSC587" s="114"/>
      <c r="NSD587" s="114"/>
      <c r="NSE587" s="114"/>
      <c r="NSF587" s="114"/>
      <c r="NSG587" s="114"/>
      <c r="NSH587" s="114"/>
      <c r="NSI587" s="114"/>
      <c r="NSJ587" s="114"/>
      <c r="NSK587" s="114"/>
      <c r="NSL587" s="114"/>
      <c r="NSM587" s="114"/>
      <c r="NSN587" s="114"/>
      <c r="NSO587" s="114"/>
      <c r="NSP587" s="114"/>
      <c r="NSQ587" s="114"/>
      <c r="NSR587" s="114"/>
      <c r="NSS587" s="114"/>
      <c r="NST587" s="114"/>
      <c r="NSU587" s="114"/>
      <c r="NSV587" s="114"/>
      <c r="NSW587" s="114"/>
      <c r="NSX587" s="114"/>
      <c r="NSY587" s="114"/>
      <c r="NSZ587" s="114"/>
      <c r="NTA587" s="114"/>
      <c r="NTB587" s="114"/>
      <c r="NTC587" s="114"/>
      <c r="NTD587" s="114"/>
      <c r="NTE587" s="114"/>
      <c r="NTF587" s="114"/>
      <c r="NTG587" s="114"/>
      <c r="NTH587" s="114"/>
      <c r="NTI587" s="114"/>
      <c r="NTJ587" s="114"/>
      <c r="NTK587" s="114"/>
      <c r="NTL587" s="114"/>
      <c r="NTM587" s="114"/>
      <c r="NTN587" s="114"/>
      <c r="NTO587" s="114"/>
      <c r="NTP587" s="114"/>
      <c r="NTQ587" s="114"/>
      <c r="NTR587" s="114"/>
      <c r="NTS587" s="114"/>
      <c r="NTT587" s="114"/>
      <c r="NTU587" s="114"/>
      <c r="NTV587" s="114"/>
      <c r="NTW587" s="114"/>
      <c r="NTX587" s="114"/>
      <c r="NTY587" s="114"/>
      <c r="NTZ587" s="114"/>
      <c r="NUA587" s="114"/>
      <c r="NUB587" s="114"/>
      <c r="NUC587" s="114"/>
      <c r="NUD587" s="114"/>
      <c r="NUE587" s="114"/>
      <c r="NUF587" s="114"/>
      <c r="NUG587" s="114"/>
      <c r="NUH587" s="114"/>
      <c r="NUI587" s="114"/>
      <c r="NUJ587" s="114"/>
      <c r="NUK587" s="114"/>
      <c r="NUL587" s="114"/>
      <c r="NUM587" s="114"/>
      <c r="NUN587" s="114"/>
      <c r="NUO587" s="114"/>
      <c r="NUP587" s="114"/>
      <c r="NUQ587" s="114"/>
      <c r="NUR587" s="114"/>
      <c r="NUS587" s="114"/>
      <c r="NUT587" s="114"/>
      <c r="NUU587" s="114"/>
      <c r="NUV587" s="114"/>
      <c r="NUW587" s="114"/>
      <c r="NUX587" s="114"/>
      <c r="NUY587" s="114"/>
      <c r="NUZ587" s="114"/>
      <c r="NVA587" s="114"/>
      <c r="NVB587" s="114"/>
      <c r="NVC587" s="114"/>
      <c r="NVD587" s="114"/>
      <c r="NVE587" s="114"/>
      <c r="NVF587" s="114"/>
      <c r="NVG587" s="114"/>
      <c r="NVH587" s="114"/>
      <c r="NVI587" s="114"/>
      <c r="NVJ587" s="114"/>
      <c r="NVK587" s="114"/>
      <c r="NVL587" s="114"/>
      <c r="NVM587" s="114"/>
      <c r="NVN587" s="114"/>
      <c r="NVO587" s="114"/>
      <c r="NVP587" s="114"/>
      <c r="NVQ587" s="114"/>
      <c r="NVR587" s="114"/>
      <c r="NVS587" s="114"/>
      <c r="NVT587" s="114"/>
      <c r="NVU587" s="114"/>
      <c r="NVV587" s="114"/>
      <c r="NVW587" s="114"/>
      <c r="NVX587" s="114"/>
      <c r="NVY587" s="114"/>
      <c r="NVZ587" s="114"/>
      <c r="NWA587" s="114"/>
      <c r="NWB587" s="114"/>
      <c r="NWC587" s="114"/>
      <c r="NWD587" s="114"/>
      <c r="NWE587" s="114"/>
      <c r="NWF587" s="114"/>
      <c r="NWG587" s="114"/>
      <c r="NWH587" s="114"/>
      <c r="NWI587" s="114"/>
      <c r="NWJ587" s="114"/>
      <c r="NWK587" s="114"/>
      <c r="NWL587" s="114"/>
      <c r="NWM587" s="114"/>
      <c r="NWN587" s="114"/>
      <c r="NWO587" s="114"/>
      <c r="NWP587" s="114"/>
      <c r="NWQ587" s="114"/>
      <c r="NWR587" s="114"/>
      <c r="NWS587" s="114"/>
      <c r="NWT587" s="114"/>
      <c r="NWU587" s="114"/>
      <c r="NWV587" s="114"/>
      <c r="NWW587" s="114"/>
      <c r="NWX587" s="114"/>
      <c r="NWY587" s="114"/>
      <c r="NWZ587" s="114"/>
      <c r="NXA587" s="114"/>
      <c r="NXB587" s="114"/>
      <c r="NXC587" s="114"/>
      <c r="NXD587" s="114"/>
      <c r="NXE587" s="114"/>
      <c r="NXF587" s="114"/>
      <c r="NXG587" s="114"/>
      <c r="NXH587" s="114"/>
      <c r="NXI587" s="114"/>
      <c r="NXJ587" s="114"/>
      <c r="NXK587" s="114"/>
      <c r="NXL587" s="114"/>
      <c r="NXM587" s="114"/>
      <c r="NXN587" s="114"/>
      <c r="NXO587" s="114"/>
      <c r="NXP587" s="114"/>
      <c r="NXQ587" s="114"/>
      <c r="NXR587" s="114"/>
      <c r="NXS587" s="114"/>
      <c r="NXT587" s="114"/>
      <c r="NXU587" s="114"/>
      <c r="NXV587" s="114"/>
      <c r="NXW587" s="114"/>
      <c r="NXX587" s="114"/>
      <c r="NXY587" s="114"/>
      <c r="NXZ587" s="114"/>
      <c r="NYA587" s="114"/>
      <c r="NYB587" s="114"/>
      <c r="NYC587" s="114"/>
      <c r="NYD587" s="114"/>
      <c r="NYE587" s="114"/>
      <c r="NYF587" s="114"/>
      <c r="NYG587" s="114"/>
      <c r="NYH587" s="114"/>
      <c r="NYI587" s="114"/>
      <c r="NYJ587" s="114"/>
      <c r="NYK587" s="114"/>
      <c r="NYL587" s="114"/>
      <c r="NYM587" s="114"/>
      <c r="NYN587" s="114"/>
      <c r="NYO587" s="114"/>
      <c r="NYP587" s="114"/>
      <c r="NYQ587" s="114"/>
      <c r="NYR587" s="114"/>
      <c r="NYS587" s="114"/>
      <c r="NYT587" s="114"/>
      <c r="NYU587" s="114"/>
      <c r="NYV587" s="114"/>
      <c r="NYW587" s="114"/>
      <c r="NYX587" s="114"/>
      <c r="NYY587" s="114"/>
      <c r="NYZ587" s="114"/>
      <c r="NZA587" s="114"/>
      <c r="NZB587" s="114"/>
      <c r="NZC587" s="114"/>
      <c r="NZD587" s="114"/>
      <c r="NZE587" s="114"/>
      <c r="NZF587" s="114"/>
      <c r="NZG587" s="114"/>
      <c r="NZH587" s="114"/>
      <c r="NZI587" s="114"/>
      <c r="NZJ587" s="114"/>
      <c r="NZK587" s="114"/>
      <c r="NZL587" s="114"/>
      <c r="NZM587" s="114"/>
      <c r="NZN587" s="114"/>
      <c r="NZO587" s="114"/>
      <c r="NZP587" s="114"/>
      <c r="NZQ587" s="114"/>
      <c r="NZR587" s="114"/>
      <c r="NZS587" s="114"/>
      <c r="NZT587" s="114"/>
      <c r="NZU587" s="114"/>
      <c r="NZV587" s="114"/>
      <c r="NZW587" s="114"/>
      <c r="NZX587" s="114"/>
      <c r="NZY587" s="114"/>
      <c r="NZZ587" s="114"/>
      <c r="OAA587" s="114"/>
      <c r="OAB587" s="114"/>
      <c r="OAC587" s="114"/>
      <c r="OAD587" s="114"/>
      <c r="OAE587" s="114"/>
      <c r="OAF587" s="114"/>
      <c r="OAG587" s="114"/>
      <c r="OAH587" s="114"/>
      <c r="OAI587" s="114"/>
      <c r="OAJ587" s="114"/>
      <c r="OAK587" s="114"/>
      <c r="OAL587" s="114"/>
      <c r="OAM587" s="114"/>
      <c r="OAN587" s="114"/>
      <c r="OAO587" s="114"/>
      <c r="OAP587" s="114"/>
      <c r="OAQ587" s="114"/>
      <c r="OAR587" s="114"/>
      <c r="OAS587" s="114"/>
      <c r="OAT587" s="114"/>
      <c r="OAU587" s="114"/>
      <c r="OAV587" s="114"/>
      <c r="OAW587" s="114"/>
      <c r="OAX587" s="114"/>
      <c r="OAY587" s="114"/>
      <c r="OAZ587" s="114"/>
      <c r="OBA587" s="114"/>
      <c r="OBB587" s="114"/>
      <c r="OBC587" s="114"/>
      <c r="OBD587" s="114"/>
      <c r="OBE587" s="114"/>
      <c r="OBF587" s="114"/>
      <c r="OBG587" s="114"/>
      <c r="OBH587" s="114"/>
      <c r="OBI587" s="114"/>
      <c r="OBJ587" s="114"/>
      <c r="OBK587" s="114"/>
      <c r="OBL587" s="114"/>
      <c r="OBM587" s="114"/>
      <c r="OBN587" s="114"/>
      <c r="OBO587" s="114"/>
      <c r="OBP587" s="114"/>
      <c r="OBQ587" s="114"/>
      <c r="OBR587" s="114"/>
      <c r="OBS587" s="114"/>
      <c r="OBT587" s="114"/>
      <c r="OBU587" s="114"/>
      <c r="OBV587" s="114"/>
      <c r="OBW587" s="114"/>
      <c r="OBX587" s="114"/>
      <c r="OBY587" s="114"/>
      <c r="OBZ587" s="114"/>
      <c r="OCA587" s="114"/>
      <c r="OCB587" s="114"/>
      <c r="OCC587" s="114"/>
      <c r="OCD587" s="114"/>
      <c r="OCE587" s="114"/>
      <c r="OCF587" s="114"/>
      <c r="OCG587" s="114"/>
      <c r="OCH587" s="114"/>
      <c r="OCI587" s="114"/>
      <c r="OCJ587" s="114"/>
      <c r="OCK587" s="114"/>
      <c r="OCL587" s="114"/>
      <c r="OCM587" s="114"/>
      <c r="OCN587" s="114"/>
      <c r="OCO587" s="114"/>
      <c r="OCP587" s="114"/>
      <c r="OCQ587" s="114"/>
      <c r="OCR587" s="114"/>
      <c r="OCS587" s="114"/>
      <c r="OCT587" s="114"/>
      <c r="OCU587" s="114"/>
      <c r="OCV587" s="114"/>
      <c r="OCW587" s="114"/>
      <c r="OCX587" s="114"/>
      <c r="OCY587" s="114"/>
      <c r="OCZ587" s="114"/>
      <c r="ODA587" s="114"/>
      <c r="ODB587" s="114"/>
      <c r="ODC587" s="114"/>
      <c r="ODD587" s="114"/>
      <c r="ODE587" s="114"/>
      <c r="ODF587" s="114"/>
      <c r="ODG587" s="114"/>
      <c r="ODH587" s="114"/>
      <c r="ODI587" s="114"/>
      <c r="ODJ587" s="114"/>
      <c r="ODK587" s="114"/>
      <c r="ODL587" s="114"/>
      <c r="ODM587" s="114"/>
      <c r="ODN587" s="114"/>
      <c r="ODO587" s="114"/>
      <c r="ODP587" s="114"/>
      <c r="ODQ587" s="114"/>
      <c r="ODR587" s="114"/>
      <c r="ODS587" s="114"/>
      <c r="ODT587" s="114"/>
      <c r="ODU587" s="114"/>
      <c r="ODV587" s="114"/>
      <c r="ODW587" s="114"/>
      <c r="ODX587" s="114"/>
      <c r="ODY587" s="114"/>
      <c r="ODZ587" s="114"/>
      <c r="OEA587" s="114"/>
      <c r="OEB587" s="114"/>
      <c r="OEC587" s="114"/>
      <c r="OED587" s="114"/>
      <c r="OEE587" s="114"/>
      <c r="OEF587" s="114"/>
      <c r="OEG587" s="114"/>
      <c r="OEH587" s="114"/>
      <c r="OEI587" s="114"/>
      <c r="OEJ587" s="114"/>
      <c r="OEK587" s="114"/>
      <c r="OEL587" s="114"/>
      <c r="OEM587" s="114"/>
      <c r="OEN587" s="114"/>
      <c r="OEO587" s="114"/>
      <c r="OEP587" s="114"/>
      <c r="OEQ587" s="114"/>
      <c r="OER587" s="114"/>
      <c r="OES587" s="114"/>
      <c r="OET587" s="114"/>
      <c r="OEU587" s="114"/>
      <c r="OEV587" s="114"/>
      <c r="OEW587" s="114"/>
      <c r="OEX587" s="114"/>
      <c r="OEY587" s="114"/>
      <c r="OEZ587" s="114"/>
      <c r="OFA587" s="114"/>
      <c r="OFB587" s="114"/>
      <c r="OFC587" s="114"/>
      <c r="OFD587" s="114"/>
      <c r="OFE587" s="114"/>
      <c r="OFF587" s="114"/>
      <c r="OFG587" s="114"/>
      <c r="OFH587" s="114"/>
      <c r="OFI587" s="114"/>
      <c r="OFJ587" s="114"/>
      <c r="OFK587" s="114"/>
      <c r="OFL587" s="114"/>
      <c r="OFM587" s="114"/>
      <c r="OFN587" s="114"/>
      <c r="OFO587" s="114"/>
      <c r="OFP587" s="114"/>
      <c r="OFQ587" s="114"/>
      <c r="OFR587" s="114"/>
      <c r="OFS587" s="114"/>
      <c r="OFT587" s="114"/>
      <c r="OFU587" s="114"/>
      <c r="OFV587" s="114"/>
      <c r="OFW587" s="114"/>
      <c r="OFX587" s="114"/>
      <c r="OFY587" s="114"/>
      <c r="OFZ587" s="114"/>
      <c r="OGA587" s="114"/>
      <c r="OGB587" s="114"/>
      <c r="OGC587" s="114"/>
      <c r="OGD587" s="114"/>
      <c r="OGE587" s="114"/>
      <c r="OGF587" s="114"/>
      <c r="OGG587" s="114"/>
      <c r="OGH587" s="114"/>
      <c r="OGI587" s="114"/>
      <c r="OGJ587" s="114"/>
      <c r="OGK587" s="114"/>
      <c r="OGL587" s="114"/>
      <c r="OGM587" s="114"/>
      <c r="OGN587" s="114"/>
      <c r="OGO587" s="114"/>
      <c r="OGP587" s="114"/>
      <c r="OGQ587" s="114"/>
      <c r="OGR587" s="114"/>
      <c r="OGS587" s="114"/>
      <c r="OGT587" s="114"/>
      <c r="OGU587" s="114"/>
      <c r="OGV587" s="114"/>
      <c r="OGW587" s="114"/>
      <c r="OGX587" s="114"/>
      <c r="OGY587" s="114"/>
      <c r="OGZ587" s="114"/>
      <c r="OHA587" s="114"/>
      <c r="OHB587" s="114"/>
      <c r="OHC587" s="114"/>
      <c r="OHD587" s="114"/>
      <c r="OHE587" s="114"/>
      <c r="OHF587" s="114"/>
      <c r="OHG587" s="114"/>
      <c r="OHH587" s="114"/>
      <c r="OHI587" s="114"/>
      <c r="OHJ587" s="114"/>
      <c r="OHK587" s="114"/>
      <c r="OHL587" s="114"/>
      <c r="OHM587" s="114"/>
      <c r="OHN587" s="114"/>
      <c r="OHO587" s="114"/>
      <c r="OHP587" s="114"/>
      <c r="OHQ587" s="114"/>
      <c r="OHR587" s="114"/>
      <c r="OHS587" s="114"/>
      <c r="OHT587" s="114"/>
      <c r="OHU587" s="114"/>
      <c r="OHV587" s="114"/>
      <c r="OHW587" s="114"/>
      <c r="OHX587" s="114"/>
      <c r="OHY587" s="114"/>
      <c r="OHZ587" s="114"/>
      <c r="OIA587" s="114"/>
      <c r="OIB587" s="114"/>
      <c r="OIC587" s="114"/>
      <c r="OID587" s="114"/>
      <c r="OIE587" s="114"/>
      <c r="OIF587" s="114"/>
      <c r="OIG587" s="114"/>
      <c r="OIH587" s="114"/>
      <c r="OII587" s="114"/>
      <c r="OIJ587" s="114"/>
      <c r="OIK587" s="114"/>
      <c r="OIL587" s="114"/>
      <c r="OIM587" s="114"/>
      <c r="OIN587" s="114"/>
      <c r="OIO587" s="114"/>
      <c r="OIP587" s="114"/>
      <c r="OIQ587" s="114"/>
      <c r="OIR587" s="114"/>
      <c r="OIS587" s="114"/>
      <c r="OIT587" s="114"/>
      <c r="OIU587" s="114"/>
      <c r="OIV587" s="114"/>
      <c r="OIW587" s="114"/>
      <c r="OIX587" s="114"/>
      <c r="OIY587" s="114"/>
      <c r="OIZ587" s="114"/>
      <c r="OJA587" s="114"/>
      <c r="OJB587" s="114"/>
      <c r="OJC587" s="114"/>
      <c r="OJD587" s="114"/>
      <c r="OJE587" s="114"/>
      <c r="OJF587" s="114"/>
      <c r="OJG587" s="114"/>
      <c r="OJH587" s="114"/>
      <c r="OJI587" s="114"/>
      <c r="OJJ587" s="114"/>
      <c r="OJK587" s="114"/>
      <c r="OJL587" s="114"/>
      <c r="OJM587" s="114"/>
      <c r="OJN587" s="114"/>
      <c r="OJO587" s="114"/>
      <c r="OJP587" s="114"/>
      <c r="OJQ587" s="114"/>
      <c r="OJR587" s="114"/>
      <c r="OJS587" s="114"/>
      <c r="OJT587" s="114"/>
      <c r="OJU587" s="114"/>
      <c r="OJV587" s="114"/>
      <c r="OJW587" s="114"/>
      <c r="OJX587" s="114"/>
      <c r="OJY587" s="114"/>
      <c r="OJZ587" s="114"/>
      <c r="OKA587" s="114"/>
      <c r="OKB587" s="114"/>
      <c r="OKC587" s="114"/>
      <c r="OKD587" s="114"/>
      <c r="OKE587" s="114"/>
      <c r="OKF587" s="114"/>
      <c r="OKG587" s="114"/>
      <c r="OKH587" s="114"/>
      <c r="OKI587" s="114"/>
      <c r="OKJ587" s="114"/>
      <c r="OKK587" s="114"/>
      <c r="OKL587" s="114"/>
      <c r="OKM587" s="114"/>
      <c r="OKN587" s="114"/>
      <c r="OKO587" s="114"/>
      <c r="OKP587" s="114"/>
      <c r="OKQ587" s="114"/>
      <c r="OKR587" s="114"/>
      <c r="OKS587" s="114"/>
      <c r="OKT587" s="114"/>
      <c r="OKU587" s="114"/>
      <c r="OKV587" s="114"/>
      <c r="OKW587" s="114"/>
      <c r="OKX587" s="114"/>
      <c r="OKY587" s="114"/>
      <c r="OKZ587" s="114"/>
      <c r="OLA587" s="114"/>
      <c r="OLB587" s="114"/>
      <c r="OLC587" s="114"/>
      <c r="OLD587" s="114"/>
      <c r="OLE587" s="114"/>
      <c r="OLF587" s="114"/>
      <c r="OLG587" s="114"/>
      <c r="OLH587" s="114"/>
      <c r="OLI587" s="114"/>
      <c r="OLJ587" s="114"/>
      <c r="OLK587" s="114"/>
      <c r="OLL587" s="114"/>
      <c r="OLM587" s="114"/>
      <c r="OLN587" s="114"/>
      <c r="OLO587" s="114"/>
      <c r="OLP587" s="114"/>
      <c r="OLQ587" s="114"/>
      <c r="OLR587" s="114"/>
      <c r="OLS587" s="114"/>
      <c r="OLT587" s="114"/>
      <c r="OLU587" s="114"/>
      <c r="OLV587" s="114"/>
      <c r="OLW587" s="114"/>
      <c r="OLX587" s="114"/>
      <c r="OLY587" s="114"/>
      <c r="OLZ587" s="114"/>
      <c r="OMA587" s="114"/>
      <c r="OMB587" s="114"/>
      <c r="OMC587" s="114"/>
      <c r="OMD587" s="114"/>
      <c r="OME587" s="114"/>
      <c r="OMF587" s="114"/>
      <c r="OMG587" s="114"/>
      <c r="OMH587" s="114"/>
      <c r="OMI587" s="114"/>
      <c r="OMJ587" s="114"/>
      <c r="OMK587" s="114"/>
      <c r="OML587" s="114"/>
      <c r="OMM587" s="114"/>
      <c r="OMN587" s="114"/>
      <c r="OMO587" s="114"/>
      <c r="OMP587" s="114"/>
      <c r="OMQ587" s="114"/>
      <c r="OMR587" s="114"/>
      <c r="OMS587" s="114"/>
      <c r="OMT587" s="114"/>
      <c r="OMU587" s="114"/>
      <c r="OMV587" s="114"/>
      <c r="OMW587" s="114"/>
      <c r="OMX587" s="114"/>
      <c r="OMY587" s="114"/>
      <c r="OMZ587" s="114"/>
      <c r="ONA587" s="114"/>
      <c r="ONB587" s="114"/>
      <c r="ONC587" s="114"/>
      <c r="OND587" s="114"/>
      <c r="ONE587" s="114"/>
      <c r="ONF587" s="114"/>
      <c r="ONG587" s="114"/>
      <c r="ONH587" s="114"/>
      <c r="ONI587" s="114"/>
      <c r="ONJ587" s="114"/>
      <c r="ONK587" s="114"/>
      <c r="ONL587" s="114"/>
      <c r="ONM587" s="114"/>
      <c r="ONN587" s="114"/>
      <c r="ONO587" s="114"/>
      <c r="ONP587" s="114"/>
      <c r="ONQ587" s="114"/>
      <c r="ONR587" s="114"/>
      <c r="ONS587" s="114"/>
      <c r="ONT587" s="114"/>
      <c r="ONU587" s="114"/>
      <c r="ONV587" s="114"/>
      <c r="ONW587" s="114"/>
      <c r="ONX587" s="114"/>
      <c r="ONY587" s="114"/>
      <c r="ONZ587" s="114"/>
      <c r="OOA587" s="114"/>
      <c r="OOB587" s="114"/>
      <c r="OOC587" s="114"/>
      <c r="OOD587" s="114"/>
      <c r="OOE587" s="114"/>
      <c r="OOF587" s="114"/>
      <c r="OOG587" s="114"/>
      <c r="OOH587" s="114"/>
      <c r="OOI587" s="114"/>
      <c r="OOJ587" s="114"/>
      <c r="OOK587" s="114"/>
      <c r="OOL587" s="114"/>
      <c r="OOM587" s="114"/>
      <c r="OON587" s="114"/>
      <c r="OOO587" s="114"/>
      <c r="OOP587" s="114"/>
      <c r="OOQ587" s="114"/>
      <c r="OOR587" s="114"/>
      <c r="OOS587" s="114"/>
      <c r="OOT587" s="114"/>
      <c r="OOU587" s="114"/>
      <c r="OOV587" s="114"/>
      <c r="OOW587" s="114"/>
      <c r="OOX587" s="114"/>
      <c r="OOY587" s="114"/>
      <c r="OOZ587" s="114"/>
      <c r="OPA587" s="114"/>
      <c r="OPB587" s="114"/>
      <c r="OPC587" s="114"/>
      <c r="OPD587" s="114"/>
      <c r="OPE587" s="114"/>
      <c r="OPF587" s="114"/>
      <c r="OPG587" s="114"/>
      <c r="OPH587" s="114"/>
      <c r="OPI587" s="114"/>
      <c r="OPJ587" s="114"/>
      <c r="OPK587" s="114"/>
      <c r="OPL587" s="114"/>
      <c r="OPM587" s="114"/>
      <c r="OPN587" s="114"/>
      <c r="OPO587" s="114"/>
      <c r="OPP587" s="114"/>
      <c r="OPQ587" s="114"/>
      <c r="OPR587" s="114"/>
      <c r="OPS587" s="114"/>
      <c r="OPT587" s="114"/>
      <c r="OPU587" s="114"/>
      <c r="OPV587" s="114"/>
      <c r="OPW587" s="114"/>
      <c r="OPX587" s="114"/>
      <c r="OPY587" s="114"/>
      <c r="OPZ587" s="114"/>
      <c r="OQA587" s="114"/>
      <c r="OQB587" s="114"/>
      <c r="OQC587" s="114"/>
      <c r="OQD587" s="114"/>
      <c r="OQE587" s="114"/>
      <c r="OQF587" s="114"/>
      <c r="OQG587" s="114"/>
      <c r="OQH587" s="114"/>
      <c r="OQI587" s="114"/>
      <c r="OQJ587" s="114"/>
      <c r="OQK587" s="114"/>
      <c r="OQL587" s="114"/>
      <c r="OQM587" s="114"/>
      <c r="OQN587" s="114"/>
      <c r="OQO587" s="114"/>
      <c r="OQP587" s="114"/>
      <c r="OQQ587" s="114"/>
      <c r="OQR587" s="114"/>
      <c r="OQS587" s="114"/>
      <c r="OQT587" s="114"/>
      <c r="OQU587" s="114"/>
      <c r="OQV587" s="114"/>
      <c r="OQW587" s="114"/>
      <c r="OQX587" s="114"/>
      <c r="OQY587" s="114"/>
      <c r="OQZ587" s="114"/>
      <c r="ORA587" s="114"/>
      <c r="ORB587" s="114"/>
      <c r="ORC587" s="114"/>
      <c r="ORD587" s="114"/>
      <c r="ORE587" s="114"/>
      <c r="ORF587" s="114"/>
      <c r="ORG587" s="114"/>
      <c r="ORH587" s="114"/>
      <c r="ORI587" s="114"/>
      <c r="ORJ587" s="114"/>
      <c r="ORK587" s="114"/>
      <c r="ORL587" s="114"/>
      <c r="ORM587" s="114"/>
      <c r="ORN587" s="114"/>
      <c r="ORO587" s="114"/>
      <c r="ORP587" s="114"/>
      <c r="ORQ587" s="114"/>
      <c r="ORR587" s="114"/>
      <c r="ORS587" s="114"/>
      <c r="ORT587" s="114"/>
      <c r="ORU587" s="114"/>
      <c r="ORV587" s="114"/>
      <c r="ORW587" s="114"/>
      <c r="ORX587" s="114"/>
      <c r="ORY587" s="114"/>
      <c r="ORZ587" s="114"/>
      <c r="OSA587" s="114"/>
      <c r="OSB587" s="114"/>
      <c r="OSC587" s="114"/>
      <c r="OSD587" s="114"/>
      <c r="OSE587" s="114"/>
      <c r="OSF587" s="114"/>
      <c r="OSG587" s="114"/>
      <c r="OSH587" s="114"/>
      <c r="OSI587" s="114"/>
      <c r="OSJ587" s="114"/>
      <c r="OSK587" s="114"/>
      <c r="OSL587" s="114"/>
      <c r="OSM587" s="114"/>
      <c r="OSN587" s="114"/>
      <c r="OSO587" s="114"/>
      <c r="OSP587" s="114"/>
      <c r="OSQ587" s="114"/>
      <c r="OSR587" s="114"/>
      <c r="OSS587" s="114"/>
      <c r="OST587" s="114"/>
      <c r="OSU587" s="114"/>
      <c r="OSV587" s="114"/>
      <c r="OSW587" s="114"/>
      <c r="OSX587" s="114"/>
      <c r="OSY587" s="114"/>
      <c r="OSZ587" s="114"/>
      <c r="OTA587" s="114"/>
      <c r="OTB587" s="114"/>
      <c r="OTC587" s="114"/>
      <c r="OTD587" s="114"/>
      <c r="OTE587" s="114"/>
      <c r="OTF587" s="114"/>
      <c r="OTG587" s="114"/>
      <c r="OTH587" s="114"/>
      <c r="OTI587" s="114"/>
      <c r="OTJ587" s="114"/>
      <c r="OTK587" s="114"/>
      <c r="OTL587" s="114"/>
      <c r="OTM587" s="114"/>
      <c r="OTN587" s="114"/>
      <c r="OTO587" s="114"/>
      <c r="OTP587" s="114"/>
      <c r="OTQ587" s="114"/>
      <c r="OTR587" s="114"/>
      <c r="OTS587" s="114"/>
      <c r="OTT587" s="114"/>
      <c r="OTU587" s="114"/>
      <c r="OTV587" s="114"/>
      <c r="OTW587" s="114"/>
      <c r="OTX587" s="114"/>
      <c r="OTY587" s="114"/>
      <c r="OTZ587" s="114"/>
      <c r="OUA587" s="114"/>
      <c r="OUB587" s="114"/>
      <c r="OUC587" s="114"/>
      <c r="OUD587" s="114"/>
      <c r="OUE587" s="114"/>
      <c r="OUF587" s="114"/>
      <c r="OUG587" s="114"/>
      <c r="OUH587" s="114"/>
      <c r="OUI587" s="114"/>
      <c r="OUJ587" s="114"/>
      <c r="OUK587" s="114"/>
      <c r="OUL587" s="114"/>
      <c r="OUM587" s="114"/>
      <c r="OUN587" s="114"/>
      <c r="OUO587" s="114"/>
      <c r="OUP587" s="114"/>
      <c r="OUQ587" s="114"/>
      <c r="OUR587" s="114"/>
      <c r="OUS587" s="114"/>
      <c r="OUT587" s="114"/>
      <c r="OUU587" s="114"/>
      <c r="OUV587" s="114"/>
      <c r="OUW587" s="114"/>
      <c r="OUX587" s="114"/>
      <c r="OUY587" s="114"/>
      <c r="OUZ587" s="114"/>
      <c r="OVA587" s="114"/>
      <c r="OVB587" s="114"/>
      <c r="OVC587" s="114"/>
      <c r="OVD587" s="114"/>
      <c r="OVE587" s="114"/>
      <c r="OVF587" s="114"/>
      <c r="OVG587" s="114"/>
      <c r="OVH587" s="114"/>
      <c r="OVI587" s="114"/>
      <c r="OVJ587" s="114"/>
      <c r="OVK587" s="114"/>
      <c r="OVL587" s="114"/>
      <c r="OVM587" s="114"/>
      <c r="OVN587" s="114"/>
      <c r="OVO587" s="114"/>
      <c r="OVP587" s="114"/>
      <c r="OVQ587" s="114"/>
      <c r="OVR587" s="114"/>
      <c r="OVS587" s="114"/>
      <c r="OVT587" s="114"/>
      <c r="OVU587" s="114"/>
      <c r="OVV587" s="114"/>
      <c r="OVW587" s="114"/>
      <c r="OVX587" s="114"/>
      <c r="OVY587" s="114"/>
      <c r="OVZ587" s="114"/>
      <c r="OWA587" s="114"/>
      <c r="OWB587" s="114"/>
      <c r="OWC587" s="114"/>
      <c r="OWD587" s="114"/>
      <c r="OWE587" s="114"/>
      <c r="OWF587" s="114"/>
      <c r="OWG587" s="114"/>
      <c r="OWH587" s="114"/>
      <c r="OWI587" s="114"/>
      <c r="OWJ587" s="114"/>
      <c r="OWK587" s="114"/>
      <c r="OWL587" s="114"/>
      <c r="OWM587" s="114"/>
      <c r="OWN587" s="114"/>
      <c r="OWO587" s="114"/>
      <c r="OWP587" s="114"/>
      <c r="OWQ587" s="114"/>
      <c r="OWR587" s="114"/>
      <c r="OWS587" s="114"/>
      <c r="OWT587" s="114"/>
      <c r="OWU587" s="114"/>
      <c r="OWV587" s="114"/>
      <c r="OWW587" s="114"/>
      <c r="OWX587" s="114"/>
      <c r="OWY587" s="114"/>
      <c r="OWZ587" s="114"/>
      <c r="OXA587" s="114"/>
      <c r="OXB587" s="114"/>
      <c r="OXC587" s="114"/>
      <c r="OXD587" s="114"/>
      <c r="OXE587" s="114"/>
      <c r="OXF587" s="114"/>
      <c r="OXG587" s="114"/>
      <c r="OXH587" s="114"/>
      <c r="OXI587" s="114"/>
      <c r="OXJ587" s="114"/>
      <c r="OXK587" s="114"/>
      <c r="OXL587" s="114"/>
      <c r="OXM587" s="114"/>
      <c r="OXN587" s="114"/>
      <c r="OXO587" s="114"/>
      <c r="OXP587" s="114"/>
      <c r="OXQ587" s="114"/>
      <c r="OXR587" s="114"/>
      <c r="OXS587" s="114"/>
      <c r="OXT587" s="114"/>
      <c r="OXU587" s="114"/>
      <c r="OXV587" s="114"/>
      <c r="OXW587" s="114"/>
      <c r="OXX587" s="114"/>
      <c r="OXY587" s="114"/>
      <c r="OXZ587" s="114"/>
      <c r="OYA587" s="114"/>
      <c r="OYB587" s="114"/>
      <c r="OYC587" s="114"/>
      <c r="OYD587" s="114"/>
      <c r="OYE587" s="114"/>
      <c r="OYF587" s="114"/>
      <c r="OYG587" s="114"/>
      <c r="OYH587" s="114"/>
      <c r="OYI587" s="114"/>
      <c r="OYJ587" s="114"/>
      <c r="OYK587" s="114"/>
      <c r="OYL587" s="114"/>
      <c r="OYM587" s="114"/>
      <c r="OYN587" s="114"/>
      <c r="OYO587" s="114"/>
      <c r="OYP587" s="114"/>
      <c r="OYQ587" s="114"/>
      <c r="OYR587" s="114"/>
      <c r="OYS587" s="114"/>
      <c r="OYT587" s="114"/>
      <c r="OYU587" s="114"/>
      <c r="OYV587" s="114"/>
      <c r="OYW587" s="114"/>
      <c r="OYX587" s="114"/>
      <c r="OYY587" s="114"/>
      <c r="OYZ587" s="114"/>
      <c r="OZA587" s="114"/>
      <c r="OZB587" s="114"/>
      <c r="OZC587" s="114"/>
      <c r="OZD587" s="114"/>
      <c r="OZE587" s="114"/>
      <c r="OZF587" s="114"/>
      <c r="OZG587" s="114"/>
      <c r="OZH587" s="114"/>
      <c r="OZI587" s="114"/>
      <c r="OZJ587" s="114"/>
      <c r="OZK587" s="114"/>
      <c r="OZL587" s="114"/>
      <c r="OZM587" s="114"/>
      <c r="OZN587" s="114"/>
      <c r="OZO587" s="114"/>
      <c r="OZP587" s="114"/>
      <c r="OZQ587" s="114"/>
      <c r="OZR587" s="114"/>
      <c r="OZS587" s="114"/>
      <c r="OZT587" s="114"/>
      <c r="OZU587" s="114"/>
      <c r="OZV587" s="114"/>
      <c r="OZW587" s="114"/>
      <c r="OZX587" s="114"/>
      <c r="OZY587" s="114"/>
      <c r="OZZ587" s="114"/>
      <c r="PAA587" s="114"/>
      <c r="PAB587" s="114"/>
      <c r="PAC587" s="114"/>
      <c r="PAD587" s="114"/>
      <c r="PAE587" s="114"/>
      <c r="PAF587" s="114"/>
      <c r="PAG587" s="114"/>
      <c r="PAH587" s="114"/>
      <c r="PAI587" s="114"/>
      <c r="PAJ587" s="114"/>
      <c r="PAK587" s="114"/>
      <c r="PAL587" s="114"/>
      <c r="PAM587" s="114"/>
      <c r="PAN587" s="114"/>
      <c r="PAO587" s="114"/>
      <c r="PAP587" s="114"/>
      <c r="PAQ587" s="114"/>
      <c r="PAR587" s="114"/>
      <c r="PAS587" s="114"/>
      <c r="PAT587" s="114"/>
      <c r="PAU587" s="114"/>
      <c r="PAV587" s="114"/>
      <c r="PAW587" s="114"/>
      <c r="PAX587" s="114"/>
      <c r="PAY587" s="114"/>
      <c r="PAZ587" s="114"/>
      <c r="PBA587" s="114"/>
      <c r="PBB587" s="114"/>
      <c r="PBC587" s="114"/>
      <c r="PBD587" s="114"/>
      <c r="PBE587" s="114"/>
      <c r="PBF587" s="114"/>
      <c r="PBG587" s="114"/>
      <c r="PBH587" s="114"/>
      <c r="PBI587" s="114"/>
      <c r="PBJ587" s="114"/>
      <c r="PBK587" s="114"/>
      <c r="PBL587" s="114"/>
      <c r="PBM587" s="114"/>
      <c r="PBN587" s="114"/>
      <c r="PBO587" s="114"/>
      <c r="PBP587" s="114"/>
      <c r="PBQ587" s="114"/>
      <c r="PBR587" s="114"/>
      <c r="PBS587" s="114"/>
      <c r="PBT587" s="114"/>
      <c r="PBU587" s="114"/>
      <c r="PBV587" s="114"/>
      <c r="PBW587" s="114"/>
      <c r="PBX587" s="114"/>
      <c r="PBY587" s="114"/>
      <c r="PBZ587" s="114"/>
      <c r="PCA587" s="114"/>
      <c r="PCB587" s="114"/>
      <c r="PCC587" s="114"/>
      <c r="PCD587" s="114"/>
      <c r="PCE587" s="114"/>
      <c r="PCF587" s="114"/>
      <c r="PCG587" s="114"/>
      <c r="PCH587" s="114"/>
      <c r="PCI587" s="114"/>
      <c r="PCJ587" s="114"/>
      <c r="PCK587" s="114"/>
      <c r="PCL587" s="114"/>
      <c r="PCM587" s="114"/>
      <c r="PCN587" s="114"/>
      <c r="PCO587" s="114"/>
      <c r="PCP587" s="114"/>
      <c r="PCQ587" s="114"/>
      <c r="PCR587" s="114"/>
      <c r="PCS587" s="114"/>
      <c r="PCT587" s="114"/>
      <c r="PCU587" s="114"/>
      <c r="PCV587" s="114"/>
      <c r="PCW587" s="114"/>
      <c r="PCX587" s="114"/>
      <c r="PCY587" s="114"/>
      <c r="PCZ587" s="114"/>
      <c r="PDA587" s="114"/>
      <c r="PDB587" s="114"/>
      <c r="PDC587" s="114"/>
      <c r="PDD587" s="114"/>
      <c r="PDE587" s="114"/>
      <c r="PDF587" s="114"/>
      <c r="PDG587" s="114"/>
      <c r="PDH587" s="114"/>
      <c r="PDI587" s="114"/>
      <c r="PDJ587" s="114"/>
      <c r="PDK587" s="114"/>
      <c r="PDL587" s="114"/>
      <c r="PDM587" s="114"/>
      <c r="PDN587" s="114"/>
      <c r="PDO587" s="114"/>
      <c r="PDP587" s="114"/>
      <c r="PDQ587" s="114"/>
      <c r="PDR587" s="114"/>
      <c r="PDS587" s="114"/>
      <c r="PDT587" s="114"/>
      <c r="PDU587" s="114"/>
      <c r="PDV587" s="114"/>
      <c r="PDW587" s="114"/>
      <c r="PDX587" s="114"/>
      <c r="PDY587" s="114"/>
      <c r="PDZ587" s="114"/>
      <c r="PEA587" s="114"/>
      <c r="PEB587" s="114"/>
      <c r="PEC587" s="114"/>
      <c r="PED587" s="114"/>
      <c r="PEE587" s="114"/>
      <c r="PEF587" s="114"/>
      <c r="PEG587" s="114"/>
      <c r="PEH587" s="114"/>
      <c r="PEI587" s="114"/>
      <c r="PEJ587" s="114"/>
      <c r="PEK587" s="114"/>
      <c r="PEL587" s="114"/>
      <c r="PEM587" s="114"/>
      <c r="PEN587" s="114"/>
      <c r="PEO587" s="114"/>
      <c r="PEP587" s="114"/>
      <c r="PEQ587" s="114"/>
      <c r="PER587" s="114"/>
      <c r="PES587" s="114"/>
      <c r="PET587" s="114"/>
      <c r="PEU587" s="114"/>
      <c r="PEV587" s="114"/>
      <c r="PEW587" s="114"/>
      <c r="PEX587" s="114"/>
      <c r="PEY587" s="114"/>
      <c r="PEZ587" s="114"/>
      <c r="PFA587" s="114"/>
      <c r="PFB587" s="114"/>
      <c r="PFC587" s="114"/>
      <c r="PFD587" s="114"/>
      <c r="PFE587" s="114"/>
      <c r="PFF587" s="114"/>
      <c r="PFG587" s="114"/>
      <c r="PFH587" s="114"/>
      <c r="PFI587" s="114"/>
      <c r="PFJ587" s="114"/>
      <c r="PFK587" s="114"/>
      <c r="PFL587" s="114"/>
      <c r="PFM587" s="114"/>
      <c r="PFN587" s="114"/>
      <c r="PFO587" s="114"/>
      <c r="PFP587" s="114"/>
      <c r="PFQ587" s="114"/>
      <c r="PFR587" s="114"/>
      <c r="PFS587" s="114"/>
      <c r="PFT587" s="114"/>
      <c r="PFU587" s="114"/>
      <c r="PFV587" s="114"/>
      <c r="PFW587" s="114"/>
      <c r="PFX587" s="114"/>
      <c r="PFY587" s="114"/>
      <c r="PFZ587" s="114"/>
      <c r="PGA587" s="114"/>
      <c r="PGB587" s="114"/>
      <c r="PGC587" s="114"/>
      <c r="PGD587" s="114"/>
      <c r="PGE587" s="114"/>
      <c r="PGF587" s="114"/>
      <c r="PGG587" s="114"/>
      <c r="PGH587" s="114"/>
      <c r="PGI587" s="114"/>
      <c r="PGJ587" s="114"/>
      <c r="PGK587" s="114"/>
      <c r="PGL587" s="114"/>
      <c r="PGM587" s="114"/>
      <c r="PGN587" s="114"/>
      <c r="PGO587" s="114"/>
      <c r="PGP587" s="114"/>
      <c r="PGQ587" s="114"/>
      <c r="PGR587" s="114"/>
      <c r="PGS587" s="114"/>
      <c r="PGT587" s="114"/>
      <c r="PGU587" s="114"/>
      <c r="PGV587" s="114"/>
      <c r="PGW587" s="114"/>
      <c r="PGX587" s="114"/>
      <c r="PGY587" s="114"/>
      <c r="PGZ587" s="114"/>
      <c r="PHA587" s="114"/>
      <c r="PHB587" s="114"/>
      <c r="PHC587" s="114"/>
      <c r="PHD587" s="114"/>
      <c r="PHE587" s="114"/>
      <c r="PHF587" s="114"/>
      <c r="PHG587" s="114"/>
      <c r="PHH587" s="114"/>
      <c r="PHI587" s="114"/>
      <c r="PHJ587" s="114"/>
      <c r="PHK587" s="114"/>
      <c r="PHL587" s="114"/>
      <c r="PHM587" s="114"/>
      <c r="PHN587" s="114"/>
      <c r="PHO587" s="114"/>
      <c r="PHP587" s="114"/>
      <c r="PHQ587" s="114"/>
      <c r="PHR587" s="114"/>
      <c r="PHS587" s="114"/>
      <c r="PHT587" s="114"/>
      <c r="PHU587" s="114"/>
      <c r="PHV587" s="114"/>
      <c r="PHW587" s="114"/>
      <c r="PHX587" s="114"/>
      <c r="PHY587" s="114"/>
      <c r="PHZ587" s="114"/>
      <c r="PIA587" s="114"/>
      <c r="PIB587" s="114"/>
      <c r="PIC587" s="114"/>
      <c r="PID587" s="114"/>
      <c r="PIE587" s="114"/>
      <c r="PIF587" s="114"/>
      <c r="PIG587" s="114"/>
      <c r="PIH587" s="114"/>
      <c r="PII587" s="114"/>
      <c r="PIJ587" s="114"/>
      <c r="PIK587" s="114"/>
      <c r="PIL587" s="114"/>
      <c r="PIM587" s="114"/>
      <c r="PIN587" s="114"/>
      <c r="PIO587" s="114"/>
      <c r="PIP587" s="114"/>
      <c r="PIQ587" s="114"/>
      <c r="PIR587" s="114"/>
      <c r="PIS587" s="114"/>
      <c r="PIT587" s="114"/>
      <c r="PIU587" s="114"/>
      <c r="PIV587" s="114"/>
      <c r="PIW587" s="114"/>
      <c r="PIX587" s="114"/>
      <c r="PIY587" s="114"/>
      <c r="PIZ587" s="114"/>
      <c r="PJA587" s="114"/>
      <c r="PJB587" s="114"/>
      <c r="PJC587" s="114"/>
      <c r="PJD587" s="114"/>
      <c r="PJE587" s="114"/>
      <c r="PJF587" s="114"/>
      <c r="PJG587" s="114"/>
      <c r="PJH587" s="114"/>
      <c r="PJI587" s="114"/>
      <c r="PJJ587" s="114"/>
      <c r="PJK587" s="114"/>
      <c r="PJL587" s="114"/>
      <c r="PJM587" s="114"/>
      <c r="PJN587" s="114"/>
      <c r="PJO587" s="114"/>
      <c r="PJP587" s="114"/>
      <c r="PJQ587" s="114"/>
      <c r="PJR587" s="114"/>
      <c r="PJS587" s="114"/>
      <c r="PJT587" s="114"/>
      <c r="PJU587" s="114"/>
      <c r="PJV587" s="114"/>
      <c r="PJW587" s="114"/>
      <c r="PJX587" s="114"/>
      <c r="PJY587" s="114"/>
      <c r="PJZ587" s="114"/>
      <c r="PKA587" s="114"/>
      <c r="PKB587" s="114"/>
      <c r="PKC587" s="114"/>
      <c r="PKD587" s="114"/>
      <c r="PKE587" s="114"/>
      <c r="PKF587" s="114"/>
      <c r="PKG587" s="114"/>
      <c r="PKH587" s="114"/>
      <c r="PKI587" s="114"/>
      <c r="PKJ587" s="114"/>
      <c r="PKK587" s="114"/>
      <c r="PKL587" s="114"/>
      <c r="PKM587" s="114"/>
      <c r="PKN587" s="114"/>
      <c r="PKO587" s="114"/>
      <c r="PKP587" s="114"/>
      <c r="PKQ587" s="114"/>
      <c r="PKR587" s="114"/>
      <c r="PKS587" s="114"/>
      <c r="PKT587" s="114"/>
      <c r="PKU587" s="114"/>
      <c r="PKV587" s="114"/>
      <c r="PKW587" s="114"/>
      <c r="PKX587" s="114"/>
      <c r="PKY587" s="114"/>
      <c r="PKZ587" s="114"/>
      <c r="PLA587" s="114"/>
      <c r="PLB587" s="114"/>
      <c r="PLC587" s="114"/>
      <c r="PLD587" s="114"/>
      <c r="PLE587" s="114"/>
      <c r="PLF587" s="114"/>
      <c r="PLG587" s="114"/>
      <c r="PLH587" s="114"/>
      <c r="PLI587" s="114"/>
      <c r="PLJ587" s="114"/>
      <c r="PLK587" s="114"/>
      <c r="PLL587" s="114"/>
      <c r="PLM587" s="114"/>
      <c r="PLN587" s="114"/>
      <c r="PLO587" s="114"/>
      <c r="PLP587" s="114"/>
      <c r="PLQ587" s="114"/>
      <c r="PLR587" s="114"/>
      <c r="PLS587" s="114"/>
      <c r="PLT587" s="114"/>
      <c r="PLU587" s="114"/>
      <c r="PLV587" s="114"/>
      <c r="PLW587" s="114"/>
      <c r="PLX587" s="114"/>
      <c r="PLY587" s="114"/>
      <c r="PLZ587" s="114"/>
      <c r="PMA587" s="114"/>
      <c r="PMB587" s="114"/>
      <c r="PMC587" s="114"/>
      <c r="PMD587" s="114"/>
      <c r="PME587" s="114"/>
      <c r="PMF587" s="114"/>
      <c r="PMG587" s="114"/>
      <c r="PMH587" s="114"/>
      <c r="PMI587" s="114"/>
      <c r="PMJ587" s="114"/>
      <c r="PMK587" s="114"/>
      <c r="PML587" s="114"/>
      <c r="PMM587" s="114"/>
      <c r="PMN587" s="114"/>
      <c r="PMO587" s="114"/>
      <c r="PMP587" s="114"/>
      <c r="PMQ587" s="114"/>
      <c r="PMR587" s="114"/>
      <c r="PMS587" s="114"/>
      <c r="PMT587" s="114"/>
      <c r="PMU587" s="114"/>
      <c r="PMV587" s="114"/>
      <c r="PMW587" s="114"/>
      <c r="PMX587" s="114"/>
      <c r="PMY587" s="114"/>
      <c r="PMZ587" s="114"/>
      <c r="PNA587" s="114"/>
      <c r="PNB587" s="114"/>
      <c r="PNC587" s="114"/>
      <c r="PND587" s="114"/>
      <c r="PNE587" s="114"/>
      <c r="PNF587" s="114"/>
      <c r="PNG587" s="114"/>
      <c r="PNH587" s="114"/>
      <c r="PNI587" s="114"/>
      <c r="PNJ587" s="114"/>
      <c r="PNK587" s="114"/>
      <c r="PNL587" s="114"/>
      <c r="PNM587" s="114"/>
      <c r="PNN587" s="114"/>
      <c r="PNO587" s="114"/>
      <c r="PNP587" s="114"/>
      <c r="PNQ587" s="114"/>
      <c r="PNR587" s="114"/>
      <c r="PNS587" s="114"/>
      <c r="PNT587" s="114"/>
      <c r="PNU587" s="114"/>
      <c r="PNV587" s="114"/>
      <c r="PNW587" s="114"/>
      <c r="PNX587" s="114"/>
      <c r="PNY587" s="114"/>
      <c r="PNZ587" s="114"/>
      <c r="POA587" s="114"/>
      <c r="POB587" s="114"/>
      <c r="POC587" s="114"/>
      <c r="POD587" s="114"/>
      <c r="POE587" s="114"/>
      <c r="POF587" s="114"/>
      <c r="POG587" s="114"/>
      <c r="POH587" s="114"/>
      <c r="POI587" s="114"/>
      <c r="POJ587" s="114"/>
      <c r="POK587" s="114"/>
      <c r="POL587" s="114"/>
      <c r="POM587" s="114"/>
      <c r="PON587" s="114"/>
      <c r="POO587" s="114"/>
      <c r="POP587" s="114"/>
      <c r="POQ587" s="114"/>
      <c r="POR587" s="114"/>
      <c r="POS587" s="114"/>
      <c r="POT587" s="114"/>
      <c r="POU587" s="114"/>
      <c r="POV587" s="114"/>
      <c r="POW587" s="114"/>
      <c r="POX587" s="114"/>
      <c r="POY587" s="114"/>
      <c r="POZ587" s="114"/>
      <c r="PPA587" s="114"/>
      <c r="PPB587" s="114"/>
      <c r="PPC587" s="114"/>
      <c r="PPD587" s="114"/>
      <c r="PPE587" s="114"/>
      <c r="PPF587" s="114"/>
      <c r="PPG587" s="114"/>
      <c r="PPH587" s="114"/>
      <c r="PPI587" s="114"/>
      <c r="PPJ587" s="114"/>
      <c r="PPK587" s="114"/>
      <c r="PPL587" s="114"/>
      <c r="PPM587" s="114"/>
      <c r="PPN587" s="114"/>
      <c r="PPO587" s="114"/>
      <c r="PPP587" s="114"/>
      <c r="PPQ587" s="114"/>
      <c r="PPR587" s="114"/>
      <c r="PPS587" s="114"/>
      <c r="PPT587" s="114"/>
      <c r="PPU587" s="114"/>
      <c r="PPV587" s="114"/>
      <c r="PPW587" s="114"/>
      <c r="PPX587" s="114"/>
      <c r="PPY587" s="114"/>
      <c r="PPZ587" s="114"/>
      <c r="PQA587" s="114"/>
      <c r="PQB587" s="114"/>
      <c r="PQC587" s="114"/>
      <c r="PQD587" s="114"/>
      <c r="PQE587" s="114"/>
      <c r="PQF587" s="114"/>
      <c r="PQG587" s="114"/>
      <c r="PQH587" s="114"/>
      <c r="PQI587" s="114"/>
      <c r="PQJ587" s="114"/>
      <c r="PQK587" s="114"/>
      <c r="PQL587" s="114"/>
      <c r="PQM587" s="114"/>
      <c r="PQN587" s="114"/>
      <c r="PQO587" s="114"/>
      <c r="PQP587" s="114"/>
      <c r="PQQ587" s="114"/>
      <c r="PQR587" s="114"/>
      <c r="PQS587" s="114"/>
      <c r="PQT587" s="114"/>
      <c r="PQU587" s="114"/>
      <c r="PQV587" s="114"/>
      <c r="PQW587" s="114"/>
      <c r="PQX587" s="114"/>
      <c r="PQY587" s="114"/>
      <c r="PQZ587" s="114"/>
      <c r="PRA587" s="114"/>
      <c r="PRB587" s="114"/>
      <c r="PRC587" s="114"/>
      <c r="PRD587" s="114"/>
      <c r="PRE587" s="114"/>
      <c r="PRF587" s="114"/>
      <c r="PRG587" s="114"/>
      <c r="PRH587" s="114"/>
      <c r="PRI587" s="114"/>
      <c r="PRJ587" s="114"/>
      <c r="PRK587" s="114"/>
      <c r="PRL587" s="114"/>
      <c r="PRM587" s="114"/>
      <c r="PRN587" s="114"/>
      <c r="PRO587" s="114"/>
      <c r="PRP587" s="114"/>
      <c r="PRQ587" s="114"/>
      <c r="PRR587" s="114"/>
      <c r="PRS587" s="114"/>
      <c r="PRT587" s="114"/>
      <c r="PRU587" s="114"/>
      <c r="PRV587" s="114"/>
      <c r="PRW587" s="114"/>
      <c r="PRX587" s="114"/>
      <c r="PRY587" s="114"/>
      <c r="PRZ587" s="114"/>
      <c r="PSA587" s="114"/>
      <c r="PSB587" s="114"/>
      <c r="PSC587" s="114"/>
      <c r="PSD587" s="114"/>
      <c r="PSE587" s="114"/>
      <c r="PSF587" s="114"/>
      <c r="PSG587" s="114"/>
      <c r="PSH587" s="114"/>
      <c r="PSI587" s="114"/>
      <c r="PSJ587" s="114"/>
      <c r="PSK587" s="114"/>
      <c r="PSL587" s="114"/>
      <c r="PSM587" s="114"/>
      <c r="PSN587" s="114"/>
      <c r="PSO587" s="114"/>
      <c r="PSP587" s="114"/>
      <c r="PSQ587" s="114"/>
      <c r="PSR587" s="114"/>
      <c r="PSS587" s="114"/>
      <c r="PST587" s="114"/>
      <c r="PSU587" s="114"/>
      <c r="PSV587" s="114"/>
      <c r="PSW587" s="114"/>
      <c r="PSX587" s="114"/>
      <c r="PSY587" s="114"/>
      <c r="PSZ587" s="114"/>
      <c r="PTA587" s="114"/>
      <c r="PTB587" s="114"/>
      <c r="PTC587" s="114"/>
      <c r="PTD587" s="114"/>
      <c r="PTE587" s="114"/>
      <c r="PTF587" s="114"/>
      <c r="PTG587" s="114"/>
      <c r="PTH587" s="114"/>
      <c r="PTI587" s="114"/>
      <c r="PTJ587" s="114"/>
      <c r="PTK587" s="114"/>
      <c r="PTL587" s="114"/>
      <c r="PTM587" s="114"/>
      <c r="PTN587" s="114"/>
      <c r="PTO587" s="114"/>
      <c r="PTP587" s="114"/>
      <c r="PTQ587" s="114"/>
      <c r="PTR587" s="114"/>
      <c r="PTS587" s="114"/>
      <c r="PTT587" s="114"/>
      <c r="PTU587" s="114"/>
      <c r="PTV587" s="114"/>
      <c r="PTW587" s="114"/>
      <c r="PTX587" s="114"/>
      <c r="PTY587" s="114"/>
      <c r="PTZ587" s="114"/>
      <c r="PUA587" s="114"/>
      <c r="PUB587" s="114"/>
      <c r="PUC587" s="114"/>
      <c r="PUD587" s="114"/>
      <c r="PUE587" s="114"/>
      <c r="PUF587" s="114"/>
      <c r="PUG587" s="114"/>
      <c r="PUH587" s="114"/>
      <c r="PUI587" s="114"/>
      <c r="PUJ587" s="114"/>
      <c r="PUK587" s="114"/>
      <c r="PUL587" s="114"/>
      <c r="PUM587" s="114"/>
      <c r="PUN587" s="114"/>
      <c r="PUO587" s="114"/>
      <c r="PUP587" s="114"/>
      <c r="PUQ587" s="114"/>
      <c r="PUR587" s="114"/>
      <c r="PUS587" s="114"/>
      <c r="PUT587" s="114"/>
      <c r="PUU587" s="114"/>
      <c r="PUV587" s="114"/>
      <c r="PUW587" s="114"/>
      <c r="PUX587" s="114"/>
      <c r="PUY587" s="114"/>
      <c r="PUZ587" s="114"/>
      <c r="PVA587" s="114"/>
      <c r="PVB587" s="114"/>
      <c r="PVC587" s="114"/>
      <c r="PVD587" s="114"/>
      <c r="PVE587" s="114"/>
      <c r="PVF587" s="114"/>
      <c r="PVG587" s="114"/>
      <c r="PVH587" s="114"/>
      <c r="PVI587" s="114"/>
      <c r="PVJ587" s="114"/>
      <c r="PVK587" s="114"/>
      <c r="PVL587" s="114"/>
      <c r="PVM587" s="114"/>
      <c r="PVN587" s="114"/>
      <c r="PVO587" s="114"/>
      <c r="PVP587" s="114"/>
      <c r="PVQ587" s="114"/>
      <c r="PVR587" s="114"/>
      <c r="PVS587" s="114"/>
      <c r="PVT587" s="114"/>
      <c r="PVU587" s="114"/>
      <c r="PVV587" s="114"/>
      <c r="PVW587" s="114"/>
      <c r="PVX587" s="114"/>
      <c r="PVY587" s="114"/>
      <c r="PVZ587" s="114"/>
      <c r="PWA587" s="114"/>
      <c r="PWB587" s="114"/>
      <c r="PWC587" s="114"/>
      <c r="PWD587" s="114"/>
      <c r="PWE587" s="114"/>
      <c r="PWF587" s="114"/>
      <c r="PWG587" s="114"/>
      <c r="PWH587" s="114"/>
      <c r="PWI587" s="114"/>
      <c r="PWJ587" s="114"/>
      <c r="PWK587" s="114"/>
      <c r="PWL587" s="114"/>
      <c r="PWM587" s="114"/>
      <c r="PWN587" s="114"/>
      <c r="PWO587" s="114"/>
      <c r="PWP587" s="114"/>
      <c r="PWQ587" s="114"/>
      <c r="PWR587" s="114"/>
      <c r="PWS587" s="114"/>
      <c r="PWT587" s="114"/>
      <c r="PWU587" s="114"/>
      <c r="PWV587" s="114"/>
      <c r="PWW587" s="114"/>
      <c r="PWX587" s="114"/>
      <c r="PWY587" s="114"/>
      <c r="PWZ587" s="114"/>
      <c r="PXA587" s="114"/>
      <c r="PXB587" s="114"/>
      <c r="PXC587" s="114"/>
      <c r="PXD587" s="114"/>
      <c r="PXE587" s="114"/>
      <c r="PXF587" s="114"/>
      <c r="PXG587" s="114"/>
      <c r="PXH587" s="114"/>
      <c r="PXI587" s="114"/>
      <c r="PXJ587" s="114"/>
      <c r="PXK587" s="114"/>
      <c r="PXL587" s="114"/>
      <c r="PXM587" s="114"/>
      <c r="PXN587" s="114"/>
      <c r="PXO587" s="114"/>
      <c r="PXP587" s="114"/>
      <c r="PXQ587" s="114"/>
      <c r="PXR587" s="114"/>
      <c r="PXS587" s="114"/>
      <c r="PXT587" s="114"/>
      <c r="PXU587" s="114"/>
      <c r="PXV587" s="114"/>
      <c r="PXW587" s="114"/>
      <c r="PXX587" s="114"/>
      <c r="PXY587" s="114"/>
      <c r="PXZ587" s="114"/>
      <c r="PYA587" s="114"/>
      <c r="PYB587" s="114"/>
      <c r="PYC587" s="114"/>
      <c r="PYD587" s="114"/>
      <c r="PYE587" s="114"/>
      <c r="PYF587" s="114"/>
      <c r="PYG587" s="114"/>
      <c r="PYH587" s="114"/>
      <c r="PYI587" s="114"/>
      <c r="PYJ587" s="114"/>
      <c r="PYK587" s="114"/>
      <c r="PYL587" s="114"/>
      <c r="PYM587" s="114"/>
      <c r="PYN587" s="114"/>
      <c r="PYO587" s="114"/>
      <c r="PYP587" s="114"/>
      <c r="PYQ587" s="114"/>
      <c r="PYR587" s="114"/>
      <c r="PYS587" s="114"/>
      <c r="PYT587" s="114"/>
      <c r="PYU587" s="114"/>
      <c r="PYV587" s="114"/>
      <c r="PYW587" s="114"/>
      <c r="PYX587" s="114"/>
      <c r="PYY587" s="114"/>
      <c r="PYZ587" s="114"/>
      <c r="PZA587" s="114"/>
      <c r="PZB587" s="114"/>
      <c r="PZC587" s="114"/>
      <c r="PZD587" s="114"/>
      <c r="PZE587" s="114"/>
      <c r="PZF587" s="114"/>
      <c r="PZG587" s="114"/>
      <c r="PZH587" s="114"/>
      <c r="PZI587" s="114"/>
      <c r="PZJ587" s="114"/>
      <c r="PZK587" s="114"/>
      <c r="PZL587" s="114"/>
      <c r="PZM587" s="114"/>
      <c r="PZN587" s="114"/>
      <c r="PZO587" s="114"/>
      <c r="PZP587" s="114"/>
      <c r="PZQ587" s="114"/>
      <c r="PZR587" s="114"/>
      <c r="PZS587" s="114"/>
      <c r="PZT587" s="114"/>
      <c r="PZU587" s="114"/>
      <c r="PZV587" s="114"/>
      <c r="PZW587" s="114"/>
      <c r="PZX587" s="114"/>
      <c r="PZY587" s="114"/>
      <c r="PZZ587" s="114"/>
      <c r="QAA587" s="114"/>
      <c r="QAB587" s="114"/>
      <c r="QAC587" s="114"/>
      <c r="QAD587" s="114"/>
      <c r="QAE587" s="114"/>
      <c r="QAF587" s="114"/>
      <c r="QAG587" s="114"/>
      <c r="QAH587" s="114"/>
      <c r="QAI587" s="114"/>
      <c r="QAJ587" s="114"/>
      <c r="QAK587" s="114"/>
      <c r="QAL587" s="114"/>
      <c r="QAM587" s="114"/>
      <c r="QAN587" s="114"/>
      <c r="QAO587" s="114"/>
      <c r="QAP587" s="114"/>
      <c r="QAQ587" s="114"/>
      <c r="QAR587" s="114"/>
      <c r="QAS587" s="114"/>
      <c r="QAT587" s="114"/>
      <c r="QAU587" s="114"/>
      <c r="QAV587" s="114"/>
      <c r="QAW587" s="114"/>
      <c r="QAX587" s="114"/>
      <c r="QAY587" s="114"/>
      <c r="QAZ587" s="114"/>
      <c r="QBA587" s="114"/>
      <c r="QBB587" s="114"/>
      <c r="QBC587" s="114"/>
      <c r="QBD587" s="114"/>
      <c r="QBE587" s="114"/>
      <c r="QBF587" s="114"/>
      <c r="QBG587" s="114"/>
      <c r="QBH587" s="114"/>
      <c r="QBI587" s="114"/>
      <c r="QBJ587" s="114"/>
      <c r="QBK587" s="114"/>
      <c r="QBL587" s="114"/>
      <c r="QBM587" s="114"/>
      <c r="QBN587" s="114"/>
      <c r="QBO587" s="114"/>
      <c r="QBP587" s="114"/>
      <c r="QBQ587" s="114"/>
      <c r="QBR587" s="114"/>
      <c r="QBS587" s="114"/>
      <c r="QBT587" s="114"/>
      <c r="QBU587" s="114"/>
      <c r="QBV587" s="114"/>
      <c r="QBW587" s="114"/>
      <c r="QBX587" s="114"/>
      <c r="QBY587" s="114"/>
      <c r="QBZ587" s="114"/>
      <c r="QCA587" s="114"/>
      <c r="QCB587" s="114"/>
      <c r="QCC587" s="114"/>
      <c r="QCD587" s="114"/>
      <c r="QCE587" s="114"/>
      <c r="QCF587" s="114"/>
      <c r="QCG587" s="114"/>
      <c r="QCH587" s="114"/>
      <c r="QCI587" s="114"/>
      <c r="QCJ587" s="114"/>
      <c r="QCK587" s="114"/>
      <c r="QCL587" s="114"/>
      <c r="QCM587" s="114"/>
      <c r="QCN587" s="114"/>
      <c r="QCO587" s="114"/>
      <c r="QCP587" s="114"/>
      <c r="QCQ587" s="114"/>
      <c r="QCR587" s="114"/>
      <c r="QCS587" s="114"/>
      <c r="QCT587" s="114"/>
      <c r="QCU587" s="114"/>
      <c r="QCV587" s="114"/>
      <c r="QCW587" s="114"/>
      <c r="QCX587" s="114"/>
      <c r="QCY587" s="114"/>
      <c r="QCZ587" s="114"/>
      <c r="QDA587" s="114"/>
      <c r="QDB587" s="114"/>
      <c r="QDC587" s="114"/>
      <c r="QDD587" s="114"/>
      <c r="QDE587" s="114"/>
      <c r="QDF587" s="114"/>
      <c r="QDG587" s="114"/>
      <c r="QDH587" s="114"/>
      <c r="QDI587" s="114"/>
      <c r="QDJ587" s="114"/>
      <c r="QDK587" s="114"/>
      <c r="QDL587" s="114"/>
      <c r="QDM587" s="114"/>
      <c r="QDN587" s="114"/>
      <c r="QDO587" s="114"/>
      <c r="QDP587" s="114"/>
      <c r="QDQ587" s="114"/>
      <c r="QDR587" s="114"/>
      <c r="QDS587" s="114"/>
      <c r="QDT587" s="114"/>
      <c r="QDU587" s="114"/>
      <c r="QDV587" s="114"/>
      <c r="QDW587" s="114"/>
      <c r="QDX587" s="114"/>
      <c r="QDY587" s="114"/>
      <c r="QDZ587" s="114"/>
      <c r="QEA587" s="114"/>
      <c r="QEB587" s="114"/>
      <c r="QEC587" s="114"/>
      <c r="QED587" s="114"/>
      <c r="QEE587" s="114"/>
      <c r="QEF587" s="114"/>
      <c r="QEG587" s="114"/>
      <c r="QEH587" s="114"/>
      <c r="QEI587" s="114"/>
      <c r="QEJ587" s="114"/>
      <c r="QEK587" s="114"/>
      <c r="QEL587" s="114"/>
      <c r="QEM587" s="114"/>
      <c r="QEN587" s="114"/>
      <c r="QEO587" s="114"/>
      <c r="QEP587" s="114"/>
      <c r="QEQ587" s="114"/>
      <c r="QER587" s="114"/>
      <c r="QES587" s="114"/>
      <c r="QET587" s="114"/>
      <c r="QEU587" s="114"/>
      <c r="QEV587" s="114"/>
      <c r="QEW587" s="114"/>
      <c r="QEX587" s="114"/>
      <c r="QEY587" s="114"/>
      <c r="QEZ587" s="114"/>
      <c r="QFA587" s="114"/>
      <c r="QFB587" s="114"/>
      <c r="QFC587" s="114"/>
      <c r="QFD587" s="114"/>
      <c r="QFE587" s="114"/>
      <c r="QFF587" s="114"/>
      <c r="QFG587" s="114"/>
      <c r="QFH587" s="114"/>
      <c r="QFI587" s="114"/>
      <c r="QFJ587" s="114"/>
      <c r="QFK587" s="114"/>
      <c r="QFL587" s="114"/>
      <c r="QFM587" s="114"/>
      <c r="QFN587" s="114"/>
      <c r="QFO587" s="114"/>
      <c r="QFP587" s="114"/>
      <c r="QFQ587" s="114"/>
      <c r="QFR587" s="114"/>
      <c r="QFS587" s="114"/>
      <c r="QFT587" s="114"/>
      <c r="QFU587" s="114"/>
      <c r="QFV587" s="114"/>
      <c r="QFW587" s="114"/>
      <c r="QFX587" s="114"/>
      <c r="QFY587" s="114"/>
      <c r="QFZ587" s="114"/>
      <c r="QGA587" s="114"/>
      <c r="QGB587" s="114"/>
      <c r="QGC587" s="114"/>
      <c r="QGD587" s="114"/>
      <c r="QGE587" s="114"/>
      <c r="QGF587" s="114"/>
      <c r="QGG587" s="114"/>
      <c r="QGH587" s="114"/>
      <c r="QGI587" s="114"/>
      <c r="QGJ587" s="114"/>
      <c r="QGK587" s="114"/>
      <c r="QGL587" s="114"/>
      <c r="QGM587" s="114"/>
      <c r="QGN587" s="114"/>
      <c r="QGO587" s="114"/>
      <c r="QGP587" s="114"/>
      <c r="QGQ587" s="114"/>
      <c r="QGR587" s="114"/>
      <c r="QGS587" s="114"/>
      <c r="QGT587" s="114"/>
      <c r="QGU587" s="114"/>
      <c r="QGV587" s="114"/>
      <c r="QGW587" s="114"/>
      <c r="QGX587" s="114"/>
      <c r="QGY587" s="114"/>
      <c r="QGZ587" s="114"/>
      <c r="QHA587" s="114"/>
      <c r="QHB587" s="114"/>
      <c r="QHC587" s="114"/>
      <c r="QHD587" s="114"/>
      <c r="QHE587" s="114"/>
      <c r="QHF587" s="114"/>
      <c r="QHG587" s="114"/>
      <c r="QHH587" s="114"/>
      <c r="QHI587" s="114"/>
      <c r="QHJ587" s="114"/>
      <c r="QHK587" s="114"/>
      <c r="QHL587" s="114"/>
      <c r="QHM587" s="114"/>
      <c r="QHN587" s="114"/>
      <c r="QHO587" s="114"/>
      <c r="QHP587" s="114"/>
      <c r="QHQ587" s="114"/>
      <c r="QHR587" s="114"/>
      <c r="QHS587" s="114"/>
      <c r="QHT587" s="114"/>
      <c r="QHU587" s="114"/>
      <c r="QHV587" s="114"/>
      <c r="QHW587" s="114"/>
      <c r="QHX587" s="114"/>
      <c r="QHY587" s="114"/>
      <c r="QHZ587" s="114"/>
      <c r="QIA587" s="114"/>
      <c r="QIB587" s="114"/>
      <c r="QIC587" s="114"/>
      <c r="QID587" s="114"/>
      <c r="QIE587" s="114"/>
      <c r="QIF587" s="114"/>
      <c r="QIG587" s="114"/>
      <c r="QIH587" s="114"/>
      <c r="QII587" s="114"/>
      <c r="QIJ587" s="114"/>
      <c r="QIK587" s="114"/>
      <c r="QIL587" s="114"/>
      <c r="QIM587" s="114"/>
      <c r="QIN587" s="114"/>
      <c r="QIO587" s="114"/>
      <c r="QIP587" s="114"/>
      <c r="QIQ587" s="114"/>
      <c r="QIR587" s="114"/>
      <c r="QIS587" s="114"/>
      <c r="QIT587" s="114"/>
      <c r="QIU587" s="114"/>
      <c r="QIV587" s="114"/>
      <c r="QIW587" s="114"/>
      <c r="QIX587" s="114"/>
      <c r="QIY587" s="114"/>
      <c r="QIZ587" s="114"/>
      <c r="QJA587" s="114"/>
      <c r="QJB587" s="114"/>
      <c r="QJC587" s="114"/>
      <c r="QJD587" s="114"/>
      <c r="QJE587" s="114"/>
      <c r="QJF587" s="114"/>
      <c r="QJG587" s="114"/>
      <c r="QJH587" s="114"/>
      <c r="QJI587" s="114"/>
      <c r="QJJ587" s="114"/>
      <c r="QJK587" s="114"/>
      <c r="QJL587" s="114"/>
      <c r="QJM587" s="114"/>
      <c r="QJN587" s="114"/>
      <c r="QJO587" s="114"/>
      <c r="QJP587" s="114"/>
      <c r="QJQ587" s="114"/>
      <c r="QJR587" s="114"/>
      <c r="QJS587" s="114"/>
      <c r="QJT587" s="114"/>
      <c r="QJU587" s="114"/>
      <c r="QJV587" s="114"/>
      <c r="QJW587" s="114"/>
      <c r="QJX587" s="114"/>
      <c r="QJY587" s="114"/>
      <c r="QJZ587" s="114"/>
      <c r="QKA587" s="114"/>
      <c r="QKB587" s="114"/>
      <c r="QKC587" s="114"/>
      <c r="QKD587" s="114"/>
      <c r="QKE587" s="114"/>
      <c r="QKF587" s="114"/>
      <c r="QKG587" s="114"/>
      <c r="QKH587" s="114"/>
      <c r="QKI587" s="114"/>
      <c r="QKJ587" s="114"/>
      <c r="QKK587" s="114"/>
      <c r="QKL587" s="114"/>
      <c r="QKM587" s="114"/>
      <c r="QKN587" s="114"/>
      <c r="QKO587" s="114"/>
      <c r="QKP587" s="114"/>
      <c r="QKQ587" s="114"/>
      <c r="QKR587" s="114"/>
      <c r="QKS587" s="114"/>
      <c r="QKT587" s="114"/>
      <c r="QKU587" s="114"/>
      <c r="QKV587" s="114"/>
      <c r="QKW587" s="114"/>
      <c r="QKX587" s="114"/>
      <c r="QKY587" s="114"/>
      <c r="QKZ587" s="114"/>
      <c r="QLA587" s="114"/>
      <c r="QLB587" s="114"/>
      <c r="QLC587" s="114"/>
      <c r="QLD587" s="114"/>
      <c r="QLE587" s="114"/>
      <c r="QLF587" s="114"/>
      <c r="QLG587" s="114"/>
      <c r="QLH587" s="114"/>
      <c r="QLI587" s="114"/>
      <c r="QLJ587" s="114"/>
      <c r="QLK587" s="114"/>
      <c r="QLL587" s="114"/>
      <c r="QLM587" s="114"/>
      <c r="QLN587" s="114"/>
      <c r="QLO587" s="114"/>
      <c r="QLP587" s="114"/>
      <c r="QLQ587" s="114"/>
      <c r="QLR587" s="114"/>
      <c r="QLS587" s="114"/>
      <c r="QLT587" s="114"/>
      <c r="QLU587" s="114"/>
      <c r="QLV587" s="114"/>
      <c r="QLW587" s="114"/>
      <c r="QLX587" s="114"/>
      <c r="QLY587" s="114"/>
      <c r="QLZ587" s="114"/>
      <c r="QMA587" s="114"/>
      <c r="QMB587" s="114"/>
      <c r="QMC587" s="114"/>
      <c r="QMD587" s="114"/>
      <c r="QME587" s="114"/>
      <c r="QMF587" s="114"/>
      <c r="QMG587" s="114"/>
      <c r="QMH587" s="114"/>
      <c r="QMI587" s="114"/>
      <c r="QMJ587" s="114"/>
      <c r="QMK587" s="114"/>
      <c r="QML587" s="114"/>
      <c r="QMM587" s="114"/>
      <c r="QMN587" s="114"/>
      <c r="QMO587" s="114"/>
      <c r="QMP587" s="114"/>
      <c r="QMQ587" s="114"/>
      <c r="QMR587" s="114"/>
      <c r="QMS587" s="114"/>
      <c r="QMT587" s="114"/>
      <c r="QMU587" s="114"/>
      <c r="QMV587" s="114"/>
      <c r="QMW587" s="114"/>
      <c r="QMX587" s="114"/>
      <c r="QMY587" s="114"/>
      <c r="QMZ587" s="114"/>
      <c r="QNA587" s="114"/>
      <c r="QNB587" s="114"/>
      <c r="QNC587" s="114"/>
      <c r="QND587" s="114"/>
      <c r="QNE587" s="114"/>
      <c r="QNF587" s="114"/>
      <c r="QNG587" s="114"/>
      <c r="QNH587" s="114"/>
      <c r="QNI587" s="114"/>
      <c r="QNJ587" s="114"/>
      <c r="QNK587" s="114"/>
      <c r="QNL587" s="114"/>
      <c r="QNM587" s="114"/>
      <c r="QNN587" s="114"/>
      <c r="QNO587" s="114"/>
      <c r="QNP587" s="114"/>
      <c r="QNQ587" s="114"/>
      <c r="QNR587" s="114"/>
      <c r="QNS587" s="114"/>
      <c r="QNT587" s="114"/>
      <c r="QNU587" s="114"/>
      <c r="QNV587" s="114"/>
      <c r="QNW587" s="114"/>
      <c r="QNX587" s="114"/>
      <c r="QNY587" s="114"/>
      <c r="QNZ587" s="114"/>
      <c r="QOA587" s="114"/>
      <c r="QOB587" s="114"/>
      <c r="QOC587" s="114"/>
      <c r="QOD587" s="114"/>
      <c r="QOE587" s="114"/>
      <c r="QOF587" s="114"/>
      <c r="QOG587" s="114"/>
      <c r="QOH587" s="114"/>
      <c r="QOI587" s="114"/>
      <c r="QOJ587" s="114"/>
      <c r="QOK587" s="114"/>
      <c r="QOL587" s="114"/>
      <c r="QOM587" s="114"/>
      <c r="QON587" s="114"/>
      <c r="QOO587" s="114"/>
      <c r="QOP587" s="114"/>
      <c r="QOQ587" s="114"/>
      <c r="QOR587" s="114"/>
      <c r="QOS587" s="114"/>
      <c r="QOT587" s="114"/>
      <c r="QOU587" s="114"/>
      <c r="QOV587" s="114"/>
      <c r="QOW587" s="114"/>
      <c r="QOX587" s="114"/>
      <c r="QOY587" s="114"/>
      <c r="QOZ587" s="114"/>
      <c r="QPA587" s="114"/>
      <c r="QPB587" s="114"/>
      <c r="QPC587" s="114"/>
      <c r="QPD587" s="114"/>
      <c r="QPE587" s="114"/>
      <c r="QPF587" s="114"/>
      <c r="QPG587" s="114"/>
      <c r="QPH587" s="114"/>
      <c r="QPI587" s="114"/>
      <c r="QPJ587" s="114"/>
      <c r="QPK587" s="114"/>
      <c r="QPL587" s="114"/>
      <c r="QPM587" s="114"/>
      <c r="QPN587" s="114"/>
      <c r="QPO587" s="114"/>
      <c r="QPP587" s="114"/>
      <c r="QPQ587" s="114"/>
      <c r="QPR587" s="114"/>
      <c r="QPS587" s="114"/>
      <c r="QPT587" s="114"/>
      <c r="QPU587" s="114"/>
      <c r="QPV587" s="114"/>
      <c r="QPW587" s="114"/>
      <c r="QPX587" s="114"/>
      <c r="QPY587" s="114"/>
      <c r="QPZ587" s="114"/>
      <c r="QQA587" s="114"/>
      <c r="QQB587" s="114"/>
      <c r="QQC587" s="114"/>
      <c r="QQD587" s="114"/>
      <c r="QQE587" s="114"/>
      <c r="QQF587" s="114"/>
      <c r="QQG587" s="114"/>
      <c r="QQH587" s="114"/>
      <c r="QQI587" s="114"/>
      <c r="QQJ587" s="114"/>
      <c r="QQK587" s="114"/>
      <c r="QQL587" s="114"/>
      <c r="QQM587" s="114"/>
      <c r="QQN587" s="114"/>
      <c r="QQO587" s="114"/>
      <c r="QQP587" s="114"/>
      <c r="QQQ587" s="114"/>
      <c r="QQR587" s="114"/>
      <c r="QQS587" s="114"/>
      <c r="QQT587" s="114"/>
      <c r="QQU587" s="114"/>
      <c r="QQV587" s="114"/>
      <c r="QQW587" s="114"/>
      <c r="QQX587" s="114"/>
      <c r="QQY587" s="114"/>
      <c r="QQZ587" s="114"/>
      <c r="QRA587" s="114"/>
      <c r="QRB587" s="114"/>
      <c r="QRC587" s="114"/>
      <c r="QRD587" s="114"/>
      <c r="QRE587" s="114"/>
      <c r="QRF587" s="114"/>
      <c r="QRG587" s="114"/>
      <c r="QRH587" s="114"/>
      <c r="QRI587" s="114"/>
      <c r="QRJ587" s="114"/>
      <c r="QRK587" s="114"/>
      <c r="QRL587" s="114"/>
      <c r="QRM587" s="114"/>
      <c r="QRN587" s="114"/>
      <c r="QRO587" s="114"/>
      <c r="QRP587" s="114"/>
      <c r="QRQ587" s="114"/>
      <c r="QRR587" s="114"/>
      <c r="QRS587" s="114"/>
      <c r="QRT587" s="114"/>
      <c r="QRU587" s="114"/>
      <c r="QRV587" s="114"/>
      <c r="QRW587" s="114"/>
      <c r="QRX587" s="114"/>
      <c r="QRY587" s="114"/>
      <c r="QRZ587" s="114"/>
      <c r="QSA587" s="114"/>
      <c r="QSB587" s="114"/>
      <c r="QSC587" s="114"/>
      <c r="QSD587" s="114"/>
      <c r="QSE587" s="114"/>
      <c r="QSF587" s="114"/>
      <c r="QSG587" s="114"/>
      <c r="QSH587" s="114"/>
      <c r="QSI587" s="114"/>
      <c r="QSJ587" s="114"/>
      <c r="QSK587" s="114"/>
      <c r="QSL587" s="114"/>
      <c r="QSM587" s="114"/>
      <c r="QSN587" s="114"/>
      <c r="QSO587" s="114"/>
      <c r="QSP587" s="114"/>
      <c r="QSQ587" s="114"/>
      <c r="QSR587" s="114"/>
      <c r="QSS587" s="114"/>
      <c r="QST587" s="114"/>
      <c r="QSU587" s="114"/>
      <c r="QSV587" s="114"/>
      <c r="QSW587" s="114"/>
      <c r="QSX587" s="114"/>
      <c r="QSY587" s="114"/>
      <c r="QSZ587" s="114"/>
      <c r="QTA587" s="114"/>
      <c r="QTB587" s="114"/>
      <c r="QTC587" s="114"/>
      <c r="QTD587" s="114"/>
      <c r="QTE587" s="114"/>
      <c r="QTF587" s="114"/>
      <c r="QTG587" s="114"/>
      <c r="QTH587" s="114"/>
      <c r="QTI587" s="114"/>
      <c r="QTJ587" s="114"/>
      <c r="QTK587" s="114"/>
      <c r="QTL587" s="114"/>
      <c r="QTM587" s="114"/>
      <c r="QTN587" s="114"/>
      <c r="QTO587" s="114"/>
      <c r="QTP587" s="114"/>
      <c r="QTQ587" s="114"/>
      <c r="QTR587" s="114"/>
      <c r="QTS587" s="114"/>
      <c r="QTT587" s="114"/>
      <c r="QTU587" s="114"/>
      <c r="QTV587" s="114"/>
      <c r="QTW587" s="114"/>
      <c r="QTX587" s="114"/>
      <c r="QTY587" s="114"/>
      <c r="QTZ587" s="114"/>
      <c r="QUA587" s="114"/>
      <c r="QUB587" s="114"/>
      <c r="QUC587" s="114"/>
      <c r="QUD587" s="114"/>
      <c r="QUE587" s="114"/>
      <c r="QUF587" s="114"/>
      <c r="QUG587" s="114"/>
      <c r="QUH587" s="114"/>
      <c r="QUI587" s="114"/>
      <c r="QUJ587" s="114"/>
      <c r="QUK587" s="114"/>
      <c r="QUL587" s="114"/>
      <c r="QUM587" s="114"/>
      <c r="QUN587" s="114"/>
      <c r="QUO587" s="114"/>
      <c r="QUP587" s="114"/>
      <c r="QUQ587" s="114"/>
      <c r="QUR587" s="114"/>
      <c r="QUS587" s="114"/>
      <c r="QUT587" s="114"/>
      <c r="QUU587" s="114"/>
      <c r="QUV587" s="114"/>
      <c r="QUW587" s="114"/>
      <c r="QUX587" s="114"/>
      <c r="QUY587" s="114"/>
      <c r="QUZ587" s="114"/>
      <c r="QVA587" s="114"/>
      <c r="QVB587" s="114"/>
      <c r="QVC587" s="114"/>
      <c r="QVD587" s="114"/>
      <c r="QVE587" s="114"/>
      <c r="QVF587" s="114"/>
      <c r="QVG587" s="114"/>
      <c r="QVH587" s="114"/>
      <c r="QVI587" s="114"/>
      <c r="QVJ587" s="114"/>
      <c r="QVK587" s="114"/>
      <c r="QVL587" s="114"/>
      <c r="QVM587" s="114"/>
      <c r="QVN587" s="114"/>
      <c r="QVO587" s="114"/>
      <c r="QVP587" s="114"/>
      <c r="QVQ587" s="114"/>
      <c r="QVR587" s="114"/>
      <c r="QVS587" s="114"/>
      <c r="QVT587" s="114"/>
      <c r="QVU587" s="114"/>
      <c r="QVV587" s="114"/>
      <c r="QVW587" s="114"/>
      <c r="QVX587" s="114"/>
      <c r="QVY587" s="114"/>
      <c r="QVZ587" s="114"/>
      <c r="QWA587" s="114"/>
      <c r="QWB587" s="114"/>
      <c r="QWC587" s="114"/>
      <c r="QWD587" s="114"/>
      <c r="QWE587" s="114"/>
      <c r="QWF587" s="114"/>
      <c r="QWG587" s="114"/>
      <c r="QWH587" s="114"/>
      <c r="QWI587" s="114"/>
      <c r="QWJ587" s="114"/>
      <c r="QWK587" s="114"/>
      <c r="QWL587" s="114"/>
      <c r="QWM587" s="114"/>
      <c r="QWN587" s="114"/>
      <c r="QWO587" s="114"/>
      <c r="QWP587" s="114"/>
      <c r="QWQ587" s="114"/>
      <c r="QWR587" s="114"/>
      <c r="QWS587" s="114"/>
      <c r="QWT587" s="114"/>
      <c r="QWU587" s="114"/>
      <c r="QWV587" s="114"/>
      <c r="QWW587" s="114"/>
      <c r="QWX587" s="114"/>
      <c r="QWY587" s="114"/>
      <c r="QWZ587" s="114"/>
      <c r="QXA587" s="114"/>
      <c r="QXB587" s="114"/>
      <c r="QXC587" s="114"/>
      <c r="QXD587" s="114"/>
      <c r="QXE587" s="114"/>
      <c r="QXF587" s="114"/>
      <c r="QXG587" s="114"/>
      <c r="QXH587" s="114"/>
      <c r="QXI587" s="114"/>
      <c r="QXJ587" s="114"/>
      <c r="QXK587" s="114"/>
      <c r="QXL587" s="114"/>
      <c r="QXM587" s="114"/>
      <c r="QXN587" s="114"/>
      <c r="QXO587" s="114"/>
      <c r="QXP587" s="114"/>
      <c r="QXQ587" s="114"/>
      <c r="QXR587" s="114"/>
      <c r="QXS587" s="114"/>
      <c r="QXT587" s="114"/>
      <c r="QXU587" s="114"/>
      <c r="QXV587" s="114"/>
      <c r="QXW587" s="114"/>
      <c r="QXX587" s="114"/>
      <c r="QXY587" s="114"/>
      <c r="QXZ587" s="114"/>
      <c r="QYA587" s="114"/>
      <c r="QYB587" s="114"/>
      <c r="QYC587" s="114"/>
      <c r="QYD587" s="114"/>
      <c r="QYE587" s="114"/>
      <c r="QYF587" s="114"/>
      <c r="QYG587" s="114"/>
      <c r="QYH587" s="114"/>
      <c r="QYI587" s="114"/>
      <c r="QYJ587" s="114"/>
      <c r="QYK587" s="114"/>
      <c r="QYL587" s="114"/>
      <c r="QYM587" s="114"/>
      <c r="QYN587" s="114"/>
      <c r="QYO587" s="114"/>
      <c r="QYP587" s="114"/>
      <c r="QYQ587" s="114"/>
      <c r="QYR587" s="114"/>
      <c r="QYS587" s="114"/>
      <c r="QYT587" s="114"/>
      <c r="QYU587" s="114"/>
      <c r="QYV587" s="114"/>
      <c r="QYW587" s="114"/>
      <c r="QYX587" s="114"/>
      <c r="QYY587" s="114"/>
      <c r="QYZ587" s="114"/>
      <c r="QZA587" s="114"/>
      <c r="QZB587" s="114"/>
      <c r="QZC587" s="114"/>
      <c r="QZD587" s="114"/>
      <c r="QZE587" s="114"/>
      <c r="QZF587" s="114"/>
      <c r="QZG587" s="114"/>
      <c r="QZH587" s="114"/>
      <c r="QZI587" s="114"/>
      <c r="QZJ587" s="114"/>
      <c r="QZK587" s="114"/>
      <c r="QZL587" s="114"/>
      <c r="QZM587" s="114"/>
      <c r="QZN587" s="114"/>
      <c r="QZO587" s="114"/>
      <c r="QZP587" s="114"/>
      <c r="QZQ587" s="114"/>
      <c r="QZR587" s="114"/>
      <c r="QZS587" s="114"/>
      <c r="QZT587" s="114"/>
      <c r="QZU587" s="114"/>
      <c r="QZV587" s="114"/>
      <c r="QZW587" s="114"/>
      <c r="QZX587" s="114"/>
      <c r="QZY587" s="114"/>
      <c r="QZZ587" s="114"/>
      <c r="RAA587" s="114"/>
      <c r="RAB587" s="114"/>
      <c r="RAC587" s="114"/>
      <c r="RAD587" s="114"/>
      <c r="RAE587" s="114"/>
      <c r="RAF587" s="114"/>
      <c r="RAG587" s="114"/>
      <c r="RAH587" s="114"/>
      <c r="RAI587" s="114"/>
      <c r="RAJ587" s="114"/>
      <c r="RAK587" s="114"/>
      <c r="RAL587" s="114"/>
      <c r="RAM587" s="114"/>
      <c r="RAN587" s="114"/>
      <c r="RAO587" s="114"/>
      <c r="RAP587" s="114"/>
      <c r="RAQ587" s="114"/>
      <c r="RAR587" s="114"/>
      <c r="RAS587" s="114"/>
      <c r="RAT587" s="114"/>
      <c r="RAU587" s="114"/>
      <c r="RAV587" s="114"/>
      <c r="RAW587" s="114"/>
      <c r="RAX587" s="114"/>
      <c r="RAY587" s="114"/>
      <c r="RAZ587" s="114"/>
      <c r="RBA587" s="114"/>
      <c r="RBB587" s="114"/>
      <c r="RBC587" s="114"/>
      <c r="RBD587" s="114"/>
      <c r="RBE587" s="114"/>
      <c r="RBF587" s="114"/>
      <c r="RBG587" s="114"/>
      <c r="RBH587" s="114"/>
      <c r="RBI587" s="114"/>
      <c r="RBJ587" s="114"/>
      <c r="RBK587" s="114"/>
      <c r="RBL587" s="114"/>
      <c r="RBM587" s="114"/>
      <c r="RBN587" s="114"/>
      <c r="RBO587" s="114"/>
      <c r="RBP587" s="114"/>
      <c r="RBQ587" s="114"/>
      <c r="RBR587" s="114"/>
      <c r="RBS587" s="114"/>
      <c r="RBT587" s="114"/>
      <c r="RBU587" s="114"/>
      <c r="RBV587" s="114"/>
      <c r="RBW587" s="114"/>
      <c r="RBX587" s="114"/>
      <c r="RBY587" s="114"/>
      <c r="RBZ587" s="114"/>
      <c r="RCA587" s="114"/>
      <c r="RCB587" s="114"/>
      <c r="RCC587" s="114"/>
      <c r="RCD587" s="114"/>
      <c r="RCE587" s="114"/>
      <c r="RCF587" s="114"/>
      <c r="RCG587" s="114"/>
      <c r="RCH587" s="114"/>
      <c r="RCI587" s="114"/>
      <c r="RCJ587" s="114"/>
      <c r="RCK587" s="114"/>
      <c r="RCL587" s="114"/>
      <c r="RCM587" s="114"/>
      <c r="RCN587" s="114"/>
      <c r="RCO587" s="114"/>
      <c r="RCP587" s="114"/>
      <c r="RCQ587" s="114"/>
      <c r="RCR587" s="114"/>
      <c r="RCS587" s="114"/>
      <c r="RCT587" s="114"/>
      <c r="RCU587" s="114"/>
      <c r="RCV587" s="114"/>
      <c r="RCW587" s="114"/>
      <c r="RCX587" s="114"/>
      <c r="RCY587" s="114"/>
      <c r="RCZ587" s="114"/>
      <c r="RDA587" s="114"/>
      <c r="RDB587" s="114"/>
      <c r="RDC587" s="114"/>
      <c r="RDD587" s="114"/>
      <c r="RDE587" s="114"/>
      <c r="RDF587" s="114"/>
      <c r="RDG587" s="114"/>
      <c r="RDH587" s="114"/>
      <c r="RDI587" s="114"/>
      <c r="RDJ587" s="114"/>
      <c r="RDK587" s="114"/>
      <c r="RDL587" s="114"/>
      <c r="RDM587" s="114"/>
      <c r="RDN587" s="114"/>
      <c r="RDO587" s="114"/>
      <c r="RDP587" s="114"/>
      <c r="RDQ587" s="114"/>
      <c r="RDR587" s="114"/>
      <c r="RDS587" s="114"/>
      <c r="RDT587" s="114"/>
      <c r="RDU587" s="114"/>
      <c r="RDV587" s="114"/>
      <c r="RDW587" s="114"/>
      <c r="RDX587" s="114"/>
      <c r="RDY587" s="114"/>
      <c r="RDZ587" s="114"/>
      <c r="REA587" s="114"/>
      <c r="REB587" s="114"/>
      <c r="REC587" s="114"/>
      <c r="RED587" s="114"/>
      <c r="REE587" s="114"/>
      <c r="REF587" s="114"/>
      <c r="REG587" s="114"/>
      <c r="REH587" s="114"/>
      <c r="REI587" s="114"/>
      <c r="REJ587" s="114"/>
      <c r="REK587" s="114"/>
      <c r="REL587" s="114"/>
      <c r="REM587" s="114"/>
      <c r="REN587" s="114"/>
      <c r="REO587" s="114"/>
      <c r="REP587" s="114"/>
      <c r="REQ587" s="114"/>
      <c r="RER587" s="114"/>
      <c r="RES587" s="114"/>
      <c r="RET587" s="114"/>
      <c r="REU587" s="114"/>
      <c r="REV587" s="114"/>
      <c r="REW587" s="114"/>
      <c r="REX587" s="114"/>
      <c r="REY587" s="114"/>
      <c r="REZ587" s="114"/>
      <c r="RFA587" s="114"/>
      <c r="RFB587" s="114"/>
      <c r="RFC587" s="114"/>
      <c r="RFD587" s="114"/>
      <c r="RFE587" s="114"/>
      <c r="RFF587" s="114"/>
      <c r="RFG587" s="114"/>
      <c r="RFH587" s="114"/>
      <c r="RFI587" s="114"/>
      <c r="RFJ587" s="114"/>
      <c r="RFK587" s="114"/>
      <c r="RFL587" s="114"/>
      <c r="RFM587" s="114"/>
      <c r="RFN587" s="114"/>
      <c r="RFO587" s="114"/>
      <c r="RFP587" s="114"/>
      <c r="RFQ587" s="114"/>
      <c r="RFR587" s="114"/>
      <c r="RFS587" s="114"/>
      <c r="RFT587" s="114"/>
      <c r="RFU587" s="114"/>
      <c r="RFV587" s="114"/>
      <c r="RFW587" s="114"/>
      <c r="RFX587" s="114"/>
      <c r="RFY587" s="114"/>
      <c r="RFZ587" s="114"/>
      <c r="RGA587" s="114"/>
      <c r="RGB587" s="114"/>
      <c r="RGC587" s="114"/>
      <c r="RGD587" s="114"/>
      <c r="RGE587" s="114"/>
      <c r="RGF587" s="114"/>
      <c r="RGG587" s="114"/>
      <c r="RGH587" s="114"/>
      <c r="RGI587" s="114"/>
      <c r="RGJ587" s="114"/>
      <c r="RGK587" s="114"/>
      <c r="RGL587" s="114"/>
      <c r="RGM587" s="114"/>
      <c r="RGN587" s="114"/>
      <c r="RGO587" s="114"/>
      <c r="RGP587" s="114"/>
      <c r="RGQ587" s="114"/>
      <c r="RGR587" s="114"/>
      <c r="RGS587" s="114"/>
      <c r="RGT587" s="114"/>
      <c r="RGU587" s="114"/>
      <c r="RGV587" s="114"/>
      <c r="RGW587" s="114"/>
      <c r="RGX587" s="114"/>
      <c r="RGY587" s="114"/>
      <c r="RGZ587" s="114"/>
      <c r="RHA587" s="114"/>
      <c r="RHB587" s="114"/>
      <c r="RHC587" s="114"/>
      <c r="RHD587" s="114"/>
      <c r="RHE587" s="114"/>
      <c r="RHF587" s="114"/>
      <c r="RHG587" s="114"/>
      <c r="RHH587" s="114"/>
      <c r="RHI587" s="114"/>
      <c r="RHJ587" s="114"/>
      <c r="RHK587" s="114"/>
      <c r="RHL587" s="114"/>
      <c r="RHM587" s="114"/>
      <c r="RHN587" s="114"/>
      <c r="RHO587" s="114"/>
      <c r="RHP587" s="114"/>
      <c r="RHQ587" s="114"/>
      <c r="RHR587" s="114"/>
      <c r="RHS587" s="114"/>
      <c r="RHT587" s="114"/>
      <c r="RHU587" s="114"/>
      <c r="RHV587" s="114"/>
      <c r="RHW587" s="114"/>
      <c r="RHX587" s="114"/>
      <c r="RHY587" s="114"/>
      <c r="RHZ587" s="114"/>
      <c r="RIA587" s="114"/>
      <c r="RIB587" s="114"/>
      <c r="RIC587" s="114"/>
      <c r="RID587" s="114"/>
      <c r="RIE587" s="114"/>
      <c r="RIF587" s="114"/>
      <c r="RIG587" s="114"/>
      <c r="RIH587" s="114"/>
      <c r="RII587" s="114"/>
      <c r="RIJ587" s="114"/>
      <c r="RIK587" s="114"/>
      <c r="RIL587" s="114"/>
      <c r="RIM587" s="114"/>
      <c r="RIN587" s="114"/>
      <c r="RIO587" s="114"/>
      <c r="RIP587" s="114"/>
      <c r="RIQ587" s="114"/>
      <c r="RIR587" s="114"/>
      <c r="RIS587" s="114"/>
      <c r="RIT587" s="114"/>
      <c r="RIU587" s="114"/>
      <c r="RIV587" s="114"/>
      <c r="RIW587" s="114"/>
      <c r="RIX587" s="114"/>
      <c r="RIY587" s="114"/>
      <c r="RIZ587" s="114"/>
      <c r="RJA587" s="114"/>
      <c r="RJB587" s="114"/>
      <c r="RJC587" s="114"/>
      <c r="RJD587" s="114"/>
      <c r="RJE587" s="114"/>
      <c r="RJF587" s="114"/>
      <c r="RJG587" s="114"/>
      <c r="RJH587" s="114"/>
      <c r="RJI587" s="114"/>
      <c r="RJJ587" s="114"/>
      <c r="RJK587" s="114"/>
      <c r="RJL587" s="114"/>
      <c r="RJM587" s="114"/>
      <c r="RJN587" s="114"/>
      <c r="RJO587" s="114"/>
      <c r="RJP587" s="114"/>
      <c r="RJQ587" s="114"/>
      <c r="RJR587" s="114"/>
      <c r="RJS587" s="114"/>
      <c r="RJT587" s="114"/>
      <c r="RJU587" s="114"/>
      <c r="RJV587" s="114"/>
      <c r="RJW587" s="114"/>
      <c r="RJX587" s="114"/>
      <c r="RJY587" s="114"/>
      <c r="RJZ587" s="114"/>
      <c r="RKA587" s="114"/>
      <c r="RKB587" s="114"/>
      <c r="RKC587" s="114"/>
      <c r="RKD587" s="114"/>
      <c r="RKE587" s="114"/>
      <c r="RKF587" s="114"/>
      <c r="RKG587" s="114"/>
      <c r="RKH587" s="114"/>
      <c r="RKI587" s="114"/>
      <c r="RKJ587" s="114"/>
      <c r="RKK587" s="114"/>
      <c r="RKL587" s="114"/>
      <c r="RKM587" s="114"/>
      <c r="RKN587" s="114"/>
      <c r="RKO587" s="114"/>
      <c r="RKP587" s="114"/>
      <c r="RKQ587" s="114"/>
      <c r="RKR587" s="114"/>
      <c r="RKS587" s="114"/>
      <c r="RKT587" s="114"/>
      <c r="RKU587" s="114"/>
      <c r="RKV587" s="114"/>
      <c r="RKW587" s="114"/>
      <c r="RKX587" s="114"/>
      <c r="RKY587" s="114"/>
      <c r="RKZ587" s="114"/>
      <c r="RLA587" s="114"/>
      <c r="RLB587" s="114"/>
      <c r="RLC587" s="114"/>
      <c r="RLD587" s="114"/>
      <c r="RLE587" s="114"/>
      <c r="RLF587" s="114"/>
      <c r="RLG587" s="114"/>
      <c r="RLH587" s="114"/>
      <c r="RLI587" s="114"/>
      <c r="RLJ587" s="114"/>
      <c r="RLK587" s="114"/>
      <c r="RLL587" s="114"/>
      <c r="RLM587" s="114"/>
      <c r="RLN587" s="114"/>
      <c r="RLO587" s="114"/>
      <c r="RLP587" s="114"/>
      <c r="RLQ587" s="114"/>
      <c r="RLR587" s="114"/>
      <c r="RLS587" s="114"/>
      <c r="RLT587" s="114"/>
      <c r="RLU587" s="114"/>
      <c r="RLV587" s="114"/>
      <c r="RLW587" s="114"/>
      <c r="RLX587" s="114"/>
      <c r="RLY587" s="114"/>
      <c r="RLZ587" s="114"/>
      <c r="RMA587" s="114"/>
      <c r="RMB587" s="114"/>
      <c r="RMC587" s="114"/>
      <c r="RMD587" s="114"/>
      <c r="RME587" s="114"/>
      <c r="RMF587" s="114"/>
      <c r="RMG587" s="114"/>
      <c r="RMH587" s="114"/>
      <c r="RMI587" s="114"/>
      <c r="RMJ587" s="114"/>
      <c r="RMK587" s="114"/>
      <c r="RML587" s="114"/>
      <c r="RMM587" s="114"/>
      <c r="RMN587" s="114"/>
      <c r="RMO587" s="114"/>
      <c r="RMP587" s="114"/>
      <c r="RMQ587" s="114"/>
      <c r="RMR587" s="114"/>
      <c r="RMS587" s="114"/>
      <c r="RMT587" s="114"/>
      <c r="RMU587" s="114"/>
      <c r="RMV587" s="114"/>
      <c r="RMW587" s="114"/>
      <c r="RMX587" s="114"/>
      <c r="RMY587" s="114"/>
      <c r="RMZ587" s="114"/>
      <c r="RNA587" s="114"/>
      <c r="RNB587" s="114"/>
      <c r="RNC587" s="114"/>
      <c r="RND587" s="114"/>
      <c r="RNE587" s="114"/>
      <c r="RNF587" s="114"/>
      <c r="RNG587" s="114"/>
      <c r="RNH587" s="114"/>
      <c r="RNI587" s="114"/>
      <c r="RNJ587" s="114"/>
      <c r="RNK587" s="114"/>
      <c r="RNL587" s="114"/>
      <c r="RNM587" s="114"/>
      <c r="RNN587" s="114"/>
      <c r="RNO587" s="114"/>
      <c r="RNP587" s="114"/>
      <c r="RNQ587" s="114"/>
      <c r="RNR587" s="114"/>
      <c r="RNS587" s="114"/>
      <c r="RNT587" s="114"/>
      <c r="RNU587" s="114"/>
      <c r="RNV587" s="114"/>
      <c r="RNW587" s="114"/>
      <c r="RNX587" s="114"/>
      <c r="RNY587" s="114"/>
      <c r="RNZ587" s="114"/>
      <c r="ROA587" s="114"/>
      <c r="ROB587" s="114"/>
      <c r="ROC587" s="114"/>
      <c r="ROD587" s="114"/>
      <c r="ROE587" s="114"/>
      <c r="ROF587" s="114"/>
      <c r="ROG587" s="114"/>
      <c r="ROH587" s="114"/>
      <c r="ROI587" s="114"/>
      <c r="ROJ587" s="114"/>
      <c r="ROK587" s="114"/>
      <c r="ROL587" s="114"/>
      <c r="ROM587" s="114"/>
      <c r="RON587" s="114"/>
      <c r="ROO587" s="114"/>
      <c r="ROP587" s="114"/>
      <c r="ROQ587" s="114"/>
      <c r="ROR587" s="114"/>
      <c r="ROS587" s="114"/>
      <c r="ROT587" s="114"/>
      <c r="ROU587" s="114"/>
      <c r="ROV587" s="114"/>
      <c r="ROW587" s="114"/>
      <c r="ROX587" s="114"/>
      <c r="ROY587" s="114"/>
      <c r="ROZ587" s="114"/>
      <c r="RPA587" s="114"/>
      <c r="RPB587" s="114"/>
      <c r="RPC587" s="114"/>
      <c r="RPD587" s="114"/>
      <c r="RPE587" s="114"/>
      <c r="RPF587" s="114"/>
      <c r="RPG587" s="114"/>
      <c r="RPH587" s="114"/>
      <c r="RPI587" s="114"/>
      <c r="RPJ587" s="114"/>
      <c r="RPK587" s="114"/>
      <c r="RPL587" s="114"/>
      <c r="RPM587" s="114"/>
      <c r="RPN587" s="114"/>
      <c r="RPO587" s="114"/>
      <c r="RPP587" s="114"/>
      <c r="RPQ587" s="114"/>
      <c r="RPR587" s="114"/>
      <c r="RPS587" s="114"/>
      <c r="RPT587" s="114"/>
      <c r="RPU587" s="114"/>
      <c r="RPV587" s="114"/>
      <c r="RPW587" s="114"/>
      <c r="RPX587" s="114"/>
      <c r="RPY587" s="114"/>
      <c r="RPZ587" s="114"/>
      <c r="RQA587" s="114"/>
      <c r="RQB587" s="114"/>
      <c r="RQC587" s="114"/>
      <c r="RQD587" s="114"/>
      <c r="RQE587" s="114"/>
      <c r="RQF587" s="114"/>
      <c r="RQG587" s="114"/>
      <c r="RQH587" s="114"/>
      <c r="RQI587" s="114"/>
      <c r="RQJ587" s="114"/>
      <c r="RQK587" s="114"/>
      <c r="RQL587" s="114"/>
      <c r="RQM587" s="114"/>
      <c r="RQN587" s="114"/>
      <c r="RQO587" s="114"/>
      <c r="RQP587" s="114"/>
      <c r="RQQ587" s="114"/>
      <c r="RQR587" s="114"/>
      <c r="RQS587" s="114"/>
      <c r="RQT587" s="114"/>
      <c r="RQU587" s="114"/>
      <c r="RQV587" s="114"/>
      <c r="RQW587" s="114"/>
      <c r="RQX587" s="114"/>
      <c r="RQY587" s="114"/>
      <c r="RQZ587" s="114"/>
      <c r="RRA587" s="114"/>
      <c r="RRB587" s="114"/>
      <c r="RRC587" s="114"/>
      <c r="RRD587" s="114"/>
      <c r="RRE587" s="114"/>
      <c r="RRF587" s="114"/>
      <c r="RRG587" s="114"/>
      <c r="RRH587" s="114"/>
      <c r="RRI587" s="114"/>
      <c r="RRJ587" s="114"/>
      <c r="RRK587" s="114"/>
      <c r="RRL587" s="114"/>
      <c r="RRM587" s="114"/>
      <c r="RRN587" s="114"/>
      <c r="RRO587" s="114"/>
      <c r="RRP587" s="114"/>
      <c r="RRQ587" s="114"/>
      <c r="RRR587" s="114"/>
      <c r="RRS587" s="114"/>
      <c r="RRT587" s="114"/>
      <c r="RRU587" s="114"/>
      <c r="RRV587" s="114"/>
      <c r="RRW587" s="114"/>
      <c r="RRX587" s="114"/>
      <c r="RRY587" s="114"/>
      <c r="RRZ587" s="114"/>
      <c r="RSA587" s="114"/>
      <c r="RSB587" s="114"/>
      <c r="RSC587" s="114"/>
      <c r="RSD587" s="114"/>
      <c r="RSE587" s="114"/>
      <c r="RSF587" s="114"/>
      <c r="RSG587" s="114"/>
      <c r="RSH587" s="114"/>
      <c r="RSI587" s="114"/>
      <c r="RSJ587" s="114"/>
      <c r="RSK587" s="114"/>
      <c r="RSL587" s="114"/>
      <c r="RSM587" s="114"/>
      <c r="RSN587" s="114"/>
      <c r="RSO587" s="114"/>
      <c r="RSP587" s="114"/>
      <c r="RSQ587" s="114"/>
      <c r="RSR587" s="114"/>
      <c r="RSS587" s="114"/>
      <c r="RST587" s="114"/>
      <c r="RSU587" s="114"/>
      <c r="RSV587" s="114"/>
      <c r="RSW587" s="114"/>
      <c r="RSX587" s="114"/>
      <c r="RSY587" s="114"/>
      <c r="RSZ587" s="114"/>
      <c r="RTA587" s="114"/>
      <c r="RTB587" s="114"/>
      <c r="RTC587" s="114"/>
      <c r="RTD587" s="114"/>
      <c r="RTE587" s="114"/>
      <c r="RTF587" s="114"/>
      <c r="RTG587" s="114"/>
      <c r="RTH587" s="114"/>
      <c r="RTI587" s="114"/>
      <c r="RTJ587" s="114"/>
      <c r="RTK587" s="114"/>
      <c r="RTL587" s="114"/>
      <c r="RTM587" s="114"/>
      <c r="RTN587" s="114"/>
      <c r="RTO587" s="114"/>
      <c r="RTP587" s="114"/>
      <c r="RTQ587" s="114"/>
      <c r="RTR587" s="114"/>
      <c r="RTS587" s="114"/>
      <c r="RTT587" s="114"/>
      <c r="RTU587" s="114"/>
      <c r="RTV587" s="114"/>
      <c r="RTW587" s="114"/>
      <c r="RTX587" s="114"/>
      <c r="RTY587" s="114"/>
      <c r="RTZ587" s="114"/>
      <c r="RUA587" s="114"/>
      <c r="RUB587" s="114"/>
      <c r="RUC587" s="114"/>
      <c r="RUD587" s="114"/>
      <c r="RUE587" s="114"/>
      <c r="RUF587" s="114"/>
      <c r="RUG587" s="114"/>
      <c r="RUH587" s="114"/>
      <c r="RUI587" s="114"/>
      <c r="RUJ587" s="114"/>
      <c r="RUK587" s="114"/>
      <c r="RUL587" s="114"/>
      <c r="RUM587" s="114"/>
      <c r="RUN587" s="114"/>
      <c r="RUO587" s="114"/>
      <c r="RUP587" s="114"/>
      <c r="RUQ587" s="114"/>
      <c r="RUR587" s="114"/>
      <c r="RUS587" s="114"/>
      <c r="RUT587" s="114"/>
      <c r="RUU587" s="114"/>
      <c r="RUV587" s="114"/>
      <c r="RUW587" s="114"/>
      <c r="RUX587" s="114"/>
      <c r="RUY587" s="114"/>
      <c r="RUZ587" s="114"/>
      <c r="RVA587" s="114"/>
      <c r="RVB587" s="114"/>
      <c r="RVC587" s="114"/>
      <c r="RVD587" s="114"/>
      <c r="RVE587" s="114"/>
      <c r="RVF587" s="114"/>
      <c r="RVG587" s="114"/>
      <c r="RVH587" s="114"/>
      <c r="RVI587" s="114"/>
      <c r="RVJ587" s="114"/>
      <c r="RVK587" s="114"/>
      <c r="RVL587" s="114"/>
      <c r="RVM587" s="114"/>
      <c r="RVN587" s="114"/>
      <c r="RVO587" s="114"/>
      <c r="RVP587" s="114"/>
      <c r="RVQ587" s="114"/>
      <c r="RVR587" s="114"/>
      <c r="RVS587" s="114"/>
      <c r="RVT587" s="114"/>
      <c r="RVU587" s="114"/>
      <c r="RVV587" s="114"/>
      <c r="RVW587" s="114"/>
      <c r="RVX587" s="114"/>
      <c r="RVY587" s="114"/>
      <c r="RVZ587" s="114"/>
      <c r="RWA587" s="114"/>
      <c r="RWB587" s="114"/>
      <c r="RWC587" s="114"/>
      <c r="RWD587" s="114"/>
      <c r="RWE587" s="114"/>
      <c r="RWF587" s="114"/>
      <c r="RWG587" s="114"/>
      <c r="RWH587" s="114"/>
      <c r="RWI587" s="114"/>
      <c r="RWJ587" s="114"/>
      <c r="RWK587" s="114"/>
      <c r="RWL587" s="114"/>
      <c r="RWM587" s="114"/>
      <c r="RWN587" s="114"/>
      <c r="RWO587" s="114"/>
      <c r="RWP587" s="114"/>
      <c r="RWQ587" s="114"/>
      <c r="RWR587" s="114"/>
      <c r="RWS587" s="114"/>
      <c r="RWT587" s="114"/>
      <c r="RWU587" s="114"/>
      <c r="RWV587" s="114"/>
      <c r="RWW587" s="114"/>
      <c r="RWX587" s="114"/>
      <c r="RWY587" s="114"/>
      <c r="RWZ587" s="114"/>
      <c r="RXA587" s="114"/>
      <c r="RXB587" s="114"/>
      <c r="RXC587" s="114"/>
      <c r="RXD587" s="114"/>
      <c r="RXE587" s="114"/>
      <c r="RXF587" s="114"/>
      <c r="RXG587" s="114"/>
      <c r="RXH587" s="114"/>
      <c r="RXI587" s="114"/>
      <c r="RXJ587" s="114"/>
      <c r="RXK587" s="114"/>
      <c r="RXL587" s="114"/>
      <c r="RXM587" s="114"/>
      <c r="RXN587" s="114"/>
      <c r="RXO587" s="114"/>
      <c r="RXP587" s="114"/>
      <c r="RXQ587" s="114"/>
      <c r="RXR587" s="114"/>
      <c r="RXS587" s="114"/>
      <c r="RXT587" s="114"/>
      <c r="RXU587" s="114"/>
      <c r="RXV587" s="114"/>
      <c r="RXW587" s="114"/>
      <c r="RXX587" s="114"/>
      <c r="RXY587" s="114"/>
      <c r="RXZ587" s="114"/>
      <c r="RYA587" s="114"/>
      <c r="RYB587" s="114"/>
      <c r="RYC587" s="114"/>
      <c r="RYD587" s="114"/>
      <c r="RYE587" s="114"/>
      <c r="RYF587" s="114"/>
      <c r="RYG587" s="114"/>
      <c r="RYH587" s="114"/>
      <c r="RYI587" s="114"/>
      <c r="RYJ587" s="114"/>
      <c r="RYK587" s="114"/>
      <c r="RYL587" s="114"/>
      <c r="RYM587" s="114"/>
      <c r="RYN587" s="114"/>
      <c r="RYO587" s="114"/>
      <c r="RYP587" s="114"/>
      <c r="RYQ587" s="114"/>
      <c r="RYR587" s="114"/>
      <c r="RYS587" s="114"/>
      <c r="RYT587" s="114"/>
      <c r="RYU587" s="114"/>
      <c r="RYV587" s="114"/>
      <c r="RYW587" s="114"/>
      <c r="RYX587" s="114"/>
      <c r="RYY587" s="114"/>
      <c r="RYZ587" s="114"/>
      <c r="RZA587" s="114"/>
      <c r="RZB587" s="114"/>
      <c r="RZC587" s="114"/>
      <c r="RZD587" s="114"/>
      <c r="RZE587" s="114"/>
      <c r="RZF587" s="114"/>
      <c r="RZG587" s="114"/>
      <c r="RZH587" s="114"/>
      <c r="RZI587" s="114"/>
      <c r="RZJ587" s="114"/>
      <c r="RZK587" s="114"/>
      <c r="RZL587" s="114"/>
      <c r="RZM587" s="114"/>
      <c r="RZN587" s="114"/>
      <c r="RZO587" s="114"/>
      <c r="RZP587" s="114"/>
      <c r="RZQ587" s="114"/>
      <c r="RZR587" s="114"/>
      <c r="RZS587" s="114"/>
      <c r="RZT587" s="114"/>
      <c r="RZU587" s="114"/>
      <c r="RZV587" s="114"/>
      <c r="RZW587" s="114"/>
      <c r="RZX587" s="114"/>
      <c r="RZY587" s="114"/>
      <c r="RZZ587" s="114"/>
      <c r="SAA587" s="114"/>
      <c r="SAB587" s="114"/>
      <c r="SAC587" s="114"/>
      <c r="SAD587" s="114"/>
      <c r="SAE587" s="114"/>
      <c r="SAF587" s="114"/>
      <c r="SAG587" s="114"/>
      <c r="SAH587" s="114"/>
      <c r="SAI587" s="114"/>
      <c r="SAJ587" s="114"/>
      <c r="SAK587" s="114"/>
      <c r="SAL587" s="114"/>
      <c r="SAM587" s="114"/>
      <c r="SAN587" s="114"/>
      <c r="SAO587" s="114"/>
      <c r="SAP587" s="114"/>
      <c r="SAQ587" s="114"/>
      <c r="SAR587" s="114"/>
      <c r="SAS587" s="114"/>
      <c r="SAT587" s="114"/>
      <c r="SAU587" s="114"/>
      <c r="SAV587" s="114"/>
      <c r="SAW587" s="114"/>
      <c r="SAX587" s="114"/>
      <c r="SAY587" s="114"/>
      <c r="SAZ587" s="114"/>
      <c r="SBA587" s="114"/>
      <c r="SBB587" s="114"/>
      <c r="SBC587" s="114"/>
      <c r="SBD587" s="114"/>
      <c r="SBE587" s="114"/>
      <c r="SBF587" s="114"/>
      <c r="SBG587" s="114"/>
      <c r="SBH587" s="114"/>
      <c r="SBI587" s="114"/>
      <c r="SBJ587" s="114"/>
      <c r="SBK587" s="114"/>
      <c r="SBL587" s="114"/>
      <c r="SBM587" s="114"/>
      <c r="SBN587" s="114"/>
      <c r="SBO587" s="114"/>
      <c r="SBP587" s="114"/>
      <c r="SBQ587" s="114"/>
      <c r="SBR587" s="114"/>
      <c r="SBS587" s="114"/>
      <c r="SBT587" s="114"/>
      <c r="SBU587" s="114"/>
      <c r="SBV587" s="114"/>
      <c r="SBW587" s="114"/>
      <c r="SBX587" s="114"/>
      <c r="SBY587" s="114"/>
      <c r="SBZ587" s="114"/>
      <c r="SCA587" s="114"/>
      <c r="SCB587" s="114"/>
      <c r="SCC587" s="114"/>
      <c r="SCD587" s="114"/>
      <c r="SCE587" s="114"/>
      <c r="SCF587" s="114"/>
      <c r="SCG587" s="114"/>
      <c r="SCH587" s="114"/>
      <c r="SCI587" s="114"/>
      <c r="SCJ587" s="114"/>
      <c r="SCK587" s="114"/>
      <c r="SCL587" s="114"/>
      <c r="SCM587" s="114"/>
      <c r="SCN587" s="114"/>
      <c r="SCO587" s="114"/>
      <c r="SCP587" s="114"/>
      <c r="SCQ587" s="114"/>
      <c r="SCR587" s="114"/>
      <c r="SCS587" s="114"/>
      <c r="SCT587" s="114"/>
      <c r="SCU587" s="114"/>
      <c r="SCV587" s="114"/>
      <c r="SCW587" s="114"/>
      <c r="SCX587" s="114"/>
      <c r="SCY587" s="114"/>
      <c r="SCZ587" s="114"/>
      <c r="SDA587" s="114"/>
      <c r="SDB587" s="114"/>
      <c r="SDC587" s="114"/>
      <c r="SDD587" s="114"/>
      <c r="SDE587" s="114"/>
      <c r="SDF587" s="114"/>
      <c r="SDG587" s="114"/>
      <c r="SDH587" s="114"/>
      <c r="SDI587" s="114"/>
      <c r="SDJ587" s="114"/>
      <c r="SDK587" s="114"/>
      <c r="SDL587" s="114"/>
      <c r="SDM587" s="114"/>
      <c r="SDN587" s="114"/>
      <c r="SDO587" s="114"/>
      <c r="SDP587" s="114"/>
      <c r="SDQ587" s="114"/>
      <c r="SDR587" s="114"/>
      <c r="SDS587" s="114"/>
      <c r="SDT587" s="114"/>
      <c r="SDU587" s="114"/>
      <c r="SDV587" s="114"/>
      <c r="SDW587" s="114"/>
      <c r="SDX587" s="114"/>
      <c r="SDY587" s="114"/>
      <c r="SDZ587" s="114"/>
      <c r="SEA587" s="114"/>
      <c r="SEB587" s="114"/>
      <c r="SEC587" s="114"/>
      <c r="SED587" s="114"/>
      <c r="SEE587" s="114"/>
      <c r="SEF587" s="114"/>
      <c r="SEG587" s="114"/>
      <c r="SEH587" s="114"/>
      <c r="SEI587" s="114"/>
      <c r="SEJ587" s="114"/>
      <c r="SEK587" s="114"/>
      <c r="SEL587" s="114"/>
      <c r="SEM587" s="114"/>
      <c r="SEN587" s="114"/>
      <c r="SEO587" s="114"/>
      <c r="SEP587" s="114"/>
      <c r="SEQ587" s="114"/>
      <c r="SER587" s="114"/>
      <c r="SES587" s="114"/>
      <c r="SET587" s="114"/>
      <c r="SEU587" s="114"/>
      <c r="SEV587" s="114"/>
      <c r="SEW587" s="114"/>
      <c r="SEX587" s="114"/>
      <c r="SEY587" s="114"/>
      <c r="SEZ587" s="114"/>
      <c r="SFA587" s="114"/>
      <c r="SFB587" s="114"/>
      <c r="SFC587" s="114"/>
      <c r="SFD587" s="114"/>
      <c r="SFE587" s="114"/>
      <c r="SFF587" s="114"/>
      <c r="SFG587" s="114"/>
      <c r="SFH587" s="114"/>
      <c r="SFI587" s="114"/>
      <c r="SFJ587" s="114"/>
      <c r="SFK587" s="114"/>
      <c r="SFL587" s="114"/>
      <c r="SFM587" s="114"/>
      <c r="SFN587" s="114"/>
      <c r="SFO587" s="114"/>
      <c r="SFP587" s="114"/>
      <c r="SFQ587" s="114"/>
      <c r="SFR587" s="114"/>
      <c r="SFS587" s="114"/>
      <c r="SFT587" s="114"/>
      <c r="SFU587" s="114"/>
      <c r="SFV587" s="114"/>
      <c r="SFW587" s="114"/>
      <c r="SFX587" s="114"/>
      <c r="SFY587" s="114"/>
      <c r="SFZ587" s="114"/>
      <c r="SGA587" s="114"/>
      <c r="SGB587" s="114"/>
      <c r="SGC587" s="114"/>
      <c r="SGD587" s="114"/>
      <c r="SGE587" s="114"/>
      <c r="SGF587" s="114"/>
      <c r="SGG587" s="114"/>
      <c r="SGH587" s="114"/>
      <c r="SGI587" s="114"/>
      <c r="SGJ587" s="114"/>
      <c r="SGK587" s="114"/>
      <c r="SGL587" s="114"/>
      <c r="SGM587" s="114"/>
      <c r="SGN587" s="114"/>
      <c r="SGO587" s="114"/>
      <c r="SGP587" s="114"/>
      <c r="SGQ587" s="114"/>
      <c r="SGR587" s="114"/>
      <c r="SGS587" s="114"/>
      <c r="SGT587" s="114"/>
      <c r="SGU587" s="114"/>
      <c r="SGV587" s="114"/>
      <c r="SGW587" s="114"/>
      <c r="SGX587" s="114"/>
      <c r="SGY587" s="114"/>
      <c r="SGZ587" s="114"/>
      <c r="SHA587" s="114"/>
      <c r="SHB587" s="114"/>
      <c r="SHC587" s="114"/>
      <c r="SHD587" s="114"/>
      <c r="SHE587" s="114"/>
      <c r="SHF587" s="114"/>
      <c r="SHG587" s="114"/>
      <c r="SHH587" s="114"/>
      <c r="SHI587" s="114"/>
      <c r="SHJ587" s="114"/>
      <c r="SHK587" s="114"/>
      <c r="SHL587" s="114"/>
      <c r="SHM587" s="114"/>
      <c r="SHN587" s="114"/>
      <c r="SHO587" s="114"/>
      <c r="SHP587" s="114"/>
      <c r="SHQ587" s="114"/>
      <c r="SHR587" s="114"/>
      <c r="SHS587" s="114"/>
      <c r="SHT587" s="114"/>
      <c r="SHU587" s="114"/>
      <c r="SHV587" s="114"/>
      <c r="SHW587" s="114"/>
      <c r="SHX587" s="114"/>
      <c r="SHY587" s="114"/>
      <c r="SHZ587" s="114"/>
      <c r="SIA587" s="114"/>
      <c r="SIB587" s="114"/>
      <c r="SIC587" s="114"/>
      <c r="SID587" s="114"/>
      <c r="SIE587" s="114"/>
      <c r="SIF587" s="114"/>
      <c r="SIG587" s="114"/>
      <c r="SIH587" s="114"/>
      <c r="SII587" s="114"/>
      <c r="SIJ587" s="114"/>
      <c r="SIK587" s="114"/>
      <c r="SIL587" s="114"/>
      <c r="SIM587" s="114"/>
      <c r="SIN587" s="114"/>
      <c r="SIO587" s="114"/>
      <c r="SIP587" s="114"/>
      <c r="SIQ587" s="114"/>
      <c r="SIR587" s="114"/>
      <c r="SIS587" s="114"/>
      <c r="SIT587" s="114"/>
      <c r="SIU587" s="114"/>
      <c r="SIV587" s="114"/>
      <c r="SIW587" s="114"/>
      <c r="SIX587" s="114"/>
      <c r="SIY587" s="114"/>
      <c r="SIZ587" s="114"/>
      <c r="SJA587" s="114"/>
      <c r="SJB587" s="114"/>
      <c r="SJC587" s="114"/>
      <c r="SJD587" s="114"/>
      <c r="SJE587" s="114"/>
      <c r="SJF587" s="114"/>
      <c r="SJG587" s="114"/>
      <c r="SJH587" s="114"/>
      <c r="SJI587" s="114"/>
      <c r="SJJ587" s="114"/>
      <c r="SJK587" s="114"/>
      <c r="SJL587" s="114"/>
      <c r="SJM587" s="114"/>
      <c r="SJN587" s="114"/>
      <c r="SJO587" s="114"/>
      <c r="SJP587" s="114"/>
      <c r="SJQ587" s="114"/>
      <c r="SJR587" s="114"/>
      <c r="SJS587" s="114"/>
      <c r="SJT587" s="114"/>
      <c r="SJU587" s="114"/>
      <c r="SJV587" s="114"/>
      <c r="SJW587" s="114"/>
      <c r="SJX587" s="114"/>
      <c r="SJY587" s="114"/>
      <c r="SJZ587" s="114"/>
      <c r="SKA587" s="114"/>
      <c r="SKB587" s="114"/>
      <c r="SKC587" s="114"/>
      <c r="SKD587" s="114"/>
      <c r="SKE587" s="114"/>
      <c r="SKF587" s="114"/>
      <c r="SKG587" s="114"/>
      <c r="SKH587" s="114"/>
      <c r="SKI587" s="114"/>
      <c r="SKJ587" s="114"/>
      <c r="SKK587" s="114"/>
      <c r="SKL587" s="114"/>
      <c r="SKM587" s="114"/>
      <c r="SKN587" s="114"/>
      <c r="SKO587" s="114"/>
      <c r="SKP587" s="114"/>
      <c r="SKQ587" s="114"/>
      <c r="SKR587" s="114"/>
      <c r="SKS587" s="114"/>
      <c r="SKT587" s="114"/>
      <c r="SKU587" s="114"/>
      <c r="SKV587" s="114"/>
      <c r="SKW587" s="114"/>
      <c r="SKX587" s="114"/>
      <c r="SKY587" s="114"/>
      <c r="SKZ587" s="114"/>
      <c r="SLA587" s="114"/>
      <c r="SLB587" s="114"/>
      <c r="SLC587" s="114"/>
      <c r="SLD587" s="114"/>
      <c r="SLE587" s="114"/>
      <c r="SLF587" s="114"/>
      <c r="SLG587" s="114"/>
      <c r="SLH587" s="114"/>
      <c r="SLI587" s="114"/>
      <c r="SLJ587" s="114"/>
      <c r="SLK587" s="114"/>
      <c r="SLL587" s="114"/>
      <c r="SLM587" s="114"/>
      <c r="SLN587" s="114"/>
      <c r="SLO587" s="114"/>
      <c r="SLP587" s="114"/>
      <c r="SLQ587" s="114"/>
      <c r="SLR587" s="114"/>
      <c r="SLS587" s="114"/>
      <c r="SLT587" s="114"/>
      <c r="SLU587" s="114"/>
      <c r="SLV587" s="114"/>
      <c r="SLW587" s="114"/>
      <c r="SLX587" s="114"/>
      <c r="SLY587" s="114"/>
      <c r="SLZ587" s="114"/>
      <c r="SMA587" s="114"/>
      <c r="SMB587" s="114"/>
      <c r="SMC587" s="114"/>
      <c r="SMD587" s="114"/>
      <c r="SME587" s="114"/>
      <c r="SMF587" s="114"/>
      <c r="SMG587" s="114"/>
      <c r="SMH587" s="114"/>
      <c r="SMI587" s="114"/>
      <c r="SMJ587" s="114"/>
      <c r="SMK587" s="114"/>
      <c r="SML587" s="114"/>
      <c r="SMM587" s="114"/>
      <c r="SMN587" s="114"/>
      <c r="SMO587" s="114"/>
      <c r="SMP587" s="114"/>
      <c r="SMQ587" s="114"/>
      <c r="SMR587" s="114"/>
      <c r="SMS587" s="114"/>
      <c r="SMT587" s="114"/>
      <c r="SMU587" s="114"/>
      <c r="SMV587" s="114"/>
      <c r="SMW587" s="114"/>
      <c r="SMX587" s="114"/>
      <c r="SMY587" s="114"/>
      <c r="SMZ587" s="114"/>
      <c r="SNA587" s="114"/>
      <c r="SNB587" s="114"/>
      <c r="SNC587" s="114"/>
      <c r="SND587" s="114"/>
      <c r="SNE587" s="114"/>
      <c r="SNF587" s="114"/>
      <c r="SNG587" s="114"/>
      <c r="SNH587" s="114"/>
      <c r="SNI587" s="114"/>
      <c r="SNJ587" s="114"/>
      <c r="SNK587" s="114"/>
      <c r="SNL587" s="114"/>
      <c r="SNM587" s="114"/>
      <c r="SNN587" s="114"/>
      <c r="SNO587" s="114"/>
      <c r="SNP587" s="114"/>
      <c r="SNQ587" s="114"/>
      <c r="SNR587" s="114"/>
      <c r="SNS587" s="114"/>
      <c r="SNT587" s="114"/>
      <c r="SNU587" s="114"/>
      <c r="SNV587" s="114"/>
      <c r="SNW587" s="114"/>
      <c r="SNX587" s="114"/>
      <c r="SNY587" s="114"/>
      <c r="SNZ587" s="114"/>
      <c r="SOA587" s="114"/>
      <c r="SOB587" s="114"/>
      <c r="SOC587" s="114"/>
      <c r="SOD587" s="114"/>
      <c r="SOE587" s="114"/>
      <c r="SOF587" s="114"/>
      <c r="SOG587" s="114"/>
      <c r="SOH587" s="114"/>
      <c r="SOI587" s="114"/>
      <c r="SOJ587" s="114"/>
      <c r="SOK587" s="114"/>
      <c r="SOL587" s="114"/>
      <c r="SOM587" s="114"/>
      <c r="SON587" s="114"/>
      <c r="SOO587" s="114"/>
      <c r="SOP587" s="114"/>
      <c r="SOQ587" s="114"/>
      <c r="SOR587" s="114"/>
      <c r="SOS587" s="114"/>
      <c r="SOT587" s="114"/>
      <c r="SOU587" s="114"/>
      <c r="SOV587" s="114"/>
      <c r="SOW587" s="114"/>
      <c r="SOX587" s="114"/>
      <c r="SOY587" s="114"/>
      <c r="SOZ587" s="114"/>
      <c r="SPA587" s="114"/>
      <c r="SPB587" s="114"/>
      <c r="SPC587" s="114"/>
      <c r="SPD587" s="114"/>
      <c r="SPE587" s="114"/>
      <c r="SPF587" s="114"/>
      <c r="SPG587" s="114"/>
      <c r="SPH587" s="114"/>
      <c r="SPI587" s="114"/>
      <c r="SPJ587" s="114"/>
      <c r="SPK587" s="114"/>
      <c r="SPL587" s="114"/>
      <c r="SPM587" s="114"/>
      <c r="SPN587" s="114"/>
      <c r="SPO587" s="114"/>
      <c r="SPP587" s="114"/>
      <c r="SPQ587" s="114"/>
      <c r="SPR587" s="114"/>
      <c r="SPS587" s="114"/>
      <c r="SPT587" s="114"/>
      <c r="SPU587" s="114"/>
      <c r="SPV587" s="114"/>
      <c r="SPW587" s="114"/>
      <c r="SPX587" s="114"/>
      <c r="SPY587" s="114"/>
      <c r="SPZ587" s="114"/>
      <c r="SQA587" s="114"/>
      <c r="SQB587" s="114"/>
      <c r="SQC587" s="114"/>
      <c r="SQD587" s="114"/>
      <c r="SQE587" s="114"/>
      <c r="SQF587" s="114"/>
      <c r="SQG587" s="114"/>
      <c r="SQH587" s="114"/>
      <c r="SQI587" s="114"/>
      <c r="SQJ587" s="114"/>
      <c r="SQK587" s="114"/>
      <c r="SQL587" s="114"/>
      <c r="SQM587" s="114"/>
      <c r="SQN587" s="114"/>
      <c r="SQO587" s="114"/>
      <c r="SQP587" s="114"/>
      <c r="SQQ587" s="114"/>
      <c r="SQR587" s="114"/>
      <c r="SQS587" s="114"/>
      <c r="SQT587" s="114"/>
      <c r="SQU587" s="114"/>
      <c r="SQV587" s="114"/>
      <c r="SQW587" s="114"/>
      <c r="SQX587" s="114"/>
      <c r="SQY587" s="114"/>
      <c r="SQZ587" s="114"/>
      <c r="SRA587" s="114"/>
      <c r="SRB587" s="114"/>
      <c r="SRC587" s="114"/>
      <c r="SRD587" s="114"/>
      <c r="SRE587" s="114"/>
      <c r="SRF587" s="114"/>
      <c r="SRG587" s="114"/>
      <c r="SRH587" s="114"/>
      <c r="SRI587" s="114"/>
      <c r="SRJ587" s="114"/>
      <c r="SRK587" s="114"/>
      <c r="SRL587" s="114"/>
      <c r="SRM587" s="114"/>
      <c r="SRN587" s="114"/>
      <c r="SRO587" s="114"/>
      <c r="SRP587" s="114"/>
      <c r="SRQ587" s="114"/>
      <c r="SRR587" s="114"/>
      <c r="SRS587" s="114"/>
      <c r="SRT587" s="114"/>
      <c r="SRU587" s="114"/>
      <c r="SRV587" s="114"/>
      <c r="SRW587" s="114"/>
      <c r="SRX587" s="114"/>
      <c r="SRY587" s="114"/>
      <c r="SRZ587" s="114"/>
      <c r="SSA587" s="114"/>
      <c r="SSB587" s="114"/>
      <c r="SSC587" s="114"/>
      <c r="SSD587" s="114"/>
      <c r="SSE587" s="114"/>
      <c r="SSF587" s="114"/>
      <c r="SSG587" s="114"/>
      <c r="SSH587" s="114"/>
      <c r="SSI587" s="114"/>
      <c r="SSJ587" s="114"/>
      <c r="SSK587" s="114"/>
      <c r="SSL587" s="114"/>
      <c r="SSM587" s="114"/>
      <c r="SSN587" s="114"/>
      <c r="SSO587" s="114"/>
      <c r="SSP587" s="114"/>
      <c r="SSQ587" s="114"/>
      <c r="SSR587" s="114"/>
      <c r="SSS587" s="114"/>
      <c r="SST587" s="114"/>
      <c r="SSU587" s="114"/>
      <c r="SSV587" s="114"/>
      <c r="SSW587" s="114"/>
      <c r="SSX587" s="114"/>
      <c r="SSY587" s="114"/>
      <c r="SSZ587" s="114"/>
      <c r="STA587" s="114"/>
      <c r="STB587" s="114"/>
      <c r="STC587" s="114"/>
      <c r="STD587" s="114"/>
      <c r="STE587" s="114"/>
      <c r="STF587" s="114"/>
      <c r="STG587" s="114"/>
      <c r="STH587" s="114"/>
      <c r="STI587" s="114"/>
      <c r="STJ587" s="114"/>
      <c r="STK587" s="114"/>
      <c r="STL587" s="114"/>
      <c r="STM587" s="114"/>
      <c r="STN587" s="114"/>
      <c r="STO587" s="114"/>
      <c r="STP587" s="114"/>
      <c r="STQ587" s="114"/>
      <c r="STR587" s="114"/>
      <c r="STS587" s="114"/>
      <c r="STT587" s="114"/>
      <c r="STU587" s="114"/>
      <c r="STV587" s="114"/>
      <c r="STW587" s="114"/>
      <c r="STX587" s="114"/>
      <c r="STY587" s="114"/>
      <c r="STZ587" s="114"/>
      <c r="SUA587" s="114"/>
      <c r="SUB587" s="114"/>
      <c r="SUC587" s="114"/>
      <c r="SUD587" s="114"/>
      <c r="SUE587" s="114"/>
      <c r="SUF587" s="114"/>
      <c r="SUG587" s="114"/>
      <c r="SUH587" s="114"/>
      <c r="SUI587" s="114"/>
      <c r="SUJ587" s="114"/>
      <c r="SUK587" s="114"/>
      <c r="SUL587" s="114"/>
      <c r="SUM587" s="114"/>
      <c r="SUN587" s="114"/>
      <c r="SUO587" s="114"/>
      <c r="SUP587" s="114"/>
      <c r="SUQ587" s="114"/>
      <c r="SUR587" s="114"/>
      <c r="SUS587" s="114"/>
      <c r="SUT587" s="114"/>
      <c r="SUU587" s="114"/>
      <c r="SUV587" s="114"/>
      <c r="SUW587" s="114"/>
      <c r="SUX587" s="114"/>
      <c r="SUY587" s="114"/>
      <c r="SUZ587" s="114"/>
      <c r="SVA587" s="114"/>
      <c r="SVB587" s="114"/>
      <c r="SVC587" s="114"/>
      <c r="SVD587" s="114"/>
      <c r="SVE587" s="114"/>
      <c r="SVF587" s="114"/>
      <c r="SVG587" s="114"/>
      <c r="SVH587" s="114"/>
      <c r="SVI587" s="114"/>
      <c r="SVJ587" s="114"/>
      <c r="SVK587" s="114"/>
      <c r="SVL587" s="114"/>
      <c r="SVM587" s="114"/>
      <c r="SVN587" s="114"/>
      <c r="SVO587" s="114"/>
      <c r="SVP587" s="114"/>
      <c r="SVQ587" s="114"/>
      <c r="SVR587" s="114"/>
      <c r="SVS587" s="114"/>
      <c r="SVT587" s="114"/>
      <c r="SVU587" s="114"/>
      <c r="SVV587" s="114"/>
      <c r="SVW587" s="114"/>
      <c r="SVX587" s="114"/>
      <c r="SVY587" s="114"/>
      <c r="SVZ587" s="114"/>
      <c r="SWA587" s="114"/>
      <c r="SWB587" s="114"/>
      <c r="SWC587" s="114"/>
      <c r="SWD587" s="114"/>
      <c r="SWE587" s="114"/>
      <c r="SWF587" s="114"/>
      <c r="SWG587" s="114"/>
      <c r="SWH587" s="114"/>
      <c r="SWI587" s="114"/>
      <c r="SWJ587" s="114"/>
      <c r="SWK587" s="114"/>
      <c r="SWL587" s="114"/>
      <c r="SWM587" s="114"/>
      <c r="SWN587" s="114"/>
      <c r="SWO587" s="114"/>
      <c r="SWP587" s="114"/>
      <c r="SWQ587" s="114"/>
      <c r="SWR587" s="114"/>
      <c r="SWS587" s="114"/>
      <c r="SWT587" s="114"/>
      <c r="SWU587" s="114"/>
      <c r="SWV587" s="114"/>
      <c r="SWW587" s="114"/>
      <c r="SWX587" s="114"/>
      <c r="SWY587" s="114"/>
      <c r="SWZ587" s="114"/>
      <c r="SXA587" s="114"/>
      <c r="SXB587" s="114"/>
      <c r="SXC587" s="114"/>
      <c r="SXD587" s="114"/>
      <c r="SXE587" s="114"/>
      <c r="SXF587" s="114"/>
      <c r="SXG587" s="114"/>
      <c r="SXH587" s="114"/>
      <c r="SXI587" s="114"/>
      <c r="SXJ587" s="114"/>
      <c r="SXK587" s="114"/>
      <c r="SXL587" s="114"/>
      <c r="SXM587" s="114"/>
      <c r="SXN587" s="114"/>
      <c r="SXO587" s="114"/>
      <c r="SXP587" s="114"/>
      <c r="SXQ587" s="114"/>
      <c r="SXR587" s="114"/>
      <c r="SXS587" s="114"/>
      <c r="SXT587" s="114"/>
      <c r="SXU587" s="114"/>
      <c r="SXV587" s="114"/>
      <c r="SXW587" s="114"/>
      <c r="SXX587" s="114"/>
      <c r="SXY587" s="114"/>
      <c r="SXZ587" s="114"/>
      <c r="SYA587" s="114"/>
      <c r="SYB587" s="114"/>
      <c r="SYC587" s="114"/>
      <c r="SYD587" s="114"/>
      <c r="SYE587" s="114"/>
      <c r="SYF587" s="114"/>
      <c r="SYG587" s="114"/>
      <c r="SYH587" s="114"/>
      <c r="SYI587" s="114"/>
      <c r="SYJ587" s="114"/>
      <c r="SYK587" s="114"/>
      <c r="SYL587" s="114"/>
      <c r="SYM587" s="114"/>
      <c r="SYN587" s="114"/>
      <c r="SYO587" s="114"/>
      <c r="SYP587" s="114"/>
      <c r="SYQ587" s="114"/>
      <c r="SYR587" s="114"/>
      <c r="SYS587" s="114"/>
      <c r="SYT587" s="114"/>
      <c r="SYU587" s="114"/>
      <c r="SYV587" s="114"/>
      <c r="SYW587" s="114"/>
      <c r="SYX587" s="114"/>
      <c r="SYY587" s="114"/>
      <c r="SYZ587" s="114"/>
      <c r="SZA587" s="114"/>
      <c r="SZB587" s="114"/>
      <c r="SZC587" s="114"/>
      <c r="SZD587" s="114"/>
      <c r="SZE587" s="114"/>
      <c r="SZF587" s="114"/>
      <c r="SZG587" s="114"/>
      <c r="SZH587" s="114"/>
      <c r="SZI587" s="114"/>
      <c r="SZJ587" s="114"/>
      <c r="SZK587" s="114"/>
      <c r="SZL587" s="114"/>
      <c r="SZM587" s="114"/>
      <c r="SZN587" s="114"/>
      <c r="SZO587" s="114"/>
      <c r="SZP587" s="114"/>
      <c r="SZQ587" s="114"/>
      <c r="SZR587" s="114"/>
      <c r="SZS587" s="114"/>
      <c r="SZT587" s="114"/>
      <c r="SZU587" s="114"/>
      <c r="SZV587" s="114"/>
      <c r="SZW587" s="114"/>
      <c r="SZX587" s="114"/>
      <c r="SZY587" s="114"/>
      <c r="SZZ587" s="114"/>
      <c r="TAA587" s="114"/>
      <c r="TAB587" s="114"/>
      <c r="TAC587" s="114"/>
      <c r="TAD587" s="114"/>
      <c r="TAE587" s="114"/>
      <c r="TAF587" s="114"/>
      <c r="TAG587" s="114"/>
      <c r="TAH587" s="114"/>
      <c r="TAI587" s="114"/>
      <c r="TAJ587" s="114"/>
      <c r="TAK587" s="114"/>
      <c r="TAL587" s="114"/>
      <c r="TAM587" s="114"/>
      <c r="TAN587" s="114"/>
      <c r="TAO587" s="114"/>
      <c r="TAP587" s="114"/>
      <c r="TAQ587" s="114"/>
      <c r="TAR587" s="114"/>
      <c r="TAS587" s="114"/>
      <c r="TAT587" s="114"/>
      <c r="TAU587" s="114"/>
      <c r="TAV587" s="114"/>
      <c r="TAW587" s="114"/>
      <c r="TAX587" s="114"/>
      <c r="TAY587" s="114"/>
      <c r="TAZ587" s="114"/>
      <c r="TBA587" s="114"/>
      <c r="TBB587" s="114"/>
      <c r="TBC587" s="114"/>
      <c r="TBD587" s="114"/>
      <c r="TBE587" s="114"/>
      <c r="TBF587" s="114"/>
      <c r="TBG587" s="114"/>
      <c r="TBH587" s="114"/>
      <c r="TBI587" s="114"/>
      <c r="TBJ587" s="114"/>
      <c r="TBK587" s="114"/>
      <c r="TBL587" s="114"/>
      <c r="TBM587" s="114"/>
      <c r="TBN587" s="114"/>
      <c r="TBO587" s="114"/>
      <c r="TBP587" s="114"/>
      <c r="TBQ587" s="114"/>
      <c r="TBR587" s="114"/>
      <c r="TBS587" s="114"/>
      <c r="TBT587" s="114"/>
      <c r="TBU587" s="114"/>
      <c r="TBV587" s="114"/>
      <c r="TBW587" s="114"/>
      <c r="TBX587" s="114"/>
      <c r="TBY587" s="114"/>
      <c r="TBZ587" s="114"/>
      <c r="TCA587" s="114"/>
      <c r="TCB587" s="114"/>
      <c r="TCC587" s="114"/>
      <c r="TCD587" s="114"/>
      <c r="TCE587" s="114"/>
      <c r="TCF587" s="114"/>
      <c r="TCG587" s="114"/>
      <c r="TCH587" s="114"/>
      <c r="TCI587" s="114"/>
      <c r="TCJ587" s="114"/>
      <c r="TCK587" s="114"/>
      <c r="TCL587" s="114"/>
      <c r="TCM587" s="114"/>
      <c r="TCN587" s="114"/>
      <c r="TCO587" s="114"/>
      <c r="TCP587" s="114"/>
      <c r="TCQ587" s="114"/>
      <c r="TCR587" s="114"/>
      <c r="TCS587" s="114"/>
      <c r="TCT587" s="114"/>
      <c r="TCU587" s="114"/>
      <c r="TCV587" s="114"/>
      <c r="TCW587" s="114"/>
      <c r="TCX587" s="114"/>
      <c r="TCY587" s="114"/>
      <c r="TCZ587" s="114"/>
      <c r="TDA587" s="114"/>
      <c r="TDB587" s="114"/>
      <c r="TDC587" s="114"/>
      <c r="TDD587" s="114"/>
      <c r="TDE587" s="114"/>
      <c r="TDF587" s="114"/>
      <c r="TDG587" s="114"/>
      <c r="TDH587" s="114"/>
      <c r="TDI587" s="114"/>
      <c r="TDJ587" s="114"/>
      <c r="TDK587" s="114"/>
      <c r="TDL587" s="114"/>
      <c r="TDM587" s="114"/>
      <c r="TDN587" s="114"/>
      <c r="TDO587" s="114"/>
      <c r="TDP587" s="114"/>
      <c r="TDQ587" s="114"/>
      <c r="TDR587" s="114"/>
      <c r="TDS587" s="114"/>
      <c r="TDT587" s="114"/>
      <c r="TDU587" s="114"/>
      <c r="TDV587" s="114"/>
      <c r="TDW587" s="114"/>
      <c r="TDX587" s="114"/>
      <c r="TDY587" s="114"/>
      <c r="TDZ587" s="114"/>
      <c r="TEA587" s="114"/>
      <c r="TEB587" s="114"/>
      <c r="TEC587" s="114"/>
      <c r="TED587" s="114"/>
      <c r="TEE587" s="114"/>
      <c r="TEF587" s="114"/>
      <c r="TEG587" s="114"/>
      <c r="TEH587" s="114"/>
      <c r="TEI587" s="114"/>
      <c r="TEJ587" s="114"/>
      <c r="TEK587" s="114"/>
      <c r="TEL587" s="114"/>
      <c r="TEM587" s="114"/>
      <c r="TEN587" s="114"/>
      <c r="TEO587" s="114"/>
      <c r="TEP587" s="114"/>
      <c r="TEQ587" s="114"/>
      <c r="TER587" s="114"/>
      <c r="TES587" s="114"/>
      <c r="TET587" s="114"/>
      <c r="TEU587" s="114"/>
      <c r="TEV587" s="114"/>
      <c r="TEW587" s="114"/>
      <c r="TEX587" s="114"/>
      <c r="TEY587" s="114"/>
      <c r="TEZ587" s="114"/>
      <c r="TFA587" s="114"/>
      <c r="TFB587" s="114"/>
      <c r="TFC587" s="114"/>
      <c r="TFD587" s="114"/>
      <c r="TFE587" s="114"/>
      <c r="TFF587" s="114"/>
      <c r="TFG587" s="114"/>
      <c r="TFH587" s="114"/>
      <c r="TFI587" s="114"/>
      <c r="TFJ587" s="114"/>
      <c r="TFK587" s="114"/>
      <c r="TFL587" s="114"/>
      <c r="TFM587" s="114"/>
      <c r="TFN587" s="114"/>
      <c r="TFO587" s="114"/>
      <c r="TFP587" s="114"/>
      <c r="TFQ587" s="114"/>
      <c r="TFR587" s="114"/>
      <c r="TFS587" s="114"/>
      <c r="TFT587" s="114"/>
      <c r="TFU587" s="114"/>
      <c r="TFV587" s="114"/>
      <c r="TFW587" s="114"/>
      <c r="TFX587" s="114"/>
      <c r="TFY587" s="114"/>
      <c r="TFZ587" s="114"/>
      <c r="TGA587" s="114"/>
      <c r="TGB587" s="114"/>
      <c r="TGC587" s="114"/>
      <c r="TGD587" s="114"/>
      <c r="TGE587" s="114"/>
      <c r="TGF587" s="114"/>
      <c r="TGG587" s="114"/>
      <c r="TGH587" s="114"/>
      <c r="TGI587" s="114"/>
      <c r="TGJ587" s="114"/>
      <c r="TGK587" s="114"/>
      <c r="TGL587" s="114"/>
      <c r="TGM587" s="114"/>
      <c r="TGN587" s="114"/>
      <c r="TGO587" s="114"/>
      <c r="TGP587" s="114"/>
      <c r="TGQ587" s="114"/>
      <c r="TGR587" s="114"/>
      <c r="TGS587" s="114"/>
      <c r="TGT587" s="114"/>
      <c r="TGU587" s="114"/>
      <c r="TGV587" s="114"/>
      <c r="TGW587" s="114"/>
      <c r="TGX587" s="114"/>
      <c r="TGY587" s="114"/>
      <c r="TGZ587" s="114"/>
      <c r="THA587" s="114"/>
      <c r="THB587" s="114"/>
      <c r="THC587" s="114"/>
      <c r="THD587" s="114"/>
      <c r="THE587" s="114"/>
      <c r="THF587" s="114"/>
      <c r="THG587" s="114"/>
      <c r="THH587" s="114"/>
      <c r="THI587" s="114"/>
      <c r="THJ587" s="114"/>
      <c r="THK587" s="114"/>
      <c r="THL587" s="114"/>
      <c r="THM587" s="114"/>
      <c r="THN587" s="114"/>
      <c r="THO587" s="114"/>
      <c r="THP587" s="114"/>
      <c r="THQ587" s="114"/>
      <c r="THR587" s="114"/>
      <c r="THS587" s="114"/>
      <c r="THT587" s="114"/>
      <c r="THU587" s="114"/>
      <c r="THV587" s="114"/>
      <c r="THW587" s="114"/>
      <c r="THX587" s="114"/>
      <c r="THY587" s="114"/>
      <c r="THZ587" s="114"/>
      <c r="TIA587" s="114"/>
      <c r="TIB587" s="114"/>
      <c r="TIC587" s="114"/>
      <c r="TID587" s="114"/>
      <c r="TIE587" s="114"/>
      <c r="TIF587" s="114"/>
      <c r="TIG587" s="114"/>
      <c r="TIH587" s="114"/>
      <c r="TII587" s="114"/>
      <c r="TIJ587" s="114"/>
      <c r="TIK587" s="114"/>
      <c r="TIL587" s="114"/>
      <c r="TIM587" s="114"/>
      <c r="TIN587" s="114"/>
      <c r="TIO587" s="114"/>
      <c r="TIP587" s="114"/>
      <c r="TIQ587" s="114"/>
      <c r="TIR587" s="114"/>
      <c r="TIS587" s="114"/>
      <c r="TIT587" s="114"/>
      <c r="TIU587" s="114"/>
      <c r="TIV587" s="114"/>
      <c r="TIW587" s="114"/>
      <c r="TIX587" s="114"/>
      <c r="TIY587" s="114"/>
      <c r="TIZ587" s="114"/>
      <c r="TJA587" s="114"/>
      <c r="TJB587" s="114"/>
      <c r="TJC587" s="114"/>
      <c r="TJD587" s="114"/>
      <c r="TJE587" s="114"/>
      <c r="TJF587" s="114"/>
      <c r="TJG587" s="114"/>
      <c r="TJH587" s="114"/>
      <c r="TJI587" s="114"/>
      <c r="TJJ587" s="114"/>
      <c r="TJK587" s="114"/>
      <c r="TJL587" s="114"/>
      <c r="TJM587" s="114"/>
      <c r="TJN587" s="114"/>
      <c r="TJO587" s="114"/>
      <c r="TJP587" s="114"/>
      <c r="TJQ587" s="114"/>
      <c r="TJR587" s="114"/>
      <c r="TJS587" s="114"/>
      <c r="TJT587" s="114"/>
      <c r="TJU587" s="114"/>
      <c r="TJV587" s="114"/>
      <c r="TJW587" s="114"/>
      <c r="TJX587" s="114"/>
      <c r="TJY587" s="114"/>
      <c r="TJZ587" s="114"/>
      <c r="TKA587" s="114"/>
      <c r="TKB587" s="114"/>
      <c r="TKC587" s="114"/>
      <c r="TKD587" s="114"/>
      <c r="TKE587" s="114"/>
      <c r="TKF587" s="114"/>
      <c r="TKG587" s="114"/>
      <c r="TKH587" s="114"/>
      <c r="TKI587" s="114"/>
      <c r="TKJ587" s="114"/>
      <c r="TKK587" s="114"/>
      <c r="TKL587" s="114"/>
      <c r="TKM587" s="114"/>
      <c r="TKN587" s="114"/>
      <c r="TKO587" s="114"/>
      <c r="TKP587" s="114"/>
      <c r="TKQ587" s="114"/>
      <c r="TKR587" s="114"/>
      <c r="TKS587" s="114"/>
      <c r="TKT587" s="114"/>
      <c r="TKU587" s="114"/>
      <c r="TKV587" s="114"/>
      <c r="TKW587" s="114"/>
      <c r="TKX587" s="114"/>
      <c r="TKY587" s="114"/>
      <c r="TKZ587" s="114"/>
      <c r="TLA587" s="114"/>
      <c r="TLB587" s="114"/>
      <c r="TLC587" s="114"/>
      <c r="TLD587" s="114"/>
      <c r="TLE587" s="114"/>
      <c r="TLF587" s="114"/>
      <c r="TLG587" s="114"/>
      <c r="TLH587" s="114"/>
      <c r="TLI587" s="114"/>
      <c r="TLJ587" s="114"/>
      <c r="TLK587" s="114"/>
      <c r="TLL587" s="114"/>
      <c r="TLM587" s="114"/>
      <c r="TLN587" s="114"/>
      <c r="TLO587" s="114"/>
      <c r="TLP587" s="114"/>
      <c r="TLQ587" s="114"/>
      <c r="TLR587" s="114"/>
      <c r="TLS587" s="114"/>
      <c r="TLT587" s="114"/>
      <c r="TLU587" s="114"/>
      <c r="TLV587" s="114"/>
      <c r="TLW587" s="114"/>
      <c r="TLX587" s="114"/>
      <c r="TLY587" s="114"/>
      <c r="TLZ587" s="114"/>
      <c r="TMA587" s="114"/>
      <c r="TMB587" s="114"/>
      <c r="TMC587" s="114"/>
      <c r="TMD587" s="114"/>
      <c r="TME587" s="114"/>
      <c r="TMF587" s="114"/>
      <c r="TMG587" s="114"/>
      <c r="TMH587" s="114"/>
      <c r="TMI587" s="114"/>
      <c r="TMJ587" s="114"/>
      <c r="TMK587" s="114"/>
      <c r="TML587" s="114"/>
      <c r="TMM587" s="114"/>
      <c r="TMN587" s="114"/>
      <c r="TMO587" s="114"/>
      <c r="TMP587" s="114"/>
      <c r="TMQ587" s="114"/>
      <c r="TMR587" s="114"/>
      <c r="TMS587" s="114"/>
      <c r="TMT587" s="114"/>
      <c r="TMU587" s="114"/>
      <c r="TMV587" s="114"/>
      <c r="TMW587" s="114"/>
      <c r="TMX587" s="114"/>
      <c r="TMY587" s="114"/>
      <c r="TMZ587" s="114"/>
      <c r="TNA587" s="114"/>
      <c r="TNB587" s="114"/>
      <c r="TNC587" s="114"/>
      <c r="TND587" s="114"/>
      <c r="TNE587" s="114"/>
      <c r="TNF587" s="114"/>
      <c r="TNG587" s="114"/>
      <c r="TNH587" s="114"/>
      <c r="TNI587" s="114"/>
      <c r="TNJ587" s="114"/>
      <c r="TNK587" s="114"/>
      <c r="TNL587" s="114"/>
      <c r="TNM587" s="114"/>
      <c r="TNN587" s="114"/>
      <c r="TNO587" s="114"/>
      <c r="TNP587" s="114"/>
      <c r="TNQ587" s="114"/>
      <c r="TNR587" s="114"/>
      <c r="TNS587" s="114"/>
      <c r="TNT587" s="114"/>
      <c r="TNU587" s="114"/>
      <c r="TNV587" s="114"/>
      <c r="TNW587" s="114"/>
      <c r="TNX587" s="114"/>
      <c r="TNY587" s="114"/>
      <c r="TNZ587" s="114"/>
      <c r="TOA587" s="114"/>
      <c r="TOB587" s="114"/>
      <c r="TOC587" s="114"/>
      <c r="TOD587" s="114"/>
      <c r="TOE587" s="114"/>
      <c r="TOF587" s="114"/>
      <c r="TOG587" s="114"/>
      <c r="TOH587" s="114"/>
      <c r="TOI587" s="114"/>
      <c r="TOJ587" s="114"/>
      <c r="TOK587" s="114"/>
      <c r="TOL587" s="114"/>
      <c r="TOM587" s="114"/>
      <c r="TON587" s="114"/>
      <c r="TOO587" s="114"/>
      <c r="TOP587" s="114"/>
      <c r="TOQ587" s="114"/>
      <c r="TOR587" s="114"/>
      <c r="TOS587" s="114"/>
      <c r="TOT587" s="114"/>
      <c r="TOU587" s="114"/>
      <c r="TOV587" s="114"/>
      <c r="TOW587" s="114"/>
      <c r="TOX587" s="114"/>
      <c r="TOY587" s="114"/>
      <c r="TOZ587" s="114"/>
      <c r="TPA587" s="114"/>
      <c r="TPB587" s="114"/>
      <c r="TPC587" s="114"/>
      <c r="TPD587" s="114"/>
      <c r="TPE587" s="114"/>
      <c r="TPF587" s="114"/>
      <c r="TPG587" s="114"/>
      <c r="TPH587" s="114"/>
      <c r="TPI587" s="114"/>
      <c r="TPJ587" s="114"/>
      <c r="TPK587" s="114"/>
      <c r="TPL587" s="114"/>
      <c r="TPM587" s="114"/>
      <c r="TPN587" s="114"/>
      <c r="TPO587" s="114"/>
      <c r="TPP587" s="114"/>
      <c r="TPQ587" s="114"/>
      <c r="TPR587" s="114"/>
      <c r="TPS587" s="114"/>
      <c r="TPT587" s="114"/>
      <c r="TPU587" s="114"/>
      <c r="TPV587" s="114"/>
      <c r="TPW587" s="114"/>
      <c r="TPX587" s="114"/>
      <c r="TPY587" s="114"/>
      <c r="TPZ587" s="114"/>
      <c r="TQA587" s="114"/>
      <c r="TQB587" s="114"/>
      <c r="TQC587" s="114"/>
      <c r="TQD587" s="114"/>
      <c r="TQE587" s="114"/>
      <c r="TQF587" s="114"/>
      <c r="TQG587" s="114"/>
      <c r="TQH587" s="114"/>
      <c r="TQI587" s="114"/>
      <c r="TQJ587" s="114"/>
      <c r="TQK587" s="114"/>
      <c r="TQL587" s="114"/>
      <c r="TQM587" s="114"/>
      <c r="TQN587" s="114"/>
      <c r="TQO587" s="114"/>
      <c r="TQP587" s="114"/>
      <c r="TQQ587" s="114"/>
      <c r="TQR587" s="114"/>
      <c r="TQS587" s="114"/>
      <c r="TQT587" s="114"/>
      <c r="TQU587" s="114"/>
      <c r="TQV587" s="114"/>
      <c r="TQW587" s="114"/>
      <c r="TQX587" s="114"/>
      <c r="TQY587" s="114"/>
      <c r="TQZ587" s="114"/>
      <c r="TRA587" s="114"/>
      <c r="TRB587" s="114"/>
      <c r="TRC587" s="114"/>
      <c r="TRD587" s="114"/>
      <c r="TRE587" s="114"/>
      <c r="TRF587" s="114"/>
      <c r="TRG587" s="114"/>
      <c r="TRH587" s="114"/>
      <c r="TRI587" s="114"/>
      <c r="TRJ587" s="114"/>
      <c r="TRK587" s="114"/>
      <c r="TRL587" s="114"/>
      <c r="TRM587" s="114"/>
      <c r="TRN587" s="114"/>
      <c r="TRO587" s="114"/>
      <c r="TRP587" s="114"/>
      <c r="TRQ587" s="114"/>
      <c r="TRR587" s="114"/>
      <c r="TRS587" s="114"/>
      <c r="TRT587" s="114"/>
      <c r="TRU587" s="114"/>
      <c r="TRV587" s="114"/>
      <c r="TRW587" s="114"/>
      <c r="TRX587" s="114"/>
      <c r="TRY587" s="114"/>
      <c r="TRZ587" s="114"/>
      <c r="TSA587" s="114"/>
      <c r="TSB587" s="114"/>
      <c r="TSC587" s="114"/>
      <c r="TSD587" s="114"/>
      <c r="TSE587" s="114"/>
      <c r="TSF587" s="114"/>
      <c r="TSG587" s="114"/>
      <c r="TSH587" s="114"/>
      <c r="TSI587" s="114"/>
      <c r="TSJ587" s="114"/>
      <c r="TSK587" s="114"/>
      <c r="TSL587" s="114"/>
      <c r="TSM587" s="114"/>
      <c r="TSN587" s="114"/>
      <c r="TSO587" s="114"/>
      <c r="TSP587" s="114"/>
      <c r="TSQ587" s="114"/>
      <c r="TSR587" s="114"/>
      <c r="TSS587" s="114"/>
      <c r="TST587" s="114"/>
      <c r="TSU587" s="114"/>
      <c r="TSV587" s="114"/>
      <c r="TSW587" s="114"/>
      <c r="TSX587" s="114"/>
      <c r="TSY587" s="114"/>
      <c r="TSZ587" s="114"/>
      <c r="TTA587" s="114"/>
      <c r="TTB587" s="114"/>
      <c r="TTC587" s="114"/>
      <c r="TTD587" s="114"/>
      <c r="TTE587" s="114"/>
      <c r="TTF587" s="114"/>
      <c r="TTG587" s="114"/>
      <c r="TTH587" s="114"/>
      <c r="TTI587" s="114"/>
      <c r="TTJ587" s="114"/>
      <c r="TTK587" s="114"/>
      <c r="TTL587" s="114"/>
      <c r="TTM587" s="114"/>
      <c r="TTN587" s="114"/>
      <c r="TTO587" s="114"/>
      <c r="TTP587" s="114"/>
      <c r="TTQ587" s="114"/>
      <c r="TTR587" s="114"/>
      <c r="TTS587" s="114"/>
      <c r="TTT587" s="114"/>
      <c r="TTU587" s="114"/>
      <c r="TTV587" s="114"/>
      <c r="TTW587" s="114"/>
      <c r="TTX587" s="114"/>
      <c r="TTY587" s="114"/>
      <c r="TTZ587" s="114"/>
      <c r="TUA587" s="114"/>
      <c r="TUB587" s="114"/>
      <c r="TUC587" s="114"/>
      <c r="TUD587" s="114"/>
      <c r="TUE587" s="114"/>
      <c r="TUF587" s="114"/>
      <c r="TUG587" s="114"/>
      <c r="TUH587" s="114"/>
      <c r="TUI587" s="114"/>
      <c r="TUJ587" s="114"/>
      <c r="TUK587" s="114"/>
      <c r="TUL587" s="114"/>
      <c r="TUM587" s="114"/>
      <c r="TUN587" s="114"/>
      <c r="TUO587" s="114"/>
      <c r="TUP587" s="114"/>
      <c r="TUQ587" s="114"/>
      <c r="TUR587" s="114"/>
      <c r="TUS587" s="114"/>
      <c r="TUT587" s="114"/>
      <c r="TUU587" s="114"/>
      <c r="TUV587" s="114"/>
      <c r="TUW587" s="114"/>
      <c r="TUX587" s="114"/>
      <c r="TUY587" s="114"/>
      <c r="TUZ587" s="114"/>
      <c r="TVA587" s="114"/>
      <c r="TVB587" s="114"/>
      <c r="TVC587" s="114"/>
      <c r="TVD587" s="114"/>
      <c r="TVE587" s="114"/>
      <c r="TVF587" s="114"/>
      <c r="TVG587" s="114"/>
      <c r="TVH587" s="114"/>
      <c r="TVI587" s="114"/>
      <c r="TVJ587" s="114"/>
      <c r="TVK587" s="114"/>
      <c r="TVL587" s="114"/>
      <c r="TVM587" s="114"/>
      <c r="TVN587" s="114"/>
      <c r="TVO587" s="114"/>
      <c r="TVP587" s="114"/>
      <c r="TVQ587" s="114"/>
      <c r="TVR587" s="114"/>
      <c r="TVS587" s="114"/>
      <c r="TVT587" s="114"/>
      <c r="TVU587" s="114"/>
      <c r="TVV587" s="114"/>
      <c r="TVW587" s="114"/>
      <c r="TVX587" s="114"/>
      <c r="TVY587" s="114"/>
      <c r="TVZ587" s="114"/>
      <c r="TWA587" s="114"/>
      <c r="TWB587" s="114"/>
      <c r="TWC587" s="114"/>
      <c r="TWD587" s="114"/>
      <c r="TWE587" s="114"/>
      <c r="TWF587" s="114"/>
      <c r="TWG587" s="114"/>
      <c r="TWH587" s="114"/>
      <c r="TWI587" s="114"/>
      <c r="TWJ587" s="114"/>
      <c r="TWK587" s="114"/>
      <c r="TWL587" s="114"/>
      <c r="TWM587" s="114"/>
      <c r="TWN587" s="114"/>
      <c r="TWO587" s="114"/>
      <c r="TWP587" s="114"/>
      <c r="TWQ587" s="114"/>
      <c r="TWR587" s="114"/>
      <c r="TWS587" s="114"/>
      <c r="TWT587" s="114"/>
      <c r="TWU587" s="114"/>
      <c r="TWV587" s="114"/>
      <c r="TWW587" s="114"/>
      <c r="TWX587" s="114"/>
      <c r="TWY587" s="114"/>
      <c r="TWZ587" s="114"/>
      <c r="TXA587" s="114"/>
      <c r="TXB587" s="114"/>
      <c r="TXC587" s="114"/>
      <c r="TXD587" s="114"/>
      <c r="TXE587" s="114"/>
      <c r="TXF587" s="114"/>
      <c r="TXG587" s="114"/>
      <c r="TXH587" s="114"/>
      <c r="TXI587" s="114"/>
      <c r="TXJ587" s="114"/>
      <c r="TXK587" s="114"/>
      <c r="TXL587" s="114"/>
      <c r="TXM587" s="114"/>
      <c r="TXN587" s="114"/>
      <c r="TXO587" s="114"/>
      <c r="TXP587" s="114"/>
      <c r="TXQ587" s="114"/>
      <c r="TXR587" s="114"/>
      <c r="TXS587" s="114"/>
      <c r="TXT587" s="114"/>
      <c r="TXU587" s="114"/>
      <c r="TXV587" s="114"/>
      <c r="TXW587" s="114"/>
      <c r="TXX587" s="114"/>
      <c r="TXY587" s="114"/>
      <c r="TXZ587" s="114"/>
      <c r="TYA587" s="114"/>
      <c r="TYB587" s="114"/>
      <c r="TYC587" s="114"/>
      <c r="TYD587" s="114"/>
      <c r="TYE587" s="114"/>
      <c r="TYF587" s="114"/>
      <c r="TYG587" s="114"/>
      <c r="TYH587" s="114"/>
      <c r="TYI587" s="114"/>
      <c r="TYJ587" s="114"/>
      <c r="TYK587" s="114"/>
      <c r="TYL587" s="114"/>
      <c r="TYM587" s="114"/>
      <c r="TYN587" s="114"/>
      <c r="TYO587" s="114"/>
      <c r="TYP587" s="114"/>
      <c r="TYQ587" s="114"/>
      <c r="TYR587" s="114"/>
      <c r="TYS587" s="114"/>
      <c r="TYT587" s="114"/>
      <c r="TYU587" s="114"/>
      <c r="TYV587" s="114"/>
      <c r="TYW587" s="114"/>
      <c r="TYX587" s="114"/>
      <c r="TYY587" s="114"/>
      <c r="TYZ587" s="114"/>
      <c r="TZA587" s="114"/>
      <c r="TZB587" s="114"/>
      <c r="TZC587" s="114"/>
      <c r="TZD587" s="114"/>
      <c r="TZE587" s="114"/>
      <c r="TZF587" s="114"/>
      <c r="TZG587" s="114"/>
      <c r="TZH587" s="114"/>
      <c r="TZI587" s="114"/>
      <c r="TZJ587" s="114"/>
      <c r="TZK587" s="114"/>
      <c r="TZL587" s="114"/>
      <c r="TZM587" s="114"/>
      <c r="TZN587" s="114"/>
      <c r="TZO587" s="114"/>
      <c r="TZP587" s="114"/>
      <c r="TZQ587" s="114"/>
      <c r="TZR587" s="114"/>
      <c r="TZS587" s="114"/>
      <c r="TZT587" s="114"/>
      <c r="TZU587" s="114"/>
      <c r="TZV587" s="114"/>
      <c r="TZW587" s="114"/>
      <c r="TZX587" s="114"/>
      <c r="TZY587" s="114"/>
      <c r="TZZ587" s="114"/>
      <c r="UAA587" s="114"/>
      <c r="UAB587" s="114"/>
      <c r="UAC587" s="114"/>
      <c r="UAD587" s="114"/>
      <c r="UAE587" s="114"/>
      <c r="UAF587" s="114"/>
      <c r="UAG587" s="114"/>
      <c r="UAH587" s="114"/>
      <c r="UAI587" s="114"/>
      <c r="UAJ587" s="114"/>
      <c r="UAK587" s="114"/>
      <c r="UAL587" s="114"/>
      <c r="UAM587" s="114"/>
      <c r="UAN587" s="114"/>
      <c r="UAO587" s="114"/>
      <c r="UAP587" s="114"/>
      <c r="UAQ587" s="114"/>
      <c r="UAR587" s="114"/>
      <c r="UAS587" s="114"/>
      <c r="UAT587" s="114"/>
      <c r="UAU587" s="114"/>
      <c r="UAV587" s="114"/>
      <c r="UAW587" s="114"/>
      <c r="UAX587" s="114"/>
      <c r="UAY587" s="114"/>
      <c r="UAZ587" s="114"/>
      <c r="UBA587" s="114"/>
      <c r="UBB587" s="114"/>
      <c r="UBC587" s="114"/>
      <c r="UBD587" s="114"/>
      <c r="UBE587" s="114"/>
      <c r="UBF587" s="114"/>
      <c r="UBG587" s="114"/>
      <c r="UBH587" s="114"/>
      <c r="UBI587" s="114"/>
      <c r="UBJ587" s="114"/>
      <c r="UBK587" s="114"/>
      <c r="UBL587" s="114"/>
      <c r="UBM587" s="114"/>
      <c r="UBN587" s="114"/>
      <c r="UBO587" s="114"/>
      <c r="UBP587" s="114"/>
      <c r="UBQ587" s="114"/>
      <c r="UBR587" s="114"/>
      <c r="UBS587" s="114"/>
      <c r="UBT587" s="114"/>
      <c r="UBU587" s="114"/>
      <c r="UBV587" s="114"/>
      <c r="UBW587" s="114"/>
      <c r="UBX587" s="114"/>
      <c r="UBY587" s="114"/>
      <c r="UBZ587" s="114"/>
      <c r="UCA587" s="114"/>
      <c r="UCB587" s="114"/>
      <c r="UCC587" s="114"/>
      <c r="UCD587" s="114"/>
      <c r="UCE587" s="114"/>
      <c r="UCF587" s="114"/>
      <c r="UCG587" s="114"/>
      <c r="UCH587" s="114"/>
      <c r="UCI587" s="114"/>
      <c r="UCJ587" s="114"/>
      <c r="UCK587" s="114"/>
      <c r="UCL587" s="114"/>
      <c r="UCM587" s="114"/>
      <c r="UCN587" s="114"/>
      <c r="UCO587" s="114"/>
      <c r="UCP587" s="114"/>
      <c r="UCQ587" s="114"/>
      <c r="UCR587" s="114"/>
      <c r="UCS587" s="114"/>
      <c r="UCT587" s="114"/>
      <c r="UCU587" s="114"/>
      <c r="UCV587" s="114"/>
      <c r="UCW587" s="114"/>
      <c r="UCX587" s="114"/>
      <c r="UCY587" s="114"/>
      <c r="UCZ587" s="114"/>
      <c r="UDA587" s="114"/>
      <c r="UDB587" s="114"/>
      <c r="UDC587" s="114"/>
      <c r="UDD587" s="114"/>
      <c r="UDE587" s="114"/>
      <c r="UDF587" s="114"/>
      <c r="UDG587" s="114"/>
      <c r="UDH587" s="114"/>
      <c r="UDI587" s="114"/>
      <c r="UDJ587" s="114"/>
      <c r="UDK587" s="114"/>
      <c r="UDL587" s="114"/>
      <c r="UDM587" s="114"/>
      <c r="UDN587" s="114"/>
      <c r="UDO587" s="114"/>
      <c r="UDP587" s="114"/>
      <c r="UDQ587" s="114"/>
      <c r="UDR587" s="114"/>
      <c r="UDS587" s="114"/>
      <c r="UDT587" s="114"/>
      <c r="UDU587" s="114"/>
      <c r="UDV587" s="114"/>
      <c r="UDW587" s="114"/>
      <c r="UDX587" s="114"/>
      <c r="UDY587" s="114"/>
      <c r="UDZ587" s="114"/>
      <c r="UEA587" s="114"/>
      <c r="UEB587" s="114"/>
      <c r="UEC587" s="114"/>
      <c r="UED587" s="114"/>
      <c r="UEE587" s="114"/>
      <c r="UEF587" s="114"/>
      <c r="UEG587" s="114"/>
      <c r="UEH587" s="114"/>
      <c r="UEI587" s="114"/>
      <c r="UEJ587" s="114"/>
      <c r="UEK587" s="114"/>
      <c r="UEL587" s="114"/>
      <c r="UEM587" s="114"/>
      <c r="UEN587" s="114"/>
      <c r="UEO587" s="114"/>
      <c r="UEP587" s="114"/>
      <c r="UEQ587" s="114"/>
      <c r="UER587" s="114"/>
      <c r="UES587" s="114"/>
      <c r="UET587" s="114"/>
      <c r="UEU587" s="114"/>
      <c r="UEV587" s="114"/>
      <c r="UEW587" s="114"/>
      <c r="UEX587" s="114"/>
      <c r="UEY587" s="114"/>
      <c r="UEZ587" s="114"/>
      <c r="UFA587" s="114"/>
      <c r="UFB587" s="114"/>
      <c r="UFC587" s="114"/>
      <c r="UFD587" s="114"/>
      <c r="UFE587" s="114"/>
      <c r="UFF587" s="114"/>
      <c r="UFG587" s="114"/>
      <c r="UFH587" s="114"/>
      <c r="UFI587" s="114"/>
      <c r="UFJ587" s="114"/>
      <c r="UFK587" s="114"/>
      <c r="UFL587" s="114"/>
      <c r="UFM587" s="114"/>
      <c r="UFN587" s="114"/>
      <c r="UFO587" s="114"/>
      <c r="UFP587" s="114"/>
      <c r="UFQ587" s="114"/>
      <c r="UFR587" s="114"/>
      <c r="UFS587" s="114"/>
      <c r="UFT587" s="114"/>
      <c r="UFU587" s="114"/>
      <c r="UFV587" s="114"/>
      <c r="UFW587" s="114"/>
      <c r="UFX587" s="114"/>
      <c r="UFY587" s="114"/>
      <c r="UFZ587" s="114"/>
      <c r="UGA587" s="114"/>
      <c r="UGB587" s="114"/>
      <c r="UGC587" s="114"/>
      <c r="UGD587" s="114"/>
      <c r="UGE587" s="114"/>
      <c r="UGF587" s="114"/>
      <c r="UGG587" s="114"/>
      <c r="UGH587" s="114"/>
      <c r="UGI587" s="114"/>
      <c r="UGJ587" s="114"/>
      <c r="UGK587" s="114"/>
      <c r="UGL587" s="114"/>
      <c r="UGM587" s="114"/>
      <c r="UGN587" s="114"/>
      <c r="UGO587" s="114"/>
      <c r="UGP587" s="114"/>
      <c r="UGQ587" s="114"/>
      <c r="UGR587" s="114"/>
      <c r="UGS587" s="114"/>
      <c r="UGT587" s="114"/>
      <c r="UGU587" s="114"/>
      <c r="UGV587" s="114"/>
      <c r="UGW587" s="114"/>
      <c r="UGX587" s="114"/>
      <c r="UGY587" s="114"/>
      <c r="UGZ587" s="114"/>
      <c r="UHA587" s="114"/>
      <c r="UHB587" s="114"/>
      <c r="UHC587" s="114"/>
      <c r="UHD587" s="114"/>
      <c r="UHE587" s="114"/>
      <c r="UHF587" s="114"/>
      <c r="UHG587" s="114"/>
      <c r="UHH587" s="114"/>
      <c r="UHI587" s="114"/>
      <c r="UHJ587" s="114"/>
      <c r="UHK587" s="114"/>
      <c r="UHL587" s="114"/>
      <c r="UHM587" s="114"/>
      <c r="UHN587" s="114"/>
      <c r="UHO587" s="114"/>
      <c r="UHP587" s="114"/>
      <c r="UHQ587" s="114"/>
      <c r="UHR587" s="114"/>
      <c r="UHS587" s="114"/>
      <c r="UHT587" s="114"/>
      <c r="UHU587" s="114"/>
      <c r="UHV587" s="114"/>
      <c r="UHW587" s="114"/>
      <c r="UHX587" s="114"/>
      <c r="UHY587" s="114"/>
      <c r="UHZ587" s="114"/>
      <c r="UIA587" s="114"/>
      <c r="UIB587" s="114"/>
      <c r="UIC587" s="114"/>
      <c r="UID587" s="114"/>
      <c r="UIE587" s="114"/>
      <c r="UIF587" s="114"/>
      <c r="UIG587" s="114"/>
      <c r="UIH587" s="114"/>
      <c r="UII587" s="114"/>
      <c r="UIJ587" s="114"/>
      <c r="UIK587" s="114"/>
      <c r="UIL587" s="114"/>
      <c r="UIM587" s="114"/>
      <c r="UIN587" s="114"/>
      <c r="UIO587" s="114"/>
      <c r="UIP587" s="114"/>
      <c r="UIQ587" s="114"/>
      <c r="UIR587" s="114"/>
      <c r="UIS587" s="114"/>
      <c r="UIT587" s="114"/>
      <c r="UIU587" s="114"/>
      <c r="UIV587" s="114"/>
      <c r="UIW587" s="114"/>
      <c r="UIX587" s="114"/>
      <c r="UIY587" s="114"/>
      <c r="UIZ587" s="114"/>
      <c r="UJA587" s="114"/>
      <c r="UJB587" s="114"/>
      <c r="UJC587" s="114"/>
      <c r="UJD587" s="114"/>
      <c r="UJE587" s="114"/>
      <c r="UJF587" s="114"/>
      <c r="UJG587" s="114"/>
      <c r="UJH587" s="114"/>
      <c r="UJI587" s="114"/>
      <c r="UJJ587" s="114"/>
      <c r="UJK587" s="114"/>
      <c r="UJL587" s="114"/>
      <c r="UJM587" s="114"/>
      <c r="UJN587" s="114"/>
      <c r="UJO587" s="114"/>
      <c r="UJP587" s="114"/>
      <c r="UJQ587" s="114"/>
      <c r="UJR587" s="114"/>
      <c r="UJS587" s="114"/>
      <c r="UJT587" s="114"/>
      <c r="UJU587" s="114"/>
      <c r="UJV587" s="114"/>
      <c r="UJW587" s="114"/>
      <c r="UJX587" s="114"/>
      <c r="UJY587" s="114"/>
      <c r="UJZ587" s="114"/>
      <c r="UKA587" s="114"/>
      <c r="UKB587" s="114"/>
      <c r="UKC587" s="114"/>
      <c r="UKD587" s="114"/>
      <c r="UKE587" s="114"/>
      <c r="UKF587" s="114"/>
      <c r="UKG587" s="114"/>
      <c r="UKH587" s="114"/>
      <c r="UKI587" s="114"/>
      <c r="UKJ587" s="114"/>
      <c r="UKK587" s="114"/>
      <c r="UKL587" s="114"/>
      <c r="UKM587" s="114"/>
      <c r="UKN587" s="114"/>
      <c r="UKO587" s="114"/>
      <c r="UKP587" s="114"/>
      <c r="UKQ587" s="114"/>
      <c r="UKR587" s="114"/>
      <c r="UKS587" s="114"/>
      <c r="UKT587" s="114"/>
      <c r="UKU587" s="114"/>
      <c r="UKV587" s="114"/>
      <c r="UKW587" s="114"/>
      <c r="UKX587" s="114"/>
      <c r="UKY587" s="114"/>
      <c r="UKZ587" s="114"/>
      <c r="ULA587" s="114"/>
      <c r="ULB587" s="114"/>
      <c r="ULC587" s="114"/>
      <c r="ULD587" s="114"/>
      <c r="ULE587" s="114"/>
      <c r="ULF587" s="114"/>
      <c r="ULG587" s="114"/>
      <c r="ULH587" s="114"/>
      <c r="ULI587" s="114"/>
      <c r="ULJ587" s="114"/>
      <c r="ULK587" s="114"/>
      <c r="ULL587" s="114"/>
      <c r="ULM587" s="114"/>
      <c r="ULN587" s="114"/>
      <c r="ULO587" s="114"/>
      <c r="ULP587" s="114"/>
      <c r="ULQ587" s="114"/>
      <c r="ULR587" s="114"/>
      <c r="ULS587" s="114"/>
      <c r="ULT587" s="114"/>
      <c r="ULU587" s="114"/>
      <c r="ULV587" s="114"/>
      <c r="ULW587" s="114"/>
      <c r="ULX587" s="114"/>
      <c r="ULY587" s="114"/>
      <c r="ULZ587" s="114"/>
      <c r="UMA587" s="114"/>
      <c r="UMB587" s="114"/>
      <c r="UMC587" s="114"/>
      <c r="UMD587" s="114"/>
      <c r="UME587" s="114"/>
      <c r="UMF587" s="114"/>
      <c r="UMG587" s="114"/>
      <c r="UMH587" s="114"/>
      <c r="UMI587" s="114"/>
      <c r="UMJ587" s="114"/>
      <c r="UMK587" s="114"/>
      <c r="UML587" s="114"/>
      <c r="UMM587" s="114"/>
      <c r="UMN587" s="114"/>
      <c r="UMO587" s="114"/>
      <c r="UMP587" s="114"/>
      <c r="UMQ587" s="114"/>
      <c r="UMR587" s="114"/>
      <c r="UMS587" s="114"/>
      <c r="UMT587" s="114"/>
      <c r="UMU587" s="114"/>
      <c r="UMV587" s="114"/>
      <c r="UMW587" s="114"/>
      <c r="UMX587" s="114"/>
      <c r="UMY587" s="114"/>
      <c r="UMZ587" s="114"/>
      <c r="UNA587" s="114"/>
      <c r="UNB587" s="114"/>
      <c r="UNC587" s="114"/>
      <c r="UND587" s="114"/>
      <c r="UNE587" s="114"/>
      <c r="UNF587" s="114"/>
      <c r="UNG587" s="114"/>
      <c r="UNH587" s="114"/>
      <c r="UNI587" s="114"/>
      <c r="UNJ587" s="114"/>
      <c r="UNK587" s="114"/>
      <c r="UNL587" s="114"/>
      <c r="UNM587" s="114"/>
      <c r="UNN587" s="114"/>
      <c r="UNO587" s="114"/>
      <c r="UNP587" s="114"/>
      <c r="UNQ587" s="114"/>
      <c r="UNR587" s="114"/>
      <c r="UNS587" s="114"/>
      <c r="UNT587" s="114"/>
      <c r="UNU587" s="114"/>
      <c r="UNV587" s="114"/>
      <c r="UNW587" s="114"/>
      <c r="UNX587" s="114"/>
      <c r="UNY587" s="114"/>
      <c r="UNZ587" s="114"/>
      <c r="UOA587" s="114"/>
      <c r="UOB587" s="114"/>
      <c r="UOC587" s="114"/>
      <c r="UOD587" s="114"/>
      <c r="UOE587" s="114"/>
      <c r="UOF587" s="114"/>
      <c r="UOG587" s="114"/>
      <c r="UOH587" s="114"/>
      <c r="UOI587" s="114"/>
      <c r="UOJ587" s="114"/>
      <c r="UOK587" s="114"/>
      <c r="UOL587" s="114"/>
      <c r="UOM587" s="114"/>
      <c r="UON587" s="114"/>
      <c r="UOO587" s="114"/>
      <c r="UOP587" s="114"/>
      <c r="UOQ587" s="114"/>
      <c r="UOR587" s="114"/>
      <c r="UOS587" s="114"/>
      <c r="UOT587" s="114"/>
      <c r="UOU587" s="114"/>
      <c r="UOV587" s="114"/>
      <c r="UOW587" s="114"/>
      <c r="UOX587" s="114"/>
      <c r="UOY587" s="114"/>
      <c r="UOZ587" s="114"/>
      <c r="UPA587" s="114"/>
      <c r="UPB587" s="114"/>
      <c r="UPC587" s="114"/>
      <c r="UPD587" s="114"/>
      <c r="UPE587" s="114"/>
      <c r="UPF587" s="114"/>
      <c r="UPG587" s="114"/>
      <c r="UPH587" s="114"/>
      <c r="UPI587" s="114"/>
      <c r="UPJ587" s="114"/>
      <c r="UPK587" s="114"/>
      <c r="UPL587" s="114"/>
      <c r="UPM587" s="114"/>
      <c r="UPN587" s="114"/>
      <c r="UPO587" s="114"/>
      <c r="UPP587" s="114"/>
      <c r="UPQ587" s="114"/>
      <c r="UPR587" s="114"/>
      <c r="UPS587" s="114"/>
      <c r="UPT587" s="114"/>
      <c r="UPU587" s="114"/>
      <c r="UPV587" s="114"/>
      <c r="UPW587" s="114"/>
      <c r="UPX587" s="114"/>
      <c r="UPY587" s="114"/>
      <c r="UPZ587" s="114"/>
      <c r="UQA587" s="114"/>
      <c r="UQB587" s="114"/>
      <c r="UQC587" s="114"/>
      <c r="UQD587" s="114"/>
      <c r="UQE587" s="114"/>
      <c r="UQF587" s="114"/>
      <c r="UQG587" s="114"/>
      <c r="UQH587" s="114"/>
      <c r="UQI587" s="114"/>
      <c r="UQJ587" s="114"/>
      <c r="UQK587" s="114"/>
      <c r="UQL587" s="114"/>
      <c r="UQM587" s="114"/>
      <c r="UQN587" s="114"/>
      <c r="UQO587" s="114"/>
      <c r="UQP587" s="114"/>
      <c r="UQQ587" s="114"/>
      <c r="UQR587" s="114"/>
      <c r="UQS587" s="114"/>
      <c r="UQT587" s="114"/>
      <c r="UQU587" s="114"/>
      <c r="UQV587" s="114"/>
      <c r="UQW587" s="114"/>
      <c r="UQX587" s="114"/>
      <c r="UQY587" s="114"/>
      <c r="UQZ587" s="114"/>
      <c r="URA587" s="114"/>
      <c r="URB587" s="114"/>
      <c r="URC587" s="114"/>
      <c r="URD587" s="114"/>
      <c r="URE587" s="114"/>
      <c r="URF587" s="114"/>
      <c r="URG587" s="114"/>
      <c r="URH587" s="114"/>
      <c r="URI587" s="114"/>
      <c r="URJ587" s="114"/>
      <c r="URK587" s="114"/>
      <c r="URL587" s="114"/>
      <c r="URM587" s="114"/>
      <c r="URN587" s="114"/>
      <c r="URO587" s="114"/>
      <c r="URP587" s="114"/>
      <c r="URQ587" s="114"/>
      <c r="URR587" s="114"/>
      <c r="URS587" s="114"/>
      <c r="URT587" s="114"/>
      <c r="URU587" s="114"/>
      <c r="URV587" s="114"/>
      <c r="URW587" s="114"/>
      <c r="URX587" s="114"/>
      <c r="URY587" s="114"/>
      <c r="URZ587" s="114"/>
      <c r="USA587" s="114"/>
      <c r="USB587" s="114"/>
      <c r="USC587" s="114"/>
      <c r="USD587" s="114"/>
      <c r="USE587" s="114"/>
      <c r="USF587" s="114"/>
      <c r="USG587" s="114"/>
      <c r="USH587" s="114"/>
      <c r="USI587" s="114"/>
      <c r="USJ587" s="114"/>
      <c r="USK587" s="114"/>
      <c r="USL587" s="114"/>
      <c r="USM587" s="114"/>
      <c r="USN587" s="114"/>
      <c r="USO587" s="114"/>
      <c r="USP587" s="114"/>
      <c r="USQ587" s="114"/>
      <c r="USR587" s="114"/>
      <c r="USS587" s="114"/>
      <c r="UST587" s="114"/>
      <c r="USU587" s="114"/>
      <c r="USV587" s="114"/>
      <c r="USW587" s="114"/>
      <c r="USX587" s="114"/>
      <c r="USY587" s="114"/>
      <c r="USZ587" s="114"/>
      <c r="UTA587" s="114"/>
      <c r="UTB587" s="114"/>
      <c r="UTC587" s="114"/>
      <c r="UTD587" s="114"/>
      <c r="UTE587" s="114"/>
      <c r="UTF587" s="114"/>
      <c r="UTG587" s="114"/>
      <c r="UTH587" s="114"/>
      <c r="UTI587" s="114"/>
      <c r="UTJ587" s="114"/>
      <c r="UTK587" s="114"/>
      <c r="UTL587" s="114"/>
      <c r="UTM587" s="114"/>
      <c r="UTN587" s="114"/>
      <c r="UTO587" s="114"/>
      <c r="UTP587" s="114"/>
      <c r="UTQ587" s="114"/>
      <c r="UTR587" s="114"/>
      <c r="UTS587" s="114"/>
      <c r="UTT587" s="114"/>
      <c r="UTU587" s="114"/>
      <c r="UTV587" s="114"/>
      <c r="UTW587" s="114"/>
      <c r="UTX587" s="114"/>
      <c r="UTY587" s="114"/>
      <c r="UTZ587" s="114"/>
      <c r="UUA587" s="114"/>
      <c r="UUB587" s="114"/>
      <c r="UUC587" s="114"/>
      <c r="UUD587" s="114"/>
      <c r="UUE587" s="114"/>
      <c r="UUF587" s="114"/>
      <c r="UUG587" s="114"/>
      <c r="UUH587" s="114"/>
      <c r="UUI587" s="114"/>
      <c r="UUJ587" s="114"/>
      <c r="UUK587" s="114"/>
      <c r="UUL587" s="114"/>
      <c r="UUM587" s="114"/>
      <c r="UUN587" s="114"/>
      <c r="UUO587" s="114"/>
      <c r="UUP587" s="114"/>
      <c r="UUQ587" s="114"/>
      <c r="UUR587" s="114"/>
      <c r="UUS587" s="114"/>
      <c r="UUT587" s="114"/>
      <c r="UUU587" s="114"/>
      <c r="UUV587" s="114"/>
      <c r="UUW587" s="114"/>
      <c r="UUX587" s="114"/>
      <c r="UUY587" s="114"/>
      <c r="UUZ587" s="114"/>
      <c r="UVA587" s="114"/>
      <c r="UVB587" s="114"/>
      <c r="UVC587" s="114"/>
      <c r="UVD587" s="114"/>
      <c r="UVE587" s="114"/>
      <c r="UVF587" s="114"/>
      <c r="UVG587" s="114"/>
      <c r="UVH587" s="114"/>
      <c r="UVI587" s="114"/>
      <c r="UVJ587" s="114"/>
      <c r="UVK587" s="114"/>
      <c r="UVL587" s="114"/>
      <c r="UVM587" s="114"/>
      <c r="UVN587" s="114"/>
      <c r="UVO587" s="114"/>
      <c r="UVP587" s="114"/>
      <c r="UVQ587" s="114"/>
      <c r="UVR587" s="114"/>
      <c r="UVS587" s="114"/>
      <c r="UVT587" s="114"/>
      <c r="UVU587" s="114"/>
      <c r="UVV587" s="114"/>
      <c r="UVW587" s="114"/>
      <c r="UVX587" s="114"/>
      <c r="UVY587" s="114"/>
      <c r="UVZ587" s="114"/>
      <c r="UWA587" s="114"/>
      <c r="UWB587" s="114"/>
      <c r="UWC587" s="114"/>
      <c r="UWD587" s="114"/>
      <c r="UWE587" s="114"/>
      <c r="UWF587" s="114"/>
      <c r="UWG587" s="114"/>
      <c r="UWH587" s="114"/>
      <c r="UWI587" s="114"/>
      <c r="UWJ587" s="114"/>
      <c r="UWK587" s="114"/>
      <c r="UWL587" s="114"/>
      <c r="UWM587" s="114"/>
      <c r="UWN587" s="114"/>
      <c r="UWO587" s="114"/>
      <c r="UWP587" s="114"/>
      <c r="UWQ587" s="114"/>
      <c r="UWR587" s="114"/>
      <c r="UWS587" s="114"/>
      <c r="UWT587" s="114"/>
      <c r="UWU587" s="114"/>
      <c r="UWV587" s="114"/>
      <c r="UWW587" s="114"/>
      <c r="UWX587" s="114"/>
      <c r="UWY587" s="114"/>
      <c r="UWZ587" s="114"/>
      <c r="UXA587" s="114"/>
      <c r="UXB587" s="114"/>
      <c r="UXC587" s="114"/>
      <c r="UXD587" s="114"/>
      <c r="UXE587" s="114"/>
      <c r="UXF587" s="114"/>
      <c r="UXG587" s="114"/>
      <c r="UXH587" s="114"/>
      <c r="UXI587" s="114"/>
      <c r="UXJ587" s="114"/>
      <c r="UXK587" s="114"/>
      <c r="UXL587" s="114"/>
      <c r="UXM587" s="114"/>
      <c r="UXN587" s="114"/>
      <c r="UXO587" s="114"/>
      <c r="UXP587" s="114"/>
      <c r="UXQ587" s="114"/>
      <c r="UXR587" s="114"/>
      <c r="UXS587" s="114"/>
      <c r="UXT587" s="114"/>
      <c r="UXU587" s="114"/>
      <c r="UXV587" s="114"/>
      <c r="UXW587" s="114"/>
      <c r="UXX587" s="114"/>
      <c r="UXY587" s="114"/>
      <c r="UXZ587" s="114"/>
      <c r="UYA587" s="114"/>
      <c r="UYB587" s="114"/>
      <c r="UYC587" s="114"/>
      <c r="UYD587" s="114"/>
      <c r="UYE587" s="114"/>
      <c r="UYF587" s="114"/>
      <c r="UYG587" s="114"/>
      <c r="UYH587" s="114"/>
      <c r="UYI587" s="114"/>
      <c r="UYJ587" s="114"/>
      <c r="UYK587" s="114"/>
      <c r="UYL587" s="114"/>
      <c r="UYM587" s="114"/>
      <c r="UYN587" s="114"/>
      <c r="UYO587" s="114"/>
      <c r="UYP587" s="114"/>
      <c r="UYQ587" s="114"/>
      <c r="UYR587" s="114"/>
      <c r="UYS587" s="114"/>
      <c r="UYT587" s="114"/>
      <c r="UYU587" s="114"/>
      <c r="UYV587" s="114"/>
      <c r="UYW587" s="114"/>
      <c r="UYX587" s="114"/>
      <c r="UYY587" s="114"/>
      <c r="UYZ587" s="114"/>
      <c r="UZA587" s="114"/>
      <c r="UZB587" s="114"/>
      <c r="UZC587" s="114"/>
      <c r="UZD587" s="114"/>
      <c r="UZE587" s="114"/>
      <c r="UZF587" s="114"/>
      <c r="UZG587" s="114"/>
      <c r="UZH587" s="114"/>
      <c r="UZI587" s="114"/>
      <c r="UZJ587" s="114"/>
      <c r="UZK587" s="114"/>
      <c r="UZL587" s="114"/>
      <c r="UZM587" s="114"/>
      <c r="UZN587" s="114"/>
      <c r="UZO587" s="114"/>
      <c r="UZP587" s="114"/>
      <c r="UZQ587" s="114"/>
      <c r="UZR587" s="114"/>
      <c r="UZS587" s="114"/>
      <c r="UZT587" s="114"/>
      <c r="UZU587" s="114"/>
      <c r="UZV587" s="114"/>
      <c r="UZW587" s="114"/>
      <c r="UZX587" s="114"/>
      <c r="UZY587" s="114"/>
      <c r="UZZ587" s="114"/>
      <c r="VAA587" s="114"/>
      <c r="VAB587" s="114"/>
      <c r="VAC587" s="114"/>
      <c r="VAD587" s="114"/>
      <c r="VAE587" s="114"/>
      <c r="VAF587" s="114"/>
      <c r="VAG587" s="114"/>
      <c r="VAH587" s="114"/>
      <c r="VAI587" s="114"/>
      <c r="VAJ587" s="114"/>
      <c r="VAK587" s="114"/>
      <c r="VAL587" s="114"/>
      <c r="VAM587" s="114"/>
      <c r="VAN587" s="114"/>
      <c r="VAO587" s="114"/>
      <c r="VAP587" s="114"/>
      <c r="VAQ587" s="114"/>
      <c r="VAR587" s="114"/>
      <c r="VAS587" s="114"/>
      <c r="VAT587" s="114"/>
      <c r="VAU587" s="114"/>
      <c r="VAV587" s="114"/>
      <c r="VAW587" s="114"/>
      <c r="VAX587" s="114"/>
      <c r="VAY587" s="114"/>
      <c r="VAZ587" s="114"/>
      <c r="VBA587" s="114"/>
      <c r="VBB587" s="114"/>
      <c r="VBC587" s="114"/>
      <c r="VBD587" s="114"/>
      <c r="VBE587" s="114"/>
      <c r="VBF587" s="114"/>
      <c r="VBG587" s="114"/>
      <c r="VBH587" s="114"/>
      <c r="VBI587" s="114"/>
      <c r="VBJ587" s="114"/>
      <c r="VBK587" s="114"/>
      <c r="VBL587" s="114"/>
      <c r="VBM587" s="114"/>
      <c r="VBN587" s="114"/>
      <c r="VBO587" s="114"/>
      <c r="VBP587" s="114"/>
      <c r="VBQ587" s="114"/>
      <c r="VBR587" s="114"/>
      <c r="VBS587" s="114"/>
      <c r="VBT587" s="114"/>
      <c r="VBU587" s="114"/>
      <c r="VBV587" s="114"/>
      <c r="VBW587" s="114"/>
      <c r="VBX587" s="114"/>
      <c r="VBY587" s="114"/>
      <c r="VBZ587" s="114"/>
      <c r="VCA587" s="114"/>
      <c r="VCB587" s="114"/>
      <c r="VCC587" s="114"/>
      <c r="VCD587" s="114"/>
      <c r="VCE587" s="114"/>
      <c r="VCF587" s="114"/>
      <c r="VCG587" s="114"/>
      <c r="VCH587" s="114"/>
      <c r="VCI587" s="114"/>
      <c r="VCJ587" s="114"/>
      <c r="VCK587" s="114"/>
      <c r="VCL587" s="114"/>
      <c r="VCM587" s="114"/>
      <c r="VCN587" s="114"/>
      <c r="VCO587" s="114"/>
      <c r="VCP587" s="114"/>
      <c r="VCQ587" s="114"/>
      <c r="VCR587" s="114"/>
      <c r="VCS587" s="114"/>
      <c r="VCT587" s="114"/>
      <c r="VCU587" s="114"/>
      <c r="VCV587" s="114"/>
      <c r="VCW587" s="114"/>
      <c r="VCX587" s="114"/>
      <c r="VCY587" s="114"/>
      <c r="VCZ587" s="114"/>
      <c r="VDA587" s="114"/>
      <c r="VDB587" s="114"/>
      <c r="VDC587" s="114"/>
      <c r="VDD587" s="114"/>
      <c r="VDE587" s="114"/>
      <c r="VDF587" s="114"/>
      <c r="VDG587" s="114"/>
      <c r="VDH587" s="114"/>
      <c r="VDI587" s="114"/>
      <c r="VDJ587" s="114"/>
      <c r="VDK587" s="114"/>
      <c r="VDL587" s="114"/>
      <c r="VDM587" s="114"/>
      <c r="VDN587" s="114"/>
      <c r="VDO587" s="114"/>
      <c r="VDP587" s="114"/>
      <c r="VDQ587" s="114"/>
      <c r="VDR587" s="114"/>
      <c r="VDS587" s="114"/>
      <c r="VDT587" s="114"/>
      <c r="VDU587" s="114"/>
      <c r="VDV587" s="114"/>
      <c r="VDW587" s="114"/>
      <c r="VDX587" s="114"/>
      <c r="VDY587" s="114"/>
      <c r="VDZ587" s="114"/>
      <c r="VEA587" s="114"/>
      <c r="VEB587" s="114"/>
      <c r="VEC587" s="114"/>
      <c r="VED587" s="114"/>
      <c r="VEE587" s="114"/>
      <c r="VEF587" s="114"/>
      <c r="VEG587" s="114"/>
      <c r="VEH587" s="114"/>
      <c r="VEI587" s="114"/>
      <c r="VEJ587" s="114"/>
      <c r="VEK587" s="114"/>
      <c r="VEL587" s="114"/>
      <c r="VEM587" s="114"/>
      <c r="VEN587" s="114"/>
      <c r="VEO587" s="114"/>
      <c r="VEP587" s="114"/>
      <c r="VEQ587" s="114"/>
      <c r="VER587" s="114"/>
      <c r="VES587" s="114"/>
      <c r="VET587" s="114"/>
      <c r="VEU587" s="114"/>
      <c r="VEV587" s="114"/>
      <c r="VEW587" s="114"/>
      <c r="VEX587" s="114"/>
      <c r="VEY587" s="114"/>
      <c r="VEZ587" s="114"/>
      <c r="VFA587" s="114"/>
      <c r="VFB587" s="114"/>
      <c r="VFC587" s="114"/>
      <c r="VFD587" s="114"/>
      <c r="VFE587" s="114"/>
      <c r="VFF587" s="114"/>
      <c r="VFG587" s="114"/>
      <c r="VFH587" s="114"/>
      <c r="VFI587" s="114"/>
      <c r="VFJ587" s="114"/>
      <c r="VFK587" s="114"/>
      <c r="VFL587" s="114"/>
      <c r="VFM587" s="114"/>
      <c r="VFN587" s="114"/>
      <c r="VFO587" s="114"/>
      <c r="VFP587" s="114"/>
      <c r="VFQ587" s="114"/>
      <c r="VFR587" s="114"/>
      <c r="VFS587" s="114"/>
      <c r="VFT587" s="114"/>
      <c r="VFU587" s="114"/>
      <c r="VFV587" s="114"/>
      <c r="VFW587" s="114"/>
      <c r="VFX587" s="114"/>
      <c r="VFY587" s="114"/>
      <c r="VFZ587" s="114"/>
      <c r="VGA587" s="114"/>
      <c r="VGB587" s="114"/>
      <c r="VGC587" s="114"/>
      <c r="VGD587" s="114"/>
      <c r="VGE587" s="114"/>
      <c r="VGF587" s="114"/>
      <c r="VGG587" s="114"/>
      <c r="VGH587" s="114"/>
      <c r="VGI587" s="114"/>
      <c r="VGJ587" s="114"/>
      <c r="VGK587" s="114"/>
      <c r="VGL587" s="114"/>
      <c r="VGM587" s="114"/>
      <c r="VGN587" s="114"/>
      <c r="VGO587" s="114"/>
      <c r="VGP587" s="114"/>
      <c r="VGQ587" s="114"/>
      <c r="VGR587" s="114"/>
      <c r="VGS587" s="114"/>
      <c r="VGT587" s="114"/>
      <c r="VGU587" s="114"/>
      <c r="VGV587" s="114"/>
      <c r="VGW587" s="114"/>
      <c r="VGX587" s="114"/>
      <c r="VGY587" s="114"/>
      <c r="VGZ587" s="114"/>
      <c r="VHA587" s="114"/>
      <c r="VHB587" s="114"/>
      <c r="VHC587" s="114"/>
      <c r="VHD587" s="114"/>
      <c r="VHE587" s="114"/>
      <c r="VHF587" s="114"/>
      <c r="VHG587" s="114"/>
      <c r="VHH587" s="114"/>
      <c r="VHI587" s="114"/>
      <c r="VHJ587" s="114"/>
      <c r="VHK587" s="114"/>
      <c r="VHL587" s="114"/>
      <c r="VHM587" s="114"/>
      <c r="VHN587" s="114"/>
      <c r="VHO587" s="114"/>
      <c r="VHP587" s="114"/>
      <c r="VHQ587" s="114"/>
      <c r="VHR587" s="114"/>
      <c r="VHS587" s="114"/>
      <c r="VHT587" s="114"/>
      <c r="VHU587" s="114"/>
      <c r="VHV587" s="114"/>
      <c r="VHW587" s="114"/>
      <c r="VHX587" s="114"/>
      <c r="VHY587" s="114"/>
      <c r="VHZ587" s="114"/>
      <c r="VIA587" s="114"/>
      <c r="VIB587" s="114"/>
      <c r="VIC587" s="114"/>
      <c r="VID587" s="114"/>
      <c r="VIE587" s="114"/>
      <c r="VIF587" s="114"/>
      <c r="VIG587" s="114"/>
      <c r="VIH587" s="114"/>
      <c r="VII587" s="114"/>
      <c r="VIJ587" s="114"/>
      <c r="VIK587" s="114"/>
      <c r="VIL587" s="114"/>
      <c r="VIM587" s="114"/>
      <c r="VIN587" s="114"/>
      <c r="VIO587" s="114"/>
      <c r="VIP587" s="114"/>
      <c r="VIQ587" s="114"/>
      <c r="VIR587" s="114"/>
      <c r="VIS587" s="114"/>
      <c r="VIT587" s="114"/>
      <c r="VIU587" s="114"/>
      <c r="VIV587" s="114"/>
      <c r="VIW587" s="114"/>
      <c r="VIX587" s="114"/>
      <c r="VIY587" s="114"/>
      <c r="VIZ587" s="114"/>
      <c r="VJA587" s="114"/>
      <c r="VJB587" s="114"/>
      <c r="VJC587" s="114"/>
      <c r="VJD587" s="114"/>
      <c r="VJE587" s="114"/>
      <c r="VJF587" s="114"/>
      <c r="VJG587" s="114"/>
      <c r="VJH587" s="114"/>
      <c r="VJI587" s="114"/>
      <c r="VJJ587" s="114"/>
      <c r="VJK587" s="114"/>
      <c r="VJL587" s="114"/>
      <c r="VJM587" s="114"/>
      <c r="VJN587" s="114"/>
      <c r="VJO587" s="114"/>
      <c r="VJP587" s="114"/>
      <c r="VJQ587" s="114"/>
      <c r="VJR587" s="114"/>
      <c r="VJS587" s="114"/>
      <c r="VJT587" s="114"/>
      <c r="VJU587" s="114"/>
      <c r="VJV587" s="114"/>
      <c r="VJW587" s="114"/>
      <c r="VJX587" s="114"/>
      <c r="VJY587" s="114"/>
      <c r="VJZ587" s="114"/>
      <c r="VKA587" s="114"/>
      <c r="VKB587" s="114"/>
      <c r="VKC587" s="114"/>
      <c r="VKD587" s="114"/>
      <c r="VKE587" s="114"/>
      <c r="VKF587" s="114"/>
      <c r="VKG587" s="114"/>
      <c r="VKH587" s="114"/>
      <c r="VKI587" s="114"/>
      <c r="VKJ587" s="114"/>
      <c r="VKK587" s="114"/>
      <c r="VKL587" s="114"/>
      <c r="VKM587" s="114"/>
      <c r="VKN587" s="114"/>
      <c r="VKO587" s="114"/>
      <c r="VKP587" s="114"/>
      <c r="VKQ587" s="114"/>
      <c r="VKR587" s="114"/>
      <c r="VKS587" s="114"/>
      <c r="VKT587" s="114"/>
      <c r="VKU587" s="114"/>
      <c r="VKV587" s="114"/>
      <c r="VKW587" s="114"/>
      <c r="VKX587" s="114"/>
      <c r="VKY587" s="114"/>
      <c r="VKZ587" s="114"/>
      <c r="VLA587" s="114"/>
      <c r="VLB587" s="114"/>
      <c r="VLC587" s="114"/>
      <c r="VLD587" s="114"/>
      <c r="VLE587" s="114"/>
      <c r="VLF587" s="114"/>
      <c r="VLG587" s="114"/>
      <c r="VLH587" s="114"/>
      <c r="VLI587" s="114"/>
      <c r="VLJ587" s="114"/>
      <c r="VLK587" s="114"/>
      <c r="VLL587" s="114"/>
      <c r="VLM587" s="114"/>
      <c r="VLN587" s="114"/>
      <c r="VLO587" s="114"/>
      <c r="VLP587" s="114"/>
      <c r="VLQ587" s="114"/>
      <c r="VLR587" s="114"/>
      <c r="VLS587" s="114"/>
      <c r="VLT587" s="114"/>
      <c r="VLU587" s="114"/>
      <c r="VLV587" s="114"/>
      <c r="VLW587" s="114"/>
      <c r="VLX587" s="114"/>
      <c r="VLY587" s="114"/>
      <c r="VLZ587" s="114"/>
      <c r="VMA587" s="114"/>
      <c r="VMB587" s="114"/>
      <c r="VMC587" s="114"/>
      <c r="VMD587" s="114"/>
      <c r="VME587" s="114"/>
      <c r="VMF587" s="114"/>
      <c r="VMG587" s="114"/>
      <c r="VMH587" s="114"/>
      <c r="VMI587" s="114"/>
      <c r="VMJ587" s="114"/>
      <c r="VMK587" s="114"/>
      <c r="VML587" s="114"/>
      <c r="VMM587" s="114"/>
      <c r="VMN587" s="114"/>
      <c r="VMO587" s="114"/>
      <c r="VMP587" s="114"/>
      <c r="VMQ587" s="114"/>
      <c r="VMR587" s="114"/>
      <c r="VMS587" s="114"/>
      <c r="VMT587" s="114"/>
      <c r="VMU587" s="114"/>
      <c r="VMV587" s="114"/>
      <c r="VMW587" s="114"/>
      <c r="VMX587" s="114"/>
      <c r="VMY587" s="114"/>
      <c r="VMZ587" s="114"/>
      <c r="VNA587" s="114"/>
      <c r="VNB587" s="114"/>
      <c r="VNC587" s="114"/>
      <c r="VND587" s="114"/>
      <c r="VNE587" s="114"/>
      <c r="VNF587" s="114"/>
      <c r="VNG587" s="114"/>
      <c r="VNH587" s="114"/>
      <c r="VNI587" s="114"/>
      <c r="VNJ587" s="114"/>
      <c r="VNK587" s="114"/>
      <c r="VNL587" s="114"/>
      <c r="VNM587" s="114"/>
      <c r="VNN587" s="114"/>
      <c r="VNO587" s="114"/>
      <c r="VNP587" s="114"/>
      <c r="VNQ587" s="114"/>
      <c r="VNR587" s="114"/>
      <c r="VNS587" s="114"/>
      <c r="VNT587" s="114"/>
      <c r="VNU587" s="114"/>
      <c r="VNV587" s="114"/>
      <c r="VNW587" s="114"/>
      <c r="VNX587" s="114"/>
      <c r="VNY587" s="114"/>
      <c r="VNZ587" s="114"/>
      <c r="VOA587" s="114"/>
      <c r="VOB587" s="114"/>
      <c r="VOC587" s="114"/>
      <c r="VOD587" s="114"/>
      <c r="VOE587" s="114"/>
      <c r="VOF587" s="114"/>
      <c r="VOG587" s="114"/>
      <c r="VOH587" s="114"/>
      <c r="VOI587" s="114"/>
      <c r="VOJ587" s="114"/>
      <c r="VOK587" s="114"/>
      <c r="VOL587" s="114"/>
      <c r="VOM587" s="114"/>
      <c r="VON587" s="114"/>
      <c r="VOO587" s="114"/>
      <c r="VOP587" s="114"/>
      <c r="VOQ587" s="114"/>
      <c r="VOR587" s="114"/>
      <c r="VOS587" s="114"/>
      <c r="VOT587" s="114"/>
      <c r="VOU587" s="114"/>
      <c r="VOV587" s="114"/>
      <c r="VOW587" s="114"/>
      <c r="VOX587" s="114"/>
      <c r="VOY587" s="114"/>
      <c r="VOZ587" s="114"/>
      <c r="VPA587" s="114"/>
      <c r="VPB587" s="114"/>
      <c r="VPC587" s="114"/>
      <c r="VPD587" s="114"/>
      <c r="VPE587" s="114"/>
      <c r="VPF587" s="114"/>
      <c r="VPG587" s="114"/>
      <c r="VPH587" s="114"/>
      <c r="VPI587" s="114"/>
      <c r="VPJ587" s="114"/>
      <c r="VPK587" s="114"/>
      <c r="VPL587" s="114"/>
      <c r="VPM587" s="114"/>
      <c r="VPN587" s="114"/>
      <c r="VPO587" s="114"/>
      <c r="VPP587" s="114"/>
      <c r="VPQ587" s="114"/>
      <c r="VPR587" s="114"/>
      <c r="VPS587" s="114"/>
      <c r="VPT587" s="114"/>
      <c r="VPU587" s="114"/>
      <c r="VPV587" s="114"/>
      <c r="VPW587" s="114"/>
      <c r="VPX587" s="114"/>
      <c r="VPY587" s="114"/>
      <c r="VPZ587" s="114"/>
      <c r="VQA587" s="114"/>
      <c r="VQB587" s="114"/>
      <c r="VQC587" s="114"/>
      <c r="VQD587" s="114"/>
      <c r="VQE587" s="114"/>
      <c r="VQF587" s="114"/>
      <c r="VQG587" s="114"/>
      <c r="VQH587" s="114"/>
      <c r="VQI587" s="114"/>
      <c r="VQJ587" s="114"/>
      <c r="VQK587" s="114"/>
      <c r="VQL587" s="114"/>
      <c r="VQM587" s="114"/>
      <c r="VQN587" s="114"/>
      <c r="VQO587" s="114"/>
      <c r="VQP587" s="114"/>
      <c r="VQQ587" s="114"/>
      <c r="VQR587" s="114"/>
      <c r="VQS587" s="114"/>
      <c r="VQT587" s="114"/>
      <c r="VQU587" s="114"/>
      <c r="VQV587" s="114"/>
      <c r="VQW587" s="114"/>
      <c r="VQX587" s="114"/>
      <c r="VQY587" s="114"/>
      <c r="VQZ587" s="114"/>
      <c r="VRA587" s="114"/>
      <c r="VRB587" s="114"/>
      <c r="VRC587" s="114"/>
      <c r="VRD587" s="114"/>
      <c r="VRE587" s="114"/>
      <c r="VRF587" s="114"/>
      <c r="VRG587" s="114"/>
      <c r="VRH587" s="114"/>
      <c r="VRI587" s="114"/>
      <c r="VRJ587" s="114"/>
      <c r="VRK587" s="114"/>
      <c r="VRL587" s="114"/>
      <c r="VRM587" s="114"/>
      <c r="VRN587" s="114"/>
      <c r="VRO587" s="114"/>
      <c r="VRP587" s="114"/>
      <c r="VRQ587" s="114"/>
      <c r="VRR587" s="114"/>
      <c r="VRS587" s="114"/>
      <c r="VRT587" s="114"/>
      <c r="VRU587" s="114"/>
      <c r="VRV587" s="114"/>
      <c r="VRW587" s="114"/>
      <c r="VRX587" s="114"/>
      <c r="VRY587" s="114"/>
      <c r="VRZ587" s="114"/>
      <c r="VSA587" s="114"/>
      <c r="VSB587" s="114"/>
      <c r="VSC587" s="114"/>
      <c r="VSD587" s="114"/>
      <c r="VSE587" s="114"/>
      <c r="VSF587" s="114"/>
      <c r="VSG587" s="114"/>
      <c r="VSH587" s="114"/>
      <c r="VSI587" s="114"/>
      <c r="VSJ587" s="114"/>
      <c r="VSK587" s="114"/>
      <c r="VSL587" s="114"/>
      <c r="VSM587" s="114"/>
      <c r="VSN587" s="114"/>
      <c r="VSO587" s="114"/>
      <c r="VSP587" s="114"/>
      <c r="VSQ587" s="114"/>
      <c r="VSR587" s="114"/>
      <c r="VSS587" s="114"/>
      <c r="VST587" s="114"/>
      <c r="VSU587" s="114"/>
      <c r="VSV587" s="114"/>
      <c r="VSW587" s="114"/>
      <c r="VSX587" s="114"/>
      <c r="VSY587" s="114"/>
      <c r="VSZ587" s="114"/>
      <c r="VTA587" s="114"/>
      <c r="VTB587" s="114"/>
      <c r="VTC587" s="114"/>
      <c r="VTD587" s="114"/>
      <c r="VTE587" s="114"/>
      <c r="VTF587" s="114"/>
      <c r="VTG587" s="114"/>
      <c r="VTH587" s="114"/>
      <c r="VTI587" s="114"/>
      <c r="VTJ587" s="114"/>
      <c r="VTK587" s="114"/>
      <c r="VTL587" s="114"/>
      <c r="VTM587" s="114"/>
      <c r="VTN587" s="114"/>
      <c r="VTO587" s="114"/>
      <c r="VTP587" s="114"/>
      <c r="VTQ587" s="114"/>
      <c r="VTR587" s="114"/>
      <c r="VTS587" s="114"/>
      <c r="VTT587" s="114"/>
      <c r="VTU587" s="114"/>
      <c r="VTV587" s="114"/>
      <c r="VTW587" s="114"/>
      <c r="VTX587" s="114"/>
      <c r="VTY587" s="114"/>
      <c r="VTZ587" s="114"/>
      <c r="VUA587" s="114"/>
      <c r="VUB587" s="114"/>
      <c r="VUC587" s="114"/>
      <c r="VUD587" s="114"/>
      <c r="VUE587" s="114"/>
      <c r="VUF587" s="114"/>
      <c r="VUG587" s="114"/>
      <c r="VUH587" s="114"/>
      <c r="VUI587" s="114"/>
      <c r="VUJ587" s="114"/>
      <c r="VUK587" s="114"/>
      <c r="VUL587" s="114"/>
      <c r="VUM587" s="114"/>
      <c r="VUN587" s="114"/>
      <c r="VUO587" s="114"/>
      <c r="VUP587" s="114"/>
      <c r="VUQ587" s="114"/>
      <c r="VUR587" s="114"/>
      <c r="VUS587" s="114"/>
      <c r="VUT587" s="114"/>
      <c r="VUU587" s="114"/>
      <c r="VUV587" s="114"/>
      <c r="VUW587" s="114"/>
      <c r="VUX587" s="114"/>
      <c r="VUY587" s="114"/>
      <c r="VUZ587" s="114"/>
      <c r="VVA587" s="114"/>
      <c r="VVB587" s="114"/>
      <c r="VVC587" s="114"/>
      <c r="VVD587" s="114"/>
      <c r="VVE587" s="114"/>
      <c r="VVF587" s="114"/>
      <c r="VVG587" s="114"/>
      <c r="VVH587" s="114"/>
      <c r="VVI587" s="114"/>
      <c r="VVJ587" s="114"/>
      <c r="VVK587" s="114"/>
      <c r="VVL587" s="114"/>
      <c r="VVM587" s="114"/>
      <c r="VVN587" s="114"/>
      <c r="VVO587" s="114"/>
      <c r="VVP587" s="114"/>
      <c r="VVQ587" s="114"/>
      <c r="VVR587" s="114"/>
      <c r="VVS587" s="114"/>
      <c r="VVT587" s="114"/>
      <c r="VVU587" s="114"/>
      <c r="VVV587" s="114"/>
      <c r="VVW587" s="114"/>
      <c r="VVX587" s="114"/>
      <c r="VVY587" s="114"/>
      <c r="VVZ587" s="114"/>
      <c r="VWA587" s="114"/>
      <c r="VWB587" s="114"/>
      <c r="VWC587" s="114"/>
      <c r="VWD587" s="114"/>
      <c r="VWE587" s="114"/>
      <c r="VWF587" s="114"/>
      <c r="VWG587" s="114"/>
      <c r="VWH587" s="114"/>
      <c r="VWI587" s="114"/>
      <c r="VWJ587" s="114"/>
      <c r="VWK587" s="114"/>
      <c r="VWL587" s="114"/>
      <c r="VWM587" s="114"/>
      <c r="VWN587" s="114"/>
      <c r="VWO587" s="114"/>
      <c r="VWP587" s="114"/>
      <c r="VWQ587" s="114"/>
      <c r="VWR587" s="114"/>
      <c r="VWS587" s="114"/>
      <c r="VWT587" s="114"/>
      <c r="VWU587" s="114"/>
      <c r="VWV587" s="114"/>
      <c r="VWW587" s="114"/>
      <c r="VWX587" s="114"/>
      <c r="VWY587" s="114"/>
      <c r="VWZ587" s="114"/>
      <c r="VXA587" s="114"/>
      <c r="VXB587" s="114"/>
      <c r="VXC587" s="114"/>
      <c r="VXD587" s="114"/>
      <c r="VXE587" s="114"/>
      <c r="VXF587" s="114"/>
      <c r="VXG587" s="114"/>
      <c r="VXH587" s="114"/>
      <c r="VXI587" s="114"/>
      <c r="VXJ587" s="114"/>
      <c r="VXK587" s="114"/>
      <c r="VXL587" s="114"/>
      <c r="VXM587" s="114"/>
      <c r="VXN587" s="114"/>
      <c r="VXO587" s="114"/>
      <c r="VXP587" s="114"/>
      <c r="VXQ587" s="114"/>
      <c r="VXR587" s="114"/>
      <c r="VXS587" s="114"/>
      <c r="VXT587" s="114"/>
      <c r="VXU587" s="114"/>
      <c r="VXV587" s="114"/>
      <c r="VXW587" s="114"/>
      <c r="VXX587" s="114"/>
      <c r="VXY587" s="114"/>
      <c r="VXZ587" s="114"/>
      <c r="VYA587" s="114"/>
      <c r="VYB587" s="114"/>
      <c r="VYC587" s="114"/>
      <c r="VYD587" s="114"/>
      <c r="VYE587" s="114"/>
      <c r="VYF587" s="114"/>
      <c r="VYG587" s="114"/>
      <c r="VYH587" s="114"/>
      <c r="VYI587" s="114"/>
      <c r="VYJ587" s="114"/>
      <c r="VYK587" s="114"/>
      <c r="VYL587" s="114"/>
      <c r="VYM587" s="114"/>
      <c r="VYN587" s="114"/>
      <c r="VYO587" s="114"/>
      <c r="VYP587" s="114"/>
      <c r="VYQ587" s="114"/>
      <c r="VYR587" s="114"/>
      <c r="VYS587" s="114"/>
      <c r="VYT587" s="114"/>
      <c r="VYU587" s="114"/>
      <c r="VYV587" s="114"/>
      <c r="VYW587" s="114"/>
      <c r="VYX587" s="114"/>
      <c r="VYY587" s="114"/>
      <c r="VYZ587" s="114"/>
      <c r="VZA587" s="114"/>
      <c r="VZB587" s="114"/>
      <c r="VZC587" s="114"/>
      <c r="VZD587" s="114"/>
      <c r="VZE587" s="114"/>
      <c r="VZF587" s="114"/>
      <c r="VZG587" s="114"/>
      <c r="VZH587" s="114"/>
      <c r="VZI587" s="114"/>
      <c r="VZJ587" s="114"/>
      <c r="VZK587" s="114"/>
      <c r="VZL587" s="114"/>
      <c r="VZM587" s="114"/>
      <c r="VZN587" s="114"/>
      <c r="VZO587" s="114"/>
      <c r="VZP587" s="114"/>
      <c r="VZQ587" s="114"/>
      <c r="VZR587" s="114"/>
      <c r="VZS587" s="114"/>
      <c r="VZT587" s="114"/>
      <c r="VZU587" s="114"/>
      <c r="VZV587" s="114"/>
      <c r="VZW587" s="114"/>
      <c r="VZX587" s="114"/>
      <c r="VZY587" s="114"/>
      <c r="VZZ587" s="114"/>
      <c r="WAA587" s="114"/>
      <c r="WAB587" s="114"/>
      <c r="WAC587" s="114"/>
      <c r="WAD587" s="114"/>
      <c r="WAE587" s="114"/>
      <c r="WAF587" s="114"/>
      <c r="WAG587" s="114"/>
      <c r="WAH587" s="114"/>
      <c r="WAI587" s="114"/>
      <c r="WAJ587" s="114"/>
      <c r="WAK587" s="114"/>
      <c r="WAL587" s="114"/>
      <c r="WAM587" s="114"/>
      <c r="WAN587" s="114"/>
      <c r="WAO587" s="114"/>
      <c r="WAP587" s="114"/>
      <c r="WAQ587" s="114"/>
      <c r="WAR587" s="114"/>
      <c r="WAS587" s="114"/>
      <c r="WAT587" s="114"/>
      <c r="WAU587" s="114"/>
      <c r="WAV587" s="114"/>
      <c r="WAW587" s="114"/>
      <c r="WAX587" s="114"/>
      <c r="WAY587" s="114"/>
      <c r="WAZ587" s="114"/>
      <c r="WBA587" s="114"/>
      <c r="WBB587" s="114"/>
      <c r="WBC587" s="114"/>
      <c r="WBD587" s="114"/>
      <c r="WBE587" s="114"/>
      <c r="WBF587" s="114"/>
      <c r="WBG587" s="114"/>
      <c r="WBH587" s="114"/>
      <c r="WBI587" s="114"/>
      <c r="WBJ587" s="114"/>
      <c r="WBK587" s="114"/>
      <c r="WBL587" s="114"/>
      <c r="WBM587" s="114"/>
      <c r="WBN587" s="114"/>
      <c r="WBO587" s="114"/>
      <c r="WBP587" s="114"/>
      <c r="WBQ587" s="114"/>
      <c r="WBR587" s="114"/>
      <c r="WBS587" s="114"/>
      <c r="WBT587" s="114"/>
      <c r="WBU587" s="114"/>
      <c r="WBV587" s="114"/>
      <c r="WBW587" s="114"/>
      <c r="WBX587" s="114"/>
      <c r="WBY587" s="114"/>
      <c r="WBZ587" s="114"/>
      <c r="WCA587" s="114"/>
      <c r="WCB587" s="114"/>
      <c r="WCC587" s="114"/>
      <c r="WCD587" s="114"/>
      <c r="WCE587" s="114"/>
      <c r="WCF587" s="114"/>
      <c r="WCG587" s="114"/>
      <c r="WCH587" s="114"/>
      <c r="WCI587" s="114"/>
      <c r="WCJ587" s="114"/>
      <c r="WCK587" s="114"/>
      <c r="WCL587" s="114"/>
      <c r="WCM587" s="114"/>
      <c r="WCN587" s="114"/>
      <c r="WCO587" s="114"/>
      <c r="WCP587" s="114"/>
      <c r="WCQ587" s="114"/>
      <c r="WCR587" s="114"/>
      <c r="WCS587" s="114"/>
      <c r="WCT587" s="114"/>
      <c r="WCU587" s="114"/>
      <c r="WCV587" s="114"/>
      <c r="WCW587" s="114"/>
      <c r="WCX587" s="114"/>
      <c r="WCY587" s="114"/>
      <c r="WCZ587" s="114"/>
      <c r="WDA587" s="114"/>
      <c r="WDB587" s="114"/>
      <c r="WDC587" s="114"/>
      <c r="WDD587" s="114"/>
      <c r="WDE587" s="114"/>
      <c r="WDF587" s="114"/>
      <c r="WDG587" s="114"/>
      <c r="WDH587" s="114"/>
      <c r="WDI587" s="114"/>
      <c r="WDJ587" s="114"/>
      <c r="WDK587" s="114"/>
      <c r="WDL587" s="114"/>
      <c r="WDM587" s="114"/>
      <c r="WDN587" s="114"/>
      <c r="WDO587" s="114"/>
      <c r="WDP587" s="114"/>
      <c r="WDQ587" s="114"/>
      <c r="WDR587" s="114"/>
      <c r="WDS587" s="114"/>
      <c r="WDT587" s="114"/>
      <c r="WDU587" s="114"/>
      <c r="WDV587" s="114"/>
      <c r="WDW587" s="114"/>
      <c r="WDX587" s="114"/>
      <c r="WDY587" s="114"/>
      <c r="WDZ587" s="114"/>
      <c r="WEA587" s="114"/>
      <c r="WEB587" s="114"/>
      <c r="WEC587" s="114"/>
      <c r="WED587" s="114"/>
      <c r="WEE587" s="114"/>
      <c r="WEF587" s="114"/>
      <c r="WEG587" s="114"/>
      <c r="WEH587" s="114"/>
      <c r="WEI587" s="114"/>
      <c r="WEJ587" s="114"/>
      <c r="WEK587" s="114"/>
      <c r="WEL587" s="114"/>
      <c r="WEM587" s="114"/>
      <c r="WEN587" s="114"/>
      <c r="WEO587" s="114"/>
      <c r="WEP587" s="114"/>
      <c r="WEQ587" s="114"/>
      <c r="WER587" s="114"/>
      <c r="WES587" s="114"/>
      <c r="WET587" s="114"/>
      <c r="WEU587" s="114"/>
      <c r="WEV587" s="114"/>
      <c r="WEW587" s="114"/>
      <c r="WEX587" s="114"/>
      <c r="WEY587" s="114"/>
      <c r="WEZ587" s="114"/>
      <c r="WFA587" s="114"/>
      <c r="WFB587" s="114"/>
      <c r="WFC587" s="114"/>
      <c r="WFD587" s="114"/>
      <c r="WFE587" s="114"/>
      <c r="WFF587" s="114"/>
      <c r="WFG587" s="114"/>
      <c r="WFH587" s="114"/>
      <c r="WFI587" s="114"/>
      <c r="WFJ587" s="114"/>
      <c r="WFK587" s="114"/>
      <c r="WFL587" s="114"/>
      <c r="WFM587" s="114"/>
      <c r="WFN587" s="114"/>
      <c r="WFO587" s="114"/>
      <c r="WFP587" s="114"/>
      <c r="WFQ587" s="114"/>
      <c r="WFR587" s="114"/>
      <c r="WFS587" s="114"/>
      <c r="WFT587" s="114"/>
      <c r="WFU587" s="114"/>
      <c r="WFV587" s="114"/>
      <c r="WFW587" s="114"/>
      <c r="WFX587" s="114"/>
      <c r="WFY587" s="114"/>
      <c r="WFZ587" s="114"/>
      <c r="WGA587" s="114"/>
      <c r="WGB587" s="114"/>
      <c r="WGC587" s="114"/>
      <c r="WGD587" s="114"/>
      <c r="WGE587" s="114"/>
      <c r="WGF587" s="114"/>
      <c r="WGG587" s="114"/>
      <c r="WGH587" s="114"/>
      <c r="WGI587" s="114"/>
      <c r="WGJ587" s="114"/>
      <c r="WGK587" s="114"/>
      <c r="WGL587" s="114"/>
      <c r="WGM587" s="114"/>
      <c r="WGN587" s="114"/>
      <c r="WGO587" s="114"/>
      <c r="WGP587" s="114"/>
      <c r="WGQ587" s="114"/>
      <c r="WGR587" s="114"/>
      <c r="WGS587" s="114"/>
      <c r="WGT587" s="114"/>
      <c r="WGU587" s="114"/>
      <c r="WGV587" s="114"/>
      <c r="WGW587" s="114"/>
      <c r="WGX587" s="114"/>
      <c r="WGY587" s="114"/>
      <c r="WGZ587" s="114"/>
      <c r="WHA587" s="114"/>
      <c r="WHB587" s="114"/>
      <c r="WHC587" s="114"/>
      <c r="WHD587" s="114"/>
      <c r="WHE587" s="114"/>
      <c r="WHF587" s="114"/>
      <c r="WHG587" s="114"/>
      <c r="WHH587" s="114"/>
      <c r="WHI587" s="114"/>
      <c r="WHJ587" s="114"/>
      <c r="WHK587" s="114"/>
      <c r="WHL587" s="114"/>
      <c r="WHM587" s="114"/>
      <c r="WHN587" s="114"/>
      <c r="WHO587" s="114"/>
      <c r="WHP587" s="114"/>
      <c r="WHQ587" s="114"/>
      <c r="WHR587" s="114"/>
      <c r="WHS587" s="114"/>
      <c r="WHT587" s="114"/>
      <c r="WHU587" s="114"/>
      <c r="WHV587" s="114"/>
      <c r="WHW587" s="114"/>
      <c r="WHX587" s="114"/>
      <c r="WHY587" s="114"/>
      <c r="WHZ587" s="114"/>
      <c r="WIA587" s="114"/>
      <c r="WIB587" s="114"/>
      <c r="WIC587" s="114"/>
      <c r="WID587" s="114"/>
      <c r="WIE587" s="114"/>
      <c r="WIF587" s="114"/>
      <c r="WIG587" s="114"/>
      <c r="WIH587" s="114"/>
      <c r="WII587" s="114"/>
      <c r="WIJ587" s="114"/>
      <c r="WIK587" s="114"/>
      <c r="WIL587" s="114"/>
      <c r="WIM587" s="114"/>
      <c r="WIN587" s="114"/>
      <c r="WIO587" s="114"/>
      <c r="WIP587" s="114"/>
      <c r="WIQ587" s="114"/>
      <c r="WIR587" s="114"/>
      <c r="WIS587" s="114"/>
      <c r="WIT587" s="114"/>
      <c r="WIU587" s="114"/>
      <c r="WIV587" s="114"/>
      <c r="WIW587" s="114"/>
      <c r="WIX587" s="114"/>
      <c r="WIY587" s="114"/>
      <c r="WIZ587" s="114"/>
      <c r="WJA587" s="114"/>
      <c r="WJB587" s="114"/>
      <c r="WJC587" s="114"/>
      <c r="WJD587" s="114"/>
      <c r="WJE587" s="114"/>
      <c r="WJF587" s="114"/>
      <c r="WJG587" s="114"/>
      <c r="WJH587" s="114"/>
      <c r="WJI587" s="114"/>
      <c r="WJJ587" s="114"/>
      <c r="WJK587" s="114"/>
      <c r="WJL587" s="114"/>
      <c r="WJM587" s="114"/>
      <c r="WJN587" s="114"/>
      <c r="WJO587" s="114"/>
      <c r="WJP587" s="114"/>
      <c r="WJQ587" s="114"/>
      <c r="WJR587" s="114"/>
      <c r="WJS587" s="114"/>
      <c r="WJT587" s="114"/>
      <c r="WJU587" s="114"/>
      <c r="WJV587" s="114"/>
      <c r="WJW587" s="114"/>
      <c r="WJX587" s="114"/>
      <c r="WJY587" s="114"/>
      <c r="WJZ587" s="114"/>
      <c r="WKA587" s="114"/>
      <c r="WKB587" s="114"/>
      <c r="WKC587" s="114"/>
      <c r="WKD587" s="114"/>
      <c r="WKE587" s="114"/>
      <c r="WKF587" s="114"/>
      <c r="WKG587" s="114"/>
      <c r="WKH587" s="114"/>
      <c r="WKI587" s="114"/>
      <c r="WKJ587" s="114"/>
      <c r="WKK587" s="114"/>
      <c r="WKL587" s="114"/>
      <c r="WKM587" s="114"/>
      <c r="WKN587" s="114"/>
      <c r="WKO587" s="114"/>
      <c r="WKP587" s="114"/>
      <c r="WKQ587" s="114"/>
      <c r="WKR587" s="114"/>
      <c r="WKS587" s="114"/>
      <c r="WKT587" s="114"/>
      <c r="WKU587" s="114"/>
      <c r="WKV587" s="114"/>
      <c r="WKW587" s="114"/>
      <c r="WKX587" s="114"/>
      <c r="WKY587" s="114"/>
      <c r="WKZ587" s="114"/>
      <c r="WLA587" s="114"/>
      <c r="WLB587" s="114"/>
      <c r="WLC587" s="114"/>
      <c r="WLD587" s="114"/>
      <c r="WLE587" s="114"/>
      <c r="WLF587" s="114"/>
      <c r="WLG587" s="114"/>
      <c r="WLH587" s="114"/>
      <c r="WLI587" s="114"/>
      <c r="WLJ587" s="114"/>
      <c r="WLK587" s="114"/>
      <c r="WLL587" s="114"/>
      <c r="WLM587" s="114"/>
      <c r="WLN587" s="114"/>
      <c r="WLO587" s="114"/>
      <c r="WLP587" s="114"/>
      <c r="WLQ587" s="114"/>
      <c r="WLR587" s="114"/>
      <c r="WLS587" s="114"/>
      <c r="WLT587" s="114"/>
      <c r="WLU587" s="114"/>
      <c r="WLV587" s="114"/>
      <c r="WLW587" s="114"/>
      <c r="WLX587" s="114"/>
      <c r="WLY587" s="114"/>
      <c r="WLZ587" s="114"/>
      <c r="WMA587" s="114"/>
      <c r="WMB587" s="114"/>
      <c r="WMC587" s="114"/>
      <c r="WMD587" s="114"/>
      <c r="WME587" s="114"/>
      <c r="WMF587" s="114"/>
      <c r="WMG587" s="114"/>
      <c r="WMH587" s="114"/>
      <c r="WMI587" s="114"/>
      <c r="WMJ587" s="114"/>
      <c r="WMK587" s="114"/>
      <c r="WML587" s="114"/>
      <c r="WMM587" s="114"/>
      <c r="WMN587" s="114"/>
      <c r="WMO587" s="114"/>
      <c r="WMP587" s="114"/>
      <c r="WMQ587" s="114"/>
      <c r="WMR587" s="114"/>
      <c r="WMS587" s="114"/>
      <c r="WMT587" s="114"/>
      <c r="WMU587" s="114"/>
      <c r="WMV587" s="114"/>
      <c r="WMW587" s="114"/>
      <c r="WMX587" s="114"/>
      <c r="WMY587" s="114"/>
      <c r="WMZ587" s="114"/>
      <c r="WNA587" s="114"/>
      <c r="WNB587" s="114"/>
      <c r="WNC587" s="114"/>
      <c r="WND587" s="114"/>
      <c r="WNE587" s="114"/>
      <c r="WNF587" s="114"/>
      <c r="WNG587" s="114"/>
      <c r="WNH587" s="114"/>
      <c r="WNI587" s="114"/>
      <c r="WNJ587" s="114"/>
      <c r="WNK587" s="114"/>
      <c r="WNL587" s="114"/>
      <c r="WNM587" s="114"/>
      <c r="WNN587" s="114"/>
      <c r="WNO587" s="114"/>
      <c r="WNP587" s="114"/>
      <c r="WNQ587" s="114"/>
      <c r="WNR587" s="114"/>
      <c r="WNS587" s="114"/>
      <c r="WNT587" s="114"/>
      <c r="WNU587" s="114"/>
      <c r="WNV587" s="114"/>
      <c r="WNW587" s="114"/>
      <c r="WNX587" s="114"/>
      <c r="WNY587" s="114"/>
      <c r="WNZ587" s="114"/>
      <c r="WOA587" s="114"/>
      <c r="WOB587" s="114"/>
      <c r="WOC587" s="114"/>
      <c r="WOD587" s="114"/>
      <c r="WOE587" s="114"/>
      <c r="WOF587" s="114"/>
      <c r="WOG587" s="114"/>
      <c r="WOH587" s="114"/>
      <c r="WOI587" s="114"/>
      <c r="WOJ587" s="114"/>
      <c r="WOK587" s="114"/>
      <c r="WOL587" s="114"/>
      <c r="WOM587" s="114"/>
      <c r="WON587" s="114"/>
      <c r="WOO587" s="114"/>
      <c r="WOP587" s="114"/>
      <c r="WOQ587" s="114"/>
      <c r="WOR587" s="114"/>
      <c r="WOS587" s="114"/>
      <c r="WOT587" s="114"/>
      <c r="WOU587" s="114"/>
      <c r="WOV587" s="114"/>
      <c r="WOW587" s="114"/>
      <c r="WOX587" s="114"/>
      <c r="WOY587" s="114"/>
      <c r="WOZ587" s="114"/>
      <c r="WPA587" s="114"/>
      <c r="WPB587" s="114"/>
      <c r="WPC587" s="114"/>
      <c r="WPD587" s="114"/>
      <c r="WPE587" s="114"/>
      <c r="WPF587" s="114"/>
      <c r="WPG587" s="114"/>
      <c r="WPH587" s="114"/>
      <c r="WPI587" s="114"/>
      <c r="WPJ587" s="114"/>
      <c r="WPK587" s="114"/>
      <c r="WPL587" s="114"/>
      <c r="WPM587" s="114"/>
      <c r="WPN587" s="114"/>
      <c r="WPO587" s="114"/>
      <c r="WPP587" s="114"/>
      <c r="WPQ587" s="114"/>
      <c r="WPR587" s="114"/>
      <c r="WPS587" s="114"/>
      <c r="WPT587" s="114"/>
      <c r="WPU587" s="114"/>
      <c r="WPV587" s="114"/>
      <c r="WPW587" s="114"/>
      <c r="WPX587" s="114"/>
      <c r="WPY587" s="114"/>
      <c r="WPZ587" s="114"/>
      <c r="WQA587" s="114"/>
      <c r="WQB587" s="114"/>
      <c r="WQC587" s="114"/>
      <c r="WQD587" s="114"/>
      <c r="WQE587" s="114"/>
      <c r="WQF587" s="114"/>
      <c r="WQG587" s="114"/>
      <c r="WQH587" s="114"/>
      <c r="WQI587" s="114"/>
      <c r="WQJ587" s="114"/>
      <c r="WQK587" s="114"/>
      <c r="WQL587" s="114"/>
      <c r="WQM587" s="114"/>
      <c r="WQN587" s="114"/>
      <c r="WQO587" s="114"/>
      <c r="WQP587" s="114"/>
      <c r="WQQ587" s="114"/>
      <c r="WQR587" s="114"/>
      <c r="WQS587" s="114"/>
      <c r="WQT587" s="114"/>
      <c r="WQU587" s="114"/>
      <c r="WQV587" s="114"/>
      <c r="WQW587" s="114"/>
      <c r="WQX587" s="114"/>
      <c r="WQY587" s="114"/>
      <c r="WQZ587" s="114"/>
      <c r="WRA587" s="114"/>
      <c r="WRB587" s="114"/>
      <c r="WRC587" s="114"/>
      <c r="WRD587" s="114"/>
      <c r="WRE587" s="114"/>
      <c r="WRF587" s="114"/>
      <c r="WRG587" s="114"/>
      <c r="WRH587" s="114"/>
      <c r="WRI587" s="114"/>
      <c r="WRJ587" s="114"/>
      <c r="WRK587" s="114"/>
      <c r="WRL587" s="114"/>
      <c r="WRM587" s="114"/>
      <c r="WRN587" s="114"/>
      <c r="WRO587" s="114"/>
      <c r="WRP587" s="114"/>
      <c r="WRQ587" s="114"/>
      <c r="WRR587" s="114"/>
      <c r="WRS587" s="114"/>
      <c r="WRT587" s="114"/>
      <c r="WRU587" s="114"/>
      <c r="WRV587" s="114"/>
      <c r="WRW587" s="114"/>
      <c r="WRX587" s="114"/>
      <c r="WRY587" s="114"/>
      <c r="WRZ587" s="114"/>
      <c r="WSA587" s="114"/>
      <c r="WSB587" s="114"/>
      <c r="WSC587" s="114"/>
      <c r="WSD587" s="114"/>
      <c r="WSE587" s="114"/>
      <c r="WSF587" s="114"/>
      <c r="WSG587" s="114"/>
      <c r="WSH587" s="114"/>
      <c r="WSI587" s="114"/>
      <c r="WSJ587" s="114"/>
      <c r="WSK587" s="114"/>
      <c r="WSL587" s="114"/>
      <c r="WSM587" s="114"/>
      <c r="WSN587" s="114"/>
      <c r="WSO587" s="114"/>
      <c r="WSP587" s="114"/>
      <c r="WSQ587" s="114"/>
      <c r="WSR587" s="114"/>
      <c r="WSS587" s="114"/>
      <c r="WST587" s="114"/>
      <c r="WSU587" s="114"/>
      <c r="WSV587" s="114"/>
      <c r="WSW587" s="114"/>
      <c r="WSX587" s="114"/>
      <c r="WSY587" s="114"/>
      <c r="WSZ587" s="114"/>
      <c r="WTA587" s="114"/>
      <c r="WTB587" s="114"/>
      <c r="WTC587" s="114"/>
      <c r="WTD587" s="114"/>
      <c r="WTE587" s="114"/>
      <c r="WTF587" s="114"/>
      <c r="WTG587" s="114"/>
      <c r="WTH587" s="114"/>
      <c r="WTI587" s="114"/>
      <c r="WTJ587" s="114"/>
      <c r="WTK587" s="114"/>
      <c r="WTL587" s="114"/>
      <c r="WTM587" s="114"/>
      <c r="WTN587" s="114"/>
      <c r="WTO587" s="114"/>
      <c r="WTP587" s="114"/>
      <c r="WTQ587" s="114"/>
      <c r="WTR587" s="114"/>
      <c r="WTS587" s="114"/>
      <c r="WTT587" s="114"/>
      <c r="WTU587" s="114"/>
      <c r="WTV587" s="114"/>
      <c r="WTW587" s="114"/>
      <c r="WTX587" s="114"/>
      <c r="WTY587" s="114"/>
      <c r="WTZ587" s="114"/>
      <c r="WUA587" s="114"/>
      <c r="WUB587" s="114"/>
      <c r="WUC587" s="114"/>
      <c r="WUD587" s="114"/>
      <c r="WUE587" s="114"/>
      <c r="WUF587" s="114"/>
      <c r="WUG587" s="114"/>
      <c r="WUH587" s="114"/>
      <c r="WUI587" s="114"/>
      <c r="WUJ587" s="114"/>
      <c r="WUK587" s="114"/>
      <c r="WUL587" s="114"/>
      <c r="WUM587" s="114"/>
      <c r="WUN587" s="114"/>
      <c r="WUO587" s="114"/>
      <c r="WUP587" s="114"/>
      <c r="WUQ587" s="114"/>
      <c r="WUR587" s="114"/>
      <c r="WUS587" s="114"/>
      <c r="WUT587" s="114"/>
      <c r="WUU587" s="114"/>
      <c r="WUV587" s="114"/>
      <c r="WUW587" s="114"/>
      <c r="WUX587" s="114"/>
      <c r="WUY587" s="114"/>
      <c r="WUZ587" s="114"/>
      <c r="WVA587" s="114"/>
      <c r="WVB587" s="114"/>
      <c r="WVC587" s="114"/>
      <c r="WVD587" s="114"/>
      <c r="WVE587" s="114"/>
      <c r="WVF587" s="114"/>
      <c r="WVG587" s="114"/>
      <c r="WVH587" s="114"/>
      <c r="WVI587" s="114"/>
      <c r="WVJ587" s="114"/>
      <c r="WVK587" s="114"/>
      <c r="WVL587" s="114"/>
      <c r="WVM587" s="114"/>
      <c r="WVN587" s="114"/>
      <c r="WVO587" s="114"/>
      <c r="WVP587" s="114"/>
      <c r="WVQ587" s="114"/>
      <c r="WVR587" s="114"/>
      <c r="WVS587" s="114"/>
      <c r="WVT587" s="114"/>
      <c r="WVU587" s="114"/>
      <c r="WVV587" s="114"/>
      <c r="WVW587" s="114"/>
      <c r="WVX587" s="114"/>
      <c r="WVY587" s="114"/>
      <c r="WVZ587" s="114"/>
      <c r="WWA587" s="114"/>
      <c r="WWB587" s="114"/>
      <c r="WWC587" s="114"/>
      <c r="WWD587" s="114"/>
      <c r="WWE587" s="114"/>
      <c r="WWF587" s="114"/>
      <c r="WWG587" s="114"/>
      <c r="WWH587" s="114"/>
      <c r="WWI587" s="114"/>
      <c r="WWJ587" s="114"/>
      <c r="WWK587" s="114"/>
      <c r="WWL587" s="114"/>
      <c r="WWM587" s="114"/>
      <c r="WWN587" s="114"/>
      <c r="WWO587" s="114"/>
      <c r="WWP587" s="114"/>
      <c r="WWQ587" s="114"/>
      <c r="WWR587" s="114"/>
      <c r="WWS587" s="114"/>
      <c r="WWT587" s="114"/>
      <c r="WWU587" s="114"/>
      <c r="WWV587" s="114"/>
      <c r="WWW587" s="114"/>
      <c r="WWX587" s="114"/>
      <c r="WWY587" s="114"/>
      <c r="WWZ587" s="114"/>
      <c r="WXA587" s="114"/>
      <c r="WXB587" s="114"/>
      <c r="WXC587" s="114"/>
      <c r="WXD587" s="114"/>
      <c r="WXE587" s="114"/>
      <c r="WXF587" s="114"/>
      <c r="WXG587" s="114"/>
      <c r="WXH587" s="114"/>
      <c r="WXI587" s="114"/>
      <c r="WXJ587" s="114"/>
      <c r="WXK587" s="114"/>
      <c r="WXL587" s="114"/>
      <c r="WXM587" s="114"/>
      <c r="WXN587" s="114"/>
      <c r="WXO587" s="114"/>
      <c r="WXP587" s="114"/>
      <c r="WXQ587" s="114"/>
      <c r="WXR587" s="114"/>
      <c r="WXS587" s="114"/>
      <c r="WXT587" s="114"/>
      <c r="WXU587" s="114"/>
      <c r="WXV587" s="114"/>
      <c r="WXW587" s="114"/>
      <c r="WXX587" s="114"/>
      <c r="WXY587" s="114"/>
      <c r="WXZ587" s="114"/>
      <c r="WYA587" s="114"/>
      <c r="WYB587" s="114"/>
      <c r="WYC587" s="114"/>
      <c r="WYD587" s="114"/>
      <c r="WYE587" s="114"/>
      <c r="WYF587" s="114"/>
      <c r="WYG587" s="114"/>
      <c r="WYH587" s="114"/>
      <c r="WYI587" s="114"/>
      <c r="WYJ587" s="114"/>
      <c r="WYK587" s="114"/>
      <c r="WYL587" s="114"/>
      <c r="WYM587" s="114"/>
      <c r="WYN587" s="114"/>
      <c r="WYO587" s="114"/>
      <c r="WYP587" s="114"/>
      <c r="WYQ587" s="114"/>
      <c r="WYR587" s="114"/>
      <c r="WYS587" s="114"/>
      <c r="WYT587" s="114"/>
      <c r="WYU587" s="114"/>
      <c r="WYV587" s="114"/>
      <c r="WYW587" s="114"/>
      <c r="WYX587" s="114"/>
      <c r="WYY587" s="114"/>
      <c r="WYZ587" s="114"/>
      <c r="WZA587" s="114"/>
      <c r="WZB587" s="114"/>
      <c r="WZC587" s="114"/>
      <c r="WZD587" s="114"/>
      <c r="WZE587" s="114"/>
      <c r="WZF587" s="114"/>
      <c r="WZG587" s="114"/>
      <c r="WZH587" s="114"/>
      <c r="WZI587" s="114"/>
      <c r="WZJ587" s="114"/>
      <c r="WZK587" s="114"/>
      <c r="WZL587" s="114"/>
      <c r="WZM587" s="114"/>
      <c r="WZN587" s="114"/>
      <c r="WZO587" s="114"/>
      <c r="WZP587" s="114"/>
      <c r="WZQ587" s="114"/>
      <c r="WZR587" s="114"/>
      <c r="WZS587" s="114"/>
      <c r="WZT587" s="114"/>
      <c r="WZU587" s="114"/>
      <c r="WZV587" s="114"/>
      <c r="WZW587" s="114"/>
      <c r="WZX587" s="114"/>
      <c r="WZY587" s="114"/>
      <c r="WZZ587" s="114"/>
      <c r="XAA587" s="114"/>
      <c r="XAB587" s="114"/>
      <c r="XAC587" s="114"/>
      <c r="XAD587" s="114"/>
      <c r="XAE587" s="114"/>
      <c r="XAF587" s="114"/>
      <c r="XAG587" s="114"/>
      <c r="XAH587" s="114"/>
      <c r="XAI587" s="114"/>
      <c r="XAJ587" s="114"/>
      <c r="XAK587" s="114"/>
      <c r="XAL587" s="114"/>
      <c r="XAM587" s="114"/>
      <c r="XAN587" s="114"/>
      <c r="XAO587" s="114"/>
      <c r="XAP587" s="114"/>
      <c r="XAQ587" s="114"/>
      <c r="XAR587" s="114"/>
      <c r="XAS587" s="114"/>
      <c r="XAT587" s="114"/>
      <c r="XAU587" s="114"/>
      <c r="XAV587" s="114"/>
      <c r="XAW587" s="114"/>
      <c r="XAX587" s="114"/>
      <c r="XAY587" s="114"/>
      <c r="XAZ587" s="114"/>
      <c r="XBA587" s="114"/>
      <c r="XBB587" s="114"/>
      <c r="XBC587" s="114"/>
      <c r="XBD587" s="114"/>
      <c r="XBE587" s="114"/>
      <c r="XBF587" s="114"/>
      <c r="XBG587" s="114"/>
      <c r="XBH587" s="114"/>
      <c r="XBI587" s="114"/>
      <c r="XBJ587" s="114"/>
      <c r="XBK587" s="114"/>
      <c r="XBL587" s="114"/>
      <c r="XBM587" s="114"/>
      <c r="XBN587" s="114"/>
      <c r="XBO587" s="114"/>
      <c r="XBP587" s="114"/>
      <c r="XBQ587" s="114"/>
      <c r="XBR587" s="114"/>
      <c r="XBS587" s="114"/>
      <c r="XBT587" s="114"/>
      <c r="XBU587" s="114"/>
      <c r="XBV587" s="114"/>
      <c r="XBW587" s="114"/>
      <c r="XBX587" s="114"/>
      <c r="XBY587" s="114"/>
      <c r="XBZ587" s="114"/>
      <c r="XCA587" s="114"/>
      <c r="XCB587" s="114"/>
      <c r="XCC587" s="114"/>
      <c r="XCD587" s="114"/>
      <c r="XCE587" s="114"/>
      <c r="XCF587" s="114"/>
      <c r="XCG587" s="114"/>
      <c r="XCH587" s="114"/>
      <c r="XCI587" s="114"/>
      <c r="XCJ587" s="114"/>
      <c r="XCK587" s="114"/>
      <c r="XCL587" s="114"/>
      <c r="XCM587" s="114"/>
      <c r="XCN587" s="114"/>
      <c r="XCO587" s="114"/>
      <c r="XCP587" s="114"/>
      <c r="XCQ587" s="114"/>
      <c r="XCR587" s="114"/>
      <c r="XCS587" s="114"/>
      <c r="XCT587" s="114"/>
      <c r="XCU587" s="114"/>
      <c r="XCV587" s="114"/>
      <c r="XCW587" s="114"/>
      <c r="XCX587" s="114"/>
      <c r="XCY587" s="114"/>
      <c r="XCZ587" s="114"/>
      <c r="XDA587" s="114"/>
      <c r="XDB587" s="114"/>
      <c r="XDC587" s="114"/>
      <c r="XDD587" s="114"/>
      <c r="XDE587" s="114"/>
      <c r="XDF587" s="114"/>
      <c r="XDG587" s="114"/>
      <c r="XDH587" s="114"/>
      <c r="XDI587" s="114"/>
      <c r="XDJ587" s="114"/>
      <c r="XDK587" s="114"/>
      <c r="XDL587" s="114"/>
      <c r="XDM587" s="114"/>
      <c r="XDN587" s="114"/>
      <c r="XDO587" s="114"/>
      <c r="XDP587" s="114"/>
      <c r="XDQ587" s="114"/>
      <c r="XDR587" s="114"/>
      <c r="XDS587" s="114"/>
      <c r="XDT587" s="114"/>
      <c r="XDU587" s="114"/>
      <c r="XDV587" s="114"/>
      <c r="XDW587" s="114"/>
      <c r="XDX587" s="114"/>
      <c r="XDY587" s="114"/>
      <c r="XDZ587" s="114"/>
      <c r="XEA587" s="114"/>
      <c r="XEB587" s="114"/>
      <c r="XEC587" s="114"/>
      <c r="XED587" s="114"/>
      <c r="XEE587" s="114"/>
      <c r="XEF587" s="114"/>
      <c r="XEG587" s="114"/>
      <c r="XEH587" s="114"/>
      <c r="XEI587" s="114"/>
      <c r="XEJ587" s="114"/>
      <c r="XEK587" s="114"/>
      <c r="XEL587" s="114"/>
      <c r="XEM587" s="114"/>
      <c r="XEN587" s="114"/>
      <c r="XEO587" s="114"/>
      <c r="XEP587" s="114"/>
      <c r="XEQ587" s="114"/>
      <c r="XER587" s="114"/>
      <c r="XES587" s="114"/>
      <c r="XET587" s="114"/>
      <c r="XEU587" s="114"/>
      <c r="XEV587" s="114"/>
      <c r="XEW587" s="114"/>
      <c r="XEX587" s="114"/>
      <c r="XEY587" s="114"/>
      <c r="XEZ587" s="114"/>
      <c r="XFA587" s="114"/>
      <c r="XFB587" s="114"/>
      <c r="XFC587" s="114"/>
      <c r="XFD587" s="114"/>
    </row>
    <row r="588" ht="31" customHeight="1" spans="1:16384">
      <c r="A588" s="132"/>
      <c r="B588" s="132"/>
      <c r="C588" s="109" t="s">
        <v>1019</v>
      </c>
      <c r="D588" s="134" t="s">
        <v>1020</v>
      </c>
      <c r="E588" s="133" t="s">
        <v>574</v>
      </c>
      <c r="F588" s="133" t="s">
        <v>569</v>
      </c>
      <c r="G588" s="109">
        <v>10</v>
      </c>
      <c r="H588" s="109">
        <v>10</v>
      </c>
      <c r="I588" s="109"/>
      <c r="J588" s="109"/>
      <c r="K588" s="109"/>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c r="AU588" s="114"/>
      <c r="AV588" s="114"/>
      <c r="AW588" s="114"/>
      <c r="AX588" s="114"/>
      <c r="AY588" s="114"/>
      <c r="AZ588" s="114"/>
      <c r="BA588" s="114"/>
      <c r="BB588" s="114"/>
      <c r="BC588" s="114"/>
      <c r="BD588" s="114"/>
      <c r="BE588" s="114"/>
      <c r="BF588" s="114"/>
      <c r="BG588" s="114"/>
      <c r="BH588" s="114"/>
      <c r="BI588" s="114"/>
      <c r="BJ588" s="114"/>
      <c r="BK588" s="114"/>
      <c r="BL588" s="114"/>
      <c r="BM588" s="114"/>
      <c r="BN588" s="114"/>
      <c r="BO588" s="114"/>
      <c r="BP588" s="114"/>
      <c r="BQ588" s="114"/>
      <c r="BR588" s="114"/>
      <c r="BS588" s="114"/>
      <c r="BT588" s="114"/>
      <c r="BU588" s="114"/>
      <c r="BV588" s="114"/>
      <c r="BW588" s="114"/>
      <c r="BX588" s="114"/>
      <c r="BY588" s="114"/>
      <c r="BZ588" s="114"/>
      <c r="CA588" s="114"/>
      <c r="CB588" s="114"/>
      <c r="CC588" s="114"/>
      <c r="CD588" s="114"/>
      <c r="CE588" s="114"/>
      <c r="CF588" s="114"/>
      <c r="CG588" s="114"/>
      <c r="CH588" s="114"/>
      <c r="CI588" s="114"/>
      <c r="CJ588" s="114"/>
      <c r="CK588" s="114"/>
      <c r="CL588" s="114"/>
      <c r="CM588" s="114"/>
      <c r="CN588" s="114"/>
      <c r="CO588" s="114"/>
      <c r="CP588" s="114"/>
      <c r="CQ588" s="114"/>
      <c r="CR588" s="114"/>
      <c r="CS588" s="114"/>
      <c r="CT588" s="114"/>
      <c r="CU588" s="114"/>
      <c r="CV588" s="114"/>
      <c r="CW588" s="114"/>
      <c r="CX588" s="114"/>
      <c r="CY588" s="114"/>
      <c r="CZ588" s="114"/>
      <c r="DA588" s="114"/>
      <c r="DB588" s="114"/>
      <c r="DC588" s="114"/>
      <c r="DD588" s="114"/>
      <c r="DE588" s="114"/>
      <c r="DF588" s="114"/>
      <c r="DG588" s="114"/>
      <c r="DH588" s="114"/>
      <c r="DI588" s="114"/>
      <c r="DJ588" s="114"/>
      <c r="DK588" s="114"/>
      <c r="DL588" s="114"/>
      <c r="DM588" s="114"/>
      <c r="DN588" s="114"/>
      <c r="DO588" s="114"/>
      <c r="DP588" s="114"/>
      <c r="DQ588" s="114"/>
      <c r="DR588" s="114"/>
      <c r="DS588" s="114"/>
      <c r="DT588" s="114"/>
      <c r="DU588" s="114"/>
      <c r="DV588" s="114"/>
      <c r="DW588" s="114"/>
      <c r="DX588" s="114"/>
      <c r="DY588" s="114"/>
      <c r="DZ588" s="114"/>
      <c r="EA588" s="114"/>
      <c r="EB588" s="114"/>
      <c r="EC588" s="114"/>
      <c r="ED588" s="114"/>
      <c r="EE588" s="114"/>
      <c r="EF588" s="114"/>
      <c r="EG588" s="114"/>
      <c r="EH588" s="114"/>
      <c r="EI588" s="114"/>
      <c r="EJ588" s="114"/>
      <c r="EK588" s="114"/>
      <c r="EL588" s="114"/>
      <c r="EM588" s="114"/>
      <c r="EN588" s="114"/>
      <c r="EO588" s="114"/>
      <c r="EP588" s="114"/>
      <c r="EQ588" s="114"/>
      <c r="ER588" s="114"/>
      <c r="ES588" s="114"/>
      <c r="ET588" s="114"/>
      <c r="EU588" s="114"/>
      <c r="EV588" s="114"/>
      <c r="EW588" s="114"/>
      <c r="EX588" s="114"/>
      <c r="EY588" s="114"/>
      <c r="EZ588" s="114"/>
      <c r="FA588" s="114"/>
      <c r="FB588" s="114"/>
      <c r="FC588" s="114"/>
      <c r="FD588" s="114"/>
      <c r="FE588" s="114"/>
      <c r="FF588" s="114"/>
      <c r="FG588" s="114"/>
      <c r="FH588" s="114"/>
      <c r="FI588" s="114"/>
      <c r="FJ588" s="114"/>
      <c r="FK588" s="114"/>
      <c r="FL588" s="114"/>
      <c r="FM588" s="114"/>
      <c r="FN588" s="114"/>
      <c r="FO588" s="114"/>
      <c r="FP588" s="114"/>
      <c r="FQ588" s="114"/>
      <c r="FR588" s="114"/>
      <c r="FS588" s="114"/>
      <c r="FT588" s="114"/>
      <c r="FU588" s="114"/>
      <c r="FV588" s="114"/>
      <c r="FW588" s="114"/>
      <c r="FX588" s="114"/>
      <c r="FY588" s="114"/>
      <c r="FZ588" s="114"/>
      <c r="GA588" s="114"/>
      <c r="GB588" s="114"/>
      <c r="GC588" s="114"/>
      <c r="GD588" s="114"/>
      <c r="GE588" s="114"/>
      <c r="GF588" s="114"/>
      <c r="GG588" s="114"/>
      <c r="GH588" s="114"/>
      <c r="GI588" s="114"/>
      <c r="GJ588" s="114"/>
      <c r="GK588" s="114"/>
      <c r="GL588" s="114"/>
      <c r="GM588" s="114"/>
      <c r="GN588" s="114"/>
      <c r="GO588" s="114"/>
      <c r="GP588" s="114"/>
      <c r="GQ588" s="114"/>
      <c r="GR588" s="114"/>
      <c r="GS588" s="114"/>
      <c r="GT588" s="114"/>
      <c r="GU588" s="114"/>
      <c r="GV588" s="114"/>
      <c r="GW588" s="114"/>
      <c r="GX588" s="114"/>
      <c r="GY588" s="114"/>
      <c r="GZ588" s="114"/>
      <c r="HA588" s="114"/>
      <c r="HB588" s="114"/>
      <c r="HC588" s="114"/>
      <c r="HD588" s="114"/>
      <c r="HE588" s="114"/>
      <c r="HF588" s="114"/>
      <c r="HG588" s="114"/>
      <c r="HH588" s="114"/>
      <c r="HI588" s="114"/>
      <c r="HJ588" s="114"/>
      <c r="HK588" s="114"/>
      <c r="HL588" s="114"/>
      <c r="HM588" s="114"/>
      <c r="HN588" s="114"/>
      <c r="HO588" s="114"/>
      <c r="HP588" s="114"/>
      <c r="HQ588" s="114"/>
      <c r="HR588" s="114"/>
      <c r="HS588" s="114"/>
      <c r="HT588" s="114"/>
      <c r="HU588" s="114"/>
      <c r="HV588" s="114"/>
      <c r="HW588" s="114"/>
      <c r="HX588" s="114"/>
      <c r="HY588" s="114"/>
      <c r="HZ588" s="114"/>
      <c r="IA588" s="114"/>
      <c r="IB588" s="114"/>
      <c r="IC588" s="114"/>
      <c r="ID588" s="114"/>
      <c r="IE588" s="114"/>
      <c r="IF588" s="114"/>
      <c r="IG588" s="114"/>
      <c r="IH588" s="114"/>
      <c r="II588" s="114"/>
      <c r="IJ588" s="114"/>
      <c r="IK588" s="114"/>
      <c r="IL588" s="114"/>
      <c r="IM588" s="114"/>
      <c r="IN588" s="114"/>
      <c r="IO588" s="114"/>
      <c r="IP588" s="114"/>
      <c r="IQ588" s="114"/>
      <c r="IR588" s="114"/>
      <c r="IS588" s="114"/>
      <c r="IT588" s="114"/>
      <c r="IU588" s="114"/>
      <c r="IV588" s="114"/>
      <c r="IW588" s="114"/>
      <c r="IX588" s="114"/>
      <c r="IY588" s="114"/>
      <c r="IZ588" s="114"/>
      <c r="JA588" s="114"/>
      <c r="JB588" s="114"/>
      <c r="JC588" s="114"/>
      <c r="JD588" s="114"/>
      <c r="JE588" s="114"/>
      <c r="JF588" s="114"/>
      <c r="JG588" s="114"/>
      <c r="JH588" s="114"/>
      <c r="JI588" s="114"/>
      <c r="JJ588" s="114"/>
      <c r="JK588" s="114"/>
      <c r="JL588" s="114"/>
      <c r="JM588" s="114"/>
      <c r="JN588" s="114"/>
      <c r="JO588" s="114"/>
      <c r="JP588" s="114"/>
      <c r="JQ588" s="114"/>
      <c r="JR588" s="114"/>
      <c r="JS588" s="114"/>
      <c r="JT588" s="114"/>
      <c r="JU588" s="114"/>
      <c r="JV588" s="114"/>
      <c r="JW588" s="114"/>
      <c r="JX588" s="114"/>
      <c r="JY588" s="114"/>
      <c r="JZ588" s="114"/>
      <c r="KA588" s="114"/>
      <c r="KB588" s="114"/>
      <c r="KC588" s="114"/>
      <c r="KD588" s="114"/>
      <c r="KE588" s="114"/>
      <c r="KF588" s="114"/>
      <c r="KG588" s="114"/>
      <c r="KH588" s="114"/>
      <c r="KI588" s="114"/>
      <c r="KJ588" s="114"/>
      <c r="KK588" s="114"/>
      <c r="KL588" s="114"/>
      <c r="KM588" s="114"/>
      <c r="KN588" s="114"/>
      <c r="KO588" s="114"/>
      <c r="KP588" s="114"/>
      <c r="KQ588" s="114"/>
      <c r="KR588" s="114"/>
      <c r="KS588" s="114"/>
      <c r="KT588" s="114"/>
      <c r="KU588" s="114"/>
      <c r="KV588" s="114"/>
      <c r="KW588" s="114"/>
      <c r="KX588" s="114"/>
      <c r="KY588" s="114"/>
      <c r="KZ588" s="114"/>
      <c r="LA588" s="114"/>
      <c r="LB588" s="114"/>
      <c r="LC588" s="114"/>
      <c r="LD588" s="114"/>
      <c r="LE588" s="114"/>
      <c r="LF588" s="114"/>
      <c r="LG588" s="114"/>
      <c r="LH588" s="114"/>
      <c r="LI588" s="114"/>
      <c r="LJ588" s="114"/>
      <c r="LK588" s="114"/>
      <c r="LL588" s="114"/>
      <c r="LM588" s="114"/>
      <c r="LN588" s="114"/>
      <c r="LO588" s="114"/>
      <c r="LP588" s="114"/>
      <c r="LQ588" s="114"/>
      <c r="LR588" s="114"/>
      <c r="LS588" s="114"/>
      <c r="LT588" s="114"/>
      <c r="LU588" s="114"/>
      <c r="LV588" s="114"/>
      <c r="LW588" s="114"/>
      <c r="LX588" s="114"/>
      <c r="LY588" s="114"/>
      <c r="LZ588" s="114"/>
      <c r="MA588" s="114"/>
      <c r="MB588" s="114"/>
      <c r="MC588" s="114"/>
      <c r="MD588" s="114"/>
      <c r="ME588" s="114"/>
      <c r="MF588" s="114"/>
      <c r="MG588" s="114"/>
      <c r="MH588" s="114"/>
      <c r="MI588" s="114"/>
      <c r="MJ588" s="114"/>
      <c r="MK588" s="114"/>
      <c r="ML588" s="114"/>
      <c r="MM588" s="114"/>
      <c r="MN588" s="114"/>
      <c r="MO588" s="114"/>
      <c r="MP588" s="114"/>
      <c r="MQ588" s="114"/>
      <c r="MR588" s="114"/>
      <c r="MS588" s="114"/>
      <c r="MT588" s="114"/>
      <c r="MU588" s="114"/>
      <c r="MV588" s="114"/>
      <c r="MW588" s="114"/>
      <c r="MX588" s="114"/>
      <c r="MY588" s="114"/>
      <c r="MZ588" s="114"/>
      <c r="NA588" s="114"/>
      <c r="NB588" s="114"/>
      <c r="NC588" s="114"/>
      <c r="ND588" s="114"/>
      <c r="NE588" s="114"/>
      <c r="NF588" s="114"/>
      <c r="NG588" s="114"/>
      <c r="NH588" s="114"/>
      <c r="NI588" s="114"/>
      <c r="NJ588" s="114"/>
      <c r="NK588" s="114"/>
      <c r="NL588" s="114"/>
      <c r="NM588" s="114"/>
      <c r="NN588" s="114"/>
      <c r="NO588" s="114"/>
      <c r="NP588" s="114"/>
      <c r="NQ588" s="114"/>
      <c r="NR588" s="114"/>
      <c r="NS588" s="114"/>
      <c r="NT588" s="114"/>
      <c r="NU588" s="114"/>
      <c r="NV588" s="114"/>
      <c r="NW588" s="114"/>
      <c r="NX588" s="114"/>
      <c r="NY588" s="114"/>
      <c r="NZ588" s="114"/>
      <c r="OA588" s="114"/>
      <c r="OB588" s="114"/>
      <c r="OC588" s="114"/>
      <c r="OD588" s="114"/>
      <c r="OE588" s="114"/>
      <c r="OF588" s="114"/>
      <c r="OG588" s="114"/>
      <c r="OH588" s="114"/>
      <c r="OI588" s="114"/>
      <c r="OJ588" s="114"/>
      <c r="OK588" s="114"/>
      <c r="OL588" s="114"/>
      <c r="OM588" s="114"/>
      <c r="ON588" s="114"/>
      <c r="OO588" s="114"/>
      <c r="OP588" s="114"/>
      <c r="OQ588" s="114"/>
      <c r="OR588" s="114"/>
      <c r="OS588" s="114"/>
      <c r="OT588" s="114"/>
      <c r="OU588" s="114"/>
      <c r="OV588" s="114"/>
      <c r="OW588" s="114"/>
      <c r="OX588" s="114"/>
      <c r="OY588" s="114"/>
      <c r="OZ588" s="114"/>
      <c r="PA588" s="114"/>
      <c r="PB588" s="114"/>
      <c r="PC588" s="114"/>
      <c r="PD588" s="114"/>
      <c r="PE588" s="114"/>
      <c r="PF588" s="114"/>
      <c r="PG588" s="114"/>
      <c r="PH588" s="114"/>
      <c r="PI588" s="114"/>
      <c r="PJ588" s="114"/>
      <c r="PK588" s="114"/>
      <c r="PL588" s="114"/>
      <c r="PM588" s="114"/>
      <c r="PN588" s="114"/>
      <c r="PO588" s="114"/>
      <c r="PP588" s="114"/>
      <c r="PQ588" s="114"/>
      <c r="PR588" s="114"/>
      <c r="PS588" s="114"/>
      <c r="PT588" s="114"/>
      <c r="PU588" s="114"/>
      <c r="PV588" s="114"/>
      <c r="PW588" s="114"/>
      <c r="PX588" s="114"/>
      <c r="PY588" s="114"/>
      <c r="PZ588" s="114"/>
      <c r="QA588" s="114"/>
      <c r="QB588" s="114"/>
      <c r="QC588" s="114"/>
      <c r="QD588" s="114"/>
      <c r="QE588" s="114"/>
      <c r="QF588" s="114"/>
      <c r="QG588" s="114"/>
      <c r="QH588" s="114"/>
      <c r="QI588" s="114"/>
      <c r="QJ588" s="114"/>
      <c r="QK588" s="114"/>
      <c r="QL588" s="114"/>
      <c r="QM588" s="114"/>
      <c r="QN588" s="114"/>
      <c r="QO588" s="114"/>
      <c r="QP588" s="114"/>
      <c r="QQ588" s="114"/>
      <c r="QR588" s="114"/>
      <c r="QS588" s="114"/>
      <c r="QT588" s="114"/>
      <c r="QU588" s="114"/>
      <c r="QV588" s="114"/>
      <c r="QW588" s="114"/>
      <c r="QX588" s="114"/>
      <c r="QY588" s="114"/>
      <c r="QZ588" s="114"/>
      <c r="RA588" s="114"/>
      <c r="RB588" s="114"/>
      <c r="RC588" s="114"/>
      <c r="RD588" s="114"/>
      <c r="RE588" s="114"/>
      <c r="RF588" s="114"/>
      <c r="RG588" s="114"/>
      <c r="RH588" s="114"/>
      <c r="RI588" s="114"/>
      <c r="RJ588" s="114"/>
      <c r="RK588" s="114"/>
      <c r="RL588" s="114"/>
      <c r="RM588" s="114"/>
      <c r="RN588" s="114"/>
      <c r="RO588" s="114"/>
      <c r="RP588" s="114"/>
      <c r="RQ588" s="114"/>
      <c r="RR588" s="114"/>
      <c r="RS588" s="114"/>
      <c r="RT588" s="114"/>
      <c r="RU588" s="114"/>
      <c r="RV588" s="114"/>
      <c r="RW588" s="114"/>
      <c r="RX588" s="114"/>
      <c r="RY588" s="114"/>
      <c r="RZ588" s="114"/>
      <c r="SA588" s="114"/>
      <c r="SB588" s="114"/>
      <c r="SC588" s="114"/>
      <c r="SD588" s="114"/>
      <c r="SE588" s="114"/>
      <c r="SF588" s="114"/>
      <c r="SG588" s="114"/>
      <c r="SH588" s="114"/>
      <c r="SI588" s="114"/>
      <c r="SJ588" s="114"/>
      <c r="SK588" s="114"/>
      <c r="SL588" s="114"/>
      <c r="SM588" s="114"/>
      <c r="SN588" s="114"/>
      <c r="SO588" s="114"/>
      <c r="SP588" s="114"/>
      <c r="SQ588" s="114"/>
      <c r="SR588" s="114"/>
      <c r="SS588" s="114"/>
      <c r="ST588" s="114"/>
      <c r="SU588" s="114"/>
      <c r="SV588" s="114"/>
      <c r="SW588" s="114"/>
      <c r="SX588" s="114"/>
      <c r="SY588" s="114"/>
      <c r="SZ588" s="114"/>
      <c r="TA588" s="114"/>
      <c r="TB588" s="114"/>
      <c r="TC588" s="114"/>
      <c r="TD588" s="114"/>
      <c r="TE588" s="114"/>
      <c r="TF588" s="114"/>
      <c r="TG588" s="114"/>
      <c r="TH588" s="114"/>
      <c r="TI588" s="114"/>
      <c r="TJ588" s="114"/>
      <c r="TK588" s="114"/>
      <c r="TL588" s="114"/>
      <c r="TM588" s="114"/>
      <c r="TN588" s="114"/>
      <c r="TO588" s="114"/>
      <c r="TP588" s="114"/>
      <c r="TQ588" s="114"/>
      <c r="TR588" s="114"/>
      <c r="TS588" s="114"/>
      <c r="TT588" s="114"/>
      <c r="TU588" s="114"/>
      <c r="TV588" s="114"/>
      <c r="TW588" s="114"/>
      <c r="TX588" s="114"/>
      <c r="TY588" s="114"/>
      <c r="TZ588" s="114"/>
      <c r="UA588" s="114"/>
      <c r="UB588" s="114"/>
      <c r="UC588" s="114"/>
      <c r="UD588" s="114"/>
      <c r="UE588" s="114"/>
      <c r="UF588" s="114"/>
      <c r="UG588" s="114"/>
      <c r="UH588" s="114"/>
      <c r="UI588" s="114"/>
      <c r="UJ588" s="114"/>
      <c r="UK588" s="114"/>
      <c r="UL588" s="114"/>
      <c r="UM588" s="114"/>
      <c r="UN588" s="114"/>
      <c r="UO588" s="114"/>
      <c r="UP588" s="114"/>
      <c r="UQ588" s="114"/>
      <c r="UR588" s="114"/>
      <c r="US588" s="114"/>
      <c r="UT588" s="114"/>
      <c r="UU588" s="114"/>
      <c r="UV588" s="114"/>
      <c r="UW588" s="114"/>
      <c r="UX588" s="114"/>
      <c r="UY588" s="114"/>
      <c r="UZ588" s="114"/>
      <c r="VA588" s="114"/>
      <c r="VB588" s="114"/>
      <c r="VC588" s="114"/>
      <c r="VD588" s="114"/>
      <c r="VE588" s="114"/>
      <c r="VF588" s="114"/>
      <c r="VG588" s="114"/>
      <c r="VH588" s="114"/>
      <c r="VI588" s="114"/>
      <c r="VJ588" s="114"/>
      <c r="VK588" s="114"/>
      <c r="VL588" s="114"/>
      <c r="VM588" s="114"/>
      <c r="VN588" s="114"/>
      <c r="VO588" s="114"/>
      <c r="VP588" s="114"/>
      <c r="VQ588" s="114"/>
      <c r="VR588" s="114"/>
      <c r="VS588" s="114"/>
      <c r="VT588" s="114"/>
      <c r="VU588" s="114"/>
      <c r="VV588" s="114"/>
      <c r="VW588" s="114"/>
      <c r="VX588" s="114"/>
      <c r="VY588" s="114"/>
      <c r="VZ588" s="114"/>
      <c r="WA588" s="114"/>
      <c r="WB588" s="114"/>
      <c r="WC588" s="114"/>
      <c r="WD588" s="114"/>
      <c r="WE588" s="114"/>
      <c r="WF588" s="114"/>
      <c r="WG588" s="114"/>
      <c r="WH588" s="114"/>
      <c r="WI588" s="114"/>
      <c r="WJ588" s="114"/>
      <c r="WK588" s="114"/>
      <c r="WL588" s="114"/>
      <c r="WM588" s="114"/>
      <c r="WN588" s="114"/>
      <c r="WO588" s="114"/>
      <c r="WP588" s="114"/>
      <c r="WQ588" s="114"/>
      <c r="WR588" s="114"/>
      <c r="WS588" s="114"/>
      <c r="WT588" s="114"/>
      <c r="WU588" s="114"/>
      <c r="WV588" s="114"/>
      <c r="WW588" s="114"/>
      <c r="WX588" s="114"/>
      <c r="WY588" s="114"/>
      <c r="WZ588" s="114"/>
      <c r="XA588" s="114"/>
      <c r="XB588" s="114"/>
      <c r="XC588" s="114"/>
      <c r="XD588" s="114"/>
      <c r="XE588" s="114"/>
      <c r="XF588" s="114"/>
      <c r="XG588" s="114"/>
      <c r="XH588" s="114"/>
      <c r="XI588" s="114"/>
      <c r="XJ588" s="114"/>
      <c r="XK588" s="114"/>
      <c r="XL588" s="114"/>
      <c r="XM588" s="114"/>
      <c r="XN588" s="114"/>
      <c r="XO588" s="114"/>
      <c r="XP588" s="114"/>
      <c r="XQ588" s="114"/>
      <c r="XR588" s="114"/>
      <c r="XS588" s="114"/>
      <c r="XT588" s="114"/>
      <c r="XU588" s="114"/>
      <c r="XV588" s="114"/>
      <c r="XW588" s="114"/>
      <c r="XX588" s="114"/>
      <c r="XY588" s="114"/>
      <c r="XZ588" s="114"/>
      <c r="YA588" s="114"/>
      <c r="YB588" s="114"/>
      <c r="YC588" s="114"/>
      <c r="YD588" s="114"/>
      <c r="YE588" s="114"/>
      <c r="YF588" s="114"/>
      <c r="YG588" s="114"/>
      <c r="YH588" s="114"/>
      <c r="YI588" s="114"/>
      <c r="YJ588" s="114"/>
      <c r="YK588" s="114"/>
      <c r="YL588" s="114"/>
      <c r="YM588" s="114"/>
      <c r="YN588" s="114"/>
      <c r="YO588" s="114"/>
      <c r="YP588" s="114"/>
      <c r="YQ588" s="114"/>
      <c r="YR588" s="114"/>
      <c r="YS588" s="114"/>
      <c r="YT588" s="114"/>
      <c r="YU588" s="114"/>
      <c r="YV588" s="114"/>
      <c r="YW588" s="114"/>
      <c r="YX588" s="114"/>
      <c r="YY588" s="114"/>
      <c r="YZ588" s="114"/>
      <c r="ZA588" s="114"/>
      <c r="ZB588" s="114"/>
      <c r="ZC588" s="114"/>
      <c r="ZD588" s="114"/>
      <c r="ZE588" s="114"/>
      <c r="ZF588" s="114"/>
      <c r="ZG588" s="114"/>
      <c r="ZH588" s="114"/>
      <c r="ZI588" s="114"/>
      <c r="ZJ588" s="114"/>
      <c r="ZK588" s="114"/>
      <c r="ZL588" s="114"/>
      <c r="ZM588" s="114"/>
      <c r="ZN588" s="114"/>
      <c r="ZO588" s="114"/>
      <c r="ZP588" s="114"/>
      <c r="ZQ588" s="114"/>
      <c r="ZR588" s="114"/>
      <c r="ZS588" s="114"/>
      <c r="ZT588" s="114"/>
      <c r="ZU588" s="114"/>
      <c r="ZV588" s="114"/>
      <c r="ZW588" s="114"/>
      <c r="ZX588" s="114"/>
      <c r="ZY588" s="114"/>
      <c r="ZZ588" s="114"/>
      <c r="AAA588" s="114"/>
      <c r="AAB588" s="114"/>
      <c r="AAC588" s="114"/>
      <c r="AAD588" s="114"/>
      <c r="AAE588" s="114"/>
      <c r="AAF588" s="114"/>
      <c r="AAG588" s="114"/>
      <c r="AAH588" s="114"/>
      <c r="AAI588" s="114"/>
      <c r="AAJ588" s="114"/>
      <c r="AAK588" s="114"/>
      <c r="AAL588" s="114"/>
      <c r="AAM588" s="114"/>
      <c r="AAN588" s="114"/>
      <c r="AAO588" s="114"/>
      <c r="AAP588" s="114"/>
      <c r="AAQ588" s="114"/>
      <c r="AAR588" s="114"/>
      <c r="AAS588" s="114"/>
      <c r="AAT588" s="114"/>
      <c r="AAU588" s="114"/>
      <c r="AAV588" s="114"/>
      <c r="AAW588" s="114"/>
      <c r="AAX588" s="114"/>
      <c r="AAY588" s="114"/>
      <c r="AAZ588" s="114"/>
      <c r="ABA588" s="114"/>
      <c r="ABB588" s="114"/>
      <c r="ABC588" s="114"/>
      <c r="ABD588" s="114"/>
      <c r="ABE588" s="114"/>
      <c r="ABF588" s="114"/>
      <c r="ABG588" s="114"/>
      <c r="ABH588" s="114"/>
      <c r="ABI588" s="114"/>
      <c r="ABJ588" s="114"/>
      <c r="ABK588" s="114"/>
      <c r="ABL588" s="114"/>
      <c r="ABM588" s="114"/>
      <c r="ABN588" s="114"/>
      <c r="ABO588" s="114"/>
      <c r="ABP588" s="114"/>
      <c r="ABQ588" s="114"/>
      <c r="ABR588" s="114"/>
      <c r="ABS588" s="114"/>
      <c r="ABT588" s="114"/>
      <c r="ABU588" s="114"/>
      <c r="ABV588" s="114"/>
      <c r="ABW588" s="114"/>
      <c r="ABX588" s="114"/>
      <c r="ABY588" s="114"/>
      <c r="ABZ588" s="114"/>
      <c r="ACA588" s="114"/>
      <c r="ACB588" s="114"/>
      <c r="ACC588" s="114"/>
      <c r="ACD588" s="114"/>
      <c r="ACE588" s="114"/>
      <c r="ACF588" s="114"/>
      <c r="ACG588" s="114"/>
      <c r="ACH588" s="114"/>
      <c r="ACI588" s="114"/>
      <c r="ACJ588" s="114"/>
      <c r="ACK588" s="114"/>
      <c r="ACL588" s="114"/>
      <c r="ACM588" s="114"/>
      <c r="ACN588" s="114"/>
      <c r="ACO588" s="114"/>
      <c r="ACP588" s="114"/>
      <c r="ACQ588" s="114"/>
      <c r="ACR588" s="114"/>
      <c r="ACS588" s="114"/>
      <c r="ACT588" s="114"/>
      <c r="ACU588" s="114"/>
      <c r="ACV588" s="114"/>
      <c r="ACW588" s="114"/>
      <c r="ACX588" s="114"/>
      <c r="ACY588" s="114"/>
      <c r="ACZ588" s="114"/>
      <c r="ADA588" s="114"/>
      <c r="ADB588" s="114"/>
      <c r="ADC588" s="114"/>
      <c r="ADD588" s="114"/>
      <c r="ADE588" s="114"/>
      <c r="ADF588" s="114"/>
      <c r="ADG588" s="114"/>
      <c r="ADH588" s="114"/>
      <c r="ADI588" s="114"/>
      <c r="ADJ588" s="114"/>
      <c r="ADK588" s="114"/>
      <c r="ADL588" s="114"/>
      <c r="ADM588" s="114"/>
      <c r="ADN588" s="114"/>
      <c r="ADO588" s="114"/>
      <c r="ADP588" s="114"/>
      <c r="ADQ588" s="114"/>
      <c r="ADR588" s="114"/>
      <c r="ADS588" s="114"/>
      <c r="ADT588" s="114"/>
      <c r="ADU588" s="114"/>
      <c r="ADV588" s="114"/>
      <c r="ADW588" s="114"/>
      <c r="ADX588" s="114"/>
      <c r="ADY588" s="114"/>
      <c r="ADZ588" s="114"/>
      <c r="AEA588" s="114"/>
      <c r="AEB588" s="114"/>
      <c r="AEC588" s="114"/>
      <c r="AED588" s="114"/>
      <c r="AEE588" s="114"/>
      <c r="AEF588" s="114"/>
      <c r="AEG588" s="114"/>
      <c r="AEH588" s="114"/>
      <c r="AEI588" s="114"/>
      <c r="AEJ588" s="114"/>
      <c r="AEK588" s="114"/>
      <c r="AEL588" s="114"/>
      <c r="AEM588" s="114"/>
      <c r="AEN588" s="114"/>
      <c r="AEO588" s="114"/>
      <c r="AEP588" s="114"/>
      <c r="AEQ588" s="114"/>
      <c r="AER588" s="114"/>
      <c r="AES588" s="114"/>
      <c r="AET588" s="114"/>
      <c r="AEU588" s="114"/>
      <c r="AEV588" s="114"/>
      <c r="AEW588" s="114"/>
      <c r="AEX588" s="114"/>
      <c r="AEY588" s="114"/>
      <c r="AEZ588" s="114"/>
      <c r="AFA588" s="114"/>
      <c r="AFB588" s="114"/>
      <c r="AFC588" s="114"/>
      <c r="AFD588" s="114"/>
      <c r="AFE588" s="114"/>
      <c r="AFF588" s="114"/>
      <c r="AFG588" s="114"/>
      <c r="AFH588" s="114"/>
      <c r="AFI588" s="114"/>
      <c r="AFJ588" s="114"/>
      <c r="AFK588" s="114"/>
      <c r="AFL588" s="114"/>
      <c r="AFM588" s="114"/>
      <c r="AFN588" s="114"/>
      <c r="AFO588" s="114"/>
      <c r="AFP588" s="114"/>
      <c r="AFQ588" s="114"/>
      <c r="AFR588" s="114"/>
      <c r="AFS588" s="114"/>
      <c r="AFT588" s="114"/>
      <c r="AFU588" s="114"/>
      <c r="AFV588" s="114"/>
      <c r="AFW588" s="114"/>
      <c r="AFX588" s="114"/>
      <c r="AFY588" s="114"/>
      <c r="AFZ588" s="114"/>
      <c r="AGA588" s="114"/>
      <c r="AGB588" s="114"/>
      <c r="AGC588" s="114"/>
      <c r="AGD588" s="114"/>
      <c r="AGE588" s="114"/>
      <c r="AGF588" s="114"/>
      <c r="AGG588" s="114"/>
      <c r="AGH588" s="114"/>
      <c r="AGI588" s="114"/>
      <c r="AGJ588" s="114"/>
      <c r="AGK588" s="114"/>
      <c r="AGL588" s="114"/>
      <c r="AGM588" s="114"/>
      <c r="AGN588" s="114"/>
      <c r="AGO588" s="114"/>
      <c r="AGP588" s="114"/>
      <c r="AGQ588" s="114"/>
      <c r="AGR588" s="114"/>
      <c r="AGS588" s="114"/>
      <c r="AGT588" s="114"/>
      <c r="AGU588" s="114"/>
      <c r="AGV588" s="114"/>
      <c r="AGW588" s="114"/>
      <c r="AGX588" s="114"/>
      <c r="AGY588" s="114"/>
      <c r="AGZ588" s="114"/>
      <c r="AHA588" s="114"/>
      <c r="AHB588" s="114"/>
      <c r="AHC588" s="114"/>
      <c r="AHD588" s="114"/>
      <c r="AHE588" s="114"/>
      <c r="AHF588" s="114"/>
      <c r="AHG588" s="114"/>
      <c r="AHH588" s="114"/>
      <c r="AHI588" s="114"/>
      <c r="AHJ588" s="114"/>
      <c r="AHK588" s="114"/>
      <c r="AHL588" s="114"/>
      <c r="AHM588" s="114"/>
      <c r="AHN588" s="114"/>
      <c r="AHO588" s="114"/>
      <c r="AHP588" s="114"/>
      <c r="AHQ588" s="114"/>
      <c r="AHR588" s="114"/>
      <c r="AHS588" s="114"/>
      <c r="AHT588" s="114"/>
      <c r="AHU588" s="114"/>
      <c r="AHV588" s="114"/>
      <c r="AHW588" s="114"/>
      <c r="AHX588" s="114"/>
      <c r="AHY588" s="114"/>
      <c r="AHZ588" s="114"/>
      <c r="AIA588" s="114"/>
      <c r="AIB588" s="114"/>
      <c r="AIC588" s="114"/>
      <c r="AID588" s="114"/>
      <c r="AIE588" s="114"/>
      <c r="AIF588" s="114"/>
      <c r="AIG588" s="114"/>
      <c r="AIH588" s="114"/>
      <c r="AII588" s="114"/>
      <c r="AIJ588" s="114"/>
      <c r="AIK588" s="114"/>
      <c r="AIL588" s="114"/>
      <c r="AIM588" s="114"/>
      <c r="AIN588" s="114"/>
      <c r="AIO588" s="114"/>
      <c r="AIP588" s="114"/>
      <c r="AIQ588" s="114"/>
      <c r="AIR588" s="114"/>
      <c r="AIS588" s="114"/>
      <c r="AIT588" s="114"/>
      <c r="AIU588" s="114"/>
      <c r="AIV588" s="114"/>
      <c r="AIW588" s="114"/>
      <c r="AIX588" s="114"/>
      <c r="AIY588" s="114"/>
      <c r="AIZ588" s="114"/>
      <c r="AJA588" s="114"/>
      <c r="AJB588" s="114"/>
      <c r="AJC588" s="114"/>
      <c r="AJD588" s="114"/>
      <c r="AJE588" s="114"/>
      <c r="AJF588" s="114"/>
      <c r="AJG588" s="114"/>
      <c r="AJH588" s="114"/>
      <c r="AJI588" s="114"/>
      <c r="AJJ588" s="114"/>
      <c r="AJK588" s="114"/>
      <c r="AJL588" s="114"/>
      <c r="AJM588" s="114"/>
      <c r="AJN588" s="114"/>
      <c r="AJO588" s="114"/>
      <c r="AJP588" s="114"/>
      <c r="AJQ588" s="114"/>
      <c r="AJR588" s="114"/>
      <c r="AJS588" s="114"/>
      <c r="AJT588" s="114"/>
      <c r="AJU588" s="114"/>
      <c r="AJV588" s="114"/>
      <c r="AJW588" s="114"/>
      <c r="AJX588" s="114"/>
      <c r="AJY588" s="114"/>
      <c r="AJZ588" s="114"/>
      <c r="AKA588" s="114"/>
      <c r="AKB588" s="114"/>
      <c r="AKC588" s="114"/>
      <c r="AKD588" s="114"/>
      <c r="AKE588" s="114"/>
      <c r="AKF588" s="114"/>
      <c r="AKG588" s="114"/>
      <c r="AKH588" s="114"/>
      <c r="AKI588" s="114"/>
      <c r="AKJ588" s="114"/>
      <c r="AKK588" s="114"/>
      <c r="AKL588" s="114"/>
      <c r="AKM588" s="114"/>
      <c r="AKN588" s="114"/>
      <c r="AKO588" s="114"/>
      <c r="AKP588" s="114"/>
      <c r="AKQ588" s="114"/>
      <c r="AKR588" s="114"/>
      <c r="AKS588" s="114"/>
      <c r="AKT588" s="114"/>
      <c r="AKU588" s="114"/>
      <c r="AKV588" s="114"/>
      <c r="AKW588" s="114"/>
      <c r="AKX588" s="114"/>
      <c r="AKY588" s="114"/>
      <c r="AKZ588" s="114"/>
      <c r="ALA588" s="114"/>
      <c r="ALB588" s="114"/>
      <c r="ALC588" s="114"/>
      <c r="ALD588" s="114"/>
      <c r="ALE588" s="114"/>
      <c r="ALF588" s="114"/>
      <c r="ALG588" s="114"/>
      <c r="ALH588" s="114"/>
      <c r="ALI588" s="114"/>
      <c r="ALJ588" s="114"/>
      <c r="ALK588" s="114"/>
      <c r="ALL588" s="114"/>
      <c r="ALM588" s="114"/>
      <c r="ALN588" s="114"/>
      <c r="ALO588" s="114"/>
      <c r="ALP588" s="114"/>
      <c r="ALQ588" s="114"/>
      <c r="ALR588" s="114"/>
      <c r="ALS588" s="114"/>
      <c r="ALT588" s="114"/>
      <c r="ALU588" s="114"/>
      <c r="ALV588" s="114"/>
      <c r="ALW588" s="114"/>
      <c r="ALX588" s="114"/>
      <c r="ALY588" s="114"/>
      <c r="ALZ588" s="114"/>
      <c r="AMA588" s="114"/>
      <c r="AMB588" s="114"/>
      <c r="AMC588" s="114"/>
      <c r="AMD588" s="114"/>
      <c r="AME588" s="114"/>
      <c r="AMF588" s="114"/>
      <c r="AMG588" s="114"/>
      <c r="AMH588" s="114"/>
      <c r="AMI588" s="114"/>
      <c r="AMJ588" s="114"/>
      <c r="AMK588" s="114"/>
      <c r="AML588" s="114"/>
      <c r="AMM588" s="114"/>
      <c r="AMN588" s="114"/>
      <c r="AMO588" s="114"/>
      <c r="AMP588" s="114"/>
      <c r="AMQ588" s="114"/>
      <c r="AMR588" s="114"/>
      <c r="AMS588" s="114"/>
      <c r="AMT588" s="114"/>
      <c r="AMU588" s="114"/>
      <c r="AMV588" s="114"/>
      <c r="AMW588" s="114"/>
      <c r="AMX588" s="114"/>
      <c r="AMY588" s="114"/>
      <c r="AMZ588" s="114"/>
      <c r="ANA588" s="114"/>
      <c r="ANB588" s="114"/>
      <c r="ANC588" s="114"/>
      <c r="AND588" s="114"/>
      <c r="ANE588" s="114"/>
      <c r="ANF588" s="114"/>
      <c r="ANG588" s="114"/>
      <c r="ANH588" s="114"/>
      <c r="ANI588" s="114"/>
      <c r="ANJ588" s="114"/>
      <c r="ANK588" s="114"/>
      <c r="ANL588" s="114"/>
      <c r="ANM588" s="114"/>
      <c r="ANN588" s="114"/>
      <c r="ANO588" s="114"/>
      <c r="ANP588" s="114"/>
      <c r="ANQ588" s="114"/>
      <c r="ANR588" s="114"/>
      <c r="ANS588" s="114"/>
      <c r="ANT588" s="114"/>
      <c r="ANU588" s="114"/>
      <c r="ANV588" s="114"/>
      <c r="ANW588" s="114"/>
      <c r="ANX588" s="114"/>
      <c r="ANY588" s="114"/>
      <c r="ANZ588" s="114"/>
      <c r="AOA588" s="114"/>
      <c r="AOB588" s="114"/>
      <c r="AOC588" s="114"/>
      <c r="AOD588" s="114"/>
      <c r="AOE588" s="114"/>
      <c r="AOF588" s="114"/>
      <c r="AOG588" s="114"/>
      <c r="AOH588" s="114"/>
      <c r="AOI588" s="114"/>
      <c r="AOJ588" s="114"/>
      <c r="AOK588" s="114"/>
      <c r="AOL588" s="114"/>
      <c r="AOM588" s="114"/>
      <c r="AON588" s="114"/>
      <c r="AOO588" s="114"/>
      <c r="AOP588" s="114"/>
      <c r="AOQ588" s="114"/>
      <c r="AOR588" s="114"/>
      <c r="AOS588" s="114"/>
      <c r="AOT588" s="114"/>
      <c r="AOU588" s="114"/>
      <c r="AOV588" s="114"/>
      <c r="AOW588" s="114"/>
      <c r="AOX588" s="114"/>
      <c r="AOY588" s="114"/>
      <c r="AOZ588" s="114"/>
      <c r="APA588" s="114"/>
      <c r="APB588" s="114"/>
      <c r="APC588" s="114"/>
      <c r="APD588" s="114"/>
      <c r="APE588" s="114"/>
      <c r="APF588" s="114"/>
      <c r="APG588" s="114"/>
      <c r="APH588" s="114"/>
      <c r="API588" s="114"/>
      <c r="APJ588" s="114"/>
      <c r="APK588" s="114"/>
      <c r="APL588" s="114"/>
      <c r="APM588" s="114"/>
      <c r="APN588" s="114"/>
      <c r="APO588" s="114"/>
      <c r="APP588" s="114"/>
      <c r="APQ588" s="114"/>
      <c r="APR588" s="114"/>
      <c r="APS588" s="114"/>
      <c r="APT588" s="114"/>
      <c r="APU588" s="114"/>
      <c r="APV588" s="114"/>
      <c r="APW588" s="114"/>
      <c r="APX588" s="114"/>
      <c r="APY588" s="114"/>
      <c r="APZ588" s="114"/>
      <c r="AQA588" s="114"/>
      <c r="AQB588" s="114"/>
      <c r="AQC588" s="114"/>
      <c r="AQD588" s="114"/>
      <c r="AQE588" s="114"/>
      <c r="AQF588" s="114"/>
      <c r="AQG588" s="114"/>
      <c r="AQH588" s="114"/>
      <c r="AQI588" s="114"/>
      <c r="AQJ588" s="114"/>
      <c r="AQK588" s="114"/>
      <c r="AQL588" s="114"/>
      <c r="AQM588" s="114"/>
      <c r="AQN588" s="114"/>
      <c r="AQO588" s="114"/>
      <c r="AQP588" s="114"/>
      <c r="AQQ588" s="114"/>
      <c r="AQR588" s="114"/>
      <c r="AQS588" s="114"/>
      <c r="AQT588" s="114"/>
      <c r="AQU588" s="114"/>
      <c r="AQV588" s="114"/>
      <c r="AQW588" s="114"/>
      <c r="AQX588" s="114"/>
      <c r="AQY588" s="114"/>
      <c r="AQZ588" s="114"/>
      <c r="ARA588" s="114"/>
      <c r="ARB588" s="114"/>
      <c r="ARC588" s="114"/>
      <c r="ARD588" s="114"/>
      <c r="ARE588" s="114"/>
      <c r="ARF588" s="114"/>
      <c r="ARG588" s="114"/>
      <c r="ARH588" s="114"/>
      <c r="ARI588" s="114"/>
      <c r="ARJ588" s="114"/>
      <c r="ARK588" s="114"/>
      <c r="ARL588" s="114"/>
      <c r="ARM588" s="114"/>
      <c r="ARN588" s="114"/>
      <c r="ARO588" s="114"/>
      <c r="ARP588" s="114"/>
      <c r="ARQ588" s="114"/>
      <c r="ARR588" s="114"/>
      <c r="ARS588" s="114"/>
      <c r="ART588" s="114"/>
      <c r="ARU588" s="114"/>
      <c r="ARV588" s="114"/>
      <c r="ARW588" s="114"/>
      <c r="ARX588" s="114"/>
      <c r="ARY588" s="114"/>
      <c r="ARZ588" s="114"/>
      <c r="ASA588" s="114"/>
      <c r="ASB588" s="114"/>
      <c r="ASC588" s="114"/>
      <c r="ASD588" s="114"/>
      <c r="ASE588" s="114"/>
      <c r="ASF588" s="114"/>
      <c r="ASG588" s="114"/>
      <c r="ASH588" s="114"/>
      <c r="ASI588" s="114"/>
      <c r="ASJ588" s="114"/>
      <c r="ASK588" s="114"/>
      <c r="ASL588" s="114"/>
      <c r="ASM588" s="114"/>
      <c r="ASN588" s="114"/>
      <c r="ASO588" s="114"/>
      <c r="ASP588" s="114"/>
      <c r="ASQ588" s="114"/>
      <c r="ASR588" s="114"/>
      <c r="ASS588" s="114"/>
      <c r="AST588" s="114"/>
      <c r="ASU588" s="114"/>
      <c r="ASV588" s="114"/>
      <c r="ASW588" s="114"/>
      <c r="ASX588" s="114"/>
      <c r="ASY588" s="114"/>
      <c r="ASZ588" s="114"/>
      <c r="ATA588" s="114"/>
      <c r="ATB588" s="114"/>
      <c r="ATC588" s="114"/>
      <c r="ATD588" s="114"/>
      <c r="ATE588" s="114"/>
      <c r="ATF588" s="114"/>
      <c r="ATG588" s="114"/>
      <c r="ATH588" s="114"/>
      <c r="ATI588" s="114"/>
      <c r="ATJ588" s="114"/>
      <c r="ATK588" s="114"/>
      <c r="ATL588" s="114"/>
      <c r="ATM588" s="114"/>
      <c r="ATN588" s="114"/>
      <c r="ATO588" s="114"/>
      <c r="ATP588" s="114"/>
      <c r="ATQ588" s="114"/>
      <c r="ATR588" s="114"/>
      <c r="ATS588" s="114"/>
      <c r="ATT588" s="114"/>
      <c r="ATU588" s="114"/>
      <c r="ATV588" s="114"/>
      <c r="ATW588" s="114"/>
      <c r="ATX588" s="114"/>
      <c r="ATY588" s="114"/>
      <c r="ATZ588" s="114"/>
      <c r="AUA588" s="114"/>
      <c r="AUB588" s="114"/>
      <c r="AUC588" s="114"/>
      <c r="AUD588" s="114"/>
      <c r="AUE588" s="114"/>
      <c r="AUF588" s="114"/>
      <c r="AUG588" s="114"/>
      <c r="AUH588" s="114"/>
      <c r="AUI588" s="114"/>
      <c r="AUJ588" s="114"/>
      <c r="AUK588" s="114"/>
      <c r="AUL588" s="114"/>
      <c r="AUM588" s="114"/>
      <c r="AUN588" s="114"/>
      <c r="AUO588" s="114"/>
      <c r="AUP588" s="114"/>
      <c r="AUQ588" s="114"/>
      <c r="AUR588" s="114"/>
      <c r="AUS588" s="114"/>
      <c r="AUT588" s="114"/>
      <c r="AUU588" s="114"/>
      <c r="AUV588" s="114"/>
      <c r="AUW588" s="114"/>
      <c r="AUX588" s="114"/>
      <c r="AUY588" s="114"/>
      <c r="AUZ588" s="114"/>
      <c r="AVA588" s="114"/>
      <c r="AVB588" s="114"/>
      <c r="AVC588" s="114"/>
      <c r="AVD588" s="114"/>
      <c r="AVE588" s="114"/>
      <c r="AVF588" s="114"/>
      <c r="AVG588" s="114"/>
      <c r="AVH588" s="114"/>
      <c r="AVI588" s="114"/>
      <c r="AVJ588" s="114"/>
      <c r="AVK588" s="114"/>
      <c r="AVL588" s="114"/>
      <c r="AVM588" s="114"/>
      <c r="AVN588" s="114"/>
      <c r="AVO588" s="114"/>
      <c r="AVP588" s="114"/>
      <c r="AVQ588" s="114"/>
      <c r="AVR588" s="114"/>
      <c r="AVS588" s="114"/>
      <c r="AVT588" s="114"/>
      <c r="AVU588" s="114"/>
      <c r="AVV588" s="114"/>
      <c r="AVW588" s="114"/>
      <c r="AVX588" s="114"/>
      <c r="AVY588" s="114"/>
      <c r="AVZ588" s="114"/>
      <c r="AWA588" s="114"/>
      <c r="AWB588" s="114"/>
      <c r="AWC588" s="114"/>
      <c r="AWD588" s="114"/>
      <c r="AWE588" s="114"/>
      <c r="AWF588" s="114"/>
      <c r="AWG588" s="114"/>
      <c r="AWH588" s="114"/>
      <c r="AWI588" s="114"/>
      <c r="AWJ588" s="114"/>
      <c r="AWK588" s="114"/>
      <c r="AWL588" s="114"/>
      <c r="AWM588" s="114"/>
      <c r="AWN588" s="114"/>
      <c r="AWO588" s="114"/>
      <c r="AWP588" s="114"/>
      <c r="AWQ588" s="114"/>
      <c r="AWR588" s="114"/>
      <c r="AWS588" s="114"/>
      <c r="AWT588" s="114"/>
      <c r="AWU588" s="114"/>
      <c r="AWV588" s="114"/>
      <c r="AWW588" s="114"/>
      <c r="AWX588" s="114"/>
      <c r="AWY588" s="114"/>
      <c r="AWZ588" s="114"/>
      <c r="AXA588" s="114"/>
      <c r="AXB588" s="114"/>
      <c r="AXC588" s="114"/>
      <c r="AXD588" s="114"/>
      <c r="AXE588" s="114"/>
      <c r="AXF588" s="114"/>
      <c r="AXG588" s="114"/>
      <c r="AXH588" s="114"/>
      <c r="AXI588" s="114"/>
      <c r="AXJ588" s="114"/>
      <c r="AXK588" s="114"/>
      <c r="AXL588" s="114"/>
      <c r="AXM588" s="114"/>
      <c r="AXN588" s="114"/>
      <c r="AXO588" s="114"/>
      <c r="AXP588" s="114"/>
      <c r="AXQ588" s="114"/>
      <c r="AXR588" s="114"/>
      <c r="AXS588" s="114"/>
      <c r="AXT588" s="114"/>
      <c r="AXU588" s="114"/>
      <c r="AXV588" s="114"/>
      <c r="AXW588" s="114"/>
      <c r="AXX588" s="114"/>
      <c r="AXY588" s="114"/>
      <c r="AXZ588" s="114"/>
      <c r="AYA588" s="114"/>
      <c r="AYB588" s="114"/>
      <c r="AYC588" s="114"/>
      <c r="AYD588" s="114"/>
      <c r="AYE588" s="114"/>
      <c r="AYF588" s="114"/>
      <c r="AYG588" s="114"/>
      <c r="AYH588" s="114"/>
      <c r="AYI588" s="114"/>
      <c r="AYJ588" s="114"/>
      <c r="AYK588" s="114"/>
      <c r="AYL588" s="114"/>
      <c r="AYM588" s="114"/>
      <c r="AYN588" s="114"/>
      <c r="AYO588" s="114"/>
      <c r="AYP588" s="114"/>
      <c r="AYQ588" s="114"/>
      <c r="AYR588" s="114"/>
      <c r="AYS588" s="114"/>
      <c r="AYT588" s="114"/>
      <c r="AYU588" s="114"/>
      <c r="AYV588" s="114"/>
      <c r="AYW588" s="114"/>
      <c r="AYX588" s="114"/>
      <c r="AYY588" s="114"/>
      <c r="AYZ588" s="114"/>
      <c r="AZA588" s="114"/>
      <c r="AZB588" s="114"/>
      <c r="AZC588" s="114"/>
      <c r="AZD588" s="114"/>
      <c r="AZE588" s="114"/>
      <c r="AZF588" s="114"/>
      <c r="AZG588" s="114"/>
      <c r="AZH588" s="114"/>
      <c r="AZI588" s="114"/>
      <c r="AZJ588" s="114"/>
      <c r="AZK588" s="114"/>
      <c r="AZL588" s="114"/>
      <c r="AZM588" s="114"/>
      <c r="AZN588" s="114"/>
      <c r="AZO588" s="114"/>
      <c r="AZP588" s="114"/>
      <c r="AZQ588" s="114"/>
      <c r="AZR588" s="114"/>
      <c r="AZS588" s="114"/>
      <c r="AZT588" s="114"/>
      <c r="AZU588" s="114"/>
      <c r="AZV588" s="114"/>
      <c r="AZW588" s="114"/>
      <c r="AZX588" s="114"/>
      <c r="AZY588" s="114"/>
      <c r="AZZ588" s="114"/>
      <c r="BAA588" s="114"/>
      <c r="BAB588" s="114"/>
      <c r="BAC588" s="114"/>
      <c r="BAD588" s="114"/>
      <c r="BAE588" s="114"/>
      <c r="BAF588" s="114"/>
      <c r="BAG588" s="114"/>
      <c r="BAH588" s="114"/>
      <c r="BAI588" s="114"/>
      <c r="BAJ588" s="114"/>
      <c r="BAK588" s="114"/>
      <c r="BAL588" s="114"/>
      <c r="BAM588" s="114"/>
      <c r="BAN588" s="114"/>
      <c r="BAO588" s="114"/>
      <c r="BAP588" s="114"/>
      <c r="BAQ588" s="114"/>
      <c r="BAR588" s="114"/>
      <c r="BAS588" s="114"/>
      <c r="BAT588" s="114"/>
      <c r="BAU588" s="114"/>
      <c r="BAV588" s="114"/>
      <c r="BAW588" s="114"/>
      <c r="BAX588" s="114"/>
      <c r="BAY588" s="114"/>
      <c r="BAZ588" s="114"/>
      <c r="BBA588" s="114"/>
      <c r="BBB588" s="114"/>
      <c r="BBC588" s="114"/>
      <c r="BBD588" s="114"/>
      <c r="BBE588" s="114"/>
      <c r="BBF588" s="114"/>
      <c r="BBG588" s="114"/>
      <c r="BBH588" s="114"/>
      <c r="BBI588" s="114"/>
      <c r="BBJ588" s="114"/>
      <c r="BBK588" s="114"/>
      <c r="BBL588" s="114"/>
      <c r="BBM588" s="114"/>
      <c r="BBN588" s="114"/>
      <c r="BBO588" s="114"/>
      <c r="BBP588" s="114"/>
      <c r="BBQ588" s="114"/>
      <c r="BBR588" s="114"/>
      <c r="BBS588" s="114"/>
      <c r="BBT588" s="114"/>
      <c r="BBU588" s="114"/>
      <c r="BBV588" s="114"/>
      <c r="BBW588" s="114"/>
      <c r="BBX588" s="114"/>
      <c r="BBY588" s="114"/>
      <c r="BBZ588" s="114"/>
      <c r="BCA588" s="114"/>
      <c r="BCB588" s="114"/>
      <c r="BCC588" s="114"/>
      <c r="BCD588" s="114"/>
      <c r="BCE588" s="114"/>
      <c r="BCF588" s="114"/>
      <c r="BCG588" s="114"/>
      <c r="BCH588" s="114"/>
      <c r="BCI588" s="114"/>
      <c r="BCJ588" s="114"/>
      <c r="BCK588" s="114"/>
      <c r="BCL588" s="114"/>
      <c r="BCM588" s="114"/>
      <c r="BCN588" s="114"/>
      <c r="BCO588" s="114"/>
      <c r="BCP588" s="114"/>
      <c r="BCQ588" s="114"/>
      <c r="BCR588" s="114"/>
      <c r="BCS588" s="114"/>
      <c r="BCT588" s="114"/>
      <c r="BCU588" s="114"/>
      <c r="BCV588" s="114"/>
      <c r="BCW588" s="114"/>
      <c r="BCX588" s="114"/>
      <c r="BCY588" s="114"/>
      <c r="BCZ588" s="114"/>
      <c r="BDA588" s="114"/>
      <c r="BDB588" s="114"/>
      <c r="BDC588" s="114"/>
      <c r="BDD588" s="114"/>
      <c r="BDE588" s="114"/>
      <c r="BDF588" s="114"/>
      <c r="BDG588" s="114"/>
      <c r="BDH588" s="114"/>
      <c r="BDI588" s="114"/>
      <c r="BDJ588" s="114"/>
      <c r="BDK588" s="114"/>
      <c r="BDL588" s="114"/>
      <c r="BDM588" s="114"/>
      <c r="BDN588" s="114"/>
      <c r="BDO588" s="114"/>
      <c r="BDP588" s="114"/>
      <c r="BDQ588" s="114"/>
      <c r="BDR588" s="114"/>
      <c r="BDS588" s="114"/>
      <c r="BDT588" s="114"/>
      <c r="BDU588" s="114"/>
      <c r="BDV588" s="114"/>
      <c r="BDW588" s="114"/>
      <c r="BDX588" s="114"/>
      <c r="BDY588" s="114"/>
      <c r="BDZ588" s="114"/>
      <c r="BEA588" s="114"/>
      <c r="BEB588" s="114"/>
      <c r="BEC588" s="114"/>
      <c r="BED588" s="114"/>
      <c r="BEE588" s="114"/>
      <c r="BEF588" s="114"/>
      <c r="BEG588" s="114"/>
      <c r="BEH588" s="114"/>
      <c r="BEI588" s="114"/>
      <c r="BEJ588" s="114"/>
      <c r="BEK588" s="114"/>
      <c r="BEL588" s="114"/>
      <c r="BEM588" s="114"/>
      <c r="BEN588" s="114"/>
      <c r="BEO588" s="114"/>
      <c r="BEP588" s="114"/>
      <c r="BEQ588" s="114"/>
      <c r="BER588" s="114"/>
      <c r="BES588" s="114"/>
      <c r="BET588" s="114"/>
      <c r="BEU588" s="114"/>
      <c r="BEV588" s="114"/>
      <c r="BEW588" s="114"/>
      <c r="BEX588" s="114"/>
      <c r="BEY588" s="114"/>
      <c r="BEZ588" s="114"/>
      <c r="BFA588" s="114"/>
      <c r="BFB588" s="114"/>
      <c r="BFC588" s="114"/>
      <c r="BFD588" s="114"/>
      <c r="BFE588" s="114"/>
      <c r="BFF588" s="114"/>
      <c r="BFG588" s="114"/>
      <c r="BFH588" s="114"/>
      <c r="BFI588" s="114"/>
      <c r="BFJ588" s="114"/>
      <c r="BFK588" s="114"/>
      <c r="BFL588" s="114"/>
      <c r="BFM588" s="114"/>
      <c r="BFN588" s="114"/>
      <c r="BFO588" s="114"/>
      <c r="BFP588" s="114"/>
      <c r="BFQ588" s="114"/>
      <c r="BFR588" s="114"/>
      <c r="BFS588" s="114"/>
      <c r="BFT588" s="114"/>
      <c r="BFU588" s="114"/>
      <c r="BFV588" s="114"/>
      <c r="BFW588" s="114"/>
      <c r="BFX588" s="114"/>
      <c r="BFY588" s="114"/>
      <c r="BFZ588" s="114"/>
      <c r="BGA588" s="114"/>
      <c r="BGB588" s="114"/>
      <c r="BGC588" s="114"/>
      <c r="BGD588" s="114"/>
      <c r="BGE588" s="114"/>
      <c r="BGF588" s="114"/>
      <c r="BGG588" s="114"/>
      <c r="BGH588" s="114"/>
      <c r="BGI588" s="114"/>
      <c r="BGJ588" s="114"/>
      <c r="BGK588" s="114"/>
      <c r="BGL588" s="114"/>
      <c r="BGM588" s="114"/>
      <c r="BGN588" s="114"/>
      <c r="BGO588" s="114"/>
      <c r="BGP588" s="114"/>
      <c r="BGQ588" s="114"/>
      <c r="BGR588" s="114"/>
      <c r="BGS588" s="114"/>
      <c r="BGT588" s="114"/>
      <c r="BGU588" s="114"/>
      <c r="BGV588" s="114"/>
      <c r="BGW588" s="114"/>
      <c r="BGX588" s="114"/>
      <c r="BGY588" s="114"/>
      <c r="BGZ588" s="114"/>
      <c r="BHA588" s="114"/>
      <c r="BHB588" s="114"/>
      <c r="BHC588" s="114"/>
      <c r="BHD588" s="114"/>
      <c r="BHE588" s="114"/>
      <c r="BHF588" s="114"/>
      <c r="BHG588" s="114"/>
      <c r="BHH588" s="114"/>
      <c r="BHI588" s="114"/>
      <c r="BHJ588" s="114"/>
      <c r="BHK588" s="114"/>
      <c r="BHL588" s="114"/>
      <c r="BHM588" s="114"/>
      <c r="BHN588" s="114"/>
      <c r="BHO588" s="114"/>
      <c r="BHP588" s="114"/>
      <c r="BHQ588" s="114"/>
      <c r="BHR588" s="114"/>
      <c r="BHS588" s="114"/>
      <c r="BHT588" s="114"/>
      <c r="BHU588" s="114"/>
      <c r="BHV588" s="114"/>
      <c r="BHW588" s="114"/>
      <c r="BHX588" s="114"/>
      <c r="BHY588" s="114"/>
      <c r="BHZ588" s="114"/>
      <c r="BIA588" s="114"/>
      <c r="BIB588" s="114"/>
      <c r="BIC588" s="114"/>
      <c r="BID588" s="114"/>
      <c r="BIE588" s="114"/>
      <c r="BIF588" s="114"/>
      <c r="BIG588" s="114"/>
      <c r="BIH588" s="114"/>
      <c r="BII588" s="114"/>
      <c r="BIJ588" s="114"/>
      <c r="BIK588" s="114"/>
      <c r="BIL588" s="114"/>
      <c r="BIM588" s="114"/>
      <c r="BIN588" s="114"/>
      <c r="BIO588" s="114"/>
      <c r="BIP588" s="114"/>
      <c r="BIQ588" s="114"/>
      <c r="BIR588" s="114"/>
      <c r="BIS588" s="114"/>
      <c r="BIT588" s="114"/>
      <c r="BIU588" s="114"/>
      <c r="BIV588" s="114"/>
      <c r="BIW588" s="114"/>
      <c r="BIX588" s="114"/>
      <c r="BIY588" s="114"/>
      <c r="BIZ588" s="114"/>
      <c r="BJA588" s="114"/>
      <c r="BJB588" s="114"/>
      <c r="BJC588" s="114"/>
      <c r="BJD588" s="114"/>
      <c r="BJE588" s="114"/>
      <c r="BJF588" s="114"/>
      <c r="BJG588" s="114"/>
      <c r="BJH588" s="114"/>
      <c r="BJI588" s="114"/>
      <c r="BJJ588" s="114"/>
      <c r="BJK588" s="114"/>
      <c r="BJL588" s="114"/>
      <c r="BJM588" s="114"/>
      <c r="BJN588" s="114"/>
      <c r="BJO588" s="114"/>
      <c r="BJP588" s="114"/>
      <c r="BJQ588" s="114"/>
      <c r="BJR588" s="114"/>
      <c r="BJS588" s="114"/>
      <c r="BJT588" s="114"/>
      <c r="BJU588" s="114"/>
      <c r="BJV588" s="114"/>
      <c r="BJW588" s="114"/>
      <c r="BJX588" s="114"/>
      <c r="BJY588" s="114"/>
      <c r="BJZ588" s="114"/>
      <c r="BKA588" s="114"/>
      <c r="BKB588" s="114"/>
      <c r="BKC588" s="114"/>
      <c r="BKD588" s="114"/>
      <c r="BKE588" s="114"/>
      <c r="BKF588" s="114"/>
      <c r="BKG588" s="114"/>
      <c r="BKH588" s="114"/>
      <c r="BKI588" s="114"/>
      <c r="BKJ588" s="114"/>
      <c r="BKK588" s="114"/>
      <c r="BKL588" s="114"/>
      <c r="BKM588" s="114"/>
      <c r="BKN588" s="114"/>
      <c r="BKO588" s="114"/>
      <c r="BKP588" s="114"/>
      <c r="BKQ588" s="114"/>
      <c r="BKR588" s="114"/>
      <c r="BKS588" s="114"/>
      <c r="BKT588" s="114"/>
      <c r="BKU588" s="114"/>
      <c r="BKV588" s="114"/>
      <c r="BKW588" s="114"/>
      <c r="BKX588" s="114"/>
      <c r="BKY588" s="114"/>
      <c r="BKZ588" s="114"/>
      <c r="BLA588" s="114"/>
      <c r="BLB588" s="114"/>
      <c r="BLC588" s="114"/>
      <c r="BLD588" s="114"/>
      <c r="BLE588" s="114"/>
      <c r="BLF588" s="114"/>
      <c r="BLG588" s="114"/>
      <c r="BLH588" s="114"/>
      <c r="BLI588" s="114"/>
      <c r="BLJ588" s="114"/>
      <c r="BLK588" s="114"/>
      <c r="BLL588" s="114"/>
      <c r="BLM588" s="114"/>
      <c r="BLN588" s="114"/>
      <c r="BLO588" s="114"/>
      <c r="BLP588" s="114"/>
      <c r="BLQ588" s="114"/>
      <c r="BLR588" s="114"/>
      <c r="BLS588" s="114"/>
      <c r="BLT588" s="114"/>
      <c r="BLU588" s="114"/>
      <c r="BLV588" s="114"/>
      <c r="BLW588" s="114"/>
      <c r="BLX588" s="114"/>
      <c r="BLY588" s="114"/>
      <c r="BLZ588" s="114"/>
      <c r="BMA588" s="114"/>
      <c r="BMB588" s="114"/>
      <c r="BMC588" s="114"/>
      <c r="BMD588" s="114"/>
      <c r="BME588" s="114"/>
      <c r="BMF588" s="114"/>
      <c r="BMG588" s="114"/>
      <c r="BMH588" s="114"/>
      <c r="BMI588" s="114"/>
      <c r="BMJ588" s="114"/>
      <c r="BMK588" s="114"/>
      <c r="BML588" s="114"/>
      <c r="BMM588" s="114"/>
      <c r="BMN588" s="114"/>
      <c r="BMO588" s="114"/>
      <c r="BMP588" s="114"/>
      <c r="BMQ588" s="114"/>
      <c r="BMR588" s="114"/>
      <c r="BMS588" s="114"/>
      <c r="BMT588" s="114"/>
      <c r="BMU588" s="114"/>
      <c r="BMV588" s="114"/>
      <c r="BMW588" s="114"/>
      <c r="BMX588" s="114"/>
      <c r="BMY588" s="114"/>
      <c r="BMZ588" s="114"/>
      <c r="BNA588" s="114"/>
      <c r="BNB588" s="114"/>
      <c r="BNC588" s="114"/>
      <c r="BND588" s="114"/>
      <c r="BNE588" s="114"/>
      <c r="BNF588" s="114"/>
      <c r="BNG588" s="114"/>
      <c r="BNH588" s="114"/>
      <c r="BNI588" s="114"/>
      <c r="BNJ588" s="114"/>
      <c r="BNK588" s="114"/>
      <c r="BNL588" s="114"/>
      <c r="BNM588" s="114"/>
      <c r="BNN588" s="114"/>
      <c r="BNO588" s="114"/>
      <c r="BNP588" s="114"/>
      <c r="BNQ588" s="114"/>
      <c r="BNR588" s="114"/>
      <c r="BNS588" s="114"/>
      <c r="BNT588" s="114"/>
      <c r="BNU588" s="114"/>
      <c r="BNV588" s="114"/>
      <c r="BNW588" s="114"/>
      <c r="BNX588" s="114"/>
      <c r="BNY588" s="114"/>
      <c r="BNZ588" s="114"/>
      <c r="BOA588" s="114"/>
      <c r="BOB588" s="114"/>
      <c r="BOC588" s="114"/>
      <c r="BOD588" s="114"/>
      <c r="BOE588" s="114"/>
      <c r="BOF588" s="114"/>
      <c r="BOG588" s="114"/>
      <c r="BOH588" s="114"/>
      <c r="BOI588" s="114"/>
      <c r="BOJ588" s="114"/>
      <c r="BOK588" s="114"/>
      <c r="BOL588" s="114"/>
      <c r="BOM588" s="114"/>
      <c r="BON588" s="114"/>
      <c r="BOO588" s="114"/>
      <c r="BOP588" s="114"/>
      <c r="BOQ588" s="114"/>
      <c r="BOR588" s="114"/>
      <c r="BOS588" s="114"/>
      <c r="BOT588" s="114"/>
      <c r="BOU588" s="114"/>
      <c r="BOV588" s="114"/>
      <c r="BOW588" s="114"/>
      <c r="BOX588" s="114"/>
      <c r="BOY588" s="114"/>
      <c r="BOZ588" s="114"/>
      <c r="BPA588" s="114"/>
      <c r="BPB588" s="114"/>
      <c r="BPC588" s="114"/>
      <c r="BPD588" s="114"/>
      <c r="BPE588" s="114"/>
      <c r="BPF588" s="114"/>
      <c r="BPG588" s="114"/>
      <c r="BPH588" s="114"/>
      <c r="BPI588" s="114"/>
      <c r="BPJ588" s="114"/>
      <c r="BPK588" s="114"/>
      <c r="BPL588" s="114"/>
      <c r="BPM588" s="114"/>
      <c r="BPN588" s="114"/>
      <c r="BPO588" s="114"/>
      <c r="BPP588" s="114"/>
      <c r="BPQ588" s="114"/>
      <c r="BPR588" s="114"/>
      <c r="BPS588" s="114"/>
      <c r="BPT588" s="114"/>
      <c r="BPU588" s="114"/>
      <c r="BPV588" s="114"/>
      <c r="BPW588" s="114"/>
      <c r="BPX588" s="114"/>
      <c r="BPY588" s="114"/>
      <c r="BPZ588" s="114"/>
      <c r="BQA588" s="114"/>
      <c r="BQB588" s="114"/>
      <c r="BQC588" s="114"/>
      <c r="BQD588" s="114"/>
      <c r="BQE588" s="114"/>
      <c r="BQF588" s="114"/>
      <c r="BQG588" s="114"/>
      <c r="BQH588" s="114"/>
      <c r="BQI588" s="114"/>
      <c r="BQJ588" s="114"/>
      <c r="BQK588" s="114"/>
      <c r="BQL588" s="114"/>
      <c r="BQM588" s="114"/>
      <c r="BQN588" s="114"/>
      <c r="BQO588" s="114"/>
      <c r="BQP588" s="114"/>
      <c r="BQQ588" s="114"/>
      <c r="BQR588" s="114"/>
      <c r="BQS588" s="114"/>
      <c r="BQT588" s="114"/>
      <c r="BQU588" s="114"/>
      <c r="BQV588" s="114"/>
      <c r="BQW588" s="114"/>
      <c r="BQX588" s="114"/>
      <c r="BQY588" s="114"/>
      <c r="BQZ588" s="114"/>
      <c r="BRA588" s="114"/>
      <c r="BRB588" s="114"/>
      <c r="BRC588" s="114"/>
      <c r="BRD588" s="114"/>
      <c r="BRE588" s="114"/>
      <c r="BRF588" s="114"/>
      <c r="BRG588" s="114"/>
      <c r="BRH588" s="114"/>
      <c r="BRI588" s="114"/>
      <c r="BRJ588" s="114"/>
      <c r="BRK588" s="114"/>
      <c r="BRL588" s="114"/>
      <c r="BRM588" s="114"/>
      <c r="BRN588" s="114"/>
      <c r="BRO588" s="114"/>
      <c r="BRP588" s="114"/>
      <c r="BRQ588" s="114"/>
      <c r="BRR588" s="114"/>
      <c r="BRS588" s="114"/>
      <c r="BRT588" s="114"/>
      <c r="BRU588" s="114"/>
      <c r="BRV588" s="114"/>
      <c r="BRW588" s="114"/>
      <c r="BRX588" s="114"/>
      <c r="BRY588" s="114"/>
      <c r="BRZ588" s="114"/>
      <c r="BSA588" s="114"/>
      <c r="BSB588" s="114"/>
      <c r="BSC588" s="114"/>
      <c r="BSD588" s="114"/>
      <c r="BSE588" s="114"/>
      <c r="BSF588" s="114"/>
      <c r="BSG588" s="114"/>
      <c r="BSH588" s="114"/>
      <c r="BSI588" s="114"/>
      <c r="BSJ588" s="114"/>
      <c r="BSK588" s="114"/>
      <c r="BSL588" s="114"/>
      <c r="BSM588" s="114"/>
      <c r="BSN588" s="114"/>
      <c r="BSO588" s="114"/>
      <c r="BSP588" s="114"/>
      <c r="BSQ588" s="114"/>
      <c r="BSR588" s="114"/>
      <c r="BSS588" s="114"/>
      <c r="BST588" s="114"/>
      <c r="BSU588" s="114"/>
      <c r="BSV588" s="114"/>
      <c r="BSW588" s="114"/>
      <c r="BSX588" s="114"/>
      <c r="BSY588" s="114"/>
      <c r="BSZ588" s="114"/>
      <c r="BTA588" s="114"/>
      <c r="BTB588" s="114"/>
      <c r="BTC588" s="114"/>
      <c r="BTD588" s="114"/>
      <c r="BTE588" s="114"/>
      <c r="BTF588" s="114"/>
      <c r="BTG588" s="114"/>
      <c r="BTH588" s="114"/>
      <c r="BTI588" s="114"/>
      <c r="BTJ588" s="114"/>
      <c r="BTK588" s="114"/>
      <c r="BTL588" s="114"/>
      <c r="BTM588" s="114"/>
      <c r="BTN588" s="114"/>
      <c r="BTO588" s="114"/>
      <c r="BTP588" s="114"/>
      <c r="BTQ588" s="114"/>
      <c r="BTR588" s="114"/>
      <c r="BTS588" s="114"/>
      <c r="BTT588" s="114"/>
      <c r="BTU588" s="114"/>
      <c r="BTV588" s="114"/>
      <c r="BTW588" s="114"/>
      <c r="BTX588" s="114"/>
      <c r="BTY588" s="114"/>
      <c r="BTZ588" s="114"/>
      <c r="BUA588" s="114"/>
      <c r="BUB588" s="114"/>
      <c r="BUC588" s="114"/>
      <c r="BUD588" s="114"/>
      <c r="BUE588" s="114"/>
      <c r="BUF588" s="114"/>
      <c r="BUG588" s="114"/>
      <c r="BUH588" s="114"/>
      <c r="BUI588" s="114"/>
      <c r="BUJ588" s="114"/>
      <c r="BUK588" s="114"/>
      <c r="BUL588" s="114"/>
      <c r="BUM588" s="114"/>
      <c r="BUN588" s="114"/>
      <c r="BUO588" s="114"/>
      <c r="BUP588" s="114"/>
      <c r="BUQ588" s="114"/>
      <c r="BUR588" s="114"/>
      <c r="BUS588" s="114"/>
      <c r="BUT588" s="114"/>
      <c r="BUU588" s="114"/>
      <c r="BUV588" s="114"/>
      <c r="BUW588" s="114"/>
      <c r="BUX588" s="114"/>
      <c r="BUY588" s="114"/>
      <c r="BUZ588" s="114"/>
      <c r="BVA588" s="114"/>
      <c r="BVB588" s="114"/>
      <c r="BVC588" s="114"/>
      <c r="BVD588" s="114"/>
      <c r="BVE588" s="114"/>
      <c r="BVF588" s="114"/>
      <c r="BVG588" s="114"/>
      <c r="BVH588" s="114"/>
      <c r="BVI588" s="114"/>
      <c r="BVJ588" s="114"/>
      <c r="BVK588" s="114"/>
      <c r="BVL588" s="114"/>
      <c r="BVM588" s="114"/>
      <c r="BVN588" s="114"/>
      <c r="BVO588" s="114"/>
      <c r="BVP588" s="114"/>
      <c r="BVQ588" s="114"/>
      <c r="BVR588" s="114"/>
      <c r="BVS588" s="114"/>
      <c r="BVT588" s="114"/>
      <c r="BVU588" s="114"/>
      <c r="BVV588" s="114"/>
      <c r="BVW588" s="114"/>
      <c r="BVX588" s="114"/>
      <c r="BVY588" s="114"/>
      <c r="BVZ588" s="114"/>
      <c r="BWA588" s="114"/>
      <c r="BWB588" s="114"/>
      <c r="BWC588" s="114"/>
      <c r="BWD588" s="114"/>
      <c r="BWE588" s="114"/>
      <c r="BWF588" s="114"/>
      <c r="BWG588" s="114"/>
      <c r="BWH588" s="114"/>
      <c r="BWI588" s="114"/>
      <c r="BWJ588" s="114"/>
      <c r="BWK588" s="114"/>
      <c r="BWL588" s="114"/>
      <c r="BWM588" s="114"/>
      <c r="BWN588" s="114"/>
      <c r="BWO588" s="114"/>
      <c r="BWP588" s="114"/>
      <c r="BWQ588" s="114"/>
      <c r="BWR588" s="114"/>
      <c r="BWS588" s="114"/>
      <c r="BWT588" s="114"/>
      <c r="BWU588" s="114"/>
      <c r="BWV588" s="114"/>
      <c r="BWW588" s="114"/>
      <c r="BWX588" s="114"/>
      <c r="BWY588" s="114"/>
      <c r="BWZ588" s="114"/>
      <c r="BXA588" s="114"/>
      <c r="BXB588" s="114"/>
      <c r="BXC588" s="114"/>
      <c r="BXD588" s="114"/>
      <c r="BXE588" s="114"/>
      <c r="BXF588" s="114"/>
      <c r="BXG588" s="114"/>
      <c r="BXH588" s="114"/>
      <c r="BXI588" s="114"/>
      <c r="BXJ588" s="114"/>
      <c r="BXK588" s="114"/>
      <c r="BXL588" s="114"/>
      <c r="BXM588" s="114"/>
      <c r="BXN588" s="114"/>
      <c r="BXO588" s="114"/>
      <c r="BXP588" s="114"/>
      <c r="BXQ588" s="114"/>
      <c r="BXR588" s="114"/>
      <c r="BXS588" s="114"/>
      <c r="BXT588" s="114"/>
      <c r="BXU588" s="114"/>
      <c r="BXV588" s="114"/>
      <c r="BXW588" s="114"/>
      <c r="BXX588" s="114"/>
      <c r="BXY588" s="114"/>
      <c r="BXZ588" s="114"/>
      <c r="BYA588" s="114"/>
      <c r="BYB588" s="114"/>
      <c r="BYC588" s="114"/>
      <c r="BYD588" s="114"/>
      <c r="BYE588" s="114"/>
      <c r="BYF588" s="114"/>
      <c r="BYG588" s="114"/>
      <c r="BYH588" s="114"/>
      <c r="BYI588" s="114"/>
      <c r="BYJ588" s="114"/>
      <c r="BYK588" s="114"/>
      <c r="BYL588" s="114"/>
      <c r="BYM588" s="114"/>
      <c r="BYN588" s="114"/>
      <c r="BYO588" s="114"/>
      <c r="BYP588" s="114"/>
      <c r="BYQ588" s="114"/>
      <c r="BYR588" s="114"/>
      <c r="BYS588" s="114"/>
      <c r="BYT588" s="114"/>
      <c r="BYU588" s="114"/>
      <c r="BYV588" s="114"/>
      <c r="BYW588" s="114"/>
      <c r="BYX588" s="114"/>
      <c r="BYY588" s="114"/>
      <c r="BYZ588" s="114"/>
      <c r="BZA588" s="114"/>
      <c r="BZB588" s="114"/>
      <c r="BZC588" s="114"/>
      <c r="BZD588" s="114"/>
      <c r="BZE588" s="114"/>
      <c r="BZF588" s="114"/>
      <c r="BZG588" s="114"/>
      <c r="BZH588" s="114"/>
      <c r="BZI588" s="114"/>
      <c r="BZJ588" s="114"/>
      <c r="BZK588" s="114"/>
      <c r="BZL588" s="114"/>
      <c r="BZM588" s="114"/>
      <c r="BZN588" s="114"/>
      <c r="BZO588" s="114"/>
      <c r="BZP588" s="114"/>
      <c r="BZQ588" s="114"/>
      <c r="BZR588" s="114"/>
      <c r="BZS588" s="114"/>
      <c r="BZT588" s="114"/>
      <c r="BZU588" s="114"/>
      <c r="BZV588" s="114"/>
      <c r="BZW588" s="114"/>
      <c r="BZX588" s="114"/>
      <c r="BZY588" s="114"/>
      <c r="BZZ588" s="114"/>
      <c r="CAA588" s="114"/>
      <c r="CAB588" s="114"/>
      <c r="CAC588" s="114"/>
      <c r="CAD588" s="114"/>
      <c r="CAE588" s="114"/>
      <c r="CAF588" s="114"/>
      <c r="CAG588" s="114"/>
      <c r="CAH588" s="114"/>
      <c r="CAI588" s="114"/>
      <c r="CAJ588" s="114"/>
      <c r="CAK588" s="114"/>
      <c r="CAL588" s="114"/>
      <c r="CAM588" s="114"/>
      <c r="CAN588" s="114"/>
      <c r="CAO588" s="114"/>
      <c r="CAP588" s="114"/>
      <c r="CAQ588" s="114"/>
      <c r="CAR588" s="114"/>
      <c r="CAS588" s="114"/>
      <c r="CAT588" s="114"/>
      <c r="CAU588" s="114"/>
      <c r="CAV588" s="114"/>
      <c r="CAW588" s="114"/>
      <c r="CAX588" s="114"/>
      <c r="CAY588" s="114"/>
      <c r="CAZ588" s="114"/>
      <c r="CBA588" s="114"/>
      <c r="CBB588" s="114"/>
      <c r="CBC588" s="114"/>
      <c r="CBD588" s="114"/>
      <c r="CBE588" s="114"/>
      <c r="CBF588" s="114"/>
      <c r="CBG588" s="114"/>
      <c r="CBH588" s="114"/>
      <c r="CBI588" s="114"/>
      <c r="CBJ588" s="114"/>
      <c r="CBK588" s="114"/>
      <c r="CBL588" s="114"/>
      <c r="CBM588" s="114"/>
      <c r="CBN588" s="114"/>
      <c r="CBO588" s="114"/>
      <c r="CBP588" s="114"/>
      <c r="CBQ588" s="114"/>
      <c r="CBR588" s="114"/>
      <c r="CBS588" s="114"/>
      <c r="CBT588" s="114"/>
      <c r="CBU588" s="114"/>
      <c r="CBV588" s="114"/>
      <c r="CBW588" s="114"/>
      <c r="CBX588" s="114"/>
      <c r="CBY588" s="114"/>
      <c r="CBZ588" s="114"/>
      <c r="CCA588" s="114"/>
      <c r="CCB588" s="114"/>
      <c r="CCC588" s="114"/>
      <c r="CCD588" s="114"/>
      <c r="CCE588" s="114"/>
      <c r="CCF588" s="114"/>
      <c r="CCG588" s="114"/>
      <c r="CCH588" s="114"/>
      <c r="CCI588" s="114"/>
      <c r="CCJ588" s="114"/>
      <c r="CCK588" s="114"/>
      <c r="CCL588" s="114"/>
      <c r="CCM588" s="114"/>
      <c r="CCN588" s="114"/>
      <c r="CCO588" s="114"/>
      <c r="CCP588" s="114"/>
      <c r="CCQ588" s="114"/>
      <c r="CCR588" s="114"/>
      <c r="CCS588" s="114"/>
      <c r="CCT588" s="114"/>
      <c r="CCU588" s="114"/>
      <c r="CCV588" s="114"/>
      <c r="CCW588" s="114"/>
      <c r="CCX588" s="114"/>
      <c r="CCY588" s="114"/>
      <c r="CCZ588" s="114"/>
      <c r="CDA588" s="114"/>
      <c r="CDB588" s="114"/>
      <c r="CDC588" s="114"/>
      <c r="CDD588" s="114"/>
      <c r="CDE588" s="114"/>
      <c r="CDF588" s="114"/>
      <c r="CDG588" s="114"/>
      <c r="CDH588" s="114"/>
      <c r="CDI588" s="114"/>
      <c r="CDJ588" s="114"/>
      <c r="CDK588" s="114"/>
      <c r="CDL588" s="114"/>
      <c r="CDM588" s="114"/>
      <c r="CDN588" s="114"/>
      <c r="CDO588" s="114"/>
      <c r="CDP588" s="114"/>
      <c r="CDQ588" s="114"/>
      <c r="CDR588" s="114"/>
      <c r="CDS588" s="114"/>
      <c r="CDT588" s="114"/>
      <c r="CDU588" s="114"/>
      <c r="CDV588" s="114"/>
      <c r="CDW588" s="114"/>
      <c r="CDX588" s="114"/>
      <c r="CDY588" s="114"/>
      <c r="CDZ588" s="114"/>
      <c r="CEA588" s="114"/>
      <c r="CEB588" s="114"/>
      <c r="CEC588" s="114"/>
      <c r="CED588" s="114"/>
      <c r="CEE588" s="114"/>
      <c r="CEF588" s="114"/>
      <c r="CEG588" s="114"/>
      <c r="CEH588" s="114"/>
      <c r="CEI588" s="114"/>
      <c r="CEJ588" s="114"/>
      <c r="CEK588" s="114"/>
      <c r="CEL588" s="114"/>
      <c r="CEM588" s="114"/>
      <c r="CEN588" s="114"/>
      <c r="CEO588" s="114"/>
      <c r="CEP588" s="114"/>
      <c r="CEQ588" s="114"/>
      <c r="CER588" s="114"/>
      <c r="CES588" s="114"/>
      <c r="CET588" s="114"/>
      <c r="CEU588" s="114"/>
      <c r="CEV588" s="114"/>
      <c r="CEW588" s="114"/>
      <c r="CEX588" s="114"/>
      <c r="CEY588" s="114"/>
      <c r="CEZ588" s="114"/>
      <c r="CFA588" s="114"/>
      <c r="CFB588" s="114"/>
      <c r="CFC588" s="114"/>
      <c r="CFD588" s="114"/>
      <c r="CFE588" s="114"/>
      <c r="CFF588" s="114"/>
      <c r="CFG588" s="114"/>
      <c r="CFH588" s="114"/>
      <c r="CFI588" s="114"/>
      <c r="CFJ588" s="114"/>
      <c r="CFK588" s="114"/>
      <c r="CFL588" s="114"/>
      <c r="CFM588" s="114"/>
      <c r="CFN588" s="114"/>
      <c r="CFO588" s="114"/>
      <c r="CFP588" s="114"/>
      <c r="CFQ588" s="114"/>
      <c r="CFR588" s="114"/>
      <c r="CFS588" s="114"/>
      <c r="CFT588" s="114"/>
      <c r="CFU588" s="114"/>
      <c r="CFV588" s="114"/>
      <c r="CFW588" s="114"/>
      <c r="CFX588" s="114"/>
      <c r="CFY588" s="114"/>
      <c r="CFZ588" s="114"/>
      <c r="CGA588" s="114"/>
      <c r="CGB588" s="114"/>
      <c r="CGC588" s="114"/>
      <c r="CGD588" s="114"/>
      <c r="CGE588" s="114"/>
      <c r="CGF588" s="114"/>
      <c r="CGG588" s="114"/>
      <c r="CGH588" s="114"/>
      <c r="CGI588" s="114"/>
      <c r="CGJ588" s="114"/>
      <c r="CGK588" s="114"/>
      <c r="CGL588" s="114"/>
      <c r="CGM588" s="114"/>
      <c r="CGN588" s="114"/>
      <c r="CGO588" s="114"/>
      <c r="CGP588" s="114"/>
      <c r="CGQ588" s="114"/>
      <c r="CGR588" s="114"/>
      <c r="CGS588" s="114"/>
      <c r="CGT588" s="114"/>
      <c r="CGU588" s="114"/>
      <c r="CGV588" s="114"/>
      <c r="CGW588" s="114"/>
      <c r="CGX588" s="114"/>
      <c r="CGY588" s="114"/>
      <c r="CGZ588" s="114"/>
      <c r="CHA588" s="114"/>
      <c r="CHB588" s="114"/>
      <c r="CHC588" s="114"/>
      <c r="CHD588" s="114"/>
      <c r="CHE588" s="114"/>
      <c r="CHF588" s="114"/>
      <c r="CHG588" s="114"/>
      <c r="CHH588" s="114"/>
      <c r="CHI588" s="114"/>
      <c r="CHJ588" s="114"/>
      <c r="CHK588" s="114"/>
      <c r="CHL588" s="114"/>
      <c r="CHM588" s="114"/>
      <c r="CHN588" s="114"/>
      <c r="CHO588" s="114"/>
      <c r="CHP588" s="114"/>
      <c r="CHQ588" s="114"/>
      <c r="CHR588" s="114"/>
      <c r="CHS588" s="114"/>
      <c r="CHT588" s="114"/>
      <c r="CHU588" s="114"/>
      <c r="CHV588" s="114"/>
      <c r="CHW588" s="114"/>
      <c r="CHX588" s="114"/>
      <c r="CHY588" s="114"/>
      <c r="CHZ588" s="114"/>
      <c r="CIA588" s="114"/>
      <c r="CIB588" s="114"/>
      <c r="CIC588" s="114"/>
      <c r="CID588" s="114"/>
      <c r="CIE588" s="114"/>
      <c r="CIF588" s="114"/>
      <c r="CIG588" s="114"/>
      <c r="CIH588" s="114"/>
      <c r="CII588" s="114"/>
      <c r="CIJ588" s="114"/>
      <c r="CIK588" s="114"/>
      <c r="CIL588" s="114"/>
      <c r="CIM588" s="114"/>
      <c r="CIN588" s="114"/>
      <c r="CIO588" s="114"/>
      <c r="CIP588" s="114"/>
      <c r="CIQ588" s="114"/>
      <c r="CIR588" s="114"/>
      <c r="CIS588" s="114"/>
      <c r="CIT588" s="114"/>
      <c r="CIU588" s="114"/>
      <c r="CIV588" s="114"/>
      <c r="CIW588" s="114"/>
      <c r="CIX588" s="114"/>
      <c r="CIY588" s="114"/>
      <c r="CIZ588" s="114"/>
      <c r="CJA588" s="114"/>
      <c r="CJB588" s="114"/>
      <c r="CJC588" s="114"/>
      <c r="CJD588" s="114"/>
      <c r="CJE588" s="114"/>
      <c r="CJF588" s="114"/>
      <c r="CJG588" s="114"/>
      <c r="CJH588" s="114"/>
      <c r="CJI588" s="114"/>
      <c r="CJJ588" s="114"/>
      <c r="CJK588" s="114"/>
      <c r="CJL588" s="114"/>
      <c r="CJM588" s="114"/>
      <c r="CJN588" s="114"/>
      <c r="CJO588" s="114"/>
      <c r="CJP588" s="114"/>
      <c r="CJQ588" s="114"/>
      <c r="CJR588" s="114"/>
      <c r="CJS588" s="114"/>
      <c r="CJT588" s="114"/>
      <c r="CJU588" s="114"/>
      <c r="CJV588" s="114"/>
      <c r="CJW588" s="114"/>
      <c r="CJX588" s="114"/>
      <c r="CJY588" s="114"/>
      <c r="CJZ588" s="114"/>
      <c r="CKA588" s="114"/>
      <c r="CKB588" s="114"/>
      <c r="CKC588" s="114"/>
      <c r="CKD588" s="114"/>
      <c r="CKE588" s="114"/>
      <c r="CKF588" s="114"/>
      <c r="CKG588" s="114"/>
      <c r="CKH588" s="114"/>
      <c r="CKI588" s="114"/>
      <c r="CKJ588" s="114"/>
      <c r="CKK588" s="114"/>
      <c r="CKL588" s="114"/>
      <c r="CKM588" s="114"/>
      <c r="CKN588" s="114"/>
      <c r="CKO588" s="114"/>
      <c r="CKP588" s="114"/>
      <c r="CKQ588" s="114"/>
      <c r="CKR588" s="114"/>
      <c r="CKS588" s="114"/>
      <c r="CKT588" s="114"/>
      <c r="CKU588" s="114"/>
      <c r="CKV588" s="114"/>
      <c r="CKW588" s="114"/>
      <c r="CKX588" s="114"/>
      <c r="CKY588" s="114"/>
      <c r="CKZ588" s="114"/>
      <c r="CLA588" s="114"/>
      <c r="CLB588" s="114"/>
      <c r="CLC588" s="114"/>
      <c r="CLD588" s="114"/>
      <c r="CLE588" s="114"/>
      <c r="CLF588" s="114"/>
      <c r="CLG588" s="114"/>
      <c r="CLH588" s="114"/>
      <c r="CLI588" s="114"/>
      <c r="CLJ588" s="114"/>
      <c r="CLK588" s="114"/>
      <c r="CLL588" s="114"/>
      <c r="CLM588" s="114"/>
      <c r="CLN588" s="114"/>
      <c r="CLO588" s="114"/>
      <c r="CLP588" s="114"/>
      <c r="CLQ588" s="114"/>
      <c r="CLR588" s="114"/>
      <c r="CLS588" s="114"/>
      <c r="CLT588" s="114"/>
      <c r="CLU588" s="114"/>
      <c r="CLV588" s="114"/>
      <c r="CLW588" s="114"/>
      <c r="CLX588" s="114"/>
      <c r="CLY588" s="114"/>
      <c r="CLZ588" s="114"/>
      <c r="CMA588" s="114"/>
      <c r="CMB588" s="114"/>
      <c r="CMC588" s="114"/>
      <c r="CMD588" s="114"/>
      <c r="CME588" s="114"/>
      <c r="CMF588" s="114"/>
      <c r="CMG588" s="114"/>
      <c r="CMH588" s="114"/>
      <c r="CMI588" s="114"/>
      <c r="CMJ588" s="114"/>
      <c r="CMK588" s="114"/>
      <c r="CML588" s="114"/>
      <c r="CMM588" s="114"/>
      <c r="CMN588" s="114"/>
      <c r="CMO588" s="114"/>
      <c r="CMP588" s="114"/>
      <c r="CMQ588" s="114"/>
      <c r="CMR588" s="114"/>
      <c r="CMS588" s="114"/>
      <c r="CMT588" s="114"/>
      <c r="CMU588" s="114"/>
      <c r="CMV588" s="114"/>
      <c r="CMW588" s="114"/>
      <c r="CMX588" s="114"/>
      <c r="CMY588" s="114"/>
      <c r="CMZ588" s="114"/>
      <c r="CNA588" s="114"/>
      <c r="CNB588" s="114"/>
      <c r="CNC588" s="114"/>
      <c r="CND588" s="114"/>
      <c r="CNE588" s="114"/>
      <c r="CNF588" s="114"/>
      <c r="CNG588" s="114"/>
      <c r="CNH588" s="114"/>
      <c r="CNI588" s="114"/>
      <c r="CNJ588" s="114"/>
      <c r="CNK588" s="114"/>
      <c r="CNL588" s="114"/>
      <c r="CNM588" s="114"/>
      <c r="CNN588" s="114"/>
      <c r="CNO588" s="114"/>
      <c r="CNP588" s="114"/>
      <c r="CNQ588" s="114"/>
      <c r="CNR588" s="114"/>
      <c r="CNS588" s="114"/>
      <c r="CNT588" s="114"/>
      <c r="CNU588" s="114"/>
      <c r="CNV588" s="114"/>
      <c r="CNW588" s="114"/>
      <c r="CNX588" s="114"/>
      <c r="CNY588" s="114"/>
      <c r="CNZ588" s="114"/>
      <c r="COA588" s="114"/>
      <c r="COB588" s="114"/>
      <c r="COC588" s="114"/>
      <c r="COD588" s="114"/>
      <c r="COE588" s="114"/>
      <c r="COF588" s="114"/>
      <c r="COG588" s="114"/>
      <c r="COH588" s="114"/>
      <c r="COI588" s="114"/>
      <c r="COJ588" s="114"/>
      <c r="COK588" s="114"/>
      <c r="COL588" s="114"/>
      <c r="COM588" s="114"/>
      <c r="CON588" s="114"/>
      <c r="COO588" s="114"/>
      <c r="COP588" s="114"/>
      <c r="COQ588" s="114"/>
      <c r="COR588" s="114"/>
      <c r="COS588" s="114"/>
      <c r="COT588" s="114"/>
      <c r="COU588" s="114"/>
      <c r="COV588" s="114"/>
      <c r="COW588" s="114"/>
      <c r="COX588" s="114"/>
      <c r="COY588" s="114"/>
      <c r="COZ588" s="114"/>
      <c r="CPA588" s="114"/>
      <c r="CPB588" s="114"/>
      <c r="CPC588" s="114"/>
      <c r="CPD588" s="114"/>
      <c r="CPE588" s="114"/>
      <c r="CPF588" s="114"/>
      <c r="CPG588" s="114"/>
      <c r="CPH588" s="114"/>
      <c r="CPI588" s="114"/>
      <c r="CPJ588" s="114"/>
      <c r="CPK588" s="114"/>
      <c r="CPL588" s="114"/>
      <c r="CPM588" s="114"/>
      <c r="CPN588" s="114"/>
      <c r="CPO588" s="114"/>
      <c r="CPP588" s="114"/>
      <c r="CPQ588" s="114"/>
      <c r="CPR588" s="114"/>
      <c r="CPS588" s="114"/>
      <c r="CPT588" s="114"/>
      <c r="CPU588" s="114"/>
      <c r="CPV588" s="114"/>
      <c r="CPW588" s="114"/>
      <c r="CPX588" s="114"/>
      <c r="CPY588" s="114"/>
      <c r="CPZ588" s="114"/>
      <c r="CQA588" s="114"/>
      <c r="CQB588" s="114"/>
      <c r="CQC588" s="114"/>
      <c r="CQD588" s="114"/>
      <c r="CQE588" s="114"/>
      <c r="CQF588" s="114"/>
      <c r="CQG588" s="114"/>
      <c r="CQH588" s="114"/>
      <c r="CQI588" s="114"/>
      <c r="CQJ588" s="114"/>
      <c r="CQK588" s="114"/>
      <c r="CQL588" s="114"/>
      <c r="CQM588" s="114"/>
      <c r="CQN588" s="114"/>
      <c r="CQO588" s="114"/>
      <c r="CQP588" s="114"/>
      <c r="CQQ588" s="114"/>
      <c r="CQR588" s="114"/>
      <c r="CQS588" s="114"/>
      <c r="CQT588" s="114"/>
      <c r="CQU588" s="114"/>
      <c r="CQV588" s="114"/>
      <c r="CQW588" s="114"/>
      <c r="CQX588" s="114"/>
      <c r="CQY588" s="114"/>
      <c r="CQZ588" s="114"/>
      <c r="CRA588" s="114"/>
      <c r="CRB588" s="114"/>
      <c r="CRC588" s="114"/>
      <c r="CRD588" s="114"/>
      <c r="CRE588" s="114"/>
      <c r="CRF588" s="114"/>
      <c r="CRG588" s="114"/>
      <c r="CRH588" s="114"/>
      <c r="CRI588" s="114"/>
      <c r="CRJ588" s="114"/>
      <c r="CRK588" s="114"/>
      <c r="CRL588" s="114"/>
      <c r="CRM588" s="114"/>
      <c r="CRN588" s="114"/>
      <c r="CRO588" s="114"/>
      <c r="CRP588" s="114"/>
      <c r="CRQ588" s="114"/>
      <c r="CRR588" s="114"/>
      <c r="CRS588" s="114"/>
      <c r="CRT588" s="114"/>
      <c r="CRU588" s="114"/>
      <c r="CRV588" s="114"/>
      <c r="CRW588" s="114"/>
      <c r="CRX588" s="114"/>
      <c r="CRY588" s="114"/>
      <c r="CRZ588" s="114"/>
      <c r="CSA588" s="114"/>
      <c r="CSB588" s="114"/>
      <c r="CSC588" s="114"/>
      <c r="CSD588" s="114"/>
      <c r="CSE588" s="114"/>
      <c r="CSF588" s="114"/>
      <c r="CSG588" s="114"/>
      <c r="CSH588" s="114"/>
      <c r="CSI588" s="114"/>
      <c r="CSJ588" s="114"/>
      <c r="CSK588" s="114"/>
      <c r="CSL588" s="114"/>
      <c r="CSM588" s="114"/>
      <c r="CSN588" s="114"/>
      <c r="CSO588" s="114"/>
      <c r="CSP588" s="114"/>
      <c r="CSQ588" s="114"/>
      <c r="CSR588" s="114"/>
      <c r="CSS588" s="114"/>
      <c r="CST588" s="114"/>
      <c r="CSU588" s="114"/>
      <c r="CSV588" s="114"/>
      <c r="CSW588" s="114"/>
      <c r="CSX588" s="114"/>
      <c r="CSY588" s="114"/>
      <c r="CSZ588" s="114"/>
      <c r="CTA588" s="114"/>
      <c r="CTB588" s="114"/>
      <c r="CTC588" s="114"/>
      <c r="CTD588" s="114"/>
      <c r="CTE588" s="114"/>
      <c r="CTF588" s="114"/>
      <c r="CTG588" s="114"/>
      <c r="CTH588" s="114"/>
      <c r="CTI588" s="114"/>
      <c r="CTJ588" s="114"/>
      <c r="CTK588" s="114"/>
      <c r="CTL588" s="114"/>
      <c r="CTM588" s="114"/>
      <c r="CTN588" s="114"/>
      <c r="CTO588" s="114"/>
      <c r="CTP588" s="114"/>
      <c r="CTQ588" s="114"/>
      <c r="CTR588" s="114"/>
      <c r="CTS588" s="114"/>
      <c r="CTT588" s="114"/>
      <c r="CTU588" s="114"/>
      <c r="CTV588" s="114"/>
      <c r="CTW588" s="114"/>
      <c r="CTX588" s="114"/>
      <c r="CTY588" s="114"/>
      <c r="CTZ588" s="114"/>
      <c r="CUA588" s="114"/>
      <c r="CUB588" s="114"/>
      <c r="CUC588" s="114"/>
      <c r="CUD588" s="114"/>
      <c r="CUE588" s="114"/>
      <c r="CUF588" s="114"/>
      <c r="CUG588" s="114"/>
      <c r="CUH588" s="114"/>
      <c r="CUI588" s="114"/>
      <c r="CUJ588" s="114"/>
      <c r="CUK588" s="114"/>
      <c r="CUL588" s="114"/>
      <c r="CUM588" s="114"/>
      <c r="CUN588" s="114"/>
      <c r="CUO588" s="114"/>
      <c r="CUP588" s="114"/>
      <c r="CUQ588" s="114"/>
      <c r="CUR588" s="114"/>
      <c r="CUS588" s="114"/>
      <c r="CUT588" s="114"/>
      <c r="CUU588" s="114"/>
      <c r="CUV588" s="114"/>
      <c r="CUW588" s="114"/>
      <c r="CUX588" s="114"/>
      <c r="CUY588" s="114"/>
      <c r="CUZ588" s="114"/>
      <c r="CVA588" s="114"/>
      <c r="CVB588" s="114"/>
      <c r="CVC588" s="114"/>
      <c r="CVD588" s="114"/>
      <c r="CVE588" s="114"/>
      <c r="CVF588" s="114"/>
      <c r="CVG588" s="114"/>
      <c r="CVH588" s="114"/>
      <c r="CVI588" s="114"/>
      <c r="CVJ588" s="114"/>
      <c r="CVK588" s="114"/>
      <c r="CVL588" s="114"/>
      <c r="CVM588" s="114"/>
      <c r="CVN588" s="114"/>
      <c r="CVO588" s="114"/>
      <c r="CVP588" s="114"/>
      <c r="CVQ588" s="114"/>
      <c r="CVR588" s="114"/>
      <c r="CVS588" s="114"/>
      <c r="CVT588" s="114"/>
      <c r="CVU588" s="114"/>
      <c r="CVV588" s="114"/>
      <c r="CVW588" s="114"/>
      <c r="CVX588" s="114"/>
      <c r="CVY588" s="114"/>
      <c r="CVZ588" s="114"/>
      <c r="CWA588" s="114"/>
      <c r="CWB588" s="114"/>
      <c r="CWC588" s="114"/>
      <c r="CWD588" s="114"/>
      <c r="CWE588" s="114"/>
      <c r="CWF588" s="114"/>
      <c r="CWG588" s="114"/>
      <c r="CWH588" s="114"/>
      <c r="CWI588" s="114"/>
      <c r="CWJ588" s="114"/>
      <c r="CWK588" s="114"/>
      <c r="CWL588" s="114"/>
      <c r="CWM588" s="114"/>
      <c r="CWN588" s="114"/>
      <c r="CWO588" s="114"/>
      <c r="CWP588" s="114"/>
      <c r="CWQ588" s="114"/>
      <c r="CWR588" s="114"/>
      <c r="CWS588" s="114"/>
      <c r="CWT588" s="114"/>
      <c r="CWU588" s="114"/>
      <c r="CWV588" s="114"/>
      <c r="CWW588" s="114"/>
      <c r="CWX588" s="114"/>
      <c r="CWY588" s="114"/>
      <c r="CWZ588" s="114"/>
      <c r="CXA588" s="114"/>
      <c r="CXB588" s="114"/>
      <c r="CXC588" s="114"/>
      <c r="CXD588" s="114"/>
      <c r="CXE588" s="114"/>
      <c r="CXF588" s="114"/>
      <c r="CXG588" s="114"/>
      <c r="CXH588" s="114"/>
      <c r="CXI588" s="114"/>
      <c r="CXJ588" s="114"/>
      <c r="CXK588" s="114"/>
      <c r="CXL588" s="114"/>
      <c r="CXM588" s="114"/>
      <c r="CXN588" s="114"/>
      <c r="CXO588" s="114"/>
      <c r="CXP588" s="114"/>
      <c r="CXQ588" s="114"/>
      <c r="CXR588" s="114"/>
      <c r="CXS588" s="114"/>
      <c r="CXT588" s="114"/>
      <c r="CXU588" s="114"/>
      <c r="CXV588" s="114"/>
      <c r="CXW588" s="114"/>
      <c r="CXX588" s="114"/>
      <c r="CXY588" s="114"/>
      <c r="CXZ588" s="114"/>
      <c r="CYA588" s="114"/>
      <c r="CYB588" s="114"/>
      <c r="CYC588" s="114"/>
      <c r="CYD588" s="114"/>
      <c r="CYE588" s="114"/>
      <c r="CYF588" s="114"/>
      <c r="CYG588" s="114"/>
      <c r="CYH588" s="114"/>
      <c r="CYI588" s="114"/>
      <c r="CYJ588" s="114"/>
      <c r="CYK588" s="114"/>
      <c r="CYL588" s="114"/>
      <c r="CYM588" s="114"/>
      <c r="CYN588" s="114"/>
      <c r="CYO588" s="114"/>
      <c r="CYP588" s="114"/>
      <c r="CYQ588" s="114"/>
      <c r="CYR588" s="114"/>
      <c r="CYS588" s="114"/>
      <c r="CYT588" s="114"/>
      <c r="CYU588" s="114"/>
      <c r="CYV588" s="114"/>
      <c r="CYW588" s="114"/>
      <c r="CYX588" s="114"/>
      <c r="CYY588" s="114"/>
      <c r="CYZ588" s="114"/>
      <c r="CZA588" s="114"/>
      <c r="CZB588" s="114"/>
      <c r="CZC588" s="114"/>
      <c r="CZD588" s="114"/>
      <c r="CZE588" s="114"/>
      <c r="CZF588" s="114"/>
      <c r="CZG588" s="114"/>
      <c r="CZH588" s="114"/>
      <c r="CZI588" s="114"/>
      <c r="CZJ588" s="114"/>
      <c r="CZK588" s="114"/>
      <c r="CZL588" s="114"/>
      <c r="CZM588" s="114"/>
      <c r="CZN588" s="114"/>
      <c r="CZO588" s="114"/>
      <c r="CZP588" s="114"/>
      <c r="CZQ588" s="114"/>
      <c r="CZR588" s="114"/>
      <c r="CZS588" s="114"/>
      <c r="CZT588" s="114"/>
      <c r="CZU588" s="114"/>
      <c r="CZV588" s="114"/>
      <c r="CZW588" s="114"/>
      <c r="CZX588" s="114"/>
      <c r="CZY588" s="114"/>
      <c r="CZZ588" s="114"/>
      <c r="DAA588" s="114"/>
      <c r="DAB588" s="114"/>
      <c r="DAC588" s="114"/>
      <c r="DAD588" s="114"/>
      <c r="DAE588" s="114"/>
      <c r="DAF588" s="114"/>
      <c r="DAG588" s="114"/>
      <c r="DAH588" s="114"/>
      <c r="DAI588" s="114"/>
      <c r="DAJ588" s="114"/>
      <c r="DAK588" s="114"/>
      <c r="DAL588" s="114"/>
      <c r="DAM588" s="114"/>
      <c r="DAN588" s="114"/>
      <c r="DAO588" s="114"/>
      <c r="DAP588" s="114"/>
      <c r="DAQ588" s="114"/>
      <c r="DAR588" s="114"/>
      <c r="DAS588" s="114"/>
      <c r="DAT588" s="114"/>
      <c r="DAU588" s="114"/>
      <c r="DAV588" s="114"/>
      <c r="DAW588" s="114"/>
      <c r="DAX588" s="114"/>
      <c r="DAY588" s="114"/>
      <c r="DAZ588" s="114"/>
      <c r="DBA588" s="114"/>
      <c r="DBB588" s="114"/>
      <c r="DBC588" s="114"/>
      <c r="DBD588" s="114"/>
      <c r="DBE588" s="114"/>
      <c r="DBF588" s="114"/>
      <c r="DBG588" s="114"/>
      <c r="DBH588" s="114"/>
      <c r="DBI588" s="114"/>
      <c r="DBJ588" s="114"/>
      <c r="DBK588" s="114"/>
      <c r="DBL588" s="114"/>
      <c r="DBM588" s="114"/>
      <c r="DBN588" s="114"/>
      <c r="DBO588" s="114"/>
      <c r="DBP588" s="114"/>
      <c r="DBQ588" s="114"/>
      <c r="DBR588" s="114"/>
      <c r="DBS588" s="114"/>
      <c r="DBT588" s="114"/>
      <c r="DBU588" s="114"/>
      <c r="DBV588" s="114"/>
      <c r="DBW588" s="114"/>
      <c r="DBX588" s="114"/>
      <c r="DBY588" s="114"/>
      <c r="DBZ588" s="114"/>
      <c r="DCA588" s="114"/>
      <c r="DCB588" s="114"/>
      <c r="DCC588" s="114"/>
      <c r="DCD588" s="114"/>
      <c r="DCE588" s="114"/>
      <c r="DCF588" s="114"/>
      <c r="DCG588" s="114"/>
      <c r="DCH588" s="114"/>
      <c r="DCI588" s="114"/>
      <c r="DCJ588" s="114"/>
      <c r="DCK588" s="114"/>
      <c r="DCL588" s="114"/>
      <c r="DCM588" s="114"/>
      <c r="DCN588" s="114"/>
      <c r="DCO588" s="114"/>
      <c r="DCP588" s="114"/>
      <c r="DCQ588" s="114"/>
      <c r="DCR588" s="114"/>
      <c r="DCS588" s="114"/>
      <c r="DCT588" s="114"/>
      <c r="DCU588" s="114"/>
      <c r="DCV588" s="114"/>
      <c r="DCW588" s="114"/>
      <c r="DCX588" s="114"/>
      <c r="DCY588" s="114"/>
      <c r="DCZ588" s="114"/>
      <c r="DDA588" s="114"/>
      <c r="DDB588" s="114"/>
      <c r="DDC588" s="114"/>
      <c r="DDD588" s="114"/>
      <c r="DDE588" s="114"/>
      <c r="DDF588" s="114"/>
      <c r="DDG588" s="114"/>
      <c r="DDH588" s="114"/>
      <c r="DDI588" s="114"/>
      <c r="DDJ588" s="114"/>
      <c r="DDK588" s="114"/>
      <c r="DDL588" s="114"/>
      <c r="DDM588" s="114"/>
      <c r="DDN588" s="114"/>
      <c r="DDO588" s="114"/>
      <c r="DDP588" s="114"/>
      <c r="DDQ588" s="114"/>
      <c r="DDR588" s="114"/>
      <c r="DDS588" s="114"/>
      <c r="DDT588" s="114"/>
      <c r="DDU588" s="114"/>
      <c r="DDV588" s="114"/>
      <c r="DDW588" s="114"/>
      <c r="DDX588" s="114"/>
      <c r="DDY588" s="114"/>
      <c r="DDZ588" s="114"/>
      <c r="DEA588" s="114"/>
      <c r="DEB588" s="114"/>
      <c r="DEC588" s="114"/>
      <c r="DED588" s="114"/>
      <c r="DEE588" s="114"/>
      <c r="DEF588" s="114"/>
      <c r="DEG588" s="114"/>
      <c r="DEH588" s="114"/>
      <c r="DEI588" s="114"/>
      <c r="DEJ588" s="114"/>
      <c r="DEK588" s="114"/>
      <c r="DEL588" s="114"/>
      <c r="DEM588" s="114"/>
      <c r="DEN588" s="114"/>
      <c r="DEO588" s="114"/>
      <c r="DEP588" s="114"/>
      <c r="DEQ588" s="114"/>
      <c r="DER588" s="114"/>
      <c r="DES588" s="114"/>
      <c r="DET588" s="114"/>
      <c r="DEU588" s="114"/>
      <c r="DEV588" s="114"/>
      <c r="DEW588" s="114"/>
      <c r="DEX588" s="114"/>
      <c r="DEY588" s="114"/>
      <c r="DEZ588" s="114"/>
      <c r="DFA588" s="114"/>
      <c r="DFB588" s="114"/>
      <c r="DFC588" s="114"/>
      <c r="DFD588" s="114"/>
      <c r="DFE588" s="114"/>
      <c r="DFF588" s="114"/>
      <c r="DFG588" s="114"/>
      <c r="DFH588" s="114"/>
      <c r="DFI588" s="114"/>
      <c r="DFJ588" s="114"/>
      <c r="DFK588" s="114"/>
      <c r="DFL588" s="114"/>
      <c r="DFM588" s="114"/>
      <c r="DFN588" s="114"/>
      <c r="DFO588" s="114"/>
      <c r="DFP588" s="114"/>
      <c r="DFQ588" s="114"/>
      <c r="DFR588" s="114"/>
      <c r="DFS588" s="114"/>
      <c r="DFT588" s="114"/>
      <c r="DFU588" s="114"/>
      <c r="DFV588" s="114"/>
      <c r="DFW588" s="114"/>
      <c r="DFX588" s="114"/>
      <c r="DFY588" s="114"/>
      <c r="DFZ588" s="114"/>
      <c r="DGA588" s="114"/>
      <c r="DGB588" s="114"/>
      <c r="DGC588" s="114"/>
      <c r="DGD588" s="114"/>
      <c r="DGE588" s="114"/>
      <c r="DGF588" s="114"/>
      <c r="DGG588" s="114"/>
      <c r="DGH588" s="114"/>
      <c r="DGI588" s="114"/>
      <c r="DGJ588" s="114"/>
      <c r="DGK588" s="114"/>
      <c r="DGL588" s="114"/>
      <c r="DGM588" s="114"/>
      <c r="DGN588" s="114"/>
      <c r="DGO588" s="114"/>
      <c r="DGP588" s="114"/>
      <c r="DGQ588" s="114"/>
      <c r="DGR588" s="114"/>
      <c r="DGS588" s="114"/>
      <c r="DGT588" s="114"/>
      <c r="DGU588" s="114"/>
      <c r="DGV588" s="114"/>
      <c r="DGW588" s="114"/>
      <c r="DGX588" s="114"/>
      <c r="DGY588" s="114"/>
      <c r="DGZ588" s="114"/>
      <c r="DHA588" s="114"/>
      <c r="DHB588" s="114"/>
      <c r="DHC588" s="114"/>
      <c r="DHD588" s="114"/>
      <c r="DHE588" s="114"/>
      <c r="DHF588" s="114"/>
      <c r="DHG588" s="114"/>
      <c r="DHH588" s="114"/>
      <c r="DHI588" s="114"/>
      <c r="DHJ588" s="114"/>
      <c r="DHK588" s="114"/>
      <c r="DHL588" s="114"/>
      <c r="DHM588" s="114"/>
      <c r="DHN588" s="114"/>
      <c r="DHO588" s="114"/>
      <c r="DHP588" s="114"/>
      <c r="DHQ588" s="114"/>
      <c r="DHR588" s="114"/>
      <c r="DHS588" s="114"/>
      <c r="DHT588" s="114"/>
      <c r="DHU588" s="114"/>
      <c r="DHV588" s="114"/>
      <c r="DHW588" s="114"/>
      <c r="DHX588" s="114"/>
      <c r="DHY588" s="114"/>
      <c r="DHZ588" s="114"/>
      <c r="DIA588" s="114"/>
      <c r="DIB588" s="114"/>
      <c r="DIC588" s="114"/>
      <c r="DID588" s="114"/>
      <c r="DIE588" s="114"/>
      <c r="DIF588" s="114"/>
      <c r="DIG588" s="114"/>
      <c r="DIH588" s="114"/>
      <c r="DII588" s="114"/>
      <c r="DIJ588" s="114"/>
      <c r="DIK588" s="114"/>
      <c r="DIL588" s="114"/>
      <c r="DIM588" s="114"/>
      <c r="DIN588" s="114"/>
      <c r="DIO588" s="114"/>
      <c r="DIP588" s="114"/>
      <c r="DIQ588" s="114"/>
      <c r="DIR588" s="114"/>
      <c r="DIS588" s="114"/>
      <c r="DIT588" s="114"/>
      <c r="DIU588" s="114"/>
      <c r="DIV588" s="114"/>
      <c r="DIW588" s="114"/>
      <c r="DIX588" s="114"/>
      <c r="DIY588" s="114"/>
      <c r="DIZ588" s="114"/>
      <c r="DJA588" s="114"/>
      <c r="DJB588" s="114"/>
      <c r="DJC588" s="114"/>
      <c r="DJD588" s="114"/>
      <c r="DJE588" s="114"/>
      <c r="DJF588" s="114"/>
      <c r="DJG588" s="114"/>
      <c r="DJH588" s="114"/>
      <c r="DJI588" s="114"/>
      <c r="DJJ588" s="114"/>
      <c r="DJK588" s="114"/>
      <c r="DJL588" s="114"/>
      <c r="DJM588" s="114"/>
      <c r="DJN588" s="114"/>
      <c r="DJO588" s="114"/>
      <c r="DJP588" s="114"/>
      <c r="DJQ588" s="114"/>
      <c r="DJR588" s="114"/>
      <c r="DJS588" s="114"/>
      <c r="DJT588" s="114"/>
      <c r="DJU588" s="114"/>
      <c r="DJV588" s="114"/>
      <c r="DJW588" s="114"/>
      <c r="DJX588" s="114"/>
      <c r="DJY588" s="114"/>
      <c r="DJZ588" s="114"/>
      <c r="DKA588" s="114"/>
      <c r="DKB588" s="114"/>
      <c r="DKC588" s="114"/>
      <c r="DKD588" s="114"/>
      <c r="DKE588" s="114"/>
      <c r="DKF588" s="114"/>
      <c r="DKG588" s="114"/>
      <c r="DKH588" s="114"/>
      <c r="DKI588" s="114"/>
      <c r="DKJ588" s="114"/>
      <c r="DKK588" s="114"/>
      <c r="DKL588" s="114"/>
      <c r="DKM588" s="114"/>
      <c r="DKN588" s="114"/>
      <c r="DKO588" s="114"/>
      <c r="DKP588" s="114"/>
      <c r="DKQ588" s="114"/>
      <c r="DKR588" s="114"/>
      <c r="DKS588" s="114"/>
      <c r="DKT588" s="114"/>
      <c r="DKU588" s="114"/>
      <c r="DKV588" s="114"/>
      <c r="DKW588" s="114"/>
      <c r="DKX588" s="114"/>
      <c r="DKY588" s="114"/>
      <c r="DKZ588" s="114"/>
      <c r="DLA588" s="114"/>
      <c r="DLB588" s="114"/>
      <c r="DLC588" s="114"/>
      <c r="DLD588" s="114"/>
      <c r="DLE588" s="114"/>
      <c r="DLF588" s="114"/>
      <c r="DLG588" s="114"/>
      <c r="DLH588" s="114"/>
      <c r="DLI588" s="114"/>
      <c r="DLJ588" s="114"/>
      <c r="DLK588" s="114"/>
      <c r="DLL588" s="114"/>
      <c r="DLM588" s="114"/>
      <c r="DLN588" s="114"/>
      <c r="DLO588" s="114"/>
      <c r="DLP588" s="114"/>
      <c r="DLQ588" s="114"/>
      <c r="DLR588" s="114"/>
      <c r="DLS588" s="114"/>
      <c r="DLT588" s="114"/>
      <c r="DLU588" s="114"/>
      <c r="DLV588" s="114"/>
      <c r="DLW588" s="114"/>
      <c r="DLX588" s="114"/>
      <c r="DLY588" s="114"/>
      <c r="DLZ588" s="114"/>
      <c r="DMA588" s="114"/>
      <c r="DMB588" s="114"/>
      <c r="DMC588" s="114"/>
      <c r="DMD588" s="114"/>
      <c r="DME588" s="114"/>
      <c r="DMF588" s="114"/>
      <c r="DMG588" s="114"/>
      <c r="DMH588" s="114"/>
      <c r="DMI588" s="114"/>
      <c r="DMJ588" s="114"/>
      <c r="DMK588" s="114"/>
      <c r="DML588" s="114"/>
      <c r="DMM588" s="114"/>
      <c r="DMN588" s="114"/>
      <c r="DMO588" s="114"/>
      <c r="DMP588" s="114"/>
      <c r="DMQ588" s="114"/>
      <c r="DMR588" s="114"/>
      <c r="DMS588" s="114"/>
      <c r="DMT588" s="114"/>
      <c r="DMU588" s="114"/>
      <c r="DMV588" s="114"/>
      <c r="DMW588" s="114"/>
      <c r="DMX588" s="114"/>
      <c r="DMY588" s="114"/>
      <c r="DMZ588" s="114"/>
      <c r="DNA588" s="114"/>
      <c r="DNB588" s="114"/>
      <c r="DNC588" s="114"/>
      <c r="DND588" s="114"/>
      <c r="DNE588" s="114"/>
      <c r="DNF588" s="114"/>
      <c r="DNG588" s="114"/>
      <c r="DNH588" s="114"/>
      <c r="DNI588" s="114"/>
      <c r="DNJ588" s="114"/>
      <c r="DNK588" s="114"/>
      <c r="DNL588" s="114"/>
      <c r="DNM588" s="114"/>
      <c r="DNN588" s="114"/>
      <c r="DNO588" s="114"/>
      <c r="DNP588" s="114"/>
      <c r="DNQ588" s="114"/>
      <c r="DNR588" s="114"/>
      <c r="DNS588" s="114"/>
      <c r="DNT588" s="114"/>
      <c r="DNU588" s="114"/>
      <c r="DNV588" s="114"/>
      <c r="DNW588" s="114"/>
      <c r="DNX588" s="114"/>
      <c r="DNY588" s="114"/>
      <c r="DNZ588" s="114"/>
      <c r="DOA588" s="114"/>
      <c r="DOB588" s="114"/>
      <c r="DOC588" s="114"/>
      <c r="DOD588" s="114"/>
      <c r="DOE588" s="114"/>
      <c r="DOF588" s="114"/>
      <c r="DOG588" s="114"/>
      <c r="DOH588" s="114"/>
      <c r="DOI588" s="114"/>
      <c r="DOJ588" s="114"/>
      <c r="DOK588" s="114"/>
      <c r="DOL588" s="114"/>
      <c r="DOM588" s="114"/>
      <c r="DON588" s="114"/>
      <c r="DOO588" s="114"/>
      <c r="DOP588" s="114"/>
      <c r="DOQ588" s="114"/>
      <c r="DOR588" s="114"/>
      <c r="DOS588" s="114"/>
      <c r="DOT588" s="114"/>
      <c r="DOU588" s="114"/>
      <c r="DOV588" s="114"/>
      <c r="DOW588" s="114"/>
      <c r="DOX588" s="114"/>
      <c r="DOY588" s="114"/>
      <c r="DOZ588" s="114"/>
      <c r="DPA588" s="114"/>
      <c r="DPB588" s="114"/>
      <c r="DPC588" s="114"/>
      <c r="DPD588" s="114"/>
      <c r="DPE588" s="114"/>
      <c r="DPF588" s="114"/>
      <c r="DPG588" s="114"/>
      <c r="DPH588" s="114"/>
      <c r="DPI588" s="114"/>
      <c r="DPJ588" s="114"/>
      <c r="DPK588" s="114"/>
      <c r="DPL588" s="114"/>
      <c r="DPM588" s="114"/>
      <c r="DPN588" s="114"/>
      <c r="DPO588" s="114"/>
      <c r="DPP588" s="114"/>
      <c r="DPQ588" s="114"/>
      <c r="DPR588" s="114"/>
      <c r="DPS588" s="114"/>
      <c r="DPT588" s="114"/>
      <c r="DPU588" s="114"/>
      <c r="DPV588" s="114"/>
      <c r="DPW588" s="114"/>
      <c r="DPX588" s="114"/>
      <c r="DPY588" s="114"/>
      <c r="DPZ588" s="114"/>
      <c r="DQA588" s="114"/>
      <c r="DQB588" s="114"/>
      <c r="DQC588" s="114"/>
      <c r="DQD588" s="114"/>
      <c r="DQE588" s="114"/>
      <c r="DQF588" s="114"/>
      <c r="DQG588" s="114"/>
      <c r="DQH588" s="114"/>
      <c r="DQI588" s="114"/>
      <c r="DQJ588" s="114"/>
      <c r="DQK588" s="114"/>
      <c r="DQL588" s="114"/>
      <c r="DQM588" s="114"/>
      <c r="DQN588" s="114"/>
      <c r="DQO588" s="114"/>
      <c r="DQP588" s="114"/>
      <c r="DQQ588" s="114"/>
      <c r="DQR588" s="114"/>
      <c r="DQS588" s="114"/>
      <c r="DQT588" s="114"/>
      <c r="DQU588" s="114"/>
      <c r="DQV588" s="114"/>
      <c r="DQW588" s="114"/>
      <c r="DQX588" s="114"/>
      <c r="DQY588" s="114"/>
      <c r="DQZ588" s="114"/>
      <c r="DRA588" s="114"/>
      <c r="DRB588" s="114"/>
      <c r="DRC588" s="114"/>
      <c r="DRD588" s="114"/>
      <c r="DRE588" s="114"/>
      <c r="DRF588" s="114"/>
      <c r="DRG588" s="114"/>
      <c r="DRH588" s="114"/>
      <c r="DRI588" s="114"/>
      <c r="DRJ588" s="114"/>
      <c r="DRK588" s="114"/>
      <c r="DRL588" s="114"/>
      <c r="DRM588" s="114"/>
      <c r="DRN588" s="114"/>
      <c r="DRO588" s="114"/>
      <c r="DRP588" s="114"/>
      <c r="DRQ588" s="114"/>
      <c r="DRR588" s="114"/>
      <c r="DRS588" s="114"/>
      <c r="DRT588" s="114"/>
      <c r="DRU588" s="114"/>
      <c r="DRV588" s="114"/>
      <c r="DRW588" s="114"/>
      <c r="DRX588" s="114"/>
      <c r="DRY588" s="114"/>
      <c r="DRZ588" s="114"/>
      <c r="DSA588" s="114"/>
      <c r="DSB588" s="114"/>
      <c r="DSC588" s="114"/>
      <c r="DSD588" s="114"/>
      <c r="DSE588" s="114"/>
      <c r="DSF588" s="114"/>
      <c r="DSG588" s="114"/>
      <c r="DSH588" s="114"/>
      <c r="DSI588" s="114"/>
      <c r="DSJ588" s="114"/>
      <c r="DSK588" s="114"/>
      <c r="DSL588" s="114"/>
      <c r="DSM588" s="114"/>
      <c r="DSN588" s="114"/>
      <c r="DSO588" s="114"/>
      <c r="DSP588" s="114"/>
      <c r="DSQ588" s="114"/>
      <c r="DSR588" s="114"/>
      <c r="DSS588" s="114"/>
      <c r="DST588" s="114"/>
      <c r="DSU588" s="114"/>
      <c r="DSV588" s="114"/>
      <c r="DSW588" s="114"/>
      <c r="DSX588" s="114"/>
      <c r="DSY588" s="114"/>
      <c r="DSZ588" s="114"/>
      <c r="DTA588" s="114"/>
      <c r="DTB588" s="114"/>
      <c r="DTC588" s="114"/>
      <c r="DTD588" s="114"/>
      <c r="DTE588" s="114"/>
      <c r="DTF588" s="114"/>
      <c r="DTG588" s="114"/>
      <c r="DTH588" s="114"/>
      <c r="DTI588" s="114"/>
      <c r="DTJ588" s="114"/>
      <c r="DTK588" s="114"/>
      <c r="DTL588" s="114"/>
      <c r="DTM588" s="114"/>
      <c r="DTN588" s="114"/>
      <c r="DTO588" s="114"/>
      <c r="DTP588" s="114"/>
      <c r="DTQ588" s="114"/>
      <c r="DTR588" s="114"/>
      <c r="DTS588" s="114"/>
      <c r="DTT588" s="114"/>
      <c r="DTU588" s="114"/>
      <c r="DTV588" s="114"/>
      <c r="DTW588" s="114"/>
      <c r="DTX588" s="114"/>
      <c r="DTY588" s="114"/>
      <c r="DTZ588" s="114"/>
      <c r="DUA588" s="114"/>
      <c r="DUB588" s="114"/>
      <c r="DUC588" s="114"/>
      <c r="DUD588" s="114"/>
      <c r="DUE588" s="114"/>
      <c r="DUF588" s="114"/>
      <c r="DUG588" s="114"/>
      <c r="DUH588" s="114"/>
      <c r="DUI588" s="114"/>
      <c r="DUJ588" s="114"/>
      <c r="DUK588" s="114"/>
      <c r="DUL588" s="114"/>
      <c r="DUM588" s="114"/>
      <c r="DUN588" s="114"/>
      <c r="DUO588" s="114"/>
      <c r="DUP588" s="114"/>
      <c r="DUQ588" s="114"/>
      <c r="DUR588" s="114"/>
      <c r="DUS588" s="114"/>
      <c r="DUT588" s="114"/>
      <c r="DUU588" s="114"/>
      <c r="DUV588" s="114"/>
      <c r="DUW588" s="114"/>
      <c r="DUX588" s="114"/>
      <c r="DUY588" s="114"/>
      <c r="DUZ588" s="114"/>
      <c r="DVA588" s="114"/>
      <c r="DVB588" s="114"/>
      <c r="DVC588" s="114"/>
      <c r="DVD588" s="114"/>
      <c r="DVE588" s="114"/>
      <c r="DVF588" s="114"/>
      <c r="DVG588" s="114"/>
      <c r="DVH588" s="114"/>
      <c r="DVI588" s="114"/>
      <c r="DVJ588" s="114"/>
      <c r="DVK588" s="114"/>
      <c r="DVL588" s="114"/>
      <c r="DVM588" s="114"/>
      <c r="DVN588" s="114"/>
      <c r="DVO588" s="114"/>
      <c r="DVP588" s="114"/>
      <c r="DVQ588" s="114"/>
      <c r="DVR588" s="114"/>
      <c r="DVS588" s="114"/>
      <c r="DVT588" s="114"/>
      <c r="DVU588" s="114"/>
      <c r="DVV588" s="114"/>
      <c r="DVW588" s="114"/>
      <c r="DVX588" s="114"/>
      <c r="DVY588" s="114"/>
      <c r="DVZ588" s="114"/>
      <c r="DWA588" s="114"/>
      <c r="DWB588" s="114"/>
      <c r="DWC588" s="114"/>
      <c r="DWD588" s="114"/>
      <c r="DWE588" s="114"/>
      <c r="DWF588" s="114"/>
      <c r="DWG588" s="114"/>
      <c r="DWH588" s="114"/>
      <c r="DWI588" s="114"/>
      <c r="DWJ588" s="114"/>
      <c r="DWK588" s="114"/>
      <c r="DWL588" s="114"/>
      <c r="DWM588" s="114"/>
      <c r="DWN588" s="114"/>
      <c r="DWO588" s="114"/>
      <c r="DWP588" s="114"/>
      <c r="DWQ588" s="114"/>
      <c r="DWR588" s="114"/>
      <c r="DWS588" s="114"/>
      <c r="DWT588" s="114"/>
      <c r="DWU588" s="114"/>
      <c r="DWV588" s="114"/>
      <c r="DWW588" s="114"/>
      <c r="DWX588" s="114"/>
      <c r="DWY588" s="114"/>
      <c r="DWZ588" s="114"/>
      <c r="DXA588" s="114"/>
      <c r="DXB588" s="114"/>
      <c r="DXC588" s="114"/>
      <c r="DXD588" s="114"/>
      <c r="DXE588" s="114"/>
      <c r="DXF588" s="114"/>
      <c r="DXG588" s="114"/>
      <c r="DXH588" s="114"/>
      <c r="DXI588" s="114"/>
      <c r="DXJ588" s="114"/>
      <c r="DXK588" s="114"/>
      <c r="DXL588" s="114"/>
      <c r="DXM588" s="114"/>
      <c r="DXN588" s="114"/>
      <c r="DXO588" s="114"/>
      <c r="DXP588" s="114"/>
      <c r="DXQ588" s="114"/>
      <c r="DXR588" s="114"/>
      <c r="DXS588" s="114"/>
      <c r="DXT588" s="114"/>
      <c r="DXU588" s="114"/>
      <c r="DXV588" s="114"/>
      <c r="DXW588" s="114"/>
      <c r="DXX588" s="114"/>
      <c r="DXY588" s="114"/>
      <c r="DXZ588" s="114"/>
      <c r="DYA588" s="114"/>
      <c r="DYB588" s="114"/>
      <c r="DYC588" s="114"/>
      <c r="DYD588" s="114"/>
      <c r="DYE588" s="114"/>
      <c r="DYF588" s="114"/>
      <c r="DYG588" s="114"/>
      <c r="DYH588" s="114"/>
      <c r="DYI588" s="114"/>
      <c r="DYJ588" s="114"/>
      <c r="DYK588" s="114"/>
      <c r="DYL588" s="114"/>
      <c r="DYM588" s="114"/>
      <c r="DYN588" s="114"/>
      <c r="DYO588" s="114"/>
      <c r="DYP588" s="114"/>
      <c r="DYQ588" s="114"/>
      <c r="DYR588" s="114"/>
      <c r="DYS588" s="114"/>
      <c r="DYT588" s="114"/>
      <c r="DYU588" s="114"/>
      <c r="DYV588" s="114"/>
      <c r="DYW588" s="114"/>
      <c r="DYX588" s="114"/>
      <c r="DYY588" s="114"/>
      <c r="DYZ588" s="114"/>
      <c r="DZA588" s="114"/>
      <c r="DZB588" s="114"/>
      <c r="DZC588" s="114"/>
      <c r="DZD588" s="114"/>
      <c r="DZE588" s="114"/>
      <c r="DZF588" s="114"/>
      <c r="DZG588" s="114"/>
      <c r="DZH588" s="114"/>
      <c r="DZI588" s="114"/>
      <c r="DZJ588" s="114"/>
      <c r="DZK588" s="114"/>
      <c r="DZL588" s="114"/>
      <c r="DZM588" s="114"/>
      <c r="DZN588" s="114"/>
      <c r="DZO588" s="114"/>
      <c r="DZP588" s="114"/>
      <c r="DZQ588" s="114"/>
      <c r="DZR588" s="114"/>
      <c r="DZS588" s="114"/>
      <c r="DZT588" s="114"/>
      <c r="DZU588" s="114"/>
      <c r="DZV588" s="114"/>
      <c r="DZW588" s="114"/>
      <c r="DZX588" s="114"/>
      <c r="DZY588" s="114"/>
      <c r="DZZ588" s="114"/>
      <c r="EAA588" s="114"/>
      <c r="EAB588" s="114"/>
      <c r="EAC588" s="114"/>
      <c r="EAD588" s="114"/>
      <c r="EAE588" s="114"/>
      <c r="EAF588" s="114"/>
      <c r="EAG588" s="114"/>
      <c r="EAH588" s="114"/>
      <c r="EAI588" s="114"/>
      <c r="EAJ588" s="114"/>
      <c r="EAK588" s="114"/>
      <c r="EAL588" s="114"/>
      <c r="EAM588" s="114"/>
      <c r="EAN588" s="114"/>
      <c r="EAO588" s="114"/>
      <c r="EAP588" s="114"/>
      <c r="EAQ588" s="114"/>
      <c r="EAR588" s="114"/>
      <c r="EAS588" s="114"/>
      <c r="EAT588" s="114"/>
      <c r="EAU588" s="114"/>
      <c r="EAV588" s="114"/>
      <c r="EAW588" s="114"/>
      <c r="EAX588" s="114"/>
      <c r="EAY588" s="114"/>
      <c r="EAZ588" s="114"/>
      <c r="EBA588" s="114"/>
      <c r="EBB588" s="114"/>
      <c r="EBC588" s="114"/>
      <c r="EBD588" s="114"/>
      <c r="EBE588" s="114"/>
      <c r="EBF588" s="114"/>
      <c r="EBG588" s="114"/>
      <c r="EBH588" s="114"/>
      <c r="EBI588" s="114"/>
      <c r="EBJ588" s="114"/>
      <c r="EBK588" s="114"/>
      <c r="EBL588" s="114"/>
      <c r="EBM588" s="114"/>
      <c r="EBN588" s="114"/>
      <c r="EBO588" s="114"/>
      <c r="EBP588" s="114"/>
      <c r="EBQ588" s="114"/>
      <c r="EBR588" s="114"/>
      <c r="EBS588" s="114"/>
      <c r="EBT588" s="114"/>
      <c r="EBU588" s="114"/>
      <c r="EBV588" s="114"/>
      <c r="EBW588" s="114"/>
      <c r="EBX588" s="114"/>
      <c r="EBY588" s="114"/>
      <c r="EBZ588" s="114"/>
      <c r="ECA588" s="114"/>
      <c r="ECB588" s="114"/>
      <c r="ECC588" s="114"/>
      <c r="ECD588" s="114"/>
      <c r="ECE588" s="114"/>
      <c r="ECF588" s="114"/>
      <c r="ECG588" s="114"/>
      <c r="ECH588" s="114"/>
      <c r="ECI588" s="114"/>
      <c r="ECJ588" s="114"/>
      <c r="ECK588" s="114"/>
      <c r="ECL588" s="114"/>
      <c r="ECM588" s="114"/>
      <c r="ECN588" s="114"/>
      <c r="ECO588" s="114"/>
      <c r="ECP588" s="114"/>
      <c r="ECQ588" s="114"/>
      <c r="ECR588" s="114"/>
      <c r="ECS588" s="114"/>
      <c r="ECT588" s="114"/>
      <c r="ECU588" s="114"/>
      <c r="ECV588" s="114"/>
      <c r="ECW588" s="114"/>
      <c r="ECX588" s="114"/>
      <c r="ECY588" s="114"/>
      <c r="ECZ588" s="114"/>
      <c r="EDA588" s="114"/>
      <c r="EDB588" s="114"/>
      <c r="EDC588" s="114"/>
      <c r="EDD588" s="114"/>
      <c r="EDE588" s="114"/>
      <c r="EDF588" s="114"/>
      <c r="EDG588" s="114"/>
      <c r="EDH588" s="114"/>
      <c r="EDI588" s="114"/>
      <c r="EDJ588" s="114"/>
      <c r="EDK588" s="114"/>
      <c r="EDL588" s="114"/>
      <c r="EDM588" s="114"/>
      <c r="EDN588" s="114"/>
      <c r="EDO588" s="114"/>
      <c r="EDP588" s="114"/>
      <c r="EDQ588" s="114"/>
      <c r="EDR588" s="114"/>
      <c r="EDS588" s="114"/>
      <c r="EDT588" s="114"/>
      <c r="EDU588" s="114"/>
      <c r="EDV588" s="114"/>
      <c r="EDW588" s="114"/>
      <c r="EDX588" s="114"/>
      <c r="EDY588" s="114"/>
      <c r="EDZ588" s="114"/>
      <c r="EEA588" s="114"/>
      <c r="EEB588" s="114"/>
      <c r="EEC588" s="114"/>
      <c r="EED588" s="114"/>
      <c r="EEE588" s="114"/>
      <c r="EEF588" s="114"/>
      <c r="EEG588" s="114"/>
      <c r="EEH588" s="114"/>
      <c r="EEI588" s="114"/>
      <c r="EEJ588" s="114"/>
      <c r="EEK588" s="114"/>
      <c r="EEL588" s="114"/>
      <c r="EEM588" s="114"/>
      <c r="EEN588" s="114"/>
      <c r="EEO588" s="114"/>
      <c r="EEP588" s="114"/>
      <c r="EEQ588" s="114"/>
      <c r="EER588" s="114"/>
      <c r="EES588" s="114"/>
      <c r="EET588" s="114"/>
      <c r="EEU588" s="114"/>
      <c r="EEV588" s="114"/>
      <c r="EEW588" s="114"/>
      <c r="EEX588" s="114"/>
      <c r="EEY588" s="114"/>
      <c r="EEZ588" s="114"/>
      <c r="EFA588" s="114"/>
      <c r="EFB588" s="114"/>
      <c r="EFC588" s="114"/>
      <c r="EFD588" s="114"/>
      <c r="EFE588" s="114"/>
      <c r="EFF588" s="114"/>
      <c r="EFG588" s="114"/>
      <c r="EFH588" s="114"/>
      <c r="EFI588" s="114"/>
      <c r="EFJ588" s="114"/>
      <c r="EFK588" s="114"/>
      <c r="EFL588" s="114"/>
      <c r="EFM588" s="114"/>
      <c r="EFN588" s="114"/>
      <c r="EFO588" s="114"/>
      <c r="EFP588" s="114"/>
      <c r="EFQ588" s="114"/>
      <c r="EFR588" s="114"/>
      <c r="EFS588" s="114"/>
      <c r="EFT588" s="114"/>
      <c r="EFU588" s="114"/>
      <c r="EFV588" s="114"/>
      <c r="EFW588" s="114"/>
      <c r="EFX588" s="114"/>
      <c r="EFY588" s="114"/>
      <c r="EFZ588" s="114"/>
      <c r="EGA588" s="114"/>
      <c r="EGB588" s="114"/>
      <c r="EGC588" s="114"/>
      <c r="EGD588" s="114"/>
      <c r="EGE588" s="114"/>
      <c r="EGF588" s="114"/>
      <c r="EGG588" s="114"/>
      <c r="EGH588" s="114"/>
      <c r="EGI588" s="114"/>
      <c r="EGJ588" s="114"/>
      <c r="EGK588" s="114"/>
      <c r="EGL588" s="114"/>
      <c r="EGM588" s="114"/>
      <c r="EGN588" s="114"/>
      <c r="EGO588" s="114"/>
      <c r="EGP588" s="114"/>
      <c r="EGQ588" s="114"/>
      <c r="EGR588" s="114"/>
      <c r="EGS588" s="114"/>
      <c r="EGT588" s="114"/>
      <c r="EGU588" s="114"/>
      <c r="EGV588" s="114"/>
      <c r="EGW588" s="114"/>
      <c r="EGX588" s="114"/>
      <c r="EGY588" s="114"/>
      <c r="EGZ588" s="114"/>
      <c r="EHA588" s="114"/>
      <c r="EHB588" s="114"/>
      <c r="EHC588" s="114"/>
      <c r="EHD588" s="114"/>
      <c r="EHE588" s="114"/>
      <c r="EHF588" s="114"/>
      <c r="EHG588" s="114"/>
      <c r="EHH588" s="114"/>
      <c r="EHI588" s="114"/>
      <c r="EHJ588" s="114"/>
      <c r="EHK588" s="114"/>
      <c r="EHL588" s="114"/>
      <c r="EHM588" s="114"/>
      <c r="EHN588" s="114"/>
      <c r="EHO588" s="114"/>
      <c r="EHP588" s="114"/>
      <c r="EHQ588" s="114"/>
      <c r="EHR588" s="114"/>
      <c r="EHS588" s="114"/>
      <c r="EHT588" s="114"/>
      <c r="EHU588" s="114"/>
      <c r="EHV588" s="114"/>
      <c r="EHW588" s="114"/>
      <c r="EHX588" s="114"/>
      <c r="EHY588" s="114"/>
      <c r="EHZ588" s="114"/>
      <c r="EIA588" s="114"/>
      <c r="EIB588" s="114"/>
      <c r="EIC588" s="114"/>
      <c r="EID588" s="114"/>
      <c r="EIE588" s="114"/>
      <c r="EIF588" s="114"/>
      <c r="EIG588" s="114"/>
      <c r="EIH588" s="114"/>
      <c r="EII588" s="114"/>
      <c r="EIJ588" s="114"/>
      <c r="EIK588" s="114"/>
      <c r="EIL588" s="114"/>
      <c r="EIM588" s="114"/>
      <c r="EIN588" s="114"/>
      <c r="EIO588" s="114"/>
      <c r="EIP588" s="114"/>
      <c r="EIQ588" s="114"/>
      <c r="EIR588" s="114"/>
      <c r="EIS588" s="114"/>
      <c r="EIT588" s="114"/>
      <c r="EIU588" s="114"/>
      <c r="EIV588" s="114"/>
      <c r="EIW588" s="114"/>
      <c r="EIX588" s="114"/>
      <c r="EIY588" s="114"/>
      <c r="EIZ588" s="114"/>
      <c r="EJA588" s="114"/>
      <c r="EJB588" s="114"/>
      <c r="EJC588" s="114"/>
      <c r="EJD588" s="114"/>
      <c r="EJE588" s="114"/>
      <c r="EJF588" s="114"/>
      <c r="EJG588" s="114"/>
      <c r="EJH588" s="114"/>
      <c r="EJI588" s="114"/>
      <c r="EJJ588" s="114"/>
      <c r="EJK588" s="114"/>
      <c r="EJL588" s="114"/>
      <c r="EJM588" s="114"/>
      <c r="EJN588" s="114"/>
      <c r="EJO588" s="114"/>
      <c r="EJP588" s="114"/>
      <c r="EJQ588" s="114"/>
      <c r="EJR588" s="114"/>
      <c r="EJS588" s="114"/>
      <c r="EJT588" s="114"/>
      <c r="EJU588" s="114"/>
      <c r="EJV588" s="114"/>
      <c r="EJW588" s="114"/>
      <c r="EJX588" s="114"/>
      <c r="EJY588" s="114"/>
      <c r="EJZ588" s="114"/>
      <c r="EKA588" s="114"/>
      <c r="EKB588" s="114"/>
      <c r="EKC588" s="114"/>
      <c r="EKD588" s="114"/>
      <c r="EKE588" s="114"/>
      <c r="EKF588" s="114"/>
      <c r="EKG588" s="114"/>
      <c r="EKH588" s="114"/>
      <c r="EKI588" s="114"/>
      <c r="EKJ588" s="114"/>
      <c r="EKK588" s="114"/>
      <c r="EKL588" s="114"/>
      <c r="EKM588" s="114"/>
      <c r="EKN588" s="114"/>
      <c r="EKO588" s="114"/>
      <c r="EKP588" s="114"/>
      <c r="EKQ588" s="114"/>
      <c r="EKR588" s="114"/>
      <c r="EKS588" s="114"/>
      <c r="EKT588" s="114"/>
      <c r="EKU588" s="114"/>
      <c r="EKV588" s="114"/>
      <c r="EKW588" s="114"/>
      <c r="EKX588" s="114"/>
      <c r="EKY588" s="114"/>
      <c r="EKZ588" s="114"/>
      <c r="ELA588" s="114"/>
      <c r="ELB588" s="114"/>
      <c r="ELC588" s="114"/>
      <c r="ELD588" s="114"/>
      <c r="ELE588" s="114"/>
      <c r="ELF588" s="114"/>
      <c r="ELG588" s="114"/>
      <c r="ELH588" s="114"/>
      <c r="ELI588" s="114"/>
      <c r="ELJ588" s="114"/>
      <c r="ELK588" s="114"/>
      <c r="ELL588" s="114"/>
      <c r="ELM588" s="114"/>
      <c r="ELN588" s="114"/>
      <c r="ELO588" s="114"/>
      <c r="ELP588" s="114"/>
      <c r="ELQ588" s="114"/>
      <c r="ELR588" s="114"/>
      <c r="ELS588" s="114"/>
      <c r="ELT588" s="114"/>
      <c r="ELU588" s="114"/>
      <c r="ELV588" s="114"/>
      <c r="ELW588" s="114"/>
      <c r="ELX588" s="114"/>
      <c r="ELY588" s="114"/>
      <c r="ELZ588" s="114"/>
      <c r="EMA588" s="114"/>
      <c r="EMB588" s="114"/>
      <c r="EMC588" s="114"/>
      <c r="EMD588" s="114"/>
      <c r="EME588" s="114"/>
      <c r="EMF588" s="114"/>
      <c r="EMG588" s="114"/>
      <c r="EMH588" s="114"/>
      <c r="EMI588" s="114"/>
      <c r="EMJ588" s="114"/>
      <c r="EMK588" s="114"/>
      <c r="EML588" s="114"/>
      <c r="EMM588" s="114"/>
      <c r="EMN588" s="114"/>
      <c r="EMO588" s="114"/>
      <c r="EMP588" s="114"/>
      <c r="EMQ588" s="114"/>
      <c r="EMR588" s="114"/>
      <c r="EMS588" s="114"/>
      <c r="EMT588" s="114"/>
      <c r="EMU588" s="114"/>
      <c r="EMV588" s="114"/>
      <c r="EMW588" s="114"/>
      <c r="EMX588" s="114"/>
      <c r="EMY588" s="114"/>
      <c r="EMZ588" s="114"/>
      <c r="ENA588" s="114"/>
      <c r="ENB588" s="114"/>
      <c r="ENC588" s="114"/>
      <c r="END588" s="114"/>
      <c r="ENE588" s="114"/>
      <c r="ENF588" s="114"/>
      <c r="ENG588" s="114"/>
      <c r="ENH588" s="114"/>
      <c r="ENI588" s="114"/>
      <c r="ENJ588" s="114"/>
      <c r="ENK588" s="114"/>
      <c r="ENL588" s="114"/>
      <c r="ENM588" s="114"/>
      <c r="ENN588" s="114"/>
      <c r="ENO588" s="114"/>
      <c r="ENP588" s="114"/>
      <c r="ENQ588" s="114"/>
      <c r="ENR588" s="114"/>
      <c r="ENS588" s="114"/>
      <c r="ENT588" s="114"/>
      <c r="ENU588" s="114"/>
      <c r="ENV588" s="114"/>
      <c r="ENW588" s="114"/>
      <c r="ENX588" s="114"/>
      <c r="ENY588" s="114"/>
      <c r="ENZ588" s="114"/>
      <c r="EOA588" s="114"/>
      <c r="EOB588" s="114"/>
      <c r="EOC588" s="114"/>
      <c r="EOD588" s="114"/>
      <c r="EOE588" s="114"/>
      <c r="EOF588" s="114"/>
      <c r="EOG588" s="114"/>
      <c r="EOH588" s="114"/>
      <c r="EOI588" s="114"/>
      <c r="EOJ588" s="114"/>
      <c r="EOK588" s="114"/>
      <c r="EOL588" s="114"/>
      <c r="EOM588" s="114"/>
      <c r="EON588" s="114"/>
      <c r="EOO588" s="114"/>
      <c r="EOP588" s="114"/>
      <c r="EOQ588" s="114"/>
      <c r="EOR588" s="114"/>
      <c r="EOS588" s="114"/>
      <c r="EOT588" s="114"/>
      <c r="EOU588" s="114"/>
      <c r="EOV588" s="114"/>
      <c r="EOW588" s="114"/>
      <c r="EOX588" s="114"/>
      <c r="EOY588" s="114"/>
      <c r="EOZ588" s="114"/>
      <c r="EPA588" s="114"/>
      <c r="EPB588" s="114"/>
      <c r="EPC588" s="114"/>
      <c r="EPD588" s="114"/>
      <c r="EPE588" s="114"/>
      <c r="EPF588" s="114"/>
      <c r="EPG588" s="114"/>
      <c r="EPH588" s="114"/>
      <c r="EPI588" s="114"/>
      <c r="EPJ588" s="114"/>
      <c r="EPK588" s="114"/>
      <c r="EPL588" s="114"/>
      <c r="EPM588" s="114"/>
      <c r="EPN588" s="114"/>
      <c r="EPO588" s="114"/>
      <c r="EPP588" s="114"/>
      <c r="EPQ588" s="114"/>
      <c r="EPR588" s="114"/>
      <c r="EPS588" s="114"/>
      <c r="EPT588" s="114"/>
      <c r="EPU588" s="114"/>
      <c r="EPV588" s="114"/>
      <c r="EPW588" s="114"/>
      <c r="EPX588" s="114"/>
      <c r="EPY588" s="114"/>
      <c r="EPZ588" s="114"/>
      <c r="EQA588" s="114"/>
      <c r="EQB588" s="114"/>
      <c r="EQC588" s="114"/>
      <c r="EQD588" s="114"/>
      <c r="EQE588" s="114"/>
      <c r="EQF588" s="114"/>
      <c r="EQG588" s="114"/>
      <c r="EQH588" s="114"/>
      <c r="EQI588" s="114"/>
      <c r="EQJ588" s="114"/>
      <c r="EQK588" s="114"/>
      <c r="EQL588" s="114"/>
      <c r="EQM588" s="114"/>
      <c r="EQN588" s="114"/>
      <c r="EQO588" s="114"/>
      <c r="EQP588" s="114"/>
      <c r="EQQ588" s="114"/>
      <c r="EQR588" s="114"/>
      <c r="EQS588" s="114"/>
      <c r="EQT588" s="114"/>
      <c r="EQU588" s="114"/>
      <c r="EQV588" s="114"/>
      <c r="EQW588" s="114"/>
      <c r="EQX588" s="114"/>
      <c r="EQY588" s="114"/>
      <c r="EQZ588" s="114"/>
      <c r="ERA588" s="114"/>
      <c r="ERB588" s="114"/>
      <c r="ERC588" s="114"/>
      <c r="ERD588" s="114"/>
      <c r="ERE588" s="114"/>
      <c r="ERF588" s="114"/>
      <c r="ERG588" s="114"/>
      <c r="ERH588" s="114"/>
      <c r="ERI588" s="114"/>
      <c r="ERJ588" s="114"/>
      <c r="ERK588" s="114"/>
      <c r="ERL588" s="114"/>
      <c r="ERM588" s="114"/>
      <c r="ERN588" s="114"/>
      <c r="ERO588" s="114"/>
      <c r="ERP588" s="114"/>
      <c r="ERQ588" s="114"/>
      <c r="ERR588" s="114"/>
      <c r="ERS588" s="114"/>
      <c r="ERT588" s="114"/>
      <c r="ERU588" s="114"/>
      <c r="ERV588" s="114"/>
      <c r="ERW588" s="114"/>
      <c r="ERX588" s="114"/>
      <c r="ERY588" s="114"/>
      <c r="ERZ588" s="114"/>
      <c r="ESA588" s="114"/>
      <c r="ESB588" s="114"/>
      <c r="ESC588" s="114"/>
      <c r="ESD588" s="114"/>
      <c r="ESE588" s="114"/>
      <c r="ESF588" s="114"/>
      <c r="ESG588" s="114"/>
      <c r="ESH588" s="114"/>
      <c r="ESI588" s="114"/>
      <c r="ESJ588" s="114"/>
      <c r="ESK588" s="114"/>
      <c r="ESL588" s="114"/>
      <c r="ESM588" s="114"/>
      <c r="ESN588" s="114"/>
      <c r="ESO588" s="114"/>
      <c r="ESP588" s="114"/>
      <c r="ESQ588" s="114"/>
      <c r="ESR588" s="114"/>
      <c r="ESS588" s="114"/>
      <c r="EST588" s="114"/>
      <c r="ESU588" s="114"/>
      <c r="ESV588" s="114"/>
      <c r="ESW588" s="114"/>
      <c r="ESX588" s="114"/>
      <c r="ESY588" s="114"/>
      <c r="ESZ588" s="114"/>
      <c r="ETA588" s="114"/>
      <c r="ETB588" s="114"/>
      <c r="ETC588" s="114"/>
      <c r="ETD588" s="114"/>
      <c r="ETE588" s="114"/>
      <c r="ETF588" s="114"/>
      <c r="ETG588" s="114"/>
      <c r="ETH588" s="114"/>
      <c r="ETI588" s="114"/>
      <c r="ETJ588" s="114"/>
      <c r="ETK588" s="114"/>
      <c r="ETL588" s="114"/>
      <c r="ETM588" s="114"/>
      <c r="ETN588" s="114"/>
      <c r="ETO588" s="114"/>
      <c r="ETP588" s="114"/>
      <c r="ETQ588" s="114"/>
      <c r="ETR588" s="114"/>
      <c r="ETS588" s="114"/>
      <c r="ETT588" s="114"/>
      <c r="ETU588" s="114"/>
      <c r="ETV588" s="114"/>
      <c r="ETW588" s="114"/>
      <c r="ETX588" s="114"/>
      <c r="ETY588" s="114"/>
      <c r="ETZ588" s="114"/>
      <c r="EUA588" s="114"/>
      <c r="EUB588" s="114"/>
      <c r="EUC588" s="114"/>
      <c r="EUD588" s="114"/>
      <c r="EUE588" s="114"/>
      <c r="EUF588" s="114"/>
      <c r="EUG588" s="114"/>
      <c r="EUH588" s="114"/>
      <c r="EUI588" s="114"/>
      <c r="EUJ588" s="114"/>
      <c r="EUK588" s="114"/>
      <c r="EUL588" s="114"/>
      <c r="EUM588" s="114"/>
      <c r="EUN588" s="114"/>
      <c r="EUO588" s="114"/>
      <c r="EUP588" s="114"/>
      <c r="EUQ588" s="114"/>
      <c r="EUR588" s="114"/>
      <c r="EUS588" s="114"/>
      <c r="EUT588" s="114"/>
      <c r="EUU588" s="114"/>
      <c r="EUV588" s="114"/>
      <c r="EUW588" s="114"/>
      <c r="EUX588" s="114"/>
      <c r="EUY588" s="114"/>
      <c r="EUZ588" s="114"/>
      <c r="EVA588" s="114"/>
      <c r="EVB588" s="114"/>
      <c r="EVC588" s="114"/>
      <c r="EVD588" s="114"/>
      <c r="EVE588" s="114"/>
      <c r="EVF588" s="114"/>
      <c r="EVG588" s="114"/>
      <c r="EVH588" s="114"/>
      <c r="EVI588" s="114"/>
      <c r="EVJ588" s="114"/>
      <c r="EVK588" s="114"/>
      <c r="EVL588" s="114"/>
      <c r="EVM588" s="114"/>
      <c r="EVN588" s="114"/>
      <c r="EVO588" s="114"/>
      <c r="EVP588" s="114"/>
      <c r="EVQ588" s="114"/>
      <c r="EVR588" s="114"/>
      <c r="EVS588" s="114"/>
      <c r="EVT588" s="114"/>
      <c r="EVU588" s="114"/>
      <c r="EVV588" s="114"/>
      <c r="EVW588" s="114"/>
      <c r="EVX588" s="114"/>
      <c r="EVY588" s="114"/>
      <c r="EVZ588" s="114"/>
      <c r="EWA588" s="114"/>
      <c r="EWB588" s="114"/>
      <c r="EWC588" s="114"/>
      <c r="EWD588" s="114"/>
      <c r="EWE588" s="114"/>
      <c r="EWF588" s="114"/>
      <c r="EWG588" s="114"/>
      <c r="EWH588" s="114"/>
      <c r="EWI588" s="114"/>
      <c r="EWJ588" s="114"/>
      <c r="EWK588" s="114"/>
      <c r="EWL588" s="114"/>
      <c r="EWM588" s="114"/>
      <c r="EWN588" s="114"/>
      <c r="EWO588" s="114"/>
      <c r="EWP588" s="114"/>
      <c r="EWQ588" s="114"/>
      <c r="EWR588" s="114"/>
      <c r="EWS588" s="114"/>
      <c r="EWT588" s="114"/>
      <c r="EWU588" s="114"/>
      <c r="EWV588" s="114"/>
      <c r="EWW588" s="114"/>
      <c r="EWX588" s="114"/>
      <c r="EWY588" s="114"/>
      <c r="EWZ588" s="114"/>
      <c r="EXA588" s="114"/>
      <c r="EXB588" s="114"/>
      <c r="EXC588" s="114"/>
      <c r="EXD588" s="114"/>
      <c r="EXE588" s="114"/>
      <c r="EXF588" s="114"/>
      <c r="EXG588" s="114"/>
      <c r="EXH588" s="114"/>
      <c r="EXI588" s="114"/>
      <c r="EXJ588" s="114"/>
      <c r="EXK588" s="114"/>
      <c r="EXL588" s="114"/>
      <c r="EXM588" s="114"/>
      <c r="EXN588" s="114"/>
      <c r="EXO588" s="114"/>
      <c r="EXP588" s="114"/>
      <c r="EXQ588" s="114"/>
      <c r="EXR588" s="114"/>
      <c r="EXS588" s="114"/>
      <c r="EXT588" s="114"/>
      <c r="EXU588" s="114"/>
      <c r="EXV588" s="114"/>
      <c r="EXW588" s="114"/>
      <c r="EXX588" s="114"/>
      <c r="EXY588" s="114"/>
      <c r="EXZ588" s="114"/>
      <c r="EYA588" s="114"/>
      <c r="EYB588" s="114"/>
      <c r="EYC588" s="114"/>
      <c r="EYD588" s="114"/>
      <c r="EYE588" s="114"/>
      <c r="EYF588" s="114"/>
      <c r="EYG588" s="114"/>
      <c r="EYH588" s="114"/>
      <c r="EYI588" s="114"/>
      <c r="EYJ588" s="114"/>
      <c r="EYK588" s="114"/>
      <c r="EYL588" s="114"/>
      <c r="EYM588" s="114"/>
      <c r="EYN588" s="114"/>
      <c r="EYO588" s="114"/>
      <c r="EYP588" s="114"/>
      <c r="EYQ588" s="114"/>
      <c r="EYR588" s="114"/>
      <c r="EYS588" s="114"/>
      <c r="EYT588" s="114"/>
      <c r="EYU588" s="114"/>
      <c r="EYV588" s="114"/>
      <c r="EYW588" s="114"/>
      <c r="EYX588" s="114"/>
      <c r="EYY588" s="114"/>
      <c r="EYZ588" s="114"/>
      <c r="EZA588" s="114"/>
      <c r="EZB588" s="114"/>
      <c r="EZC588" s="114"/>
      <c r="EZD588" s="114"/>
      <c r="EZE588" s="114"/>
      <c r="EZF588" s="114"/>
      <c r="EZG588" s="114"/>
      <c r="EZH588" s="114"/>
      <c r="EZI588" s="114"/>
      <c r="EZJ588" s="114"/>
      <c r="EZK588" s="114"/>
      <c r="EZL588" s="114"/>
      <c r="EZM588" s="114"/>
      <c r="EZN588" s="114"/>
      <c r="EZO588" s="114"/>
      <c r="EZP588" s="114"/>
      <c r="EZQ588" s="114"/>
      <c r="EZR588" s="114"/>
      <c r="EZS588" s="114"/>
      <c r="EZT588" s="114"/>
      <c r="EZU588" s="114"/>
      <c r="EZV588" s="114"/>
      <c r="EZW588" s="114"/>
      <c r="EZX588" s="114"/>
      <c r="EZY588" s="114"/>
      <c r="EZZ588" s="114"/>
      <c r="FAA588" s="114"/>
      <c r="FAB588" s="114"/>
      <c r="FAC588" s="114"/>
      <c r="FAD588" s="114"/>
      <c r="FAE588" s="114"/>
      <c r="FAF588" s="114"/>
      <c r="FAG588" s="114"/>
      <c r="FAH588" s="114"/>
      <c r="FAI588" s="114"/>
      <c r="FAJ588" s="114"/>
      <c r="FAK588" s="114"/>
      <c r="FAL588" s="114"/>
      <c r="FAM588" s="114"/>
      <c r="FAN588" s="114"/>
      <c r="FAO588" s="114"/>
      <c r="FAP588" s="114"/>
      <c r="FAQ588" s="114"/>
      <c r="FAR588" s="114"/>
      <c r="FAS588" s="114"/>
      <c r="FAT588" s="114"/>
      <c r="FAU588" s="114"/>
      <c r="FAV588" s="114"/>
      <c r="FAW588" s="114"/>
      <c r="FAX588" s="114"/>
      <c r="FAY588" s="114"/>
      <c r="FAZ588" s="114"/>
      <c r="FBA588" s="114"/>
      <c r="FBB588" s="114"/>
      <c r="FBC588" s="114"/>
      <c r="FBD588" s="114"/>
      <c r="FBE588" s="114"/>
      <c r="FBF588" s="114"/>
      <c r="FBG588" s="114"/>
      <c r="FBH588" s="114"/>
      <c r="FBI588" s="114"/>
      <c r="FBJ588" s="114"/>
      <c r="FBK588" s="114"/>
      <c r="FBL588" s="114"/>
      <c r="FBM588" s="114"/>
      <c r="FBN588" s="114"/>
      <c r="FBO588" s="114"/>
      <c r="FBP588" s="114"/>
      <c r="FBQ588" s="114"/>
      <c r="FBR588" s="114"/>
      <c r="FBS588" s="114"/>
      <c r="FBT588" s="114"/>
      <c r="FBU588" s="114"/>
      <c r="FBV588" s="114"/>
      <c r="FBW588" s="114"/>
      <c r="FBX588" s="114"/>
      <c r="FBY588" s="114"/>
      <c r="FBZ588" s="114"/>
      <c r="FCA588" s="114"/>
      <c r="FCB588" s="114"/>
      <c r="FCC588" s="114"/>
      <c r="FCD588" s="114"/>
      <c r="FCE588" s="114"/>
      <c r="FCF588" s="114"/>
      <c r="FCG588" s="114"/>
      <c r="FCH588" s="114"/>
      <c r="FCI588" s="114"/>
      <c r="FCJ588" s="114"/>
      <c r="FCK588" s="114"/>
      <c r="FCL588" s="114"/>
      <c r="FCM588" s="114"/>
      <c r="FCN588" s="114"/>
      <c r="FCO588" s="114"/>
      <c r="FCP588" s="114"/>
      <c r="FCQ588" s="114"/>
      <c r="FCR588" s="114"/>
      <c r="FCS588" s="114"/>
      <c r="FCT588" s="114"/>
      <c r="FCU588" s="114"/>
      <c r="FCV588" s="114"/>
      <c r="FCW588" s="114"/>
      <c r="FCX588" s="114"/>
      <c r="FCY588" s="114"/>
      <c r="FCZ588" s="114"/>
      <c r="FDA588" s="114"/>
      <c r="FDB588" s="114"/>
      <c r="FDC588" s="114"/>
      <c r="FDD588" s="114"/>
      <c r="FDE588" s="114"/>
      <c r="FDF588" s="114"/>
      <c r="FDG588" s="114"/>
      <c r="FDH588" s="114"/>
      <c r="FDI588" s="114"/>
      <c r="FDJ588" s="114"/>
      <c r="FDK588" s="114"/>
      <c r="FDL588" s="114"/>
      <c r="FDM588" s="114"/>
      <c r="FDN588" s="114"/>
      <c r="FDO588" s="114"/>
      <c r="FDP588" s="114"/>
      <c r="FDQ588" s="114"/>
      <c r="FDR588" s="114"/>
      <c r="FDS588" s="114"/>
      <c r="FDT588" s="114"/>
      <c r="FDU588" s="114"/>
      <c r="FDV588" s="114"/>
      <c r="FDW588" s="114"/>
      <c r="FDX588" s="114"/>
      <c r="FDY588" s="114"/>
      <c r="FDZ588" s="114"/>
      <c r="FEA588" s="114"/>
      <c r="FEB588" s="114"/>
      <c r="FEC588" s="114"/>
      <c r="FED588" s="114"/>
      <c r="FEE588" s="114"/>
      <c r="FEF588" s="114"/>
      <c r="FEG588" s="114"/>
      <c r="FEH588" s="114"/>
      <c r="FEI588" s="114"/>
      <c r="FEJ588" s="114"/>
      <c r="FEK588" s="114"/>
      <c r="FEL588" s="114"/>
      <c r="FEM588" s="114"/>
      <c r="FEN588" s="114"/>
      <c r="FEO588" s="114"/>
      <c r="FEP588" s="114"/>
      <c r="FEQ588" s="114"/>
      <c r="FER588" s="114"/>
      <c r="FES588" s="114"/>
      <c r="FET588" s="114"/>
      <c r="FEU588" s="114"/>
      <c r="FEV588" s="114"/>
      <c r="FEW588" s="114"/>
      <c r="FEX588" s="114"/>
      <c r="FEY588" s="114"/>
      <c r="FEZ588" s="114"/>
      <c r="FFA588" s="114"/>
      <c r="FFB588" s="114"/>
      <c r="FFC588" s="114"/>
      <c r="FFD588" s="114"/>
      <c r="FFE588" s="114"/>
      <c r="FFF588" s="114"/>
      <c r="FFG588" s="114"/>
      <c r="FFH588" s="114"/>
      <c r="FFI588" s="114"/>
      <c r="FFJ588" s="114"/>
      <c r="FFK588" s="114"/>
      <c r="FFL588" s="114"/>
      <c r="FFM588" s="114"/>
      <c r="FFN588" s="114"/>
      <c r="FFO588" s="114"/>
      <c r="FFP588" s="114"/>
      <c r="FFQ588" s="114"/>
      <c r="FFR588" s="114"/>
      <c r="FFS588" s="114"/>
      <c r="FFT588" s="114"/>
      <c r="FFU588" s="114"/>
      <c r="FFV588" s="114"/>
      <c r="FFW588" s="114"/>
      <c r="FFX588" s="114"/>
      <c r="FFY588" s="114"/>
      <c r="FFZ588" s="114"/>
      <c r="FGA588" s="114"/>
      <c r="FGB588" s="114"/>
      <c r="FGC588" s="114"/>
      <c r="FGD588" s="114"/>
      <c r="FGE588" s="114"/>
      <c r="FGF588" s="114"/>
      <c r="FGG588" s="114"/>
      <c r="FGH588" s="114"/>
      <c r="FGI588" s="114"/>
      <c r="FGJ588" s="114"/>
      <c r="FGK588" s="114"/>
      <c r="FGL588" s="114"/>
      <c r="FGM588" s="114"/>
      <c r="FGN588" s="114"/>
      <c r="FGO588" s="114"/>
      <c r="FGP588" s="114"/>
      <c r="FGQ588" s="114"/>
      <c r="FGR588" s="114"/>
      <c r="FGS588" s="114"/>
      <c r="FGT588" s="114"/>
      <c r="FGU588" s="114"/>
      <c r="FGV588" s="114"/>
      <c r="FGW588" s="114"/>
      <c r="FGX588" s="114"/>
      <c r="FGY588" s="114"/>
      <c r="FGZ588" s="114"/>
      <c r="FHA588" s="114"/>
      <c r="FHB588" s="114"/>
      <c r="FHC588" s="114"/>
      <c r="FHD588" s="114"/>
      <c r="FHE588" s="114"/>
      <c r="FHF588" s="114"/>
      <c r="FHG588" s="114"/>
      <c r="FHH588" s="114"/>
      <c r="FHI588" s="114"/>
      <c r="FHJ588" s="114"/>
      <c r="FHK588" s="114"/>
      <c r="FHL588" s="114"/>
      <c r="FHM588" s="114"/>
      <c r="FHN588" s="114"/>
      <c r="FHO588" s="114"/>
      <c r="FHP588" s="114"/>
      <c r="FHQ588" s="114"/>
      <c r="FHR588" s="114"/>
      <c r="FHS588" s="114"/>
      <c r="FHT588" s="114"/>
      <c r="FHU588" s="114"/>
      <c r="FHV588" s="114"/>
      <c r="FHW588" s="114"/>
      <c r="FHX588" s="114"/>
      <c r="FHY588" s="114"/>
      <c r="FHZ588" s="114"/>
      <c r="FIA588" s="114"/>
      <c r="FIB588" s="114"/>
      <c r="FIC588" s="114"/>
      <c r="FID588" s="114"/>
      <c r="FIE588" s="114"/>
      <c r="FIF588" s="114"/>
      <c r="FIG588" s="114"/>
      <c r="FIH588" s="114"/>
      <c r="FII588" s="114"/>
      <c r="FIJ588" s="114"/>
      <c r="FIK588" s="114"/>
      <c r="FIL588" s="114"/>
      <c r="FIM588" s="114"/>
      <c r="FIN588" s="114"/>
      <c r="FIO588" s="114"/>
      <c r="FIP588" s="114"/>
      <c r="FIQ588" s="114"/>
      <c r="FIR588" s="114"/>
      <c r="FIS588" s="114"/>
      <c r="FIT588" s="114"/>
      <c r="FIU588" s="114"/>
      <c r="FIV588" s="114"/>
      <c r="FIW588" s="114"/>
      <c r="FIX588" s="114"/>
      <c r="FIY588" s="114"/>
      <c r="FIZ588" s="114"/>
      <c r="FJA588" s="114"/>
      <c r="FJB588" s="114"/>
      <c r="FJC588" s="114"/>
      <c r="FJD588" s="114"/>
      <c r="FJE588" s="114"/>
      <c r="FJF588" s="114"/>
      <c r="FJG588" s="114"/>
      <c r="FJH588" s="114"/>
      <c r="FJI588" s="114"/>
      <c r="FJJ588" s="114"/>
      <c r="FJK588" s="114"/>
      <c r="FJL588" s="114"/>
      <c r="FJM588" s="114"/>
      <c r="FJN588" s="114"/>
      <c r="FJO588" s="114"/>
      <c r="FJP588" s="114"/>
      <c r="FJQ588" s="114"/>
      <c r="FJR588" s="114"/>
      <c r="FJS588" s="114"/>
      <c r="FJT588" s="114"/>
      <c r="FJU588" s="114"/>
      <c r="FJV588" s="114"/>
      <c r="FJW588" s="114"/>
      <c r="FJX588" s="114"/>
      <c r="FJY588" s="114"/>
      <c r="FJZ588" s="114"/>
      <c r="FKA588" s="114"/>
      <c r="FKB588" s="114"/>
      <c r="FKC588" s="114"/>
      <c r="FKD588" s="114"/>
      <c r="FKE588" s="114"/>
      <c r="FKF588" s="114"/>
      <c r="FKG588" s="114"/>
      <c r="FKH588" s="114"/>
      <c r="FKI588" s="114"/>
      <c r="FKJ588" s="114"/>
      <c r="FKK588" s="114"/>
      <c r="FKL588" s="114"/>
      <c r="FKM588" s="114"/>
      <c r="FKN588" s="114"/>
      <c r="FKO588" s="114"/>
      <c r="FKP588" s="114"/>
      <c r="FKQ588" s="114"/>
      <c r="FKR588" s="114"/>
      <c r="FKS588" s="114"/>
      <c r="FKT588" s="114"/>
      <c r="FKU588" s="114"/>
      <c r="FKV588" s="114"/>
      <c r="FKW588" s="114"/>
      <c r="FKX588" s="114"/>
      <c r="FKY588" s="114"/>
      <c r="FKZ588" s="114"/>
      <c r="FLA588" s="114"/>
      <c r="FLB588" s="114"/>
      <c r="FLC588" s="114"/>
      <c r="FLD588" s="114"/>
      <c r="FLE588" s="114"/>
      <c r="FLF588" s="114"/>
      <c r="FLG588" s="114"/>
      <c r="FLH588" s="114"/>
      <c r="FLI588" s="114"/>
      <c r="FLJ588" s="114"/>
      <c r="FLK588" s="114"/>
      <c r="FLL588" s="114"/>
      <c r="FLM588" s="114"/>
      <c r="FLN588" s="114"/>
      <c r="FLO588" s="114"/>
      <c r="FLP588" s="114"/>
      <c r="FLQ588" s="114"/>
      <c r="FLR588" s="114"/>
      <c r="FLS588" s="114"/>
      <c r="FLT588" s="114"/>
      <c r="FLU588" s="114"/>
      <c r="FLV588" s="114"/>
      <c r="FLW588" s="114"/>
      <c r="FLX588" s="114"/>
      <c r="FLY588" s="114"/>
      <c r="FLZ588" s="114"/>
      <c r="FMA588" s="114"/>
      <c r="FMB588" s="114"/>
      <c r="FMC588" s="114"/>
      <c r="FMD588" s="114"/>
      <c r="FME588" s="114"/>
      <c r="FMF588" s="114"/>
      <c r="FMG588" s="114"/>
      <c r="FMH588" s="114"/>
      <c r="FMI588" s="114"/>
      <c r="FMJ588" s="114"/>
      <c r="FMK588" s="114"/>
      <c r="FML588" s="114"/>
      <c r="FMM588" s="114"/>
      <c r="FMN588" s="114"/>
      <c r="FMO588" s="114"/>
      <c r="FMP588" s="114"/>
      <c r="FMQ588" s="114"/>
      <c r="FMR588" s="114"/>
      <c r="FMS588" s="114"/>
      <c r="FMT588" s="114"/>
      <c r="FMU588" s="114"/>
      <c r="FMV588" s="114"/>
      <c r="FMW588" s="114"/>
      <c r="FMX588" s="114"/>
      <c r="FMY588" s="114"/>
      <c r="FMZ588" s="114"/>
      <c r="FNA588" s="114"/>
      <c r="FNB588" s="114"/>
      <c r="FNC588" s="114"/>
      <c r="FND588" s="114"/>
      <c r="FNE588" s="114"/>
      <c r="FNF588" s="114"/>
      <c r="FNG588" s="114"/>
      <c r="FNH588" s="114"/>
      <c r="FNI588" s="114"/>
      <c r="FNJ588" s="114"/>
      <c r="FNK588" s="114"/>
      <c r="FNL588" s="114"/>
      <c r="FNM588" s="114"/>
      <c r="FNN588" s="114"/>
      <c r="FNO588" s="114"/>
      <c r="FNP588" s="114"/>
      <c r="FNQ588" s="114"/>
      <c r="FNR588" s="114"/>
      <c r="FNS588" s="114"/>
      <c r="FNT588" s="114"/>
      <c r="FNU588" s="114"/>
      <c r="FNV588" s="114"/>
      <c r="FNW588" s="114"/>
      <c r="FNX588" s="114"/>
      <c r="FNY588" s="114"/>
      <c r="FNZ588" s="114"/>
      <c r="FOA588" s="114"/>
      <c r="FOB588" s="114"/>
      <c r="FOC588" s="114"/>
      <c r="FOD588" s="114"/>
      <c r="FOE588" s="114"/>
      <c r="FOF588" s="114"/>
      <c r="FOG588" s="114"/>
      <c r="FOH588" s="114"/>
      <c r="FOI588" s="114"/>
      <c r="FOJ588" s="114"/>
      <c r="FOK588" s="114"/>
      <c r="FOL588" s="114"/>
      <c r="FOM588" s="114"/>
      <c r="FON588" s="114"/>
      <c r="FOO588" s="114"/>
      <c r="FOP588" s="114"/>
      <c r="FOQ588" s="114"/>
      <c r="FOR588" s="114"/>
      <c r="FOS588" s="114"/>
      <c r="FOT588" s="114"/>
      <c r="FOU588" s="114"/>
      <c r="FOV588" s="114"/>
      <c r="FOW588" s="114"/>
      <c r="FOX588" s="114"/>
      <c r="FOY588" s="114"/>
      <c r="FOZ588" s="114"/>
      <c r="FPA588" s="114"/>
      <c r="FPB588" s="114"/>
      <c r="FPC588" s="114"/>
      <c r="FPD588" s="114"/>
      <c r="FPE588" s="114"/>
      <c r="FPF588" s="114"/>
      <c r="FPG588" s="114"/>
      <c r="FPH588" s="114"/>
      <c r="FPI588" s="114"/>
      <c r="FPJ588" s="114"/>
      <c r="FPK588" s="114"/>
      <c r="FPL588" s="114"/>
      <c r="FPM588" s="114"/>
      <c r="FPN588" s="114"/>
      <c r="FPO588" s="114"/>
      <c r="FPP588" s="114"/>
      <c r="FPQ588" s="114"/>
      <c r="FPR588" s="114"/>
      <c r="FPS588" s="114"/>
      <c r="FPT588" s="114"/>
      <c r="FPU588" s="114"/>
      <c r="FPV588" s="114"/>
      <c r="FPW588" s="114"/>
      <c r="FPX588" s="114"/>
      <c r="FPY588" s="114"/>
      <c r="FPZ588" s="114"/>
      <c r="FQA588" s="114"/>
      <c r="FQB588" s="114"/>
      <c r="FQC588" s="114"/>
      <c r="FQD588" s="114"/>
      <c r="FQE588" s="114"/>
      <c r="FQF588" s="114"/>
      <c r="FQG588" s="114"/>
      <c r="FQH588" s="114"/>
      <c r="FQI588" s="114"/>
      <c r="FQJ588" s="114"/>
      <c r="FQK588" s="114"/>
      <c r="FQL588" s="114"/>
      <c r="FQM588" s="114"/>
      <c r="FQN588" s="114"/>
      <c r="FQO588" s="114"/>
      <c r="FQP588" s="114"/>
      <c r="FQQ588" s="114"/>
      <c r="FQR588" s="114"/>
      <c r="FQS588" s="114"/>
      <c r="FQT588" s="114"/>
      <c r="FQU588" s="114"/>
      <c r="FQV588" s="114"/>
      <c r="FQW588" s="114"/>
      <c r="FQX588" s="114"/>
      <c r="FQY588" s="114"/>
      <c r="FQZ588" s="114"/>
      <c r="FRA588" s="114"/>
      <c r="FRB588" s="114"/>
      <c r="FRC588" s="114"/>
      <c r="FRD588" s="114"/>
      <c r="FRE588" s="114"/>
      <c r="FRF588" s="114"/>
      <c r="FRG588" s="114"/>
      <c r="FRH588" s="114"/>
      <c r="FRI588" s="114"/>
      <c r="FRJ588" s="114"/>
      <c r="FRK588" s="114"/>
      <c r="FRL588" s="114"/>
      <c r="FRM588" s="114"/>
      <c r="FRN588" s="114"/>
      <c r="FRO588" s="114"/>
      <c r="FRP588" s="114"/>
      <c r="FRQ588" s="114"/>
      <c r="FRR588" s="114"/>
      <c r="FRS588" s="114"/>
      <c r="FRT588" s="114"/>
      <c r="FRU588" s="114"/>
      <c r="FRV588" s="114"/>
      <c r="FRW588" s="114"/>
      <c r="FRX588" s="114"/>
      <c r="FRY588" s="114"/>
      <c r="FRZ588" s="114"/>
      <c r="FSA588" s="114"/>
      <c r="FSB588" s="114"/>
      <c r="FSC588" s="114"/>
      <c r="FSD588" s="114"/>
      <c r="FSE588" s="114"/>
      <c r="FSF588" s="114"/>
      <c r="FSG588" s="114"/>
      <c r="FSH588" s="114"/>
      <c r="FSI588" s="114"/>
      <c r="FSJ588" s="114"/>
      <c r="FSK588" s="114"/>
      <c r="FSL588" s="114"/>
      <c r="FSM588" s="114"/>
      <c r="FSN588" s="114"/>
      <c r="FSO588" s="114"/>
      <c r="FSP588" s="114"/>
      <c r="FSQ588" s="114"/>
      <c r="FSR588" s="114"/>
      <c r="FSS588" s="114"/>
      <c r="FST588" s="114"/>
      <c r="FSU588" s="114"/>
      <c r="FSV588" s="114"/>
      <c r="FSW588" s="114"/>
      <c r="FSX588" s="114"/>
      <c r="FSY588" s="114"/>
      <c r="FSZ588" s="114"/>
      <c r="FTA588" s="114"/>
      <c r="FTB588" s="114"/>
      <c r="FTC588" s="114"/>
      <c r="FTD588" s="114"/>
      <c r="FTE588" s="114"/>
      <c r="FTF588" s="114"/>
      <c r="FTG588" s="114"/>
      <c r="FTH588" s="114"/>
      <c r="FTI588" s="114"/>
      <c r="FTJ588" s="114"/>
      <c r="FTK588" s="114"/>
      <c r="FTL588" s="114"/>
      <c r="FTM588" s="114"/>
      <c r="FTN588" s="114"/>
      <c r="FTO588" s="114"/>
      <c r="FTP588" s="114"/>
      <c r="FTQ588" s="114"/>
      <c r="FTR588" s="114"/>
      <c r="FTS588" s="114"/>
      <c r="FTT588" s="114"/>
      <c r="FTU588" s="114"/>
      <c r="FTV588" s="114"/>
      <c r="FTW588" s="114"/>
      <c r="FTX588" s="114"/>
      <c r="FTY588" s="114"/>
      <c r="FTZ588" s="114"/>
      <c r="FUA588" s="114"/>
      <c r="FUB588" s="114"/>
      <c r="FUC588" s="114"/>
      <c r="FUD588" s="114"/>
      <c r="FUE588" s="114"/>
      <c r="FUF588" s="114"/>
      <c r="FUG588" s="114"/>
      <c r="FUH588" s="114"/>
      <c r="FUI588" s="114"/>
      <c r="FUJ588" s="114"/>
      <c r="FUK588" s="114"/>
      <c r="FUL588" s="114"/>
      <c r="FUM588" s="114"/>
      <c r="FUN588" s="114"/>
      <c r="FUO588" s="114"/>
      <c r="FUP588" s="114"/>
      <c r="FUQ588" s="114"/>
      <c r="FUR588" s="114"/>
      <c r="FUS588" s="114"/>
      <c r="FUT588" s="114"/>
      <c r="FUU588" s="114"/>
      <c r="FUV588" s="114"/>
      <c r="FUW588" s="114"/>
      <c r="FUX588" s="114"/>
      <c r="FUY588" s="114"/>
      <c r="FUZ588" s="114"/>
      <c r="FVA588" s="114"/>
      <c r="FVB588" s="114"/>
      <c r="FVC588" s="114"/>
      <c r="FVD588" s="114"/>
      <c r="FVE588" s="114"/>
      <c r="FVF588" s="114"/>
      <c r="FVG588" s="114"/>
      <c r="FVH588" s="114"/>
      <c r="FVI588" s="114"/>
      <c r="FVJ588" s="114"/>
      <c r="FVK588" s="114"/>
      <c r="FVL588" s="114"/>
      <c r="FVM588" s="114"/>
      <c r="FVN588" s="114"/>
      <c r="FVO588" s="114"/>
      <c r="FVP588" s="114"/>
      <c r="FVQ588" s="114"/>
      <c r="FVR588" s="114"/>
      <c r="FVS588" s="114"/>
      <c r="FVT588" s="114"/>
      <c r="FVU588" s="114"/>
      <c r="FVV588" s="114"/>
      <c r="FVW588" s="114"/>
      <c r="FVX588" s="114"/>
      <c r="FVY588" s="114"/>
      <c r="FVZ588" s="114"/>
      <c r="FWA588" s="114"/>
      <c r="FWB588" s="114"/>
      <c r="FWC588" s="114"/>
      <c r="FWD588" s="114"/>
      <c r="FWE588" s="114"/>
      <c r="FWF588" s="114"/>
      <c r="FWG588" s="114"/>
      <c r="FWH588" s="114"/>
      <c r="FWI588" s="114"/>
      <c r="FWJ588" s="114"/>
      <c r="FWK588" s="114"/>
      <c r="FWL588" s="114"/>
      <c r="FWM588" s="114"/>
      <c r="FWN588" s="114"/>
      <c r="FWO588" s="114"/>
      <c r="FWP588" s="114"/>
      <c r="FWQ588" s="114"/>
      <c r="FWR588" s="114"/>
      <c r="FWS588" s="114"/>
      <c r="FWT588" s="114"/>
      <c r="FWU588" s="114"/>
      <c r="FWV588" s="114"/>
      <c r="FWW588" s="114"/>
      <c r="FWX588" s="114"/>
      <c r="FWY588" s="114"/>
      <c r="FWZ588" s="114"/>
      <c r="FXA588" s="114"/>
      <c r="FXB588" s="114"/>
      <c r="FXC588" s="114"/>
      <c r="FXD588" s="114"/>
      <c r="FXE588" s="114"/>
      <c r="FXF588" s="114"/>
      <c r="FXG588" s="114"/>
      <c r="FXH588" s="114"/>
      <c r="FXI588" s="114"/>
      <c r="FXJ588" s="114"/>
      <c r="FXK588" s="114"/>
      <c r="FXL588" s="114"/>
      <c r="FXM588" s="114"/>
      <c r="FXN588" s="114"/>
      <c r="FXO588" s="114"/>
      <c r="FXP588" s="114"/>
      <c r="FXQ588" s="114"/>
      <c r="FXR588" s="114"/>
      <c r="FXS588" s="114"/>
      <c r="FXT588" s="114"/>
      <c r="FXU588" s="114"/>
      <c r="FXV588" s="114"/>
      <c r="FXW588" s="114"/>
      <c r="FXX588" s="114"/>
      <c r="FXY588" s="114"/>
      <c r="FXZ588" s="114"/>
      <c r="FYA588" s="114"/>
      <c r="FYB588" s="114"/>
      <c r="FYC588" s="114"/>
      <c r="FYD588" s="114"/>
      <c r="FYE588" s="114"/>
      <c r="FYF588" s="114"/>
      <c r="FYG588" s="114"/>
      <c r="FYH588" s="114"/>
      <c r="FYI588" s="114"/>
      <c r="FYJ588" s="114"/>
      <c r="FYK588" s="114"/>
      <c r="FYL588" s="114"/>
      <c r="FYM588" s="114"/>
      <c r="FYN588" s="114"/>
      <c r="FYO588" s="114"/>
      <c r="FYP588" s="114"/>
      <c r="FYQ588" s="114"/>
      <c r="FYR588" s="114"/>
      <c r="FYS588" s="114"/>
      <c r="FYT588" s="114"/>
      <c r="FYU588" s="114"/>
      <c r="FYV588" s="114"/>
      <c r="FYW588" s="114"/>
      <c r="FYX588" s="114"/>
      <c r="FYY588" s="114"/>
      <c r="FYZ588" s="114"/>
      <c r="FZA588" s="114"/>
      <c r="FZB588" s="114"/>
      <c r="FZC588" s="114"/>
      <c r="FZD588" s="114"/>
      <c r="FZE588" s="114"/>
      <c r="FZF588" s="114"/>
      <c r="FZG588" s="114"/>
      <c r="FZH588" s="114"/>
      <c r="FZI588" s="114"/>
      <c r="FZJ588" s="114"/>
      <c r="FZK588" s="114"/>
      <c r="FZL588" s="114"/>
      <c r="FZM588" s="114"/>
      <c r="FZN588" s="114"/>
      <c r="FZO588" s="114"/>
      <c r="FZP588" s="114"/>
      <c r="FZQ588" s="114"/>
      <c r="FZR588" s="114"/>
      <c r="FZS588" s="114"/>
      <c r="FZT588" s="114"/>
      <c r="FZU588" s="114"/>
      <c r="FZV588" s="114"/>
      <c r="FZW588" s="114"/>
      <c r="FZX588" s="114"/>
      <c r="FZY588" s="114"/>
      <c r="FZZ588" s="114"/>
      <c r="GAA588" s="114"/>
      <c r="GAB588" s="114"/>
      <c r="GAC588" s="114"/>
      <c r="GAD588" s="114"/>
      <c r="GAE588" s="114"/>
      <c r="GAF588" s="114"/>
      <c r="GAG588" s="114"/>
      <c r="GAH588" s="114"/>
      <c r="GAI588" s="114"/>
      <c r="GAJ588" s="114"/>
      <c r="GAK588" s="114"/>
      <c r="GAL588" s="114"/>
      <c r="GAM588" s="114"/>
      <c r="GAN588" s="114"/>
      <c r="GAO588" s="114"/>
      <c r="GAP588" s="114"/>
      <c r="GAQ588" s="114"/>
      <c r="GAR588" s="114"/>
      <c r="GAS588" s="114"/>
      <c r="GAT588" s="114"/>
      <c r="GAU588" s="114"/>
      <c r="GAV588" s="114"/>
      <c r="GAW588" s="114"/>
      <c r="GAX588" s="114"/>
      <c r="GAY588" s="114"/>
      <c r="GAZ588" s="114"/>
      <c r="GBA588" s="114"/>
      <c r="GBB588" s="114"/>
      <c r="GBC588" s="114"/>
      <c r="GBD588" s="114"/>
      <c r="GBE588" s="114"/>
      <c r="GBF588" s="114"/>
      <c r="GBG588" s="114"/>
      <c r="GBH588" s="114"/>
      <c r="GBI588" s="114"/>
      <c r="GBJ588" s="114"/>
      <c r="GBK588" s="114"/>
      <c r="GBL588" s="114"/>
      <c r="GBM588" s="114"/>
      <c r="GBN588" s="114"/>
      <c r="GBO588" s="114"/>
      <c r="GBP588" s="114"/>
      <c r="GBQ588" s="114"/>
      <c r="GBR588" s="114"/>
      <c r="GBS588" s="114"/>
      <c r="GBT588" s="114"/>
      <c r="GBU588" s="114"/>
      <c r="GBV588" s="114"/>
      <c r="GBW588" s="114"/>
      <c r="GBX588" s="114"/>
      <c r="GBY588" s="114"/>
      <c r="GBZ588" s="114"/>
      <c r="GCA588" s="114"/>
      <c r="GCB588" s="114"/>
      <c r="GCC588" s="114"/>
      <c r="GCD588" s="114"/>
      <c r="GCE588" s="114"/>
      <c r="GCF588" s="114"/>
      <c r="GCG588" s="114"/>
      <c r="GCH588" s="114"/>
      <c r="GCI588" s="114"/>
      <c r="GCJ588" s="114"/>
      <c r="GCK588" s="114"/>
      <c r="GCL588" s="114"/>
      <c r="GCM588" s="114"/>
      <c r="GCN588" s="114"/>
      <c r="GCO588" s="114"/>
      <c r="GCP588" s="114"/>
      <c r="GCQ588" s="114"/>
      <c r="GCR588" s="114"/>
      <c r="GCS588" s="114"/>
      <c r="GCT588" s="114"/>
      <c r="GCU588" s="114"/>
      <c r="GCV588" s="114"/>
      <c r="GCW588" s="114"/>
      <c r="GCX588" s="114"/>
      <c r="GCY588" s="114"/>
      <c r="GCZ588" s="114"/>
      <c r="GDA588" s="114"/>
      <c r="GDB588" s="114"/>
      <c r="GDC588" s="114"/>
      <c r="GDD588" s="114"/>
      <c r="GDE588" s="114"/>
      <c r="GDF588" s="114"/>
      <c r="GDG588" s="114"/>
      <c r="GDH588" s="114"/>
      <c r="GDI588" s="114"/>
      <c r="GDJ588" s="114"/>
      <c r="GDK588" s="114"/>
      <c r="GDL588" s="114"/>
      <c r="GDM588" s="114"/>
      <c r="GDN588" s="114"/>
      <c r="GDO588" s="114"/>
      <c r="GDP588" s="114"/>
      <c r="GDQ588" s="114"/>
      <c r="GDR588" s="114"/>
      <c r="GDS588" s="114"/>
      <c r="GDT588" s="114"/>
      <c r="GDU588" s="114"/>
      <c r="GDV588" s="114"/>
      <c r="GDW588" s="114"/>
      <c r="GDX588" s="114"/>
      <c r="GDY588" s="114"/>
      <c r="GDZ588" s="114"/>
      <c r="GEA588" s="114"/>
      <c r="GEB588" s="114"/>
      <c r="GEC588" s="114"/>
      <c r="GED588" s="114"/>
      <c r="GEE588" s="114"/>
      <c r="GEF588" s="114"/>
      <c r="GEG588" s="114"/>
      <c r="GEH588" s="114"/>
      <c r="GEI588" s="114"/>
      <c r="GEJ588" s="114"/>
      <c r="GEK588" s="114"/>
      <c r="GEL588" s="114"/>
      <c r="GEM588" s="114"/>
      <c r="GEN588" s="114"/>
      <c r="GEO588" s="114"/>
      <c r="GEP588" s="114"/>
      <c r="GEQ588" s="114"/>
      <c r="GER588" s="114"/>
      <c r="GES588" s="114"/>
      <c r="GET588" s="114"/>
      <c r="GEU588" s="114"/>
      <c r="GEV588" s="114"/>
      <c r="GEW588" s="114"/>
      <c r="GEX588" s="114"/>
      <c r="GEY588" s="114"/>
      <c r="GEZ588" s="114"/>
      <c r="GFA588" s="114"/>
      <c r="GFB588" s="114"/>
      <c r="GFC588" s="114"/>
      <c r="GFD588" s="114"/>
      <c r="GFE588" s="114"/>
      <c r="GFF588" s="114"/>
      <c r="GFG588" s="114"/>
      <c r="GFH588" s="114"/>
      <c r="GFI588" s="114"/>
      <c r="GFJ588" s="114"/>
      <c r="GFK588" s="114"/>
      <c r="GFL588" s="114"/>
      <c r="GFM588" s="114"/>
      <c r="GFN588" s="114"/>
      <c r="GFO588" s="114"/>
      <c r="GFP588" s="114"/>
      <c r="GFQ588" s="114"/>
      <c r="GFR588" s="114"/>
      <c r="GFS588" s="114"/>
      <c r="GFT588" s="114"/>
      <c r="GFU588" s="114"/>
      <c r="GFV588" s="114"/>
      <c r="GFW588" s="114"/>
      <c r="GFX588" s="114"/>
      <c r="GFY588" s="114"/>
      <c r="GFZ588" s="114"/>
      <c r="GGA588" s="114"/>
      <c r="GGB588" s="114"/>
      <c r="GGC588" s="114"/>
      <c r="GGD588" s="114"/>
      <c r="GGE588" s="114"/>
      <c r="GGF588" s="114"/>
      <c r="GGG588" s="114"/>
      <c r="GGH588" s="114"/>
      <c r="GGI588" s="114"/>
      <c r="GGJ588" s="114"/>
      <c r="GGK588" s="114"/>
      <c r="GGL588" s="114"/>
      <c r="GGM588" s="114"/>
      <c r="GGN588" s="114"/>
      <c r="GGO588" s="114"/>
      <c r="GGP588" s="114"/>
      <c r="GGQ588" s="114"/>
      <c r="GGR588" s="114"/>
      <c r="GGS588" s="114"/>
      <c r="GGT588" s="114"/>
      <c r="GGU588" s="114"/>
      <c r="GGV588" s="114"/>
      <c r="GGW588" s="114"/>
      <c r="GGX588" s="114"/>
      <c r="GGY588" s="114"/>
      <c r="GGZ588" s="114"/>
      <c r="GHA588" s="114"/>
      <c r="GHB588" s="114"/>
      <c r="GHC588" s="114"/>
      <c r="GHD588" s="114"/>
      <c r="GHE588" s="114"/>
      <c r="GHF588" s="114"/>
      <c r="GHG588" s="114"/>
      <c r="GHH588" s="114"/>
      <c r="GHI588" s="114"/>
      <c r="GHJ588" s="114"/>
      <c r="GHK588" s="114"/>
      <c r="GHL588" s="114"/>
      <c r="GHM588" s="114"/>
      <c r="GHN588" s="114"/>
      <c r="GHO588" s="114"/>
      <c r="GHP588" s="114"/>
      <c r="GHQ588" s="114"/>
      <c r="GHR588" s="114"/>
      <c r="GHS588" s="114"/>
      <c r="GHT588" s="114"/>
      <c r="GHU588" s="114"/>
      <c r="GHV588" s="114"/>
      <c r="GHW588" s="114"/>
      <c r="GHX588" s="114"/>
      <c r="GHY588" s="114"/>
      <c r="GHZ588" s="114"/>
      <c r="GIA588" s="114"/>
      <c r="GIB588" s="114"/>
      <c r="GIC588" s="114"/>
      <c r="GID588" s="114"/>
      <c r="GIE588" s="114"/>
      <c r="GIF588" s="114"/>
      <c r="GIG588" s="114"/>
      <c r="GIH588" s="114"/>
      <c r="GII588" s="114"/>
      <c r="GIJ588" s="114"/>
      <c r="GIK588" s="114"/>
      <c r="GIL588" s="114"/>
      <c r="GIM588" s="114"/>
      <c r="GIN588" s="114"/>
      <c r="GIO588" s="114"/>
      <c r="GIP588" s="114"/>
      <c r="GIQ588" s="114"/>
      <c r="GIR588" s="114"/>
      <c r="GIS588" s="114"/>
      <c r="GIT588" s="114"/>
      <c r="GIU588" s="114"/>
      <c r="GIV588" s="114"/>
      <c r="GIW588" s="114"/>
      <c r="GIX588" s="114"/>
      <c r="GIY588" s="114"/>
      <c r="GIZ588" s="114"/>
      <c r="GJA588" s="114"/>
      <c r="GJB588" s="114"/>
      <c r="GJC588" s="114"/>
      <c r="GJD588" s="114"/>
      <c r="GJE588" s="114"/>
      <c r="GJF588" s="114"/>
      <c r="GJG588" s="114"/>
      <c r="GJH588" s="114"/>
      <c r="GJI588" s="114"/>
      <c r="GJJ588" s="114"/>
      <c r="GJK588" s="114"/>
      <c r="GJL588" s="114"/>
      <c r="GJM588" s="114"/>
      <c r="GJN588" s="114"/>
      <c r="GJO588" s="114"/>
      <c r="GJP588" s="114"/>
      <c r="GJQ588" s="114"/>
      <c r="GJR588" s="114"/>
      <c r="GJS588" s="114"/>
      <c r="GJT588" s="114"/>
      <c r="GJU588" s="114"/>
      <c r="GJV588" s="114"/>
      <c r="GJW588" s="114"/>
      <c r="GJX588" s="114"/>
      <c r="GJY588" s="114"/>
      <c r="GJZ588" s="114"/>
      <c r="GKA588" s="114"/>
      <c r="GKB588" s="114"/>
      <c r="GKC588" s="114"/>
      <c r="GKD588" s="114"/>
      <c r="GKE588" s="114"/>
      <c r="GKF588" s="114"/>
      <c r="GKG588" s="114"/>
      <c r="GKH588" s="114"/>
      <c r="GKI588" s="114"/>
      <c r="GKJ588" s="114"/>
      <c r="GKK588" s="114"/>
      <c r="GKL588" s="114"/>
      <c r="GKM588" s="114"/>
      <c r="GKN588" s="114"/>
      <c r="GKO588" s="114"/>
      <c r="GKP588" s="114"/>
      <c r="GKQ588" s="114"/>
      <c r="GKR588" s="114"/>
      <c r="GKS588" s="114"/>
      <c r="GKT588" s="114"/>
      <c r="GKU588" s="114"/>
      <c r="GKV588" s="114"/>
      <c r="GKW588" s="114"/>
      <c r="GKX588" s="114"/>
      <c r="GKY588" s="114"/>
      <c r="GKZ588" s="114"/>
      <c r="GLA588" s="114"/>
      <c r="GLB588" s="114"/>
      <c r="GLC588" s="114"/>
      <c r="GLD588" s="114"/>
      <c r="GLE588" s="114"/>
      <c r="GLF588" s="114"/>
      <c r="GLG588" s="114"/>
      <c r="GLH588" s="114"/>
      <c r="GLI588" s="114"/>
      <c r="GLJ588" s="114"/>
      <c r="GLK588" s="114"/>
      <c r="GLL588" s="114"/>
      <c r="GLM588" s="114"/>
      <c r="GLN588" s="114"/>
      <c r="GLO588" s="114"/>
      <c r="GLP588" s="114"/>
      <c r="GLQ588" s="114"/>
      <c r="GLR588" s="114"/>
      <c r="GLS588" s="114"/>
      <c r="GLT588" s="114"/>
      <c r="GLU588" s="114"/>
      <c r="GLV588" s="114"/>
      <c r="GLW588" s="114"/>
      <c r="GLX588" s="114"/>
      <c r="GLY588" s="114"/>
      <c r="GLZ588" s="114"/>
      <c r="GMA588" s="114"/>
      <c r="GMB588" s="114"/>
      <c r="GMC588" s="114"/>
      <c r="GMD588" s="114"/>
      <c r="GME588" s="114"/>
      <c r="GMF588" s="114"/>
      <c r="GMG588" s="114"/>
      <c r="GMH588" s="114"/>
      <c r="GMI588" s="114"/>
      <c r="GMJ588" s="114"/>
      <c r="GMK588" s="114"/>
      <c r="GML588" s="114"/>
      <c r="GMM588" s="114"/>
      <c r="GMN588" s="114"/>
      <c r="GMO588" s="114"/>
      <c r="GMP588" s="114"/>
      <c r="GMQ588" s="114"/>
      <c r="GMR588" s="114"/>
      <c r="GMS588" s="114"/>
      <c r="GMT588" s="114"/>
      <c r="GMU588" s="114"/>
      <c r="GMV588" s="114"/>
      <c r="GMW588" s="114"/>
      <c r="GMX588" s="114"/>
      <c r="GMY588" s="114"/>
      <c r="GMZ588" s="114"/>
      <c r="GNA588" s="114"/>
      <c r="GNB588" s="114"/>
      <c r="GNC588" s="114"/>
      <c r="GND588" s="114"/>
      <c r="GNE588" s="114"/>
      <c r="GNF588" s="114"/>
      <c r="GNG588" s="114"/>
      <c r="GNH588" s="114"/>
      <c r="GNI588" s="114"/>
      <c r="GNJ588" s="114"/>
      <c r="GNK588" s="114"/>
      <c r="GNL588" s="114"/>
      <c r="GNM588" s="114"/>
      <c r="GNN588" s="114"/>
      <c r="GNO588" s="114"/>
      <c r="GNP588" s="114"/>
      <c r="GNQ588" s="114"/>
      <c r="GNR588" s="114"/>
      <c r="GNS588" s="114"/>
      <c r="GNT588" s="114"/>
      <c r="GNU588" s="114"/>
      <c r="GNV588" s="114"/>
      <c r="GNW588" s="114"/>
      <c r="GNX588" s="114"/>
      <c r="GNY588" s="114"/>
      <c r="GNZ588" s="114"/>
      <c r="GOA588" s="114"/>
      <c r="GOB588" s="114"/>
      <c r="GOC588" s="114"/>
      <c r="GOD588" s="114"/>
      <c r="GOE588" s="114"/>
      <c r="GOF588" s="114"/>
      <c r="GOG588" s="114"/>
      <c r="GOH588" s="114"/>
      <c r="GOI588" s="114"/>
      <c r="GOJ588" s="114"/>
      <c r="GOK588" s="114"/>
      <c r="GOL588" s="114"/>
      <c r="GOM588" s="114"/>
      <c r="GON588" s="114"/>
      <c r="GOO588" s="114"/>
      <c r="GOP588" s="114"/>
      <c r="GOQ588" s="114"/>
      <c r="GOR588" s="114"/>
      <c r="GOS588" s="114"/>
      <c r="GOT588" s="114"/>
      <c r="GOU588" s="114"/>
      <c r="GOV588" s="114"/>
      <c r="GOW588" s="114"/>
      <c r="GOX588" s="114"/>
      <c r="GOY588" s="114"/>
      <c r="GOZ588" s="114"/>
      <c r="GPA588" s="114"/>
      <c r="GPB588" s="114"/>
      <c r="GPC588" s="114"/>
      <c r="GPD588" s="114"/>
      <c r="GPE588" s="114"/>
      <c r="GPF588" s="114"/>
      <c r="GPG588" s="114"/>
      <c r="GPH588" s="114"/>
      <c r="GPI588" s="114"/>
      <c r="GPJ588" s="114"/>
      <c r="GPK588" s="114"/>
      <c r="GPL588" s="114"/>
      <c r="GPM588" s="114"/>
      <c r="GPN588" s="114"/>
      <c r="GPO588" s="114"/>
      <c r="GPP588" s="114"/>
      <c r="GPQ588" s="114"/>
      <c r="GPR588" s="114"/>
      <c r="GPS588" s="114"/>
      <c r="GPT588" s="114"/>
      <c r="GPU588" s="114"/>
      <c r="GPV588" s="114"/>
      <c r="GPW588" s="114"/>
      <c r="GPX588" s="114"/>
      <c r="GPY588" s="114"/>
      <c r="GPZ588" s="114"/>
      <c r="GQA588" s="114"/>
      <c r="GQB588" s="114"/>
      <c r="GQC588" s="114"/>
      <c r="GQD588" s="114"/>
      <c r="GQE588" s="114"/>
      <c r="GQF588" s="114"/>
      <c r="GQG588" s="114"/>
      <c r="GQH588" s="114"/>
      <c r="GQI588" s="114"/>
      <c r="GQJ588" s="114"/>
      <c r="GQK588" s="114"/>
      <c r="GQL588" s="114"/>
      <c r="GQM588" s="114"/>
      <c r="GQN588" s="114"/>
      <c r="GQO588" s="114"/>
      <c r="GQP588" s="114"/>
      <c r="GQQ588" s="114"/>
      <c r="GQR588" s="114"/>
      <c r="GQS588" s="114"/>
      <c r="GQT588" s="114"/>
      <c r="GQU588" s="114"/>
      <c r="GQV588" s="114"/>
      <c r="GQW588" s="114"/>
      <c r="GQX588" s="114"/>
      <c r="GQY588" s="114"/>
      <c r="GQZ588" s="114"/>
      <c r="GRA588" s="114"/>
      <c r="GRB588" s="114"/>
      <c r="GRC588" s="114"/>
      <c r="GRD588" s="114"/>
      <c r="GRE588" s="114"/>
      <c r="GRF588" s="114"/>
      <c r="GRG588" s="114"/>
      <c r="GRH588" s="114"/>
      <c r="GRI588" s="114"/>
      <c r="GRJ588" s="114"/>
      <c r="GRK588" s="114"/>
      <c r="GRL588" s="114"/>
      <c r="GRM588" s="114"/>
      <c r="GRN588" s="114"/>
      <c r="GRO588" s="114"/>
      <c r="GRP588" s="114"/>
      <c r="GRQ588" s="114"/>
      <c r="GRR588" s="114"/>
      <c r="GRS588" s="114"/>
      <c r="GRT588" s="114"/>
      <c r="GRU588" s="114"/>
      <c r="GRV588" s="114"/>
      <c r="GRW588" s="114"/>
      <c r="GRX588" s="114"/>
      <c r="GRY588" s="114"/>
      <c r="GRZ588" s="114"/>
      <c r="GSA588" s="114"/>
      <c r="GSB588" s="114"/>
      <c r="GSC588" s="114"/>
      <c r="GSD588" s="114"/>
      <c r="GSE588" s="114"/>
      <c r="GSF588" s="114"/>
      <c r="GSG588" s="114"/>
      <c r="GSH588" s="114"/>
      <c r="GSI588" s="114"/>
      <c r="GSJ588" s="114"/>
      <c r="GSK588" s="114"/>
      <c r="GSL588" s="114"/>
      <c r="GSM588" s="114"/>
      <c r="GSN588" s="114"/>
      <c r="GSO588" s="114"/>
      <c r="GSP588" s="114"/>
      <c r="GSQ588" s="114"/>
      <c r="GSR588" s="114"/>
      <c r="GSS588" s="114"/>
      <c r="GST588" s="114"/>
      <c r="GSU588" s="114"/>
      <c r="GSV588" s="114"/>
      <c r="GSW588" s="114"/>
      <c r="GSX588" s="114"/>
      <c r="GSY588" s="114"/>
      <c r="GSZ588" s="114"/>
      <c r="GTA588" s="114"/>
      <c r="GTB588" s="114"/>
      <c r="GTC588" s="114"/>
      <c r="GTD588" s="114"/>
      <c r="GTE588" s="114"/>
      <c r="GTF588" s="114"/>
      <c r="GTG588" s="114"/>
      <c r="GTH588" s="114"/>
      <c r="GTI588" s="114"/>
      <c r="GTJ588" s="114"/>
      <c r="GTK588" s="114"/>
      <c r="GTL588" s="114"/>
      <c r="GTM588" s="114"/>
      <c r="GTN588" s="114"/>
      <c r="GTO588" s="114"/>
      <c r="GTP588" s="114"/>
      <c r="GTQ588" s="114"/>
      <c r="GTR588" s="114"/>
      <c r="GTS588" s="114"/>
      <c r="GTT588" s="114"/>
      <c r="GTU588" s="114"/>
      <c r="GTV588" s="114"/>
      <c r="GTW588" s="114"/>
      <c r="GTX588" s="114"/>
      <c r="GTY588" s="114"/>
      <c r="GTZ588" s="114"/>
      <c r="GUA588" s="114"/>
      <c r="GUB588" s="114"/>
      <c r="GUC588" s="114"/>
      <c r="GUD588" s="114"/>
      <c r="GUE588" s="114"/>
      <c r="GUF588" s="114"/>
      <c r="GUG588" s="114"/>
      <c r="GUH588" s="114"/>
      <c r="GUI588" s="114"/>
      <c r="GUJ588" s="114"/>
      <c r="GUK588" s="114"/>
      <c r="GUL588" s="114"/>
      <c r="GUM588" s="114"/>
      <c r="GUN588" s="114"/>
      <c r="GUO588" s="114"/>
      <c r="GUP588" s="114"/>
      <c r="GUQ588" s="114"/>
      <c r="GUR588" s="114"/>
      <c r="GUS588" s="114"/>
      <c r="GUT588" s="114"/>
      <c r="GUU588" s="114"/>
      <c r="GUV588" s="114"/>
      <c r="GUW588" s="114"/>
      <c r="GUX588" s="114"/>
      <c r="GUY588" s="114"/>
      <c r="GUZ588" s="114"/>
      <c r="GVA588" s="114"/>
      <c r="GVB588" s="114"/>
      <c r="GVC588" s="114"/>
      <c r="GVD588" s="114"/>
      <c r="GVE588" s="114"/>
      <c r="GVF588" s="114"/>
      <c r="GVG588" s="114"/>
      <c r="GVH588" s="114"/>
      <c r="GVI588" s="114"/>
      <c r="GVJ588" s="114"/>
      <c r="GVK588" s="114"/>
      <c r="GVL588" s="114"/>
      <c r="GVM588" s="114"/>
      <c r="GVN588" s="114"/>
      <c r="GVO588" s="114"/>
      <c r="GVP588" s="114"/>
      <c r="GVQ588" s="114"/>
      <c r="GVR588" s="114"/>
      <c r="GVS588" s="114"/>
      <c r="GVT588" s="114"/>
      <c r="GVU588" s="114"/>
      <c r="GVV588" s="114"/>
      <c r="GVW588" s="114"/>
      <c r="GVX588" s="114"/>
      <c r="GVY588" s="114"/>
      <c r="GVZ588" s="114"/>
      <c r="GWA588" s="114"/>
      <c r="GWB588" s="114"/>
      <c r="GWC588" s="114"/>
      <c r="GWD588" s="114"/>
      <c r="GWE588" s="114"/>
      <c r="GWF588" s="114"/>
      <c r="GWG588" s="114"/>
      <c r="GWH588" s="114"/>
      <c r="GWI588" s="114"/>
      <c r="GWJ588" s="114"/>
      <c r="GWK588" s="114"/>
      <c r="GWL588" s="114"/>
      <c r="GWM588" s="114"/>
      <c r="GWN588" s="114"/>
      <c r="GWO588" s="114"/>
      <c r="GWP588" s="114"/>
      <c r="GWQ588" s="114"/>
      <c r="GWR588" s="114"/>
      <c r="GWS588" s="114"/>
      <c r="GWT588" s="114"/>
      <c r="GWU588" s="114"/>
      <c r="GWV588" s="114"/>
      <c r="GWW588" s="114"/>
      <c r="GWX588" s="114"/>
      <c r="GWY588" s="114"/>
      <c r="GWZ588" s="114"/>
      <c r="GXA588" s="114"/>
      <c r="GXB588" s="114"/>
      <c r="GXC588" s="114"/>
      <c r="GXD588" s="114"/>
      <c r="GXE588" s="114"/>
      <c r="GXF588" s="114"/>
      <c r="GXG588" s="114"/>
      <c r="GXH588" s="114"/>
      <c r="GXI588" s="114"/>
      <c r="GXJ588" s="114"/>
      <c r="GXK588" s="114"/>
      <c r="GXL588" s="114"/>
      <c r="GXM588" s="114"/>
      <c r="GXN588" s="114"/>
      <c r="GXO588" s="114"/>
      <c r="GXP588" s="114"/>
      <c r="GXQ588" s="114"/>
      <c r="GXR588" s="114"/>
      <c r="GXS588" s="114"/>
      <c r="GXT588" s="114"/>
      <c r="GXU588" s="114"/>
      <c r="GXV588" s="114"/>
      <c r="GXW588" s="114"/>
      <c r="GXX588" s="114"/>
      <c r="GXY588" s="114"/>
      <c r="GXZ588" s="114"/>
      <c r="GYA588" s="114"/>
      <c r="GYB588" s="114"/>
      <c r="GYC588" s="114"/>
      <c r="GYD588" s="114"/>
      <c r="GYE588" s="114"/>
      <c r="GYF588" s="114"/>
      <c r="GYG588" s="114"/>
      <c r="GYH588" s="114"/>
      <c r="GYI588" s="114"/>
      <c r="GYJ588" s="114"/>
      <c r="GYK588" s="114"/>
      <c r="GYL588" s="114"/>
      <c r="GYM588" s="114"/>
      <c r="GYN588" s="114"/>
      <c r="GYO588" s="114"/>
      <c r="GYP588" s="114"/>
      <c r="GYQ588" s="114"/>
      <c r="GYR588" s="114"/>
      <c r="GYS588" s="114"/>
      <c r="GYT588" s="114"/>
      <c r="GYU588" s="114"/>
      <c r="GYV588" s="114"/>
      <c r="GYW588" s="114"/>
      <c r="GYX588" s="114"/>
      <c r="GYY588" s="114"/>
      <c r="GYZ588" s="114"/>
      <c r="GZA588" s="114"/>
      <c r="GZB588" s="114"/>
      <c r="GZC588" s="114"/>
      <c r="GZD588" s="114"/>
      <c r="GZE588" s="114"/>
      <c r="GZF588" s="114"/>
      <c r="GZG588" s="114"/>
      <c r="GZH588" s="114"/>
      <c r="GZI588" s="114"/>
      <c r="GZJ588" s="114"/>
      <c r="GZK588" s="114"/>
      <c r="GZL588" s="114"/>
      <c r="GZM588" s="114"/>
      <c r="GZN588" s="114"/>
      <c r="GZO588" s="114"/>
      <c r="GZP588" s="114"/>
      <c r="GZQ588" s="114"/>
      <c r="GZR588" s="114"/>
      <c r="GZS588" s="114"/>
      <c r="GZT588" s="114"/>
      <c r="GZU588" s="114"/>
      <c r="GZV588" s="114"/>
      <c r="GZW588" s="114"/>
      <c r="GZX588" s="114"/>
      <c r="GZY588" s="114"/>
      <c r="GZZ588" s="114"/>
      <c r="HAA588" s="114"/>
      <c r="HAB588" s="114"/>
      <c r="HAC588" s="114"/>
      <c r="HAD588" s="114"/>
      <c r="HAE588" s="114"/>
      <c r="HAF588" s="114"/>
      <c r="HAG588" s="114"/>
      <c r="HAH588" s="114"/>
      <c r="HAI588" s="114"/>
      <c r="HAJ588" s="114"/>
      <c r="HAK588" s="114"/>
      <c r="HAL588" s="114"/>
      <c r="HAM588" s="114"/>
      <c r="HAN588" s="114"/>
      <c r="HAO588" s="114"/>
      <c r="HAP588" s="114"/>
      <c r="HAQ588" s="114"/>
      <c r="HAR588" s="114"/>
      <c r="HAS588" s="114"/>
      <c r="HAT588" s="114"/>
      <c r="HAU588" s="114"/>
      <c r="HAV588" s="114"/>
      <c r="HAW588" s="114"/>
      <c r="HAX588" s="114"/>
      <c r="HAY588" s="114"/>
      <c r="HAZ588" s="114"/>
      <c r="HBA588" s="114"/>
      <c r="HBB588" s="114"/>
      <c r="HBC588" s="114"/>
      <c r="HBD588" s="114"/>
      <c r="HBE588" s="114"/>
      <c r="HBF588" s="114"/>
      <c r="HBG588" s="114"/>
      <c r="HBH588" s="114"/>
      <c r="HBI588" s="114"/>
      <c r="HBJ588" s="114"/>
      <c r="HBK588" s="114"/>
      <c r="HBL588" s="114"/>
      <c r="HBM588" s="114"/>
      <c r="HBN588" s="114"/>
      <c r="HBO588" s="114"/>
      <c r="HBP588" s="114"/>
      <c r="HBQ588" s="114"/>
      <c r="HBR588" s="114"/>
      <c r="HBS588" s="114"/>
      <c r="HBT588" s="114"/>
      <c r="HBU588" s="114"/>
      <c r="HBV588" s="114"/>
      <c r="HBW588" s="114"/>
      <c r="HBX588" s="114"/>
      <c r="HBY588" s="114"/>
      <c r="HBZ588" s="114"/>
      <c r="HCA588" s="114"/>
      <c r="HCB588" s="114"/>
      <c r="HCC588" s="114"/>
      <c r="HCD588" s="114"/>
      <c r="HCE588" s="114"/>
      <c r="HCF588" s="114"/>
      <c r="HCG588" s="114"/>
      <c r="HCH588" s="114"/>
      <c r="HCI588" s="114"/>
      <c r="HCJ588" s="114"/>
      <c r="HCK588" s="114"/>
      <c r="HCL588" s="114"/>
      <c r="HCM588" s="114"/>
      <c r="HCN588" s="114"/>
      <c r="HCO588" s="114"/>
      <c r="HCP588" s="114"/>
      <c r="HCQ588" s="114"/>
      <c r="HCR588" s="114"/>
      <c r="HCS588" s="114"/>
      <c r="HCT588" s="114"/>
      <c r="HCU588" s="114"/>
      <c r="HCV588" s="114"/>
      <c r="HCW588" s="114"/>
      <c r="HCX588" s="114"/>
      <c r="HCY588" s="114"/>
      <c r="HCZ588" s="114"/>
      <c r="HDA588" s="114"/>
      <c r="HDB588" s="114"/>
      <c r="HDC588" s="114"/>
      <c r="HDD588" s="114"/>
      <c r="HDE588" s="114"/>
      <c r="HDF588" s="114"/>
      <c r="HDG588" s="114"/>
      <c r="HDH588" s="114"/>
      <c r="HDI588" s="114"/>
      <c r="HDJ588" s="114"/>
      <c r="HDK588" s="114"/>
      <c r="HDL588" s="114"/>
      <c r="HDM588" s="114"/>
      <c r="HDN588" s="114"/>
      <c r="HDO588" s="114"/>
      <c r="HDP588" s="114"/>
      <c r="HDQ588" s="114"/>
      <c r="HDR588" s="114"/>
      <c r="HDS588" s="114"/>
      <c r="HDT588" s="114"/>
      <c r="HDU588" s="114"/>
      <c r="HDV588" s="114"/>
      <c r="HDW588" s="114"/>
      <c r="HDX588" s="114"/>
      <c r="HDY588" s="114"/>
      <c r="HDZ588" s="114"/>
      <c r="HEA588" s="114"/>
      <c r="HEB588" s="114"/>
      <c r="HEC588" s="114"/>
      <c r="HED588" s="114"/>
      <c r="HEE588" s="114"/>
      <c r="HEF588" s="114"/>
      <c r="HEG588" s="114"/>
      <c r="HEH588" s="114"/>
      <c r="HEI588" s="114"/>
      <c r="HEJ588" s="114"/>
      <c r="HEK588" s="114"/>
      <c r="HEL588" s="114"/>
      <c r="HEM588" s="114"/>
      <c r="HEN588" s="114"/>
      <c r="HEO588" s="114"/>
      <c r="HEP588" s="114"/>
      <c r="HEQ588" s="114"/>
      <c r="HER588" s="114"/>
      <c r="HES588" s="114"/>
      <c r="HET588" s="114"/>
      <c r="HEU588" s="114"/>
      <c r="HEV588" s="114"/>
      <c r="HEW588" s="114"/>
      <c r="HEX588" s="114"/>
      <c r="HEY588" s="114"/>
      <c r="HEZ588" s="114"/>
      <c r="HFA588" s="114"/>
      <c r="HFB588" s="114"/>
      <c r="HFC588" s="114"/>
      <c r="HFD588" s="114"/>
      <c r="HFE588" s="114"/>
      <c r="HFF588" s="114"/>
      <c r="HFG588" s="114"/>
      <c r="HFH588" s="114"/>
      <c r="HFI588" s="114"/>
      <c r="HFJ588" s="114"/>
      <c r="HFK588" s="114"/>
      <c r="HFL588" s="114"/>
      <c r="HFM588" s="114"/>
      <c r="HFN588" s="114"/>
      <c r="HFO588" s="114"/>
      <c r="HFP588" s="114"/>
      <c r="HFQ588" s="114"/>
      <c r="HFR588" s="114"/>
      <c r="HFS588" s="114"/>
      <c r="HFT588" s="114"/>
      <c r="HFU588" s="114"/>
      <c r="HFV588" s="114"/>
      <c r="HFW588" s="114"/>
      <c r="HFX588" s="114"/>
      <c r="HFY588" s="114"/>
      <c r="HFZ588" s="114"/>
      <c r="HGA588" s="114"/>
      <c r="HGB588" s="114"/>
      <c r="HGC588" s="114"/>
      <c r="HGD588" s="114"/>
      <c r="HGE588" s="114"/>
      <c r="HGF588" s="114"/>
      <c r="HGG588" s="114"/>
      <c r="HGH588" s="114"/>
      <c r="HGI588" s="114"/>
      <c r="HGJ588" s="114"/>
      <c r="HGK588" s="114"/>
      <c r="HGL588" s="114"/>
      <c r="HGM588" s="114"/>
      <c r="HGN588" s="114"/>
      <c r="HGO588" s="114"/>
      <c r="HGP588" s="114"/>
      <c r="HGQ588" s="114"/>
      <c r="HGR588" s="114"/>
      <c r="HGS588" s="114"/>
      <c r="HGT588" s="114"/>
      <c r="HGU588" s="114"/>
      <c r="HGV588" s="114"/>
      <c r="HGW588" s="114"/>
      <c r="HGX588" s="114"/>
      <c r="HGY588" s="114"/>
      <c r="HGZ588" s="114"/>
      <c r="HHA588" s="114"/>
      <c r="HHB588" s="114"/>
      <c r="HHC588" s="114"/>
      <c r="HHD588" s="114"/>
      <c r="HHE588" s="114"/>
      <c r="HHF588" s="114"/>
      <c r="HHG588" s="114"/>
      <c r="HHH588" s="114"/>
      <c r="HHI588" s="114"/>
      <c r="HHJ588" s="114"/>
      <c r="HHK588" s="114"/>
      <c r="HHL588" s="114"/>
      <c r="HHM588" s="114"/>
      <c r="HHN588" s="114"/>
      <c r="HHO588" s="114"/>
      <c r="HHP588" s="114"/>
      <c r="HHQ588" s="114"/>
      <c r="HHR588" s="114"/>
      <c r="HHS588" s="114"/>
      <c r="HHT588" s="114"/>
      <c r="HHU588" s="114"/>
      <c r="HHV588" s="114"/>
      <c r="HHW588" s="114"/>
      <c r="HHX588" s="114"/>
      <c r="HHY588" s="114"/>
      <c r="HHZ588" s="114"/>
      <c r="HIA588" s="114"/>
      <c r="HIB588" s="114"/>
      <c r="HIC588" s="114"/>
      <c r="HID588" s="114"/>
      <c r="HIE588" s="114"/>
      <c r="HIF588" s="114"/>
      <c r="HIG588" s="114"/>
      <c r="HIH588" s="114"/>
      <c r="HII588" s="114"/>
      <c r="HIJ588" s="114"/>
      <c r="HIK588" s="114"/>
      <c r="HIL588" s="114"/>
      <c r="HIM588" s="114"/>
      <c r="HIN588" s="114"/>
      <c r="HIO588" s="114"/>
      <c r="HIP588" s="114"/>
      <c r="HIQ588" s="114"/>
      <c r="HIR588" s="114"/>
      <c r="HIS588" s="114"/>
      <c r="HIT588" s="114"/>
      <c r="HIU588" s="114"/>
      <c r="HIV588" s="114"/>
      <c r="HIW588" s="114"/>
      <c r="HIX588" s="114"/>
      <c r="HIY588" s="114"/>
      <c r="HIZ588" s="114"/>
      <c r="HJA588" s="114"/>
      <c r="HJB588" s="114"/>
      <c r="HJC588" s="114"/>
      <c r="HJD588" s="114"/>
      <c r="HJE588" s="114"/>
      <c r="HJF588" s="114"/>
      <c r="HJG588" s="114"/>
      <c r="HJH588" s="114"/>
      <c r="HJI588" s="114"/>
      <c r="HJJ588" s="114"/>
      <c r="HJK588" s="114"/>
      <c r="HJL588" s="114"/>
      <c r="HJM588" s="114"/>
      <c r="HJN588" s="114"/>
      <c r="HJO588" s="114"/>
      <c r="HJP588" s="114"/>
      <c r="HJQ588" s="114"/>
      <c r="HJR588" s="114"/>
      <c r="HJS588" s="114"/>
      <c r="HJT588" s="114"/>
      <c r="HJU588" s="114"/>
      <c r="HJV588" s="114"/>
      <c r="HJW588" s="114"/>
      <c r="HJX588" s="114"/>
      <c r="HJY588" s="114"/>
      <c r="HJZ588" s="114"/>
      <c r="HKA588" s="114"/>
      <c r="HKB588" s="114"/>
      <c r="HKC588" s="114"/>
      <c r="HKD588" s="114"/>
      <c r="HKE588" s="114"/>
      <c r="HKF588" s="114"/>
      <c r="HKG588" s="114"/>
      <c r="HKH588" s="114"/>
      <c r="HKI588" s="114"/>
      <c r="HKJ588" s="114"/>
      <c r="HKK588" s="114"/>
      <c r="HKL588" s="114"/>
      <c r="HKM588" s="114"/>
      <c r="HKN588" s="114"/>
      <c r="HKO588" s="114"/>
      <c r="HKP588" s="114"/>
      <c r="HKQ588" s="114"/>
      <c r="HKR588" s="114"/>
      <c r="HKS588" s="114"/>
      <c r="HKT588" s="114"/>
      <c r="HKU588" s="114"/>
      <c r="HKV588" s="114"/>
      <c r="HKW588" s="114"/>
      <c r="HKX588" s="114"/>
      <c r="HKY588" s="114"/>
      <c r="HKZ588" s="114"/>
      <c r="HLA588" s="114"/>
      <c r="HLB588" s="114"/>
      <c r="HLC588" s="114"/>
      <c r="HLD588" s="114"/>
      <c r="HLE588" s="114"/>
      <c r="HLF588" s="114"/>
      <c r="HLG588" s="114"/>
      <c r="HLH588" s="114"/>
      <c r="HLI588" s="114"/>
      <c r="HLJ588" s="114"/>
      <c r="HLK588" s="114"/>
      <c r="HLL588" s="114"/>
      <c r="HLM588" s="114"/>
      <c r="HLN588" s="114"/>
      <c r="HLO588" s="114"/>
      <c r="HLP588" s="114"/>
      <c r="HLQ588" s="114"/>
      <c r="HLR588" s="114"/>
      <c r="HLS588" s="114"/>
      <c r="HLT588" s="114"/>
      <c r="HLU588" s="114"/>
      <c r="HLV588" s="114"/>
      <c r="HLW588" s="114"/>
      <c r="HLX588" s="114"/>
      <c r="HLY588" s="114"/>
      <c r="HLZ588" s="114"/>
      <c r="HMA588" s="114"/>
      <c r="HMB588" s="114"/>
      <c r="HMC588" s="114"/>
      <c r="HMD588" s="114"/>
      <c r="HME588" s="114"/>
      <c r="HMF588" s="114"/>
      <c r="HMG588" s="114"/>
      <c r="HMH588" s="114"/>
      <c r="HMI588" s="114"/>
      <c r="HMJ588" s="114"/>
      <c r="HMK588" s="114"/>
      <c r="HML588" s="114"/>
      <c r="HMM588" s="114"/>
      <c r="HMN588" s="114"/>
      <c r="HMO588" s="114"/>
      <c r="HMP588" s="114"/>
      <c r="HMQ588" s="114"/>
      <c r="HMR588" s="114"/>
      <c r="HMS588" s="114"/>
      <c r="HMT588" s="114"/>
      <c r="HMU588" s="114"/>
      <c r="HMV588" s="114"/>
      <c r="HMW588" s="114"/>
      <c r="HMX588" s="114"/>
      <c r="HMY588" s="114"/>
      <c r="HMZ588" s="114"/>
      <c r="HNA588" s="114"/>
      <c r="HNB588" s="114"/>
      <c r="HNC588" s="114"/>
      <c r="HND588" s="114"/>
      <c r="HNE588" s="114"/>
      <c r="HNF588" s="114"/>
      <c r="HNG588" s="114"/>
      <c r="HNH588" s="114"/>
      <c r="HNI588" s="114"/>
      <c r="HNJ588" s="114"/>
      <c r="HNK588" s="114"/>
      <c r="HNL588" s="114"/>
      <c r="HNM588" s="114"/>
      <c r="HNN588" s="114"/>
      <c r="HNO588" s="114"/>
      <c r="HNP588" s="114"/>
      <c r="HNQ588" s="114"/>
      <c r="HNR588" s="114"/>
      <c r="HNS588" s="114"/>
      <c r="HNT588" s="114"/>
      <c r="HNU588" s="114"/>
      <c r="HNV588" s="114"/>
      <c r="HNW588" s="114"/>
      <c r="HNX588" s="114"/>
      <c r="HNY588" s="114"/>
      <c r="HNZ588" s="114"/>
      <c r="HOA588" s="114"/>
      <c r="HOB588" s="114"/>
      <c r="HOC588" s="114"/>
      <c r="HOD588" s="114"/>
      <c r="HOE588" s="114"/>
      <c r="HOF588" s="114"/>
      <c r="HOG588" s="114"/>
      <c r="HOH588" s="114"/>
      <c r="HOI588" s="114"/>
      <c r="HOJ588" s="114"/>
      <c r="HOK588" s="114"/>
      <c r="HOL588" s="114"/>
      <c r="HOM588" s="114"/>
      <c r="HON588" s="114"/>
      <c r="HOO588" s="114"/>
      <c r="HOP588" s="114"/>
      <c r="HOQ588" s="114"/>
      <c r="HOR588" s="114"/>
      <c r="HOS588" s="114"/>
      <c r="HOT588" s="114"/>
      <c r="HOU588" s="114"/>
      <c r="HOV588" s="114"/>
      <c r="HOW588" s="114"/>
      <c r="HOX588" s="114"/>
      <c r="HOY588" s="114"/>
      <c r="HOZ588" s="114"/>
      <c r="HPA588" s="114"/>
      <c r="HPB588" s="114"/>
      <c r="HPC588" s="114"/>
      <c r="HPD588" s="114"/>
      <c r="HPE588" s="114"/>
      <c r="HPF588" s="114"/>
      <c r="HPG588" s="114"/>
      <c r="HPH588" s="114"/>
      <c r="HPI588" s="114"/>
      <c r="HPJ588" s="114"/>
      <c r="HPK588" s="114"/>
      <c r="HPL588" s="114"/>
      <c r="HPM588" s="114"/>
      <c r="HPN588" s="114"/>
      <c r="HPO588" s="114"/>
      <c r="HPP588" s="114"/>
      <c r="HPQ588" s="114"/>
      <c r="HPR588" s="114"/>
      <c r="HPS588" s="114"/>
      <c r="HPT588" s="114"/>
      <c r="HPU588" s="114"/>
      <c r="HPV588" s="114"/>
      <c r="HPW588" s="114"/>
      <c r="HPX588" s="114"/>
      <c r="HPY588" s="114"/>
      <c r="HPZ588" s="114"/>
      <c r="HQA588" s="114"/>
      <c r="HQB588" s="114"/>
      <c r="HQC588" s="114"/>
      <c r="HQD588" s="114"/>
      <c r="HQE588" s="114"/>
      <c r="HQF588" s="114"/>
      <c r="HQG588" s="114"/>
      <c r="HQH588" s="114"/>
      <c r="HQI588" s="114"/>
      <c r="HQJ588" s="114"/>
      <c r="HQK588" s="114"/>
      <c r="HQL588" s="114"/>
      <c r="HQM588" s="114"/>
      <c r="HQN588" s="114"/>
      <c r="HQO588" s="114"/>
      <c r="HQP588" s="114"/>
      <c r="HQQ588" s="114"/>
      <c r="HQR588" s="114"/>
      <c r="HQS588" s="114"/>
      <c r="HQT588" s="114"/>
      <c r="HQU588" s="114"/>
      <c r="HQV588" s="114"/>
      <c r="HQW588" s="114"/>
      <c r="HQX588" s="114"/>
      <c r="HQY588" s="114"/>
      <c r="HQZ588" s="114"/>
      <c r="HRA588" s="114"/>
      <c r="HRB588" s="114"/>
      <c r="HRC588" s="114"/>
      <c r="HRD588" s="114"/>
      <c r="HRE588" s="114"/>
      <c r="HRF588" s="114"/>
      <c r="HRG588" s="114"/>
      <c r="HRH588" s="114"/>
      <c r="HRI588" s="114"/>
      <c r="HRJ588" s="114"/>
      <c r="HRK588" s="114"/>
      <c r="HRL588" s="114"/>
      <c r="HRM588" s="114"/>
      <c r="HRN588" s="114"/>
      <c r="HRO588" s="114"/>
      <c r="HRP588" s="114"/>
      <c r="HRQ588" s="114"/>
      <c r="HRR588" s="114"/>
      <c r="HRS588" s="114"/>
      <c r="HRT588" s="114"/>
      <c r="HRU588" s="114"/>
      <c r="HRV588" s="114"/>
      <c r="HRW588" s="114"/>
      <c r="HRX588" s="114"/>
      <c r="HRY588" s="114"/>
      <c r="HRZ588" s="114"/>
      <c r="HSA588" s="114"/>
      <c r="HSB588" s="114"/>
      <c r="HSC588" s="114"/>
      <c r="HSD588" s="114"/>
      <c r="HSE588" s="114"/>
      <c r="HSF588" s="114"/>
      <c r="HSG588" s="114"/>
      <c r="HSH588" s="114"/>
      <c r="HSI588" s="114"/>
      <c r="HSJ588" s="114"/>
      <c r="HSK588" s="114"/>
      <c r="HSL588" s="114"/>
      <c r="HSM588" s="114"/>
      <c r="HSN588" s="114"/>
      <c r="HSO588" s="114"/>
      <c r="HSP588" s="114"/>
      <c r="HSQ588" s="114"/>
      <c r="HSR588" s="114"/>
      <c r="HSS588" s="114"/>
      <c r="HST588" s="114"/>
      <c r="HSU588" s="114"/>
      <c r="HSV588" s="114"/>
      <c r="HSW588" s="114"/>
      <c r="HSX588" s="114"/>
      <c r="HSY588" s="114"/>
      <c r="HSZ588" s="114"/>
      <c r="HTA588" s="114"/>
      <c r="HTB588" s="114"/>
      <c r="HTC588" s="114"/>
      <c r="HTD588" s="114"/>
      <c r="HTE588" s="114"/>
      <c r="HTF588" s="114"/>
      <c r="HTG588" s="114"/>
      <c r="HTH588" s="114"/>
      <c r="HTI588" s="114"/>
      <c r="HTJ588" s="114"/>
      <c r="HTK588" s="114"/>
      <c r="HTL588" s="114"/>
      <c r="HTM588" s="114"/>
      <c r="HTN588" s="114"/>
      <c r="HTO588" s="114"/>
      <c r="HTP588" s="114"/>
      <c r="HTQ588" s="114"/>
      <c r="HTR588" s="114"/>
      <c r="HTS588" s="114"/>
      <c r="HTT588" s="114"/>
      <c r="HTU588" s="114"/>
      <c r="HTV588" s="114"/>
      <c r="HTW588" s="114"/>
      <c r="HTX588" s="114"/>
      <c r="HTY588" s="114"/>
      <c r="HTZ588" s="114"/>
      <c r="HUA588" s="114"/>
      <c r="HUB588" s="114"/>
      <c r="HUC588" s="114"/>
      <c r="HUD588" s="114"/>
      <c r="HUE588" s="114"/>
      <c r="HUF588" s="114"/>
      <c r="HUG588" s="114"/>
      <c r="HUH588" s="114"/>
      <c r="HUI588" s="114"/>
      <c r="HUJ588" s="114"/>
      <c r="HUK588" s="114"/>
      <c r="HUL588" s="114"/>
      <c r="HUM588" s="114"/>
      <c r="HUN588" s="114"/>
      <c r="HUO588" s="114"/>
      <c r="HUP588" s="114"/>
      <c r="HUQ588" s="114"/>
      <c r="HUR588" s="114"/>
      <c r="HUS588" s="114"/>
      <c r="HUT588" s="114"/>
      <c r="HUU588" s="114"/>
      <c r="HUV588" s="114"/>
      <c r="HUW588" s="114"/>
      <c r="HUX588" s="114"/>
      <c r="HUY588" s="114"/>
      <c r="HUZ588" s="114"/>
      <c r="HVA588" s="114"/>
      <c r="HVB588" s="114"/>
      <c r="HVC588" s="114"/>
      <c r="HVD588" s="114"/>
      <c r="HVE588" s="114"/>
      <c r="HVF588" s="114"/>
      <c r="HVG588" s="114"/>
      <c r="HVH588" s="114"/>
      <c r="HVI588" s="114"/>
      <c r="HVJ588" s="114"/>
      <c r="HVK588" s="114"/>
      <c r="HVL588" s="114"/>
      <c r="HVM588" s="114"/>
      <c r="HVN588" s="114"/>
      <c r="HVO588" s="114"/>
      <c r="HVP588" s="114"/>
      <c r="HVQ588" s="114"/>
      <c r="HVR588" s="114"/>
      <c r="HVS588" s="114"/>
      <c r="HVT588" s="114"/>
      <c r="HVU588" s="114"/>
      <c r="HVV588" s="114"/>
      <c r="HVW588" s="114"/>
      <c r="HVX588" s="114"/>
      <c r="HVY588" s="114"/>
      <c r="HVZ588" s="114"/>
      <c r="HWA588" s="114"/>
      <c r="HWB588" s="114"/>
      <c r="HWC588" s="114"/>
      <c r="HWD588" s="114"/>
      <c r="HWE588" s="114"/>
      <c r="HWF588" s="114"/>
      <c r="HWG588" s="114"/>
      <c r="HWH588" s="114"/>
      <c r="HWI588" s="114"/>
      <c r="HWJ588" s="114"/>
      <c r="HWK588" s="114"/>
      <c r="HWL588" s="114"/>
      <c r="HWM588" s="114"/>
      <c r="HWN588" s="114"/>
      <c r="HWO588" s="114"/>
      <c r="HWP588" s="114"/>
      <c r="HWQ588" s="114"/>
      <c r="HWR588" s="114"/>
      <c r="HWS588" s="114"/>
      <c r="HWT588" s="114"/>
      <c r="HWU588" s="114"/>
      <c r="HWV588" s="114"/>
      <c r="HWW588" s="114"/>
      <c r="HWX588" s="114"/>
      <c r="HWY588" s="114"/>
      <c r="HWZ588" s="114"/>
      <c r="HXA588" s="114"/>
      <c r="HXB588" s="114"/>
      <c r="HXC588" s="114"/>
      <c r="HXD588" s="114"/>
      <c r="HXE588" s="114"/>
      <c r="HXF588" s="114"/>
      <c r="HXG588" s="114"/>
      <c r="HXH588" s="114"/>
      <c r="HXI588" s="114"/>
      <c r="HXJ588" s="114"/>
      <c r="HXK588" s="114"/>
      <c r="HXL588" s="114"/>
      <c r="HXM588" s="114"/>
      <c r="HXN588" s="114"/>
      <c r="HXO588" s="114"/>
      <c r="HXP588" s="114"/>
      <c r="HXQ588" s="114"/>
      <c r="HXR588" s="114"/>
      <c r="HXS588" s="114"/>
      <c r="HXT588" s="114"/>
      <c r="HXU588" s="114"/>
      <c r="HXV588" s="114"/>
      <c r="HXW588" s="114"/>
      <c r="HXX588" s="114"/>
      <c r="HXY588" s="114"/>
      <c r="HXZ588" s="114"/>
      <c r="HYA588" s="114"/>
      <c r="HYB588" s="114"/>
      <c r="HYC588" s="114"/>
      <c r="HYD588" s="114"/>
      <c r="HYE588" s="114"/>
      <c r="HYF588" s="114"/>
      <c r="HYG588" s="114"/>
      <c r="HYH588" s="114"/>
      <c r="HYI588" s="114"/>
      <c r="HYJ588" s="114"/>
      <c r="HYK588" s="114"/>
      <c r="HYL588" s="114"/>
      <c r="HYM588" s="114"/>
      <c r="HYN588" s="114"/>
      <c r="HYO588" s="114"/>
      <c r="HYP588" s="114"/>
      <c r="HYQ588" s="114"/>
      <c r="HYR588" s="114"/>
      <c r="HYS588" s="114"/>
      <c r="HYT588" s="114"/>
      <c r="HYU588" s="114"/>
      <c r="HYV588" s="114"/>
      <c r="HYW588" s="114"/>
      <c r="HYX588" s="114"/>
      <c r="HYY588" s="114"/>
      <c r="HYZ588" s="114"/>
      <c r="HZA588" s="114"/>
      <c r="HZB588" s="114"/>
      <c r="HZC588" s="114"/>
      <c r="HZD588" s="114"/>
      <c r="HZE588" s="114"/>
      <c r="HZF588" s="114"/>
      <c r="HZG588" s="114"/>
      <c r="HZH588" s="114"/>
      <c r="HZI588" s="114"/>
      <c r="HZJ588" s="114"/>
      <c r="HZK588" s="114"/>
      <c r="HZL588" s="114"/>
      <c r="HZM588" s="114"/>
      <c r="HZN588" s="114"/>
      <c r="HZO588" s="114"/>
      <c r="HZP588" s="114"/>
      <c r="HZQ588" s="114"/>
      <c r="HZR588" s="114"/>
      <c r="HZS588" s="114"/>
      <c r="HZT588" s="114"/>
      <c r="HZU588" s="114"/>
      <c r="HZV588" s="114"/>
      <c r="HZW588" s="114"/>
      <c r="HZX588" s="114"/>
      <c r="HZY588" s="114"/>
      <c r="HZZ588" s="114"/>
      <c r="IAA588" s="114"/>
      <c r="IAB588" s="114"/>
      <c r="IAC588" s="114"/>
      <c r="IAD588" s="114"/>
      <c r="IAE588" s="114"/>
      <c r="IAF588" s="114"/>
      <c r="IAG588" s="114"/>
      <c r="IAH588" s="114"/>
      <c r="IAI588" s="114"/>
      <c r="IAJ588" s="114"/>
      <c r="IAK588" s="114"/>
      <c r="IAL588" s="114"/>
      <c r="IAM588" s="114"/>
      <c r="IAN588" s="114"/>
      <c r="IAO588" s="114"/>
      <c r="IAP588" s="114"/>
      <c r="IAQ588" s="114"/>
      <c r="IAR588" s="114"/>
      <c r="IAS588" s="114"/>
      <c r="IAT588" s="114"/>
      <c r="IAU588" s="114"/>
      <c r="IAV588" s="114"/>
      <c r="IAW588" s="114"/>
      <c r="IAX588" s="114"/>
      <c r="IAY588" s="114"/>
      <c r="IAZ588" s="114"/>
      <c r="IBA588" s="114"/>
      <c r="IBB588" s="114"/>
      <c r="IBC588" s="114"/>
      <c r="IBD588" s="114"/>
      <c r="IBE588" s="114"/>
      <c r="IBF588" s="114"/>
      <c r="IBG588" s="114"/>
      <c r="IBH588" s="114"/>
      <c r="IBI588" s="114"/>
      <c r="IBJ588" s="114"/>
      <c r="IBK588" s="114"/>
      <c r="IBL588" s="114"/>
      <c r="IBM588" s="114"/>
      <c r="IBN588" s="114"/>
      <c r="IBO588" s="114"/>
      <c r="IBP588" s="114"/>
      <c r="IBQ588" s="114"/>
      <c r="IBR588" s="114"/>
      <c r="IBS588" s="114"/>
      <c r="IBT588" s="114"/>
      <c r="IBU588" s="114"/>
      <c r="IBV588" s="114"/>
      <c r="IBW588" s="114"/>
      <c r="IBX588" s="114"/>
      <c r="IBY588" s="114"/>
      <c r="IBZ588" s="114"/>
      <c r="ICA588" s="114"/>
      <c r="ICB588" s="114"/>
      <c r="ICC588" s="114"/>
      <c r="ICD588" s="114"/>
      <c r="ICE588" s="114"/>
      <c r="ICF588" s="114"/>
      <c r="ICG588" s="114"/>
      <c r="ICH588" s="114"/>
      <c r="ICI588" s="114"/>
      <c r="ICJ588" s="114"/>
      <c r="ICK588" s="114"/>
      <c r="ICL588" s="114"/>
      <c r="ICM588" s="114"/>
      <c r="ICN588" s="114"/>
      <c r="ICO588" s="114"/>
      <c r="ICP588" s="114"/>
      <c r="ICQ588" s="114"/>
      <c r="ICR588" s="114"/>
      <c r="ICS588" s="114"/>
      <c r="ICT588" s="114"/>
      <c r="ICU588" s="114"/>
      <c r="ICV588" s="114"/>
      <c r="ICW588" s="114"/>
      <c r="ICX588" s="114"/>
      <c r="ICY588" s="114"/>
      <c r="ICZ588" s="114"/>
      <c r="IDA588" s="114"/>
      <c r="IDB588" s="114"/>
      <c r="IDC588" s="114"/>
      <c r="IDD588" s="114"/>
      <c r="IDE588" s="114"/>
      <c r="IDF588" s="114"/>
      <c r="IDG588" s="114"/>
      <c r="IDH588" s="114"/>
      <c r="IDI588" s="114"/>
      <c r="IDJ588" s="114"/>
      <c r="IDK588" s="114"/>
      <c r="IDL588" s="114"/>
      <c r="IDM588" s="114"/>
      <c r="IDN588" s="114"/>
      <c r="IDO588" s="114"/>
      <c r="IDP588" s="114"/>
      <c r="IDQ588" s="114"/>
      <c r="IDR588" s="114"/>
      <c r="IDS588" s="114"/>
      <c r="IDT588" s="114"/>
      <c r="IDU588" s="114"/>
      <c r="IDV588" s="114"/>
      <c r="IDW588" s="114"/>
      <c r="IDX588" s="114"/>
      <c r="IDY588" s="114"/>
      <c r="IDZ588" s="114"/>
      <c r="IEA588" s="114"/>
      <c r="IEB588" s="114"/>
      <c r="IEC588" s="114"/>
      <c r="IED588" s="114"/>
      <c r="IEE588" s="114"/>
      <c r="IEF588" s="114"/>
      <c r="IEG588" s="114"/>
      <c r="IEH588" s="114"/>
      <c r="IEI588" s="114"/>
      <c r="IEJ588" s="114"/>
      <c r="IEK588" s="114"/>
      <c r="IEL588" s="114"/>
      <c r="IEM588" s="114"/>
      <c r="IEN588" s="114"/>
      <c r="IEO588" s="114"/>
      <c r="IEP588" s="114"/>
      <c r="IEQ588" s="114"/>
      <c r="IER588" s="114"/>
      <c r="IES588" s="114"/>
      <c r="IET588" s="114"/>
      <c r="IEU588" s="114"/>
      <c r="IEV588" s="114"/>
      <c r="IEW588" s="114"/>
      <c r="IEX588" s="114"/>
      <c r="IEY588" s="114"/>
      <c r="IEZ588" s="114"/>
      <c r="IFA588" s="114"/>
      <c r="IFB588" s="114"/>
      <c r="IFC588" s="114"/>
      <c r="IFD588" s="114"/>
      <c r="IFE588" s="114"/>
      <c r="IFF588" s="114"/>
      <c r="IFG588" s="114"/>
      <c r="IFH588" s="114"/>
      <c r="IFI588" s="114"/>
      <c r="IFJ588" s="114"/>
      <c r="IFK588" s="114"/>
      <c r="IFL588" s="114"/>
      <c r="IFM588" s="114"/>
      <c r="IFN588" s="114"/>
      <c r="IFO588" s="114"/>
      <c r="IFP588" s="114"/>
      <c r="IFQ588" s="114"/>
      <c r="IFR588" s="114"/>
      <c r="IFS588" s="114"/>
      <c r="IFT588" s="114"/>
      <c r="IFU588" s="114"/>
      <c r="IFV588" s="114"/>
      <c r="IFW588" s="114"/>
      <c r="IFX588" s="114"/>
      <c r="IFY588" s="114"/>
      <c r="IFZ588" s="114"/>
      <c r="IGA588" s="114"/>
      <c r="IGB588" s="114"/>
      <c r="IGC588" s="114"/>
      <c r="IGD588" s="114"/>
      <c r="IGE588" s="114"/>
      <c r="IGF588" s="114"/>
      <c r="IGG588" s="114"/>
      <c r="IGH588" s="114"/>
      <c r="IGI588" s="114"/>
      <c r="IGJ588" s="114"/>
      <c r="IGK588" s="114"/>
      <c r="IGL588" s="114"/>
      <c r="IGM588" s="114"/>
      <c r="IGN588" s="114"/>
      <c r="IGO588" s="114"/>
      <c r="IGP588" s="114"/>
      <c r="IGQ588" s="114"/>
      <c r="IGR588" s="114"/>
      <c r="IGS588" s="114"/>
      <c r="IGT588" s="114"/>
      <c r="IGU588" s="114"/>
      <c r="IGV588" s="114"/>
      <c r="IGW588" s="114"/>
      <c r="IGX588" s="114"/>
      <c r="IGY588" s="114"/>
      <c r="IGZ588" s="114"/>
      <c r="IHA588" s="114"/>
      <c r="IHB588" s="114"/>
      <c r="IHC588" s="114"/>
      <c r="IHD588" s="114"/>
      <c r="IHE588" s="114"/>
      <c r="IHF588" s="114"/>
      <c r="IHG588" s="114"/>
      <c r="IHH588" s="114"/>
      <c r="IHI588" s="114"/>
      <c r="IHJ588" s="114"/>
      <c r="IHK588" s="114"/>
      <c r="IHL588" s="114"/>
      <c r="IHM588" s="114"/>
      <c r="IHN588" s="114"/>
      <c r="IHO588" s="114"/>
      <c r="IHP588" s="114"/>
      <c r="IHQ588" s="114"/>
      <c r="IHR588" s="114"/>
      <c r="IHS588" s="114"/>
      <c r="IHT588" s="114"/>
      <c r="IHU588" s="114"/>
      <c r="IHV588" s="114"/>
      <c r="IHW588" s="114"/>
      <c r="IHX588" s="114"/>
      <c r="IHY588" s="114"/>
      <c r="IHZ588" s="114"/>
      <c r="IIA588" s="114"/>
      <c r="IIB588" s="114"/>
      <c r="IIC588" s="114"/>
      <c r="IID588" s="114"/>
      <c r="IIE588" s="114"/>
      <c r="IIF588" s="114"/>
      <c r="IIG588" s="114"/>
      <c r="IIH588" s="114"/>
      <c r="III588" s="114"/>
      <c r="IIJ588" s="114"/>
      <c r="IIK588" s="114"/>
      <c r="IIL588" s="114"/>
      <c r="IIM588" s="114"/>
      <c r="IIN588" s="114"/>
      <c r="IIO588" s="114"/>
      <c r="IIP588" s="114"/>
      <c r="IIQ588" s="114"/>
      <c r="IIR588" s="114"/>
      <c r="IIS588" s="114"/>
      <c r="IIT588" s="114"/>
      <c r="IIU588" s="114"/>
      <c r="IIV588" s="114"/>
      <c r="IIW588" s="114"/>
      <c r="IIX588" s="114"/>
      <c r="IIY588" s="114"/>
      <c r="IIZ588" s="114"/>
      <c r="IJA588" s="114"/>
      <c r="IJB588" s="114"/>
      <c r="IJC588" s="114"/>
      <c r="IJD588" s="114"/>
      <c r="IJE588" s="114"/>
      <c r="IJF588" s="114"/>
      <c r="IJG588" s="114"/>
      <c r="IJH588" s="114"/>
      <c r="IJI588" s="114"/>
      <c r="IJJ588" s="114"/>
      <c r="IJK588" s="114"/>
      <c r="IJL588" s="114"/>
      <c r="IJM588" s="114"/>
      <c r="IJN588" s="114"/>
      <c r="IJO588" s="114"/>
      <c r="IJP588" s="114"/>
      <c r="IJQ588" s="114"/>
      <c r="IJR588" s="114"/>
      <c r="IJS588" s="114"/>
      <c r="IJT588" s="114"/>
      <c r="IJU588" s="114"/>
      <c r="IJV588" s="114"/>
      <c r="IJW588" s="114"/>
      <c r="IJX588" s="114"/>
      <c r="IJY588" s="114"/>
      <c r="IJZ588" s="114"/>
      <c r="IKA588" s="114"/>
      <c r="IKB588" s="114"/>
      <c r="IKC588" s="114"/>
      <c r="IKD588" s="114"/>
      <c r="IKE588" s="114"/>
      <c r="IKF588" s="114"/>
      <c r="IKG588" s="114"/>
      <c r="IKH588" s="114"/>
      <c r="IKI588" s="114"/>
      <c r="IKJ588" s="114"/>
      <c r="IKK588" s="114"/>
      <c r="IKL588" s="114"/>
      <c r="IKM588" s="114"/>
      <c r="IKN588" s="114"/>
      <c r="IKO588" s="114"/>
      <c r="IKP588" s="114"/>
      <c r="IKQ588" s="114"/>
      <c r="IKR588" s="114"/>
      <c r="IKS588" s="114"/>
      <c r="IKT588" s="114"/>
      <c r="IKU588" s="114"/>
      <c r="IKV588" s="114"/>
      <c r="IKW588" s="114"/>
      <c r="IKX588" s="114"/>
      <c r="IKY588" s="114"/>
      <c r="IKZ588" s="114"/>
      <c r="ILA588" s="114"/>
      <c r="ILB588" s="114"/>
      <c r="ILC588" s="114"/>
      <c r="ILD588" s="114"/>
      <c r="ILE588" s="114"/>
      <c r="ILF588" s="114"/>
      <c r="ILG588" s="114"/>
      <c r="ILH588" s="114"/>
      <c r="ILI588" s="114"/>
      <c r="ILJ588" s="114"/>
      <c r="ILK588" s="114"/>
      <c r="ILL588" s="114"/>
      <c r="ILM588" s="114"/>
      <c r="ILN588" s="114"/>
      <c r="ILO588" s="114"/>
      <c r="ILP588" s="114"/>
      <c r="ILQ588" s="114"/>
      <c r="ILR588" s="114"/>
      <c r="ILS588" s="114"/>
      <c r="ILT588" s="114"/>
      <c r="ILU588" s="114"/>
      <c r="ILV588" s="114"/>
      <c r="ILW588" s="114"/>
      <c r="ILX588" s="114"/>
      <c r="ILY588" s="114"/>
      <c r="ILZ588" s="114"/>
      <c r="IMA588" s="114"/>
      <c r="IMB588" s="114"/>
      <c r="IMC588" s="114"/>
      <c r="IMD588" s="114"/>
      <c r="IME588" s="114"/>
      <c r="IMF588" s="114"/>
      <c r="IMG588" s="114"/>
      <c r="IMH588" s="114"/>
      <c r="IMI588" s="114"/>
      <c r="IMJ588" s="114"/>
      <c r="IMK588" s="114"/>
      <c r="IML588" s="114"/>
      <c r="IMM588" s="114"/>
      <c r="IMN588" s="114"/>
      <c r="IMO588" s="114"/>
      <c r="IMP588" s="114"/>
      <c r="IMQ588" s="114"/>
      <c r="IMR588" s="114"/>
      <c r="IMS588" s="114"/>
      <c r="IMT588" s="114"/>
      <c r="IMU588" s="114"/>
      <c r="IMV588" s="114"/>
      <c r="IMW588" s="114"/>
      <c r="IMX588" s="114"/>
      <c r="IMY588" s="114"/>
      <c r="IMZ588" s="114"/>
      <c r="INA588" s="114"/>
      <c r="INB588" s="114"/>
      <c r="INC588" s="114"/>
      <c r="IND588" s="114"/>
      <c r="INE588" s="114"/>
      <c r="INF588" s="114"/>
      <c r="ING588" s="114"/>
      <c r="INH588" s="114"/>
      <c r="INI588" s="114"/>
      <c r="INJ588" s="114"/>
      <c r="INK588" s="114"/>
      <c r="INL588" s="114"/>
      <c r="INM588" s="114"/>
      <c r="INN588" s="114"/>
      <c r="INO588" s="114"/>
      <c r="INP588" s="114"/>
      <c r="INQ588" s="114"/>
      <c r="INR588" s="114"/>
      <c r="INS588" s="114"/>
      <c r="INT588" s="114"/>
      <c r="INU588" s="114"/>
      <c r="INV588" s="114"/>
      <c r="INW588" s="114"/>
      <c r="INX588" s="114"/>
      <c r="INY588" s="114"/>
      <c r="INZ588" s="114"/>
      <c r="IOA588" s="114"/>
      <c r="IOB588" s="114"/>
      <c r="IOC588" s="114"/>
      <c r="IOD588" s="114"/>
      <c r="IOE588" s="114"/>
      <c r="IOF588" s="114"/>
      <c r="IOG588" s="114"/>
      <c r="IOH588" s="114"/>
      <c r="IOI588" s="114"/>
      <c r="IOJ588" s="114"/>
      <c r="IOK588" s="114"/>
      <c r="IOL588" s="114"/>
      <c r="IOM588" s="114"/>
      <c r="ION588" s="114"/>
      <c r="IOO588" s="114"/>
      <c r="IOP588" s="114"/>
      <c r="IOQ588" s="114"/>
      <c r="IOR588" s="114"/>
      <c r="IOS588" s="114"/>
      <c r="IOT588" s="114"/>
      <c r="IOU588" s="114"/>
      <c r="IOV588" s="114"/>
      <c r="IOW588" s="114"/>
      <c r="IOX588" s="114"/>
      <c r="IOY588" s="114"/>
      <c r="IOZ588" s="114"/>
      <c r="IPA588" s="114"/>
      <c r="IPB588" s="114"/>
      <c r="IPC588" s="114"/>
      <c r="IPD588" s="114"/>
      <c r="IPE588" s="114"/>
      <c r="IPF588" s="114"/>
      <c r="IPG588" s="114"/>
      <c r="IPH588" s="114"/>
      <c r="IPI588" s="114"/>
      <c r="IPJ588" s="114"/>
      <c r="IPK588" s="114"/>
      <c r="IPL588" s="114"/>
      <c r="IPM588" s="114"/>
      <c r="IPN588" s="114"/>
      <c r="IPO588" s="114"/>
      <c r="IPP588" s="114"/>
      <c r="IPQ588" s="114"/>
      <c r="IPR588" s="114"/>
      <c r="IPS588" s="114"/>
      <c r="IPT588" s="114"/>
      <c r="IPU588" s="114"/>
      <c r="IPV588" s="114"/>
      <c r="IPW588" s="114"/>
      <c r="IPX588" s="114"/>
      <c r="IPY588" s="114"/>
      <c r="IPZ588" s="114"/>
      <c r="IQA588" s="114"/>
      <c r="IQB588" s="114"/>
      <c r="IQC588" s="114"/>
      <c r="IQD588" s="114"/>
      <c r="IQE588" s="114"/>
      <c r="IQF588" s="114"/>
      <c r="IQG588" s="114"/>
      <c r="IQH588" s="114"/>
      <c r="IQI588" s="114"/>
      <c r="IQJ588" s="114"/>
      <c r="IQK588" s="114"/>
      <c r="IQL588" s="114"/>
      <c r="IQM588" s="114"/>
      <c r="IQN588" s="114"/>
      <c r="IQO588" s="114"/>
      <c r="IQP588" s="114"/>
      <c r="IQQ588" s="114"/>
      <c r="IQR588" s="114"/>
      <c r="IQS588" s="114"/>
      <c r="IQT588" s="114"/>
      <c r="IQU588" s="114"/>
      <c r="IQV588" s="114"/>
      <c r="IQW588" s="114"/>
      <c r="IQX588" s="114"/>
      <c r="IQY588" s="114"/>
      <c r="IQZ588" s="114"/>
      <c r="IRA588" s="114"/>
      <c r="IRB588" s="114"/>
      <c r="IRC588" s="114"/>
      <c r="IRD588" s="114"/>
      <c r="IRE588" s="114"/>
      <c r="IRF588" s="114"/>
      <c r="IRG588" s="114"/>
      <c r="IRH588" s="114"/>
      <c r="IRI588" s="114"/>
      <c r="IRJ588" s="114"/>
      <c r="IRK588" s="114"/>
      <c r="IRL588" s="114"/>
      <c r="IRM588" s="114"/>
      <c r="IRN588" s="114"/>
      <c r="IRO588" s="114"/>
      <c r="IRP588" s="114"/>
      <c r="IRQ588" s="114"/>
      <c r="IRR588" s="114"/>
      <c r="IRS588" s="114"/>
      <c r="IRT588" s="114"/>
      <c r="IRU588" s="114"/>
      <c r="IRV588" s="114"/>
      <c r="IRW588" s="114"/>
      <c r="IRX588" s="114"/>
      <c r="IRY588" s="114"/>
      <c r="IRZ588" s="114"/>
      <c r="ISA588" s="114"/>
      <c r="ISB588" s="114"/>
      <c r="ISC588" s="114"/>
      <c r="ISD588" s="114"/>
      <c r="ISE588" s="114"/>
      <c r="ISF588" s="114"/>
      <c r="ISG588" s="114"/>
      <c r="ISH588" s="114"/>
      <c r="ISI588" s="114"/>
      <c r="ISJ588" s="114"/>
      <c r="ISK588" s="114"/>
      <c r="ISL588" s="114"/>
      <c r="ISM588" s="114"/>
      <c r="ISN588" s="114"/>
      <c r="ISO588" s="114"/>
      <c r="ISP588" s="114"/>
      <c r="ISQ588" s="114"/>
      <c r="ISR588" s="114"/>
      <c r="ISS588" s="114"/>
      <c r="IST588" s="114"/>
      <c r="ISU588" s="114"/>
      <c r="ISV588" s="114"/>
      <c r="ISW588" s="114"/>
      <c r="ISX588" s="114"/>
      <c r="ISY588" s="114"/>
      <c r="ISZ588" s="114"/>
      <c r="ITA588" s="114"/>
      <c r="ITB588" s="114"/>
      <c r="ITC588" s="114"/>
      <c r="ITD588" s="114"/>
      <c r="ITE588" s="114"/>
      <c r="ITF588" s="114"/>
      <c r="ITG588" s="114"/>
      <c r="ITH588" s="114"/>
      <c r="ITI588" s="114"/>
      <c r="ITJ588" s="114"/>
      <c r="ITK588" s="114"/>
      <c r="ITL588" s="114"/>
      <c r="ITM588" s="114"/>
      <c r="ITN588" s="114"/>
      <c r="ITO588" s="114"/>
      <c r="ITP588" s="114"/>
      <c r="ITQ588" s="114"/>
      <c r="ITR588" s="114"/>
      <c r="ITS588" s="114"/>
      <c r="ITT588" s="114"/>
      <c r="ITU588" s="114"/>
      <c r="ITV588" s="114"/>
      <c r="ITW588" s="114"/>
      <c r="ITX588" s="114"/>
      <c r="ITY588" s="114"/>
      <c r="ITZ588" s="114"/>
      <c r="IUA588" s="114"/>
      <c r="IUB588" s="114"/>
      <c r="IUC588" s="114"/>
      <c r="IUD588" s="114"/>
      <c r="IUE588" s="114"/>
      <c r="IUF588" s="114"/>
      <c r="IUG588" s="114"/>
      <c r="IUH588" s="114"/>
      <c r="IUI588" s="114"/>
      <c r="IUJ588" s="114"/>
      <c r="IUK588" s="114"/>
      <c r="IUL588" s="114"/>
      <c r="IUM588" s="114"/>
      <c r="IUN588" s="114"/>
      <c r="IUO588" s="114"/>
      <c r="IUP588" s="114"/>
      <c r="IUQ588" s="114"/>
      <c r="IUR588" s="114"/>
      <c r="IUS588" s="114"/>
      <c r="IUT588" s="114"/>
      <c r="IUU588" s="114"/>
      <c r="IUV588" s="114"/>
      <c r="IUW588" s="114"/>
      <c r="IUX588" s="114"/>
      <c r="IUY588" s="114"/>
      <c r="IUZ588" s="114"/>
      <c r="IVA588" s="114"/>
      <c r="IVB588" s="114"/>
      <c r="IVC588" s="114"/>
      <c r="IVD588" s="114"/>
      <c r="IVE588" s="114"/>
      <c r="IVF588" s="114"/>
      <c r="IVG588" s="114"/>
      <c r="IVH588" s="114"/>
      <c r="IVI588" s="114"/>
      <c r="IVJ588" s="114"/>
      <c r="IVK588" s="114"/>
      <c r="IVL588" s="114"/>
      <c r="IVM588" s="114"/>
      <c r="IVN588" s="114"/>
      <c r="IVO588" s="114"/>
      <c r="IVP588" s="114"/>
      <c r="IVQ588" s="114"/>
      <c r="IVR588" s="114"/>
      <c r="IVS588" s="114"/>
      <c r="IVT588" s="114"/>
      <c r="IVU588" s="114"/>
      <c r="IVV588" s="114"/>
      <c r="IVW588" s="114"/>
      <c r="IVX588" s="114"/>
      <c r="IVY588" s="114"/>
      <c r="IVZ588" s="114"/>
      <c r="IWA588" s="114"/>
      <c r="IWB588" s="114"/>
      <c r="IWC588" s="114"/>
      <c r="IWD588" s="114"/>
      <c r="IWE588" s="114"/>
      <c r="IWF588" s="114"/>
      <c r="IWG588" s="114"/>
      <c r="IWH588" s="114"/>
      <c r="IWI588" s="114"/>
      <c r="IWJ588" s="114"/>
      <c r="IWK588" s="114"/>
      <c r="IWL588" s="114"/>
      <c r="IWM588" s="114"/>
      <c r="IWN588" s="114"/>
      <c r="IWO588" s="114"/>
      <c r="IWP588" s="114"/>
      <c r="IWQ588" s="114"/>
      <c r="IWR588" s="114"/>
      <c r="IWS588" s="114"/>
      <c r="IWT588" s="114"/>
      <c r="IWU588" s="114"/>
      <c r="IWV588" s="114"/>
      <c r="IWW588" s="114"/>
      <c r="IWX588" s="114"/>
      <c r="IWY588" s="114"/>
      <c r="IWZ588" s="114"/>
      <c r="IXA588" s="114"/>
      <c r="IXB588" s="114"/>
      <c r="IXC588" s="114"/>
      <c r="IXD588" s="114"/>
      <c r="IXE588" s="114"/>
      <c r="IXF588" s="114"/>
      <c r="IXG588" s="114"/>
      <c r="IXH588" s="114"/>
      <c r="IXI588" s="114"/>
      <c r="IXJ588" s="114"/>
      <c r="IXK588" s="114"/>
      <c r="IXL588" s="114"/>
      <c r="IXM588" s="114"/>
      <c r="IXN588" s="114"/>
      <c r="IXO588" s="114"/>
      <c r="IXP588" s="114"/>
      <c r="IXQ588" s="114"/>
      <c r="IXR588" s="114"/>
      <c r="IXS588" s="114"/>
      <c r="IXT588" s="114"/>
      <c r="IXU588" s="114"/>
      <c r="IXV588" s="114"/>
      <c r="IXW588" s="114"/>
      <c r="IXX588" s="114"/>
      <c r="IXY588" s="114"/>
      <c r="IXZ588" s="114"/>
      <c r="IYA588" s="114"/>
      <c r="IYB588" s="114"/>
      <c r="IYC588" s="114"/>
      <c r="IYD588" s="114"/>
      <c r="IYE588" s="114"/>
      <c r="IYF588" s="114"/>
      <c r="IYG588" s="114"/>
      <c r="IYH588" s="114"/>
      <c r="IYI588" s="114"/>
      <c r="IYJ588" s="114"/>
      <c r="IYK588" s="114"/>
      <c r="IYL588" s="114"/>
      <c r="IYM588" s="114"/>
      <c r="IYN588" s="114"/>
      <c r="IYO588" s="114"/>
      <c r="IYP588" s="114"/>
      <c r="IYQ588" s="114"/>
      <c r="IYR588" s="114"/>
      <c r="IYS588" s="114"/>
      <c r="IYT588" s="114"/>
      <c r="IYU588" s="114"/>
      <c r="IYV588" s="114"/>
      <c r="IYW588" s="114"/>
      <c r="IYX588" s="114"/>
      <c r="IYY588" s="114"/>
      <c r="IYZ588" s="114"/>
      <c r="IZA588" s="114"/>
      <c r="IZB588" s="114"/>
      <c r="IZC588" s="114"/>
      <c r="IZD588" s="114"/>
      <c r="IZE588" s="114"/>
      <c r="IZF588" s="114"/>
      <c r="IZG588" s="114"/>
      <c r="IZH588" s="114"/>
      <c r="IZI588" s="114"/>
      <c r="IZJ588" s="114"/>
      <c r="IZK588" s="114"/>
      <c r="IZL588" s="114"/>
      <c r="IZM588" s="114"/>
      <c r="IZN588" s="114"/>
      <c r="IZO588" s="114"/>
      <c r="IZP588" s="114"/>
      <c r="IZQ588" s="114"/>
      <c r="IZR588" s="114"/>
      <c r="IZS588" s="114"/>
      <c r="IZT588" s="114"/>
      <c r="IZU588" s="114"/>
      <c r="IZV588" s="114"/>
      <c r="IZW588" s="114"/>
      <c r="IZX588" s="114"/>
      <c r="IZY588" s="114"/>
      <c r="IZZ588" s="114"/>
      <c r="JAA588" s="114"/>
      <c r="JAB588" s="114"/>
      <c r="JAC588" s="114"/>
      <c r="JAD588" s="114"/>
      <c r="JAE588" s="114"/>
      <c r="JAF588" s="114"/>
      <c r="JAG588" s="114"/>
      <c r="JAH588" s="114"/>
      <c r="JAI588" s="114"/>
      <c r="JAJ588" s="114"/>
      <c r="JAK588" s="114"/>
      <c r="JAL588" s="114"/>
      <c r="JAM588" s="114"/>
      <c r="JAN588" s="114"/>
      <c r="JAO588" s="114"/>
      <c r="JAP588" s="114"/>
      <c r="JAQ588" s="114"/>
      <c r="JAR588" s="114"/>
      <c r="JAS588" s="114"/>
      <c r="JAT588" s="114"/>
      <c r="JAU588" s="114"/>
      <c r="JAV588" s="114"/>
      <c r="JAW588" s="114"/>
      <c r="JAX588" s="114"/>
      <c r="JAY588" s="114"/>
      <c r="JAZ588" s="114"/>
      <c r="JBA588" s="114"/>
      <c r="JBB588" s="114"/>
      <c r="JBC588" s="114"/>
      <c r="JBD588" s="114"/>
      <c r="JBE588" s="114"/>
      <c r="JBF588" s="114"/>
      <c r="JBG588" s="114"/>
      <c r="JBH588" s="114"/>
      <c r="JBI588" s="114"/>
      <c r="JBJ588" s="114"/>
      <c r="JBK588" s="114"/>
      <c r="JBL588" s="114"/>
      <c r="JBM588" s="114"/>
      <c r="JBN588" s="114"/>
      <c r="JBO588" s="114"/>
      <c r="JBP588" s="114"/>
      <c r="JBQ588" s="114"/>
      <c r="JBR588" s="114"/>
      <c r="JBS588" s="114"/>
      <c r="JBT588" s="114"/>
      <c r="JBU588" s="114"/>
      <c r="JBV588" s="114"/>
      <c r="JBW588" s="114"/>
      <c r="JBX588" s="114"/>
      <c r="JBY588" s="114"/>
      <c r="JBZ588" s="114"/>
      <c r="JCA588" s="114"/>
      <c r="JCB588" s="114"/>
      <c r="JCC588" s="114"/>
      <c r="JCD588" s="114"/>
      <c r="JCE588" s="114"/>
      <c r="JCF588" s="114"/>
      <c r="JCG588" s="114"/>
      <c r="JCH588" s="114"/>
      <c r="JCI588" s="114"/>
      <c r="JCJ588" s="114"/>
      <c r="JCK588" s="114"/>
      <c r="JCL588" s="114"/>
      <c r="JCM588" s="114"/>
      <c r="JCN588" s="114"/>
      <c r="JCO588" s="114"/>
      <c r="JCP588" s="114"/>
      <c r="JCQ588" s="114"/>
      <c r="JCR588" s="114"/>
      <c r="JCS588" s="114"/>
      <c r="JCT588" s="114"/>
      <c r="JCU588" s="114"/>
      <c r="JCV588" s="114"/>
      <c r="JCW588" s="114"/>
      <c r="JCX588" s="114"/>
      <c r="JCY588" s="114"/>
      <c r="JCZ588" s="114"/>
      <c r="JDA588" s="114"/>
      <c r="JDB588" s="114"/>
      <c r="JDC588" s="114"/>
      <c r="JDD588" s="114"/>
      <c r="JDE588" s="114"/>
      <c r="JDF588" s="114"/>
      <c r="JDG588" s="114"/>
      <c r="JDH588" s="114"/>
      <c r="JDI588" s="114"/>
      <c r="JDJ588" s="114"/>
      <c r="JDK588" s="114"/>
      <c r="JDL588" s="114"/>
      <c r="JDM588" s="114"/>
      <c r="JDN588" s="114"/>
      <c r="JDO588" s="114"/>
      <c r="JDP588" s="114"/>
      <c r="JDQ588" s="114"/>
      <c r="JDR588" s="114"/>
      <c r="JDS588" s="114"/>
      <c r="JDT588" s="114"/>
      <c r="JDU588" s="114"/>
      <c r="JDV588" s="114"/>
      <c r="JDW588" s="114"/>
      <c r="JDX588" s="114"/>
      <c r="JDY588" s="114"/>
      <c r="JDZ588" s="114"/>
      <c r="JEA588" s="114"/>
      <c r="JEB588" s="114"/>
      <c r="JEC588" s="114"/>
      <c r="JED588" s="114"/>
      <c r="JEE588" s="114"/>
      <c r="JEF588" s="114"/>
      <c r="JEG588" s="114"/>
      <c r="JEH588" s="114"/>
      <c r="JEI588" s="114"/>
      <c r="JEJ588" s="114"/>
      <c r="JEK588" s="114"/>
      <c r="JEL588" s="114"/>
      <c r="JEM588" s="114"/>
      <c r="JEN588" s="114"/>
      <c r="JEO588" s="114"/>
      <c r="JEP588" s="114"/>
      <c r="JEQ588" s="114"/>
      <c r="JER588" s="114"/>
      <c r="JES588" s="114"/>
      <c r="JET588" s="114"/>
      <c r="JEU588" s="114"/>
      <c r="JEV588" s="114"/>
      <c r="JEW588" s="114"/>
      <c r="JEX588" s="114"/>
      <c r="JEY588" s="114"/>
      <c r="JEZ588" s="114"/>
      <c r="JFA588" s="114"/>
      <c r="JFB588" s="114"/>
      <c r="JFC588" s="114"/>
      <c r="JFD588" s="114"/>
      <c r="JFE588" s="114"/>
      <c r="JFF588" s="114"/>
      <c r="JFG588" s="114"/>
      <c r="JFH588" s="114"/>
      <c r="JFI588" s="114"/>
      <c r="JFJ588" s="114"/>
      <c r="JFK588" s="114"/>
      <c r="JFL588" s="114"/>
      <c r="JFM588" s="114"/>
      <c r="JFN588" s="114"/>
      <c r="JFO588" s="114"/>
      <c r="JFP588" s="114"/>
      <c r="JFQ588" s="114"/>
      <c r="JFR588" s="114"/>
      <c r="JFS588" s="114"/>
      <c r="JFT588" s="114"/>
      <c r="JFU588" s="114"/>
      <c r="JFV588" s="114"/>
      <c r="JFW588" s="114"/>
      <c r="JFX588" s="114"/>
      <c r="JFY588" s="114"/>
      <c r="JFZ588" s="114"/>
      <c r="JGA588" s="114"/>
      <c r="JGB588" s="114"/>
      <c r="JGC588" s="114"/>
      <c r="JGD588" s="114"/>
      <c r="JGE588" s="114"/>
      <c r="JGF588" s="114"/>
      <c r="JGG588" s="114"/>
      <c r="JGH588" s="114"/>
      <c r="JGI588" s="114"/>
      <c r="JGJ588" s="114"/>
      <c r="JGK588" s="114"/>
      <c r="JGL588" s="114"/>
      <c r="JGM588" s="114"/>
      <c r="JGN588" s="114"/>
      <c r="JGO588" s="114"/>
      <c r="JGP588" s="114"/>
      <c r="JGQ588" s="114"/>
      <c r="JGR588" s="114"/>
      <c r="JGS588" s="114"/>
      <c r="JGT588" s="114"/>
      <c r="JGU588" s="114"/>
      <c r="JGV588" s="114"/>
      <c r="JGW588" s="114"/>
      <c r="JGX588" s="114"/>
      <c r="JGY588" s="114"/>
      <c r="JGZ588" s="114"/>
      <c r="JHA588" s="114"/>
      <c r="JHB588" s="114"/>
      <c r="JHC588" s="114"/>
      <c r="JHD588" s="114"/>
      <c r="JHE588" s="114"/>
      <c r="JHF588" s="114"/>
      <c r="JHG588" s="114"/>
      <c r="JHH588" s="114"/>
      <c r="JHI588" s="114"/>
      <c r="JHJ588" s="114"/>
      <c r="JHK588" s="114"/>
      <c r="JHL588" s="114"/>
      <c r="JHM588" s="114"/>
      <c r="JHN588" s="114"/>
      <c r="JHO588" s="114"/>
      <c r="JHP588" s="114"/>
      <c r="JHQ588" s="114"/>
      <c r="JHR588" s="114"/>
      <c r="JHS588" s="114"/>
      <c r="JHT588" s="114"/>
      <c r="JHU588" s="114"/>
      <c r="JHV588" s="114"/>
      <c r="JHW588" s="114"/>
      <c r="JHX588" s="114"/>
      <c r="JHY588" s="114"/>
      <c r="JHZ588" s="114"/>
      <c r="JIA588" s="114"/>
      <c r="JIB588" s="114"/>
      <c r="JIC588" s="114"/>
      <c r="JID588" s="114"/>
      <c r="JIE588" s="114"/>
      <c r="JIF588" s="114"/>
      <c r="JIG588" s="114"/>
      <c r="JIH588" s="114"/>
      <c r="JII588" s="114"/>
      <c r="JIJ588" s="114"/>
      <c r="JIK588" s="114"/>
      <c r="JIL588" s="114"/>
      <c r="JIM588" s="114"/>
      <c r="JIN588" s="114"/>
      <c r="JIO588" s="114"/>
      <c r="JIP588" s="114"/>
      <c r="JIQ588" s="114"/>
      <c r="JIR588" s="114"/>
      <c r="JIS588" s="114"/>
      <c r="JIT588" s="114"/>
      <c r="JIU588" s="114"/>
      <c r="JIV588" s="114"/>
      <c r="JIW588" s="114"/>
      <c r="JIX588" s="114"/>
      <c r="JIY588" s="114"/>
      <c r="JIZ588" s="114"/>
      <c r="JJA588" s="114"/>
      <c r="JJB588" s="114"/>
      <c r="JJC588" s="114"/>
      <c r="JJD588" s="114"/>
      <c r="JJE588" s="114"/>
      <c r="JJF588" s="114"/>
      <c r="JJG588" s="114"/>
      <c r="JJH588" s="114"/>
      <c r="JJI588" s="114"/>
      <c r="JJJ588" s="114"/>
      <c r="JJK588" s="114"/>
      <c r="JJL588" s="114"/>
      <c r="JJM588" s="114"/>
      <c r="JJN588" s="114"/>
      <c r="JJO588" s="114"/>
      <c r="JJP588" s="114"/>
      <c r="JJQ588" s="114"/>
      <c r="JJR588" s="114"/>
      <c r="JJS588" s="114"/>
      <c r="JJT588" s="114"/>
      <c r="JJU588" s="114"/>
      <c r="JJV588" s="114"/>
      <c r="JJW588" s="114"/>
      <c r="JJX588" s="114"/>
      <c r="JJY588" s="114"/>
      <c r="JJZ588" s="114"/>
      <c r="JKA588" s="114"/>
      <c r="JKB588" s="114"/>
      <c r="JKC588" s="114"/>
      <c r="JKD588" s="114"/>
      <c r="JKE588" s="114"/>
      <c r="JKF588" s="114"/>
      <c r="JKG588" s="114"/>
      <c r="JKH588" s="114"/>
      <c r="JKI588" s="114"/>
      <c r="JKJ588" s="114"/>
      <c r="JKK588" s="114"/>
      <c r="JKL588" s="114"/>
      <c r="JKM588" s="114"/>
      <c r="JKN588" s="114"/>
      <c r="JKO588" s="114"/>
      <c r="JKP588" s="114"/>
      <c r="JKQ588" s="114"/>
      <c r="JKR588" s="114"/>
      <c r="JKS588" s="114"/>
      <c r="JKT588" s="114"/>
      <c r="JKU588" s="114"/>
      <c r="JKV588" s="114"/>
      <c r="JKW588" s="114"/>
      <c r="JKX588" s="114"/>
      <c r="JKY588" s="114"/>
      <c r="JKZ588" s="114"/>
      <c r="JLA588" s="114"/>
      <c r="JLB588" s="114"/>
      <c r="JLC588" s="114"/>
      <c r="JLD588" s="114"/>
      <c r="JLE588" s="114"/>
      <c r="JLF588" s="114"/>
      <c r="JLG588" s="114"/>
      <c r="JLH588" s="114"/>
      <c r="JLI588" s="114"/>
      <c r="JLJ588" s="114"/>
      <c r="JLK588" s="114"/>
      <c r="JLL588" s="114"/>
      <c r="JLM588" s="114"/>
      <c r="JLN588" s="114"/>
      <c r="JLO588" s="114"/>
      <c r="JLP588" s="114"/>
      <c r="JLQ588" s="114"/>
      <c r="JLR588" s="114"/>
      <c r="JLS588" s="114"/>
      <c r="JLT588" s="114"/>
      <c r="JLU588" s="114"/>
      <c r="JLV588" s="114"/>
      <c r="JLW588" s="114"/>
      <c r="JLX588" s="114"/>
      <c r="JLY588" s="114"/>
      <c r="JLZ588" s="114"/>
      <c r="JMA588" s="114"/>
      <c r="JMB588" s="114"/>
      <c r="JMC588" s="114"/>
      <c r="JMD588" s="114"/>
      <c r="JME588" s="114"/>
      <c r="JMF588" s="114"/>
      <c r="JMG588" s="114"/>
      <c r="JMH588" s="114"/>
      <c r="JMI588" s="114"/>
      <c r="JMJ588" s="114"/>
      <c r="JMK588" s="114"/>
      <c r="JML588" s="114"/>
      <c r="JMM588" s="114"/>
      <c r="JMN588" s="114"/>
      <c r="JMO588" s="114"/>
      <c r="JMP588" s="114"/>
      <c r="JMQ588" s="114"/>
      <c r="JMR588" s="114"/>
      <c r="JMS588" s="114"/>
      <c r="JMT588" s="114"/>
      <c r="JMU588" s="114"/>
      <c r="JMV588" s="114"/>
      <c r="JMW588" s="114"/>
      <c r="JMX588" s="114"/>
      <c r="JMY588" s="114"/>
      <c r="JMZ588" s="114"/>
      <c r="JNA588" s="114"/>
      <c r="JNB588" s="114"/>
      <c r="JNC588" s="114"/>
      <c r="JND588" s="114"/>
      <c r="JNE588" s="114"/>
      <c r="JNF588" s="114"/>
      <c r="JNG588" s="114"/>
      <c r="JNH588" s="114"/>
      <c r="JNI588" s="114"/>
      <c r="JNJ588" s="114"/>
      <c r="JNK588" s="114"/>
      <c r="JNL588" s="114"/>
      <c r="JNM588" s="114"/>
      <c r="JNN588" s="114"/>
      <c r="JNO588" s="114"/>
      <c r="JNP588" s="114"/>
      <c r="JNQ588" s="114"/>
      <c r="JNR588" s="114"/>
      <c r="JNS588" s="114"/>
      <c r="JNT588" s="114"/>
      <c r="JNU588" s="114"/>
      <c r="JNV588" s="114"/>
      <c r="JNW588" s="114"/>
      <c r="JNX588" s="114"/>
      <c r="JNY588" s="114"/>
      <c r="JNZ588" s="114"/>
      <c r="JOA588" s="114"/>
      <c r="JOB588" s="114"/>
      <c r="JOC588" s="114"/>
      <c r="JOD588" s="114"/>
      <c r="JOE588" s="114"/>
      <c r="JOF588" s="114"/>
      <c r="JOG588" s="114"/>
      <c r="JOH588" s="114"/>
      <c r="JOI588" s="114"/>
      <c r="JOJ588" s="114"/>
      <c r="JOK588" s="114"/>
      <c r="JOL588" s="114"/>
      <c r="JOM588" s="114"/>
      <c r="JON588" s="114"/>
      <c r="JOO588" s="114"/>
      <c r="JOP588" s="114"/>
      <c r="JOQ588" s="114"/>
      <c r="JOR588" s="114"/>
      <c r="JOS588" s="114"/>
      <c r="JOT588" s="114"/>
      <c r="JOU588" s="114"/>
      <c r="JOV588" s="114"/>
      <c r="JOW588" s="114"/>
      <c r="JOX588" s="114"/>
      <c r="JOY588" s="114"/>
      <c r="JOZ588" s="114"/>
      <c r="JPA588" s="114"/>
      <c r="JPB588" s="114"/>
      <c r="JPC588" s="114"/>
      <c r="JPD588" s="114"/>
      <c r="JPE588" s="114"/>
      <c r="JPF588" s="114"/>
      <c r="JPG588" s="114"/>
      <c r="JPH588" s="114"/>
      <c r="JPI588" s="114"/>
      <c r="JPJ588" s="114"/>
      <c r="JPK588" s="114"/>
      <c r="JPL588" s="114"/>
      <c r="JPM588" s="114"/>
      <c r="JPN588" s="114"/>
      <c r="JPO588" s="114"/>
      <c r="JPP588" s="114"/>
      <c r="JPQ588" s="114"/>
      <c r="JPR588" s="114"/>
      <c r="JPS588" s="114"/>
      <c r="JPT588" s="114"/>
      <c r="JPU588" s="114"/>
      <c r="JPV588" s="114"/>
      <c r="JPW588" s="114"/>
      <c r="JPX588" s="114"/>
      <c r="JPY588" s="114"/>
      <c r="JPZ588" s="114"/>
      <c r="JQA588" s="114"/>
      <c r="JQB588" s="114"/>
      <c r="JQC588" s="114"/>
      <c r="JQD588" s="114"/>
      <c r="JQE588" s="114"/>
      <c r="JQF588" s="114"/>
      <c r="JQG588" s="114"/>
      <c r="JQH588" s="114"/>
      <c r="JQI588" s="114"/>
      <c r="JQJ588" s="114"/>
      <c r="JQK588" s="114"/>
      <c r="JQL588" s="114"/>
      <c r="JQM588" s="114"/>
      <c r="JQN588" s="114"/>
      <c r="JQO588" s="114"/>
      <c r="JQP588" s="114"/>
      <c r="JQQ588" s="114"/>
      <c r="JQR588" s="114"/>
      <c r="JQS588" s="114"/>
      <c r="JQT588" s="114"/>
      <c r="JQU588" s="114"/>
      <c r="JQV588" s="114"/>
      <c r="JQW588" s="114"/>
      <c r="JQX588" s="114"/>
      <c r="JQY588" s="114"/>
      <c r="JQZ588" s="114"/>
      <c r="JRA588" s="114"/>
      <c r="JRB588" s="114"/>
      <c r="JRC588" s="114"/>
      <c r="JRD588" s="114"/>
      <c r="JRE588" s="114"/>
      <c r="JRF588" s="114"/>
      <c r="JRG588" s="114"/>
      <c r="JRH588" s="114"/>
      <c r="JRI588" s="114"/>
      <c r="JRJ588" s="114"/>
      <c r="JRK588" s="114"/>
      <c r="JRL588" s="114"/>
      <c r="JRM588" s="114"/>
      <c r="JRN588" s="114"/>
      <c r="JRO588" s="114"/>
      <c r="JRP588" s="114"/>
      <c r="JRQ588" s="114"/>
      <c r="JRR588" s="114"/>
      <c r="JRS588" s="114"/>
      <c r="JRT588" s="114"/>
      <c r="JRU588" s="114"/>
      <c r="JRV588" s="114"/>
      <c r="JRW588" s="114"/>
      <c r="JRX588" s="114"/>
      <c r="JRY588" s="114"/>
      <c r="JRZ588" s="114"/>
      <c r="JSA588" s="114"/>
      <c r="JSB588" s="114"/>
      <c r="JSC588" s="114"/>
      <c r="JSD588" s="114"/>
      <c r="JSE588" s="114"/>
      <c r="JSF588" s="114"/>
      <c r="JSG588" s="114"/>
      <c r="JSH588" s="114"/>
      <c r="JSI588" s="114"/>
      <c r="JSJ588" s="114"/>
      <c r="JSK588" s="114"/>
      <c r="JSL588" s="114"/>
      <c r="JSM588" s="114"/>
      <c r="JSN588" s="114"/>
      <c r="JSO588" s="114"/>
      <c r="JSP588" s="114"/>
      <c r="JSQ588" s="114"/>
      <c r="JSR588" s="114"/>
      <c r="JSS588" s="114"/>
      <c r="JST588" s="114"/>
      <c r="JSU588" s="114"/>
      <c r="JSV588" s="114"/>
      <c r="JSW588" s="114"/>
      <c r="JSX588" s="114"/>
      <c r="JSY588" s="114"/>
      <c r="JSZ588" s="114"/>
      <c r="JTA588" s="114"/>
      <c r="JTB588" s="114"/>
      <c r="JTC588" s="114"/>
      <c r="JTD588" s="114"/>
      <c r="JTE588" s="114"/>
      <c r="JTF588" s="114"/>
      <c r="JTG588" s="114"/>
      <c r="JTH588" s="114"/>
      <c r="JTI588" s="114"/>
      <c r="JTJ588" s="114"/>
      <c r="JTK588" s="114"/>
      <c r="JTL588" s="114"/>
      <c r="JTM588" s="114"/>
      <c r="JTN588" s="114"/>
      <c r="JTO588" s="114"/>
      <c r="JTP588" s="114"/>
      <c r="JTQ588" s="114"/>
      <c r="JTR588" s="114"/>
      <c r="JTS588" s="114"/>
      <c r="JTT588" s="114"/>
      <c r="JTU588" s="114"/>
      <c r="JTV588" s="114"/>
      <c r="JTW588" s="114"/>
      <c r="JTX588" s="114"/>
      <c r="JTY588" s="114"/>
      <c r="JTZ588" s="114"/>
      <c r="JUA588" s="114"/>
      <c r="JUB588" s="114"/>
      <c r="JUC588" s="114"/>
      <c r="JUD588" s="114"/>
      <c r="JUE588" s="114"/>
      <c r="JUF588" s="114"/>
      <c r="JUG588" s="114"/>
      <c r="JUH588" s="114"/>
      <c r="JUI588" s="114"/>
      <c r="JUJ588" s="114"/>
      <c r="JUK588" s="114"/>
      <c r="JUL588" s="114"/>
      <c r="JUM588" s="114"/>
      <c r="JUN588" s="114"/>
      <c r="JUO588" s="114"/>
      <c r="JUP588" s="114"/>
      <c r="JUQ588" s="114"/>
      <c r="JUR588" s="114"/>
      <c r="JUS588" s="114"/>
      <c r="JUT588" s="114"/>
      <c r="JUU588" s="114"/>
      <c r="JUV588" s="114"/>
      <c r="JUW588" s="114"/>
      <c r="JUX588" s="114"/>
      <c r="JUY588" s="114"/>
      <c r="JUZ588" s="114"/>
      <c r="JVA588" s="114"/>
      <c r="JVB588" s="114"/>
      <c r="JVC588" s="114"/>
      <c r="JVD588" s="114"/>
      <c r="JVE588" s="114"/>
      <c r="JVF588" s="114"/>
      <c r="JVG588" s="114"/>
      <c r="JVH588" s="114"/>
      <c r="JVI588" s="114"/>
      <c r="JVJ588" s="114"/>
      <c r="JVK588" s="114"/>
      <c r="JVL588" s="114"/>
      <c r="JVM588" s="114"/>
      <c r="JVN588" s="114"/>
      <c r="JVO588" s="114"/>
      <c r="JVP588" s="114"/>
      <c r="JVQ588" s="114"/>
      <c r="JVR588" s="114"/>
      <c r="JVS588" s="114"/>
      <c r="JVT588" s="114"/>
      <c r="JVU588" s="114"/>
      <c r="JVV588" s="114"/>
      <c r="JVW588" s="114"/>
      <c r="JVX588" s="114"/>
      <c r="JVY588" s="114"/>
      <c r="JVZ588" s="114"/>
      <c r="JWA588" s="114"/>
      <c r="JWB588" s="114"/>
      <c r="JWC588" s="114"/>
      <c r="JWD588" s="114"/>
      <c r="JWE588" s="114"/>
      <c r="JWF588" s="114"/>
      <c r="JWG588" s="114"/>
      <c r="JWH588" s="114"/>
      <c r="JWI588" s="114"/>
      <c r="JWJ588" s="114"/>
      <c r="JWK588" s="114"/>
      <c r="JWL588" s="114"/>
      <c r="JWM588" s="114"/>
      <c r="JWN588" s="114"/>
      <c r="JWO588" s="114"/>
      <c r="JWP588" s="114"/>
      <c r="JWQ588" s="114"/>
      <c r="JWR588" s="114"/>
      <c r="JWS588" s="114"/>
      <c r="JWT588" s="114"/>
      <c r="JWU588" s="114"/>
      <c r="JWV588" s="114"/>
      <c r="JWW588" s="114"/>
      <c r="JWX588" s="114"/>
      <c r="JWY588" s="114"/>
      <c r="JWZ588" s="114"/>
      <c r="JXA588" s="114"/>
      <c r="JXB588" s="114"/>
      <c r="JXC588" s="114"/>
      <c r="JXD588" s="114"/>
      <c r="JXE588" s="114"/>
      <c r="JXF588" s="114"/>
      <c r="JXG588" s="114"/>
      <c r="JXH588" s="114"/>
      <c r="JXI588" s="114"/>
      <c r="JXJ588" s="114"/>
      <c r="JXK588" s="114"/>
      <c r="JXL588" s="114"/>
      <c r="JXM588" s="114"/>
      <c r="JXN588" s="114"/>
      <c r="JXO588" s="114"/>
      <c r="JXP588" s="114"/>
      <c r="JXQ588" s="114"/>
      <c r="JXR588" s="114"/>
      <c r="JXS588" s="114"/>
      <c r="JXT588" s="114"/>
      <c r="JXU588" s="114"/>
      <c r="JXV588" s="114"/>
      <c r="JXW588" s="114"/>
      <c r="JXX588" s="114"/>
      <c r="JXY588" s="114"/>
      <c r="JXZ588" s="114"/>
      <c r="JYA588" s="114"/>
      <c r="JYB588" s="114"/>
      <c r="JYC588" s="114"/>
      <c r="JYD588" s="114"/>
      <c r="JYE588" s="114"/>
      <c r="JYF588" s="114"/>
      <c r="JYG588" s="114"/>
      <c r="JYH588" s="114"/>
      <c r="JYI588" s="114"/>
      <c r="JYJ588" s="114"/>
      <c r="JYK588" s="114"/>
      <c r="JYL588" s="114"/>
      <c r="JYM588" s="114"/>
      <c r="JYN588" s="114"/>
      <c r="JYO588" s="114"/>
      <c r="JYP588" s="114"/>
      <c r="JYQ588" s="114"/>
      <c r="JYR588" s="114"/>
      <c r="JYS588" s="114"/>
      <c r="JYT588" s="114"/>
      <c r="JYU588" s="114"/>
      <c r="JYV588" s="114"/>
      <c r="JYW588" s="114"/>
      <c r="JYX588" s="114"/>
      <c r="JYY588" s="114"/>
      <c r="JYZ588" s="114"/>
      <c r="JZA588" s="114"/>
      <c r="JZB588" s="114"/>
      <c r="JZC588" s="114"/>
      <c r="JZD588" s="114"/>
      <c r="JZE588" s="114"/>
      <c r="JZF588" s="114"/>
      <c r="JZG588" s="114"/>
      <c r="JZH588" s="114"/>
      <c r="JZI588" s="114"/>
      <c r="JZJ588" s="114"/>
      <c r="JZK588" s="114"/>
      <c r="JZL588" s="114"/>
      <c r="JZM588" s="114"/>
      <c r="JZN588" s="114"/>
      <c r="JZO588" s="114"/>
      <c r="JZP588" s="114"/>
      <c r="JZQ588" s="114"/>
      <c r="JZR588" s="114"/>
      <c r="JZS588" s="114"/>
      <c r="JZT588" s="114"/>
      <c r="JZU588" s="114"/>
      <c r="JZV588" s="114"/>
      <c r="JZW588" s="114"/>
      <c r="JZX588" s="114"/>
      <c r="JZY588" s="114"/>
      <c r="JZZ588" s="114"/>
      <c r="KAA588" s="114"/>
      <c r="KAB588" s="114"/>
      <c r="KAC588" s="114"/>
      <c r="KAD588" s="114"/>
      <c r="KAE588" s="114"/>
      <c r="KAF588" s="114"/>
      <c r="KAG588" s="114"/>
      <c r="KAH588" s="114"/>
      <c r="KAI588" s="114"/>
      <c r="KAJ588" s="114"/>
      <c r="KAK588" s="114"/>
      <c r="KAL588" s="114"/>
      <c r="KAM588" s="114"/>
      <c r="KAN588" s="114"/>
      <c r="KAO588" s="114"/>
      <c r="KAP588" s="114"/>
      <c r="KAQ588" s="114"/>
      <c r="KAR588" s="114"/>
      <c r="KAS588" s="114"/>
      <c r="KAT588" s="114"/>
      <c r="KAU588" s="114"/>
      <c r="KAV588" s="114"/>
      <c r="KAW588" s="114"/>
      <c r="KAX588" s="114"/>
      <c r="KAY588" s="114"/>
      <c r="KAZ588" s="114"/>
      <c r="KBA588" s="114"/>
      <c r="KBB588" s="114"/>
      <c r="KBC588" s="114"/>
      <c r="KBD588" s="114"/>
      <c r="KBE588" s="114"/>
      <c r="KBF588" s="114"/>
      <c r="KBG588" s="114"/>
      <c r="KBH588" s="114"/>
      <c r="KBI588" s="114"/>
      <c r="KBJ588" s="114"/>
      <c r="KBK588" s="114"/>
      <c r="KBL588" s="114"/>
      <c r="KBM588" s="114"/>
      <c r="KBN588" s="114"/>
      <c r="KBO588" s="114"/>
      <c r="KBP588" s="114"/>
      <c r="KBQ588" s="114"/>
      <c r="KBR588" s="114"/>
      <c r="KBS588" s="114"/>
      <c r="KBT588" s="114"/>
      <c r="KBU588" s="114"/>
      <c r="KBV588" s="114"/>
      <c r="KBW588" s="114"/>
      <c r="KBX588" s="114"/>
      <c r="KBY588" s="114"/>
      <c r="KBZ588" s="114"/>
      <c r="KCA588" s="114"/>
      <c r="KCB588" s="114"/>
      <c r="KCC588" s="114"/>
      <c r="KCD588" s="114"/>
      <c r="KCE588" s="114"/>
      <c r="KCF588" s="114"/>
      <c r="KCG588" s="114"/>
      <c r="KCH588" s="114"/>
      <c r="KCI588" s="114"/>
      <c r="KCJ588" s="114"/>
      <c r="KCK588" s="114"/>
      <c r="KCL588" s="114"/>
      <c r="KCM588" s="114"/>
      <c r="KCN588" s="114"/>
      <c r="KCO588" s="114"/>
      <c r="KCP588" s="114"/>
      <c r="KCQ588" s="114"/>
      <c r="KCR588" s="114"/>
      <c r="KCS588" s="114"/>
      <c r="KCT588" s="114"/>
      <c r="KCU588" s="114"/>
      <c r="KCV588" s="114"/>
      <c r="KCW588" s="114"/>
      <c r="KCX588" s="114"/>
      <c r="KCY588" s="114"/>
      <c r="KCZ588" s="114"/>
      <c r="KDA588" s="114"/>
      <c r="KDB588" s="114"/>
      <c r="KDC588" s="114"/>
      <c r="KDD588" s="114"/>
      <c r="KDE588" s="114"/>
      <c r="KDF588" s="114"/>
      <c r="KDG588" s="114"/>
      <c r="KDH588" s="114"/>
      <c r="KDI588" s="114"/>
      <c r="KDJ588" s="114"/>
      <c r="KDK588" s="114"/>
      <c r="KDL588" s="114"/>
      <c r="KDM588" s="114"/>
      <c r="KDN588" s="114"/>
      <c r="KDO588" s="114"/>
      <c r="KDP588" s="114"/>
      <c r="KDQ588" s="114"/>
      <c r="KDR588" s="114"/>
      <c r="KDS588" s="114"/>
      <c r="KDT588" s="114"/>
      <c r="KDU588" s="114"/>
      <c r="KDV588" s="114"/>
      <c r="KDW588" s="114"/>
      <c r="KDX588" s="114"/>
      <c r="KDY588" s="114"/>
      <c r="KDZ588" s="114"/>
      <c r="KEA588" s="114"/>
      <c r="KEB588" s="114"/>
      <c r="KEC588" s="114"/>
      <c r="KED588" s="114"/>
      <c r="KEE588" s="114"/>
      <c r="KEF588" s="114"/>
      <c r="KEG588" s="114"/>
      <c r="KEH588" s="114"/>
      <c r="KEI588" s="114"/>
      <c r="KEJ588" s="114"/>
      <c r="KEK588" s="114"/>
      <c r="KEL588" s="114"/>
      <c r="KEM588" s="114"/>
      <c r="KEN588" s="114"/>
      <c r="KEO588" s="114"/>
      <c r="KEP588" s="114"/>
      <c r="KEQ588" s="114"/>
      <c r="KER588" s="114"/>
      <c r="KES588" s="114"/>
      <c r="KET588" s="114"/>
      <c r="KEU588" s="114"/>
      <c r="KEV588" s="114"/>
      <c r="KEW588" s="114"/>
      <c r="KEX588" s="114"/>
      <c r="KEY588" s="114"/>
      <c r="KEZ588" s="114"/>
      <c r="KFA588" s="114"/>
      <c r="KFB588" s="114"/>
      <c r="KFC588" s="114"/>
      <c r="KFD588" s="114"/>
      <c r="KFE588" s="114"/>
      <c r="KFF588" s="114"/>
      <c r="KFG588" s="114"/>
      <c r="KFH588" s="114"/>
      <c r="KFI588" s="114"/>
      <c r="KFJ588" s="114"/>
      <c r="KFK588" s="114"/>
      <c r="KFL588" s="114"/>
      <c r="KFM588" s="114"/>
      <c r="KFN588" s="114"/>
      <c r="KFO588" s="114"/>
      <c r="KFP588" s="114"/>
      <c r="KFQ588" s="114"/>
      <c r="KFR588" s="114"/>
      <c r="KFS588" s="114"/>
      <c r="KFT588" s="114"/>
      <c r="KFU588" s="114"/>
      <c r="KFV588" s="114"/>
      <c r="KFW588" s="114"/>
      <c r="KFX588" s="114"/>
      <c r="KFY588" s="114"/>
      <c r="KFZ588" s="114"/>
      <c r="KGA588" s="114"/>
      <c r="KGB588" s="114"/>
      <c r="KGC588" s="114"/>
      <c r="KGD588" s="114"/>
      <c r="KGE588" s="114"/>
      <c r="KGF588" s="114"/>
      <c r="KGG588" s="114"/>
      <c r="KGH588" s="114"/>
      <c r="KGI588" s="114"/>
      <c r="KGJ588" s="114"/>
      <c r="KGK588" s="114"/>
      <c r="KGL588" s="114"/>
      <c r="KGM588" s="114"/>
      <c r="KGN588" s="114"/>
      <c r="KGO588" s="114"/>
      <c r="KGP588" s="114"/>
      <c r="KGQ588" s="114"/>
      <c r="KGR588" s="114"/>
      <c r="KGS588" s="114"/>
      <c r="KGT588" s="114"/>
      <c r="KGU588" s="114"/>
      <c r="KGV588" s="114"/>
      <c r="KGW588" s="114"/>
      <c r="KGX588" s="114"/>
      <c r="KGY588" s="114"/>
      <c r="KGZ588" s="114"/>
      <c r="KHA588" s="114"/>
      <c r="KHB588" s="114"/>
      <c r="KHC588" s="114"/>
      <c r="KHD588" s="114"/>
      <c r="KHE588" s="114"/>
      <c r="KHF588" s="114"/>
      <c r="KHG588" s="114"/>
      <c r="KHH588" s="114"/>
      <c r="KHI588" s="114"/>
      <c r="KHJ588" s="114"/>
      <c r="KHK588" s="114"/>
      <c r="KHL588" s="114"/>
      <c r="KHM588" s="114"/>
      <c r="KHN588" s="114"/>
      <c r="KHO588" s="114"/>
      <c r="KHP588" s="114"/>
      <c r="KHQ588" s="114"/>
      <c r="KHR588" s="114"/>
      <c r="KHS588" s="114"/>
      <c r="KHT588" s="114"/>
      <c r="KHU588" s="114"/>
      <c r="KHV588" s="114"/>
      <c r="KHW588" s="114"/>
      <c r="KHX588" s="114"/>
      <c r="KHY588" s="114"/>
      <c r="KHZ588" s="114"/>
      <c r="KIA588" s="114"/>
      <c r="KIB588" s="114"/>
      <c r="KIC588" s="114"/>
      <c r="KID588" s="114"/>
      <c r="KIE588" s="114"/>
      <c r="KIF588" s="114"/>
      <c r="KIG588" s="114"/>
      <c r="KIH588" s="114"/>
      <c r="KII588" s="114"/>
      <c r="KIJ588" s="114"/>
      <c r="KIK588" s="114"/>
      <c r="KIL588" s="114"/>
      <c r="KIM588" s="114"/>
      <c r="KIN588" s="114"/>
      <c r="KIO588" s="114"/>
      <c r="KIP588" s="114"/>
      <c r="KIQ588" s="114"/>
      <c r="KIR588" s="114"/>
      <c r="KIS588" s="114"/>
      <c r="KIT588" s="114"/>
      <c r="KIU588" s="114"/>
      <c r="KIV588" s="114"/>
      <c r="KIW588" s="114"/>
      <c r="KIX588" s="114"/>
      <c r="KIY588" s="114"/>
      <c r="KIZ588" s="114"/>
      <c r="KJA588" s="114"/>
      <c r="KJB588" s="114"/>
      <c r="KJC588" s="114"/>
      <c r="KJD588" s="114"/>
      <c r="KJE588" s="114"/>
      <c r="KJF588" s="114"/>
      <c r="KJG588" s="114"/>
      <c r="KJH588" s="114"/>
      <c r="KJI588" s="114"/>
      <c r="KJJ588" s="114"/>
      <c r="KJK588" s="114"/>
      <c r="KJL588" s="114"/>
      <c r="KJM588" s="114"/>
      <c r="KJN588" s="114"/>
      <c r="KJO588" s="114"/>
      <c r="KJP588" s="114"/>
      <c r="KJQ588" s="114"/>
      <c r="KJR588" s="114"/>
      <c r="KJS588" s="114"/>
      <c r="KJT588" s="114"/>
      <c r="KJU588" s="114"/>
      <c r="KJV588" s="114"/>
      <c r="KJW588" s="114"/>
      <c r="KJX588" s="114"/>
      <c r="KJY588" s="114"/>
      <c r="KJZ588" s="114"/>
      <c r="KKA588" s="114"/>
      <c r="KKB588" s="114"/>
      <c r="KKC588" s="114"/>
      <c r="KKD588" s="114"/>
      <c r="KKE588" s="114"/>
      <c r="KKF588" s="114"/>
      <c r="KKG588" s="114"/>
      <c r="KKH588" s="114"/>
      <c r="KKI588" s="114"/>
      <c r="KKJ588" s="114"/>
      <c r="KKK588" s="114"/>
      <c r="KKL588" s="114"/>
      <c r="KKM588" s="114"/>
      <c r="KKN588" s="114"/>
      <c r="KKO588" s="114"/>
      <c r="KKP588" s="114"/>
      <c r="KKQ588" s="114"/>
      <c r="KKR588" s="114"/>
      <c r="KKS588" s="114"/>
      <c r="KKT588" s="114"/>
      <c r="KKU588" s="114"/>
      <c r="KKV588" s="114"/>
      <c r="KKW588" s="114"/>
      <c r="KKX588" s="114"/>
      <c r="KKY588" s="114"/>
      <c r="KKZ588" s="114"/>
      <c r="KLA588" s="114"/>
      <c r="KLB588" s="114"/>
      <c r="KLC588" s="114"/>
      <c r="KLD588" s="114"/>
      <c r="KLE588" s="114"/>
      <c r="KLF588" s="114"/>
      <c r="KLG588" s="114"/>
      <c r="KLH588" s="114"/>
      <c r="KLI588" s="114"/>
      <c r="KLJ588" s="114"/>
      <c r="KLK588" s="114"/>
      <c r="KLL588" s="114"/>
      <c r="KLM588" s="114"/>
      <c r="KLN588" s="114"/>
      <c r="KLO588" s="114"/>
      <c r="KLP588" s="114"/>
      <c r="KLQ588" s="114"/>
      <c r="KLR588" s="114"/>
      <c r="KLS588" s="114"/>
      <c r="KLT588" s="114"/>
      <c r="KLU588" s="114"/>
      <c r="KLV588" s="114"/>
      <c r="KLW588" s="114"/>
      <c r="KLX588" s="114"/>
      <c r="KLY588" s="114"/>
      <c r="KLZ588" s="114"/>
      <c r="KMA588" s="114"/>
      <c r="KMB588" s="114"/>
      <c r="KMC588" s="114"/>
      <c r="KMD588" s="114"/>
      <c r="KME588" s="114"/>
      <c r="KMF588" s="114"/>
      <c r="KMG588" s="114"/>
      <c r="KMH588" s="114"/>
      <c r="KMI588" s="114"/>
      <c r="KMJ588" s="114"/>
      <c r="KMK588" s="114"/>
      <c r="KML588" s="114"/>
      <c r="KMM588" s="114"/>
      <c r="KMN588" s="114"/>
      <c r="KMO588" s="114"/>
      <c r="KMP588" s="114"/>
      <c r="KMQ588" s="114"/>
      <c r="KMR588" s="114"/>
      <c r="KMS588" s="114"/>
      <c r="KMT588" s="114"/>
      <c r="KMU588" s="114"/>
      <c r="KMV588" s="114"/>
      <c r="KMW588" s="114"/>
      <c r="KMX588" s="114"/>
      <c r="KMY588" s="114"/>
      <c r="KMZ588" s="114"/>
      <c r="KNA588" s="114"/>
      <c r="KNB588" s="114"/>
      <c r="KNC588" s="114"/>
      <c r="KND588" s="114"/>
      <c r="KNE588" s="114"/>
      <c r="KNF588" s="114"/>
      <c r="KNG588" s="114"/>
      <c r="KNH588" s="114"/>
      <c r="KNI588" s="114"/>
      <c r="KNJ588" s="114"/>
      <c r="KNK588" s="114"/>
      <c r="KNL588" s="114"/>
      <c r="KNM588" s="114"/>
      <c r="KNN588" s="114"/>
      <c r="KNO588" s="114"/>
      <c r="KNP588" s="114"/>
      <c r="KNQ588" s="114"/>
      <c r="KNR588" s="114"/>
      <c r="KNS588" s="114"/>
      <c r="KNT588" s="114"/>
      <c r="KNU588" s="114"/>
      <c r="KNV588" s="114"/>
      <c r="KNW588" s="114"/>
      <c r="KNX588" s="114"/>
      <c r="KNY588" s="114"/>
      <c r="KNZ588" s="114"/>
      <c r="KOA588" s="114"/>
      <c r="KOB588" s="114"/>
      <c r="KOC588" s="114"/>
      <c r="KOD588" s="114"/>
      <c r="KOE588" s="114"/>
      <c r="KOF588" s="114"/>
      <c r="KOG588" s="114"/>
      <c r="KOH588" s="114"/>
      <c r="KOI588" s="114"/>
      <c r="KOJ588" s="114"/>
      <c r="KOK588" s="114"/>
      <c r="KOL588" s="114"/>
      <c r="KOM588" s="114"/>
      <c r="KON588" s="114"/>
      <c r="KOO588" s="114"/>
      <c r="KOP588" s="114"/>
      <c r="KOQ588" s="114"/>
      <c r="KOR588" s="114"/>
      <c r="KOS588" s="114"/>
      <c r="KOT588" s="114"/>
      <c r="KOU588" s="114"/>
      <c r="KOV588" s="114"/>
      <c r="KOW588" s="114"/>
      <c r="KOX588" s="114"/>
      <c r="KOY588" s="114"/>
      <c r="KOZ588" s="114"/>
      <c r="KPA588" s="114"/>
      <c r="KPB588" s="114"/>
      <c r="KPC588" s="114"/>
      <c r="KPD588" s="114"/>
      <c r="KPE588" s="114"/>
      <c r="KPF588" s="114"/>
      <c r="KPG588" s="114"/>
      <c r="KPH588" s="114"/>
      <c r="KPI588" s="114"/>
      <c r="KPJ588" s="114"/>
      <c r="KPK588" s="114"/>
      <c r="KPL588" s="114"/>
      <c r="KPM588" s="114"/>
      <c r="KPN588" s="114"/>
      <c r="KPO588" s="114"/>
      <c r="KPP588" s="114"/>
      <c r="KPQ588" s="114"/>
      <c r="KPR588" s="114"/>
      <c r="KPS588" s="114"/>
      <c r="KPT588" s="114"/>
      <c r="KPU588" s="114"/>
      <c r="KPV588" s="114"/>
      <c r="KPW588" s="114"/>
      <c r="KPX588" s="114"/>
      <c r="KPY588" s="114"/>
      <c r="KPZ588" s="114"/>
      <c r="KQA588" s="114"/>
      <c r="KQB588" s="114"/>
      <c r="KQC588" s="114"/>
      <c r="KQD588" s="114"/>
      <c r="KQE588" s="114"/>
      <c r="KQF588" s="114"/>
      <c r="KQG588" s="114"/>
      <c r="KQH588" s="114"/>
      <c r="KQI588" s="114"/>
      <c r="KQJ588" s="114"/>
      <c r="KQK588" s="114"/>
      <c r="KQL588" s="114"/>
      <c r="KQM588" s="114"/>
      <c r="KQN588" s="114"/>
      <c r="KQO588" s="114"/>
      <c r="KQP588" s="114"/>
      <c r="KQQ588" s="114"/>
      <c r="KQR588" s="114"/>
      <c r="KQS588" s="114"/>
      <c r="KQT588" s="114"/>
      <c r="KQU588" s="114"/>
      <c r="KQV588" s="114"/>
      <c r="KQW588" s="114"/>
      <c r="KQX588" s="114"/>
      <c r="KQY588" s="114"/>
      <c r="KQZ588" s="114"/>
      <c r="KRA588" s="114"/>
      <c r="KRB588" s="114"/>
      <c r="KRC588" s="114"/>
      <c r="KRD588" s="114"/>
      <c r="KRE588" s="114"/>
      <c r="KRF588" s="114"/>
      <c r="KRG588" s="114"/>
      <c r="KRH588" s="114"/>
      <c r="KRI588" s="114"/>
      <c r="KRJ588" s="114"/>
      <c r="KRK588" s="114"/>
      <c r="KRL588" s="114"/>
      <c r="KRM588" s="114"/>
      <c r="KRN588" s="114"/>
      <c r="KRO588" s="114"/>
      <c r="KRP588" s="114"/>
      <c r="KRQ588" s="114"/>
      <c r="KRR588" s="114"/>
      <c r="KRS588" s="114"/>
      <c r="KRT588" s="114"/>
      <c r="KRU588" s="114"/>
      <c r="KRV588" s="114"/>
      <c r="KRW588" s="114"/>
      <c r="KRX588" s="114"/>
      <c r="KRY588" s="114"/>
      <c r="KRZ588" s="114"/>
      <c r="KSA588" s="114"/>
      <c r="KSB588" s="114"/>
      <c r="KSC588" s="114"/>
      <c r="KSD588" s="114"/>
      <c r="KSE588" s="114"/>
      <c r="KSF588" s="114"/>
      <c r="KSG588" s="114"/>
      <c r="KSH588" s="114"/>
      <c r="KSI588" s="114"/>
      <c r="KSJ588" s="114"/>
      <c r="KSK588" s="114"/>
      <c r="KSL588" s="114"/>
      <c r="KSM588" s="114"/>
      <c r="KSN588" s="114"/>
      <c r="KSO588" s="114"/>
      <c r="KSP588" s="114"/>
      <c r="KSQ588" s="114"/>
      <c r="KSR588" s="114"/>
      <c r="KSS588" s="114"/>
      <c r="KST588" s="114"/>
      <c r="KSU588" s="114"/>
      <c r="KSV588" s="114"/>
      <c r="KSW588" s="114"/>
      <c r="KSX588" s="114"/>
      <c r="KSY588" s="114"/>
      <c r="KSZ588" s="114"/>
      <c r="KTA588" s="114"/>
      <c r="KTB588" s="114"/>
      <c r="KTC588" s="114"/>
      <c r="KTD588" s="114"/>
      <c r="KTE588" s="114"/>
      <c r="KTF588" s="114"/>
      <c r="KTG588" s="114"/>
      <c r="KTH588" s="114"/>
      <c r="KTI588" s="114"/>
      <c r="KTJ588" s="114"/>
      <c r="KTK588" s="114"/>
      <c r="KTL588" s="114"/>
      <c r="KTM588" s="114"/>
      <c r="KTN588" s="114"/>
      <c r="KTO588" s="114"/>
      <c r="KTP588" s="114"/>
      <c r="KTQ588" s="114"/>
      <c r="KTR588" s="114"/>
      <c r="KTS588" s="114"/>
      <c r="KTT588" s="114"/>
      <c r="KTU588" s="114"/>
      <c r="KTV588" s="114"/>
      <c r="KTW588" s="114"/>
      <c r="KTX588" s="114"/>
      <c r="KTY588" s="114"/>
      <c r="KTZ588" s="114"/>
      <c r="KUA588" s="114"/>
      <c r="KUB588" s="114"/>
      <c r="KUC588" s="114"/>
      <c r="KUD588" s="114"/>
      <c r="KUE588" s="114"/>
      <c r="KUF588" s="114"/>
      <c r="KUG588" s="114"/>
      <c r="KUH588" s="114"/>
      <c r="KUI588" s="114"/>
      <c r="KUJ588" s="114"/>
      <c r="KUK588" s="114"/>
      <c r="KUL588" s="114"/>
      <c r="KUM588" s="114"/>
      <c r="KUN588" s="114"/>
      <c r="KUO588" s="114"/>
      <c r="KUP588" s="114"/>
      <c r="KUQ588" s="114"/>
      <c r="KUR588" s="114"/>
      <c r="KUS588" s="114"/>
      <c r="KUT588" s="114"/>
      <c r="KUU588" s="114"/>
      <c r="KUV588" s="114"/>
      <c r="KUW588" s="114"/>
      <c r="KUX588" s="114"/>
      <c r="KUY588" s="114"/>
      <c r="KUZ588" s="114"/>
      <c r="KVA588" s="114"/>
      <c r="KVB588" s="114"/>
      <c r="KVC588" s="114"/>
      <c r="KVD588" s="114"/>
      <c r="KVE588" s="114"/>
      <c r="KVF588" s="114"/>
      <c r="KVG588" s="114"/>
      <c r="KVH588" s="114"/>
      <c r="KVI588" s="114"/>
      <c r="KVJ588" s="114"/>
      <c r="KVK588" s="114"/>
      <c r="KVL588" s="114"/>
      <c r="KVM588" s="114"/>
      <c r="KVN588" s="114"/>
      <c r="KVO588" s="114"/>
      <c r="KVP588" s="114"/>
      <c r="KVQ588" s="114"/>
      <c r="KVR588" s="114"/>
      <c r="KVS588" s="114"/>
      <c r="KVT588" s="114"/>
      <c r="KVU588" s="114"/>
      <c r="KVV588" s="114"/>
      <c r="KVW588" s="114"/>
      <c r="KVX588" s="114"/>
      <c r="KVY588" s="114"/>
      <c r="KVZ588" s="114"/>
      <c r="KWA588" s="114"/>
      <c r="KWB588" s="114"/>
      <c r="KWC588" s="114"/>
      <c r="KWD588" s="114"/>
      <c r="KWE588" s="114"/>
      <c r="KWF588" s="114"/>
      <c r="KWG588" s="114"/>
      <c r="KWH588" s="114"/>
      <c r="KWI588" s="114"/>
      <c r="KWJ588" s="114"/>
      <c r="KWK588" s="114"/>
      <c r="KWL588" s="114"/>
      <c r="KWM588" s="114"/>
      <c r="KWN588" s="114"/>
      <c r="KWO588" s="114"/>
      <c r="KWP588" s="114"/>
      <c r="KWQ588" s="114"/>
      <c r="KWR588" s="114"/>
      <c r="KWS588" s="114"/>
      <c r="KWT588" s="114"/>
      <c r="KWU588" s="114"/>
      <c r="KWV588" s="114"/>
      <c r="KWW588" s="114"/>
      <c r="KWX588" s="114"/>
      <c r="KWY588" s="114"/>
      <c r="KWZ588" s="114"/>
      <c r="KXA588" s="114"/>
      <c r="KXB588" s="114"/>
      <c r="KXC588" s="114"/>
      <c r="KXD588" s="114"/>
      <c r="KXE588" s="114"/>
      <c r="KXF588" s="114"/>
      <c r="KXG588" s="114"/>
      <c r="KXH588" s="114"/>
      <c r="KXI588" s="114"/>
      <c r="KXJ588" s="114"/>
      <c r="KXK588" s="114"/>
      <c r="KXL588" s="114"/>
      <c r="KXM588" s="114"/>
      <c r="KXN588" s="114"/>
      <c r="KXO588" s="114"/>
      <c r="KXP588" s="114"/>
      <c r="KXQ588" s="114"/>
      <c r="KXR588" s="114"/>
      <c r="KXS588" s="114"/>
      <c r="KXT588" s="114"/>
      <c r="KXU588" s="114"/>
      <c r="KXV588" s="114"/>
      <c r="KXW588" s="114"/>
      <c r="KXX588" s="114"/>
      <c r="KXY588" s="114"/>
      <c r="KXZ588" s="114"/>
      <c r="KYA588" s="114"/>
      <c r="KYB588" s="114"/>
      <c r="KYC588" s="114"/>
      <c r="KYD588" s="114"/>
      <c r="KYE588" s="114"/>
      <c r="KYF588" s="114"/>
      <c r="KYG588" s="114"/>
      <c r="KYH588" s="114"/>
      <c r="KYI588" s="114"/>
      <c r="KYJ588" s="114"/>
      <c r="KYK588" s="114"/>
      <c r="KYL588" s="114"/>
      <c r="KYM588" s="114"/>
      <c r="KYN588" s="114"/>
      <c r="KYO588" s="114"/>
      <c r="KYP588" s="114"/>
      <c r="KYQ588" s="114"/>
      <c r="KYR588" s="114"/>
      <c r="KYS588" s="114"/>
      <c r="KYT588" s="114"/>
      <c r="KYU588" s="114"/>
      <c r="KYV588" s="114"/>
      <c r="KYW588" s="114"/>
      <c r="KYX588" s="114"/>
      <c r="KYY588" s="114"/>
      <c r="KYZ588" s="114"/>
      <c r="KZA588" s="114"/>
      <c r="KZB588" s="114"/>
      <c r="KZC588" s="114"/>
      <c r="KZD588" s="114"/>
      <c r="KZE588" s="114"/>
      <c r="KZF588" s="114"/>
      <c r="KZG588" s="114"/>
      <c r="KZH588" s="114"/>
      <c r="KZI588" s="114"/>
      <c r="KZJ588" s="114"/>
      <c r="KZK588" s="114"/>
      <c r="KZL588" s="114"/>
      <c r="KZM588" s="114"/>
      <c r="KZN588" s="114"/>
      <c r="KZO588" s="114"/>
      <c r="KZP588" s="114"/>
      <c r="KZQ588" s="114"/>
      <c r="KZR588" s="114"/>
      <c r="KZS588" s="114"/>
      <c r="KZT588" s="114"/>
      <c r="KZU588" s="114"/>
      <c r="KZV588" s="114"/>
      <c r="KZW588" s="114"/>
      <c r="KZX588" s="114"/>
      <c r="KZY588" s="114"/>
      <c r="KZZ588" s="114"/>
      <c r="LAA588" s="114"/>
      <c r="LAB588" s="114"/>
      <c r="LAC588" s="114"/>
      <c r="LAD588" s="114"/>
      <c r="LAE588" s="114"/>
      <c r="LAF588" s="114"/>
      <c r="LAG588" s="114"/>
      <c r="LAH588" s="114"/>
      <c r="LAI588" s="114"/>
      <c r="LAJ588" s="114"/>
      <c r="LAK588" s="114"/>
      <c r="LAL588" s="114"/>
      <c r="LAM588" s="114"/>
      <c r="LAN588" s="114"/>
      <c r="LAO588" s="114"/>
      <c r="LAP588" s="114"/>
      <c r="LAQ588" s="114"/>
      <c r="LAR588" s="114"/>
      <c r="LAS588" s="114"/>
      <c r="LAT588" s="114"/>
      <c r="LAU588" s="114"/>
      <c r="LAV588" s="114"/>
      <c r="LAW588" s="114"/>
      <c r="LAX588" s="114"/>
      <c r="LAY588" s="114"/>
      <c r="LAZ588" s="114"/>
      <c r="LBA588" s="114"/>
      <c r="LBB588" s="114"/>
      <c r="LBC588" s="114"/>
      <c r="LBD588" s="114"/>
      <c r="LBE588" s="114"/>
      <c r="LBF588" s="114"/>
      <c r="LBG588" s="114"/>
      <c r="LBH588" s="114"/>
      <c r="LBI588" s="114"/>
      <c r="LBJ588" s="114"/>
      <c r="LBK588" s="114"/>
      <c r="LBL588" s="114"/>
      <c r="LBM588" s="114"/>
      <c r="LBN588" s="114"/>
      <c r="LBO588" s="114"/>
      <c r="LBP588" s="114"/>
      <c r="LBQ588" s="114"/>
      <c r="LBR588" s="114"/>
      <c r="LBS588" s="114"/>
      <c r="LBT588" s="114"/>
      <c r="LBU588" s="114"/>
      <c r="LBV588" s="114"/>
      <c r="LBW588" s="114"/>
      <c r="LBX588" s="114"/>
      <c r="LBY588" s="114"/>
      <c r="LBZ588" s="114"/>
      <c r="LCA588" s="114"/>
      <c r="LCB588" s="114"/>
      <c r="LCC588" s="114"/>
      <c r="LCD588" s="114"/>
      <c r="LCE588" s="114"/>
      <c r="LCF588" s="114"/>
      <c r="LCG588" s="114"/>
      <c r="LCH588" s="114"/>
      <c r="LCI588" s="114"/>
      <c r="LCJ588" s="114"/>
      <c r="LCK588" s="114"/>
      <c r="LCL588" s="114"/>
      <c r="LCM588" s="114"/>
      <c r="LCN588" s="114"/>
      <c r="LCO588" s="114"/>
      <c r="LCP588" s="114"/>
      <c r="LCQ588" s="114"/>
      <c r="LCR588" s="114"/>
      <c r="LCS588" s="114"/>
      <c r="LCT588" s="114"/>
      <c r="LCU588" s="114"/>
      <c r="LCV588" s="114"/>
      <c r="LCW588" s="114"/>
      <c r="LCX588" s="114"/>
      <c r="LCY588" s="114"/>
      <c r="LCZ588" s="114"/>
      <c r="LDA588" s="114"/>
      <c r="LDB588" s="114"/>
      <c r="LDC588" s="114"/>
      <c r="LDD588" s="114"/>
      <c r="LDE588" s="114"/>
      <c r="LDF588" s="114"/>
      <c r="LDG588" s="114"/>
      <c r="LDH588" s="114"/>
      <c r="LDI588" s="114"/>
      <c r="LDJ588" s="114"/>
      <c r="LDK588" s="114"/>
      <c r="LDL588" s="114"/>
      <c r="LDM588" s="114"/>
      <c r="LDN588" s="114"/>
      <c r="LDO588" s="114"/>
      <c r="LDP588" s="114"/>
      <c r="LDQ588" s="114"/>
      <c r="LDR588" s="114"/>
      <c r="LDS588" s="114"/>
      <c r="LDT588" s="114"/>
      <c r="LDU588" s="114"/>
      <c r="LDV588" s="114"/>
      <c r="LDW588" s="114"/>
      <c r="LDX588" s="114"/>
      <c r="LDY588" s="114"/>
      <c r="LDZ588" s="114"/>
      <c r="LEA588" s="114"/>
      <c r="LEB588" s="114"/>
      <c r="LEC588" s="114"/>
      <c r="LED588" s="114"/>
      <c r="LEE588" s="114"/>
      <c r="LEF588" s="114"/>
      <c r="LEG588" s="114"/>
      <c r="LEH588" s="114"/>
      <c r="LEI588" s="114"/>
      <c r="LEJ588" s="114"/>
      <c r="LEK588" s="114"/>
      <c r="LEL588" s="114"/>
      <c r="LEM588" s="114"/>
      <c r="LEN588" s="114"/>
      <c r="LEO588" s="114"/>
      <c r="LEP588" s="114"/>
      <c r="LEQ588" s="114"/>
      <c r="LER588" s="114"/>
      <c r="LES588" s="114"/>
      <c r="LET588" s="114"/>
      <c r="LEU588" s="114"/>
      <c r="LEV588" s="114"/>
      <c r="LEW588" s="114"/>
      <c r="LEX588" s="114"/>
      <c r="LEY588" s="114"/>
      <c r="LEZ588" s="114"/>
      <c r="LFA588" s="114"/>
      <c r="LFB588" s="114"/>
      <c r="LFC588" s="114"/>
      <c r="LFD588" s="114"/>
      <c r="LFE588" s="114"/>
      <c r="LFF588" s="114"/>
      <c r="LFG588" s="114"/>
      <c r="LFH588" s="114"/>
      <c r="LFI588" s="114"/>
      <c r="LFJ588" s="114"/>
      <c r="LFK588" s="114"/>
      <c r="LFL588" s="114"/>
      <c r="LFM588" s="114"/>
      <c r="LFN588" s="114"/>
      <c r="LFO588" s="114"/>
      <c r="LFP588" s="114"/>
      <c r="LFQ588" s="114"/>
      <c r="LFR588" s="114"/>
      <c r="LFS588" s="114"/>
      <c r="LFT588" s="114"/>
      <c r="LFU588" s="114"/>
      <c r="LFV588" s="114"/>
      <c r="LFW588" s="114"/>
      <c r="LFX588" s="114"/>
      <c r="LFY588" s="114"/>
      <c r="LFZ588" s="114"/>
      <c r="LGA588" s="114"/>
      <c r="LGB588" s="114"/>
      <c r="LGC588" s="114"/>
      <c r="LGD588" s="114"/>
      <c r="LGE588" s="114"/>
      <c r="LGF588" s="114"/>
      <c r="LGG588" s="114"/>
      <c r="LGH588" s="114"/>
      <c r="LGI588" s="114"/>
      <c r="LGJ588" s="114"/>
      <c r="LGK588" s="114"/>
      <c r="LGL588" s="114"/>
      <c r="LGM588" s="114"/>
      <c r="LGN588" s="114"/>
      <c r="LGO588" s="114"/>
      <c r="LGP588" s="114"/>
      <c r="LGQ588" s="114"/>
      <c r="LGR588" s="114"/>
      <c r="LGS588" s="114"/>
      <c r="LGT588" s="114"/>
      <c r="LGU588" s="114"/>
      <c r="LGV588" s="114"/>
      <c r="LGW588" s="114"/>
      <c r="LGX588" s="114"/>
      <c r="LGY588" s="114"/>
      <c r="LGZ588" s="114"/>
      <c r="LHA588" s="114"/>
      <c r="LHB588" s="114"/>
      <c r="LHC588" s="114"/>
      <c r="LHD588" s="114"/>
      <c r="LHE588" s="114"/>
      <c r="LHF588" s="114"/>
      <c r="LHG588" s="114"/>
      <c r="LHH588" s="114"/>
      <c r="LHI588" s="114"/>
      <c r="LHJ588" s="114"/>
      <c r="LHK588" s="114"/>
      <c r="LHL588" s="114"/>
      <c r="LHM588" s="114"/>
      <c r="LHN588" s="114"/>
      <c r="LHO588" s="114"/>
      <c r="LHP588" s="114"/>
      <c r="LHQ588" s="114"/>
      <c r="LHR588" s="114"/>
      <c r="LHS588" s="114"/>
      <c r="LHT588" s="114"/>
      <c r="LHU588" s="114"/>
      <c r="LHV588" s="114"/>
      <c r="LHW588" s="114"/>
      <c r="LHX588" s="114"/>
      <c r="LHY588" s="114"/>
      <c r="LHZ588" s="114"/>
      <c r="LIA588" s="114"/>
      <c r="LIB588" s="114"/>
      <c r="LIC588" s="114"/>
      <c r="LID588" s="114"/>
      <c r="LIE588" s="114"/>
      <c r="LIF588" s="114"/>
      <c r="LIG588" s="114"/>
      <c r="LIH588" s="114"/>
      <c r="LII588" s="114"/>
      <c r="LIJ588" s="114"/>
      <c r="LIK588" s="114"/>
      <c r="LIL588" s="114"/>
      <c r="LIM588" s="114"/>
      <c r="LIN588" s="114"/>
      <c r="LIO588" s="114"/>
      <c r="LIP588" s="114"/>
      <c r="LIQ588" s="114"/>
      <c r="LIR588" s="114"/>
      <c r="LIS588" s="114"/>
      <c r="LIT588" s="114"/>
      <c r="LIU588" s="114"/>
      <c r="LIV588" s="114"/>
      <c r="LIW588" s="114"/>
      <c r="LIX588" s="114"/>
      <c r="LIY588" s="114"/>
      <c r="LIZ588" s="114"/>
      <c r="LJA588" s="114"/>
      <c r="LJB588" s="114"/>
      <c r="LJC588" s="114"/>
      <c r="LJD588" s="114"/>
      <c r="LJE588" s="114"/>
      <c r="LJF588" s="114"/>
      <c r="LJG588" s="114"/>
      <c r="LJH588" s="114"/>
      <c r="LJI588" s="114"/>
      <c r="LJJ588" s="114"/>
      <c r="LJK588" s="114"/>
      <c r="LJL588" s="114"/>
      <c r="LJM588" s="114"/>
      <c r="LJN588" s="114"/>
      <c r="LJO588" s="114"/>
      <c r="LJP588" s="114"/>
      <c r="LJQ588" s="114"/>
      <c r="LJR588" s="114"/>
      <c r="LJS588" s="114"/>
      <c r="LJT588" s="114"/>
      <c r="LJU588" s="114"/>
      <c r="LJV588" s="114"/>
      <c r="LJW588" s="114"/>
      <c r="LJX588" s="114"/>
      <c r="LJY588" s="114"/>
      <c r="LJZ588" s="114"/>
      <c r="LKA588" s="114"/>
      <c r="LKB588" s="114"/>
      <c r="LKC588" s="114"/>
      <c r="LKD588" s="114"/>
      <c r="LKE588" s="114"/>
      <c r="LKF588" s="114"/>
      <c r="LKG588" s="114"/>
      <c r="LKH588" s="114"/>
      <c r="LKI588" s="114"/>
      <c r="LKJ588" s="114"/>
      <c r="LKK588" s="114"/>
      <c r="LKL588" s="114"/>
      <c r="LKM588" s="114"/>
      <c r="LKN588" s="114"/>
      <c r="LKO588" s="114"/>
      <c r="LKP588" s="114"/>
      <c r="LKQ588" s="114"/>
      <c r="LKR588" s="114"/>
      <c r="LKS588" s="114"/>
      <c r="LKT588" s="114"/>
      <c r="LKU588" s="114"/>
      <c r="LKV588" s="114"/>
      <c r="LKW588" s="114"/>
      <c r="LKX588" s="114"/>
      <c r="LKY588" s="114"/>
      <c r="LKZ588" s="114"/>
      <c r="LLA588" s="114"/>
      <c r="LLB588" s="114"/>
      <c r="LLC588" s="114"/>
      <c r="LLD588" s="114"/>
      <c r="LLE588" s="114"/>
      <c r="LLF588" s="114"/>
      <c r="LLG588" s="114"/>
      <c r="LLH588" s="114"/>
      <c r="LLI588" s="114"/>
      <c r="LLJ588" s="114"/>
      <c r="LLK588" s="114"/>
      <c r="LLL588" s="114"/>
      <c r="LLM588" s="114"/>
      <c r="LLN588" s="114"/>
      <c r="LLO588" s="114"/>
      <c r="LLP588" s="114"/>
      <c r="LLQ588" s="114"/>
      <c r="LLR588" s="114"/>
      <c r="LLS588" s="114"/>
      <c r="LLT588" s="114"/>
      <c r="LLU588" s="114"/>
      <c r="LLV588" s="114"/>
      <c r="LLW588" s="114"/>
      <c r="LLX588" s="114"/>
      <c r="LLY588" s="114"/>
      <c r="LLZ588" s="114"/>
      <c r="LMA588" s="114"/>
      <c r="LMB588" s="114"/>
      <c r="LMC588" s="114"/>
      <c r="LMD588" s="114"/>
      <c r="LME588" s="114"/>
      <c r="LMF588" s="114"/>
      <c r="LMG588" s="114"/>
      <c r="LMH588" s="114"/>
      <c r="LMI588" s="114"/>
      <c r="LMJ588" s="114"/>
      <c r="LMK588" s="114"/>
      <c r="LML588" s="114"/>
      <c r="LMM588" s="114"/>
      <c r="LMN588" s="114"/>
      <c r="LMO588" s="114"/>
      <c r="LMP588" s="114"/>
      <c r="LMQ588" s="114"/>
      <c r="LMR588" s="114"/>
      <c r="LMS588" s="114"/>
      <c r="LMT588" s="114"/>
      <c r="LMU588" s="114"/>
      <c r="LMV588" s="114"/>
      <c r="LMW588" s="114"/>
      <c r="LMX588" s="114"/>
      <c r="LMY588" s="114"/>
      <c r="LMZ588" s="114"/>
      <c r="LNA588" s="114"/>
      <c r="LNB588" s="114"/>
      <c r="LNC588" s="114"/>
      <c r="LND588" s="114"/>
      <c r="LNE588" s="114"/>
      <c r="LNF588" s="114"/>
      <c r="LNG588" s="114"/>
      <c r="LNH588" s="114"/>
      <c r="LNI588" s="114"/>
      <c r="LNJ588" s="114"/>
      <c r="LNK588" s="114"/>
      <c r="LNL588" s="114"/>
      <c r="LNM588" s="114"/>
      <c r="LNN588" s="114"/>
      <c r="LNO588" s="114"/>
      <c r="LNP588" s="114"/>
      <c r="LNQ588" s="114"/>
      <c r="LNR588" s="114"/>
      <c r="LNS588" s="114"/>
      <c r="LNT588" s="114"/>
      <c r="LNU588" s="114"/>
      <c r="LNV588" s="114"/>
      <c r="LNW588" s="114"/>
      <c r="LNX588" s="114"/>
      <c r="LNY588" s="114"/>
      <c r="LNZ588" s="114"/>
      <c r="LOA588" s="114"/>
      <c r="LOB588" s="114"/>
      <c r="LOC588" s="114"/>
      <c r="LOD588" s="114"/>
      <c r="LOE588" s="114"/>
      <c r="LOF588" s="114"/>
      <c r="LOG588" s="114"/>
      <c r="LOH588" s="114"/>
      <c r="LOI588" s="114"/>
      <c r="LOJ588" s="114"/>
      <c r="LOK588" s="114"/>
      <c r="LOL588" s="114"/>
      <c r="LOM588" s="114"/>
      <c r="LON588" s="114"/>
      <c r="LOO588" s="114"/>
      <c r="LOP588" s="114"/>
      <c r="LOQ588" s="114"/>
      <c r="LOR588" s="114"/>
      <c r="LOS588" s="114"/>
      <c r="LOT588" s="114"/>
      <c r="LOU588" s="114"/>
      <c r="LOV588" s="114"/>
      <c r="LOW588" s="114"/>
      <c r="LOX588" s="114"/>
      <c r="LOY588" s="114"/>
      <c r="LOZ588" s="114"/>
      <c r="LPA588" s="114"/>
      <c r="LPB588" s="114"/>
      <c r="LPC588" s="114"/>
      <c r="LPD588" s="114"/>
      <c r="LPE588" s="114"/>
      <c r="LPF588" s="114"/>
      <c r="LPG588" s="114"/>
      <c r="LPH588" s="114"/>
      <c r="LPI588" s="114"/>
      <c r="LPJ588" s="114"/>
      <c r="LPK588" s="114"/>
      <c r="LPL588" s="114"/>
      <c r="LPM588" s="114"/>
      <c r="LPN588" s="114"/>
      <c r="LPO588" s="114"/>
      <c r="LPP588" s="114"/>
      <c r="LPQ588" s="114"/>
      <c r="LPR588" s="114"/>
      <c r="LPS588" s="114"/>
      <c r="LPT588" s="114"/>
      <c r="LPU588" s="114"/>
      <c r="LPV588" s="114"/>
      <c r="LPW588" s="114"/>
      <c r="LPX588" s="114"/>
      <c r="LPY588" s="114"/>
      <c r="LPZ588" s="114"/>
      <c r="LQA588" s="114"/>
      <c r="LQB588" s="114"/>
      <c r="LQC588" s="114"/>
      <c r="LQD588" s="114"/>
      <c r="LQE588" s="114"/>
      <c r="LQF588" s="114"/>
      <c r="LQG588" s="114"/>
      <c r="LQH588" s="114"/>
      <c r="LQI588" s="114"/>
      <c r="LQJ588" s="114"/>
      <c r="LQK588" s="114"/>
      <c r="LQL588" s="114"/>
      <c r="LQM588" s="114"/>
      <c r="LQN588" s="114"/>
      <c r="LQO588" s="114"/>
      <c r="LQP588" s="114"/>
      <c r="LQQ588" s="114"/>
      <c r="LQR588" s="114"/>
      <c r="LQS588" s="114"/>
      <c r="LQT588" s="114"/>
      <c r="LQU588" s="114"/>
      <c r="LQV588" s="114"/>
      <c r="LQW588" s="114"/>
      <c r="LQX588" s="114"/>
      <c r="LQY588" s="114"/>
      <c r="LQZ588" s="114"/>
      <c r="LRA588" s="114"/>
      <c r="LRB588" s="114"/>
      <c r="LRC588" s="114"/>
      <c r="LRD588" s="114"/>
      <c r="LRE588" s="114"/>
      <c r="LRF588" s="114"/>
      <c r="LRG588" s="114"/>
      <c r="LRH588" s="114"/>
      <c r="LRI588" s="114"/>
      <c r="LRJ588" s="114"/>
      <c r="LRK588" s="114"/>
      <c r="LRL588" s="114"/>
      <c r="LRM588" s="114"/>
      <c r="LRN588" s="114"/>
      <c r="LRO588" s="114"/>
      <c r="LRP588" s="114"/>
      <c r="LRQ588" s="114"/>
      <c r="LRR588" s="114"/>
      <c r="LRS588" s="114"/>
      <c r="LRT588" s="114"/>
      <c r="LRU588" s="114"/>
      <c r="LRV588" s="114"/>
      <c r="LRW588" s="114"/>
      <c r="LRX588" s="114"/>
      <c r="LRY588" s="114"/>
      <c r="LRZ588" s="114"/>
      <c r="LSA588" s="114"/>
      <c r="LSB588" s="114"/>
      <c r="LSC588" s="114"/>
      <c r="LSD588" s="114"/>
      <c r="LSE588" s="114"/>
      <c r="LSF588" s="114"/>
      <c r="LSG588" s="114"/>
      <c r="LSH588" s="114"/>
      <c r="LSI588" s="114"/>
      <c r="LSJ588" s="114"/>
      <c r="LSK588" s="114"/>
      <c r="LSL588" s="114"/>
      <c r="LSM588" s="114"/>
      <c r="LSN588" s="114"/>
      <c r="LSO588" s="114"/>
      <c r="LSP588" s="114"/>
      <c r="LSQ588" s="114"/>
      <c r="LSR588" s="114"/>
      <c r="LSS588" s="114"/>
      <c r="LST588" s="114"/>
      <c r="LSU588" s="114"/>
      <c r="LSV588" s="114"/>
      <c r="LSW588" s="114"/>
      <c r="LSX588" s="114"/>
      <c r="LSY588" s="114"/>
      <c r="LSZ588" s="114"/>
      <c r="LTA588" s="114"/>
      <c r="LTB588" s="114"/>
      <c r="LTC588" s="114"/>
      <c r="LTD588" s="114"/>
      <c r="LTE588" s="114"/>
      <c r="LTF588" s="114"/>
      <c r="LTG588" s="114"/>
      <c r="LTH588" s="114"/>
      <c r="LTI588" s="114"/>
      <c r="LTJ588" s="114"/>
      <c r="LTK588" s="114"/>
      <c r="LTL588" s="114"/>
      <c r="LTM588" s="114"/>
      <c r="LTN588" s="114"/>
      <c r="LTO588" s="114"/>
      <c r="LTP588" s="114"/>
      <c r="LTQ588" s="114"/>
      <c r="LTR588" s="114"/>
      <c r="LTS588" s="114"/>
      <c r="LTT588" s="114"/>
      <c r="LTU588" s="114"/>
      <c r="LTV588" s="114"/>
      <c r="LTW588" s="114"/>
      <c r="LTX588" s="114"/>
      <c r="LTY588" s="114"/>
      <c r="LTZ588" s="114"/>
      <c r="LUA588" s="114"/>
      <c r="LUB588" s="114"/>
      <c r="LUC588" s="114"/>
      <c r="LUD588" s="114"/>
      <c r="LUE588" s="114"/>
      <c r="LUF588" s="114"/>
      <c r="LUG588" s="114"/>
      <c r="LUH588" s="114"/>
      <c r="LUI588" s="114"/>
      <c r="LUJ588" s="114"/>
      <c r="LUK588" s="114"/>
      <c r="LUL588" s="114"/>
      <c r="LUM588" s="114"/>
      <c r="LUN588" s="114"/>
      <c r="LUO588" s="114"/>
      <c r="LUP588" s="114"/>
      <c r="LUQ588" s="114"/>
      <c r="LUR588" s="114"/>
      <c r="LUS588" s="114"/>
      <c r="LUT588" s="114"/>
      <c r="LUU588" s="114"/>
      <c r="LUV588" s="114"/>
      <c r="LUW588" s="114"/>
      <c r="LUX588" s="114"/>
      <c r="LUY588" s="114"/>
      <c r="LUZ588" s="114"/>
      <c r="LVA588" s="114"/>
      <c r="LVB588" s="114"/>
      <c r="LVC588" s="114"/>
      <c r="LVD588" s="114"/>
      <c r="LVE588" s="114"/>
      <c r="LVF588" s="114"/>
      <c r="LVG588" s="114"/>
      <c r="LVH588" s="114"/>
      <c r="LVI588" s="114"/>
      <c r="LVJ588" s="114"/>
      <c r="LVK588" s="114"/>
      <c r="LVL588" s="114"/>
      <c r="LVM588" s="114"/>
      <c r="LVN588" s="114"/>
      <c r="LVO588" s="114"/>
      <c r="LVP588" s="114"/>
      <c r="LVQ588" s="114"/>
      <c r="LVR588" s="114"/>
      <c r="LVS588" s="114"/>
      <c r="LVT588" s="114"/>
      <c r="LVU588" s="114"/>
      <c r="LVV588" s="114"/>
      <c r="LVW588" s="114"/>
      <c r="LVX588" s="114"/>
      <c r="LVY588" s="114"/>
      <c r="LVZ588" s="114"/>
      <c r="LWA588" s="114"/>
      <c r="LWB588" s="114"/>
      <c r="LWC588" s="114"/>
      <c r="LWD588" s="114"/>
      <c r="LWE588" s="114"/>
      <c r="LWF588" s="114"/>
      <c r="LWG588" s="114"/>
      <c r="LWH588" s="114"/>
      <c r="LWI588" s="114"/>
      <c r="LWJ588" s="114"/>
      <c r="LWK588" s="114"/>
      <c r="LWL588" s="114"/>
      <c r="LWM588" s="114"/>
      <c r="LWN588" s="114"/>
      <c r="LWO588" s="114"/>
      <c r="LWP588" s="114"/>
      <c r="LWQ588" s="114"/>
      <c r="LWR588" s="114"/>
      <c r="LWS588" s="114"/>
      <c r="LWT588" s="114"/>
      <c r="LWU588" s="114"/>
      <c r="LWV588" s="114"/>
      <c r="LWW588" s="114"/>
      <c r="LWX588" s="114"/>
      <c r="LWY588" s="114"/>
      <c r="LWZ588" s="114"/>
      <c r="LXA588" s="114"/>
      <c r="LXB588" s="114"/>
      <c r="LXC588" s="114"/>
      <c r="LXD588" s="114"/>
      <c r="LXE588" s="114"/>
      <c r="LXF588" s="114"/>
      <c r="LXG588" s="114"/>
      <c r="LXH588" s="114"/>
      <c r="LXI588" s="114"/>
      <c r="LXJ588" s="114"/>
      <c r="LXK588" s="114"/>
      <c r="LXL588" s="114"/>
      <c r="LXM588" s="114"/>
      <c r="LXN588" s="114"/>
      <c r="LXO588" s="114"/>
      <c r="LXP588" s="114"/>
      <c r="LXQ588" s="114"/>
      <c r="LXR588" s="114"/>
      <c r="LXS588" s="114"/>
      <c r="LXT588" s="114"/>
      <c r="LXU588" s="114"/>
      <c r="LXV588" s="114"/>
      <c r="LXW588" s="114"/>
      <c r="LXX588" s="114"/>
      <c r="LXY588" s="114"/>
      <c r="LXZ588" s="114"/>
      <c r="LYA588" s="114"/>
      <c r="LYB588" s="114"/>
      <c r="LYC588" s="114"/>
      <c r="LYD588" s="114"/>
      <c r="LYE588" s="114"/>
      <c r="LYF588" s="114"/>
      <c r="LYG588" s="114"/>
      <c r="LYH588" s="114"/>
      <c r="LYI588" s="114"/>
      <c r="LYJ588" s="114"/>
      <c r="LYK588" s="114"/>
      <c r="LYL588" s="114"/>
      <c r="LYM588" s="114"/>
      <c r="LYN588" s="114"/>
      <c r="LYO588" s="114"/>
      <c r="LYP588" s="114"/>
      <c r="LYQ588" s="114"/>
      <c r="LYR588" s="114"/>
      <c r="LYS588" s="114"/>
      <c r="LYT588" s="114"/>
      <c r="LYU588" s="114"/>
      <c r="LYV588" s="114"/>
      <c r="LYW588" s="114"/>
      <c r="LYX588" s="114"/>
      <c r="LYY588" s="114"/>
      <c r="LYZ588" s="114"/>
      <c r="LZA588" s="114"/>
      <c r="LZB588" s="114"/>
      <c r="LZC588" s="114"/>
      <c r="LZD588" s="114"/>
      <c r="LZE588" s="114"/>
      <c r="LZF588" s="114"/>
      <c r="LZG588" s="114"/>
      <c r="LZH588" s="114"/>
      <c r="LZI588" s="114"/>
      <c r="LZJ588" s="114"/>
      <c r="LZK588" s="114"/>
      <c r="LZL588" s="114"/>
      <c r="LZM588" s="114"/>
      <c r="LZN588" s="114"/>
      <c r="LZO588" s="114"/>
      <c r="LZP588" s="114"/>
      <c r="LZQ588" s="114"/>
      <c r="LZR588" s="114"/>
      <c r="LZS588" s="114"/>
      <c r="LZT588" s="114"/>
      <c r="LZU588" s="114"/>
      <c r="LZV588" s="114"/>
      <c r="LZW588" s="114"/>
      <c r="LZX588" s="114"/>
      <c r="LZY588" s="114"/>
      <c r="LZZ588" s="114"/>
      <c r="MAA588" s="114"/>
      <c r="MAB588" s="114"/>
      <c r="MAC588" s="114"/>
      <c r="MAD588" s="114"/>
      <c r="MAE588" s="114"/>
      <c r="MAF588" s="114"/>
      <c r="MAG588" s="114"/>
      <c r="MAH588" s="114"/>
      <c r="MAI588" s="114"/>
      <c r="MAJ588" s="114"/>
      <c r="MAK588" s="114"/>
      <c r="MAL588" s="114"/>
      <c r="MAM588" s="114"/>
      <c r="MAN588" s="114"/>
      <c r="MAO588" s="114"/>
      <c r="MAP588" s="114"/>
      <c r="MAQ588" s="114"/>
      <c r="MAR588" s="114"/>
      <c r="MAS588" s="114"/>
      <c r="MAT588" s="114"/>
      <c r="MAU588" s="114"/>
      <c r="MAV588" s="114"/>
      <c r="MAW588" s="114"/>
      <c r="MAX588" s="114"/>
      <c r="MAY588" s="114"/>
      <c r="MAZ588" s="114"/>
      <c r="MBA588" s="114"/>
      <c r="MBB588" s="114"/>
      <c r="MBC588" s="114"/>
      <c r="MBD588" s="114"/>
      <c r="MBE588" s="114"/>
      <c r="MBF588" s="114"/>
      <c r="MBG588" s="114"/>
      <c r="MBH588" s="114"/>
      <c r="MBI588" s="114"/>
      <c r="MBJ588" s="114"/>
      <c r="MBK588" s="114"/>
      <c r="MBL588" s="114"/>
      <c r="MBM588" s="114"/>
      <c r="MBN588" s="114"/>
      <c r="MBO588" s="114"/>
      <c r="MBP588" s="114"/>
      <c r="MBQ588" s="114"/>
      <c r="MBR588" s="114"/>
      <c r="MBS588" s="114"/>
      <c r="MBT588" s="114"/>
      <c r="MBU588" s="114"/>
      <c r="MBV588" s="114"/>
      <c r="MBW588" s="114"/>
      <c r="MBX588" s="114"/>
      <c r="MBY588" s="114"/>
      <c r="MBZ588" s="114"/>
      <c r="MCA588" s="114"/>
      <c r="MCB588" s="114"/>
      <c r="MCC588" s="114"/>
      <c r="MCD588" s="114"/>
      <c r="MCE588" s="114"/>
      <c r="MCF588" s="114"/>
      <c r="MCG588" s="114"/>
      <c r="MCH588" s="114"/>
      <c r="MCI588" s="114"/>
      <c r="MCJ588" s="114"/>
      <c r="MCK588" s="114"/>
      <c r="MCL588" s="114"/>
      <c r="MCM588" s="114"/>
      <c r="MCN588" s="114"/>
      <c r="MCO588" s="114"/>
      <c r="MCP588" s="114"/>
      <c r="MCQ588" s="114"/>
      <c r="MCR588" s="114"/>
      <c r="MCS588" s="114"/>
      <c r="MCT588" s="114"/>
      <c r="MCU588" s="114"/>
      <c r="MCV588" s="114"/>
      <c r="MCW588" s="114"/>
      <c r="MCX588" s="114"/>
      <c r="MCY588" s="114"/>
      <c r="MCZ588" s="114"/>
      <c r="MDA588" s="114"/>
      <c r="MDB588" s="114"/>
      <c r="MDC588" s="114"/>
      <c r="MDD588" s="114"/>
      <c r="MDE588" s="114"/>
      <c r="MDF588" s="114"/>
      <c r="MDG588" s="114"/>
      <c r="MDH588" s="114"/>
      <c r="MDI588" s="114"/>
      <c r="MDJ588" s="114"/>
      <c r="MDK588" s="114"/>
      <c r="MDL588" s="114"/>
      <c r="MDM588" s="114"/>
      <c r="MDN588" s="114"/>
      <c r="MDO588" s="114"/>
      <c r="MDP588" s="114"/>
      <c r="MDQ588" s="114"/>
      <c r="MDR588" s="114"/>
      <c r="MDS588" s="114"/>
      <c r="MDT588" s="114"/>
      <c r="MDU588" s="114"/>
      <c r="MDV588" s="114"/>
      <c r="MDW588" s="114"/>
      <c r="MDX588" s="114"/>
      <c r="MDY588" s="114"/>
      <c r="MDZ588" s="114"/>
      <c r="MEA588" s="114"/>
      <c r="MEB588" s="114"/>
      <c r="MEC588" s="114"/>
      <c r="MED588" s="114"/>
      <c r="MEE588" s="114"/>
      <c r="MEF588" s="114"/>
      <c r="MEG588" s="114"/>
      <c r="MEH588" s="114"/>
      <c r="MEI588" s="114"/>
      <c r="MEJ588" s="114"/>
      <c r="MEK588" s="114"/>
      <c r="MEL588" s="114"/>
      <c r="MEM588" s="114"/>
      <c r="MEN588" s="114"/>
      <c r="MEO588" s="114"/>
      <c r="MEP588" s="114"/>
      <c r="MEQ588" s="114"/>
      <c r="MER588" s="114"/>
      <c r="MES588" s="114"/>
      <c r="MET588" s="114"/>
      <c r="MEU588" s="114"/>
      <c r="MEV588" s="114"/>
      <c r="MEW588" s="114"/>
      <c r="MEX588" s="114"/>
      <c r="MEY588" s="114"/>
      <c r="MEZ588" s="114"/>
      <c r="MFA588" s="114"/>
      <c r="MFB588" s="114"/>
      <c r="MFC588" s="114"/>
      <c r="MFD588" s="114"/>
      <c r="MFE588" s="114"/>
      <c r="MFF588" s="114"/>
      <c r="MFG588" s="114"/>
      <c r="MFH588" s="114"/>
      <c r="MFI588" s="114"/>
      <c r="MFJ588" s="114"/>
      <c r="MFK588" s="114"/>
      <c r="MFL588" s="114"/>
      <c r="MFM588" s="114"/>
      <c r="MFN588" s="114"/>
      <c r="MFO588" s="114"/>
      <c r="MFP588" s="114"/>
      <c r="MFQ588" s="114"/>
      <c r="MFR588" s="114"/>
      <c r="MFS588" s="114"/>
      <c r="MFT588" s="114"/>
      <c r="MFU588" s="114"/>
      <c r="MFV588" s="114"/>
      <c r="MFW588" s="114"/>
      <c r="MFX588" s="114"/>
      <c r="MFY588" s="114"/>
      <c r="MFZ588" s="114"/>
      <c r="MGA588" s="114"/>
      <c r="MGB588" s="114"/>
      <c r="MGC588" s="114"/>
      <c r="MGD588" s="114"/>
      <c r="MGE588" s="114"/>
      <c r="MGF588" s="114"/>
      <c r="MGG588" s="114"/>
      <c r="MGH588" s="114"/>
      <c r="MGI588" s="114"/>
      <c r="MGJ588" s="114"/>
      <c r="MGK588" s="114"/>
      <c r="MGL588" s="114"/>
      <c r="MGM588" s="114"/>
      <c r="MGN588" s="114"/>
      <c r="MGO588" s="114"/>
      <c r="MGP588" s="114"/>
      <c r="MGQ588" s="114"/>
      <c r="MGR588" s="114"/>
      <c r="MGS588" s="114"/>
      <c r="MGT588" s="114"/>
      <c r="MGU588" s="114"/>
      <c r="MGV588" s="114"/>
      <c r="MGW588" s="114"/>
      <c r="MGX588" s="114"/>
      <c r="MGY588" s="114"/>
      <c r="MGZ588" s="114"/>
      <c r="MHA588" s="114"/>
      <c r="MHB588" s="114"/>
      <c r="MHC588" s="114"/>
      <c r="MHD588" s="114"/>
      <c r="MHE588" s="114"/>
      <c r="MHF588" s="114"/>
      <c r="MHG588" s="114"/>
      <c r="MHH588" s="114"/>
      <c r="MHI588" s="114"/>
      <c r="MHJ588" s="114"/>
      <c r="MHK588" s="114"/>
      <c r="MHL588" s="114"/>
      <c r="MHM588" s="114"/>
      <c r="MHN588" s="114"/>
      <c r="MHO588" s="114"/>
      <c r="MHP588" s="114"/>
      <c r="MHQ588" s="114"/>
      <c r="MHR588" s="114"/>
      <c r="MHS588" s="114"/>
      <c r="MHT588" s="114"/>
      <c r="MHU588" s="114"/>
      <c r="MHV588" s="114"/>
      <c r="MHW588" s="114"/>
      <c r="MHX588" s="114"/>
      <c r="MHY588" s="114"/>
      <c r="MHZ588" s="114"/>
      <c r="MIA588" s="114"/>
      <c r="MIB588" s="114"/>
      <c r="MIC588" s="114"/>
      <c r="MID588" s="114"/>
      <c r="MIE588" s="114"/>
      <c r="MIF588" s="114"/>
      <c r="MIG588" s="114"/>
      <c r="MIH588" s="114"/>
      <c r="MII588" s="114"/>
      <c r="MIJ588" s="114"/>
      <c r="MIK588" s="114"/>
      <c r="MIL588" s="114"/>
      <c r="MIM588" s="114"/>
      <c r="MIN588" s="114"/>
      <c r="MIO588" s="114"/>
      <c r="MIP588" s="114"/>
      <c r="MIQ588" s="114"/>
      <c r="MIR588" s="114"/>
      <c r="MIS588" s="114"/>
      <c r="MIT588" s="114"/>
      <c r="MIU588" s="114"/>
      <c r="MIV588" s="114"/>
      <c r="MIW588" s="114"/>
      <c r="MIX588" s="114"/>
      <c r="MIY588" s="114"/>
      <c r="MIZ588" s="114"/>
      <c r="MJA588" s="114"/>
      <c r="MJB588" s="114"/>
      <c r="MJC588" s="114"/>
      <c r="MJD588" s="114"/>
      <c r="MJE588" s="114"/>
      <c r="MJF588" s="114"/>
      <c r="MJG588" s="114"/>
      <c r="MJH588" s="114"/>
      <c r="MJI588" s="114"/>
      <c r="MJJ588" s="114"/>
      <c r="MJK588" s="114"/>
      <c r="MJL588" s="114"/>
      <c r="MJM588" s="114"/>
      <c r="MJN588" s="114"/>
      <c r="MJO588" s="114"/>
      <c r="MJP588" s="114"/>
      <c r="MJQ588" s="114"/>
      <c r="MJR588" s="114"/>
      <c r="MJS588" s="114"/>
      <c r="MJT588" s="114"/>
      <c r="MJU588" s="114"/>
      <c r="MJV588" s="114"/>
      <c r="MJW588" s="114"/>
      <c r="MJX588" s="114"/>
      <c r="MJY588" s="114"/>
      <c r="MJZ588" s="114"/>
      <c r="MKA588" s="114"/>
      <c r="MKB588" s="114"/>
      <c r="MKC588" s="114"/>
      <c r="MKD588" s="114"/>
      <c r="MKE588" s="114"/>
      <c r="MKF588" s="114"/>
      <c r="MKG588" s="114"/>
      <c r="MKH588" s="114"/>
      <c r="MKI588" s="114"/>
      <c r="MKJ588" s="114"/>
      <c r="MKK588" s="114"/>
      <c r="MKL588" s="114"/>
      <c r="MKM588" s="114"/>
      <c r="MKN588" s="114"/>
      <c r="MKO588" s="114"/>
      <c r="MKP588" s="114"/>
      <c r="MKQ588" s="114"/>
      <c r="MKR588" s="114"/>
      <c r="MKS588" s="114"/>
      <c r="MKT588" s="114"/>
      <c r="MKU588" s="114"/>
      <c r="MKV588" s="114"/>
      <c r="MKW588" s="114"/>
      <c r="MKX588" s="114"/>
      <c r="MKY588" s="114"/>
      <c r="MKZ588" s="114"/>
      <c r="MLA588" s="114"/>
      <c r="MLB588" s="114"/>
      <c r="MLC588" s="114"/>
      <c r="MLD588" s="114"/>
      <c r="MLE588" s="114"/>
      <c r="MLF588" s="114"/>
      <c r="MLG588" s="114"/>
      <c r="MLH588" s="114"/>
      <c r="MLI588" s="114"/>
      <c r="MLJ588" s="114"/>
      <c r="MLK588" s="114"/>
      <c r="MLL588" s="114"/>
      <c r="MLM588" s="114"/>
      <c r="MLN588" s="114"/>
      <c r="MLO588" s="114"/>
      <c r="MLP588" s="114"/>
      <c r="MLQ588" s="114"/>
      <c r="MLR588" s="114"/>
      <c r="MLS588" s="114"/>
      <c r="MLT588" s="114"/>
      <c r="MLU588" s="114"/>
      <c r="MLV588" s="114"/>
      <c r="MLW588" s="114"/>
      <c r="MLX588" s="114"/>
      <c r="MLY588" s="114"/>
      <c r="MLZ588" s="114"/>
      <c r="MMA588" s="114"/>
      <c r="MMB588" s="114"/>
      <c r="MMC588" s="114"/>
      <c r="MMD588" s="114"/>
      <c r="MME588" s="114"/>
      <c r="MMF588" s="114"/>
      <c r="MMG588" s="114"/>
      <c r="MMH588" s="114"/>
      <c r="MMI588" s="114"/>
      <c r="MMJ588" s="114"/>
      <c r="MMK588" s="114"/>
      <c r="MML588" s="114"/>
      <c r="MMM588" s="114"/>
      <c r="MMN588" s="114"/>
      <c r="MMO588" s="114"/>
      <c r="MMP588" s="114"/>
      <c r="MMQ588" s="114"/>
      <c r="MMR588" s="114"/>
      <c r="MMS588" s="114"/>
      <c r="MMT588" s="114"/>
      <c r="MMU588" s="114"/>
      <c r="MMV588" s="114"/>
      <c r="MMW588" s="114"/>
      <c r="MMX588" s="114"/>
      <c r="MMY588" s="114"/>
      <c r="MMZ588" s="114"/>
      <c r="MNA588" s="114"/>
      <c r="MNB588" s="114"/>
      <c r="MNC588" s="114"/>
      <c r="MND588" s="114"/>
      <c r="MNE588" s="114"/>
      <c r="MNF588" s="114"/>
      <c r="MNG588" s="114"/>
      <c r="MNH588" s="114"/>
      <c r="MNI588" s="114"/>
      <c r="MNJ588" s="114"/>
      <c r="MNK588" s="114"/>
      <c r="MNL588" s="114"/>
      <c r="MNM588" s="114"/>
      <c r="MNN588" s="114"/>
      <c r="MNO588" s="114"/>
      <c r="MNP588" s="114"/>
      <c r="MNQ588" s="114"/>
      <c r="MNR588" s="114"/>
      <c r="MNS588" s="114"/>
      <c r="MNT588" s="114"/>
      <c r="MNU588" s="114"/>
      <c r="MNV588" s="114"/>
      <c r="MNW588" s="114"/>
      <c r="MNX588" s="114"/>
      <c r="MNY588" s="114"/>
      <c r="MNZ588" s="114"/>
      <c r="MOA588" s="114"/>
      <c r="MOB588" s="114"/>
      <c r="MOC588" s="114"/>
      <c r="MOD588" s="114"/>
      <c r="MOE588" s="114"/>
      <c r="MOF588" s="114"/>
      <c r="MOG588" s="114"/>
      <c r="MOH588" s="114"/>
      <c r="MOI588" s="114"/>
      <c r="MOJ588" s="114"/>
      <c r="MOK588" s="114"/>
      <c r="MOL588" s="114"/>
      <c r="MOM588" s="114"/>
      <c r="MON588" s="114"/>
      <c r="MOO588" s="114"/>
      <c r="MOP588" s="114"/>
      <c r="MOQ588" s="114"/>
      <c r="MOR588" s="114"/>
      <c r="MOS588" s="114"/>
      <c r="MOT588" s="114"/>
      <c r="MOU588" s="114"/>
      <c r="MOV588" s="114"/>
      <c r="MOW588" s="114"/>
      <c r="MOX588" s="114"/>
      <c r="MOY588" s="114"/>
      <c r="MOZ588" s="114"/>
      <c r="MPA588" s="114"/>
      <c r="MPB588" s="114"/>
      <c r="MPC588" s="114"/>
      <c r="MPD588" s="114"/>
      <c r="MPE588" s="114"/>
      <c r="MPF588" s="114"/>
      <c r="MPG588" s="114"/>
      <c r="MPH588" s="114"/>
      <c r="MPI588" s="114"/>
      <c r="MPJ588" s="114"/>
      <c r="MPK588" s="114"/>
      <c r="MPL588" s="114"/>
      <c r="MPM588" s="114"/>
      <c r="MPN588" s="114"/>
      <c r="MPO588" s="114"/>
      <c r="MPP588" s="114"/>
      <c r="MPQ588" s="114"/>
      <c r="MPR588" s="114"/>
      <c r="MPS588" s="114"/>
      <c r="MPT588" s="114"/>
      <c r="MPU588" s="114"/>
      <c r="MPV588" s="114"/>
      <c r="MPW588" s="114"/>
      <c r="MPX588" s="114"/>
      <c r="MPY588" s="114"/>
      <c r="MPZ588" s="114"/>
      <c r="MQA588" s="114"/>
      <c r="MQB588" s="114"/>
      <c r="MQC588" s="114"/>
      <c r="MQD588" s="114"/>
      <c r="MQE588" s="114"/>
      <c r="MQF588" s="114"/>
      <c r="MQG588" s="114"/>
      <c r="MQH588" s="114"/>
      <c r="MQI588" s="114"/>
      <c r="MQJ588" s="114"/>
      <c r="MQK588" s="114"/>
      <c r="MQL588" s="114"/>
      <c r="MQM588" s="114"/>
      <c r="MQN588" s="114"/>
      <c r="MQO588" s="114"/>
      <c r="MQP588" s="114"/>
      <c r="MQQ588" s="114"/>
      <c r="MQR588" s="114"/>
      <c r="MQS588" s="114"/>
      <c r="MQT588" s="114"/>
      <c r="MQU588" s="114"/>
      <c r="MQV588" s="114"/>
      <c r="MQW588" s="114"/>
      <c r="MQX588" s="114"/>
      <c r="MQY588" s="114"/>
      <c r="MQZ588" s="114"/>
      <c r="MRA588" s="114"/>
      <c r="MRB588" s="114"/>
      <c r="MRC588" s="114"/>
      <c r="MRD588" s="114"/>
      <c r="MRE588" s="114"/>
      <c r="MRF588" s="114"/>
      <c r="MRG588" s="114"/>
      <c r="MRH588" s="114"/>
      <c r="MRI588" s="114"/>
      <c r="MRJ588" s="114"/>
      <c r="MRK588" s="114"/>
      <c r="MRL588" s="114"/>
      <c r="MRM588" s="114"/>
      <c r="MRN588" s="114"/>
      <c r="MRO588" s="114"/>
      <c r="MRP588" s="114"/>
      <c r="MRQ588" s="114"/>
      <c r="MRR588" s="114"/>
      <c r="MRS588" s="114"/>
      <c r="MRT588" s="114"/>
      <c r="MRU588" s="114"/>
      <c r="MRV588" s="114"/>
      <c r="MRW588" s="114"/>
      <c r="MRX588" s="114"/>
      <c r="MRY588" s="114"/>
      <c r="MRZ588" s="114"/>
      <c r="MSA588" s="114"/>
      <c r="MSB588" s="114"/>
      <c r="MSC588" s="114"/>
      <c r="MSD588" s="114"/>
      <c r="MSE588" s="114"/>
      <c r="MSF588" s="114"/>
      <c r="MSG588" s="114"/>
      <c r="MSH588" s="114"/>
      <c r="MSI588" s="114"/>
      <c r="MSJ588" s="114"/>
      <c r="MSK588" s="114"/>
      <c r="MSL588" s="114"/>
      <c r="MSM588" s="114"/>
      <c r="MSN588" s="114"/>
      <c r="MSO588" s="114"/>
      <c r="MSP588" s="114"/>
      <c r="MSQ588" s="114"/>
      <c r="MSR588" s="114"/>
      <c r="MSS588" s="114"/>
      <c r="MST588" s="114"/>
      <c r="MSU588" s="114"/>
      <c r="MSV588" s="114"/>
      <c r="MSW588" s="114"/>
      <c r="MSX588" s="114"/>
      <c r="MSY588" s="114"/>
      <c r="MSZ588" s="114"/>
      <c r="MTA588" s="114"/>
      <c r="MTB588" s="114"/>
      <c r="MTC588" s="114"/>
      <c r="MTD588" s="114"/>
      <c r="MTE588" s="114"/>
      <c r="MTF588" s="114"/>
      <c r="MTG588" s="114"/>
      <c r="MTH588" s="114"/>
      <c r="MTI588" s="114"/>
      <c r="MTJ588" s="114"/>
      <c r="MTK588" s="114"/>
      <c r="MTL588" s="114"/>
      <c r="MTM588" s="114"/>
      <c r="MTN588" s="114"/>
      <c r="MTO588" s="114"/>
      <c r="MTP588" s="114"/>
      <c r="MTQ588" s="114"/>
      <c r="MTR588" s="114"/>
      <c r="MTS588" s="114"/>
      <c r="MTT588" s="114"/>
      <c r="MTU588" s="114"/>
      <c r="MTV588" s="114"/>
      <c r="MTW588" s="114"/>
      <c r="MTX588" s="114"/>
      <c r="MTY588" s="114"/>
      <c r="MTZ588" s="114"/>
      <c r="MUA588" s="114"/>
      <c r="MUB588" s="114"/>
      <c r="MUC588" s="114"/>
      <c r="MUD588" s="114"/>
      <c r="MUE588" s="114"/>
      <c r="MUF588" s="114"/>
      <c r="MUG588" s="114"/>
      <c r="MUH588" s="114"/>
      <c r="MUI588" s="114"/>
      <c r="MUJ588" s="114"/>
      <c r="MUK588" s="114"/>
      <c r="MUL588" s="114"/>
      <c r="MUM588" s="114"/>
      <c r="MUN588" s="114"/>
      <c r="MUO588" s="114"/>
      <c r="MUP588" s="114"/>
      <c r="MUQ588" s="114"/>
      <c r="MUR588" s="114"/>
      <c r="MUS588" s="114"/>
      <c r="MUT588" s="114"/>
      <c r="MUU588" s="114"/>
      <c r="MUV588" s="114"/>
      <c r="MUW588" s="114"/>
      <c r="MUX588" s="114"/>
      <c r="MUY588" s="114"/>
      <c r="MUZ588" s="114"/>
      <c r="MVA588" s="114"/>
      <c r="MVB588" s="114"/>
      <c r="MVC588" s="114"/>
      <c r="MVD588" s="114"/>
      <c r="MVE588" s="114"/>
      <c r="MVF588" s="114"/>
      <c r="MVG588" s="114"/>
      <c r="MVH588" s="114"/>
      <c r="MVI588" s="114"/>
      <c r="MVJ588" s="114"/>
      <c r="MVK588" s="114"/>
      <c r="MVL588" s="114"/>
      <c r="MVM588" s="114"/>
      <c r="MVN588" s="114"/>
      <c r="MVO588" s="114"/>
      <c r="MVP588" s="114"/>
      <c r="MVQ588" s="114"/>
      <c r="MVR588" s="114"/>
      <c r="MVS588" s="114"/>
      <c r="MVT588" s="114"/>
      <c r="MVU588" s="114"/>
      <c r="MVV588" s="114"/>
      <c r="MVW588" s="114"/>
      <c r="MVX588" s="114"/>
      <c r="MVY588" s="114"/>
      <c r="MVZ588" s="114"/>
      <c r="MWA588" s="114"/>
      <c r="MWB588" s="114"/>
      <c r="MWC588" s="114"/>
      <c r="MWD588" s="114"/>
      <c r="MWE588" s="114"/>
      <c r="MWF588" s="114"/>
      <c r="MWG588" s="114"/>
      <c r="MWH588" s="114"/>
      <c r="MWI588" s="114"/>
      <c r="MWJ588" s="114"/>
      <c r="MWK588" s="114"/>
      <c r="MWL588" s="114"/>
      <c r="MWM588" s="114"/>
      <c r="MWN588" s="114"/>
      <c r="MWO588" s="114"/>
      <c r="MWP588" s="114"/>
      <c r="MWQ588" s="114"/>
      <c r="MWR588" s="114"/>
      <c r="MWS588" s="114"/>
      <c r="MWT588" s="114"/>
      <c r="MWU588" s="114"/>
      <c r="MWV588" s="114"/>
      <c r="MWW588" s="114"/>
      <c r="MWX588" s="114"/>
      <c r="MWY588" s="114"/>
      <c r="MWZ588" s="114"/>
      <c r="MXA588" s="114"/>
      <c r="MXB588" s="114"/>
      <c r="MXC588" s="114"/>
      <c r="MXD588" s="114"/>
      <c r="MXE588" s="114"/>
      <c r="MXF588" s="114"/>
      <c r="MXG588" s="114"/>
      <c r="MXH588" s="114"/>
      <c r="MXI588" s="114"/>
      <c r="MXJ588" s="114"/>
      <c r="MXK588" s="114"/>
      <c r="MXL588" s="114"/>
      <c r="MXM588" s="114"/>
      <c r="MXN588" s="114"/>
      <c r="MXO588" s="114"/>
      <c r="MXP588" s="114"/>
      <c r="MXQ588" s="114"/>
      <c r="MXR588" s="114"/>
      <c r="MXS588" s="114"/>
      <c r="MXT588" s="114"/>
      <c r="MXU588" s="114"/>
      <c r="MXV588" s="114"/>
      <c r="MXW588" s="114"/>
      <c r="MXX588" s="114"/>
      <c r="MXY588" s="114"/>
      <c r="MXZ588" s="114"/>
      <c r="MYA588" s="114"/>
      <c r="MYB588" s="114"/>
      <c r="MYC588" s="114"/>
      <c r="MYD588" s="114"/>
      <c r="MYE588" s="114"/>
      <c r="MYF588" s="114"/>
      <c r="MYG588" s="114"/>
      <c r="MYH588" s="114"/>
      <c r="MYI588" s="114"/>
      <c r="MYJ588" s="114"/>
      <c r="MYK588" s="114"/>
      <c r="MYL588" s="114"/>
      <c r="MYM588" s="114"/>
      <c r="MYN588" s="114"/>
      <c r="MYO588" s="114"/>
      <c r="MYP588" s="114"/>
      <c r="MYQ588" s="114"/>
      <c r="MYR588" s="114"/>
      <c r="MYS588" s="114"/>
      <c r="MYT588" s="114"/>
      <c r="MYU588" s="114"/>
      <c r="MYV588" s="114"/>
      <c r="MYW588" s="114"/>
      <c r="MYX588" s="114"/>
      <c r="MYY588" s="114"/>
      <c r="MYZ588" s="114"/>
      <c r="MZA588" s="114"/>
      <c r="MZB588" s="114"/>
      <c r="MZC588" s="114"/>
      <c r="MZD588" s="114"/>
      <c r="MZE588" s="114"/>
      <c r="MZF588" s="114"/>
      <c r="MZG588" s="114"/>
      <c r="MZH588" s="114"/>
      <c r="MZI588" s="114"/>
      <c r="MZJ588" s="114"/>
      <c r="MZK588" s="114"/>
      <c r="MZL588" s="114"/>
      <c r="MZM588" s="114"/>
      <c r="MZN588" s="114"/>
      <c r="MZO588" s="114"/>
      <c r="MZP588" s="114"/>
      <c r="MZQ588" s="114"/>
      <c r="MZR588" s="114"/>
      <c r="MZS588" s="114"/>
      <c r="MZT588" s="114"/>
      <c r="MZU588" s="114"/>
      <c r="MZV588" s="114"/>
      <c r="MZW588" s="114"/>
      <c r="MZX588" s="114"/>
      <c r="MZY588" s="114"/>
      <c r="MZZ588" s="114"/>
      <c r="NAA588" s="114"/>
      <c r="NAB588" s="114"/>
      <c r="NAC588" s="114"/>
      <c r="NAD588" s="114"/>
      <c r="NAE588" s="114"/>
      <c r="NAF588" s="114"/>
      <c r="NAG588" s="114"/>
      <c r="NAH588" s="114"/>
      <c r="NAI588" s="114"/>
      <c r="NAJ588" s="114"/>
      <c r="NAK588" s="114"/>
      <c r="NAL588" s="114"/>
      <c r="NAM588" s="114"/>
      <c r="NAN588" s="114"/>
      <c r="NAO588" s="114"/>
      <c r="NAP588" s="114"/>
      <c r="NAQ588" s="114"/>
      <c r="NAR588" s="114"/>
      <c r="NAS588" s="114"/>
      <c r="NAT588" s="114"/>
      <c r="NAU588" s="114"/>
      <c r="NAV588" s="114"/>
      <c r="NAW588" s="114"/>
      <c r="NAX588" s="114"/>
      <c r="NAY588" s="114"/>
      <c r="NAZ588" s="114"/>
      <c r="NBA588" s="114"/>
      <c r="NBB588" s="114"/>
      <c r="NBC588" s="114"/>
      <c r="NBD588" s="114"/>
      <c r="NBE588" s="114"/>
      <c r="NBF588" s="114"/>
      <c r="NBG588" s="114"/>
      <c r="NBH588" s="114"/>
      <c r="NBI588" s="114"/>
      <c r="NBJ588" s="114"/>
      <c r="NBK588" s="114"/>
      <c r="NBL588" s="114"/>
      <c r="NBM588" s="114"/>
      <c r="NBN588" s="114"/>
      <c r="NBO588" s="114"/>
      <c r="NBP588" s="114"/>
      <c r="NBQ588" s="114"/>
      <c r="NBR588" s="114"/>
      <c r="NBS588" s="114"/>
      <c r="NBT588" s="114"/>
      <c r="NBU588" s="114"/>
      <c r="NBV588" s="114"/>
      <c r="NBW588" s="114"/>
      <c r="NBX588" s="114"/>
      <c r="NBY588" s="114"/>
      <c r="NBZ588" s="114"/>
      <c r="NCA588" s="114"/>
      <c r="NCB588" s="114"/>
      <c r="NCC588" s="114"/>
      <c r="NCD588" s="114"/>
      <c r="NCE588" s="114"/>
      <c r="NCF588" s="114"/>
      <c r="NCG588" s="114"/>
      <c r="NCH588" s="114"/>
      <c r="NCI588" s="114"/>
      <c r="NCJ588" s="114"/>
      <c r="NCK588" s="114"/>
      <c r="NCL588" s="114"/>
      <c r="NCM588" s="114"/>
      <c r="NCN588" s="114"/>
      <c r="NCO588" s="114"/>
      <c r="NCP588" s="114"/>
      <c r="NCQ588" s="114"/>
      <c r="NCR588" s="114"/>
      <c r="NCS588" s="114"/>
      <c r="NCT588" s="114"/>
      <c r="NCU588" s="114"/>
      <c r="NCV588" s="114"/>
      <c r="NCW588" s="114"/>
      <c r="NCX588" s="114"/>
      <c r="NCY588" s="114"/>
      <c r="NCZ588" s="114"/>
      <c r="NDA588" s="114"/>
      <c r="NDB588" s="114"/>
      <c r="NDC588" s="114"/>
      <c r="NDD588" s="114"/>
      <c r="NDE588" s="114"/>
      <c r="NDF588" s="114"/>
      <c r="NDG588" s="114"/>
      <c r="NDH588" s="114"/>
      <c r="NDI588" s="114"/>
      <c r="NDJ588" s="114"/>
      <c r="NDK588" s="114"/>
      <c r="NDL588" s="114"/>
      <c r="NDM588" s="114"/>
      <c r="NDN588" s="114"/>
      <c r="NDO588" s="114"/>
      <c r="NDP588" s="114"/>
      <c r="NDQ588" s="114"/>
      <c r="NDR588" s="114"/>
      <c r="NDS588" s="114"/>
      <c r="NDT588" s="114"/>
      <c r="NDU588" s="114"/>
      <c r="NDV588" s="114"/>
      <c r="NDW588" s="114"/>
      <c r="NDX588" s="114"/>
      <c r="NDY588" s="114"/>
      <c r="NDZ588" s="114"/>
      <c r="NEA588" s="114"/>
      <c r="NEB588" s="114"/>
      <c r="NEC588" s="114"/>
      <c r="NED588" s="114"/>
      <c r="NEE588" s="114"/>
      <c r="NEF588" s="114"/>
      <c r="NEG588" s="114"/>
      <c r="NEH588" s="114"/>
      <c r="NEI588" s="114"/>
      <c r="NEJ588" s="114"/>
      <c r="NEK588" s="114"/>
      <c r="NEL588" s="114"/>
      <c r="NEM588" s="114"/>
      <c r="NEN588" s="114"/>
      <c r="NEO588" s="114"/>
      <c r="NEP588" s="114"/>
      <c r="NEQ588" s="114"/>
      <c r="NER588" s="114"/>
      <c r="NES588" s="114"/>
      <c r="NET588" s="114"/>
      <c r="NEU588" s="114"/>
      <c r="NEV588" s="114"/>
      <c r="NEW588" s="114"/>
      <c r="NEX588" s="114"/>
      <c r="NEY588" s="114"/>
      <c r="NEZ588" s="114"/>
      <c r="NFA588" s="114"/>
      <c r="NFB588" s="114"/>
      <c r="NFC588" s="114"/>
      <c r="NFD588" s="114"/>
      <c r="NFE588" s="114"/>
      <c r="NFF588" s="114"/>
      <c r="NFG588" s="114"/>
      <c r="NFH588" s="114"/>
      <c r="NFI588" s="114"/>
      <c r="NFJ588" s="114"/>
      <c r="NFK588" s="114"/>
      <c r="NFL588" s="114"/>
      <c r="NFM588" s="114"/>
      <c r="NFN588" s="114"/>
      <c r="NFO588" s="114"/>
      <c r="NFP588" s="114"/>
      <c r="NFQ588" s="114"/>
      <c r="NFR588" s="114"/>
      <c r="NFS588" s="114"/>
      <c r="NFT588" s="114"/>
      <c r="NFU588" s="114"/>
      <c r="NFV588" s="114"/>
      <c r="NFW588" s="114"/>
      <c r="NFX588" s="114"/>
      <c r="NFY588" s="114"/>
      <c r="NFZ588" s="114"/>
      <c r="NGA588" s="114"/>
      <c r="NGB588" s="114"/>
      <c r="NGC588" s="114"/>
      <c r="NGD588" s="114"/>
      <c r="NGE588" s="114"/>
      <c r="NGF588" s="114"/>
      <c r="NGG588" s="114"/>
      <c r="NGH588" s="114"/>
      <c r="NGI588" s="114"/>
      <c r="NGJ588" s="114"/>
      <c r="NGK588" s="114"/>
      <c r="NGL588" s="114"/>
      <c r="NGM588" s="114"/>
      <c r="NGN588" s="114"/>
      <c r="NGO588" s="114"/>
      <c r="NGP588" s="114"/>
      <c r="NGQ588" s="114"/>
      <c r="NGR588" s="114"/>
      <c r="NGS588" s="114"/>
      <c r="NGT588" s="114"/>
      <c r="NGU588" s="114"/>
      <c r="NGV588" s="114"/>
      <c r="NGW588" s="114"/>
      <c r="NGX588" s="114"/>
      <c r="NGY588" s="114"/>
      <c r="NGZ588" s="114"/>
      <c r="NHA588" s="114"/>
      <c r="NHB588" s="114"/>
      <c r="NHC588" s="114"/>
      <c r="NHD588" s="114"/>
      <c r="NHE588" s="114"/>
      <c r="NHF588" s="114"/>
      <c r="NHG588" s="114"/>
      <c r="NHH588" s="114"/>
      <c r="NHI588" s="114"/>
      <c r="NHJ588" s="114"/>
      <c r="NHK588" s="114"/>
      <c r="NHL588" s="114"/>
      <c r="NHM588" s="114"/>
      <c r="NHN588" s="114"/>
      <c r="NHO588" s="114"/>
      <c r="NHP588" s="114"/>
      <c r="NHQ588" s="114"/>
      <c r="NHR588" s="114"/>
      <c r="NHS588" s="114"/>
      <c r="NHT588" s="114"/>
      <c r="NHU588" s="114"/>
      <c r="NHV588" s="114"/>
      <c r="NHW588" s="114"/>
      <c r="NHX588" s="114"/>
      <c r="NHY588" s="114"/>
      <c r="NHZ588" s="114"/>
      <c r="NIA588" s="114"/>
      <c r="NIB588" s="114"/>
      <c r="NIC588" s="114"/>
      <c r="NID588" s="114"/>
      <c r="NIE588" s="114"/>
      <c r="NIF588" s="114"/>
      <c r="NIG588" s="114"/>
      <c r="NIH588" s="114"/>
      <c r="NII588" s="114"/>
      <c r="NIJ588" s="114"/>
      <c r="NIK588" s="114"/>
      <c r="NIL588" s="114"/>
      <c r="NIM588" s="114"/>
      <c r="NIN588" s="114"/>
      <c r="NIO588" s="114"/>
      <c r="NIP588" s="114"/>
      <c r="NIQ588" s="114"/>
      <c r="NIR588" s="114"/>
      <c r="NIS588" s="114"/>
      <c r="NIT588" s="114"/>
      <c r="NIU588" s="114"/>
      <c r="NIV588" s="114"/>
      <c r="NIW588" s="114"/>
      <c r="NIX588" s="114"/>
      <c r="NIY588" s="114"/>
      <c r="NIZ588" s="114"/>
      <c r="NJA588" s="114"/>
      <c r="NJB588" s="114"/>
      <c r="NJC588" s="114"/>
      <c r="NJD588" s="114"/>
      <c r="NJE588" s="114"/>
      <c r="NJF588" s="114"/>
      <c r="NJG588" s="114"/>
      <c r="NJH588" s="114"/>
      <c r="NJI588" s="114"/>
      <c r="NJJ588" s="114"/>
      <c r="NJK588" s="114"/>
      <c r="NJL588" s="114"/>
      <c r="NJM588" s="114"/>
      <c r="NJN588" s="114"/>
      <c r="NJO588" s="114"/>
      <c r="NJP588" s="114"/>
      <c r="NJQ588" s="114"/>
      <c r="NJR588" s="114"/>
      <c r="NJS588" s="114"/>
      <c r="NJT588" s="114"/>
      <c r="NJU588" s="114"/>
      <c r="NJV588" s="114"/>
      <c r="NJW588" s="114"/>
      <c r="NJX588" s="114"/>
      <c r="NJY588" s="114"/>
      <c r="NJZ588" s="114"/>
      <c r="NKA588" s="114"/>
      <c r="NKB588" s="114"/>
      <c r="NKC588" s="114"/>
      <c r="NKD588" s="114"/>
      <c r="NKE588" s="114"/>
      <c r="NKF588" s="114"/>
      <c r="NKG588" s="114"/>
      <c r="NKH588" s="114"/>
      <c r="NKI588" s="114"/>
      <c r="NKJ588" s="114"/>
      <c r="NKK588" s="114"/>
      <c r="NKL588" s="114"/>
      <c r="NKM588" s="114"/>
      <c r="NKN588" s="114"/>
      <c r="NKO588" s="114"/>
      <c r="NKP588" s="114"/>
      <c r="NKQ588" s="114"/>
      <c r="NKR588" s="114"/>
      <c r="NKS588" s="114"/>
      <c r="NKT588" s="114"/>
      <c r="NKU588" s="114"/>
      <c r="NKV588" s="114"/>
      <c r="NKW588" s="114"/>
      <c r="NKX588" s="114"/>
      <c r="NKY588" s="114"/>
      <c r="NKZ588" s="114"/>
      <c r="NLA588" s="114"/>
      <c r="NLB588" s="114"/>
      <c r="NLC588" s="114"/>
      <c r="NLD588" s="114"/>
      <c r="NLE588" s="114"/>
      <c r="NLF588" s="114"/>
      <c r="NLG588" s="114"/>
      <c r="NLH588" s="114"/>
      <c r="NLI588" s="114"/>
      <c r="NLJ588" s="114"/>
      <c r="NLK588" s="114"/>
      <c r="NLL588" s="114"/>
      <c r="NLM588" s="114"/>
      <c r="NLN588" s="114"/>
      <c r="NLO588" s="114"/>
      <c r="NLP588" s="114"/>
      <c r="NLQ588" s="114"/>
      <c r="NLR588" s="114"/>
      <c r="NLS588" s="114"/>
      <c r="NLT588" s="114"/>
      <c r="NLU588" s="114"/>
      <c r="NLV588" s="114"/>
      <c r="NLW588" s="114"/>
      <c r="NLX588" s="114"/>
      <c r="NLY588" s="114"/>
      <c r="NLZ588" s="114"/>
      <c r="NMA588" s="114"/>
      <c r="NMB588" s="114"/>
      <c r="NMC588" s="114"/>
      <c r="NMD588" s="114"/>
      <c r="NME588" s="114"/>
      <c r="NMF588" s="114"/>
      <c r="NMG588" s="114"/>
      <c r="NMH588" s="114"/>
      <c r="NMI588" s="114"/>
      <c r="NMJ588" s="114"/>
      <c r="NMK588" s="114"/>
      <c r="NML588" s="114"/>
      <c r="NMM588" s="114"/>
      <c r="NMN588" s="114"/>
      <c r="NMO588" s="114"/>
      <c r="NMP588" s="114"/>
      <c r="NMQ588" s="114"/>
      <c r="NMR588" s="114"/>
      <c r="NMS588" s="114"/>
      <c r="NMT588" s="114"/>
      <c r="NMU588" s="114"/>
      <c r="NMV588" s="114"/>
      <c r="NMW588" s="114"/>
      <c r="NMX588" s="114"/>
      <c r="NMY588" s="114"/>
      <c r="NMZ588" s="114"/>
      <c r="NNA588" s="114"/>
      <c r="NNB588" s="114"/>
      <c r="NNC588" s="114"/>
      <c r="NND588" s="114"/>
      <c r="NNE588" s="114"/>
      <c r="NNF588" s="114"/>
      <c r="NNG588" s="114"/>
      <c r="NNH588" s="114"/>
      <c r="NNI588" s="114"/>
      <c r="NNJ588" s="114"/>
      <c r="NNK588" s="114"/>
      <c r="NNL588" s="114"/>
      <c r="NNM588" s="114"/>
      <c r="NNN588" s="114"/>
      <c r="NNO588" s="114"/>
      <c r="NNP588" s="114"/>
      <c r="NNQ588" s="114"/>
      <c r="NNR588" s="114"/>
      <c r="NNS588" s="114"/>
      <c r="NNT588" s="114"/>
      <c r="NNU588" s="114"/>
      <c r="NNV588" s="114"/>
      <c r="NNW588" s="114"/>
      <c r="NNX588" s="114"/>
      <c r="NNY588" s="114"/>
      <c r="NNZ588" s="114"/>
      <c r="NOA588" s="114"/>
      <c r="NOB588" s="114"/>
      <c r="NOC588" s="114"/>
      <c r="NOD588" s="114"/>
      <c r="NOE588" s="114"/>
      <c r="NOF588" s="114"/>
      <c r="NOG588" s="114"/>
      <c r="NOH588" s="114"/>
      <c r="NOI588" s="114"/>
      <c r="NOJ588" s="114"/>
      <c r="NOK588" s="114"/>
      <c r="NOL588" s="114"/>
      <c r="NOM588" s="114"/>
      <c r="NON588" s="114"/>
      <c r="NOO588" s="114"/>
      <c r="NOP588" s="114"/>
      <c r="NOQ588" s="114"/>
      <c r="NOR588" s="114"/>
      <c r="NOS588" s="114"/>
      <c r="NOT588" s="114"/>
      <c r="NOU588" s="114"/>
      <c r="NOV588" s="114"/>
      <c r="NOW588" s="114"/>
      <c r="NOX588" s="114"/>
      <c r="NOY588" s="114"/>
      <c r="NOZ588" s="114"/>
      <c r="NPA588" s="114"/>
      <c r="NPB588" s="114"/>
      <c r="NPC588" s="114"/>
      <c r="NPD588" s="114"/>
      <c r="NPE588" s="114"/>
      <c r="NPF588" s="114"/>
      <c r="NPG588" s="114"/>
      <c r="NPH588" s="114"/>
      <c r="NPI588" s="114"/>
      <c r="NPJ588" s="114"/>
      <c r="NPK588" s="114"/>
      <c r="NPL588" s="114"/>
      <c r="NPM588" s="114"/>
      <c r="NPN588" s="114"/>
      <c r="NPO588" s="114"/>
      <c r="NPP588" s="114"/>
      <c r="NPQ588" s="114"/>
      <c r="NPR588" s="114"/>
      <c r="NPS588" s="114"/>
      <c r="NPT588" s="114"/>
      <c r="NPU588" s="114"/>
      <c r="NPV588" s="114"/>
      <c r="NPW588" s="114"/>
      <c r="NPX588" s="114"/>
      <c r="NPY588" s="114"/>
      <c r="NPZ588" s="114"/>
      <c r="NQA588" s="114"/>
      <c r="NQB588" s="114"/>
      <c r="NQC588" s="114"/>
      <c r="NQD588" s="114"/>
      <c r="NQE588" s="114"/>
      <c r="NQF588" s="114"/>
      <c r="NQG588" s="114"/>
      <c r="NQH588" s="114"/>
      <c r="NQI588" s="114"/>
      <c r="NQJ588" s="114"/>
      <c r="NQK588" s="114"/>
      <c r="NQL588" s="114"/>
      <c r="NQM588" s="114"/>
      <c r="NQN588" s="114"/>
      <c r="NQO588" s="114"/>
      <c r="NQP588" s="114"/>
      <c r="NQQ588" s="114"/>
      <c r="NQR588" s="114"/>
      <c r="NQS588" s="114"/>
      <c r="NQT588" s="114"/>
      <c r="NQU588" s="114"/>
      <c r="NQV588" s="114"/>
      <c r="NQW588" s="114"/>
      <c r="NQX588" s="114"/>
      <c r="NQY588" s="114"/>
      <c r="NQZ588" s="114"/>
      <c r="NRA588" s="114"/>
      <c r="NRB588" s="114"/>
      <c r="NRC588" s="114"/>
      <c r="NRD588" s="114"/>
      <c r="NRE588" s="114"/>
      <c r="NRF588" s="114"/>
      <c r="NRG588" s="114"/>
      <c r="NRH588" s="114"/>
      <c r="NRI588" s="114"/>
      <c r="NRJ588" s="114"/>
      <c r="NRK588" s="114"/>
      <c r="NRL588" s="114"/>
      <c r="NRM588" s="114"/>
      <c r="NRN588" s="114"/>
      <c r="NRO588" s="114"/>
      <c r="NRP588" s="114"/>
      <c r="NRQ588" s="114"/>
      <c r="NRR588" s="114"/>
      <c r="NRS588" s="114"/>
      <c r="NRT588" s="114"/>
      <c r="NRU588" s="114"/>
      <c r="NRV588" s="114"/>
      <c r="NRW588" s="114"/>
      <c r="NRX588" s="114"/>
      <c r="NRY588" s="114"/>
      <c r="NRZ588" s="114"/>
      <c r="NSA588" s="114"/>
      <c r="NSB588" s="114"/>
      <c r="NSC588" s="114"/>
      <c r="NSD588" s="114"/>
      <c r="NSE588" s="114"/>
      <c r="NSF588" s="114"/>
      <c r="NSG588" s="114"/>
      <c r="NSH588" s="114"/>
      <c r="NSI588" s="114"/>
      <c r="NSJ588" s="114"/>
      <c r="NSK588" s="114"/>
      <c r="NSL588" s="114"/>
      <c r="NSM588" s="114"/>
      <c r="NSN588" s="114"/>
      <c r="NSO588" s="114"/>
      <c r="NSP588" s="114"/>
      <c r="NSQ588" s="114"/>
      <c r="NSR588" s="114"/>
      <c r="NSS588" s="114"/>
      <c r="NST588" s="114"/>
      <c r="NSU588" s="114"/>
      <c r="NSV588" s="114"/>
      <c r="NSW588" s="114"/>
      <c r="NSX588" s="114"/>
      <c r="NSY588" s="114"/>
      <c r="NSZ588" s="114"/>
      <c r="NTA588" s="114"/>
      <c r="NTB588" s="114"/>
      <c r="NTC588" s="114"/>
      <c r="NTD588" s="114"/>
      <c r="NTE588" s="114"/>
      <c r="NTF588" s="114"/>
      <c r="NTG588" s="114"/>
      <c r="NTH588" s="114"/>
      <c r="NTI588" s="114"/>
      <c r="NTJ588" s="114"/>
      <c r="NTK588" s="114"/>
      <c r="NTL588" s="114"/>
      <c r="NTM588" s="114"/>
      <c r="NTN588" s="114"/>
      <c r="NTO588" s="114"/>
      <c r="NTP588" s="114"/>
      <c r="NTQ588" s="114"/>
      <c r="NTR588" s="114"/>
      <c r="NTS588" s="114"/>
      <c r="NTT588" s="114"/>
      <c r="NTU588" s="114"/>
      <c r="NTV588" s="114"/>
      <c r="NTW588" s="114"/>
      <c r="NTX588" s="114"/>
      <c r="NTY588" s="114"/>
      <c r="NTZ588" s="114"/>
      <c r="NUA588" s="114"/>
      <c r="NUB588" s="114"/>
      <c r="NUC588" s="114"/>
      <c r="NUD588" s="114"/>
      <c r="NUE588" s="114"/>
      <c r="NUF588" s="114"/>
      <c r="NUG588" s="114"/>
      <c r="NUH588" s="114"/>
      <c r="NUI588" s="114"/>
      <c r="NUJ588" s="114"/>
      <c r="NUK588" s="114"/>
      <c r="NUL588" s="114"/>
      <c r="NUM588" s="114"/>
      <c r="NUN588" s="114"/>
      <c r="NUO588" s="114"/>
      <c r="NUP588" s="114"/>
      <c r="NUQ588" s="114"/>
      <c r="NUR588" s="114"/>
      <c r="NUS588" s="114"/>
      <c r="NUT588" s="114"/>
      <c r="NUU588" s="114"/>
      <c r="NUV588" s="114"/>
      <c r="NUW588" s="114"/>
      <c r="NUX588" s="114"/>
      <c r="NUY588" s="114"/>
      <c r="NUZ588" s="114"/>
      <c r="NVA588" s="114"/>
      <c r="NVB588" s="114"/>
      <c r="NVC588" s="114"/>
      <c r="NVD588" s="114"/>
      <c r="NVE588" s="114"/>
      <c r="NVF588" s="114"/>
      <c r="NVG588" s="114"/>
      <c r="NVH588" s="114"/>
      <c r="NVI588" s="114"/>
      <c r="NVJ588" s="114"/>
      <c r="NVK588" s="114"/>
      <c r="NVL588" s="114"/>
      <c r="NVM588" s="114"/>
      <c r="NVN588" s="114"/>
      <c r="NVO588" s="114"/>
      <c r="NVP588" s="114"/>
      <c r="NVQ588" s="114"/>
      <c r="NVR588" s="114"/>
      <c r="NVS588" s="114"/>
      <c r="NVT588" s="114"/>
      <c r="NVU588" s="114"/>
      <c r="NVV588" s="114"/>
      <c r="NVW588" s="114"/>
      <c r="NVX588" s="114"/>
      <c r="NVY588" s="114"/>
      <c r="NVZ588" s="114"/>
      <c r="NWA588" s="114"/>
      <c r="NWB588" s="114"/>
      <c r="NWC588" s="114"/>
      <c r="NWD588" s="114"/>
      <c r="NWE588" s="114"/>
      <c r="NWF588" s="114"/>
      <c r="NWG588" s="114"/>
      <c r="NWH588" s="114"/>
      <c r="NWI588" s="114"/>
      <c r="NWJ588" s="114"/>
      <c r="NWK588" s="114"/>
      <c r="NWL588" s="114"/>
      <c r="NWM588" s="114"/>
      <c r="NWN588" s="114"/>
      <c r="NWO588" s="114"/>
      <c r="NWP588" s="114"/>
      <c r="NWQ588" s="114"/>
      <c r="NWR588" s="114"/>
      <c r="NWS588" s="114"/>
      <c r="NWT588" s="114"/>
      <c r="NWU588" s="114"/>
      <c r="NWV588" s="114"/>
      <c r="NWW588" s="114"/>
      <c r="NWX588" s="114"/>
      <c r="NWY588" s="114"/>
      <c r="NWZ588" s="114"/>
      <c r="NXA588" s="114"/>
      <c r="NXB588" s="114"/>
      <c r="NXC588" s="114"/>
      <c r="NXD588" s="114"/>
      <c r="NXE588" s="114"/>
      <c r="NXF588" s="114"/>
      <c r="NXG588" s="114"/>
      <c r="NXH588" s="114"/>
      <c r="NXI588" s="114"/>
      <c r="NXJ588" s="114"/>
      <c r="NXK588" s="114"/>
      <c r="NXL588" s="114"/>
      <c r="NXM588" s="114"/>
      <c r="NXN588" s="114"/>
      <c r="NXO588" s="114"/>
      <c r="NXP588" s="114"/>
      <c r="NXQ588" s="114"/>
      <c r="NXR588" s="114"/>
      <c r="NXS588" s="114"/>
      <c r="NXT588" s="114"/>
      <c r="NXU588" s="114"/>
      <c r="NXV588" s="114"/>
      <c r="NXW588" s="114"/>
      <c r="NXX588" s="114"/>
      <c r="NXY588" s="114"/>
      <c r="NXZ588" s="114"/>
      <c r="NYA588" s="114"/>
      <c r="NYB588" s="114"/>
      <c r="NYC588" s="114"/>
      <c r="NYD588" s="114"/>
      <c r="NYE588" s="114"/>
      <c r="NYF588" s="114"/>
      <c r="NYG588" s="114"/>
      <c r="NYH588" s="114"/>
      <c r="NYI588" s="114"/>
      <c r="NYJ588" s="114"/>
      <c r="NYK588" s="114"/>
      <c r="NYL588" s="114"/>
      <c r="NYM588" s="114"/>
      <c r="NYN588" s="114"/>
      <c r="NYO588" s="114"/>
      <c r="NYP588" s="114"/>
      <c r="NYQ588" s="114"/>
      <c r="NYR588" s="114"/>
      <c r="NYS588" s="114"/>
      <c r="NYT588" s="114"/>
      <c r="NYU588" s="114"/>
      <c r="NYV588" s="114"/>
      <c r="NYW588" s="114"/>
      <c r="NYX588" s="114"/>
      <c r="NYY588" s="114"/>
      <c r="NYZ588" s="114"/>
      <c r="NZA588" s="114"/>
      <c r="NZB588" s="114"/>
      <c r="NZC588" s="114"/>
      <c r="NZD588" s="114"/>
      <c r="NZE588" s="114"/>
      <c r="NZF588" s="114"/>
      <c r="NZG588" s="114"/>
      <c r="NZH588" s="114"/>
      <c r="NZI588" s="114"/>
      <c r="NZJ588" s="114"/>
      <c r="NZK588" s="114"/>
      <c r="NZL588" s="114"/>
      <c r="NZM588" s="114"/>
      <c r="NZN588" s="114"/>
      <c r="NZO588" s="114"/>
      <c r="NZP588" s="114"/>
      <c r="NZQ588" s="114"/>
      <c r="NZR588" s="114"/>
      <c r="NZS588" s="114"/>
      <c r="NZT588" s="114"/>
      <c r="NZU588" s="114"/>
      <c r="NZV588" s="114"/>
      <c r="NZW588" s="114"/>
      <c r="NZX588" s="114"/>
      <c r="NZY588" s="114"/>
      <c r="NZZ588" s="114"/>
      <c r="OAA588" s="114"/>
      <c r="OAB588" s="114"/>
      <c r="OAC588" s="114"/>
      <c r="OAD588" s="114"/>
      <c r="OAE588" s="114"/>
      <c r="OAF588" s="114"/>
      <c r="OAG588" s="114"/>
      <c r="OAH588" s="114"/>
      <c r="OAI588" s="114"/>
      <c r="OAJ588" s="114"/>
      <c r="OAK588" s="114"/>
      <c r="OAL588" s="114"/>
      <c r="OAM588" s="114"/>
      <c r="OAN588" s="114"/>
      <c r="OAO588" s="114"/>
      <c r="OAP588" s="114"/>
      <c r="OAQ588" s="114"/>
      <c r="OAR588" s="114"/>
      <c r="OAS588" s="114"/>
      <c r="OAT588" s="114"/>
      <c r="OAU588" s="114"/>
      <c r="OAV588" s="114"/>
      <c r="OAW588" s="114"/>
      <c r="OAX588" s="114"/>
      <c r="OAY588" s="114"/>
      <c r="OAZ588" s="114"/>
      <c r="OBA588" s="114"/>
      <c r="OBB588" s="114"/>
      <c r="OBC588" s="114"/>
      <c r="OBD588" s="114"/>
      <c r="OBE588" s="114"/>
      <c r="OBF588" s="114"/>
      <c r="OBG588" s="114"/>
      <c r="OBH588" s="114"/>
      <c r="OBI588" s="114"/>
      <c r="OBJ588" s="114"/>
      <c r="OBK588" s="114"/>
      <c r="OBL588" s="114"/>
      <c r="OBM588" s="114"/>
      <c r="OBN588" s="114"/>
      <c r="OBO588" s="114"/>
      <c r="OBP588" s="114"/>
      <c r="OBQ588" s="114"/>
      <c r="OBR588" s="114"/>
      <c r="OBS588" s="114"/>
      <c r="OBT588" s="114"/>
      <c r="OBU588" s="114"/>
      <c r="OBV588" s="114"/>
      <c r="OBW588" s="114"/>
      <c r="OBX588" s="114"/>
      <c r="OBY588" s="114"/>
      <c r="OBZ588" s="114"/>
      <c r="OCA588" s="114"/>
      <c r="OCB588" s="114"/>
      <c r="OCC588" s="114"/>
      <c r="OCD588" s="114"/>
      <c r="OCE588" s="114"/>
      <c r="OCF588" s="114"/>
      <c r="OCG588" s="114"/>
      <c r="OCH588" s="114"/>
      <c r="OCI588" s="114"/>
      <c r="OCJ588" s="114"/>
      <c r="OCK588" s="114"/>
      <c r="OCL588" s="114"/>
      <c r="OCM588" s="114"/>
      <c r="OCN588" s="114"/>
      <c r="OCO588" s="114"/>
      <c r="OCP588" s="114"/>
      <c r="OCQ588" s="114"/>
      <c r="OCR588" s="114"/>
      <c r="OCS588" s="114"/>
      <c r="OCT588" s="114"/>
      <c r="OCU588" s="114"/>
      <c r="OCV588" s="114"/>
      <c r="OCW588" s="114"/>
      <c r="OCX588" s="114"/>
      <c r="OCY588" s="114"/>
      <c r="OCZ588" s="114"/>
      <c r="ODA588" s="114"/>
      <c r="ODB588" s="114"/>
      <c r="ODC588" s="114"/>
      <c r="ODD588" s="114"/>
      <c r="ODE588" s="114"/>
      <c r="ODF588" s="114"/>
      <c r="ODG588" s="114"/>
      <c r="ODH588" s="114"/>
      <c r="ODI588" s="114"/>
      <c r="ODJ588" s="114"/>
      <c r="ODK588" s="114"/>
      <c r="ODL588" s="114"/>
      <c r="ODM588" s="114"/>
      <c r="ODN588" s="114"/>
      <c r="ODO588" s="114"/>
      <c r="ODP588" s="114"/>
      <c r="ODQ588" s="114"/>
      <c r="ODR588" s="114"/>
      <c r="ODS588" s="114"/>
      <c r="ODT588" s="114"/>
      <c r="ODU588" s="114"/>
      <c r="ODV588" s="114"/>
      <c r="ODW588" s="114"/>
      <c r="ODX588" s="114"/>
      <c r="ODY588" s="114"/>
      <c r="ODZ588" s="114"/>
      <c r="OEA588" s="114"/>
      <c r="OEB588" s="114"/>
      <c r="OEC588" s="114"/>
      <c r="OED588" s="114"/>
      <c r="OEE588" s="114"/>
      <c r="OEF588" s="114"/>
      <c r="OEG588" s="114"/>
      <c r="OEH588" s="114"/>
      <c r="OEI588" s="114"/>
      <c r="OEJ588" s="114"/>
      <c r="OEK588" s="114"/>
      <c r="OEL588" s="114"/>
      <c r="OEM588" s="114"/>
      <c r="OEN588" s="114"/>
      <c r="OEO588" s="114"/>
      <c r="OEP588" s="114"/>
      <c r="OEQ588" s="114"/>
      <c r="OER588" s="114"/>
      <c r="OES588" s="114"/>
      <c r="OET588" s="114"/>
      <c r="OEU588" s="114"/>
      <c r="OEV588" s="114"/>
      <c r="OEW588" s="114"/>
      <c r="OEX588" s="114"/>
      <c r="OEY588" s="114"/>
      <c r="OEZ588" s="114"/>
      <c r="OFA588" s="114"/>
      <c r="OFB588" s="114"/>
      <c r="OFC588" s="114"/>
      <c r="OFD588" s="114"/>
      <c r="OFE588" s="114"/>
      <c r="OFF588" s="114"/>
      <c r="OFG588" s="114"/>
      <c r="OFH588" s="114"/>
      <c r="OFI588" s="114"/>
      <c r="OFJ588" s="114"/>
      <c r="OFK588" s="114"/>
      <c r="OFL588" s="114"/>
      <c r="OFM588" s="114"/>
      <c r="OFN588" s="114"/>
      <c r="OFO588" s="114"/>
      <c r="OFP588" s="114"/>
      <c r="OFQ588" s="114"/>
      <c r="OFR588" s="114"/>
      <c r="OFS588" s="114"/>
      <c r="OFT588" s="114"/>
      <c r="OFU588" s="114"/>
      <c r="OFV588" s="114"/>
      <c r="OFW588" s="114"/>
      <c r="OFX588" s="114"/>
      <c r="OFY588" s="114"/>
      <c r="OFZ588" s="114"/>
      <c r="OGA588" s="114"/>
      <c r="OGB588" s="114"/>
      <c r="OGC588" s="114"/>
      <c r="OGD588" s="114"/>
      <c r="OGE588" s="114"/>
      <c r="OGF588" s="114"/>
      <c r="OGG588" s="114"/>
      <c r="OGH588" s="114"/>
      <c r="OGI588" s="114"/>
      <c r="OGJ588" s="114"/>
      <c r="OGK588" s="114"/>
      <c r="OGL588" s="114"/>
      <c r="OGM588" s="114"/>
      <c r="OGN588" s="114"/>
      <c r="OGO588" s="114"/>
      <c r="OGP588" s="114"/>
      <c r="OGQ588" s="114"/>
      <c r="OGR588" s="114"/>
      <c r="OGS588" s="114"/>
      <c r="OGT588" s="114"/>
      <c r="OGU588" s="114"/>
      <c r="OGV588" s="114"/>
      <c r="OGW588" s="114"/>
      <c r="OGX588" s="114"/>
      <c r="OGY588" s="114"/>
      <c r="OGZ588" s="114"/>
      <c r="OHA588" s="114"/>
      <c r="OHB588" s="114"/>
      <c r="OHC588" s="114"/>
      <c r="OHD588" s="114"/>
      <c r="OHE588" s="114"/>
      <c r="OHF588" s="114"/>
      <c r="OHG588" s="114"/>
      <c r="OHH588" s="114"/>
      <c r="OHI588" s="114"/>
      <c r="OHJ588" s="114"/>
      <c r="OHK588" s="114"/>
      <c r="OHL588" s="114"/>
      <c r="OHM588" s="114"/>
      <c r="OHN588" s="114"/>
      <c r="OHO588" s="114"/>
      <c r="OHP588" s="114"/>
      <c r="OHQ588" s="114"/>
      <c r="OHR588" s="114"/>
      <c r="OHS588" s="114"/>
      <c r="OHT588" s="114"/>
      <c r="OHU588" s="114"/>
      <c r="OHV588" s="114"/>
      <c r="OHW588" s="114"/>
      <c r="OHX588" s="114"/>
      <c r="OHY588" s="114"/>
      <c r="OHZ588" s="114"/>
      <c r="OIA588" s="114"/>
      <c r="OIB588" s="114"/>
      <c r="OIC588" s="114"/>
      <c r="OID588" s="114"/>
      <c r="OIE588" s="114"/>
      <c r="OIF588" s="114"/>
      <c r="OIG588" s="114"/>
      <c r="OIH588" s="114"/>
      <c r="OII588" s="114"/>
      <c r="OIJ588" s="114"/>
      <c r="OIK588" s="114"/>
      <c r="OIL588" s="114"/>
      <c r="OIM588" s="114"/>
      <c r="OIN588" s="114"/>
      <c r="OIO588" s="114"/>
      <c r="OIP588" s="114"/>
      <c r="OIQ588" s="114"/>
      <c r="OIR588" s="114"/>
      <c r="OIS588" s="114"/>
      <c r="OIT588" s="114"/>
      <c r="OIU588" s="114"/>
      <c r="OIV588" s="114"/>
      <c r="OIW588" s="114"/>
      <c r="OIX588" s="114"/>
      <c r="OIY588" s="114"/>
      <c r="OIZ588" s="114"/>
      <c r="OJA588" s="114"/>
      <c r="OJB588" s="114"/>
      <c r="OJC588" s="114"/>
      <c r="OJD588" s="114"/>
      <c r="OJE588" s="114"/>
      <c r="OJF588" s="114"/>
      <c r="OJG588" s="114"/>
      <c r="OJH588" s="114"/>
      <c r="OJI588" s="114"/>
      <c r="OJJ588" s="114"/>
      <c r="OJK588" s="114"/>
      <c r="OJL588" s="114"/>
      <c r="OJM588" s="114"/>
      <c r="OJN588" s="114"/>
      <c r="OJO588" s="114"/>
      <c r="OJP588" s="114"/>
      <c r="OJQ588" s="114"/>
      <c r="OJR588" s="114"/>
      <c r="OJS588" s="114"/>
      <c r="OJT588" s="114"/>
      <c r="OJU588" s="114"/>
      <c r="OJV588" s="114"/>
      <c r="OJW588" s="114"/>
      <c r="OJX588" s="114"/>
      <c r="OJY588" s="114"/>
      <c r="OJZ588" s="114"/>
      <c r="OKA588" s="114"/>
      <c r="OKB588" s="114"/>
      <c r="OKC588" s="114"/>
      <c r="OKD588" s="114"/>
      <c r="OKE588" s="114"/>
      <c r="OKF588" s="114"/>
      <c r="OKG588" s="114"/>
      <c r="OKH588" s="114"/>
      <c r="OKI588" s="114"/>
      <c r="OKJ588" s="114"/>
      <c r="OKK588" s="114"/>
      <c r="OKL588" s="114"/>
      <c r="OKM588" s="114"/>
      <c r="OKN588" s="114"/>
      <c r="OKO588" s="114"/>
      <c r="OKP588" s="114"/>
      <c r="OKQ588" s="114"/>
      <c r="OKR588" s="114"/>
      <c r="OKS588" s="114"/>
      <c r="OKT588" s="114"/>
      <c r="OKU588" s="114"/>
      <c r="OKV588" s="114"/>
      <c r="OKW588" s="114"/>
      <c r="OKX588" s="114"/>
      <c r="OKY588" s="114"/>
      <c r="OKZ588" s="114"/>
      <c r="OLA588" s="114"/>
      <c r="OLB588" s="114"/>
      <c r="OLC588" s="114"/>
      <c r="OLD588" s="114"/>
      <c r="OLE588" s="114"/>
      <c r="OLF588" s="114"/>
      <c r="OLG588" s="114"/>
      <c r="OLH588" s="114"/>
      <c r="OLI588" s="114"/>
      <c r="OLJ588" s="114"/>
      <c r="OLK588" s="114"/>
      <c r="OLL588" s="114"/>
      <c r="OLM588" s="114"/>
      <c r="OLN588" s="114"/>
      <c r="OLO588" s="114"/>
      <c r="OLP588" s="114"/>
      <c r="OLQ588" s="114"/>
      <c r="OLR588" s="114"/>
      <c r="OLS588" s="114"/>
      <c r="OLT588" s="114"/>
      <c r="OLU588" s="114"/>
      <c r="OLV588" s="114"/>
      <c r="OLW588" s="114"/>
      <c r="OLX588" s="114"/>
      <c r="OLY588" s="114"/>
      <c r="OLZ588" s="114"/>
      <c r="OMA588" s="114"/>
      <c r="OMB588" s="114"/>
      <c r="OMC588" s="114"/>
      <c r="OMD588" s="114"/>
      <c r="OME588" s="114"/>
      <c r="OMF588" s="114"/>
      <c r="OMG588" s="114"/>
      <c r="OMH588" s="114"/>
      <c r="OMI588" s="114"/>
      <c r="OMJ588" s="114"/>
      <c r="OMK588" s="114"/>
      <c r="OML588" s="114"/>
      <c r="OMM588" s="114"/>
      <c r="OMN588" s="114"/>
      <c r="OMO588" s="114"/>
      <c r="OMP588" s="114"/>
      <c r="OMQ588" s="114"/>
      <c r="OMR588" s="114"/>
      <c r="OMS588" s="114"/>
      <c r="OMT588" s="114"/>
      <c r="OMU588" s="114"/>
      <c r="OMV588" s="114"/>
      <c r="OMW588" s="114"/>
      <c r="OMX588" s="114"/>
      <c r="OMY588" s="114"/>
      <c r="OMZ588" s="114"/>
      <c r="ONA588" s="114"/>
      <c r="ONB588" s="114"/>
      <c r="ONC588" s="114"/>
      <c r="OND588" s="114"/>
      <c r="ONE588" s="114"/>
      <c r="ONF588" s="114"/>
      <c r="ONG588" s="114"/>
      <c r="ONH588" s="114"/>
      <c r="ONI588" s="114"/>
      <c r="ONJ588" s="114"/>
      <c r="ONK588" s="114"/>
      <c r="ONL588" s="114"/>
      <c r="ONM588" s="114"/>
      <c r="ONN588" s="114"/>
      <c r="ONO588" s="114"/>
      <c r="ONP588" s="114"/>
      <c r="ONQ588" s="114"/>
      <c r="ONR588" s="114"/>
      <c r="ONS588" s="114"/>
      <c r="ONT588" s="114"/>
      <c r="ONU588" s="114"/>
      <c r="ONV588" s="114"/>
      <c r="ONW588" s="114"/>
      <c r="ONX588" s="114"/>
      <c r="ONY588" s="114"/>
      <c r="ONZ588" s="114"/>
      <c r="OOA588" s="114"/>
      <c r="OOB588" s="114"/>
      <c r="OOC588" s="114"/>
      <c r="OOD588" s="114"/>
      <c r="OOE588" s="114"/>
      <c r="OOF588" s="114"/>
      <c r="OOG588" s="114"/>
      <c r="OOH588" s="114"/>
      <c r="OOI588" s="114"/>
      <c r="OOJ588" s="114"/>
      <c r="OOK588" s="114"/>
      <c r="OOL588" s="114"/>
      <c r="OOM588" s="114"/>
      <c r="OON588" s="114"/>
      <c r="OOO588" s="114"/>
      <c r="OOP588" s="114"/>
      <c r="OOQ588" s="114"/>
      <c r="OOR588" s="114"/>
      <c r="OOS588" s="114"/>
      <c r="OOT588" s="114"/>
      <c r="OOU588" s="114"/>
      <c r="OOV588" s="114"/>
      <c r="OOW588" s="114"/>
      <c r="OOX588" s="114"/>
      <c r="OOY588" s="114"/>
      <c r="OOZ588" s="114"/>
      <c r="OPA588" s="114"/>
      <c r="OPB588" s="114"/>
      <c r="OPC588" s="114"/>
      <c r="OPD588" s="114"/>
      <c r="OPE588" s="114"/>
      <c r="OPF588" s="114"/>
      <c r="OPG588" s="114"/>
      <c r="OPH588" s="114"/>
      <c r="OPI588" s="114"/>
      <c r="OPJ588" s="114"/>
      <c r="OPK588" s="114"/>
      <c r="OPL588" s="114"/>
      <c r="OPM588" s="114"/>
      <c r="OPN588" s="114"/>
      <c r="OPO588" s="114"/>
      <c r="OPP588" s="114"/>
      <c r="OPQ588" s="114"/>
      <c r="OPR588" s="114"/>
      <c r="OPS588" s="114"/>
      <c r="OPT588" s="114"/>
      <c r="OPU588" s="114"/>
      <c r="OPV588" s="114"/>
      <c r="OPW588" s="114"/>
      <c r="OPX588" s="114"/>
      <c r="OPY588" s="114"/>
      <c r="OPZ588" s="114"/>
      <c r="OQA588" s="114"/>
      <c r="OQB588" s="114"/>
      <c r="OQC588" s="114"/>
      <c r="OQD588" s="114"/>
      <c r="OQE588" s="114"/>
      <c r="OQF588" s="114"/>
      <c r="OQG588" s="114"/>
      <c r="OQH588" s="114"/>
      <c r="OQI588" s="114"/>
      <c r="OQJ588" s="114"/>
      <c r="OQK588" s="114"/>
      <c r="OQL588" s="114"/>
      <c r="OQM588" s="114"/>
      <c r="OQN588" s="114"/>
      <c r="OQO588" s="114"/>
      <c r="OQP588" s="114"/>
      <c r="OQQ588" s="114"/>
      <c r="OQR588" s="114"/>
      <c r="OQS588" s="114"/>
      <c r="OQT588" s="114"/>
      <c r="OQU588" s="114"/>
      <c r="OQV588" s="114"/>
      <c r="OQW588" s="114"/>
      <c r="OQX588" s="114"/>
      <c r="OQY588" s="114"/>
      <c r="OQZ588" s="114"/>
      <c r="ORA588" s="114"/>
      <c r="ORB588" s="114"/>
      <c r="ORC588" s="114"/>
      <c r="ORD588" s="114"/>
      <c r="ORE588" s="114"/>
      <c r="ORF588" s="114"/>
      <c r="ORG588" s="114"/>
      <c r="ORH588" s="114"/>
      <c r="ORI588" s="114"/>
      <c r="ORJ588" s="114"/>
      <c r="ORK588" s="114"/>
      <c r="ORL588" s="114"/>
      <c r="ORM588" s="114"/>
      <c r="ORN588" s="114"/>
      <c r="ORO588" s="114"/>
      <c r="ORP588" s="114"/>
      <c r="ORQ588" s="114"/>
      <c r="ORR588" s="114"/>
      <c r="ORS588" s="114"/>
      <c r="ORT588" s="114"/>
      <c r="ORU588" s="114"/>
      <c r="ORV588" s="114"/>
      <c r="ORW588" s="114"/>
      <c r="ORX588" s="114"/>
      <c r="ORY588" s="114"/>
      <c r="ORZ588" s="114"/>
      <c r="OSA588" s="114"/>
      <c r="OSB588" s="114"/>
      <c r="OSC588" s="114"/>
      <c r="OSD588" s="114"/>
      <c r="OSE588" s="114"/>
      <c r="OSF588" s="114"/>
      <c r="OSG588" s="114"/>
      <c r="OSH588" s="114"/>
      <c r="OSI588" s="114"/>
      <c r="OSJ588" s="114"/>
      <c r="OSK588" s="114"/>
      <c r="OSL588" s="114"/>
      <c r="OSM588" s="114"/>
      <c r="OSN588" s="114"/>
      <c r="OSO588" s="114"/>
      <c r="OSP588" s="114"/>
      <c r="OSQ588" s="114"/>
      <c r="OSR588" s="114"/>
      <c r="OSS588" s="114"/>
      <c r="OST588" s="114"/>
      <c r="OSU588" s="114"/>
      <c r="OSV588" s="114"/>
      <c r="OSW588" s="114"/>
      <c r="OSX588" s="114"/>
      <c r="OSY588" s="114"/>
      <c r="OSZ588" s="114"/>
      <c r="OTA588" s="114"/>
      <c r="OTB588" s="114"/>
      <c r="OTC588" s="114"/>
      <c r="OTD588" s="114"/>
      <c r="OTE588" s="114"/>
      <c r="OTF588" s="114"/>
      <c r="OTG588" s="114"/>
      <c r="OTH588" s="114"/>
      <c r="OTI588" s="114"/>
      <c r="OTJ588" s="114"/>
      <c r="OTK588" s="114"/>
      <c r="OTL588" s="114"/>
      <c r="OTM588" s="114"/>
      <c r="OTN588" s="114"/>
      <c r="OTO588" s="114"/>
      <c r="OTP588" s="114"/>
      <c r="OTQ588" s="114"/>
      <c r="OTR588" s="114"/>
      <c r="OTS588" s="114"/>
      <c r="OTT588" s="114"/>
      <c r="OTU588" s="114"/>
      <c r="OTV588" s="114"/>
      <c r="OTW588" s="114"/>
      <c r="OTX588" s="114"/>
      <c r="OTY588" s="114"/>
      <c r="OTZ588" s="114"/>
      <c r="OUA588" s="114"/>
      <c r="OUB588" s="114"/>
      <c r="OUC588" s="114"/>
      <c r="OUD588" s="114"/>
      <c r="OUE588" s="114"/>
      <c r="OUF588" s="114"/>
      <c r="OUG588" s="114"/>
      <c r="OUH588" s="114"/>
      <c r="OUI588" s="114"/>
      <c r="OUJ588" s="114"/>
      <c r="OUK588" s="114"/>
      <c r="OUL588" s="114"/>
      <c r="OUM588" s="114"/>
      <c r="OUN588" s="114"/>
      <c r="OUO588" s="114"/>
      <c r="OUP588" s="114"/>
      <c r="OUQ588" s="114"/>
      <c r="OUR588" s="114"/>
      <c r="OUS588" s="114"/>
      <c r="OUT588" s="114"/>
      <c r="OUU588" s="114"/>
      <c r="OUV588" s="114"/>
      <c r="OUW588" s="114"/>
      <c r="OUX588" s="114"/>
      <c r="OUY588" s="114"/>
      <c r="OUZ588" s="114"/>
      <c r="OVA588" s="114"/>
      <c r="OVB588" s="114"/>
      <c r="OVC588" s="114"/>
      <c r="OVD588" s="114"/>
      <c r="OVE588" s="114"/>
      <c r="OVF588" s="114"/>
      <c r="OVG588" s="114"/>
      <c r="OVH588" s="114"/>
      <c r="OVI588" s="114"/>
      <c r="OVJ588" s="114"/>
      <c r="OVK588" s="114"/>
      <c r="OVL588" s="114"/>
      <c r="OVM588" s="114"/>
      <c r="OVN588" s="114"/>
      <c r="OVO588" s="114"/>
      <c r="OVP588" s="114"/>
      <c r="OVQ588" s="114"/>
      <c r="OVR588" s="114"/>
      <c r="OVS588" s="114"/>
      <c r="OVT588" s="114"/>
      <c r="OVU588" s="114"/>
      <c r="OVV588" s="114"/>
      <c r="OVW588" s="114"/>
      <c r="OVX588" s="114"/>
      <c r="OVY588" s="114"/>
      <c r="OVZ588" s="114"/>
      <c r="OWA588" s="114"/>
      <c r="OWB588" s="114"/>
      <c r="OWC588" s="114"/>
      <c r="OWD588" s="114"/>
      <c r="OWE588" s="114"/>
      <c r="OWF588" s="114"/>
      <c r="OWG588" s="114"/>
      <c r="OWH588" s="114"/>
      <c r="OWI588" s="114"/>
      <c r="OWJ588" s="114"/>
      <c r="OWK588" s="114"/>
      <c r="OWL588" s="114"/>
      <c r="OWM588" s="114"/>
      <c r="OWN588" s="114"/>
      <c r="OWO588" s="114"/>
      <c r="OWP588" s="114"/>
      <c r="OWQ588" s="114"/>
      <c r="OWR588" s="114"/>
      <c r="OWS588" s="114"/>
      <c r="OWT588" s="114"/>
      <c r="OWU588" s="114"/>
      <c r="OWV588" s="114"/>
      <c r="OWW588" s="114"/>
      <c r="OWX588" s="114"/>
      <c r="OWY588" s="114"/>
      <c r="OWZ588" s="114"/>
      <c r="OXA588" s="114"/>
      <c r="OXB588" s="114"/>
      <c r="OXC588" s="114"/>
      <c r="OXD588" s="114"/>
      <c r="OXE588" s="114"/>
      <c r="OXF588" s="114"/>
      <c r="OXG588" s="114"/>
      <c r="OXH588" s="114"/>
      <c r="OXI588" s="114"/>
      <c r="OXJ588" s="114"/>
      <c r="OXK588" s="114"/>
      <c r="OXL588" s="114"/>
      <c r="OXM588" s="114"/>
      <c r="OXN588" s="114"/>
      <c r="OXO588" s="114"/>
      <c r="OXP588" s="114"/>
      <c r="OXQ588" s="114"/>
      <c r="OXR588" s="114"/>
      <c r="OXS588" s="114"/>
      <c r="OXT588" s="114"/>
      <c r="OXU588" s="114"/>
      <c r="OXV588" s="114"/>
      <c r="OXW588" s="114"/>
      <c r="OXX588" s="114"/>
      <c r="OXY588" s="114"/>
      <c r="OXZ588" s="114"/>
      <c r="OYA588" s="114"/>
      <c r="OYB588" s="114"/>
      <c r="OYC588" s="114"/>
      <c r="OYD588" s="114"/>
      <c r="OYE588" s="114"/>
      <c r="OYF588" s="114"/>
      <c r="OYG588" s="114"/>
      <c r="OYH588" s="114"/>
      <c r="OYI588" s="114"/>
      <c r="OYJ588" s="114"/>
      <c r="OYK588" s="114"/>
      <c r="OYL588" s="114"/>
      <c r="OYM588" s="114"/>
      <c r="OYN588" s="114"/>
      <c r="OYO588" s="114"/>
      <c r="OYP588" s="114"/>
      <c r="OYQ588" s="114"/>
      <c r="OYR588" s="114"/>
      <c r="OYS588" s="114"/>
      <c r="OYT588" s="114"/>
      <c r="OYU588" s="114"/>
      <c r="OYV588" s="114"/>
      <c r="OYW588" s="114"/>
      <c r="OYX588" s="114"/>
      <c r="OYY588" s="114"/>
      <c r="OYZ588" s="114"/>
      <c r="OZA588" s="114"/>
      <c r="OZB588" s="114"/>
      <c r="OZC588" s="114"/>
      <c r="OZD588" s="114"/>
      <c r="OZE588" s="114"/>
      <c r="OZF588" s="114"/>
      <c r="OZG588" s="114"/>
      <c r="OZH588" s="114"/>
      <c r="OZI588" s="114"/>
      <c r="OZJ588" s="114"/>
      <c r="OZK588" s="114"/>
      <c r="OZL588" s="114"/>
      <c r="OZM588" s="114"/>
      <c r="OZN588" s="114"/>
      <c r="OZO588" s="114"/>
      <c r="OZP588" s="114"/>
      <c r="OZQ588" s="114"/>
      <c r="OZR588" s="114"/>
      <c r="OZS588" s="114"/>
      <c r="OZT588" s="114"/>
      <c r="OZU588" s="114"/>
      <c r="OZV588" s="114"/>
      <c r="OZW588" s="114"/>
      <c r="OZX588" s="114"/>
      <c r="OZY588" s="114"/>
      <c r="OZZ588" s="114"/>
      <c r="PAA588" s="114"/>
      <c r="PAB588" s="114"/>
      <c r="PAC588" s="114"/>
      <c r="PAD588" s="114"/>
      <c r="PAE588" s="114"/>
      <c r="PAF588" s="114"/>
      <c r="PAG588" s="114"/>
      <c r="PAH588" s="114"/>
      <c r="PAI588" s="114"/>
      <c r="PAJ588" s="114"/>
      <c r="PAK588" s="114"/>
      <c r="PAL588" s="114"/>
      <c r="PAM588" s="114"/>
      <c r="PAN588" s="114"/>
      <c r="PAO588" s="114"/>
      <c r="PAP588" s="114"/>
      <c r="PAQ588" s="114"/>
      <c r="PAR588" s="114"/>
      <c r="PAS588" s="114"/>
      <c r="PAT588" s="114"/>
      <c r="PAU588" s="114"/>
      <c r="PAV588" s="114"/>
      <c r="PAW588" s="114"/>
      <c r="PAX588" s="114"/>
      <c r="PAY588" s="114"/>
      <c r="PAZ588" s="114"/>
      <c r="PBA588" s="114"/>
      <c r="PBB588" s="114"/>
      <c r="PBC588" s="114"/>
      <c r="PBD588" s="114"/>
      <c r="PBE588" s="114"/>
      <c r="PBF588" s="114"/>
      <c r="PBG588" s="114"/>
      <c r="PBH588" s="114"/>
      <c r="PBI588" s="114"/>
      <c r="PBJ588" s="114"/>
      <c r="PBK588" s="114"/>
      <c r="PBL588" s="114"/>
      <c r="PBM588" s="114"/>
      <c r="PBN588" s="114"/>
      <c r="PBO588" s="114"/>
      <c r="PBP588" s="114"/>
      <c r="PBQ588" s="114"/>
      <c r="PBR588" s="114"/>
      <c r="PBS588" s="114"/>
      <c r="PBT588" s="114"/>
      <c r="PBU588" s="114"/>
      <c r="PBV588" s="114"/>
      <c r="PBW588" s="114"/>
      <c r="PBX588" s="114"/>
      <c r="PBY588" s="114"/>
      <c r="PBZ588" s="114"/>
      <c r="PCA588" s="114"/>
      <c r="PCB588" s="114"/>
      <c r="PCC588" s="114"/>
      <c r="PCD588" s="114"/>
      <c r="PCE588" s="114"/>
      <c r="PCF588" s="114"/>
      <c r="PCG588" s="114"/>
      <c r="PCH588" s="114"/>
      <c r="PCI588" s="114"/>
      <c r="PCJ588" s="114"/>
      <c r="PCK588" s="114"/>
      <c r="PCL588" s="114"/>
      <c r="PCM588" s="114"/>
      <c r="PCN588" s="114"/>
      <c r="PCO588" s="114"/>
      <c r="PCP588" s="114"/>
      <c r="PCQ588" s="114"/>
      <c r="PCR588" s="114"/>
      <c r="PCS588" s="114"/>
      <c r="PCT588" s="114"/>
      <c r="PCU588" s="114"/>
      <c r="PCV588" s="114"/>
      <c r="PCW588" s="114"/>
      <c r="PCX588" s="114"/>
      <c r="PCY588" s="114"/>
      <c r="PCZ588" s="114"/>
      <c r="PDA588" s="114"/>
      <c r="PDB588" s="114"/>
      <c r="PDC588" s="114"/>
      <c r="PDD588" s="114"/>
      <c r="PDE588" s="114"/>
      <c r="PDF588" s="114"/>
      <c r="PDG588" s="114"/>
      <c r="PDH588" s="114"/>
      <c r="PDI588" s="114"/>
      <c r="PDJ588" s="114"/>
      <c r="PDK588" s="114"/>
      <c r="PDL588" s="114"/>
      <c r="PDM588" s="114"/>
      <c r="PDN588" s="114"/>
      <c r="PDO588" s="114"/>
      <c r="PDP588" s="114"/>
      <c r="PDQ588" s="114"/>
      <c r="PDR588" s="114"/>
      <c r="PDS588" s="114"/>
      <c r="PDT588" s="114"/>
      <c r="PDU588" s="114"/>
      <c r="PDV588" s="114"/>
      <c r="PDW588" s="114"/>
      <c r="PDX588" s="114"/>
      <c r="PDY588" s="114"/>
      <c r="PDZ588" s="114"/>
      <c r="PEA588" s="114"/>
      <c r="PEB588" s="114"/>
      <c r="PEC588" s="114"/>
      <c r="PED588" s="114"/>
      <c r="PEE588" s="114"/>
      <c r="PEF588" s="114"/>
      <c r="PEG588" s="114"/>
      <c r="PEH588" s="114"/>
      <c r="PEI588" s="114"/>
      <c r="PEJ588" s="114"/>
      <c r="PEK588" s="114"/>
      <c r="PEL588" s="114"/>
      <c r="PEM588" s="114"/>
      <c r="PEN588" s="114"/>
      <c r="PEO588" s="114"/>
      <c r="PEP588" s="114"/>
      <c r="PEQ588" s="114"/>
      <c r="PER588" s="114"/>
      <c r="PES588" s="114"/>
      <c r="PET588" s="114"/>
      <c r="PEU588" s="114"/>
      <c r="PEV588" s="114"/>
      <c r="PEW588" s="114"/>
      <c r="PEX588" s="114"/>
      <c r="PEY588" s="114"/>
      <c r="PEZ588" s="114"/>
      <c r="PFA588" s="114"/>
      <c r="PFB588" s="114"/>
      <c r="PFC588" s="114"/>
      <c r="PFD588" s="114"/>
      <c r="PFE588" s="114"/>
      <c r="PFF588" s="114"/>
      <c r="PFG588" s="114"/>
      <c r="PFH588" s="114"/>
      <c r="PFI588" s="114"/>
      <c r="PFJ588" s="114"/>
      <c r="PFK588" s="114"/>
      <c r="PFL588" s="114"/>
      <c r="PFM588" s="114"/>
      <c r="PFN588" s="114"/>
      <c r="PFO588" s="114"/>
      <c r="PFP588" s="114"/>
      <c r="PFQ588" s="114"/>
      <c r="PFR588" s="114"/>
      <c r="PFS588" s="114"/>
      <c r="PFT588" s="114"/>
      <c r="PFU588" s="114"/>
      <c r="PFV588" s="114"/>
      <c r="PFW588" s="114"/>
      <c r="PFX588" s="114"/>
      <c r="PFY588" s="114"/>
      <c r="PFZ588" s="114"/>
      <c r="PGA588" s="114"/>
      <c r="PGB588" s="114"/>
      <c r="PGC588" s="114"/>
      <c r="PGD588" s="114"/>
      <c r="PGE588" s="114"/>
      <c r="PGF588" s="114"/>
      <c r="PGG588" s="114"/>
      <c r="PGH588" s="114"/>
      <c r="PGI588" s="114"/>
      <c r="PGJ588" s="114"/>
      <c r="PGK588" s="114"/>
      <c r="PGL588" s="114"/>
      <c r="PGM588" s="114"/>
      <c r="PGN588" s="114"/>
      <c r="PGO588" s="114"/>
      <c r="PGP588" s="114"/>
      <c r="PGQ588" s="114"/>
      <c r="PGR588" s="114"/>
      <c r="PGS588" s="114"/>
      <c r="PGT588" s="114"/>
      <c r="PGU588" s="114"/>
      <c r="PGV588" s="114"/>
      <c r="PGW588" s="114"/>
      <c r="PGX588" s="114"/>
      <c r="PGY588" s="114"/>
      <c r="PGZ588" s="114"/>
      <c r="PHA588" s="114"/>
      <c r="PHB588" s="114"/>
      <c r="PHC588" s="114"/>
      <c r="PHD588" s="114"/>
      <c r="PHE588" s="114"/>
      <c r="PHF588" s="114"/>
      <c r="PHG588" s="114"/>
      <c r="PHH588" s="114"/>
      <c r="PHI588" s="114"/>
      <c r="PHJ588" s="114"/>
      <c r="PHK588" s="114"/>
      <c r="PHL588" s="114"/>
      <c r="PHM588" s="114"/>
      <c r="PHN588" s="114"/>
      <c r="PHO588" s="114"/>
      <c r="PHP588" s="114"/>
      <c r="PHQ588" s="114"/>
      <c r="PHR588" s="114"/>
      <c r="PHS588" s="114"/>
      <c r="PHT588" s="114"/>
      <c r="PHU588" s="114"/>
      <c r="PHV588" s="114"/>
      <c r="PHW588" s="114"/>
      <c r="PHX588" s="114"/>
      <c r="PHY588" s="114"/>
      <c r="PHZ588" s="114"/>
      <c r="PIA588" s="114"/>
      <c r="PIB588" s="114"/>
      <c r="PIC588" s="114"/>
      <c r="PID588" s="114"/>
      <c r="PIE588" s="114"/>
      <c r="PIF588" s="114"/>
      <c r="PIG588" s="114"/>
      <c r="PIH588" s="114"/>
      <c r="PII588" s="114"/>
      <c r="PIJ588" s="114"/>
      <c r="PIK588" s="114"/>
      <c r="PIL588" s="114"/>
      <c r="PIM588" s="114"/>
      <c r="PIN588" s="114"/>
      <c r="PIO588" s="114"/>
      <c r="PIP588" s="114"/>
      <c r="PIQ588" s="114"/>
      <c r="PIR588" s="114"/>
      <c r="PIS588" s="114"/>
      <c r="PIT588" s="114"/>
      <c r="PIU588" s="114"/>
      <c r="PIV588" s="114"/>
      <c r="PIW588" s="114"/>
      <c r="PIX588" s="114"/>
      <c r="PIY588" s="114"/>
      <c r="PIZ588" s="114"/>
      <c r="PJA588" s="114"/>
      <c r="PJB588" s="114"/>
      <c r="PJC588" s="114"/>
      <c r="PJD588" s="114"/>
      <c r="PJE588" s="114"/>
      <c r="PJF588" s="114"/>
      <c r="PJG588" s="114"/>
      <c r="PJH588" s="114"/>
      <c r="PJI588" s="114"/>
      <c r="PJJ588" s="114"/>
      <c r="PJK588" s="114"/>
      <c r="PJL588" s="114"/>
      <c r="PJM588" s="114"/>
      <c r="PJN588" s="114"/>
      <c r="PJO588" s="114"/>
      <c r="PJP588" s="114"/>
      <c r="PJQ588" s="114"/>
      <c r="PJR588" s="114"/>
      <c r="PJS588" s="114"/>
      <c r="PJT588" s="114"/>
      <c r="PJU588" s="114"/>
      <c r="PJV588" s="114"/>
      <c r="PJW588" s="114"/>
      <c r="PJX588" s="114"/>
      <c r="PJY588" s="114"/>
      <c r="PJZ588" s="114"/>
      <c r="PKA588" s="114"/>
      <c r="PKB588" s="114"/>
      <c r="PKC588" s="114"/>
      <c r="PKD588" s="114"/>
      <c r="PKE588" s="114"/>
      <c r="PKF588" s="114"/>
      <c r="PKG588" s="114"/>
      <c r="PKH588" s="114"/>
      <c r="PKI588" s="114"/>
      <c r="PKJ588" s="114"/>
      <c r="PKK588" s="114"/>
      <c r="PKL588" s="114"/>
      <c r="PKM588" s="114"/>
      <c r="PKN588" s="114"/>
      <c r="PKO588" s="114"/>
      <c r="PKP588" s="114"/>
      <c r="PKQ588" s="114"/>
      <c r="PKR588" s="114"/>
      <c r="PKS588" s="114"/>
      <c r="PKT588" s="114"/>
      <c r="PKU588" s="114"/>
      <c r="PKV588" s="114"/>
      <c r="PKW588" s="114"/>
      <c r="PKX588" s="114"/>
      <c r="PKY588" s="114"/>
      <c r="PKZ588" s="114"/>
      <c r="PLA588" s="114"/>
      <c r="PLB588" s="114"/>
      <c r="PLC588" s="114"/>
      <c r="PLD588" s="114"/>
      <c r="PLE588" s="114"/>
      <c r="PLF588" s="114"/>
      <c r="PLG588" s="114"/>
      <c r="PLH588" s="114"/>
      <c r="PLI588" s="114"/>
      <c r="PLJ588" s="114"/>
      <c r="PLK588" s="114"/>
      <c r="PLL588" s="114"/>
      <c r="PLM588" s="114"/>
      <c r="PLN588" s="114"/>
      <c r="PLO588" s="114"/>
      <c r="PLP588" s="114"/>
      <c r="PLQ588" s="114"/>
      <c r="PLR588" s="114"/>
      <c r="PLS588" s="114"/>
      <c r="PLT588" s="114"/>
      <c r="PLU588" s="114"/>
      <c r="PLV588" s="114"/>
      <c r="PLW588" s="114"/>
      <c r="PLX588" s="114"/>
      <c r="PLY588" s="114"/>
      <c r="PLZ588" s="114"/>
      <c r="PMA588" s="114"/>
      <c r="PMB588" s="114"/>
      <c r="PMC588" s="114"/>
      <c r="PMD588" s="114"/>
      <c r="PME588" s="114"/>
      <c r="PMF588" s="114"/>
      <c r="PMG588" s="114"/>
      <c r="PMH588" s="114"/>
      <c r="PMI588" s="114"/>
      <c r="PMJ588" s="114"/>
      <c r="PMK588" s="114"/>
      <c r="PML588" s="114"/>
      <c r="PMM588" s="114"/>
      <c r="PMN588" s="114"/>
      <c r="PMO588" s="114"/>
      <c r="PMP588" s="114"/>
      <c r="PMQ588" s="114"/>
      <c r="PMR588" s="114"/>
      <c r="PMS588" s="114"/>
      <c r="PMT588" s="114"/>
      <c r="PMU588" s="114"/>
      <c r="PMV588" s="114"/>
      <c r="PMW588" s="114"/>
      <c r="PMX588" s="114"/>
      <c r="PMY588" s="114"/>
      <c r="PMZ588" s="114"/>
      <c r="PNA588" s="114"/>
      <c r="PNB588" s="114"/>
      <c r="PNC588" s="114"/>
      <c r="PND588" s="114"/>
      <c r="PNE588" s="114"/>
      <c r="PNF588" s="114"/>
      <c r="PNG588" s="114"/>
      <c r="PNH588" s="114"/>
      <c r="PNI588" s="114"/>
      <c r="PNJ588" s="114"/>
      <c r="PNK588" s="114"/>
      <c r="PNL588" s="114"/>
      <c r="PNM588" s="114"/>
      <c r="PNN588" s="114"/>
      <c r="PNO588" s="114"/>
      <c r="PNP588" s="114"/>
      <c r="PNQ588" s="114"/>
      <c r="PNR588" s="114"/>
      <c r="PNS588" s="114"/>
      <c r="PNT588" s="114"/>
      <c r="PNU588" s="114"/>
      <c r="PNV588" s="114"/>
      <c r="PNW588" s="114"/>
      <c r="PNX588" s="114"/>
      <c r="PNY588" s="114"/>
      <c r="PNZ588" s="114"/>
      <c r="POA588" s="114"/>
      <c r="POB588" s="114"/>
      <c r="POC588" s="114"/>
      <c r="POD588" s="114"/>
      <c r="POE588" s="114"/>
      <c r="POF588" s="114"/>
      <c r="POG588" s="114"/>
      <c r="POH588" s="114"/>
      <c r="POI588" s="114"/>
      <c r="POJ588" s="114"/>
      <c r="POK588" s="114"/>
      <c r="POL588" s="114"/>
      <c r="POM588" s="114"/>
      <c r="PON588" s="114"/>
      <c r="POO588" s="114"/>
      <c r="POP588" s="114"/>
      <c r="POQ588" s="114"/>
      <c r="POR588" s="114"/>
      <c r="POS588" s="114"/>
      <c r="POT588" s="114"/>
      <c r="POU588" s="114"/>
      <c r="POV588" s="114"/>
      <c r="POW588" s="114"/>
      <c r="POX588" s="114"/>
      <c r="POY588" s="114"/>
      <c r="POZ588" s="114"/>
      <c r="PPA588" s="114"/>
      <c r="PPB588" s="114"/>
      <c r="PPC588" s="114"/>
      <c r="PPD588" s="114"/>
      <c r="PPE588" s="114"/>
      <c r="PPF588" s="114"/>
      <c r="PPG588" s="114"/>
      <c r="PPH588" s="114"/>
      <c r="PPI588" s="114"/>
      <c r="PPJ588" s="114"/>
      <c r="PPK588" s="114"/>
      <c r="PPL588" s="114"/>
      <c r="PPM588" s="114"/>
      <c r="PPN588" s="114"/>
      <c r="PPO588" s="114"/>
      <c r="PPP588" s="114"/>
      <c r="PPQ588" s="114"/>
      <c r="PPR588" s="114"/>
      <c r="PPS588" s="114"/>
      <c r="PPT588" s="114"/>
      <c r="PPU588" s="114"/>
      <c r="PPV588" s="114"/>
      <c r="PPW588" s="114"/>
      <c r="PPX588" s="114"/>
      <c r="PPY588" s="114"/>
      <c r="PPZ588" s="114"/>
      <c r="PQA588" s="114"/>
      <c r="PQB588" s="114"/>
      <c r="PQC588" s="114"/>
      <c r="PQD588" s="114"/>
      <c r="PQE588" s="114"/>
      <c r="PQF588" s="114"/>
      <c r="PQG588" s="114"/>
      <c r="PQH588" s="114"/>
      <c r="PQI588" s="114"/>
      <c r="PQJ588" s="114"/>
      <c r="PQK588" s="114"/>
      <c r="PQL588" s="114"/>
      <c r="PQM588" s="114"/>
      <c r="PQN588" s="114"/>
      <c r="PQO588" s="114"/>
      <c r="PQP588" s="114"/>
      <c r="PQQ588" s="114"/>
      <c r="PQR588" s="114"/>
      <c r="PQS588" s="114"/>
      <c r="PQT588" s="114"/>
      <c r="PQU588" s="114"/>
      <c r="PQV588" s="114"/>
      <c r="PQW588" s="114"/>
      <c r="PQX588" s="114"/>
      <c r="PQY588" s="114"/>
      <c r="PQZ588" s="114"/>
      <c r="PRA588" s="114"/>
      <c r="PRB588" s="114"/>
      <c r="PRC588" s="114"/>
      <c r="PRD588" s="114"/>
      <c r="PRE588" s="114"/>
      <c r="PRF588" s="114"/>
      <c r="PRG588" s="114"/>
      <c r="PRH588" s="114"/>
      <c r="PRI588" s="114"/>
      <c r="PRJ588" s="114"/>
      <c r="PRK588" s="114"/>
      <c r="PRL588" s="114"/>
      <c r="PRM588" s="114"/>
      <c r="PRN588" s="114"/>
      <c r="PRO588" s="114"/>
      <c r="PRP588" s="114"/>
      <c r="PRQ588" s="114"/>
      <c r="PRR588" s="114"/>
      <c r="PRS588" s="114"/>
      <c r="PRT588" s="114"/>
      <c r="PRU588" s="114"/>
      <c r="PRV588" s="114"/>
      <c r="PRW588" s="114"/>
      <c r="PRX588" s="114"/>
      <c r="PRY588" s="114"/>
      <c r="PRZ588" s="114"/>
      <c r="PSA588" s="114"/>
      <c r="PSB588" s="114"/>
      <c r="PSC588" s="114"/>
      <c r="PSD588" s="114"/>
      <c r="PSE588" s="114"/>
      <c r="PSF588" s="114"/>
      <c r="PSG588" s="114"/>
      <c r="PSH588" s="114"/>
      <c r="PSI588" s="114"/>
      <c r="PSJ588" s="114"/>
      <c r="PSK588" s="114"/>
      <c r="PSL588" s="114"/>
      <c r="PSM588" s="114"/>
      <c r="PSN588" s="114"/>
      <c r="PSO588" s="114"/>
      <c r="PSP588" s="114"/>
      <c r="PSQ588" s="114"/>
      <c r="PSR588" s="114"/>
      <c r="PSS588" s="114"/>
      <c r="PST588" s="114"/>
      <c r="PSU588" s="114"/>
      <c r="PSV588" s="114"/>
      <c r="PSW588" s="114"/>
      <c r="PSX588" s="114"/>
      <c r="PSY588" s="114"/>
      <c r="PSZ588" s="114"/>
      <c r="PTA588" s="114"/>
      <c r="PTB588" s="114"/>
      <c r="PTC588" s="114"/>
      <c r="PTD588" s="114"/>
      <c r="PTE588" s="114"/>
      <c r="PTF588" s="114"/>
      <c r="PTG588" s="114"/>
      <c r="PTH588" s="114"/>
      <c r="PTI588" s="114"/>
      <c r="PTJ588" s="114"/>
      <c r="PTK588" s="114"/>
      <c r="PTL588" s="114"/>
      <c r="PTM588" s="114"/>
      <c r="PTN588" s="114"/>
      <c r="PTO588" s="114"/>
      <c r="PTP588" s="114"/>
      <c r="PTQ588" s="114"/>
      <c r="PTR588" s="114"/>
      <c r="PTS588" s="114"/>
      <c r="PTT588" s="114"/>
      <c r="PTU588" s="114"/>
      <c r="PTV588" s="114"/>
      <c r="PTW588" s="114"/>
      <c r="PTX588" s="114"/>
      <c r="PTY588" s="114"/>
      <c r="PTZ588" s="114"/>
      <c r="PUA588" s="114"/>
      <c r="PUB588" s="114"/>
      <c r="PUC588" s="114"/>
      <c r="PUD588" s="114"/>
      <c r="PUE588" s="114"/>
      <c r="PUF588" s="114"/>
      <c r="PUG588" s="114"/>
      <c r="PUH588" s="114"/>
      <c r="PUI588" s="114"/>
      <c r="PUJ588" s="114"/>
      <c r="PUK588" s="114"/>
      <c r="PUL588" s="114"/>
      <c r="PUM588" s="114"/>
      <c r="PUN588" s="114"/>
      <c r="PUO588" s="114"/>
      <c r="PUP588" s="114"/>
      <c r="PUQ588" s="114"/>
      <c r="PUR588" s="114"/>
      <c r="PUS588" s="114"/>
      <c r="PUT588" s="114"/>
      <c r="PUU588" s="114"/>
      <c r="PUV588" s="114"/>
      <c r="PUW588" s="114"/>
      <c r="PUX588" s="114"/>
      <c r="PUY588" s="114"/>
      <c r="PUZ588" s="114"/>
      <c r="PVA588" s="114"/>
      <c r="PVB588" s="114"/>
      <c r="PVC588" s="114"/>
      <c r="PVD588" s="114"/>
      <c r="PVE588" s="114"/>
      <c r="PVF588" s="114"/>
      <c r="PVG588" s="114"/>
      <c r="PVH588" s="114"/>
      <c r="PVI588" s="114"/>
      <c r="PVJ588" s="114"/>
      <c r="PVK588" s="114"/>
      <c r="PVL588" s="114"/>
      <c r="PVM588" s="114"/>
      <c r="PVN588" s="114"/>
      <c r="PVO588" s="114"/>
      <c r="PVP588" s="114"/>
      <c r="PVQ588" s="114"/>
      <c r="PVR588" s="114"/>
      <c r="PVS588" s="114"/>
      <c r="PVT588" s="114"/>
      <c r="PVU588" s="114"/>
      <c r="PVV588" s="114"/>
      <c r="PVW588" s="114"/>
      <c r="PVX588" s="114"/>
      <c r="PVY588" s="114"/>
      <c r="PVZ588" s="114"/>
      <c r="PWA588" s="114"/>
      <c r="PWB588" s="114"/>
      <c r="PWC588" s="114"/>
      <c r="PWD588" s="114"/>
      <c r="PWE588" s="114"/>
      <c r="PWF588" s="114"/>
      <c r="PWG588" s="114"/>
      <c r="PWH588" s="114"/>
      <c r="PWI588" s="114"/>
      <c r="PWJ588" s="114"/>
      <c r="PWK588" s="114"/>
      <c r="PWL588" s="114"/>
      <c r="PWM588" s="114"/>
      <c r="PWN588" s="114"/>
      <c r="PWO588" s="114"/>
      <c r="PWP588" s="114"/>
      <c r="PWQ588" s="114"/>
      <c r="PWR588" s="114"/>
      <c r="PWS588" s="114"/>
      <c r="PWT588" s="114"/>
      <c r="PWU588" s="114"/>
      <c r="PWV588" s="114"/>
      <c r="PWW588" s="114"/>
      <c r="PWX588" s="114"/>
      <c r="PWY588" s="114"/>
      <c r="PWZ588" s="114"/>
      <c r="PXA588" s="114"/>
      <c r="PXB588" s="114"/>
      <c r="PXC588" s="114"/>
      <c r="PXD588" s="114"/>
      <c r="PXE588" s="114"/>
      <c r="PXF588" s="114"/>
      <c r="PXG588" s="114"/>
      <c r="PXH588" s="114"/>
      <c r="PXI588" s="114"/>
      <c r="PXJ588" s="114"/>
      <c r="PXK588" s="114"/>
      <c r="PXL588" s="114"/>
      <c r="PXM588" s="114"/>
      <c r="PXN588" s="114"/>
      <c r="PXO588" s="114"/>
      <c r="PXP588" s="114"/>
      <c r="PXQ588" s="114"/>
      <c r="PXR588" s="114"/>
      <c r="PXS588" s="114"/>
      <c r="PXT588" s="114"/>
      <c r="PXU588" s="114"/>
      <c r="PXV588" s="114"/>
      <c r="PXW588" s="114"/>
      <c r="PXX588" s="114"/>
      <c r="PXY588" s="114"/>
      <c r="PXZ588" s="114"/>
      <c r="PYA588" s="114"/>
      <c r="PYB588" s="114"/>
      <c r="PYC588" s="114"/>
      <c r="PYD588" s="114"/>
      <c r="PYE588" s="114"/>
      <c r="PYF588" s="114"/>
      <c r="PYG588" s="114"/>
      <c r="PYH588" s="114"/>
      <c r="PYI588" s="114"/>
      <c r="PYJ588" s="114"/>
      <c r="PYK588" s="114"/>
      <c r="PYL588" s="114"/>
      <c r="PYM588" s="114"/>
      <c r="PYN588" s="114"/>
      <c r="PYO588" s="114"/>
      <c r="PYP588" s="114"/>
      <c r="PYQ588" s="114"/>
      <c r="PYR588" s="114"/>
      <c r="PYS588" s="114"/>
      <c r="PYT588" s="114"/>
      <c r="PYU588" s="114"/>
      <c r="PYV588" s="114"/>
      <c r="PYW588" s="114"/>
      <c r="PYX588" s="114"/>
      <c r="PYY588" s="114"/>
      <c r="PYZ588" s="114"/>
      <c r="PZA588" s="114"/>
      <c r="PZB588" s="114"/>
      <c r="PZC588" s="114"/>
      <c r="PZD588" s="114"/>
      <c r="PZE588" s="114"/>
      <c r="PZF588" s="114"/>
      <c r="PZG588" s="114"/>
      <c r="PZH588" s="114"/>
      <c r="PZI588" s="114"/>
      <c r="PZJ588" s="114"/>
      <c r="PZK588" s="114"/>
      <c r="PZL588" s="114"/>
      <c r="PZM588" s="114"/>
      <c r="PZN588" s="114"/>
      <c r="PZO588" s="114"/>
      <c r="PZP588" s="114"/>
      <c r="PZQ588" s="114"/>
      <c r="PZR588" s="114"/>
      <c r="PZS588" s="114"/>
      <c r="PZT588" s="114"/>
      <c r="PZU588" s="114"/>
      <c r="PZV588" s="114"/>
      <c r="PZW588" s="114"/>
      <c r="PZX588" s="114"/>
      <c r="PZY588" s="114"/>
      <c r="PZZ588" s="114"/>
      <c r="QAA588" s="114"/>
      <c r="QAB588" s="114"/>
      <c r="QAC588" s="114"/>
      <c r="QAD588" s="114"/>
      <c r="QAE588" s="114"/>
      <c r="QAF588" s="114"/>
      <c r="QAG588" s="114"/>
      <c r="QAH588" s="114"/>
      <c r="QAI588" s="114"/>
      <c r="QAJ588" s="114"/>
      <c r="QAK588" s="114"/>
      <c r="QAL588" s="114"/>
      <c r="QAM588" s="114"/>
      <c r="QAN588" s="114"/>
      <c r="QAO588" s="114"/>
      <c r="QAP588" s="114"/>
      <c r="QAQ588" s="114"/>
      <c r="QAR588" s="114"/>
      <c r="QAS588" s="114"/>
      <c r="QAT588" s="114"/>
      <c r="QAU588" s="114"/>
      <c r="QAV588" s="114"/>
      <c r="QAW588" s="114"/>
      <c r="QAX588" s="114"/>
      <c r="QAY588" s="114"/>
      <c r="QAZ588" s="114"/>
      <c r="QBA588" s="114"/>
      <c r="QBB588" s="114"/>
      <c r="QBC588" s="114"/>
      <c r="QBD588" s="114"/>
      <c r="QBE588" s="114"/>
      <c r="QBF588" s="114"/>
      <c r="QBG588" s="114"/>
      <c r="QBH588" s="114"/>
      <c r="QBI588" s="114"/>
      <c r="QBJ588" s="114"/>
      <c r="QBK588" s="114"/>
      <c r="QBL588" s="114"/>
      <c r="QBM588" s="114"/>
      <c r="QBN588" s="114"/>
      <c r="QBO588" s="114"/>
      <c r="QBP588" s="114"/>
      <c r="QBQ588" s="114"/>
      <c r="QBR588" s="114"/>
      <c r="QBS588" s="114"/>
      <c r="QBT588" s="114"/>
      <c r="QBU588" s="114"/>
      <c r="QBV588" s="114"/>
      <c r="QBW588" s="114"/>
      <c r="QBX588" s="114"/>
      <c r="QBY588" s="114"/>
      <c r="QBZ588" s="114"/>
      <c r="QCA588" s="114"/>
      <c r="QCB588" s="114"/>
      <c r="QCC588" s="114"/>
      <c r="QCD588" s="114"/>
      <c r="QCE588" s="114"/>
      <c r="QCF588" s="114"/>
      <c r="QCG588" s="114"/>
      <c r="QCH588" s="114"/>
      <c r="QCI588" s="114"/>
      <c r="QCJ588" s="114"/>
      <c r="QCK588" s="114"/>
      <c r="QCL588" s="114"/>
      <c r="QCM588" s="114"/>
      <c r="QCN588" s="114"/>
      <c r="QCO588" s="114"/>
      <c r="QCP588" s="114"/>
      <c r="QCQ588" s="114"/>
      <c r="QCR588" s="114"/>
      <c r="QCS588" s="114"/>
      <c r="QCT588" s="114"/>
      <c r="QCU588" s="114"/>
      <c r="QCV588" s="114"/>
      <c r="QCW588" s="114"/>
      <c r="QCX588" s="114"/>
      <c r="QCY588" s="114"/>
      <c r="QCZ588" s="114"/>
      <c r="QDA588" s="114"/>
      <c r="QDB588" s="114"/>
      <c r="QDC588" s="114"/>
      <c r="QDD588" s="114"/>
      <c r="QDE588" s="114"/>
      <c r="QDF588" s="114"/>
      <c r="QDG588" s="114"/>
      <c r="QDH588" s="114"/>
      <c r="QDI588" s="114"/>
      <c r="QDJ588" s="114"/>
      <c r="QDK588" s="114"/>
      <c r="QDL588" s="114"/>
      <c r="QDM588" s="114"/>
      <c r="QDN588" s="114"/>
      <c r="QDO588" s="114"/>
      <c r="QDP588" s="114"/>
      <c r="QDQ588" s="114"/>
      <c r="QDR588" s="114"/>
      <c r="QDS588" s="114"/>
      <c r="QDT588" s="114"/>
      <c r="QDU588" s="114"/>
      <c r="QDV588" s="114"/>
      <c r="QDW588" s="114"/>
      <c r="QDX588" s="114"/>
      <c r="QDY588" s="114"/>
      <c r="QDZ588" s="114"/>
      <c r="QEA588" s="114"/>
      <c r="QEB588" s="114"/>
      <c r="QEC588" s="114"/>
      <c r="QED588" s="114"/>
      <c r="QEE588" s="114"/>
      <c r="QEF588" s="114"/>
      <c r="QEG588" s="114"/>
      <c r="QEH588" s="114"/>
      <c r="QEI588" s="114"/>
      <c r="QEJ588" s="114"/>
      <c r="QEK588" s="114"/>
      <c r="QEL588" s="114"/>
      <c r="QEM588" s="114"/>
      <c r="QEN588" s="114"/>
      <c r="QEO588" s="114"/>
      <c r="QEP588" s="114"/>
      <c r="QEQ588" s="114"/>
      <c r="QER588" s="114"/>
      <c r="QES588" s="114"/>
      <c r="QET588" s="114"/>
      <c r="QEU588" s="114"/>
      <c r="QEV588" s="114"/>
      <c r="QEW588" s="114"/>
      <c r="QEX588" s="114"/>
      <c r="QEY588" s="114"/>
      <c r="QEZ588" s="114"/>
      <c r="QFA588" s="114"/>
      <c r="QFB588" s="114"/>
      <c r="QFC588" s="114"/>
      <c r="QFD588" s="114"/>
      <c r="QFE588" s="114"/>
      <c r="QFF588" s="114"/>
      <c r="QFG588" s="114"/>
      <c r="QFH588" s="114"/>
      <c r="QFI588" s="114"/>
      <c r="QFJ588" s="114"/>
      <c r="QFK588" s="114"/>
      <c r="QFL588" s="114"/>
      <c r="QFM588" s="114"/>
      <c r="QFN588" s="114"/>
      <c r="QFO588" s="114"/>
      <c r="QFP588" s="114"/>
      <c r="QFQ588" s="114"/>
      <c r="QFR588" s="114"/>
      <c r="QFS588" s="114"/>
      <c r="QFT588" s="114"/>
      <c r="QFU588" s="114"/>
      <c r="QFV588" s="114"/>
      <c r="QFW588" s="114"/>
      <c r="QFX588" s="114"/>
      <c r="QFY588" s="114"/>
      <c r="QFZ588" s="114"/>
      <c r="QGA588" s="114"/>
      <c r="QGB588" s="114"/>
      <c r="QGC588" s="114"/>
      <c r="QGD588" s="114"/>
      <c r="QGE588" s="114"/>
      <c r="QGF588" s="114"/>
      <c r="QGG588" s="114"/>
      <c r="QGH588" s="114"/>
      <c r="QGI588" s="114"/>
      <c r="QGJ588" s="114"/>
      <c r="QGK588" s="114"/>
      <c r="QGL588" s="114"/>
      <c r="QGM588" s="114"/>
      <c r="QGN588" s="114"/>
      <c r="QGO588" s="114"/>
      <c r="QGP588" s="114"/>
      <c r="QGQ588" s="114"/>
      <c r="QGR588" s="114"/>
      <c r="QGS588" s="114"/>
      <c r="QGT588" s="114"/>
      <c r="QGU588" s="114"/>
      <c r="QGV588" s="114"/>
      <c r="QGW588" s="114"/>
      <c r="QGX588" s="114"/>
      <c r="QGY588" s="114"/>
      <c r="QGZ588" s="114"/>
      <c r="QHA588" s="114"/>
      <c r="QHB588" s="114"/>
      <c r="QHC588" s="114"/>
      <c r="QHD588" s="114"/>
      <c r="QHE588" s="114"/>
      <c r="QHF588" s="114"/>
      <c r="QHG588" s="114"/>
      <c r="QHH588" s="114"/>
      <c r="QHI588" s="114"/>
      <c r="QHJ588" s="114"/>
      <c r="QHK588" s="114"/>
      <c r="QHL588" s="114"/>
      <c r="QHM588" s="114"/>
      <c r="QHN588" s="114"/>
      <c r="QHO588" s="114"/>
      <c r="QHP588" s="114"/>
      <c r="QHQ588" s="114"/>
      <c r="QHR588" s="114"/>
      <c r="QHS588" s="114"/>
      <c r="QHT588" s="114"/>
      <c r="QHU588" s="114"/>
      <c r="QHV588" s="114"/>
      <c r="QHW588" s="114"/>
      <c r="QHX588" s="114"/>
      <c r="QHY588" s="114"/>
      <c r="QHZ588" s="114"/>
      <c r="QIA588" s="114"/>
      <c r="QIB588" s="114"/>
      <c r="QIC588" s="114"/>
      <c r="QID588" s="114"/>
      <c r="QIE588" s="114"/>
      <c r="QIF588" s="114"/>
      <c r="QIG588" s="114"/>
      <c r="QIH588" s="114"/>
      <c r="QII588" s="114"/>
      <c r="QIJ588" s="114"/>
      <c r="QIK588" s="114"/>
      <c r="QIL588" s="114"/>
      <c r="QIM588" s="114"/>
      <c r="QIN588" s="114"/>
      <c r="QIO588" s="114"/>
      <c r="QIP588" s="114"/>
      <c r="QIQ588" s="114"/>
      <c r="QIR588" s="114"/>
      <c r="QIS588" s="114"/>
      <c r="QIT588" s="114"/>
      <c r="QIU588" s="114"/>
      <c r="QIV588" s="114"/>
      <c r="QIW588" s="114"/>
      <c r="QIX588" s="114"/>
      <c r="QIY588" s="114"/>
      <c r="QIZ588" s="114"/>
      <c r="QJA588" s="114"/>
      <c r="QJB588" s="114"/>
      <c r="QJC588" s="114"/>
      <c r="QJD588" s="114"/>
      <c r="QJE588" s="114"/>
      <c r="QJF588" s="114"/>
      <c r="QJG588" s="114"/>
      <c r="QJH588" s="114"/>
      <c r="QJI588" s="114"/>
      <c r="QJJ588" s="114"/>
      <c r="QJK588" s="114"/>
      <c r="QJL588" s="114"/>
      <c r="QJM588" s="114"/>
      <c r="QJN588" s="114"/>
      <c r="QJO588" s="114"/>
      <c r="QJP588" s="114"/>
      <c r="QJQ588" s="114"/>
      <c r="QJR588" s="114"/>
      <c r="QJS588" s="114"/>
      <c r="QJT588" s="114"/>
      <c r="QJU588" s="114"/>
      <c r="QJV588" s="114"/>
      <c r="QJW588" s="114"/>
      <c r="QJX588" s="114"/>
      <c r="QJY588" s="114"/>
      <c r="QJZ588" s="114"/>
      <c r="QKA588" s="114"/>
      <c r="QKB588" s="114"/>
      <c r="QKC588" s="114"/>
      <c r="QKD588" s="114"/>
      <c r="QKE588" s="114"/>
      <c r="QKF588" s="114"/>
      <c r="QKG588" s="114"/>
      <c r="QKH588" s="114"/>
      <c r="QKI588" s="114"/>
      <c r="QKJ588" s="114"/>
      <c r="QKK588" s="114"/>
      <c r="QKL588" s="114"/>
      <c r="QKM588" s="114"/>
      <c r="QKN588" s="114"/>
      <c r="QKO588" s="114"/>
      <c r="QKP588" s="114"/>
      <c r="QKQ588" s="114"/>
      <c r="QKR588" s="114"/>
      <c r="QKS588" s="114"/>
      <c r="QKT588" s="114"/>
      <c r="QKU588" s="114"/>
      <c r="QKV588" s="114"/>
      <c r="QKW588" s="114"/>
      <c r="QKX588" s="114"/>
      <c r="QKY588" s="114"/>
      <c r="QKZ588" s="114"/>
      <c r="QLA588" s="114"/>
      <c r="QLB588" s="114"/>
      <c r="QLC588" s="114"/>
      <c r="QLD588" s="114"/>
      <c r="QLE588" s="114"/>
      <c r="QLF588" s="114"/>
      <c r="QLG588" s="114"/>
      <c r="QLH588" s="114"/>
      <c r="QLI588" s="114"/>
      <c r="QLJ588" s="114"/>
      <c r="QLK588" s="114"/>
      <c r="QLL588" s="114"/>
      <c r="QLM588" s="114"/>
      <c r="QLN588" s="114"/>
      <c r="QLO588" s="114"/>
      <c r="QLP588" s="114"/>
      <c r="QLQ588" s="114"/>
      <c r="QLR588" s="114"/>
      <c r="QLS588" s="114"/>
      <c r="QLT588" s="114"/>
      <c r="QLU588" s="114"/>
      <c r="QLV588" s="114"/>
      <c r="QLW588" s="114"/>
      <c r="QLX588" s="114"/>
      <c r="QLY588" s="114"/>
      <c r="QLZ588" s="114"/>
      <c r="QMA588" s="114"/>
      <c r="QMB588" s="114"/>
      <c r="QMC588" s="114"/>
      <c r="QMD588" s="114"/>
      <c r="QME588" s="114"/>
      <c r="QMF588" s="114"/>
      <c r="QMG588" s="114"/>
      <c r="QMH588" s="114"/>
      <c r="QMI588" s="114"/>
      <c r="QMJ588" s="114"/>
      <c r="QMK588" s="114"/>
      <c r="QML588" s="114"/>
      <c r="QMM588" s="114"/>
      <c r="QMN588" s="114"/>
      <c r="QMO588" s="114"/>
      <c r="QMP588" s="114"/>
      <c r="QMQ588" s="114"/>
      <c r="QMR588" s="114"/>
      <c r="QMS588" s="114"/>
      <c r="QMT588" s="114"/>
      <c r="QMU588" s="114"/>
      <c r="QMV588" s="114"/>
      <c r="QMW588" s="114"/>
      <c r="QMX588" s="114"/>
      <c r="QMY588" s="114"/>
      <c r="QMZ588" s="114"/>
      <c r="QNA588" s="114"/>
      <c r="QNB588" s="114"/>
      <c r="QNC588" s="114"/>
      <c r="QND588" s="114"/>
      <c r="QNE588" s="114"/>
      <c r="QNF588" s="114"/>
      <c r="QNG588" s="114"/>
      <c r="QNH588" s="114"/>
      <c r="QNI588" s="114"/>
      <c r="QNJ588" s="114"/>
      <c r="QNK588" s="114"/>
      <c r="QNL588" s="114"/>
      <c r="QNM588" s="114"/>
      <c r="QNN588" s="114"/>
      <c r="QNO588" s="114"/>
      <c r="QNP588" s="114"/>
      <c r="QNQ588" s="114"/>
      <c r="QNR588" s="114"/>
      <c r="QNS588" s="114"/>
      <c r="QNT588" s="114"/>
      <c r="QNU588" s="114"/>
      <c r="QNV588" s="114"/>
      <c r="QNW588" s="114"/>
      <c r="QNX588" s="114"/>
      <c r="QNY588" s="114"/>
      <c r="QNZ588" s="114"/>
      <c r="QOA588" s="114"/>
      <c r="QOB588" s="114"/>
      <c r="QOC588" s="114"/>
      <c r="QOD588" s="114"/>
      <c r="QOE588" s="114"/>
      <c r="QOF588" s="114"/>
      <c r="QOG588" s="114"/>
      <c r="QOH588" s="114"/>
      <c r="QOI588" s="114"/>
      <c r="QOJ588" s="114"/>
      <c r="QOK588" s="114"/>
      <c r="QOL588" s="114"/>
      <c r="QOM588" s="114"/>
      <c r="QON588" s="114"/>
      <c r="QOO588" s="114"/>
      <c r="QOP588" s="114"/>
      <c r="QOQ588" s="114"/>
      <c r="QOR588" s="114"/>
      <c r="QOS588" s="114"/>
      <c r="QOT588" s="114"/>
      <c r="QOU588" s="114"/>
      <c r="QOV588" s="114"/>
      <c r="QOW588" s="114"/>
      <c r="QOX588" s="114"/>
      <c r="QOY588" s="114"/>
      <c r="QOZ588" s="114"/>
      <c r="QPA588" s="114"/>
      <c r="QPB588" s="114"/>
      <c r="QPC588" s="114"/>
      <c r="QPD588" s="114"/>
      <c r="QPE588" s="114"/>
      <c r="QPF588" s="114"/>
      <c r="QPG588" s="114"/>
      <c r="QPH588" s="114"/>
      <c r="QPI588" s="114"/>
      <c r="QPJ588" s="114"/>
      <c r="QPK588" s="114"/>
      <c r="QPL588" s="114"/>
      <c r="QPM588" s="114"/>
      <c r="QPN588" s="114"/>
      <c r="QPO588" s="114"/>
      <c r="QPP588" s="114"/>
      <c r="QPQ588" s="114"/>
      <c r="QPR588" s="114"/>
      <c r="QPS588" s="114"/>
      <c r="QPT588" s="114"/>
      <c r="QPU588" s="114"/>
      <c r="QPV588" s="114"/>
      <c r="QPW588" s="114"/>
      <c r="QPX588" s="114"/>
      <c r="QPY588" s="114"/>
      <c r="QPZ588" s="114"/>
      <c r="QQA588" s="114"/>
      <c r="QQB588" s="114"/>
      <c r="QQC588" s="114"/>
      <c r="QQD588" s="114"/>
      <c r="QQE588" s="114"/>
      <c r="QQF588" s="114"/>
      <c r="QQG588" s="114"/>
      <c r="QQH588" s="114"/>
      <c r="QQI588" s="114"/>
      <c r="QQJ588" s="114"/>
      <c r="QQK588" s="114"/>
      <c r="QQL588" s="114"/>
      <c r="QQM588" s="114"/>
      <c r="QQN588" s="114"/>
      <c r="QQO588" s="114"/>
      <c r="QQP588" s="114"/>
      <c r="QQQ588" s="114"/>
      <c r="QQR588" s="114"/>
      <c r="QQS588" s="114"/>
      <c r="QQT588" s="114"/>
      <c r="QQU588" s="114"/>
      <c r="QQV588" s="114"/>
      <c r="QQW588" s="114"/>
      <c r="QQX588" s="114"/>
      <c r="QQY588" s="114"/>
      <c r="QQZ588" s="114"/>
      <c r="QRA588" s="114"/>
      <c r="QRB588" s="114"/>
      <c r="QRC588" s="114"/>
      <c r="QRD588" s="114"/>
      <c r="QRE588" s="114"/>
      <c r="QRF588" s="114"/>
      <c r="QRG588" s="114"/>
      <c r="QRH588" s="114"/>
      <c r="QRI588" s="114"/>
      <c r="QRJ588" s="114"/>
      <c r="QRK588" s="114"/>
      <c r="QRL588" s="114"/>
      <c r="QRM588" s="114"/>
      <c r="QRN588" s="114"/>
      <c r="QRO588" s="114"/>
      <c r="QRP588" s="114"/>
      <c r="QRQ588" s="114"/>
      <c r="QRR588" s="114"/>
      <c r="QRS588" s="114"/>
      <c r="QRT588" s="114"/>
      <c r="QRU588" s="114"/>
      <c r="QRV588" s="114"/>
      <c r="QRW588" s="114"/>
      <c r="QRX588" s="114"/>
      <c r="QRY588" s="114"/>
      <c r="QRZ588" s="114"/>
      <c r="QSA588" s="114"/>
      <c r="QSB588" s="114"/>
      <c r="QSC588" s="114"/>
      <c r="QSD588" s="114"/>
      <c r="QSE588" s="114"/>
      <c r="QSF588" s="114"/>
      <c r="QSG588" s="114"/>
      <c r="QSH588" s="114"/>
      <c r="QSI588" s="114"/>
      <c r="QSJ588" s="114"/>
      <c r="QSK588" s="114"/>
      <c r="QSL588" s="114"/>
      <c r="QSM588" s="114"/>
      <c r="QSN588" s="114"/>
      <c r="QSO588" s="114"/>
      <c r="QSP588" s="114"/>
      <c r="QSQ588" s="114"/>
      <c r="QSR588" s="114"/>
      <c r="QSS588" s="114"/>
      <c r="QST588" s="114"/>
      <c r="QSU588" s="114"/>
      <c r="QSV588" s="114"/>
      <c r="QSW588" s="114"/>
      <c r="QSX588" s="114"/>
      <c r="QSY588" s="114"/>
      <c r="QSZ588" s="114"/>
      <c r="QTA588" s="114"/>
      <c r="QTB588" s="114"/>
      <c r="QTC588" s="114"/>
      <c r="QTD588" s="114"/>
      <c r="QTE588" s="114"/>
      <c r="QTF588" s="114"/>
      <c r="QTG588" s="114"/>
      <c r="QTH588" s="114"/>
      <c r="QTI588" s="114"/>
      <c r="QTJ588" s="114"/>
      <c r="QTK588" s="114"/>
      <c r="QTL588" s="114"/>
      <c r="QTM588" s="114"/>
      <c r="QTN588" s="114"/>
      <c r="QTO588" s="114"/>
      <c r="QTP588" s="114"/>
      <c r="QTQ588" s="114"/>
      <c r="QTR588" s="114"/>
      <c r="QTS588" s="114"/>
      <c r="QTT588" s="114"/>
      <c r="QTU588" s="114"/>
      <c r="QTV588" s="114"/>
      <c r="QTW588" s="114"/>
      <c r="QTX588" s="114"/>
      <c r="QTY588" s="114"/>
      <c r="QTZ588" s="114"/>
      <c r="QUA588" s="114"/>
      <c r="QUB588" s="114"/>
      <c r="QUC588" s="114"/>
      <c r="QUD588" s="114"/>
      <c r="QUE588" s="114"/>
      <c r="QUF588" s="114"/>
      <c r="QUG588" s="114"/>
      <c r="QUH588" s="114"/>
      <c r="QUI588" s="114"/>
      <c r="QUJ588" s="114"/>
      <c r="QUK588" s="114"/>
      <c r="QUL588" s="114"/>
      <c r="QUM588" s="114"/>
      <c r="QUN588" s="114"/>
      <c r="QUO588" s="114"/>
      <c r="QUP588" s="114"/>
      <c r="QUQ588" s="114"/>
      <c r="QUR588" s="114"/>
      <c r="QUS588" s="114"/>
      <c r="QUT588" s="114"/>
      <c r="QUU588" s="114"/>
      <c r="QUV588" s="114"/>
      <c r="QUW588" s="114"/>
      <c r="QUX588" s="114"/>
      <c r="QUY588" s="114"/>
      <c r="QUZ588" s="114"/>
      <c r="QVA588" s="114"/>
      <c r="QVB588" s="114"/>
      <c r="QVC588" s="114"/>
      <c r="QVD588" s="114"/>
      <c r="QVE588" s="114"/>
      <c r="QVF588" s="114"/>
      <c r="QVG588" s="114"/>
      <c r="QVH588" s="114"/>
      <c r="QVI588" s="114"/>
      <c r="QVJ588" s="114"/>
      <c r="QVK588" s="114"/>
      <c r="QVL588" s="114"/>
      <c r="QVM588" s="114"/>
      <c r="QVN588" s="114"/>
      <c r="QVO588" s="114"/>
      <c r="QVP588" s="114"/>
      <c r="QVQ588" s="114"/>
      <c r="QVR588" s="114"/>
      <c r="QVS588" s="114"/>
      <c r="QVT588" s="114"/>
      <c r="QVU588" s="114"/>
      <c r="QVV588" s="114"/>
      <c r="QVW588" s="114"/>
      <c r="QVX588" s="114"/>
      <c r="QVY588" s="114"/>
      <c r="QVZ588" s="114"/>
      <c r="QWA588" s="114"/>
      <c r="QWB588" s="114"/>
      <c r="QWC588" s="114"/>
      <c r="QWD588" s="114"/>
      <c r="QWE588" s="114"/>
      <c r="QWF588" s="114"/>
      <c r="QWG588" s="114"/>
      <c r="QWH588" s="114"/>
      <c r="QWI588" s="114"/>
      <c r="QWJ588" s="114"/>
      <c r="QWK588" s="114"/>
      <c r="QWL588" s="114"/>
      <c r="QWM588" s="114"/>
      <c r="QWN588" s="114"/>
      <c r="QWO588" s="114"/>
      <c r="QWP588" s="114"/>
      <c r="QWQ588" s="114"/>
      <c r="QWR588" s="114"/>
      <c r="QWS588" s="114"/>
      <c r="QWT588" s="114"/>
      <c r="QWU588" s="114"/>
      <c r="QWV588" s="114"/>
      <c r="QWW588" s="114"/>
      <c r="QWX588" s="114"/>
      <c r="QWY588" s="114"/>
      <c r="QWZ588" s="114"/>
      <c r="QXA588" s="114"/>
      <c r="QXB588" s="114"/>
      <c r="QXC588" s="114"/>
      <c r="QXD588" s="114"/>
      <c r="QXE588" s="114"/>
      <c r="QXF588" s="114"/>
      <c r="QXG588" s="114"/>
      <c r="QXH588" s="114"/>
      <c r="QXI588" s="114"/>
      <c r="QXJ588" s="114"/>
      <c r="QXK588" s="114"/>
      <c r="QXL588" s="114"/>
      <c r="QXM588" s="114"/>
      <c r="QXN588" s="114"/>
      <c r="QXO588" s="114"/>
      <c r="QXP588" s="114"/>
      <c r="QXQ588" s="114"/>
      <c r="QXR588" s="114"/>
      <c r="QXS588" s="114"/>
      <c r="QXT588" s="114"/>
      <c r="QXU588" s="114"/>
      <c r="QXV588" s="114"/>
      <c r="QXW588" s="114"/>
      <c r="QXX588" s="114"/>
      <c r="QXY588" s="114"/>
      <c r="QXZ588" s="114"/>
      <c r="QYA588" s="114"/>
      <c r="QYB588" s="114"/>
      <c r="QYC588" s="114"/>
      <c r="QYD588" s="114"/>
      <c r="QYE588" s="114"/>
      <c r="QYF588" s="114"/>
      <c r="QYG588" s="114"/>
      <c r="QYH588" s="114"/>
      <c r="QYI588" s="114"/>
      <c r="QYJ588" s="114"/>
      <c r="QYK588" s="114"/>
      <c r="QYL588" s="114"/>
      <c r="QYM588" s="114"/>
      <c r="QYN588" s="114"/>
      <c r="QYO588" s="114"/>
      <c r="QYP588" s="114"/>
      <c r="QYQ588" s="114"/>
      <c r="QYR588" s="114"/>
      <c r="QYS588" s="114"/>
      <c r="QYT588" s="114"/>
      <c r="QYU588" s="114"/>
      <c r="QYV588" s="114"/>
      <c r="QYW588" s="114"/>
      <c r="QYX588" s="114"/>
      <c r="QYY588" s="114"/>
      <c r="QYZ588" s="114"/>
      <c r="QZA588" s="114"/>
      <c r="QZB588" s="114"/>
      <c r="QZC588" s="114"/>
      <c r="QZD588" s="114"/>
      <c r="QZE588" s="114"/>
      <c r="QZF588" s="114"/>
      <c r="QZG588" s="114"/>
      <c r="QZH588" s="114"/>
      <c r="QZI588" s="114"/>
      <c r="QZJ588" s="114"/>
      <c r="QZK588" s="114"/>
      <c r="QZL588" s="114"/>
      <c r="QZM588" s="114"/>
      <c r="QZN588" s="114"/>
      <c r="QZO588" s="114"/>
      <c r="QZP588" s="114"/>
      <c r="QZQ588" s="114"/>
      <c r="QZR588" s="114"/>
      <c r="QZS588" s="114"/>
      <c r="QZT588" s="114"/>
      <c r="QZU588" s="114"/>
      <c r="QZV588" s="114"/>
      <c r="QZW588" s="114"/>
      <c r="QZX588" s="114"/>
      <c r="QZY588" s="114"/>
      <c r="QZZ588" s="114"/>
      <c r="RAA588" s="114"/>
      <c r="RAB588" s="114"/>
      <c r="RAC588" s="114"/>
      <c r="RAD588" s="114"/>
      <c r="RAE588" s="114"/>
      <c r="RAF588" s="114"/>
      <c r="RAG588" s="114"/>
      <c r="RAH588" s="114"/>
      <c r="RAI588" s="114"/>
      <c r="RAJ588" s="114"/>
      <c r="RAK588" s="114"/>
      <c r="RAL588" s="114"/>
      <c r="RAM588" s="114"/>
      <c r="RAN588" s="114"/>
      <c r="RAO588" s="114"/>
      <c r="RAP588" s="114"/>
      <c r="RAQ588" s="114"/>
      <c r="RAR588" s="114"/>
      <c r="RAS588" s="114"/>
      <c r="RAT588" s="114"/>
      <c r="RAU588" s="114"/>
      <c r="RAV588" s="114"/>
      <c r="RAW588" s="114"/>
      <c r="RAX588" s="114"/>
      <c r="RAY588" s="114"/>
      <c r="RAZ588" s="114"/>
      <c r="RBA588" s="114"/>
      <c r="RBB588" s="114"/>
      <c r="RBC588" s="114"/>
      <c r="RBD588" s="114"/>
      <c r="RBE588" s="114"/>
      <c r="RBF588" s="114"/>
      <c r="RBG588" s="114"/>
      <c r="RBH588" s="114"/>
      <c r="RBI588" s="114"/>
      <c r="RBJ588" s="114"/>
      <c r="RBK588" s="114"/>
      <c r="RBL588" s="114"/>
      <c r="RBM588" s="114"/>
      <c r="RBN588" s="114"/>
      <c r="RBO588" s="114"/>
      <c r="RBP588" s="114"/>
      <c r="RBQ588" s="114"/>
      <c r="RBR588" s="114"/>
      <c r="RBS588" s="114"/>
      <c r="RBT588" s="114"/>
      <c r="RBU588" s="114"/>
      <c r="RBV588" s="114"/>
      <c r="RBW588" s="114"/>
      <c r="RBX588" s="114"/>
      <c r="RBY588" s="114"/>
      <c r="RBZ588" s="114"/>
      <c r="RCA588" s="114"/>
      <c r="RCB588" s="114"/>
      <c r="RCC588" s="114"/>
      <c r="RCD588" s="114"/>
      <c r="RCE588" s="114"/>
      <c r="RCF588" s="114"/>
      <c r="RCG588" s="114"/>
      <c r="RCH588" s="114"/>
      <c r="RCI588" s="114"/>
      <c r="RCJ588" s="114"/>
      <c r="RCK588" s="114"/>
      <c r="RCL588" s="114"/>
      <c r="RCM588" s="114"/>
      <c r="RCN588" s="114"/>
      <c r="RCO588" s="114"/>
      <c r="RCP588" s="114"/>
      <c r="RCQ588" s="114"/>
      <c r="RCR588" s="114"/>
      <c r="RCS588" s="114"/>
      <c r="RCT588" s="114"/>
      <c r="RCU588" s="114"/>
      <c r="RCV588" s="114"/>
      <c r="RCW588" s="114"/>
      <c r="RCX588" s="114"/>
      <c r="RCY588" s="114"/>
      <c r="RCZ588" s="114"/>
      <c r="RDA588" s="114"/>
      <c r="RDB588" s="114"/>
      <c r="RDC588" s="114"/>
      <c r="RDD588" s="114"/>
      <c r="RDE588" s="114"/>
      <c r="RDF588" s="114"/>
      <c r="RDG588" s="114"/>
      <c r="RDH588" s="114"/>
      <c r="RDI588" s="114"/>
      <c r="RDJ588" s="114"/>
      <c r="RDK588" s="114"/>
      <c r="RDL588" s="114"/>
      <c r="RDM588" s="114"/>
      <c r="RDN588" s="114"/>
      <c r="RDO588" s="114"/>
      <c r="RDP588" s="114"/>
      <c r="RDQ588" s="114"/>
      <c r="RDR588" s="114"/>
      <c r="RDS588" s="114"/>
      <c r="RDT588" s="114"/>
      <c r="RDU588" s="114"/>
      <c r="RDV588" s="114"/>
      <c r="RDW588" s="114"/>
      <c r="RDX588" s="114"/>
      <c r="RDY588" s="114"/>
      <c r="RDZ588" s="114"/>
      <c r="REA588" s="114"/>
      <c r="REB588" s="114"/>
      <c r="REC588" s="114"/>
      <c r="RED588" s="114"/>
      <c r="REE588" s="114"/>
      <c r="REF588" s="114"/>
      <c r="REG588" s="114"/>
      <c r="REH588" s="114"/>
      <c r="REI588" s="114"/>
      <c r="REJ588" s="114"/>
      <c r="REK588" s="114"/>
      <c r="REL588" s="114"/>
      <c r="REM588" s="114"/>
      <c r="REN588" s="114"/>
      <c r="REO588" s="114"/>
      <c r="REP588" s="114"/>
      <c r="REQ588" s="114"/>
      <c r="RER588" s="114"/>
      <c r="RES588" s="114"/>
      <c r="RET588" s="114"/>
      <c r="REU588" s="114"/>
      <c r="REV588" s="114"/>
      <c r="REW588" s="114"/>
      <c r="REX588" s="114"/>
      <c r="REY588" s="114"/>
      <c r="REZ588" s="114"/>
      <c r="RFA588" s="114"/>
      <c r="RFB588" s="114"/>
      <c r="RFC588" s="114"/>
      <c r="RFD588" s="114"/>
      <c r="RFE588" s="114"/>
      <c r="RFF588" s="114"/>
      <c r="RFG588" s="114"/>
      <c r="RFH588" s="114"/>
      <c r="RFI588" s="114"/>
      <c r="RFJ588" s="114"/>
      <c r="RFK588" s="114"/>
      <c r="RFL588" s="114"/>
      <c r="RFM588" s="114"/>
      <c r="RFN588" s="114"/>
      <c r="RFO588" s="114"/>
      <c r="RFP588" s="114"/>
      <c r="RFQ588" s="114"/>
      <c r="RFR588" s="114"/>
      <c r="RFS588" s="114"/>
      <c r="RFT588" s="114"/>
      <c r="RFU588" s="114"/>
      <c r="RFV588" s="114"/>
      <c r="RFW588" s="114"/>
      <c r="RFX588" s="114"/>
      <c r="RFY588" s="114"/>
      <c r="RFZ588" s="114"/>
      <c r="RGA588" s="114"/>
      <c r="RGB588" s="114"/>
      <c r="RGC588" s="114"/>
      <c r="RGD588" s="114"/>
      <c r="RGE588" s="114"/>
      <c r="RGF588" s="114"/>
      <c r="RGG588" s="114"/>
      <c r="RGH588" s="114"/>
      <c r="RGI588" s="114"/>
      <c r="RGJ588" s="114"/>
      <c r="RGK588" s="114"/>
      <c r="RGL588" s="114"/>
      <c r="RGM588" s="114"/>
      <c r="RGN588" s="114"/>
      <c r="RGO588" s="114"/>
      <c r="RGP588" s="114"/>
      <c r="RGQ588" s="114"/>
      <c r="RGR588" s="114"/>
      <c r="RGS588" s="114"/>
      <c r="RGT588" s="114"/>
      <c r="RGU588" s="114"/>
      <c r="RGV588" s="114"/>
      <c r="RGW588" s="114"/>
      <c r="RGX588" s="114"/>
      <c r="RGY588" s="114"/>
      <c r="RGZ588" s="114"/>
      <c r="RHA588" s="114"/>
      <c r="RHB588" s="114"/>
      <c r="RHC588" s="114"/>
      <c r="RHD588" s="114"/>
      <c r="RHE588" s="114"/>
      <c r="RHF588" s="114"/>
      <c r="RHG588" s="114"/>
      <c r="RHH588" s="114"/>
      <c r="RHI588" s="114"/>
      <c r="RHJ588" s="114"/>
      <c r="RHK588" s="114"/>
      <c r="RHL588" s="114"/>
      <c r="RHM588" s="114"/>
      <c r="RHN588" s="114"/>
      <c r="RHO588" s="114"/>
      <c r="RHP588" s="114"/>
      <c r="RHQ588" s="114"/>
      <c r="RHR588" s="114"/>
      <c r="RHS588" s="114"/>
      <c r="RHT588" s="114"/>
      <c r="RHU588" s="114"/>
      <c r="RHV588" s="114"/>
      <c r="RHW588" s="114"/>
      <c r="RHX588" s="114"/>
      <c r="RHY588" s="114"/>
      <c r="RHZ588" s="114"/>
      <c r="RIA588" s="114"/>
      <c r="RIB588" s="114"/>
      <c r="RIC588" s="114"/>
      <c r="RID588" s="114"/>
      <c r="RIE588" s="114"/>
      <c r="RIF588" s="114"/>
      <c r="RIG588" s="114"/>
      <c r="RIH588" s="114"/>
      <c r="RII588" s="114"/>
      <c r="RIJ588" s="114"/>
      <c r="RIK588" s="114"/>
      <c r="RIL588" s="114"/>
      <c r="RIM588" s="114"/>
      <c r="RIN588" s="114"/>
      <c r="RIO588" s="114"/>
      <c r="RIP588" s="114"/>
      <c r="RIQ588" s="114"/>
      <c r="RIR588" s="114"/>
      <c r="RIS588" s="114"/>
      <c r="RIT588" s="114"/>
      <c r="RIU588" s="114"/>
      <c r="RIV588" s="114"/>
      <c r="RIW588" s="114"/>
      <c r="RIX588" s="114"/>
      <c r="RIY588" s="114"/>
      <c r="RIZ588" s="114"/>
      <c r="RJA588" s="114"/>
      <c r="RJB588" s="114"/>
      <c r="RJC588" s="114"/>
      <c r="RJD588" s="114"/>
      <c r="RJE588" s="114"/>
      <c r="RJF588" s="114"/>
      <c r="RJG588" s="114"/>
      <c r="RJH588" s="114"/>
      <c r="RJI588" s="114"/>
      <c r="RJJ588" s="114"/>
      <c r="RJK588" s="114"/>
      <c r="RJL588" s="114"/>
      <c r="RJM588" s="114"/>
      <c r="RJN588" s="114"/>
      <c r="RJO588" s="114"/>
      <c r="RJP588" s="114"/>
      <c r="RJQ588" s="114"/>
      <c r="RJR588" s="114"/>
      <c r="RJS588" s="114"/>
      <c r="RJT588" s="114"/>
      <c r="RJU588" s="114"/>
      <c r="RJV588" s="114"/>
      <c r="RJW588" s="114"/>
      <c r="RJX588" s="114"/>
      <c r="RJY588" s="114"/>
      <c r="RJZ588" s="114"/>
      <c r="RKA588" s="114"/>
      <c r="RKB588" s="114"/>
      <c r="RKC588" s="114"/>
      <c r="RKD588" s="114"/>
      <c r="RKE588" s="114"/>
      <c r="RKF588" s="114"/>
      <c r="RKG588" s="114"/>
      <c r="RKH588" s="114"/>
      <c r="RKI588" s="114"/>
      <c r="RKJ588" s="114"/>
      <c r="RKK588" s="114"/>
      <c r="RKL588" s="114"/>
      <c r="RKM588" s="114"/>
      <c r="RKN588" s="114"/>
      <c r="RKO588" s="114"/>
      <c r="RKP588" s="114"/>
      <c r="RKQ588" s="114"/>
      <c r="RKR588" s="114"/>
      <c r="RKS588" s="114"/>
      <c r="RKT588" s="114"/>
      <c r="RKU588" s="114"/>
      <c r="RKV588" s="114"/>
      <c r="RKW588" s="114"/>
      <c r="RKX588" s="114"/>
      <c r="RKY588" s="114"/>
      <c r="RKZ588" s="114"/>
      <c r="RLA588" s="114"/>
      <c r="RLB588" s="114"/>
      <c r="RLC588" s="114"/>
      <c r="RLD588" s="114"/>
      <c r="RLE588" s="114"/>
      <c r="RLF588" s="114"/>
      <c r="RLG588" s="114"/>
      <c r="RLH588" s="114"/>
      <c r="RLI588" s="114"/>
      <c r="RLJ588" s="114"/>
      <c r="RLK588" s="114"/>
      <c r="RLL588" s="114"/>
      <c r="RLM588" s="114"/>
      <c r="RLN588" s="114"/>
      <c r="RLO588" s="114"/>
      <c r="RLP588" s="114"/>
      <c r="RLQ588" s="114"/>
      <c r="RLR588" s="114"/>
      <c r="RLS588" s="114"/>
      <c r="RLT588" s="114"/>
      <c r="RLU588" s="114"/>
      <c r="RLV588" s="114"/>
      <c r="RLW588" s="114"/>
      <c r="RLX588" s="114"/>
      <c r="RLY588" s="114"/>
      <c r="RLZ588" s="114"/>
      <c r="RMA588" s="114"/>
      <c r="RMB588" s="114"/>
      <c r="RMC588" s="114"/>
      <c r="RMD588" s="114"/>
      <c r="RME588" s="114"/>
      <c r="RMF588" s="114"/>
      <c r="RMG588" s="114"/>
      <c r="RMH588" s="114"/>
      <c r="RMI588" s="114"/>
      <c r="RMJ588" s="114"/>
      <c r="RMK588" s="114"/>
      <c r="RML588" s="114"/>
      <c r="RMM588" s="114"/>
      <c r="RMN588" s="114"/>
      <c r="RMO588" s="114"/>
      <c r="RMP588" s="114"/>
      <c r="RMQ588" s="114"/>
      <c r="RMR588" s="114"/>
      <c r="RMS588" s="114"/>
      <c r="RMT588" s="114"/>
      <c r="RMU588" s="114"/>
      <c r="RMV588" s="114"/>
      <c r="RMW588" s="114"/>
      <c r="RMX588" s="114"/>
      <c r="RMY588" s="114"/>
      <c r="RMZ588" s="114"/>
      <c r="RNA588" s="114"/>
      <c r="RNB588" s="114"/>
      <c r="RNC588" s="114"/>
      <c r="RND588" s="114"/>
      <c r="RNE588" s="114"/>
      <c r="RNF588" s="114"/>
      <c r="RNG588" s="114"/>
      <c r="RNH588" s="114"/>
      <c r="RNI588" s="114"/>
      <c r="RNJ588" s="114"/>
      <c r="RNK588" s="114"/>
      <c r="RNL588" s="114"/>
      <c r="RNM588" s="114"/>
      <c r="RNN588" s="114"/>
      <c r="RNO588" s="114"/>
      <c r="RNP588" s="114"/>
      <c r="RNQ588" s="114"/>
      <c r="RNR588" s="114"/>
      <c r="RNS588" s="114"/>
      <c r="RNT588" s="114"/>
      <c r="RNU588" s="114"/>
      <c r="RNV588" s="114"/>
      <c r="RNW588" s="114"/>
      <c r="RNX588" s="114"/>
      <c r="RNY588" s="114"/>
      <c r="RNZ588" s="114"/>
      <c r="ROA588" s="114"/>
      <c r="ROB588" s="114"/>
      <c r="ROC588" s="114"/>
      <c r="ROD588" s="114"/>
      <c r="ROE588" s="114"/>
      <c r="ROF588" s="114"/>
      <c r="ROG588" s="114"/>
      <c r="ROH588" s="114"/>
      <c r="ROI588" s="114"/>
      <c r="ROJ588" s="114"/>
      <c r="ROK588" s="114"/>
      <c r="ROL588" s="114"/>
      <c r="ROM588" s="114"/>
      <c r="RON588" s="114"/>
      <c r="ROO588" s="114"/>
      <c r="ROP588" s="114"/>
      <c r="ROQ588" s="114"/>
      <c r="ROR588" s="114"/>
      <c r="ROS588" s="114"/>
      <c r="ROT588" s="114"/>
      <c r="ROU588" s="114"/>
      <c r="ROV588" s="114"/>
      <c r="ROW588" s="114"/>
      <c r="ROX588" s="114"/>
      <c r="ROY588" s="114"/>
      <c r="ROZ588" s="114"/>
      <c r="RPA588" s="114"/>
      <c r="RPB588" s="114"/>
      <c r="RPC588" s="114"/>
      <c r="RPD588" s="114"/>
      <c r="RPE588" s="114"/>
      <c r="RPF588" s="114"/>
      <c r="RPG588" s="114"/>
      <c r="RPH588" s="114"/>
      <c r="RPI588" s="114"/>
      <c r="RPJ588" s="114"/>
      <c r="RPK588" s="114"/>
      <c r="RPL588" s="114"/>
      <c r="RPM588" s="114"/>
      <c r="RPN588" s="114"/>
      <c r="RPO588" s="114"/>
      <c r="RPP588" s="114"/>
      <c r="RPQ588" s="114"/>
      <c r="RPR588" s="114"/>
      <c r="RPS588" s="114"/>
      <c r="RPT588" s="114"/>
      <c r="RPU588" s="114"/>
      <c r="RPV588" s="114"/>
      <c r="RPW588" s="114"/>
      <c r="RPX588" s="114"/>
      <c r="RPY588" s="114"/>
      <c r="RPZ588" s="114"/>
      <c r="RQA588" s="114"/>
      <c r="RQB588" s="114"/>
      <c r="RQC588" s="114"/>
      <c r="RQD588" s="114"/>
      <c r="RQE588" s="114"/>
      <c r="RQF588" s="114"/>
      <c r="RQG588" s="114"/>
      <c r="RQH588" s="114"/>
      <c r="RQI588" s="114"/>
      <c r="RQJ588" s="114"/>
      <c r="RQK588" s="114"/>
      <c r="RQL588" s="114"/>
      <c r="RQM588" s="114"/>
      <c r="RQN588" s="114"/>
      <c r="RQO588" s="114"/>
      <c r="RQP588" s="114"/>
      <c r="RQQ588" s="114"/>
      <c r="RQR588" s="114"/>
      <c r="RQS588" s="114"/>
      <c r="RQT588" s="114"/>
      <c r="RQU588" s="114"/>
      <c r="RQV588" s="114"/>
      <c r="RQW588" s="114"/>
      <c r="RQX588" s="114"/>
      <c r="RQY588" s="114"/>
      <c r="RQZ588" s="114"/>
      <c r="RRA588" s="114"/>
      <c r="RRB588" s="114"/>
      <c r="RRC588" s="114"/>
      <c r="RRD588" s="114"/>
      <c r="RRE588" s="114"/>
      <c r="RRF588" s="114"/>
      <c r="RRG588" s="114"/>
      <c r="RRH588" s="114"/>
      <c r="RRI588" s="114"/>
      <c r="RRJ588" s="114"/>
      <c r="RRK588" s="114"/>
      <c r="RRL588" s="114"/>
      <c r="RRM588" s="114"/>
      <c r="RRN588" s="114"/>
      <c r="RRO588" s="114"/>
      <c r="RRP588" s="114"/>
      <c r="RRQ588" s="114"/>
      <c r="RRR588" s="114"/>
      <c r="RRS588" s="114"/>
      <c r="RRT588" s="114"/>
      <c r="RRU588" s="114"/>
      <c r="RRV588" s="114"/>
      <c r="RRW588" s="114"/>
      <c r="RRX588" s="114"/>
      <c r="RRY588" s="114"/>
      <c r="RRZ588" s="114"/>
      <c r="RSA588" s="114"/>
      <c r="RSB588" s="114"/>
      <c r="RSC588" s="114"/>
      <c r="RSD588" s="114"/>
      <c r="RSE588" s="114"/>
      <c r="RSF588" s="114"/>
      <c r="RSG588" s="114"/>
      <c r="RSH588" s="114"/>
      <c r="RSI588" s="114"/>
      <c r="RSJ588" s="114"/>
      <c r="RSK588" s="114"/>
      <c r="RSL588" s="114"/>
      <c r="RSM588" s="114"/>
      <c r="RSN588" s="114"/>
      <c r="RSO588" s="114"/>
      <c r="RSP588" s="114"/>
      <c r="RSQ588" s="114"/>
      <c r="RSR588" s="114"/>
      <c r="RSS588" s="114"/>
      <c r="RST588" s="114"/>
      <c r="RSU588" s="114"/>
      <c r="RSV588" s="114"/>
      <c r="RSW588" s="114"/>
      <c r="RSX588" s="114"/>
      <c r="RSY588" s="114"/>
      <c r="RSZ588" s="114"/>
      <c r="RTA588" s="114"/>
      <c r="RTB588" s="114"/>
      <c r="RTC588" s="114"/>
      <c r="RTD588" s="114"/>
      <c r="RTE588" s="114"/>
      <c r="RTF588" s="114"/>
      <c r="RTG588" s="114"/>
      <c r="RTH588" s="114"/>
      <c r="RTI588" s="114"/>
      <c r="RTJ588" s="114"/>
      <c r="RTK588" s="114"/>
      <c r="RTL588" s="114"/>
      <c r="RTM588" s="114"/>
      <c r="RTN588" s="114"/>
      <c r="RTO588" s="114"/>
      <c r="RTP588" s="114"/>
      <c r="RTQ588" s="114"/>
      <c r="RTR588" s="114"/>
      <c r="RTS588" s="114"/>
      <c r="RTT588" s="114"/>
      <c r="RTU588" s="114"/>
      <c r="RTV588" s="114"/>
      <c r="RTW588" s="114"/>
      <c r="RTX588" s="114"/>
      <c r="RTY588" s="114"/>
      <c r="RTZ588" s="114"/>
      <c r="RUA588" s="114"/>
      <c r="RUB588" s="114"/>
      <c r="RUC588" s="114"/>
      <c r="RUD588" s="114"/>
      <c r="RUE588" s="114"/>
      <c r="RUF588" s="114"/>
      <c r="RUG588" s="114"/>
      <c r="RUH588" s="114"/>
      <c r="RUI588" s="114"/>
      <c r="RUJ588" s="114"/>
      <c r="RUK588" s="114"/>
      <c r="RUL588" s="114"/>
      <c r="RUM588" s="114"/>
      <c r="RUN588" s="114"/>
      <c r="RUO588" s="114"/>
      <c r="RUP588" s="114"/>
      <c r="RUQ588" s="114"/>
      <c r="RUR588" s="114"/>
      <c r="RUS588" s="114"/>
      <c r="RUT588" s="114"/>
      <c r="RUU588" s="114"/>
      <c r="RUV588" s="114"/>
      <c r="RUW588" s="114"/>
      <c r="RUX588" s="114"/>
      <c r="RUY588" s="114"/>
      <c r="RUZ588" s="114"/>
      <c r="RVA588" s="114"/>
      <c r="RVB588" s="114"/>
      <c r="RVC588" s="114"/>
      <c r="RVD588" s="114"/>
      <c r="RVE588" s="114"/>
      <c r="RVF588" s="114"/>
      <c r="RVG588" s="114"/>
      <c r="RVH588" s="114"/>
      <c r="RVI588" s="114"/>
      <c r="RVJ588" s="114"/>
      <c r="RVK588" s="114"/>
      <c r="RVL588" s="114"/>
      <c r="RVM588" s="114"/>
      <c r="RVN588" s="114"/>
      <c r="RVO588" s="114"/>
      <c r="RVP588" s="114"/>
      <c r="RVQ588" s="114"/>
      <c r="RVR588" s="114"/>
      <c r="RVS588" s="114"/>
      <c r="RVT588" s="114"/>
      <c r="RVU588" s="114"/>
      <c r="RVV588" s="114"/>
      <c r="RVW588" s="114"/>
      <c r="RVX588" s="114"/>
      <c r="RVY588" s="114"/>
      <c r="RVZ588" s="114"/>
      <c r="RWA588" s="114"/>
      <c r="RWB588" s="114"/>
      <c r="RWC588" s="114"/>
      <c r="RWD588" s="114"/>
      <c r="RWE588" s="114"/>
      <c r="RWF588" s="114"/>
      <c r="RWG588" s="114"/>
      <c r="RWH588" s="114"/>
      <c r="RWI588" s="114"/>
      <c r="RWJ588" s="114"/>
      <c r="RWK588" s="114"/>
      <c r="RWL588" s="114"/>
      <c r="RWM588" s="114"/>
      <c r="RWN588" s="114"/>
      <c r="RWO588" s="114"/>
      <c r="RWP588" s="114"/>
      <c r="RWQ588" s="114"/>
      <c r="RWR588" s="114"/>
      <c r="RWS588" s="114"/>
      <c r="RWT588" s="114"/>
      <c r="RWU588" s="114"/>
      <c r="RWV588" s="114"/>
      <c r="RWW588" s="114"/>
      <c r="RWX588" s="114"/>
      <c r="RWY588" s="114"/>
      <c r="RWZ588" s="114"/>
      <c r="RXA588" s="114"/>
      <c r="RXB588" s="114"/>
      <c r="RXC588" s="114"/>
      <c r="RXD588" s="114"/>
      <c r="RXE588" s="114"/>
      <c r="RXF588" s="114"/>
      <c r="RXG588" s="114"/>
      <c r="RXH588" s="114"/>
      <c r="RXI588" s="114"/>
      <c r="RXJ588" s="114"/>
      <c r="RXK588" s="114"/>
      <c r="RXL588" s="114"/>
      <c r="RXM588" s="114"/>
      <c r="RXN588" s="114"/>
      <c r="RXO588" s="114"/>
      <c r="RXP588" s="114"/>
      <c r="RXQ588" s="114"/>
      <c r="RXR588" s="114"/>
      <c r="RXS588" s="114"/>
      <c r="RXT588" s="114"/>
      <c r="RXU588" s="114"/>
      <c r="RXV588" s="114"/>
      <c r="RXW588" s="114"/>
      <c r="RXX588" s="114"/>
      <c r="RXY588" s="114"/>
      <c r="RXZ588" s="114"/>
      <c r="RYA588" s="114"/>
      <c r="RYB588" s="114"/>
      <c r="RYC588" s="114"/>
      <c r="RYD588" s="114"/>
      <c r="RYE588" s="114"/>
      <c r="RYF588" s="114"/>
      <c r="RYG588" s="114"/>
      <c r="RYH588" s="114"/>
      <c r="RYI588" s="114"/>
      <c r="RYJ588" s="114"/>
      <c r="RYK588" s="114"/>
      <c r="RYL588" s="114"/>
      <c r="RYM588" s="114"/>
      <c r="RYN588" s="114"/>
      <c r="RYO588" s="114"/>
      <c r="RYP588" s="114"/>
      <c r="RYQ588" s="114"/>
      <c r="RYR588" s="114"/>
      <c r="RYS588" s="114"/>
      <c r="RYT588" s="114"/>
      <c r="RYU588" s="114"/>
      <c r="RYV588" s="114"/>
      <c r="RYW588" s="114"/>
      <c r="RYX588" s="114"/>
      <c r="RYY588" s="114"/>
      <c r="RYZ588" s="114"/>
      <c r="RZA588" s="114"/>
      <c r="RZB588" s="114"/>
      <c r="RZC588" s="114"/>
      <c r="RZD588" s="114"/>
      <c r="RZE588" s="114"/>
      <c r="RZF588" s="114"/>
      <c r="RZG588" s="114"/>
      <c r="RZH588" s="114"/>
      <c r="RZI588" s="114"/>
      <c r="RZJ588" s="114"/>
      <c r="RZK588" s="114"/>
      <c r="RZL588" s="114"/>
      <c r="RZM588" s="114"/>
      <c r="RZN588" s="114"/>
      <c r="RZO588" s="114"/>
      <c r="RZP588" s="114"/>
      <c r="RZQ588" s="114"/>
      <c r="RZR588" s="114"/>
      <c r="RZS588" s="114"/>
      <c r="RZT588" s="114"/>
      <c r="RZU588" s="114"/>
      <c r="RZV588" s="114"/>
      <c r="RZW588" s="114"/>
      <c r="RZX588" s="114"/>
      <c r="RZY588" s="114"/>
      <c r="RZZ588" s="114"/>
      <c r="SAA588" s="114"/>
      <c r="SAB588" s="114"/>
      <c r="SAC588" s="114"/>
      <c r="SAD588" s="114"/>
      <c r="SAE588" s="114"/>
      <c r="SAF588" s="114"/>
      <c r="SAG588" s="114"/>
      <c r="SAH588" s="114"/>
      <c r="SAI588" s="114"/>
      <c r="SAJ588" s="114"/>
      <c r="SAK588" s="114"/>
      <c r="SAL588" s="114"/>
      <c r="SAM588" s="114"/>
      <c r="SAN588" s="114"/>
      <c r="SAO588" s="114"/>
      <c r="SAP588" s="114"/>
      <c r="SAQ588" s="114"/>
      <c r="SAR588" s="114"/>
      <c r="SAS588" s="114"/>
      <c r="SAT588" s="114"/>
      <c r="SAU588" s="114"/>
      <c r="SAV588" s="114"/>
      <c r="SAW588" s="114"/>
      <c r="SAX588" s="114"/>
      <c r="SAY588" s="114"/>
      <c r="SAZ588" s="114"/>
      <c r="SBA588" s="114"/>
      <c r="SBB588" s="114"/>
      <c r="SBC588" s="114"/>
      <c r="SBD588" s="114"/>
      <c r="SBE588" s="114"/>
      <c r="SBF588" s="114"/>
      <c r="SBG588" s="114"/>
      <c r="SBH588" s="114"/>
      <c r="SBI588" s="114"/>
      <c r="SBJ588" s="114"/>
      <c r="SBK588" s="114"/>
      <c r="SBL588" s="114"/>
      <c r="SBM588" s="114"/>
      <c r="SBN588" s="114"/>
      <c r="SBO588" s="114"/>
      <c r="SBP588" s="114"/>
      <c r="SBQ588" s="114"/>
      <c r="SBR588" s="114"/>
      <c r="SBS588" s="114"/>
      <c r="SBT588" s="114"/>
      <c r="SBU588" s="114"/>
      <c r="SBV588" s="114"/>
      <c r="SBW588" s="114"/>
      <c r="SBX588" s="114"/>
      <c r="SBY588" s="114"/>
      <c r="SBZ588" s="114"/>
      <c r="SCA588" s="114"/>
      <c r="SCB588" s="114"/>
      <c r="SCC588" s="114"/>
      <c r="SCD588" s="114"/>
      <c r="SCE588" s="114"/>
      <c r="SCF588" s="114"/>
      <c r="SCG588" s="114"/>
      <c r="SCH588" s="114"/>
      <c r="SCI588" s="114"/>
      <c r="SCJ588" s="114"/>
      <c r="SCK588" s="114"/>
      <c r="SCL588" s="114"/>
      <c r="SCM588" s="114"/>
      <c r="SCN588" s="114"/>
      <c r="SCO588" s="114"/>
      <c r="SCP588" s="114"/>
      <c r="SCQ588" s="114"/>
      <c r="SCR588" s="114"/>
      <c r="SCS588" s="114"/>
      <c r="SCT588" s="114"/>
      <c r="SCU588" s="114"/>
      <c r="SCV588" s="114"/>
      <c r="SCW588" s="114"/>
      <c r="SCX588" s="114"/>
      <c r="SCY588" s="114"/>
      <c r="SCZ588" s="114"/>
      <c r="SDA588" s="114"/>
      <c r="SDB588" s="114"/>
      <c r="SDC588" s="114"/>
      <c r="SDD588" s="114"/>
      <c r="SDE588" s="114"/>
      <c r="SDF588" s="114"/>
      <c r="SDG588" s="114"/>
      <c r="SDH588" s="114"/>
      <c r="SDI588" s="114"/>
      <c r="SDJ588" s="114"/>
      <c r="SDK588" s="114"/>
      <c r="SDL588" s="114"/>
      <c r="SDM588" s="114"/>
      <c r="SDN588" s="114"/>
      <c r="SDO588" s="114"/>
      <c r="SDP588" s="114"/>
      <c r="SDQ588" s="114"/>
      <c r="SDR588" s="114"/>
      <c r="SDS588" s="114"/>
      <c r="SDT588" s="114"/>
      <c r="SDU588" s="114"/>
      <c r="SDV588" s="114"/>
      <c r="SDW588" s="114"/>
      <c r="SDX588" s="114"/>
      <c r="SDY588" s="114"/>
      <c r="SDZ588" s="114"/>
      <c r="SEA588" s="114"/>
      <c r="SEB588" s="114"/>
      <c r="SEC588" s="114"/>
      <c r="SED588" s="114"/>
      <c r="SEE588" s="114"/>
      <c r="SEF588" s="114"/>
      <c r="SEG588" s="114"/>
      <c r="SEH588" s="114"/>
      <c r="SEI588" s="114"/>
      <c r="SEJ588" s="114"/>
      <c r="SEK588" s="114"/>
      <c r="SEL588" s="114"/>
      <c r="SEM588" s="114"/>
      <c r="SEN588" s="114"/>
      <c r="SEO588" s="114"/>
      <c r="SEP588" s="114"/>
      <c r="SEQ588" s="114"/>
      <c r="SER588" s="114"/>
      <c r="SES588" s="114"/>
      <c r="SET588" s="114"/>
      <c r="SEU588" s="114"/>
      <c r="SEV588" s="114"/>
      <c r="SEW588" s="114"/>
      <c r="SEX588" s="114"/>
      <c r="SEY588" s="114"/>
      <c r="SEZ588" s="114"/>
      <c r="SFA588" s="114"/>
      <c r="SFB588" s="114"/>
      <c r="SFC588" s="114"/>
      <c r="SFD588" s="114"/>
      <c r="SFE588" s="114"/>
      <c r="SFF588" s="114"/>
      <c r="SFG588" s="114"/>
      <c r="SFH588" s="114"/>
      <c r="SFI588" s="114"/>
      <c r="SFJ588" s="114"/>
      <c r="SFK588" s="114"/>
      <c r="SFL588" s="114"/>
      <c r="SFM588" s="114"/>
      <c r="SFN588" s="114"/>
      <c r="SFO588" s="114"/>
      <c r="SFP588" s="114"/>
      <c r="SFQ588" s="114"/>
      <c r="SFR588" s="114"/>
      <c r="SFS588" s="114"/>
      <c r="SFT588" s="114"/>
      <c r="SFU588" s="114"/>
      <c r="SFV588" s="114"/>
      <c r="SFW588" s="114"/>
      <c r="SFX588" s="114"/>
      <c r="SFY588" s="114"/>
      <c r="SFZ588" s="114"/>
      <c r="SGA588" s="114"/>
      <c r="SGB588" s="114"/>
      <c r="SGC588" s="114"/>
      <c r="SGD588" s="114"/>
      <c r="SGE588" s="114"/>
      <c r="SGF588" s="114"/>
      <c r="SGG588" s="114"/>
      <c r="SGH588" s="114"/>
      <c r="SGI588" s="114"/>
      <c r="SGJ588" s="114"/>
      <c r="SGK588" s="114"/>
      <c r="SGL588" s="114"/>
      <c r="SGM588" s="114"/>
      <c r="SGN588" s="114"/>
      <c r="SGO588" s="114"/>
      <c r="SGP588" s="114"/>
      <c r="SGQ588" s="114"/>
      <c r="SGR588" s="114"/>
      <c r="SGS588" s="114"/>
      <c r="SGT588" s="114"/>
      <c r="SGU588" s="114"/>
      <c r="SGV588" s="114"/>
      <c r="SGW588" s="114"/>
      <c r="SGX588" s="114"/>
      <c r="SGY588" s="114"/>
      <c r="SGZ588" s="114"/>
      <c r="SHA588" s="114"/>
      <c r="SHB588" s="114"/>
      <c r="SHC588" s="114"/>
      <c r="SHD588" s="114"/>
      <c r="SHE588" s="114"/>
      <c r="SHF588" s="114"/>
      <c r="SHG588" s="114"/>
      <c r="SHH588" s="114"/>
      <c r="SHI588" s="114"/>
      <c r="SHJ588" s="114"/>
      <c r="SHK588" s="114"/>
      <c r="SHL588" s="114"/>
      <c r="SHM588" s="114"/>
      <c r="SHN588" s="114"/>
      <c r="SHO588" s="114"/>
      <c r="SHP588" s="114"/>
      <c r="SHQ588" s="114"/>
      <c r="SHR588" s="114"/>
      <c r="SHS588" s="114"/>
      <c r="SHT588" s="114"/>
      <c r="SHU588" s="114"/>
      <c r="SHV588" s="114"/>
      <c r="SHW588" s="114"/>
      <c r="SHX588" s="114"/>
      <c r="SHY588" s="114"/>
      <c r="SHZ588" s="114"/>
      <c r="SIA588" s="114"/>
      <c r="SIB588" s="114"/>
      <c r="SIC588" s="114"/>
      <c r="SID588" s="114"/>
      <c r="SIE588" s="114"/>
      <c r="SIF588" s="114"/>
      <c r="SIG588" s="114"/>
      <c r="SIH588" s="114"/>
      <c r="SII588" s="114"/>
      <c r="SIJ588" s="114"/>
      <c r="SIK588" s="114"/>
      <c r="SIL588" s="114"/>
      <c r="SIM588" s="114"/>
      <c r="SIN588" s="114"/>
      <c r="SIO588" s="114"/>
      <c r="SIP588" s="114"/>
      <c r="SIQ588" s="114"/>
      <c r="SIR588" s="114"/>
      <c r="SIS588" s="114"/>
      <c r="SIT588" s="114"/>
      <c r="SIU588" s="114"/>
      <c r="SIV588" s="114"/>
      <c r="SIW588" s="114"/>
      <c r="SIX588" s="114"/>
      <c r="SIY588" s="114"/>
      <c r="SIZ588" s="114"/>
      <c r="SJA588" s="114"/>
      <c r="SJB588" s="114"/>
      <c r="SJC588" s="114"/>
      <c r="SJD588" s="114"/>
      <c r="SJE588" s="114"/>
      <c r="SJF588" s="114"/>
      <c r="SJG588" s="114"/>
      <c r="SJH588" s="114"/>
      <c r="SJI588" s="114"/>
      <c r="SJJ588" s="114"/>
      <c r="SJK588" s="114"/>
      <c r="SJL588" s="114"/>
      <c r="SJM588" s="114"/>
      <c r="SJN588" s="114"/>
      <c r="SJO588" s="114"/>
      <c r="SJP588" s="114"/>
      <c r="SJQ588" s="114"/>
      <c r="SJR588" s="114"/>
      <c r="SJS588" s="114"/>
      <c r="SJT588" s="114"/>
      <c r="SJU588" s="114"/>
      <c r="SJV588" s="114"/>
      <c r="SJW588" s="114"/>
      <c r="SJX588" s="114"/>
      <c r="SJY588" s="114"/>
      <c r="SJZ588" s="114"/>
      <c r="SKA588" s="114"/>
      <c r="SKB588" s="114"/>
      <c r="SKC588" s="114"/>
      <c r="SKD588" s="114"/>
      <c r="SKE588" s="114"/>
      <c r="SKF588" s="114"/>
      <c r="SKG588" s="114"/>
      <c r="SKH588" s="114"/>
      <c r="SKI588" s="114"/>
      <c r="SKJ588" s="114"/>
      <c r="SKK588" s="114"/>
      <c r="SKL588" s="114"/>
      <c r="SKM588" s="114"/>
      <c r="SKN588" s="114"/>
      <c r="SKO588" s="114"/>
      <c r="SKP588" s="114"/>
      <c r="SKQ588" s="114"/>
      <c r="SKR588" s="114"/>
      <c r="SKS588" s="114"/>
      <c r="SKT588" s="114"/>
      <c r="SKU588" s="114"/>
      <c r="SKV588" s="114"/>
      <c r="SKW588" s="114"/>
      <c r="SKX588" s="114"/>
      <c r="SKY588" s="114"/>
      <c r="SKZ588" s="114"/>
      <c r="SLA588" s="114"/>
      <c r="SLB588" s="114"/>
      <c r="SLC588" s="114"/>
      <c r="SLD588" s="114"/>
      <c r="SLE588" s="114"/>
      <c r="SLF588" s="114"/>
      <c r="SLG588" s="114"/>
      <c r="SLH588" s="114"/>
      <c r="SLI588" s="114"/>
      <c r="SLJ588" s="114"/>
      <c r="SLK588" s="114"/>
      <c r="SLL588" s="114"/>
      <c r="SLM588" s="114"/>
      <c r="SLN588" s="114"/>
      <c r="SLO588" s="114"/>
      <c r="SLP588" s="114"/>
      <c r="SLQ588" s="114"/>
      <c r="SLR588" s="114"/>
      <c r="SLS588" s="114"/>
      <c r="SLT588" s="114"/>
      <c r="SLU588" s="114"/>
      <c r="SLV588" s="114"/>
      <c r="SLW588" s="114"/>
      <c r="SLX588" s="114"/>
      <c r="SLY588" s="114"/>
      <c r="SLZ588" s="114"/>
      <c r="SMA588" s="114"/>
      <c r="SMB588" s="114"/>
      <c r="SMC588" s="114"/>
      <c r="SMD588" s="114"/>
      <c r="SME588" s="114"/>
      <c r="SMF588" s="114"/>
      <c r="SMG588" s="114"/>
      <c r="SMH588" s="114"/>
      <c r="SMI588" s="114"/>
      <c r="SMJ588" s="114"/>
      <c r="SMK588" s="114"/>
      <c r="SML588" s="114"/>
      <c r="SMM588" s="114"/>
      <c r="SMN588" s="114"/>
      <c r="SMO588" s="114"/>
      <c r="SMP588" s="114"/>
      <c r="SMQ588" s="114"/>
      <c r="SMR588" s="114"/>
      <c r="SMS588" s="114"/>
      <c r="SMT588" s="114"/>
      <c r="SMU588" s="114"/>
      <c r="SMV588" s="114"/>
      <c r="SMW588" s="114"/>
      <c r="SMX588" s="114"/>
      <c r="SMY588" s="114"/>
      <c r="SMZ588" s="114"/>
      <c r="SNA588" s="114"/>
      <c r="SNB588" s="114"/>
      <c r="SNC588" s="114"/>
      <c r="SND588" s="114"/>
      <c r="SNE588" s="114"/>
      <c r="SNF588" s="114"/>
      <c r="SNG588" s="114"/>
      <c r="SNH588" s="114"/>
      <c r="SNI588" s="114"/>
      <c r="SNJ588" s="114"/>
      <c r="SNK588" s="114"/>
      <c r="SNL588" s="114"/>
      <c r="SNM588" s="114"/>
      <c r="SNN588" s="114"/>
      <c r="SNO588" s="114"/>
      <c r="SNP588" s="114"/>
      <c r="SNQ588" s="114"/>
      <c r="SNR588" s="114"/>
      <c r="SNS588" s="114"/>
      <c r="SNT588" s="114"/>
      <c r="SNU588" s="114"/>
      <c r="SNV588" s="114"/>
      <c r="SNW588" s="114"/>
      <c r="SNX588" s="114"/>
      <c r="SNY588" s="114"/>
      <c r="SNZ588" s="114"/>
      <c r="SOA588" s="114"/>
      <c r="SOB588" s="114"/>
      <c r="SOC588" s="114"/>
      <c r="SOD588" s="114"/>
      <c r="SOE588" s="114"/>
      <c r="SOF588" s="114"/>
      <c r="SOG588" s="114"/>
      <c r="SOH588" s="114"/>
      <c r="SOI588" s="114"/>
      <c r="SOJ588" s="114"/>
      <c r="SOK588" s="114"/>
      <c r="SOL588" s="114"/>
      <c r="SOM588" s="114"/>
      <c r="SON588" s="114"/>
      <c r="SOO588" s="114"/>
      <c r="SOP588" s="114"/>
      <c r="SOQ588" s="114"/>
      <c r="SOR588" s="114"/>
      <c r="SOS588" s="114"/>
      <c r="SOT588" s="114"/>
      <c r="SOU588" s="114"/>
      <c r="SOV588" s="114"/>
      <c r="SOW588" s="114"/>
      <c r="SOX588" s="114"/>
      <c r="SOY588" s="114"/>
      <c r="SOZ588" s="114"/>
      <c r="SPA588" s="114"/>
      <c r="SPB588" s="114"/>
      <c r="SPC588" s="114"/>
      <c r="SPD588" s="114"/>
      <c r="SPE588" s="114"/>
      <c r="SPF588" s="114"/>
      <c r="SPG588" s="114"/>
      <c r="SPH588" s="114"/>
      <c r="SPI588" s="114"/>
      <c r="SPJ588" s="114"/>
      <c r="SPK588" s="114"/>
      <c r="SPL588" s="114"/>
      <c r="SPM588" s="114"/>
      <c r="SPN588" s="114"/>
      <c r="SPO588" s="114"/>
      <c r="SPP588" s="114"/>
      <c r="SPQ588" s="114"/>
      <c r="SPR588" s="114"/>
      <c r="SPS588" s="114"/>
      <c r="SPT588" s="114"/>
      <c r="SPU588" s="114"/>
      <c r="SPV588" s="114"/>
      <c r="SPW588" s="114"/>
      <c r="SPX588" s="114"/>
      <c r="SPY588" s="114"/>
      <c r="SPZ588" s="114"/>
      <c r="SQA588" s="114"/>
      <c r="SQB588" s="114"/>
      <c r="SQC588" s="114"/>
      <c r="SQD588" s="114"/>
      <c r="SQE588" s="114"/>
      <c r="SQF588" s="114"/>
      <c r="SQG588" s="114"/>
      <c r="SQH588" s="114"/>
      <c r="SQI588" s="114"/>
      <c r="SQJ588" s="114"/>
      <c r="SQK588" s="114"/>
      <c r="SQL588" s="114"/>
      <c r="SQM588" s="114"/>
      <c r="SQN588" s="114"/>
      <c r="SQO588" s="114"/>
      <c r="SQP588" s="114"/>
      <c r="SQQ588" s="114"/>
      <c r="SQR588" s="114"/>
      <c r="SQS588" s="114"/>
      <c r="SQT588" s="114"/>
      <c r="SQU588" s="114"/>
      <c r="SQV588" s="114"/>
      <c r="SQW588" s="114"/>
      <c r="SQX588" s="114"/>
      <c r="SQY588" s="114"/>
      <c r="SQZ588" s="114"/>
      <c r="SRA588" s="114"/>
      <c r="SRB588" s="114"/>
      <c r="SRC588" s="114"/>
      <c r="SRD588" s="114"/>
      <c r="SRE588" s="114"/>
      <c r="SRF588" s="114"/>
      <c r="SRG588" s="114"/>
      <c r="SRH588" s="114"/>
      <c r="SRI588" s="114"/>
      <c r="SRJ588" s="114"/>
      <c r="SRK588" s="114"/>
      <c r="SRL588" s="114"/>
      <c r="SRM588" s="114"/>
      <c r="SRN588" s="114"/>
      <c r="SRO588" s="114"/>
      <c r="SRP588" s="114"/>
      <c r="SRQ588" s="114"/>
      <c r="SRR588" s="114"/>
      <c r="SRS588" s="114"/>
      <c r="SRT588" s="114"/>
      <c r="SRU588" s="114"/>
      <c r="SRV588" s="114"/>
      <c r="SRW588" s="114"/>
      <c r="SRX588" s="114"/>
      <c r="SRY588" s="114"/>
      <c r="SRZ588" s="114"/>
      <c r="SSA588" s="114"/>
      <c r="SSB588" s="114"/>
      <c r="SSC588" s="114"/>
      <c r="SSD588" s="114"/>
      <c r="SSE588" s="114"/>
      <c r="SSF588" s="114"/>
      <c r="SSG588" s="114"/>
      <c r="SSH588" s="114"/>
      <c r="SSI588" s="114"/>
      <c r="SSJ588" s="114"/>
      <c r="SSK588" s="114"/>
      <c r="SSL588" s="114"/>
      <c r="SSM588" s="114"/>
      <c r="SSN588" s="114"/>
      <c r="SSO588" s="114"/>
      <c r="SSP588" s="114"/>
      <c r="SSQ588" s="114"/>
      <c r="SSR588" s="114"/>
      <c r="SSS588" s="114"/>
      <c r="SST588" s="114"/>
      <c r="SSU588" s="114"/>
      <c r="SSV588" s="114"/>
      <c r="SSW588" s="114"/>
      <c r="SSX588" s="114"/>
      <c r="SSY588" s="114"/>
      <c r="SSZ588" s="114"/>
      <c r="STA588" s="114"/>
      <c r="STB588" s="114"/>
      <c r="STC588" s="114"/>
      <c r="STD588" s="114"/>
      <c r="STE588" s="114"/>
      <c r="STF588" s="114"/>
      <c r="STG588" s="114"/>
      <c r="STH588" s="114"/>
      <c r="STI588" s="114"/>
      <c r="STJ588" s="114"/>
      <c r="STK588" s="114"/>
      <c r="STL588" s="114"/>
      <c r="STM588" s="114"/>
      <c r="STN588" s="114"/>
      <c r="STO588" s="114"/>
      <c r="STP588" s="114"/>
      <c r="STQ588" s="114"/>
      <c r="STR588" s="114"/>
      <c r="STS588" s="114"/>
      <c r="STT588" s="114"/>
      <c r="STU588" s="114"/>
      <c r="STV588" s="114"/>
      <c r="STW588" s="114"/>
      <c r="STX588" s="114"/>
      <c r="STY588" s="114"/>
      <c r="STZ588" s="114"/>
      <c r="SUA588" s="114"/>
      <c r="SUB588" s="114"/>
      <c r="SUC588" s="114"/>
      <c r="SUD588" s="114"/>
      <c r="SUE588" s="114"/>
      <c r="SUF588" s="114"/>
      <c r="SUG588" s="114"/>
      <c r="SUH588" s="114"/>
      <c r="SUI588" s="114"/>
      <c r="SUJ588" s="114"/>
      <c r="SUK588" s="114"/>
      <c r="SUL588" s="114"/>
      <c r="SUM588" s="114"/>
      <c r="SUN588" s="114"/>
      <c r="SUO588" s="114"/>
      <c r="SUP588" s="114"/>
      <c r="SUQ588" s="114"/>
      <c r="SUR588" s="114"/>
      <c r="SUS588" s="114"/>
      <c r="SUT588" s="114"/>
      <c r="SUU588" s="114"/>
      <c r="SUV588" s="114"/>
      <c r="SUW588" s="114"/>
      <c r="SUX588" s="114"/>
      <c r="SUY588" s="114"/>
      <c r="SUZ588" s="114"/>
      <c r="SVA588" s="114"/>
      <c r="SVB588" s="114"/>
      <c r="SVC588" s="114"/>
      <c r="SVD588" s="114"/>
      <c r="SVE588" s="114"/>
      <c r="SVF588" s="114"/>
      <c r="SVG588" s="114"/>
      <c r="SVH588" s="114"/>
      <c r="SVI588" s="114"/>
      <c r="SVJ588" s="114"/>
      <c r="SVK588" s="114"/>
      <c r="SVL588" s="114"/>
      <c r="SVM588" s="114"/>
      <c r="SVN588" s="114"/>
      <c r="SVO588" s="114"/>
      <c r="SVP588" s="114"/>
      <c r="SVQ588" s="114"/>
      <c r="SVR588" s="114"/>
      <c r="SVS588" s="114"/>
      <c r="SVT588" s="114"/>
      <c r="SVU588" s="114"/>
      <c r="SVV588" s="114"/>
      <c r="SVW588" s="114"/>
      <c r="SVX588" s="114"/>
      <c r="SVY588" s="114"/>
      <c r="SVZ588" s="114"/>
      <c r="SWA588" s="114"/>
      <c r="SWB588" s="114"/>
      <c r="SWC588" s="114"/>
      <c r="SWD588" s="114"/>
      <c r="SWE588" s="114"/>
      <c r="SWF588" s="114"/>
      <c r="SWG588" s="114"/>
      <c r="SWH588" s="114"/>
      <c r="SWI588" s="114"/>
      <c r="SWJ588" s="114"/>
      <c r="SWK588" s="114"/>
      <c r="SWL588" s="114"/>
      <c r="SWM588" s="114"/>
      <c r="SWN588" s="114"/>
      <c r="SWO588" s="114"/>
      <c r="SWP588" s="114"/>
      <c r="SWQ588" s="114"/>
      <c r="SWR588" s="114"/>
      <c r="SWS588" s="114"/>
      <c r="SWT588" s="114"/>
      <c r="SWU588" s="114"/>
      <c r="SWV588" s="114"/>
      <c r="SWW588" s="114"/>
      <c r="SWX588" s="114"/>
      <c r="SWY588" s="114"/>
      <c r="SWZ588" s="114"/>
      <c r="SXA588" s="114"/>
      <c r="SXB588" s="114"/>
      <c r="SXC588" s="114"/>
      <c r="SXD588" s="114"/>
      <c r="SXE588" s="114"/>
      <c r="SXF588" s="114"/>
      <c r="SXG588" s="114"/>
      <c r="SXH588" s="114"/>
      <c r="SXI588" s="114"/>
      <c r="SXJ588" s="114"/>
      <c r="SXK588" s="114"/>
      <c r="SXL588" s="114"/>
      <c r="SXM588" s="114"/>
      <c r="SXN588" s="114"/>
      <c r="SXO588" s="114"/>
      <c r="SXP588" s="114"/>
      <c r="SXQ588" s="114"/>
      <c r="SXR588" s="114"/>
      <c r="SXS588" s="114"/>
      <c r="SXT588" s="114"/>
      <c r="SXU588" s="114"/>
      <c r="SXV588" s="114"/>
      <c r="SXW588" s="114"/>
      <c r="SXX588" s="114"/>
      <c r="SXY588" s="114"/>
      <c r="SXZ588" s="114"/>
      <c r="SYA588" s="114"/>
      <c r="SYB588" s="114"/>
      <c r="SYC588" s="114"/>
      <c r="SYD588" s="114"/>
      <c r="SYE588" s="114"/>
      <c r="SYF588" s="114"/>
      <c r="SYG588" s="114"/>
      <c r="SYH588" s="114"/>
      <c r="SYI588" s="114"/>
      <c r="SYJ588" s="114"/>
      <c r="SYK588" s="114"/>
      <c r="SYL588" s="114"/>
      <c r="SYM588" s="114"/>
      <c r="SYN588" s="114"/>
      <c r="SYO588" s="114"/>
      <c r="SYP588" s="114"/>
      <c r="SYQ588" s="114"/>
      <c r="SYR588" s="114"/>
      <c r="SYS588" s="114"/>
      <c r="SYT588" s="114"/>
      <c r="SYU588" s="114"/>
      <c r="SYV588" s="114"/>
      <c r="SYW588" s="114"/>
      <c r="SYX588" s="114"/>
      <c r="SYY588" s="114"/>
      <c r="SYZ588" s="114"/>
      <c r="SZA588" s="114"/>
      <c r="SZB588" s="114"/>
      <c r="SZC588" s="114"/>
      <c r="SZD588" s="114"/>
      <c r="SZE588" s="114"/>
      <c r="SZF588" s="114"/>
      <c r="SZG588" s="114"/>
      <c r="SZH588" s="114"/>
      <c r="SZI588" s="114"/>
      <c r="SZJ588" s="114"/>
      <c r="SZK588" s="114"/>
      <c r="SZL588" s="114"/>
      <c r="SZM588" s="114"/>
      <c r="SZN588" s="114"/>
      <c r="SZO588" s="114"/>
      <c r="SZP588" s="114"/>
      <c r="SZQ588" s="114"/>
      <c r="SZR588" s="114"/>
      <c r="SZS588" s="114"/>
      <c r="SZT588" s="114"/>
      <c r="SZU588" s="114"/>
      <c r="SZV588" s="114"/>
      <c r="SZW588" s="114"/>
      <c r="SZX588" s="114"/>
      <c r="SZY588" s="114"/>
      <c r="SZZ588" s="114"/>
      <c r="TAA588" s="114"/>
      <c r="TAB588" s="114"/>
      <c r="TAC588" s="114"/>
      <c r="TAD588" s="114"/>
      <c r="TAE588" s="114"/>
      <c r="TAF588" s="114"/>
      <c r="TAG588" s="114"/>
      <c r="TAH588" s="114"/>
      <c r="TAI588" s="114"/>
      <c r="TAJ588" s="114"/>
      <c r="TAK588" s="114"/>
      <c r="TAL588" s="114"/>
      <c r="TAM588" s="114"/>
      <c r="TAN588" s="114"/>
      <c r="TAO588" s="114"/>
      <c r="TAP588" s="114"/>
      <c r="TAQ588" s="114"/>
      <c r="TAR588" s="114"/>
      <c r="TAS588" s="114"/>
      <c r="TAT588" s="114"/>
      <c r="TAU588" s="114"/>
      <c r="TAV588" s="114"/>
      <c r="TAW588" s="114"/>
      <c r="TAX588" s="114"/>
      <c r="TAY588" s="114"/>
      <c r="TAZ588" s="114"/>
      <c r="TBA588" s="114"/>
      <c r="TBB588" s="114"/>
      <c r="TBC588" s="114"/>
      <c r="TBD588" s="114"/>
      <c r="TBE588" s="114"/>
      <c r="TBF588" s="114"/>
      <c r="TBG588" s="114"/>
      <c r="TBH588" s="114"/>
      <c r="TBI588" s="114"/>
      <c r="TBJ588" s="114"/>
      <c r="TBK588" s="114"/>
      <c r="TBL588" s="114"/>
      <c r="TBM588" s="114"/>
      <c r="TBN588" s="114"/>
      <c r="TBO588" s="114"/>
      <c r="TBP588" s="114"/>
      <c r="TBQ588" s="114"/>
      <c r="TBR588" s="114"/>
      <c r="TBS588" s="114"/>
      <c r="TBT588" s="114"/>
      <c r="TBU588" s="114"/>
      <c r="TBV588" s="114"/>
      <c r="TBW588" s="114"/>
      <c r="TBX588" s="114"/>
      <c r="TBY588" s="114"/>
      <c r="TBZ588" s="114"/>
      <c r="TCA588" s="114"/>
      <c r="TCB588" s="114"/>
      <c r="TCC588" s="114"/>
      <c r="TCD588" s="114"/>
      <c r="TCE588" s="114"/>
      <c r="TCF588" s="114"/>
      <c r="TCG588" s="114"/>
      <c r="TCH588" s="114"/>
      <c r="TCI588" s="114"/>
      <c r="TCJ588" s="114"/>
      <c r="TCK588" s="114"/>
      <c r="TCL588" s="114"/>
      <c r="TCM588" s="114"/>
      <c r="TCN588" s="114"/>
      <c r="TCO588" s="114"/>
      <c r="TCP588" s="114"/>
      <c r="TCQ588" s="114"/>
      <c r="TCR588" s="114"/>
      <c r="TCS588" s="114"/>
      <c r="TCT588" s="114"/>
      <c r="TCU588" s="114"/>
      <c r="TCV588" s="114"/>
      <c r="TCW588" s="114"/>
      <c r="TCX588" s="114"/>
      <c r="TCY588" s="114"/>
      <c r="TCZ588" s="114"/>
      <c r="TDA588" s="114"/>
      <c r="TDB588" s="114"/>
      <c r="TDC588" s="114"/>
      <c r="TDD588" s="114"/>
      <c r="TDE588" s="114"/>
      <c r="TDF588" s="114"/>
      <c r="TDG588" s="114"/>
      <c r="TDH588" s="114"/>
      <c r="TDI588" s="114"/>
      <c r="TDJ588" s="114"/>
      <c r="TDK588" s="114"/>
      <c r="TDL588" s="114"/>
      <c r="TDM588" s="114"/>
      <c r="TDN588" s="114"/>
      <c r="TDO588" s="114"/>
      <c r="TDP588" s="114"/>
      <c r="TDQ588" s="114"/>
      <c r="TDR588" s="114"/>
      <c r="TDS588" s="114"/>
      <c r="TDT588" s="114"/>
      <c r="TDU588" s="114"/>
      <c r="TDV588" s="114"/>
      <c r="TDW588" s="114"/>
      <c r="TDX588" s="114"/>
      <c r="TDY588" s="114"/>
      <c r="TDZ588" s="114"/>
      <c r="TEA588" s="114"/>
      <c r="TEB588" s="114"/>
      <c r="TEC588" s="114"/>
      <c r="TED588" s="114"/>
      <c r="TEE588" s="114"/>
      <c r="TEF588" s="114"/>
      <c r="TEG588" s="114"/>
      <c r="TEH588" s="114"/>
      <c r="TEI588" s="114"/>
      <c r="TEJ588" s="114"/>
      <c r="TEK588" s="114"/>
      <c r="TEL588" s="114"/>
      <c r="TEM588" s="114"/>
      <c r="TEN588" s="114"/>
      <c r="TEO588" s="114"/>
      <c r="TEP588" s="114"/>
      <c r="TEQ588" s="114"/>
      <c r="TER588" s="114"/>
      <c r="TES588" s="114"/>
      <c r="TET588" s="114"/>
      <c r="TEU588" s="114"/>
      <c r="TEV588" s="114"/>
      <c r="TEW588" s="114"/>
      <c r="TEX588" s="114"/>
      <c r="TEY588" s="114"/>
      <c r="TEZ588" s="114"/>
      <c r="TFA588" s="114"/>
      <c r="TFB588" s="114"/>
      <c r="TFC588" s="114"/>
      <c r="TFD588" s="114"/>
      <c r="TFE588" s="114"/>
      <c r="TFF588" s="114"/>
      <c r="TFG588" s="114"/>
      <c r="TFH588" s="114"/>
      <c r="TFI588" s="114"/>
      <c r="TFJ588" s="114"/>
      <c r="TFK588" s="114"/>
      <c r="TFL588" s="114"/>
      <c r="TFM588" s="114"/>
      <c r="TFN588" s="114"/>
      <c r="TFO588" s="114"/>
      <c r="TFP588" s="114"/>
      <c r="TFQ588" s="114"/>
      <c r="TFR588" s="114"/>
      <c r="TFS588" s="114"/>
      <c r="TFT588" s="114"/>
      <c r="TFU588" s="114"/>
      <c r="TFV588" s="114"/>
      <c r="TFW588" s="114"/>
      <c r="TFX588" s="114"/>
      <c r="TFY588" s="114"/>
      <c r="TFZ588" s="114"/>
      <c r="TGA588" s="114"/>
      <c r="TGB588" s="114"/>
      <c r="TGC588" s="114"/>
      <c r="TGD588" s="114"/>
      <c r="TGE588" s="114"/>
      <c r="TGF588" s="114"/>
      <c r="TGG588" s="114"/>
      <c r="TGH588" s="114"/>
      <c r="TGI588" s="114"/>
      <c r="TGJ588" s="114"/>
      <c r="TGK588" s="114"/>
      <c r="TGL588" s="114"/>
      <c r="TGM588" s="114"/>
      <c r="TGN588" s="114"/>
      <c r="TGO588" s="114"/>
      <c r="TGP588" s="114"/>
      <c r="TGQ588" s="114"/>
      <c r="TGR588" s="114"/>
      <c r="TGS588" s="114"/>
      <c r="TGT588" s="114"/>
      <c r="TGU588" s="114"/>
      <c r="TGV588" s="114"/>
      <c r="TGW588" s="114"/>
      <c r="TGX588" s="114"/>
      <c r="TGY588" s="114"/>
      <c r="TGZ588" s="114"/>
      <c r="THA588" s="114"/>
      <c r="THB588" s="114"/>
      <c r="THC588" s="114"/>
      <c r="THD588" s="114"/>
      <c r="THE588" s="114"/>
      <c r="THF588" s="114"/>
      <c r="THG588" s="114"/>
      <c r="THH588" s="114"/>
      <c r="THI588" s="114"/>
      <c r="THJ588" s="114"/>
      <c r="THK588" s="114"/>
      <c r="THL588" s="114"/>
      <c r="THM588" s="114"/>
      <c r="THN588" s="114"/>
      <c r="THO588" s="114"/>
      <c r="THP588" s="114"/>
      <c r="THQ588" s="114"/>
      <c r="THR588" s="114"/>
      <c r="THS588" s="114"/>
      <c r="THT588" s="114"/>
      <c r="THU588" s="114"/>
      <c r="THV588" s="114"/>
      <c r="THW588" s="114"/>
      <c r="THX588" s="114"/>
      <c r="THY588" s="114"/>
      <c r="THZ588" s="114"/>
      <c r="TIA588" s="114"/>
      <c r="TIB588" s="114"/>
      <c r="TIC588" s="114"/>
      <c r="TID588" s="114"/>
      <c r="TIE588" s="114"/>
      <c r="TIF588" s="114"/>
      <c r="TIG588" s="114"/>
      <c r="TIH588" s="114"/>
      <c r="TII588" s="114"/>
      <c r="TIJ588" s="114"/>
      <c r="TIK588" s="114"/>
      <c r="TIL588" s="114"/>
      <c r="TIM588" s="114"/>
      <c r="TIN588" s="114"/>
      <c r="TIO588" s="114"/>
      <c r="TIP588" s="114"/>
      <c r="TIQ588" s="114"/>
      <c r="TIR588" s="114"/>
      <c r="TIS588" s="114"/>
      <c r="TIT588" s="114"/>
      <c r="TIU588" s="114"/>
      <c r="TIV588" s="114"/>
      <c r="TIW588" s="114"/>
      <c r="TIX588" s="114"/>
      <c r="TIY588" s="114"/>
      <c r="TIZ588" s="114"/>
      <c r="TJA588" s="114"/>
      <c r="TJB588" s="114"/>
      <c r="TJC588" s="114"/>
      <c r="TJD588" s="114"/>
      <c r="TJE588" s="114"/>
      <c r="TJF588" s="114"/>
      <c r="TJG588" s="114"/>
      <c r="TJH588" s="114"/>
      <c r="TJI588" s="114"/>
      <c r="TJJ588" s="114"/>
      <c r="TJK588" s="114"/>
      <c r="TJL588" s="114"/>
      <c r="TJM588" s="114"/>
      <c r="TJN588" s="114"/>
      <c r="TJO588" s="114"/>
      <c r="TJP588" s="114"/>
      <c r="TJQ588" s="114"/>
      <c r="TJR588" s="114"/>
      <c r="TJS588" s="114"/>
      <c r="TJT588" s="114"/>
      <c r="TJU588" s="114"/>
      <c r="TJV588" s="114"/>
      <c r="TJW588" s="114"/>
      <c r="TJX588" s="114"/>
      <c r="TJY588" s="114"/>
      <c r="TJZ588" s="114"/>
      <c r="TKA588" s="114"/>
      <c r="TKB588" s="114"/>
      <c r="TKC588" s="114"/>
      <c r="TKD588" s="114"/>
      <c r="TKE588" s="114"/>
      <c r="TKF588" s="114"/>
      <c r="TKG588" s="114"/>
      <c r="TKH588" s="114"/>
      <c r="TKI588" s="114"/>
      <c r="TKJ588" s="114"/>
      <c r="TKK588" s="114"/>
      <c r="TKL588" s="114"/>
      <c r="TKM588" s="114"/>
      <c r="TKN588" s="114"/>
      <c r="TKO588" s="114"/>
      <c r="TKP588" s="114"/>
      <c r="TKQ588" s="114"/>
      <c r="TKR588" s="114"/>
      <c r="TKS588" s="114"/>
      <c r="TKT588" s="114"/>
      <c r="TKU588" s="114"/>
      <c r="TKV588" s="114"/>
      <c r="TKW588" s="114"/>
      <c r="TKX588" s="114"/>
      <c r="TKY588" s="114"/>
      <c r="TKZ588" s="114"/>
      <c r="TLA588" s="114"/>
      <c r="TLB588" s="114"/>
      <c r="TLC588" s="114"/>
      <c r="TLD588" s="114"/>
      <c r="TLE588" s="114"/>
      <c r="TLF588" s="114"/>
      <c r="TLG588" s="114"/>
      <c r="TLH588" s="114"/>
      <c r="TLI588" s="114"/>
      <c r="TLJ588" s="114"/>
      <c r="TLK588" s="114"/>
      <c r="TLL588" s="114"/>
      <c r="TLM588" s="114"/>
      <c r="TLN588" s="114"/>
      <c r="TLO588" s="114"/>
      <c r="TLP588" s="114"/>
      <c r="TLQ588" s="114"/>
      <c r="TLR588" s="114"/>
      <c r="TLS588" s="114"/>
      <c r="TLT588" s="114"/>
      <c r="TLU588" s="114"/>
      <c r="TLV588" s="114"/>
      <c r="TLW588" s="114"/>
      <c r="TLX588" s="114"/>
      <c r="TLY588" s="114"/>
      <c r="TLZ588" s="114"/>
      <c r="TMA588" s="114"/>
      <c r="TMB588" s="114"/>
      <c r="TMC588" s="114"/>
      <c r="TMD588" s="114"/>
      <c r="TME588" s="114"/>
      <c r="TMF588" s="114"/>
      <c r="TMG588" s="114"/>
      <c r="TMH588" s="114"/>
      <c r="TMI588" s="114"/>
      <c r="TMJ588" s="114"/>
      <c r="TMK588" s="114"/>
      <c r="TML588" s="114"/>
      <c r="TMM588" s="114"/>
      <c r="TMN588" s="114"/>
      <c r="TMO588" s="114"/>
      <c r="TMP588" s="114"/>
      <c r="TMQ588" s="114"/>
      <c r="TMR588" s="114"/>
      <c r="TMS588" s="114"/>
      <c r="TMT588" s="114"/>
      <c r="TMU588" s="114"/>
      <c r="TMV588" s="114"/>
      <c r="TMW588" s="114"/>
      <c r="TMX588" s="114"/>
      <c r="TMY588" s="114"/>
      <c r="TMZ588" s="114"/>
      <c r="TNA588" s="114"/>
      <c r="TNB588" s="114"/>
      <c r="TNC588" s="114"/>
      <c r="TND588" s="114"/>
      <c r="TNE588" s="114"/>
      <c r="TNF588" s="114"/>
      <c r="TNG588" s="114"/>
      <c r="TNH588" s="114"/>
      <c r="TNI588" s="114"/>
      <c r="TNJ588" s="114"/>
      <c r="TNK588" s="114"/>
      <c r="TNL588" s="114"/>
      <c r="TNM588" s="114"/>
      <c r="TNN588" s="114"/>
      <c r="TNO588" s="114"/>
      <c r="TNP588" s="114"/>
      <c r="TNQ588" s="114"/>
      <c r="TNR588" s="114"/>
      <c r="TNS588" s="114"/>
      <c r="TNT588" s="114"/>
      <c r="TNU588" s="114"/>
      <c r="TNV588" s="114"/>
      <c r="TNW588" s="114"/>
      <c r="TNX588" s="114"/>
      <c r="TNY588" s="114"/>
      <c r="TNZ588" s="114"/>
      <c r="TOA588" s="114"/>
      <c r="TOB588" s="114"/>
      <c r="TOC588" s="114"/>
      <c r="TOD588" s="114"/>
      <c r="TOE588" s="114"/>
      <c r="TOF588" s="114"/>
      <c r="TOG588" s="114"/>
      <c r="TOH588" s="114"/>
      <c r="TOI588" s="114"/>
      <c r="TOJ588" s="114"/>
      <c r="TOK588" s="114"/>
      <c r="TOL588" s="114"/>
      <c r="TOM588" s="114"/>
      <c r="TON588" s="114"/>
      <c r="TOO588" s="114"/>
      <c r="TOP588" s="114"/>
      <c r="TOQ588" s="114"/>
      <c r="TOR588" s="114"/>
      <c r="TOS588" s="114"/>
      <c r="TOT588" s="114"/>
      <c r="TOU588" s="114"/>
      <c r="TOV588" s="114"/>
      <c r="TOW588" s="114"/>
      <c r="TOX588" s="114"/>
      <c r="TOY588" s="114"/>
      <c r="TOZ588" s="114"/>
      <c r="TPA588" s="114"/>
      <c r="TPB588" s="114"/>
      <c r="TPC588" s="114"/>
      <c r="TPD588" s="114"/>
      <c r="TPE588" s="114"/>
      <c r="TPF588" s="114"/>
      <c r="TPG588" s="114"/>
      <c r="TPH588" s="114"/>
      <c r="TPI588" s="114"/>
      <c r="TPJ588" s="114"/>
      <c r="TPK588" s="114"/>
      <c r="TPL588" s="114"/>
      <c r="TPM588" s="114"/>
      <c r="TPN588" s="114"/>
      <c r="TPO588" s="114"/>
      <c r="TPP588" s="114"/>
      <c r="TPQ588" s="114"/>
      <c r="TPR588" s="114"/>
      <c r="TPS588" s="114"/>
      <c r="TPT588" s="114"/>
      <c r="TPU588" s="114"/>
      <c r="TPV588" s="114"/>
      <c r="TPW588" s="114"/>
      <c r="TPX588" s="114"/>
      <c r="TPY588" s="114"/>
      <c r="TPZ588" s="114"/>
      <c r="TQA588" s="114"/>
      <c r="TQB588" s="114"/>
      <c r="TQC588" s="114"/>
      <c r="TQD588" s="114"/>
      <c r="TQE588" s="114"/>
      <c r="TQF588" s="114"/>
      <c r="TQG588" s="114"/>
      <c r="TQH588" s="114"/>
      <c r="TQI588" s="114"/>
      <c r="TQJ588" s="114"/>
      <c r="TQK588" s="114"/>
      <c r="TQL588" s="114"/>
      <c r="TQM588" s="114"/>
      <c r="TQN588" s="114"/>
      <c r="TQO588" s="114"/>
      <c r="TQP588" s="114"/>
      <c r="TQQ588" s="114"/>
      <c r="TQR588" s="114"/>
      <c r="TQS588" s="114"/>
      <c r="TQT588" s="114"/>
      <c r="TQU588" s="114"/>
      <c r="TQV588" s="114"/>
      <c r="TQW588" s="114"/>
      <c r="TQX588" s="114"/>
      <c r="TQY588" s="114"/>
      <c r="TQZ588" s="114"/>
      <c r="TRA588" s="114"/>
      <c r="TRB588" s="114"/>
      <c r="TRC588" s="114"/>
      <c r="TRD588" s="114"/>
      <c r="TRE588" s="114"/>
      <c r="TRF588" s="114"/>
      <c r="TRG588" s="114"/>
      <c r="TRH588" s="114"/>
      <c r="TRI588" s="114"/>
      <c r="TRJ588" s="114"/>
      <c r="TRK588" s="114"/>
      <c r="TRL588" s="114"/>
      <c r="TRM588" s="114"/>
      <c r="TRN588" s="114"/>
      <c r="TRO588" s="114"/>
      <c r="TRP588" s="114"/>
      <c r="TRQ588" s="114"/>
      <c r="TRR588" s="114"/>
      <c r="TRS588" s="114"/>
      <c r="TRT588" s="114"/>
      <c r="TRU588" s="114"/>
      <c r="TRV588" s="114"/>
      <c r="TRW588" s="114"/>
      <c r="TRX588" s="114"/>
      <c r="TRY588" s="114"/>
      <c r="TRZ588" s="114"/>
      <c r="TSA588" s="114"/>
      <c r="TSB588" s="114"/>
      <c r="TSC588" s="114"/>
      <c r="TSD588" s="114"/>
      <c r="TSE588" s="114"/>
      <c r="TSF588" s="114"/>
      <c r="TSG588" s="114"/>
      <c r="TSH588" s="114"/>
      <c r="TSI588" s="114"/>
      <c r="TSJ588" s="114"/>
      <c r="TSK588" s="114"/>
      <c r="TSL588" s="114"/>
      <c r="TSM588" s="114"/>
      <c r="TSN588" s="114"/>
      <c r="TSO588" s="114"/>
      <c r="TSP588" s="114"/>
      <c r="TSQ588" s="114"/>
      <c r="TSR588" s="114"/>
      <c r="TSS588" s="114"/>
      <c r="TST588" s="114"/>
      <c r="TSU588" s="114"/>
      <c r="TSV588" s="114"/>
      <c r="TSW588" s="114"/>
      <c r="TSX588" s="114"/>
      <c r="TSY588" s="114"/>
      <c r="TSZ588" s="114"/>
      <c r="TTA588" s="114"/>
      <c r="TTB588" s="114"/>
      <c r="TTC588" s="114"/>
      <c r="TTD588" s="114"/>
      <c r="TTE588" s="114"/>
      <c r="TTF588" s="114"/>
      <c r="TTG588" s="114"/>
      <c r="TTH588" s="114"/>
      <c r="TTI588" s="114"/>
      <c r="TTJ588" s="114"/>
      <c r="TTK588" s="114"/>
      <c r="TTL588" s="114"/>
      <c r="TTM588" s="114"/>
      <c r="TTN588" s="114"/>
      <c r="TTO588" s="114"/>
      <c r="TTP588" s="114"/>
      <c r="TTQ588" s="114"/>
      <c r="TTR588" s="114"/>
      <c r="TTS588" s="114"/>
      <c r="TTT588" s="114"/>
      <c r="TTU588" s="114"/>
      <c r="TTV588" s="114"/>
      <c r="TTW588" s="114"/>
      <c r="TTX588" s="114"/>
      <c r="TTY588" s="114"/>
      <c r="TTZ588" s="114"/>
      <c r="TUA588" s="114"/>
      <c r="TUB588" s="114"/>
      <c r="TUC588" s="114"/>
      <c r="TUD588" s="114"/>
      <c r="TUE588" s="114"/>
      <c r="TUF588" s="114"/>
      <c r="TUG588" s="114"/>
      <c r="TUH588" s="114"/>
      <c r="TUI588" s="114"/>
      <c r="TUJ588" s="114"/>
      <c r="TUK588" s="114"/>
      <c r="TUL588" s="114"/>
      <c r="TUM588" s="114"/>
      <c r="TUN588" s="114"/>
      <c r="TUO588" s="114"/>
      <c r="TUP588" s="114"/>
      <c r="TUQ588" s="114"/>
      <c r="TUR588" s="114"/>
      <c r="TUS588" s="114"/>
      <c r="TUT588" s="114"/>
      <c r="TUU588" s="114"/>
      <c r="TUV588" s="114"/>
      <c r="TUW588" s="114"/>
      <c r="TUX588" s="114"/>
      <c r="TUY588" s="114"/>
      <c r="TUZ588" s="114"/>
      <c r="TVA588" s="114"/>
      <c r="TVB588" s="114"/>
      <c r="TVC588" s="114"/>
      <c r="TVD588" s="114"/>
      <c r="TVE588" s="114"/>
      <c r="TVF588" s="114"/>
      <c r="TVG588" s="114"/>
      <c r="TVH588" s="114"/>
      <c r="TVI588" s="114"/>
      <c r="TVJ588" s="114"/>
      <c r="TVK588" s="114"/>
      <c r="TVL588" s="114"/>
      <c r="TVM588" s="114"/>
      <c r="TVN588" s="114"/>
      <c r="TVO588" s="114"/>
      <c r="TVP588" s="114"/>
      <c r="TVQ588" s="114"/>
      <c r="TVR588" s="114"/>
      <c r="TVS588" s="114"/>
      <c r="TVT588" s="114"/>
      <c r="TVU588" s="114"/>
      <c r="TVV588" s="114"/>
      <c r="TVW588" s="114"/>
      <c r="TVX588" s="114"/>
      <c r="TVY588" s="114"/>
      <c r="TVZ588" s="114"/>
      <c r="TWA588" s="114"/>
      <c r="TWB588" s="114"/>
      <c r="TWC588" s="114"/>
      <c r="TWD588" s="114"/>
      <c r="TWE588" s="114"/>
      <c r="TWF588" s="114"/>
      <c r="TWG588" s="114"/>
      <c r="TWH588" s="114"/>
      <c r="TWI588" s="114"/>
      <c r="TWJ588" s="114"/>
      <c r="TWK588" s="114"/>
      <c r="TWL588" s="114"/>
      <c r="TWM588" s="114"/>
      <c r="TWN588" s="114"/>
      <c r="TWO588" s="114"/>
      <c r="TWP588" s="114"/>
      <c r="TWQ588" s="114"/>
      <c r="TWR588" s="114"/>
      <c r="TWS588" s="114"/>
      <c r="TWT588" s="114"/>
      <c r="TWU588" s="114"/>
      <c r="TWV588" s="114"/>
      <c r="TWW588" s="114"/>
      <c r="TWX588" s="114"/>
      <c r="TWY588" s="114"/>
      <c r="TWZ588" s="114"/>
      <c r="TXA588" s="114"/>
      <c r="TXB588" s="114"/>
      <c r="TXC588" s="114"/>
      <c r="TXD588" s="114"/>
      <c r="TXE588" s="114"/>
      <c r="TXF588" s="114"/>
      <c r="TXG588" s="114"/>
      <c r="TXH588" s="114"/>
      <c r="TXI588" s="114"/>
      <c r="TXJ588" s="114"/>
      <c r="TXK588" s="114"/>
      <c r="TXL588" s="114"/>
      <c r="TXM588" s="114"/>
      <c r="TXN588" s="114"/>
      <c r="TXO588" s="114"/>
      <c r="TXP588" s="114"/>
      <c r="TXQ588" s="114"/>
      <c r="TXR588" s="114"/>
      <c r="TXS588" s="114"/>
      <c r="TXT588" s="114"/>
      <c r="TXU588" s="114"/>
      <c r="TXV588" s="114"/>
      <c r="TXW588" s="114"/>
      <c r="TXX588" s="114"/>
      <c r="TXY588" s="114"/>
      <c r="TXZ588" s="114"/>
      <c r="TYA588" s="114"/>
      <c r="TYB588" s="114"/>
      <c r="TYC588" s="114"/>
      <c r="TYD588" s="114"/>
      <c r="TYE588" s="114"/>
      <c r="TYF588" s="114"/>
      <c r="TYG588" s="114"/>
      <c r="TYH588" s="114"/>
      <c r="TYI588" s="114"/>
      <c r="TYJ588" s="114"/>
      <c r="TYK588" s="114"/>
      <c r="TYL588" s="114"/>
      <c r="TYM588" s="114"/>
      <c r="TYN588" s="114"/>
      <c r="TYO588" s="114"/>
      <c r="TYP588" s="114"/>
      <c r="TYQ588" s="114"/>
      <c r="TYR588" s="114"/>
      <c r="TYS588" s="114"/>
      <c r="TYT588" s="114"/>
      <c r="TYU588" s="114"/>
      <c r="TYV588" s="114"/>
      <c r="TYW588" s="114"/>
      <c r="TYX588" s="114"/>
      <c r="TYY588" s="114"/>
      <c r="TYZ588" s="114"/>
      <c r="TZA588" s="114"/>
      <c r="TZB588" s="114"/>
      <c r="TZC588" s="114"/>
      <c r="TZD588" s="114"/>
      <c r="TZE588" s="114"/>
      <c r="TZF588" s="114"/>
      <c r="TZG588" s="114"/>
      <c r="TZH588" s="114"/>
      <c r="TZI588" s="114"/>
      <c r="TZJ588" s="114"/>
      <c r="TZK588" s="114"/>
      <c r="TZL588" s="114"/>
      <c r="TZM588" s="114"/>
      <c r="TZN588" s="114"/>
      <c r="TZO588" s="114"/>
      <c r="TZP588" s="114"/>
      <c r="TZQ588" s="114"/>
      <c r="TZR588" s="114"/>
      <c r="TZS588" s="114"/>
      <c r="TZT588" s="114"/>
      <c r="TZU588" s="114"/>
      <c r="TZV588" s="114"/>
      <c r="TZW588" s="114"/>
      <c r="TZX588" s="114"/>
      <c r="TZY588" s="114"/>
      <c r="TZZ588" s="114"/>
      <c r="UAA588" s="114"/>
      <c r="UAB588" s="114"/>
      <c r="UAC588" s="114"/>
      <c r="UAD588" s="114"/>
      <c r="UAE588" s="114"/>
      <c r="UAF588" s="114"/>
      <c r="UAG588" s="114"/>
      <c r="UAH588" s="114"/>
      <c r="UAI588" s="114"/>
      <c r="UAJ588" s="114"/>
      <c r="UAK588" s="114"/>
      <c r="UAL588" s="114"/>
      <c r="UAM588" s="114"/>
      <c r="UAN588" s="114"/>
      <c r="UAO588" s="114"/>
      <c r="UAP588" s="114"/>
      <c r="UAQ588" s="114"/>
      <c r="UAR588" s="114"/>
      <c r="UAS588" s="114"/>
      <c r="UAT588" s="114"/>
      <c r="UAU588" s="114"/>
      <c r="UAV588" s="114"/>
      <c r="UAW588" s="114"/>
      <c r="UAX588" s="114"/>
      <c r="UAY588" s="114"/>
      <c r="UAZ588" s="114"/>
      <c r="UBA588" s="114"/>
      <c r="UBB588" s="114"/>
      <c r="UBC588" s="114"/>
      <c r="UBD588" s="114"/>
      <c r="UBE588" s="114"/>
      <c r="UBF588" s="114"/>
      <c r="UBG588" s="114"/>
      <c r="UBH588" s="114"/>
      <c r="UBI588" s="114"/>
      <c r="UBJ588" s="114"/>
      <c r="UBK588" s="114"/>
      <c r="UBL588" s="114"/>
      <c r="UBM588" s="114"/>
      <c r="UBN588" s="114"/>
      <c r="UBO588" s="114"/>
      <c r="UBP588" s="114"/>
      <c r="UBQ588" s="114"/>
      <c r="UBR588" s="114"/>
      <c r="UBS588" s="114"/>
      <c r="UBT588" s="114"/>
      <c r="UBU588" s="114"/>
      <c r="UBV588" s="114"/>
      <c r="UBW588" s="114"/>
      <c r="UBX588" s="114"/>
      <c r="UBY588" s="114"/>
      <c r="UBZ588" s="114"/>
      <c r="UCA588" s="114"/>
      <c r="UCB588" s="114"/>
      <c r="UCC588" s="114"/>
      <c r="UCD588" s="114"/>
      <c r="UCE588" s="114"/>
      <c r="UCF588" s="114"/>
      <c r="UCG588" s="114"/>
      <c r="UCH588" s="114"/>
      <c r="UCI588" s="114"/>
      <c r="UCJ588" s="114"/>
      <c r="UCK588" s="114"/>
      <c r="UCL588" s="114"/>
      <c r="UCM588" s="114"/>
      <c r="UCN588" s="114"/>
      <c r="UCO588" s="114"/>
      <c r="UCP588" s="114"/>
      <c r="UCQ588" s="114"/>
      <c r="UCR588" s="114"/>
      <c r="UCS588" s="114"/>
      <c r="UCT588" s="114"/>
      <c r="UCU588" s="114"/>
      <c r="UCV588" s="114"/>
      <c r="UCW588" s="114"/>
      <c r="UCX588" s="114"/>
      <c r="UCY588" s="114"/>
      <c r="UCZ588" s="114"/>
      <c r="UDA588" s="114"/>
      <c r="UDB588" s="114"/>
      <c r="UDC588" s="114"/>
      <c r="UDD588" s="114"/>
      <c r="UDE588" s="114"/>
      <c r="UDF588" s="114"/>
      <c r="UDG588" s="114"/>
      <c r="UDH588" s="114"/>
      <c r="UDI588" s="114"/>
      <c r="UDJ588" s="114"/>
      <c r="UDK588" s="114"/>
      <c r="UDL588" s="114"/>
      <c r="UDM588" s="114"/>
      <c r="UDN588" s="114"/>
      <c r="UDO588" s="114"/>
      <c r="UDP588" s="114"/>
      <c r="UDQ588" s="114"/>
      <c r="UDR588" s="114"/>
      <c r="UDS588" s="114"/>
      <c r="UDT588" s="114"/>
      <c r="UDU588" s="114"/>
      <c r="UDV588" s="114"/>
      <c r="UDW588" s="114"/>
      <c r="UDX588" s="114"/>
      <c r="UDY588" s="114"/>
      <c r="UDZ588" s="114"/>
      <c r="UEA588" s="114"/>
      <c r="UEB588" s="114"/>
      <c r="UEC588" s="114"/>
      <c r="UED588" s="114"/>
      <c r="UEE588" s="114"/>
      <c r="UEF588" s="114"/>
      <c r="UEG588" s="114"/>
      <c r="UEH588" s="114"/>
      <c r="UEI588" s="114"/>
      <c r="UEJ588" s="114"/>
      <c r="UEK588" s="114"/>
      <c r="UEL588" s="114"/>
      <c r="UEM588" s="114"/>
      <c r="UEN588" s="114"/>
      <c r="UEO588" s="114"/>
      <c r="UEP588" s="114"/>
      <c r="UEQ588" s="114"/>
      <c r="UER588" s="114"/>
      <c r="UES588" s="114"/>
      <c r="UET588" s="114"/>
      <c r="UEU588" s="114"/>
      <c r="UEV588" s="114"/>
      <c r="UEW588" s="114"/>
      <c r="UEX588" s="114"/>
      <c r="UEY588" s="114"/>
      <c r="UEZ588" s="114"/>
      <c r="UFA588" s="114"/>
      <c r="UFB588" s="114"/>
      <c r="UFC588" s="114"/>
      <c r="UFD588" s="114"/>
      <c r="UFE588" s="114"/>
      <c r="UFF588" s="114"/>
      <c r="UFG588" s="114"/>
      <c r="UFH588" s="114"/>
      <c r="UFI588" s="114"/>
      <c r="UFJ588" s="114"/>
      <c r="UFK588" s="114"/>
      <c r="UFL588" s="114"/>
      <c r="UFM588" s="114"/>
      <c r="UFN588" s="114"/>
      <c r="UFO588" s="114"/>
      <c r="UFP588" s="114"/>
      <c r="UFQ588" s="114"/>
      <c r="UFR588" s="114"/>
      <c r="UFS588" s="114"/>
      <c r="UFT588" s="114"/>
      <c r="UFU588" s="114"/>
      <c r="UFV588" s="114"/>
      <c r="UFW588" s="114"/>
      <c r="UFX588" s="114"/>
      <c r="UFY588" s="114"/>
      <c r="UFZ588" s="114"/>
      <c r="UGA588" s="114"/>
      <c r="UGB588" s="114"/>
      <c r="UGC588" s="114"/>
      <c r="UGD588" s="114"/>
      <c r="UGE588" s="114"/>
      <c r="UGF588" s="114"/>
      <c r="UGG588" s="114"/>
      <c r="UGH588" s="114"/>
      <c r="UGI588" s="114"/>
      <c r="UGJ588" s="114"/>
      <c r="UGK588" s="114"/>
      <c r="UGL588" s="114"/>
      <c r="UGM588" s="114"/>
      <c r="UGN588" s="114"/>
      <c r="UGO588" s="114"/>
      <c r="UGP588" s="114"/>
      <c r="UGQ588" s="114"/>
      <c r="UGR588" s="114"/>
      <c r="UGS588" s="114"/>
      <c r="UGT588" s="114"/>
      <c r="UGU588" s="114"/>
      <c r="UGV588" s="114"/>
      <c r="UGW588" s="114"/>
      <c r="UGX588" s="114"/>
      <c r="UGY588" s="114"/>
      <c r="UGZ588" s="114"/>
      <c r="UHA588" s="114"/>
      <c r="UHB588" s="114"/>
      <c r="UHC588" s="114"/>
      <c r="UHD588" s="114"/>
      <c r="UHE588" s="114"/>
      <c r="UHF588" s="114"/>
      <c r="UHG588" s="114"/>
      <c r="UHH588" s="114"/>
      <c r="UHI588" s="114"/>
      <c r="UHJ588" s="114"/>
      <c r="UHK588" s="114"/>
      <c r="UHL588" s="114"/>
      <c r="UHM588" s="114"/>
      <c r="UHN588" s="114"/>
      <c r="UHO588" s="114"/>
      <c r="UHP588" s="114"/>
      <c r="UHQ588" s="114"/>
      <c r="UHR588" s="114"/>
      <c r="UHS588" s="114"/>
      <c r="UHT588" s="114"/>
      <c r="UHU588" s="114"/>
      <c r="UHV588" s="114"/>
      <c r="UHW588" s="114"/>
      <c r="UHX588" s="114"/>
      <c r="UHY588" s="114"/>
      <c r="UHZ588" s="114"/>
      <c r="UIA588" s="114"/>
      <c r="UIB588" s="114"/>
      <c r="UIC588" s="114"/>
      <c r="UID588" s="114"/>
      <c r="UIE588" s="114"/>
      <c r="UIF588" s="114"/>
      <c r="UIG588" s="114"/>
      <c r="UIH588" s="114"/>
      <c r="UII588" s="114"/>
      <c r="UIJ588" s="114"/>
      <c r="UIK588" s="114"/>
      <c r="UIL588" s="114"/>
      <c r="UIM588" s="114"/>
      <c r="UIN588" s="114"/>
      <c r="UIO588" s="114"/>
      <c r="UIP588" s="114"/>
      <c r="UIQ588" s="114"/>
      <c r="UIR588" s="114"/>
      <c r="UIS588" s="114"/>
      <c r="UIT588" s="114"/>
      <c r="UIU588" s="114"/>
      <c r="UIV588" s="114"/>
      <c r="UIW588" s="114"/>
      <c r="UIX588" s="114"/>
      <c r="UIY588" s="114"/>
      <c r="UIZ588" s="114"/>
      <c r="UJA588" s="114"/>
      <c r="UJB588" s="114"/>
      <c r="UJC588" s="114"/>
      <c r="UJD588" s="114"/>
      <c r="UJE588" s="114"/>
      <c r="UJF588" s="114"/>
      <c r="UJG588" s="114"/>
      <c r="UJH588" s="114"/>
      <c r="UJI588" s="114"/>
      <c r="UJJ588" s="114"/>
      <c r="UJK588" s="114"/>
      <c r="UJL588" s="114"/>
      <c r="UJM588" s="114"/>
      <c r="UJN588" s="114"/>
      <c r="UJO588" s="114"/>
      <c r="UJP588" s="114"/>
      <c r="UJQ588" s="114"/>
      <c r="UJR588" s="114"/>
      <c r="UJS588" s="114"/>
      <c r="UJT588" s="114"/>
      <c r="UJU588" s="114"/>
      <c r="UJV588" s="114"/>
      <c r="UJW588" s="114"/>
      <c r="UJX588" s="114"/>
      <c r="UJY588" s="114"/>
      <c r="UJZ588" s="114"/>
      <c r="UKA588" s="114"/>
      <c r="UKB588" s="114"/>
      <c r="UKC588" s="114"/>
      <c r="UKD588" s="114"/>
      <c r="UKE588" s="114"/>
      <c r="UKF588" s="114"/>
      <c r="UKG588" s="114"/>
      <c r="UKH588" s="114"/>
      <c r="UKI588" s="114"/>
      <c r="UKJ588" s="114"/>
      <c r="UKK588" s="114"/>
      <c r="UKL588" s="114"/>
      <c r="UKM588" s="114"/>
      <c r="UKN588" s="114"/>
      <c r="UKO588" s="114"/>
      <c r="UKP588" s="114"/>
      <c r="UKQ588" s="114"/>
      <c r="UKR588" s="114"/>
      <c r="UKS588" s="114"/>
      <c r="UKT588" s="114"/>
      <c r="UKU588" s="114"/>
      <c r="UKV588" s="114"/>
      <c r="UKW588" s="114"/>
      <c r="UKX588" s="114"/>
      <c r="UKY588" s="114"/>
      <c r="UKZ588" s="114"/>
      <c r="ULA588" s="114"/>
      <c r="ULB588" s="114"/>
      <c r="ULC588" s="114"/>
      <c r="ULD588" s="114"/>
      <c r="ULE588" s="114"/>
      <c r="ULF588" s="114"/>
      <c r="ULG588" s="114"/>
      <c r="ULH588" s="114"/>
      <c r="ULI588" s="114"/>
      <c r="ULJ588" s="114"/>
      <c r="ULK588" s="114"/>
      <c r="ULL588" s="114"/>
      <c r="ULM588" s="114"/>
      <c r="ULN588" s="114"/>
      <c r="ULO588" s="114"/>
      <c r="ULP588" s="114"/>
      <c r="ULQ588" s="114"/>
      <c r="ULR588" s="114"/>
      <c r="ULS588" s="114"/>
      <c r="ULT588" s="114"/>
      <c r="ULU588" s="114"/>
      <c r="ULV588" s="114"/>
      <c r="ULW588" s="114"/>
      <c r="ULX588" s="114"/>
      <c r="ULY588" s="114"/>
      <c r="ULZ588" s="114"/>
      <c r="UMA588" s="114"/>
      <c r="UMB588" s="114"/>
      <c r="UMC588" s="114"/>
      <c r="UMD588" s="114"/>
      <c r="UME588" s="114"/>
      <c r="UMF588" s="114"/>
      <c r="UMG588" s="114"/>
      <c r="UMH588" s="114"/>
      <c r="UMI588" s="114"/>
      <c r="UMJ588" s="114"/>
      <c r="UMK588" s="114"/>
      <c r="UML588" s="114"/>
      <c r="UMM588" s="114"/>
      <c r="UMN588" s="114"/>
      <c r="UMO588" s="114"/>
      <c r="UMP588" s="114"/>
      <c r="UMQ588" s="114"/>
      <c r="UMR588" s="114"/>
      <c r="UMS588" s="114"/>
      <c r="UMT588" s="114"/>
      <c r="UMU588" s="114"/>
      <c r="UMV588" s="114"/>
      <c r="UMW588" s="114"/>
      <c r="UMX588" s="114"/>
      <c r="UMY588" s="114"/>
      <c r="UMZ588" s="114"/>
      <c r="UNA588" s="114"/>
      <c r="UNB588" s="114"/>
      <c r="UNC588" s="114"/>
      <c r="UND588" s="114"/>
      <c r="UNE588" s="114"/>
      <c r="UNF588" s="114"/>
      <c r="UNG588" s="114"/>
      <c r="UNH588" s="114"/>
      <c r="UNI588" s="114"/>
      <c r="UNJ588" s="114"/>
      <c r="UNK588" s="114"/>
      <c r="UNL588" s="114"/>
      <c r="UNM588" s="114"/>
      <c r="UNN588" s="114"/>
      <c r="UNO588" s="114"/>
      <c r="UNP588" s="114"/>
      <c r="UNQ588" s="114"/>
      <c r="UNR588" s="114"/>
      <c r="UNS588" s="114"/>
      <c r="UNT588" s="114"/>
      <c r="UNU588" s="114"/>
      <c r="UNV588" s="114"/>
      <c r="UNW588" s="114"/>
      <c r="UNX588" s="114"/>
      <c r="UNY588" s="114"/>
      <c r="UNZ588" s="114"/>
      <c r="UOA588" s="114"/>
      <c r="UOB588" s="114"/>
      <c r="UOC588" s="114"/>
      <c r="UOD588" s="114"/>
      <c r="UOE588" s="114"/>
      <c r="UOF588" s="114"/>
      <c r="UOG588" s="114"/>
      <c r="UOH588" s="114"/>
      <c r="UOI588" s="114"/>
      <c r="UOJ588" s="114"/>
      <c r="UOK588" s="114"/>
      <c r="UOL588" s="114"/>
      <c r="UOM588" s="114"/>
      <c r="UON588" s="114"/>
      <c r="UOO588" s="114"/>
      <c r="UOP588" s="114"/>
      <c r="UOQ588" s="114"/>
      <c r="UOR588" s="114"/>
      <c r="UOS588" s="114"/>
      <c r="UOT588" s="114"/>
      <c r="UOU588" s="114"/>
      <c r="UOV588" s="114"/>
      <c r="UOW588" s="114"/>
      <c r="UOX588" s="114"/>
      <c r="UOY588" s="114"/>
      <c r="UOZ588" s="114"/>
      <c r="UPA588" s="114"/>
      <c r="UPB588" s="114"/>
      <c r="UPC588" s="114"/>
      <c r="UPD588" s="114"/>
      <c r="UPE588" s="114"/>
      <c r="UPF588" s="114"/>
      <c r="UPG588" s="114"/>
      <c r="UPH588" s="114"/>
      <c r="UPI588" s="114"/>
      <c r="UPJ588" s="114"/>
      <c r="UPK588" s="114"/>
      <c r="UPL588" s="114"/>
      <c r="UPM588" s="114"/>
      <c r="UPN588" s="114"/>
      <c r="UPO588" s="114"/>
      <c r="UPP588" s="114"/>
      <c r="UPQ588" s="114"/>
      <c r="UPR588" s="114"/>
      <c r="UPS588" s="114"/>
      <c r="UPT588" s="114"/>
      <c r="UPU588" s="114"/>
      <c r="UPV588" s="114"/>
      <c r="UPW588" s="114"/>
      <c r="UPX588" s="114"/>
      <c r="UPY588" s="114"/>
      <c r="UPZ588" s="114"/>
      <c r="UQA588" s="114"/>
      <c r="UQB588" s="114"/>
      <c r="UQC588" s="114"/>
      <c r="UQD588" s="114"/>
      <c r="UQE588" s="114"/>
      <c r="UQF588" s="114"/>
      <c r="UQG588" s="114"/>
      <c r="UQH588" s="114"/>
      <c r="UQI588" s="114"/>
      <c r="UQJ588" s="114"/>
      <c r="UQK588" s="114"/>
      <c r="UQL588" s="114"/>
      <c r="UQM588" s="114"/>
      <c r="UQN588" s="114"/>
      <c r="UQO588" s="114"/>
      <c r="UQP588" s="114"/>
      <c r="UQQ588" s="114"/>
      <c r="UQR588" s="114"/>
      <c r="UQS588" s="114"/>
      <c r="UQT588" s="114"/>
      <c r="UQU588" s="114"/>
      <c r="UQV588" s="114"/>
      <c r="UQW588" s="114"/>
      <c r="UQX588" s="114"/>
      <c r="UQY588" s="114"/>
      <c r="UQZ588" s="114"/>
      <c r="URA588" s="114"/>
      <c r="URB588" s="114"/>
      <c r="URC588" s="114"/>
      <c r="URD588" s="114"/>
      <c r="URE588" s="114"/>
      <c r="URF588" s="114"/>
      <c r="URG588" s="114"/>
      <c r="URH588" s="114"/>
      <c r="URI588" s="114"/>
      <c r="URJ588" s="114"/>
      <c r="URK588" s="114"/>
      <c r="URL588" s="114"/>
      <c r="URM588" s="114"/>
      <c r="URN588" s="114"/>
      <c r="URO588" s="114"/>
      <c r="URP588" s="114"/>
      <c r="URQ588" s="114"/>
      <c r="URR588" s="114"/>
      <c r="URS588" s="114"/>
      <c r="URT588" s="114"/>
      <c r="URU588" s="114"/>
      <c r="URV588" s="114"/>
      <c r="URW588" s="114"/>
      <c r="URX588" s="114"/>
      <c r="URY588" s="114"/>
      <c r="URZ588" s="114"/>
      <c r="USA588" s="114"/>
      <c r="USB588" s="114"/>
      <c r="USC588" s="114"/>
      <c r="USD588" s="114"/>
      <c r="USE588" s="114"/>
      <c r="USF588" s="114"/>
      <c r="USG588" s="114"/>
      <c r="USH588" s="114"/>
      <c r="USI588" s="114"/>
      <c r="USJ588" s="114"/>
      <c r="USK588" s="114"/>
      <c r="USL588" s="114"/>
      <c r="USM588" s="114"/>
      <c r="USN588" s="114"/>
      <c r="USO588" s="114"/>
      <c r="USP588" s="114"/>
      <c r="USQ588" s="114"/>
      <c r="USR588" s="114"/>
      <c r="USS588" s="114"/>
      <c r="UST588" s="114"/>
      <c r="USU588" s="114"/>
      <c r="USV588" s="114"/>
      <c r="USW588" s="114"/>
      <c r="USX588" s="114"/>
      <c r="USY588" s="114"/>
      <c r="USZ588" s="114"/>
      <c r="UTA588" s="114"/>
      <c r="UTB588" s="114"/>
      <c r="UTC588" s="114"/>
      <c r="UTD588" s="114"/>
      <c r="UTE588" s="114"/>
      <c r="UTF588" s="114"/>
      <c r="UTG588" s="114"/>
      <c r="UTH588" s="114"/>
      <c r="UTI588" s="114"/>
      <c r="UTJ588" s="114"/>
      <c r="UTK588" s="114"/>
      <c r="UTL588" s="114"/>
      <c r="UTM588" s="114"/>
      <c r="UTN588" s="114"/>
      <c r="UTO588" s="114"/>
      <c r="UTP588" s="114"/>
      <c r="UTQ588" s="114"/>
      <c r="UTR588" s="114"/>
      <c r="UTS588" s="114"/>
      <c r="UTT588" s="114"/>
      <c r="UTU588" s="114"/>
      <c r="UTV588" s="114"/>
      <c r="UTW588" s="114"/>
      <c r="UTX588" s="114"/>
      <c r="UTY588" s="114"/>
      <c r="UTZ588" s="114"/>
      <c r="UUA588" s="114"/>
      <c r="UUB588" s="114"/>
      <c r="UUC588" s="114"/>
      <c r="UUD588" s="114"/>
      <c r="UUE588" s="114"/>
      <c r="UUF588" s="114"/>
      <c r="UUG588" s="114"/>
      <c r="UUH588" s="114"/>
      <c r="UUI588" s="114"/>
      <c r="UUJ588" s="114"/>
      <c r="UUK588" s="114"/>
      <c r="UUL588" s="114"/>
      <c r="UUM588" s="114"/>
      <c r="UUN588" s="114"/>
      <c r="UUO588" s="114"/>
      <c r="UUP588" s="114"/>
      <c r="UUQ588" s="114"/>
      <c r="UUR588" s="114"/>
      <c r="UUS588" s="114"/>
      <c r="UUT588" s="114"/>
      <c r="UUU588" s="114"/>
      <c r="UUV588" s="114"/>
      <c r="UUW588" s="114"/>
      <c r="UUX588" s="114"/>
      <c r="UUY588" s="114"/>
      <c r="UUZ588" s="114"/>
      <c r="UVA588" s="114"/>
      <c r="UVB588" s="114"/>
      <c r="UVC588" s="114"/>
      <c r="UVD588" s="114"/>
      <c r="UVE588" s="114"/>
      <c r="UVF588" s="114"/>
      <c r="UVG588" s="114"/>
      <c r="UVH588" s="114"/>
      <c r="UVI588" s="114"/>
      <c r="UVJ588" s="114"/>
      <c r="UVK588" s="114"/>
      <c r="UVL588" s="114"/>
      <c r="UVM588" s="114"/>
      <c r="UVN588" s="114"/>
      <c r="UVO588" s="114"/>
      <c r="UVP588" s="114"/>
      <c r="UVQ588" s="114"/>
      <c r="UVR588" s="114"/>
      <c r="UVS588" s="114"/>
      <c r="UVT588" s="114"/>
      <c r="UVU588" s="114"/>
      <c r="UVV588" s="114"/>
      <c r="UVW588" s="114"/>
      <c r="UVX588" s="114"/>
      <c r="UVY588" s="114"/>
      <c r="UVZ588" s="114"/>
      <c r="UWA588" s="114"/>
      <c r="UWB588" s="114"/>
      <c r="UWC588" s="114"/>
      <c r="UWD588" s="114"/>
      <c r="UWE588" s="114"/>
      <c r="UWF588" s="114"/>
      <c r="UWG588" s="114"/>
      <c r="UWH588" s="114"/>
      <c r="UWI588" s="114"/>
      <c r="UWJ588" s="114"/>
      <c r="UWK588" s="114"/>
      <c r="UWL588" s="114"/>
      <c r="UWM588" s="114"/>
      <c r="UWN588" s="114"/>
      <c r="UWO588" s="114"/>
      <c r="UWP588" s="114"/>
      <c r="UWQ588" s="114"/>
      <c r="UWR588" s="114"/>
      <c r="UWS588" s="114"/>
      <c r="UWT588" s="114"/>
      <c r="UWU588" s="114"/>
      <c r="UWV588" s="114"/>
      <c r="UWW588" s="114"/>
      <c r="UWX588" s="114"/>
      <c r="UWY588" s="114"/>
      <c r="UWZ588" s="114"/>
      <c r="UXA588" s="114"/>
      <c r="UXB588" s="114"/>
      <c r="UXC588" s="114"/>
      <c r="UXD588" s="114"/>
      <c r="UXE588" s="114"/>
      <c r="UXF588" s="114"/>
      <c r="UXG588" s="114"/>
      <c r="UXH588" s="114"/>
      <c r="UXI588" s="114"/>
      <c r="UXJ588" s="114"/>
      <c r="UXK588" s="114"/>
      <c r="UXL588" s="114"/>
      <c r="UXM588" s="114"/>
      <c r="UXN588" s="114"/>
      <c r="UXO588" s="114"/>
      <c r="UXP588" s="114"/>
      <c r="UXQ588" s="114"/>
      <c r="UXR588" s="114"/>
      <c r="UXS588" s="114"/>
      <c r="UXT588" s="114"/>
      <c r="UXU588" s="114"/>
      <c r="UXV588" s="114"/>
      <c r="UXW588" s="114"/>
      <c r="UXX588" s="114"/>
      <c r="UXY588" s="114"/>
      <c r="UXZ588" s="114"/>
      <c r="UYA588" s="114"/>
      <c r="UYB588" s="114"/>
      <c r="UYC588" s="114"/>
      <c r="UYD588" s="114"/>
      <c r="UYE588" s="114"/>
      <c r="UYF588" s="114"/>
      <c r="UYG588" s="114"/>
      <c r="UYH588" s="114"/>
      <c r="UYI588" s="114"/>
      <c r="UYJ588" s="114"/>
      <c r="UYK588" s="114"/>
      <c r="UYL588" s="114"/>
      <c r="UYM588" s="114"/>
      <c r="UYN588" s="114"/>
      <c r="UYO588" s="114"/>
      <c r="UYP588" s="114"/>
      <c r="UYQ588" s="114"/>
      <c r="UYR588" s="114"/>
      <c r="UYS588" s="114"/>
      <c r="UYT588" s="114"/>
      <c r="UYU588" s="114"/>
      <c r="UYV588" s="114"/>
      <c r="UYW588" s="114"/>
      <c r="UYX588" s="114"/>
      <c r="UYY588" s="114"/>
      <c r="UYZ588" s="114"/>
      <c r="UZA588" s="114"/>
      <c r="UZB588" s="114"/>
      <c r="UZC588" s="114"/>
      <c r="UZD588" s="114"/>
      <c r="UZE588" s="114"/>
      <c r="UZF588" s="114"/>
      <c r="UZG588" s="114"/>
      <c r="UZH588" s="114"/>
      <c r="UZI588" s="114"/>
      <c r="UZJ588" s="114"/>
      <c r="UZK588" s="114"/>
      <c r="UZL588" s="114"/>
      <c r="UZM588" s="114"/>
      <c r="UZN588" s="114"/>
      <c r="UZO588" s="114"/>
      <c r="UZP588" s="114"/>
      <c r="UZQ588" s="114"/>
      <c r="UZR588" s="114"/>
      <c r="UZS588" s="114"/>
      <c r="UZT588" s="114"/>
      <c r="UZU588" s="114"/>
      <c r="UZV588" s="114"/>
      <c r="UZW588" s="114"/>
      <c r="UZX588" s="114"/>
      <c r="UZY588" s="114"/>
      <c r="UZZ588" s="114"/>
      <c r="VAA588" s="114"/>
      <c r="VAB588" s="114"/>
      <c r="VAC588" s="114"/>
      <c r="VAD588" s="114"/>
      <c r="VAE588" s="114"/>
      <c r="VAF588" s="114"/>
      <c r="VAG588" s="114"/>
      <c r="VAH588" s="114"/>
      <c r="VAI588" s="114"/>
      <c r="VAJ588" s="114"/>
      <c r="VAK588" s="114"/>
      <c r="VAL588" s="114"/>
      <c r="VAM588" s="114"/>
      <c r="VAN588" s="114"/>
      <c r="VAO588" s="114"/>
      <c r="VAP588" s="114"/>
      <c r="VAQ588" s="114"/>
      <c r="VAR588" s="114"/>
      <c r="VAS588" s="114"/>
      <c r="VAT588" s="114"/>
      <c r="VAU588" s="114"/>
      <c r="VAV588" s="114"/>
      <c r="VAW588" s="114"/>
      <c r="VAX588" s="114"/>
      <c r="VAY588" s="114"/>
      <c r="VAZ588" s="114"/>
      <c r="VBA588" s="114"/>
      <c r="VBB588" s="114"/>
      <c r="VBC588" s="114"/>
      <c r="VBD588" s="114"/>
      <c r="VBE588" s="114"/>
      <c r="VBF588" s="114"/>
      <c r="VBG588" s="114"/>
      <c r="VBH588" s="114"/>
      <c r="VBI588" s="114"/>
      <c r="VBJ588" s="114"/>
      <c r="VBK588" s="114"/>
      <c r="VBL588" s="114"/>
      <c r="VBM588" s="114"/>
      <c r="VBN588" s="114"/>
      <c r="VBO588" s="114"/>
      <c r="VBP588" s="114"/>
      <c r="VBQ588" s="114"/>
      <c r="VBR588" s="114"/>
      <c r="VBS588" s="114"/>
      <c r="VBT588" s="114"/>
      <c r="VBU588" s="114"/>
      <c r="VBV588" s="114"/>
      <c r="VBW588" s="114"/>
      <c r="VBX588" s="114"/>
      <c r="VBY588" s="114"/>
      <c r="VBZ588" s="114"/>
      <c r="VCA588" s="114"/>
      <c r="VCB588" s="114"/>
      <c r="VCC588" s="114"/>
      <c r="VCD588" s="114"/>
      <c r="VCE588" s="114"/>
      <c r="VCF588" s="114"/>
      <c r="VCG588" s="114"/>
      <c r="VCH588" s="114"/>
      <c r="VCI588" s="114"/>
      <c r="VCJ588" s="114"/>
      <c r="VCK588" s="114"/>
      <c r="VCL588" s="114"/>
      <c r="VCM588" s="114"/>
      <c r="VCN588" s="114"/>
      <c r="VCO588" s="114"/>
      <c r="VCP588" s="114"/>
      <c r="VCQ588" s="114"/>
      <c r="VCR588" s="114"/>
      <c r="VCS588" s="114"/>
      <c r="VCT588" s="114"/>
      <c r="VCU588" s="114"/>
      <c r="VCV588" s="114"/>
      <c r="VCW588" s="114"/>
      <c r="VCX588" s="114"/>
      <c r="VCY588" s="114"/>
      <c r="VCZ588" s="114"/>
      <c r="VDA588" s="114"/>
      <c r="VDB588" s="114"/>
      <c r="VDC588" s="114"/>
      <c r="VDD588" s="114"/>
      <c r="VDE588" s="114"/>
      <c r="VDF588" s="114"/>
      <c r="VDG588" s="114"/>
      <c r="VDH588" s="114"/>
      <c r="VDI588" s="114"/>
      <c r="VDJ588" s="114"/>
      <c r="VDK588" s="114"/>
      <c r="VDL588" s="114"/>
      <c r="VDM588" s="114"/>
      <c r="VDN588" s="114"/>
      <c r="VDO588" s="114"/>
      <c r="VDP588" s="114"/>
      <c r="VDQ588" s="114"/>
      <c r="VDR588" s="114"/>
      <c r="VDS588" s="114"/>
      <c r="VDT588" s="114"/>
      <c r="VDU588" s="114"/>
      <c r="VDV588" s="114"/>
      <c r="VDW588" s="114"/>
      <c r="VDX588" s="114"/>
      <c r="VDY588" s="114"/>
      <c r="VDZ588" s="114"/>
      <c r="VEA588" s="114"/>
      <c r="VEB588" s="114"/>
      <c r="VEC588" s="114"/>
      <c r="VED588" s="114"/>
      <c r="VEE588" s="114"/>
      <c r="VEF588" s="114"/>
      <c r="VEG588" s="114"/>
      <c r="VEH588" s="114"/>
      <c r="VEI588" s="114"/>
      <c r="VEJ588" s="114"/>
      <c r="VEK588" s="114"/>
      <c r="VEL588" s="114"/>
      <c r="VEM588" s="114"/>
      <c r="VEN588" s="114"/>
      <c r="VEO588" s="114"/>
      <c r="VEP588" s="114"/>
      <c r="VEQ588" s="114"/>
      <c r="VER588" s="114"/>
      <c r="VES588" s="114"/>
      <c r="VET588" s="114"/>
      <c r="VEU588" s="114"/>
      <c r="VEV588" s="114"/>
      <c r="VEW588" s="114"/>
      <c r="VEX588" s="114"/>
      <c r="VEY588" s="114"/>
      <c r="VEZ588" s="114"/>
      <c r="VFA588" s="114"/>
      <c r="VFB588" s="114"/>
      <c r="VFC588" s="114"/>
      <c r="VFD588" s="114"/>
      <c r="VFE588" s="114"/>
      <c r="VFF588" s="114"/>
      <c r="VFG588" s="114"/>
      <c r="VFH588" s="114"/>
      <c r="VFI588" s="114"/>
      <c r="VFJ588" s="114"/>
      <c r="VFK588" s="114"/>
      <c r="VFL588" s="114"/>
      <c r="VFM588" s="114"/>
      <c r="VFN588" s="114"/>
      <c r="VFO588" s="114"/>
      <c r="VFP588" s="114"/>
      <c r="VFQ588" s="114"/>
      <c r="VFR588" s="114"/>
      <c r="VFS588" s="114"/>
      <c r="VFT588" s="114"/>
      <c r="VFU588" s="114"/>
      <c r="VFV588" s="114"/>
      <c r="VFW588" s="114"/>
      <c r="VFX588" s="114"/>
      <c r="VFY588" s="114"/>
      <c r="VFZ588" s="114"/>
      <c r="VGA588" s="114"/>
      <c r="VGB588" s="114"/>
      <c r="VGC588" s="114"/>
      <c r="VGD588" s="114"/>
      <c r="VGE588" s="114"/>
      <c r="VGF588" s="114"/>
      <c r="VGG588" s="114"/>
      <c r="VGH588" s="114"/>
      <c r="VGI588" s="114"/>
      <c r="VGJ588" s="114"/>
      <c r="VGK588" s="114"/>
      <c r="VGL588" s="114"/>
      <c r="VGM588" s="114"/>
      <c r="VGN588" s="114"/>
      <c r="VGO588" s="114"/>
      <c r="VGP588" s="114"/>
      <c r="VGQ588" s="114"/>
      <c r="VGR588" s="114"/>
      <c r="VGS588" s="114"/>
      <c r="VGT588" s="114"/>
      <c r="VGU588" s="114"/>
      <c r="VGV588" s="114"/>
      <c r="VGW588" s="114"/>
      <c r="VGX588" s="114"/>
      <c r="VGY588" s="114"/>
      <c r="VGZ588" s="114"/>
      <c r="VHA588" s="114"/>
      <c r="VHB588" s="114"/>
      <c r="VHC588" s="114"/>
      <c r="VHD588" s="114"/>
      <c r="VHE588" s="114"/>
      <c r="VHF588" s="114"/>
      <c r="VHG588" s="114"/>
      <c r="VHH588" s="114"/>
      <c r="VHI588" s="114"/>
      <c r="VHJ588" s="114"/>
      <c r="VHK588" s="114"/>
      <c r="VHL588" s="114"/>
      <c r="VHM588" s="114"/>
      <c r="VHN588" s="114"/>
      <c r="VHO588" s="114"/>
      <c r="VHP588" s="114"/>
      <c r="VHQ588" s="114"/>
      <c r="VHR588" s="114"/>
      <c r="VHS588" s="114"/>
      <c r="VHT588" s="114"/>
      <c r="VHU588" s="114"/>
      <c r="VHV588" s="114"/>
      <c r="VHW588" s="114"/>
      <c r="VHX588" s="114"/>
      <c r="VHY588" s="114"/>
      <c r="VHZ588" s="114"/>
      <c r="VIA588" s="114"/>
      <c r="VIB588" s="114"/>
      <c r="VIC588" s="114"/>
      <c r="VID588" s="114"/>
      <c r="VIE588" s="114"/>
      <c r="VIF588" s="114"/>
      <c r="VIG588" s="114"/>
      <c r="VIH588" s="114"/>
      <c r="VII588" s="114"/>
      <c r="VIJ588" s="114"/>
      <c r="VIK588" s="114"/>
      <c r="VIL588" s="114"/>
      <c r="VIM588" s="114"/>
      <c r="VIN588" s="114"/>
      <c r="VIO588" s="114"/>
      <c r="VIP588" s="114"/>
      <c r="VIQ588" s="114"/>
      <c r="VIR588" s="114"/>
      <c r="VIS588" s="114"/>
      <c r="VIT588" s="114"/>
      <c r="VIU588" s="114"/>
      <c r="VIV588" s="114"/>
      <c r="VIW588" s="114"/>
      <c r="VIX588" s="114"/>
      <c r="VIY588" s="114"/>
      <c r="VIZ588" s="114"/>
      <c r="VJA588" s="114"/>
      <c r="VJB588" s="114"/>
      <c r="VJC588" s="114"/>
      <c r="VJD588" s="114"/>
      <c r="VJE588" s="114"/>
      <c r="VJF588" s="114"/>
      <c r="VJG588" s="114"/>
      <c r="VJH588" s="114"/>
      <c r="VJI588" s="114"/>
      <c r="VJJ588" s="114"/>
      <c r="VJK588" s="114"/>
      <c r="VJL588" s="114"/>
      <c r="VJM588" s="114"/>
      <c r="VJN588" s="114"/>
      <c r="VJO588" s="114"/>
      <c r="VJP588" s="114"/>
      <c r="VJQ588" s="114"/>
      <c r="VJR588" s="114"/>
      <c r="VJS588" s="114"/>
      <c r="VJT588" s="114"/>
      <c r="VJU588" s="114"/>
      <c r="VJV588" s="114"/>
      <c r="VJW588" s="114"/>
      <c r="VJX588" s="114"/>
      <c r="VJY588" s="114"/>
      <c r="VJZ588" s="114"/>
      <c r="VKA588" s="114"/>
      <c r="VKB588" s="114"/>
      <c r="VKC588" s="114"/>
      <c r="VKD588" s="114"/>
      <c r="VKE588" s="114"/>
      <c r="VKF588" s="114"/>
      <c r="VKG588" s="114"/>
      <c r="VKH588" s="114"/>
      <c r="VKI588" s="114"/>
      <c r="VKJ588" s="114"/>
      <c r="VKK588" s="114"/>
      <c r="VKL588" s="114"/>
      <c r="VKM588" s="114"/>
      <c r="VKN588" s="114"/>
      <c r="VKO588" s="114"/>
      <c r="VKP588" s="114"/>
      <c r="VKQ588" s="114"/>
      <c r="VKR588" s="114"/>
      <c r="VKS588" s="114"/>
      <c r="VKT588" s="114"/>
      <c r="VKU588" s="114"/>
      <c r="VKV588" s="114"/>
      <c r="VKW588" s="114"/>
      <c r="VKX588" s="114"/>
      <c r="VKY588" s="114"/>
      <c r="VKZ588" s="114"/>
      <c r="VLA588" s="114"/>
      <c r="VLB588" s="114"/>
      <c r="VLC588" s="114"/>
      <c r="VLD588" s="114"/>
      <c r="VLE588" s="114"/>
      <c r="VLF588" s="114"/>
      <c r="VLG588" s="114"/>
      <c r="VLH588" s="114"/>
      <c r="VLI588" s="114"/>
      <c r="VLJ588" s="114"/>
      <c r="VLK588" s="114"/>
      <c r="VLL588" s="114"/>
      <c r="VLM588" s="114"/>
      <c r="VLN588" s="114"/>
      <c r="VLO588" s="114"/>
      <c r="VLP588" s="114"/>
      <c r="VLQ588" s="114"/>
      <c r="VLR588" s="114"/>
      <c r="VLS588" s="114"/>
      <c r="VLT588" s="114"/>
      <c r="VLU588" s="114"/>
      <c r="VLV588" s="114"/>
      <c r="VLW588" s="114"/>
      <c r="VLX588" s="114"/>
      <c r="VLY588" s="114"/>
      <c r="VLZ588" s="114"/>
      <c r="VMA588" s="114"/>
      <c r="VMB588" s="114"/>
      <c r="VMC588" s="114"/>
      <c r="VMD588" s="114"/>
      <c r="VME588" s="114"/>
      <c r="VMF588" s="114"/>
      <c r="VMG588" s="114"/>
      <c r="VMH588" s="114"/>
      <c r="VMI588" s="114"/>
      <c r="VMJ588" s="114"/>
      <c r="VMK588" s="114"/>
      <c r="VML588" s="114"/>
      <c r="VMM588" s="114"/>
      <c r="VMN588" s="114"/>
      <c r="VMO588" s="114"/>
      <c r="VMP588" s="114"/>
      <c r="VMQ588" s="114"/>
      <c r="VMR588" s="114"/>
      <c r="VMS588" s="114"/>
      <c r="VMT588" s="114"/>
      <c r="VMU588" s="114"/>
      <c r="VMV588" s="114"/>
      <c r="VMW588" s="114"/>
      <c r="VMX588" s="114"/>
      <c r="VMY588" s="114"/>
      <c r="VMZ588" s="114"/>
      <c r="VNA588" s="114"/>
      <c r="VNB588" s="114"/>
      <c r="VNC588" s="114"/>
      <c r="VND588" s="114"/>
      <c r="VNE588" s="114"/>
      <c r="VNF588" s="114"/>
      <c r="VNG588" s="114"/>
      <c r="VNH588" s="114"/>
      <c r="VNI588" s="114"/>
      <c r="VNJ588" s="114"/>
      <c r="VNK588" s="114"/>
      <c r="VNL588" s="114"/>
      <c r="VNM588" s="114"/>
      <c r="VNN588" s="114"/>
      <c r="VNO588" s="114"/>
      <c r="VNP588" s="114"/>
      <c r="VNQ588" s="114"/>
      <c r="VNR588" s="114"/>
      <c r="VNS588" s="114"/>
      <c r="VNT588" s="114"/>
      <c r="VNU588" s="114"/>
      <c r="VNV588" s="114"/>
      <c r="VNW588" s="114"/>
      <c r="VNX588" s="114"/>
      <c r="VNY588" s="114"/>
      <c r="VNZ588" s="114"/>
      <c r="VOA588" s="114"/>
      <c r="VOB588" s="114"/>
      <c r="VOC588" s="114"/>
      <c r="VOD588" s="114"/>
      <c r="VOE588" s="114"/>
      <c r="VOF588" s="114"/>
      <c r="VOG588" s="114"/>
      <c r="VOH588" s="114"/>
      <c r="VOI588" s="114"/>
      <c r="VOJ588" s="114"/>
      <c r="VOK588" s="114"/>
      <c r="VOL588" s="114"/>
      <c r="VOM588" s="114"/>
      <c r="VON588" s="114"/>
      <c r="VOO588" s="114"/>
      <c r="VOP588" s="114"/>
      <c r="VOQ588" s="114"/>
      <c r="VOR588" s="114"/>
      <c r="VOS588" s="114"/>
      <c r="VOT588" s="114"/>
      <c r="VOU588" s="114"/>
      <c r="VOV588" s="114"/>
      <c r="VOW588" s="114"/>
      <c r="VOX588" s="114"/>
      <c r="VOY588" s="114"/>
      <c r="VOZ588" s="114"/>
      <c r="VPA588" s="114"/>
      <c r="VPB588" s="114"/>
      <c r="VPC588" s="114"/>
      <c r="VPD588" s="114"/>
      <c r="VPE588" s="114"/>
      <c r="VPF588" s="114"/>
      <c r="VPG588" s="114"/>
      <c r="VPH588" s="114"/>
      <c r="VPI588" s="114"/>
      <c r="VPJ588" s="114"/>
      <c r="VPK588" s="114"/>
      <c r="VPL588" s="114"/>
      <c r="VPM588" s="114"/>
      <c r="VPN588" s="114"/>
      <c r="VPO588" s="114"/>
      <c r="VPP588" s="114"/>
      <c r="VPQ588" s="114"/>
      <c r="VPR588" s="114"/>
      <c r="VPS588" s="114"/>
      <c r="VPT588" s="114"/>
      <c r="VPU588" s="114"/>
      <c r="VPV588" s="114"/>
      <c r="VPW588" s="114"/>
      <c r="VPX588" s="114"/>
      <c r="VPY588" s="114"/>
      <c r="VPZ588" s="114"/>
      <c r="VQA588" s="114"/>
      <c r="VQB588" s="114"/>
      <c r="VQC588" s="114"/>
      <c r="VQD588" s="114"/>
      <c r="VQE588" s="114"/>
      <c r="VQF588" s="114"/>
      <c r="VQG588" s="114"/>
      <c r="VQH588" s="114"/>
      <c r="VQI588" s="114"/>
      <c r="VQJ588" s="114"/>
      <c r="VQK588" s="114"/>
      <c r="VQL588" s="114"/>
      <c r="VQM588" s="114"/>
      <c r="VQN588" s="114"/>
      <c r="VQO588" s="114"/>
      <c r="VQP588" s="114"/>
      <c r="VQQ588" s="114"/>
      <c r="VQR588" s="114"/>
      <c r="VQS588" s="114"/>
      <c r="VQT588" s="114"/>
      <c r="VQU588" s="114"/>
      <c r="VQV588" s="114"/>
      <c r="VQW588" s="114"/>
      <c r="VQX588" s="114"/>
      <c r="VQY588" s="114"/>
      <c r="VQZ588" s="114"/>
      <c r="VRA588" s="114"/>
      <c r="VRB588" s="114"/>
      <c r="VRC588" s="114"/>
      <c r="VRD588" s="114"/>
      <c r="VRE588" s="114"/>
      <c r="VRF588" s="114"/>
      <c r="VRG588" s="114"/>
      <c r="VRH588" s="114"/>
      <c r="VRI588" s="114"/>
      <c r="VRJ588" s="114"/>
      <c r="VRK588" s="114"/>
      <c r="VRL588" s="114"/>
      <c r="VRM588" s="114"/>
      <c r="VRN588" s="114"/>
      <c r="VRO588" s="114"/>
      <c r="VRP588" s="114"/>
      <c r="VRQ588" s="114"/>
      <c r="VRR588" s="114"/>
      <c r="VRS588" s="114"/>
      <c r="VRT588" s="114"/>
      <c r="VRU588" s="114"/>
      <c r="VRV588" s="114"/>
      <c r="VRW588" s="114"/>
      <c r="VRX588" s="114"/>
      <c r="VRY588" s="114"/>
      <c r="VRZ588" s="114"/>
      <c r="VSA588" s="114"/>
      <c r="VSB588" s="114"/>
      <c r="VSC588" s="114"/>
      <c r="VSD588" s="114"/>
      <c r="VSE588" s="114"/>
      <c r="VSF588" s="114"/>
      <c r="VSG588" s="114"/>
      <c r="VSH588" s="114"/>
      <c r="VSI588" s="114"/>
      <c r="VSJ588" s="114"/>
      <c r="VSK588" s="114"/>
      <c r="VSL588" s="114"/>
      <c r="VSM588" s="114"/>
      <c r="VSN588" s="114"/>
      <c r="VSO588" s="114"/>
      <c r="VSP588" s="114"/>
      <c r="VSQ588" s="114"/>
      <c r="VSR588" s="114"/>
      <c r="VSS588" s="114"/>
      <c r="VST588" s="114"/>
      <c r="VSU588" s="114"/>
      <c r="VSV588" s="114"/>
      <c r="VSW588" s="114"/>
      <c r="VSX588" s="114"/>
      <c r="VSY588" s="114"/>
      <c r="VSZ588" s="114"/>
      <c r="VTA588" s="114"/>
      <c r="VTB588" s="114"/>
      <c r="VTC588" s="114"/>
      <c r="VTD588" s="114"/>
      <c r="VTE588" s="114"/>
      <c r="VTF588" s="114"/>
      <c r="VTG588" s="114"/>
      <c r="VTH588" s="114"/>
      <c r="VTI588" s="114"/>
      <c r="VTJ588" s="114"/>
      <c r="VTK588" s="114"/>
      <c r="VTL588" s="114"/>
      <c r="VTM588" s="114"/>
      <c r="VTN588" s="114"/>
      <c r="VTO588" s="114"/>
      <c r="VTP588" s="114"/>
      <c r="VTQ588" s="114"/>
      <c r="VTR588" s="114"/>
      <c r="VTS588" s="114"/>
      <c r="VTT588" s="114"/>
      <c r="VTU588" s="114"/>
      <c r="VTV588" s="114"/>
      <c r="VTW588" s="114"/>
      <c r="VTX588" s="114"/>
      <c r="VTY588" s="114"/>
      <c r="VTZ588" s="114"/>
      <c r="VUA588" s="114"/>
      <c r="VUB588" s="114"/>
      <c r="VUC588" s="114"/>
      <c r="VUD588" s="114"/>
      <c r="VUE588" s="114"/>
      <c r="VUF588" s="114"/>
      <c r="VUG588" s="114"/>
      <c r="VUH588" s="114"/>
      <c r="VUI588" s="114"/>
      <c r="VUJ588" s="114"/>
      <c r="VUK588" s="114"/>
      <c r="VUL588" s="114"/>
      <c r="VUM588" s="114"/>
      <c r="VUN588" s="114"/>
      <c r="VUO588" s="114"/>
      <c r="VUP588" s="114"/>
      <c r="VUQ588" s="114"/>
      <c r="VUR588" s="114"/>
      <c r="VUS588" s="114"/>
      <c r="VUT588" s="114"/>
      <c r="VUU588" s="114"/>
      <c r="VUV588" s="114"/>
      <c r="VUW588" s="114"/>
      <c r="VUX588" s="114"/>
      <c r="VUY588" s="114"/>
      <c r="VUZ588" s="114"/>
      <c r="VVA588" s="114"/>
      <c r="VVB588" s="114"/>
      <c r="VVC588" s="114"/>
      <c r="VVD588" s="114"/>
      <c r="VVE588" s="114"/>
      <c r="VVF588" s="114"/>
      <c r="VVG588" s="114"/>
      <c r="VVH588" s="114"/>
      <c r="VVI588" s="114"/>
      <c r="VVJ588" s="114"/>
      <c r="VVK588" s="114"/>
      <c r="VVL588" s="114"/>
      <c r="VVM588" s="114"/>
      <c r="VVN588" s="114"/>
      <c r="VVO588" s="114"/>
      <c r="VVP588" s="114"/>
      <c r="VVQ588" s="114"/>
      <c r="VVR588" s="114"/>
      <c r="VVS588" s="114"/>
      <c r="VVT588" s="114"/>
      <c r="VVU588" s="114"/>
      <c r="VVV588" s="114"/>
      <c r="VVW588" s="114"/>
      <c r="VVX588" s="114"/>
      <c r="VVY588" s="114"/>
      <c r="VVZ588" s="114"/>
      <c r="VWA588" s="114"/>
      <c r="VWB588" s="114"/>
      <c r="VWC588" s="114"/>
      <c r="VWD588" s="114"/>
      <c r="VWE588" s="114"/>
      <c r="VWF588" s="114"/>
      <c r="VWG588" s="114"/>
      <c r="VWH588" s="114"/>
      <c r="VWI588" s="114"/>
      <c r="VWJ588" s="114"/>
      <c r="VWK588" s="114"/>
      <c r="VWL588" s="114"/>
      <c r="VWM588" s="114"/>
      <c r="VWN588" s="114"/>
      <c r="VWO588" s="114"/>
      <c r="VWP588" s="114"/>
      <c r="VWQ588" s="114"/>
      <c r="VWR588" s="114"/>
      <c r="VWS588" s="114"/>
      <c r="VWT588" s="114"/>
      <c r="VWU588" s="114"/>
      <c r="VWV588" s="114"/>
      <c r="VWW588" s="114"/>
      <c r="VWX588" s="114"/>
      <c r="VWY588" s="114"/>
      <c r="VWZ588" s="114"/>
      <c r="VXA588" s="114"/>
      <c r="VXB588" s="114"/>
      <c r="VXC588" s="114"/>
      <c r="VXD588" s="114"/>
      <c r="VXE588" s="114"/>
      <c r="VXF588" s="114"/>
      <c r="VXG588" s="114"/>
      <c r="VXH588" s="114"/>
      <c r="VXI588" s="114"/>
      <c r="VXJ588" s="114"/>
      <c r="VXK588" s="114"/>
      <c r="VXL588" s="114"/>
      <c r="VXM588" s="114"/>
      <c r="VXN588" s="114"/>
      <c r="VXO588" s="114"/>
      <c r="VXP588" s="114"/>
      <c r="VXQ588" s="114"/>
      <c r="VXR588" s="114"/>
      <c r="VXS588" s="114"/>
      <c r="VXT588" s="114"/>
      <c r="VXU588" s="114"/>
      <c r="VXV588" s="114"/>
      <c r="VXW588" s="114"/>
      <c r="VXX588" s="114"/>
      <c r="VXY588" s="114"/>
      <c r="VXZ588" s="114"/>
      <c r="VYA588" s="114"/>
      <c r="VYB588" s="114"/>
      <c r="VYC588" s="114"/>
      <c r="VYD588" s="114"/>
      <c r="VYE588" s="114"/>
      <c r="VYF588" s="114"/>
      <c r="VYG588" s="114"/>
      <c r="VYH588" s="114"/>
      <c r="VYI588" s="114"/>
      <c r="VYJ588" s="114"/>
      <c r="VYK588" s="114"/>
      <c r="VYL588" s="114"/>
      <c r="VYM588" s="114"/>
      <c r="VYN588" s="114"/>
      <c r="VYO588" s="114"/>
      <c r="VYP588" s="114"/>
      <c r="VYQ588" s="114"/>
      <c r="VYR588" s="114"/>
      <c r="VYS588" s="114"/>
      <c r="VYT588" s="114"/>
      <c r="VYU588" s="114"/>
      <c r="VYV588" s="114"/>
      <c r="VYW588" s="114"/>
      <c r="VYX588" s="114"/>
      <c r="VYY588" s="114"/>
      <c r="VYZ588" s="114"/>
      <c r="VZA588" s="114"/>
      <c r="VZB588" s="114"/>
      <c r="VZC588" s="114"/>
      <c r="VZD588" s="114"/>
      <c r="VZE588" s="114"/>
      <c r="VZF588" s="114"/>
      <c r="VZG588" s="114"/>
      <c r="VZH588" s="114"/>
      <c r="VZI588" s="114"/>
      <c r="VZJ588" s="114"/>
      <c r="VZK588" s="114"/>
      <c r="VZL588" s="114"/>
      <c r="VZM588" s="114"/>
      <c r="VZN588" s="114"/>
      <c r="VZO588" s="114"/>
      <c r="VZP588" s="114"/>
      <c r="VZQ588" s="114"/>
      <c r="VZR588" s="114"/>
      <c r="VZS588" s="114"/>
      <c r="VZT588" s="114"/>
      <c r="VZU588" s="114"/>
      <c r="VZV588" s="114"/>
      <c r="VZW588" s="114"/>
      <c r="VZX588" s="114"/>
      <c r="VZY588" s="114"/>
      <c r="VZZ588" s="114"/>
      <c r="WAA588" s="114"/>
      <c r="WAB588" s="114"/>
      <c r="WAC588" s="114"/>
      <c r="WAD588" s="114"/>
      <c r="WAE588" s="114"/>
      <c r="WAF588" s="114"/>
      <c r="WAG588" s="114"/>
      <c r="WAH588" s="114"/>
      <c r="WAI588" s="114"/>
      <c r="WAJ588" s="114"/>
      <c r="WAK588" s="114"/>
      <c r="WAL588" s="114"/>
      <c r="WAM588" s="114"/>
      <c r="WAN588" s="114"/>
      <c r="WAO588" s="114"/>
      <c r="WAP588" s="114"/>
      <c r="WAQ588" s="114"/>
      <c r="WAR588" s="114"/>
      <c r="WAS588" s="114"/>
      <c r="WAT588" s="114"/>
      <c r="WAU588" s="114"/>
      <c r="WAV588" s="114"/>
      <c r="WAW588" s="114"/>
      <c r="WAX588" s="114"/>
      <c r="WAY588" s="114"/>
      <c r="WAZ588" s="114"/>
      <c r="WBA588" s="114"/>
      <c r="WBB588" s="114"/>
      <c r="WBC588" s="114"/>
      <c r="WBD588" s="114"/>
      <c r="WBE588" s="114"/>
      <c r="WBF588" s="114"/>
      <c r="WBG588" s="114"/>
      <c r="WBH588" s="114"/>
      <c r="WBI588" s="114"/>
      <c r="WBJ588" s="114"/>
      <c r="WBK588" s="114"/>
      <c r="WBL588" s="114"/>
      <c r="WBM588" s="114"/>
      <c r="WBN588" s="114"/>
      <c r="WBO588" s="114"/>
      <c r="WBP588" s="114"/>
      <c r="WBQ588" s="114"/>
      <c r="WBR588" s="114"/>
      <c r="WBS588" s="114"/>
      <c r="WBT588" s="114"/>
      <c r="WBU588" s="114"/>
      <c r="WBV588" s="114"/>
      <c r="WBW588" s="114"/>
      <c r="WBX588" s="114"/>
      <c r="WBY588" s="114"/>
      <c r="WBZ588" s="114"/>
      <c r="WCA588" s="114"/>
      <c r="WCB588" s="114"/>
      <c r="WCC588" s="114"/>
      <c r="WCD588" s="114"/>
      <c r="WCE588" s="114"/>
      <c r="WCF588" s="114"/>
      <c r="WCG588" s="114"/>
      <c r="WCH588" s="114"/>
      <c r="WCI588" s="114"/>
      <c r="WCJ588" s="114"/>
      <c r="WCK588" s="114"/>
      <c r="WCL588" s="114"/>
      <c r="WCM588" s="114"/>
      <c r="WCN588" s="114"/>
      <c r="WCO588" s="114"/>
      <c r="WCP588" s="114"/>
      <c r="WCQ588" s="114"/>
      <c r="WCR588" s="114"/>
      <c r="WCS588" s="114"/>
      <c r="WCT588" s="114"/>
      <c r="WCU588" s="114"/>
      <c r="WCV588" s="114"/>
      <c r="WCW588" s="114"/>
      <c r="WCX588" s="114"/>
      <c r="WCY588" s="114"/>
      <c r="WCZ588" s="114"/>
      <c r="WDA588" s="114"/>
      <c r="WDB588" s="114"/>
      <c r="WDC588" s="114"/>
      <c r="WDD588" s="114"/>
      <c r="WDE588" s="114"/>
      <c r="WDF588" s="114"/>
      <c r="WDG588" s="114"/>
      <c r="WDH588" s="114"/>
      <c r="WDI588" s="114"/>
      <c r="WDJ588" s="114"/>
      <c r="WDK588" s="114"/>
      <c r="WDL588" s="114"/>
      <c r="WDM588" s="114"/>
      <c r="WDN588" s="114"/>
      <c r="WDO588" s="114"/>
      <c r="WDP588" s="114"/>
      <c r="WDQ588" s="114"/>
      <c r="WDR588" s="114"/>
      <c r="WDS588" s="114"/>
      <c r="WDT588" s="114"/>
      <c r="WDU588" s="114"/>
      <c r="WDV588" s="114"/>
      <c r="WDW588" s="114"/>
      <c r="WDX588" s="114"/>
      <c r="WDY588" s="114"/>
      <c r="WDZ588" s="114"/>
      <c r="WEA588" s="114"/>
      <c r="WEB588" s="114"/>
      <c r="WEC588" s="114"/>
      <c r="WED588" s="114"/>
      <c r="WEE588" s="114"/>
      <c r="WEF588" s="114"/>
      <c r="WEG588" s="114"/>
      <c r="WEH588" s="114"/>
      <c r="WEI588" s="114"/>
      <c r="WEJ588" s="114"/>
      <c r="WEK588" s="114"/>
      <c r="WEL588" s="114"/>
      <c r="WEM588" s="114"/>
      <c r="WEN588" s="114"/>
      <c r="WEO588" s="114"/>
      <c r="WEP588" s="114"/>
      <c r="WEQ588" s="114"/>
      <c r="WER588" s="114"/>
      <c r="WES588" s="114"/>
      <c r="WET588" s="114"/>
      <c r="WEU588" s="114"/>
      <c r="WEV588" s="114"/>
      <c r="WEW588" s="114"/>
      <c r="WEX588" s="114"/>
      <c r="WEY588" s="114"/>
      <c r="WEZ588" s="114"/>
      <c r="WFA588" s="114"/>
      <c r="WFB588" s="114"/>
      <c r="WFC588" s="114"/>
      <c r="WFD588" s="114"/>
      <c r="WFE588" s="114"/>
      <c r="WFF588" s="114"/>
      <c r="WFG588" s="114"/>
      <c r="WFH588" s="114"/>
      <c r="WFI588" s="114"/>
      <c r="WFJ588" s="114"/>
      <c r="WFK588" s="114"/>
      <c r="WFL588" s="114"/>
      <c r="WFM588" s="114"/>
      <c r="WFN588" s="114"/>
      <c r="WFO588" s="114"/>
      <c r="WFP588" s="114"/>
      <c r="WFQ588" s="114"/>
      <c r="WFR588" s="114"/>
      <c r="WFS588" s="114"/>
      <c r="WFT588" s="114"/>
      <c r="WFU588" s="114"/>
      <c r="WFV588" s="114"/>
      <c r="WFW588" s="114"/>
      <c r="WFX588" s="114"/>
      <c r="WFY588" s="114"/>
      <c r="WFZ588" s="114"/>
      <c r="WGA588" s="114"/>
      <c r="WGB588" s="114"/>
      <c r="WGC588" s="114"/>
      <c r="WGD588" s="114"/>
      <c r="WGE588" s="114"/>
      <c r="WGF588" s="114"/>
      <c r="WGG588" s="114"/>
      <c r="WGH588" s="114"/>
      <c r="WGI588" s="114"/>
      <c r="WGJ588" s="114"/>
      <c r="WGK588" s="114"/>
      <c r="WGL588" s="114"/>
      <c r="WGM588" s="114"/>
      <c r="WGN588" s="114"/>
      <c r="WGO588" s="114"/>
      <c r="WGP588" s="114"/>
      <c r="WGQ588" s="114"/>
      <c r="WGR588" s="114"/>
      <c r="WGS588" s="114"/>
      <c r="WGT588" s="114"/>
      <c r="WGU588" s="114"/>
      <c r="WGV588" s="114"/>
      <c r="WGW588" s="114"/>
      <c r="WGX588" s="114"/>
      <c r="WGY588" s="114"/>
      <c r="WGZ588" s="114"/>
      <c r="WHA588" s="114"/>
      <c r="WHB588" s="114"/>
      <c r="WHC588" s="114"/>
      <c r="WHD588" s="114"/>
      <c r="WHE588" s="114"/>
      <c r="WHF588" s="114"/>
      <c r="WHG588" s="114"/>
      <c r="WHH588" s="114"/>
      <c r="WHI588" s="114"/>
      <c r="WHJ588" s="114"/>
      <c r="WHK588" s="114"/>
      <c r="WHL588" s="114"/>
      <c r="WHM588" s="114"/>
      <c r="WHN588" s="114"/>
      <c r="WHO588" s="114"/>
      <c r="WHP588" s="114"/>
      <c r="WHQ588" s="114"/>
      <c r="WHR588" s="114"/>
      <c r="WHS588" s="114"/>
      <c r="WHT588" s="114"/>
      <c r="WHU588" s="114"/>
      <c r="WHV588" s="114"/>
      <c r="WHW588" s="114"/>
      <c r="WHX588" s="114"/>
      <c r="WHY588" s="114"/>
      <c r="WHZ588" s="114"/>
      <c r="WIA588" s="114"/>
      <c r="WIB588" s="114"/>
      <c r="WIC588" s="114"/>
      <c r="WID588" s="114"/>
      <c r="WIE588" s="114"/>
      <c r="WIF588" s="114"/>
      <c r="WIG588" s="114"/>
      <c r="WIH588" s="114"/>
      <c r="WII588" s="114"/>
      <c r="WIJ588" s="114"/>
      <c r="WIK588" s="114"/>
      <c r="WIL588" s="114"/>
      <c r="WIM588" s="114"/>
      <c r="WIN588" s="114"/>
      <c r="WIO588" s="114"/>
      <c r="WIP588" s="114"/>
      <c r="WIQ588" s="114"/>
      <c r="WIR588" s="114"/>
      <c r="WIS588" s="114"/>
      <c r="WIT588" s="114"/>
      <c r="WIU588" s="114"/>
      <c r="WIV588" s="114"/>
      <c r="WIW588" s="114"/>
      <c r="WIX588" s="114"/>
      <c r="WIY588" s="114"/>
      <c r="WIZ588" s="114"/>
      <c r="WJA588" s="114"/>
      <c r="WJB588" s="114"/>
      <c r="WJC588" s="114"/>
      <c r="WJD588" s="114"/>
      <c r="WJE588" s="114"/>
      <c r="WJF588" s="114"/>
      <c r="WJG588" s="114"/>
      <c r="WJH588" s="114"/>
      <c r="WJI588" s="114"/>
      <c r="WJJ588" s="114"/>
      <c r="WJK588" s="114"/>
      <c r="WJL588" s="114"/>
      <c r="WJM588" s="114"/>
      <c r="WJN588" s="114"/>
      <c r="WJO588" s="114"/>
      <c r="WJP588" s="114"/>
      <c r="WJQ588" s="114"/>
      <c r="WJR588" s="114"/>
      <c r="WJS588" s="114"/>
      <c r="WJT588" s="114"/>
      <c r="WJU588" s="114"/>
      <c r="WJV588" s="114"/>
      <c r="WJW588" s="114"/>
      <c r="WJX588" s="114"/>
      <c r="WJY588" s="114"/>
      <c r="WJZ588" s="114"/>
      <c r="WKA588" s="114"/>
      <c r="WKB588" s="114"/>
      <c r="WKC588" s="114"/>
      <c r="WKD588" s="114"/>
      <c r="WKE588" s="114"/>
      <c r="WKF588" s="114"/>
      <c r="WKG588" s="114"/>
      <c r="WKH588" s="114"/>
      <c r="WKI588" s="114"/>
      <c r="WKJ588" s="114"/>
      <c r="WKK588" s="114"/>
      <c r="WKL588" s="114"/>
      <c r="WKM588" s="114"/>
      <c r="WKN588" s="114"/>
      <c r="WKO588" s="114"/>
      <c r="WKP588" s="114"/>
      <c r="WKQ588" s="114"/>
      <c r="WKR588" s="114"/>
      <c r="WKS588" s="114"/>
      <c r="WKT588" s="114"/>
      <c r="WKU588" s="114"/>
      <c r="WKV588" s="114"/>
      <c r="WKW588" s="114"/>
      <c r="WKX588" s="114"/>
      <c r="WKY588" s="114"/>
      <c r="WKZ588" s="114"/>
      <c r="WLA588" s="114"/>
      <c r="WLB588" s="114"/>
      <c r="WLC588" s="114"/>
      <c r="WLD588" s="114"/>
      <c r="WLE588" s="114"/>
      <c r="WLF588" s="114"/>
      <c r="WLG588" s="114"/>
      <c r="WLH588" s="114"/>
      <c r="WLI588" s="114"/>
      <c r="WLJ588" s="114"/>
      <c r="WLK588" s="114"/>
      <c r="WLL588" s="114"/>
      <c r="WLM588" s="114"/>
      <c r="WLN588" s="114"/>
      <c r="WLO588" s="114"/>
      <c r="WLP588" s="114"/>
      <c r="WLQ588" s="114"/>
      <c r="WLR588" s="114"/>
      <c r="WLS588" s="114"/>
      <c r="WLT588" s="114"/>
      <c r="WLU588" s="114"/>
      <c r="WLV588" s="114"/>
      <c r="WLW588" s="114"/>
      <c r="WLX588" s="114"/>
      <c r="WLY588" s="114"/>
      <c r="WLZ588" s="114"/>
      <c r="WMA588" s="114"/>
      <c r="WMB588" s="114"/>
      <c r="WMC588" s="114"/>
      <c r="WMD588" s="114"/>
      <c r="WME588" s="114"/>
      <c r="WMF588" s="114"/>
      <c r="WMG588" s="114"/>
      <c r="WMH588" s="114"/>
      <c r="WMI588" s="114"/>
      <c r="WMJ588" s="114"/>
      <c r="WMK588" s="114"/>
      <c r="WML588" s="114"/>
      <c r="WMM588" s="114"/>
      <c r="WMN588" s="114"/>
      <c r="WMO588" s="114"/>
      <c r="WMP588" s="114"/>
      <c r="WMQ588" s="114"/>
      <c r="WMR588" s="114"/>
      <c r="WMS588" s="114"/>
      <c r="WMT588" s="114"/>
      <c r="WMU588" s="114"/>
      <c r="WMV588" s="114"/>
      <c r="WMW588" s="114"/>
      <c r="WMX588" s="114"/>
      <c r="WMY588" s="114"/>
      <c r="WMZ588" s="114"/>
      <c r="WNA588" s="114"/>
      <c r="WNB588" s="114"/>
      <c r="WNC588" s="114"/>
      <c r="WND588" s="114"/>
      <c r="WNE588" s="114"/>
      <c r="WNF588" s="114"/>
      <c r="WNG588" s="114"/>
      <c r="WNH588" s="114"/>
      <c r="WNI588" s="114"/>
      <c r="WNJ588" s="114"/>
      <c r="WNK588" s="114"/>
      <c r="WNL588" s="114"/>
      <c r="WNM588" s="114"/>
      <c r="WNN588" s="114"/>
      <c r="WNO588" s="114"/>
      <c r="WNP588" s="114"/>
      <c r="WNQ588" s="114"/>
      <c r="WNR588" s="114"/>
      <c r="WNS588" s="114"/>
      <c r="WNT588" s="114"/>
      <c r="WNU588" s="114"/>
      <c r="WNV588" s="114"/>
      <c r="WNW588" s="114"/>
      <c r="WNX588" s="114"/>
      <c r="WNY588" s="114"/>
      <c r="WNZ588" s="114"/>
      <c r="WOA588" s="114"/>
      <c r="WOB588" s="114"/>
      <c r="WOC588" s="114"/>
      <c r="WOD588" s="114"/>
      <c r="WOE588" s="114"/>
      <c r="WOF588" s="114"/>
      <c r="WOG588" s="114"/>
      <c r="WOH588" s="114"/>
      <c r="WOI588" s="114"/>
      <c r="WOJ588" s="114"/>
      <c r="WOK588" s="114"/>
      <c r="WOL588" s="114"/>
      <c r="WOM588" s="114"/>
      <c r="WON588" s="114"/>
      <c r="WOO588" s="114"/>
      <c r="WOP588" s="114"/>
      <c r="WOQ588" s="114"/>
      <c r="WOR588" s="114"/>
      <c r="WOS588" s="114"/>
      <c r="WOT588" s="114"/>
      <c r="WOU588" s="114"/>
      <c r="WOV588" s="114"/>
      <c r="WOW588" s="114"/>
      <c r="WOX588" s="114"/>
      <c r="WOY588" s="114"/>
      <c r="WOZ588" s="114"/>
      <c r="WPA588" s="114"/>
      <c r="WPB588" s="114"/>
      <c r="WPC588" s="114"/>
      <c r="WPD588" s="114"/>
      <c r="WPE588" s="114"/>
      <c r="WPF588" s="114"/>
      <c r="WPG588" s="114"/>
      <c r="WPH588" s="114"/>
      <c r="WPI588" s="114"/>
      <c r="WPJ588" s="114"/>
      <c r="WPK588" s="114"/>
      <c r="WPL588" s="114"/>
      <c r="WPM588" s="114"/>
      <c r="WPN588" s="114"/>
      <c r="WPO588" s="114"/>
      <c r="WPP588" s="114"/>
      <c r="WPQ588" s="114"/>
      <c r="WPR588" s="114"/>
      <c r="WPS588" s="114"/>
      <c r="WPT588" s="114"/>
      <c r="WPU588" s="114"/>
      <c r="WPV588" s="114"/>
      <c r="WPW588" s="114"/>
      <c r="WPX588" s="114"/>
      <c r="WPY588" s="114"/>
      <c r="WPZ588" s="114"/>
      <c r="WQA588" s="114"/>
      <c r="WQB588" s="114"/>
      <c r="WQC588" s="114"/>
      <c r="WQD588" s="114"/>
      <c r="WQE588" s="114"/>
      <c r="WQF588" s="114"/>
      <c r="WQG588" s="114"/>
      <c r="WQH588" s="114"/>
      <c r="WQI588" s="114"/>
      <c r="WQJ588" s="114"/>
      <c r="WQK588" s="114"/>
      <c r="WQL588" s="114"/>
      <c r="WQM588" s="114"/>
      <c r="WQN588" s="114"/>
      <c r="WQO588" s="114"/>
      <c r="WQP588" s="114"/>
      <c r="WQQ588" s="114"/>
      <c r="WQR588" s="114"/>
      <c r="WQS588" s="114"/>
      <c r="WQT588" s="114"/>
      <c r="WQU588" s="114"/>
      <c r="WQV588" s="114"/>
      <c r="WQW588" s="114"/>
      <c r="WQX588" s="114"/>
      <c r="WQY588" s="114"/>
      <c r="WQZ588" s="114"/>
      <c r="WRA588" s="114"/>
      <c r="WRB588" s="114"/>
      <c r="WRC588" s="114"/>
      <c r="WRD588" s="114"/>
      <c r="WRE588" s="114"/>
      <c r="WRF588" s="114"/>
      <c r="WRG588" s="114"/>
      <c r="WRH588" s="114"/>
      <c r="WRI588" s="114"/>
      <c r="WRJ588" s="114"/>
      <c r="WRK588" s="114"/>
      <c r="WRL588" s="114"/>
      <c r="WRM588" s="114"/>
      <c r="WRN588" s="114"/>
      <c r="WRO588" s="114"/>
      <c r="WRP588" s="114"/>
      <c r="WRQ588" s="114"/>
      <c r="WRR588" s="114"/>
      <c r="WRS588" s="114"/>
      <c r="WRT588" s="114"/>
      <c r="WRU588" s="114"/>
      <c r="WRV588" s="114"/>
      <c r="WRW588" s="114"/>
      <c r="WRX588" s="114"/>
      <c r="WRY588" s="114"/>
      <c r="WRZ588" s="114"/>
      <c r="WSA588" s="114"/>
      <c r="WSB588" s="114"/>
      <c r="WSC588" s="114"/>
      <c r="WSD588" s="114"/>
      <c r="WSE588" s="114"/>
      <c r="WSF588" s="114"/>
      <c r="WSG588" s="114"/>
      <c r="WSH588" s="114"/>
      <c r="WSI588" s="114"/>
      <c r="WSJ588" s="114"/>
      <c r="WSK588" s="114"/>
      <c r="WSL588" s="114"/>
      <c r="WSM588" s="114"/>
      <c r="WSN588" s="114"/>
      <c r="WSO588" s="114"/>
      <c r="WSP588" s="114"/>
      <c r="WSQ588" s="114"/>
      <c r="WSR588" s="114"/>
      <c r="WSS588" s="114"/>
      <c r="WST588" s="114"/>
      <c r="WSU588" s="114"/>
      <c r="WSV588" s="114"/>
      <c r="WSW588" s="114"/>
      <c r="WSX588" s="114"/>
      <c r="WSY588" s="114"/>
      <c r="WSZ588" s="114"/>
      <c r="WTA588" s="114"/>
      <c r="WTB588" s="114"/>
      <c r="WTC588" s="114"/>
      <c r="WTD588" s="114"/>
      <c r="WTE588" s="114"/>
      <c r="WTF588" s="114"/>
      <c r="WTG588" s="114"/>
      <c r="WTH588" s="114"/>
      <c r="WTI588" s="114"/>
      <c r="WTJ588" s="114"/>
      <c r="WTK588" s="114"/>
      <c r="WTL588" s="114"/>
      <c r="WTM588" s="114"/>
      <c r="WTN588" s="114"/>
      <c r="WTO588" s="114"/>
      <c r="WTP588" s="114"/>
      <c r="WTQ588" s="114"/>
      <c r="WTR588" s="114"/>
      <c r="WTS588" s="114"/>
      <c r="WTT588" s="114"/>
      <c r="WTU588" s="114"/>
      <c r="WTV588" s="114"/>
      <c r="WTW588" s="114"/>
      <c r="WTX588" s="114"/>
      <c r="WTY588" s="114"/>
      <c r="WTZ588" s="114"/>
      <c r="WUA588" s="114"/>
      <c r="WUB588" s="114"/>
      <c r="WUC588" s="114"/>
      <c r="WUD588" s="114"/>
      <c r="WUE588" s="114"/>
      <c r="WUF588" s="114"/>
      <c r="WUG588" s="114"/>
      <c r="WUH588" s="114"/>
      <c r="WUI588" s="114"/>
      <c r="WUJ588" s="114"/>
      <c r="WUK588" s="114"/>
      <c r="WUL588" s="114"/>
      <c r="WUM588" s="114"/>
      <c r="WUN588" s="114"/>
      <c r="WUO588" s="114"/>
      <c r="WUP588" s="114"/>
      <c r="WUQ588" s="114"/>
      <c r="WUR588" s="114"/>
      <c r="WUS588" s="114"/>
      <c r="WUT588" s="114"/>
      <c r="WUU588" s="114"/>
      <c r="WUV588" s="114"/>
      <c r="WUW588" s="114"/>
      <c r="WUX588" s="114"/>
      <c r="WUY588" s="114"/>
      <c r="WUZ588" s="114"/>
      <c r="WVA588" s="114"/>
      <c r="WVB588" s="114"/>
      <c r="WVC588" s="114"/>
      <c r="WVD588" s="114"/>
      <c r="WVE588" s="114"/>
      <c r="WVF588" s="114"/>
      <c r="WVG588" s="114"/>
      <c r="WVH588" s="114"/>
      <c r="WVI588" s="114"/>
      <c r="WVJ588" s="114"/>
      <c r="WVK588" s="114"/>
      <c r="WVL588" s="114"/>
      <c r="WVM588" s="114"/>
      <c r="WVN588" s="114"/>
      <c r="WVO588" s="114"/>
      <c r="WVP588" s="114"/>
      <c r="WVQ588" s="114"/>
      <c r="WVR588" s="114"/>
      <c r="WVS588" s="114"/>
      <c r="WVT588" s="114"/>
      <c r="WVU588" s="114"/>
      <c r="WVV588" s="114"/>
      <c r="WVW588" s="114"/>
      <c r="WVX588" s="114"/>
      <c r="WVY588" s="114"/>
      <c r="WVZ588" s="114"/>
      <c r="WWA588" s="114"/>
      <c r="WWB588" s="114"/>
      <c r="WWC588" s="114"/>
      <c r="WWD588" s="114"/>
      <c r="WWE588" s="114"/>
      <c r="WWF588" s="114"/>
      <c r="WWG588" s="114"/>
      <c r="WWH588" s="114"/>
      <c r="WWI588" s="114"/>
      <c r="WWJ588" s="114"/>
      <c r="WWK588" s="114"/>
      <c r="WWL588" s="114"/>
      <c r="WWM588" s="114"/>
      <c r="WWN588" s="114"/>
      <c r="WWO588" s="114"/>
      <c r="WWP588" s="114"/>
      <c r="WWQ588" s="114"/>
      <c r="WWR588" s="114"/>
      <c r="WWS588" s="114"/>
      <c r="WWT588" s="114"/>
      <c r="WWU588" s="114"/>
      <c r="WWV588" s="114"/>
      <c r="WWW588" s="114"/>
      <c r="WWX588" s="114"/>
      <c r="WWY588" s="114"/>
      <c r="WWZ588" s="114"/>
      <c r="WXA588" s="114"/>
      <c r="WXB588" s="114"/>
      <c r="WXC588" s="114"/>
      <c r="WXD588" s="114"/>
      <c r="WXE588" s="114"/>
      <c r="WXF588" s="114"/>
      <c r="WXG588" s="114"/>
      <c r="WXH588" s="114"/>
      <c r="WXI588" s="114"/>
      <c r="WXJ588" s="114"/>
      <c r="WXK588" s="114"/>
      <c r="WXL588" s="114"/>
      <c r="WXM588" s="114"/>
      <c r="WXN588" s="114"/>
      <c r="WXO588" s="114"/>
      <c r="WXP588" s="114"/>
      <c r="WXQ588" s="114"/>
      <c r="WXR588" s="114"/>
      <c r="WXS588" s="114"/>
      <c r="WXT588" s="114"/>
      <c r="WXU588" s="114"/>
      <c r="WXV588" s="114"/>
      <c r="WXW588" s="114"/>
      <c r="WXX588" s="114"/>
      <c r="WXY588" s="114"/>
      <c r="WXZ588" s="114"/>
      <c r="WYA588" s="114"/>
      <c r="WYB588" s="114"/>
      <c r="WYC588" s="114"/>
      <c r="WYD588" s="114"/>
      <c r="WYE588" s="114"/>
      <c r="WYF588" s="114"/>
      <c r="WYG588" s="114"/>
      <c r="WYH588" s="114"/>
      <c r="WYI588" s="114"/>
      <c r="WYJ588" s="114"/>
      <c r="WYK588" s="114"/>
      <c r="WYL588" s="114"/>
      <c r="WYM588" s="114"/>
      <c r="WYN588" s="114"/>
      <c r="WYO588" s="114"/>
      <c r="WYP588" s="114"/>
      <c r="WYQ588" s="114"/>
      <c r="WYR588" s="114"/>
      <c r="WYS588" s="114"/>
      <c r="WYT588" s="114"/>
      <c r="WYU588" s="114"/>
      <c r="WYV588" s="114"/>
      <c r="WYW588" s="114"/>
      <c r="WYX588" s="114"/>
      <c r="WYY588" s="114"/>
      <c r="WYZ588" s="114"/>
      <c r="WZA588" s="114"/>
      <c r="WZB588" s="114"/>
      <c r="WZC588" s="114"/>
      <c r="WZD588" s="114"/>
      <c r="WZE588" s="114"/>
      <c r="WZF588" s="114"/>
      <c r="WZG588" s="114"/>
      <c r="WZH588" s="114"/>
      <c r="WZI588" s="114"/>
      <c r="WZJ588" s="114"/>
      <c r="WZK588" s="114"/>
      <c r="WZL588" s="114"/>
      <c r="WZM588" s="114"/>
      <c r="WZN588" s="114"/>
      <c r="WZO588" s="114"/>
      <c r="WZP588" s="114"/>
      <c r="WZQ588" s="114"/>
      <c r="WZR588" s="114"/>
      <c r="WZS588" s="114"/>
      <c r="WZT588" s="114"/>
      <c r="WZU588" s="114"/>
      <c r="WZV588" s="114"/>
      <c r="WZW588" s="114"/>
      <c r="WZX588" s="114"/>
      <c r="WZY588" s="114"/>
      <c r="WZZ588" s="114"/>
      <c r="XAA588" s="114"/>
      <c r="XAB588" s="114"/>
      <c r="XAC588" s="114"/>
      <c r="XAD588" s="114"/>
      <c r="XAE588" s="114"/>
      <c r="XAF588" s="114"/>
      <c r="XAG588" s="114"/>
      <c r="XAH588" s="114"/>
      <c r="XAI588" s="114"/>
      <c r="XAJ588" s="114"/>
      <c r="XAK588" s="114"/>
      <c r="XAL588" s="114"/>
      <c r="XAM588" s="114"/>
      <c r="XAN588" s="114"/>
      <c r="XAO588" s="114"/>
      <c r="XAP588" s="114"/>
      <c r="XAQ588" s="114"/>
      <c r="XAR588" s="114"/>
      <c r="XAS588" s="114"/>
      <c r="XAT588" s="114"/>
      <c r="XAU588" s="114"/>
      <c r="XAV588" s="114"/>
      <c r="XAW588" s="114"/>
      <c r="XAX588" s="114"/>
      <c r="XAY588" s="114"/>
      <c r="XAZ588" s="114"/>
      <c r="XBA588" s="114"/>
      <c r="XBB588" s="114"/>
      <c r="XBC588" s="114"/>
      <c r="XBD588" s="114"/>
      <c r="XBE588" s="114"/>
      <c r="XBF588" s="114"/>
      <c r="XBG588" s="114"/>
      <c r="XBH588" s="114"/>
      <c r="XBI588" s="114"/>
      <c r="XBJ588" s="114"/>
      <c r="XBK588" s="114"/>
      <c r="XBL588" s="114"/>
      <c r="XBM588" s="114"/>
      <c r="XBN588" s="114"/>
      <c r="XBO588" s="114"/>
      <c r="XBP588" s="114"/>
      <c r="XBQ588" s="114"/>
      <c r="XBR588" s="114"/>
      <c r="XBS588" s="114"/>
      <c r="XBT588" s="114"/>
      <c r="XBU588" s="114"/>
      <c r="XBV588" s="114"/>
      <c r="XBW588" s="114"/>
      <c r="XBX588" s="114"/>
      <c r="XBY588" s="114"/>
      <c r="XBZ588" s="114"/>
      <c r="XCA588" s="114"/>
      <c r="XCB588" s="114"/>
      <c r="XCC588" s="114"/>
      <c r="XCD588" s="114"/>
      <c r="XCE588" s="114"/>
      <c r="XCF588" s="114"/>
      <c r="XCG588" s="114"/>
      <c r="XCH588" s="114"/>
      <c r="XCI588" s="114"/>
      <c r="XCJ588" s="114"/>
      <c r="XCK588" s="114"/>
      <c r="XCL588" s="114"/>
      <c r="XCM588" s="114"/>
      <c r="XCN588" s="114"/>
      <c r="XCO588" s="114"/>
      <c r="XCP588" s="114"/>
      <c r="XCQ588" s="114"/>
      <c r="XCR588" s="114"/>
      <c r="XCS588" s="114"/>
      <c r="XCT588" s="114"/>
      <c r="XCU588" s="114"/>
      <c r="XCV588" s="114"/>
      <c r="XCW588" s="114"/>
      <c r="XCX588" s="114"/>
      <c r="XCY588" s="114"/>
      <c r="XCZ588" s="114"/>
      <c r="XDA588" s="114"/>
      <c r="XDB588" s="114"/>
      <c r="XDC588" s="114"/>
      <c r="XDD588" s="114"/>
      <c r="XDE588" s="114"/>
      <c r="XDF588" s="114"/>
      <c r="XDG588" s="114"/>
      <c r="XDH588" s="114"/>
      <c r="XDI588" s="114"/>
      <c r="XDJ588" s="114"/>
      <c r="XDK588" s="114"/>
      <c r="XDL588" s="114"/>
      <c r="XDM588" s="114"/>
      <c r="XDN588" s="114"/>
      <c r="XDO588" s="114"/>
      <c r="XDP588" s="114"/>
      <c r="XDQ588" s="114"/>
      <c r="XDR588" s="114"/>
      <c r="XDS588" s="114"/>
      <c r="XDT588" s="114"/>
      <c r="XDU588" s="114"/>
      <c r="XDV588" s="114"/>
      <c r="XDW588" s="114"/>
      <c r="XDX588" s="114"/>
      <c r="XDY588" s="114"/>
      <c r="XDZ588" s="114"/>
      <c r="XEA588" s="114"/>
      <c r="XEB588" s="114"/>
      <c r="XEC588" s="114"/>
      <c r="XED588" s="114"/>
      <c r="XEE588" s="114"/>
      <c r="XEF588" s="114"/>
      <c r="XEG588" s="114"/>
      <c r="XEH588" s="114"/>
      <c r="XEI588" s="114"/>
      <c r="XEJ588" s="114"/>
      <c r="XEK588" s="114"/>
      <c r="XEL588" s="114"/>
      <c r="XEM588" s="114"/>
      <c r="XEN588" s="114"/>
      <c r="XEO588" s="114"/>
      <c r="XEP588" s="114"/>
      <c r="XEQ588" s="114"/>
      <c r="XER588" s="114"/>
      <c r="XES588" s="114"/>
      <c r="XET588" s="114"/>
      <c r="XEU588" s="114"/>
      <c r="XEV588" s="114"/>
      <c r="XEW588" s="114"/>
      <c r="XEX588" s="114"/>
      <c r="XEY588" s="114"/>
      <c r="XEZ588" s="114"/>
      <c r="XFA588" s="114"/>
      <c r="XFB588" s="114"/>
      <c r="XFC588" s="114"/>
      <c r="XFD588" s="114"/>
    </row>
    <row r="589" ht="31" customHeight="1" spans="1:16384">
      <c r="A589" s="132"/>
      <c r="B589" s="131" t="s">
        <v>1021</v>
      </c>
      <c r="C589" s="109" t="s">
        <v>1022</v>
      </c>
      <c r="D589" s="128" t="s">
        <v>1023</v>
      </c>
      <c r="E589" s="133" t="s">
        <v>574</v>
      </c>
      <c r="F589" s="133" t="s">
        <v>569</v>
      </c>
      <c r="G589" s="109">
        <v>30</v>
      </c>
      <c r="H589" s="109">
        <v>30</v>
      </c>
      <c r="I589" s="109"/>
      <c r="J589" s="109"/>
      <c r="K589" s="109"/>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c r="AU589" s="114"/>
      <c r="AV589" s="114"/>
      <c r="AW589" s="114"/>
      <c r="AX589" s="114"/>
      <c r="AY589" s="114"/>
      <c r="AZ589" s="114"/>
      <c r="BA589" s="114"/>
      <c r="BB589" s="114"/>
      <c r="BC589" s="114"/>
      <c r="BD589" s="114"/>
      <c r="BE589" s="114"/>
      <c r="BF589" s="114"/>
      <c r="BG589" s="114"/>
      <c r="BH589" s="114"/>
      <c r="BI589" s="114"/>
      <c r="BJ589" s="114"/>
      <c r="BK589" s="114"/>
      <c r="BL589" s="114"/>
      <c r="BM589" s="114"/>
      <c r="BN589" s="114"/>
      <c r="BO589" s="114"/>
      <c r="BP589" s="114"/>
      <c r="BQ589" s="114"/>
      <c r="BR589" s="114"/>
      <c r="BS589" s="114"/>
      <c r="BT589" s="114"/>
      <c r="BU589" s="114"/>
      <c r="BV589" s="114"/>
      <c r="BW589" s="114"/>
      <c r="BX589" s="114"/>
      <c r="BY589" s="114"/>
      <c r="BZ589" s="114"/>
      <c r="CA589" s="114"/>
      <c r="CB589" s="114"/>
      <c r="CC589" s="114"/>
      <c r="CD589" s="114"/>
      <c r="CE589" s="114"/>
      <c r="CF589" s="114"/>
      <c r="CG589" s="114"/>
      <c r="CH589" s="114"/>
      <c r="CI589" s="114"/>
      <c r="CJ589" s="114"/>
      <c r="CK589" s="114"/>
      <c r="CL589" s="114"/>
      <c r="CM589" s="114"/>
      <c r="CN589" s="114"/>
      <c r="CO589" s="114"/>
      <c r="CP589" s="114"/>
      <c r="CQ589" s="114"/>
      <c r="CR589" s="114"/>
      <c r="CS589" s="114"/>
      <c r="CT589" s="114"/>
      <c r="CU589" s="114"/>
      <c r="CV589" s="114"/>
      <c r="CW589" s="114"/>
      <c r="CX589" s="114"/>
      <c r="CY589" s="114"/>
      <c r="CZ589" s="114"/>
      <c r="DA589" s="114"/>
      <c r="DB589" s="114"/>
      <c r="DC589" s="114"/>
      <c r="DD589" s="114"/>
      <c r="DE589" s="114"/>
      <c r="DF589" s="114"/>
      <c r="DG589" s="114"/>
      <c r="DH589" s="114"/>
      <c r="DI589" s="114"/>
      <c r="DJ589" s="114"/>
      <c r="DK589" s="114"/>
      <c r="DL589" s="114"/>
      <c r="DM589" s="114"/>
      <c r="DN589" s="114"/>
      <c r="DO589" s="114"/>
      <c r="DP589" s="114"/>
      <c r="DQ589" s="114"/>
      <c r="DR589" s="114"/>
      <c r="DS589" s="114"/>
      <c r="DT589" s="114"/>
      <c r="DU589" s="114"/>
      <c r="DV589" s="114"/>
      <c r="DW589" s="114"/>
      <c r="DX589" s="114"/>
      <c r="DY589" s="114"/>
      <c r="DZ589" s="114"/>
      <c r="EA589" s="114"/>
      <c r="EB589" s="114"/>
      <c r="EC589" s="114"/>
      <c r="ED589" s="114"/>
      <c r="EE589" s="114"/>
      <c r="EF589" s="114"/>
      <c r="EG589" s="114"/>
      <c r="EH589" s="114"/>
      <c r="EI589" s="114"/>
      <c r="EJ589" s="114"/>
      <c r="EK589" s="114"/>
      <c r="EL589" s="114"/>
      <c r="EM589" s="114"/>
      <c r="EN589" s="114"/>
      <c r="EO589" s="114"/>
      <c r="EP589" s="114"/>
      <c r="EQ589" s="114"/>
      <c r="ER589" s="114"/>
      <c r="ES589" s="114"/>
      <c r="ET589" s="114"/>
      <c r="EU589" s="114"/>
      <c r="EV589" s="114"/>
      <c r="EW589" s="114"/>
      <c r="EX589" s="114"/>
      <c r="EY589" s="114"/>
      <c r="EZ589" s="114"/>
      <c r="FA589" s="114"/>
      <c r="FB589" s="114"/>
      <c r="FC589" s="114"/>
      <c r="FD589" s="114"/>
      <c r="FE589" s="114"/>
      <c r="FF589" s="114"/>
      <c r="FG589" s="114"/>
      <c r="FH589" s="114"/>
      <c r="FI589" s="114"/>
      <c r="FJ589" s="114"/>
      <c r="FK589" s="114"/>
      <c r="FL589" s="114"/>
      <c r="FM589" s="114"/>
      <c r="FN589" s="114"/>
      <c r="FO589" s="114"/>
      <c r="FP589" s="114"/>
      <c r="FQ589" s="114"/>
      <c r="FR589" s="114"/>
      <c r="FS589" s="114"/>
      <c r="FT589" s="114"/>
      <c r="FU589" s="114"/>
      <c r="FV589" s="114"/>
      <c r="FW589" s="114"/>
      <c r="FX589" s="114"/>
      <c r="FY589" s="114"/>
      <c r="FZ589" s="114"/>
      <c r="GA589" s="114"/>
      <c r="GB589" s="114"/>
      <c r="GC589" s="114"/>
      <c r="GD589" s="114"/>
      <c r="GE589" s="114"/>
      <c r="GF589" s="114"/>
      <c r="GG589" s="114"/>
      <c r="GH589" s="114"/>
      <c r="GI589" s="114"/>
      <c r="GJ589" s="114"/>
      <c r="GK589" s="114"/>
      <c r="GL589" s="114"/>
      <c r="GM589" s="114"/>
      <c r="GN589" s="114"/>
      <c r="GO589" s="114"/>
      <c r="GP589" s="114"/>
      <c r="GQ589" s="114"/>
      <c r="GR589" s="114"/>
      <c r="GS589" s="114"/>
      <c r="GT589" s="114"/>
      <c r="GU589" s="114"/>
      <c r="GV589" s="114"/>
      <c r="GW589" s="114"/>
      <c r="GX589" s="114"/>
      <c r="GY589" s="114"/>
      <c r="GZ589" s="114"/>
      <c r="HA589" s="114"/>
      <c r="HB589" s="114"/>
      <c r="HC589" s="114"/>
      <c r="HD589" s="114"/>
      <c r="HE589" s="114"/>
      <c r="HF589" s="114"/>
      <c r="HG589" s="114"/>
      <c r="HH589" s="114"/>
      <c r="HI589" s="114"/>
      <c r="HJ589" s="114"/>
      <c r="HK589" s="114"/>
      <c r="HL589" s="114"/>
      <c r="HM589" s="114"/>
      <c r="HN589" s="114"/>
      <c r="HO589" s="114"/>
      <c r="HP589" s="114"/>
      <c r="HQ589" s="114"/>
      <c r="HR589" s="114"/>
      <c r="HS589" s="114"/>
      <c r="HT589" s="114"/>
      <c r="HU589" s="114"/>
      <c r="HV589" s="114"/>
      <c r="HW589" s="114"/>
      <c r="HX589" s="114"/>
      <c r="HY589" s="114"/>
      <c r="HZ589" s="114"/>
      <c r="IA589" s="114"/>
      <c r="IB589" s="114"/>
      <c r="IC589" s="114"/>
      <c r="ID589" s="114"/>
      <c r="IE589" s="114"/>
      <c r="IF589" s="114"/>
      <c r="IG589" s="114"/>
      <c r="IH589" s="114"/>
      <c r="II589" s="114"/>
      <c r="IJ589" s="114"/>
      <c r="IK589" s="114"/>
      <c r="IL589" s="114"/>
      <c r="IM589" s="114"/>
      <c r="IN589" s="114"/>
      <c r="IO589" s="114"/>
      <c r="IP589" s="114"/>
      <c r="IQ589" s="114"/>
      <c r="IR589" s="114"/>
      <c r="IS589" s="114"/>
      <c r="IT589" s="114"/>
      <c r="IU589" s="114"/>
      <c r="IV589" s="114"/>
      <c r="IW589" s="114"/>
      <c r="IX589" s="114"/>
      <c r="IY589" s="114"/>
      <c r="IZ589" s="114"/>
      <c r="JA589" s="114"/>
      <c r="JB589" s="114"/>
      <c r="JC589" s="114"/>
      <c r="JD589" s="114"/>
      <c r="JE589" s="114"/>
      <c r="JF589" s="114"/>
      <c r="JG589" s="114"/>
      <c r="JH589" s="114"/>
      <c r="JI589" s="114"/>
      <c r="JJ589" s="114"/>
      <c r="JK589" s="114"/>
      <c r="JL589" s="114"/>
      <c r="JM589" s="114"/>
      <c r="JN589" s="114"/>
      <c r="JO589" s="114"/>
      <c r="JP589" s="114"/>
      <c r="JQ589" s="114"/>
      <c r="JR589" s="114"/>
      <c r="JS589" s="114"/>
      <c r="JT589" s="114"/>
      <c r="JU589" s="114"/>
      <c r="JV589" s="114"/>
      <c r="JW589" s="114"/>
      <c r="JX589" s="114"/>
      <c r="JY589" s="114"/>
      <c r="JZ589" s="114"/>
      <c r="KA589" s="114"/>
      <c r="KB589" s="114"/>
      <c r="KC589" s="114"/>
      <c r="KD589" s="114"/>
      <c r="KE589" s="114"/>
      <c r="KF589" s="114"/>
      <c r="KG589" s="114"/>
      <c r="KH589" s="114"/>
      <c r="KI589" s="114"/>
      <c r="KJ589" s="114"/>
      <c r="KK589" s="114"/>
      <c r="KL589" s="114"/>
      <c r="KM589" s="114"/>
      <c r="KN589" s="114"/>
      <c r="KO589" s="114"/>
      <c r="KP589" s="114"/>
      <c r="KQ589" s="114"/>
      <c r="KR589" s="114"/>
      <c r="KS589" s="114"/>
      <c r="KT589" s="114"/>
      <c r="KU589" s="114"/>
      <c r="KV589" s="114"/>
      <c r="KW589" s="114"/>
      <c r="KX589" s="114"/>
      <c r="KY589" s="114"/>
      <c r="KZ589" s="114"/>
      <c r="LA589" s="114"/>
      <c r="LB589" s="114"/>
      <c r="LC589" s="114"/>
      <c r="LD589" s="114"/>
      <c r="LE589" s="114"/>
      <c r="LF589" s="114"/>
      <c r="LG589" s="114"/>
      <c r="LH589" s="114"/>
      <c r="LI589" s="114"/>
      <c r="LJ589" s="114"/>
      <c r="LK589" s="114"/>
      <c r="LL589" s="114"/>
      <c r="LM589" s="114"/>
      <c r="LN589" s="114"/>
      <c r="LO589" s="114"/>
      <c r="LP589" s="114"/>
      <c r="LQ589" s="114"/>
      <c r="LR589" s="114"/>
      <c r="LS589" s="114"/>
      <c r="LT589" s="114"/>
      <c r="LU589" s="114"/>
      <c r="LV589" s="114"/>
      <c r="LW589" s="114"/>
      <c r="LX589" s="114"/>
      <c r="LY589" s="114"/>
      <c r="LZ589" s="114"/>
      <c r="MA589" s="114"/>
      <c r="MB589" s="114"/>
      <c r="MC589" s="114"/>
      <c r="MD589" s="114"/>
      <c r="ME589" s="114"/>
      <c r="MF589" s="114"/>
      <c r="MG589" s="114"/>
      <c r="MH589" s="114"/>
      <c r="MI589" s="114"/>
      <c r="MJ589" s="114"/>
      <c r="MK589" s="114"/>
      <c r="ML589" s="114"/>
      <c r="MM589" s="114"/>
      <c r="MN589" s="114"/>
      <c r="MO589" s="114"/>
      <c r="MP589" s="114"/>
      <c r="MQ589" s="114"/>
      <c r="MR589" s="114"/>
      <c r="MS589" s="114"/>
      <c r="MT589" s="114"/>
      <c r="MU589" s="114"/>
      <c r="MV589" s="114"/>
      <c r="MW589" s="114"/>
      <c r="MX589" s="114"/>
      <c r="MY589" s="114"/>
      <c r="MZ589" s="114"/>
      <c r="NA589" s="114"/>
      <c r="NB589" s="114"/>
      <c r="NC589" s="114"/>
      <c r="ND589" s="114"/>
      <c r="NE589" s="114"/>
      <c r="NF589" s="114"/>
      <c r="NG589" s="114"/>
      <c r="NH589" s="114"/>
      <c r="NI589" s="114"/>
      <c r="NJ589" s="114"/>
      <c r="NK589" s="114"/>
      <c r="NL589" s="114"/>
      <c r="NM589" s="114"/>
      <c r="NN589" s="114"/>
      <c r="NO589" s="114"/>
      <c r="NP589" s="114"/>
      <c r="NQ589" s="114"/>
      <c r="NR589" s="114"/>
      <c r="NS589" s="114"/>
      <c r="NT589" s="114"/>
      <c r="NU589" s="114"/>
      <c r="NV589" s="114"/>
      <c r="NW589" s="114"/>
      <c r="NX589" s="114"/>
      <c r="NY589" s="114"/>
      <c r="NZ589" s="114"/>
      <c r="OA589" s="114"/>
      <c r="OB589" s="114"/>
      <c r="OC589" s="114"/>
      <c r="OD589" s="114"/>
      <c r="OE589" s="114"/>
      <c r="OF589" s="114"/>
      <c r="OG589" s="114"/>
      <c r="OH589" s="114"/>
      <c r="OI589" s="114"/>
      <c r="OJ589" s="114"/>
      <c r="OK589" s="114"/>
      <c r="OL589" s="114"/>
      <c r="OM589" s="114"/>
      <c r="ON589" s="114"/>
      <c r="OO589" s="114"/>
      <c r="OP589" s="114"/>
      <c r="OQ589" s="114"/>
      <c r="OR589" s="114"/>
      <c r="OS589" s="114"/>
      <c r="OT589" s="114"/>
      <c r="OU589" s="114"/>
      <c r="OV589" s="114"/>
      <c r="OW589" s="114"/>
      <c r="OX589" s="114"/>
      <c r="OY589" s="114"/>
      <c r="OZ589" s="114"/>
      <c r="PA589" s="114"/>
      <c r="PB589" s="114"/>
      <c r="PC589" s="114"/>
      <c r="PD589" s="114"/>
      <c r="PE589" s="114"/>
      <c r="PF589" s="114"/>
      <c r="PG589" s="114"/>
      <c r="PH589" s="114"/>
      <c r="PI589" s="114"/>
      <c r="PJ589" s="114"/>
      <c r="PK589" s="114"/>
      <c r="PL589" s="114"/>
      <c r="PM589" s="114"/>
      <c r="PN589" s="114"/>
      <c r="PO589" s="114"/>
      <c r="PP589" s="114"/>
      <c r="PQ589" s="114"/>
      <c r="PR589" s="114"/>
      <c r="PS589" s="114"/>
      <c r="PT589" s="114"/>
      <c r="PU589" s="114"/>
      <c r="PV589" s="114"/>
      <c r="PW589" s="114"/>
      <c r="PX589" s="114"/>
      <c r="PY589" s="114"/>
      <c r="PZ589" s="114"/>
      <c r="QA589" s="114"/>
      <c r="QB589" s="114"/>
      <c r="QC589" s="114"/>
      <c r="QD589" s="114"/>
      <c r="QE589" s="114"/>
      <c r="QF589" s="114"/>
      <c r="QG589" s="114"/>
      <c r="QH589" s="114"/>
      <c r="QI589" s="114"/>
      <c r="QJ589" s="114"/>
      <c r="QK589" s="114"/>
      <c r="QL589" s="114"/>
      <c r="QM589" s="114"/>
      <c r="QN589" s="114"/>
      <c r="QO589" s="114"/>
      <c r="QP589" s="114"/>
      <c r="QQ589" s="114"/>
      <c r="QR589" s="114"/>
      <c r="QS589" s="114"/>
      <c r="QT589" s="114"/>
      <c r="QU589" s="114"/>
      <c r="QV589" s="114"/>
      <c r="QW589" s="114"/>
      <c r="QX589" s="114"/>
      <c r="QY589" s="114"/>
      <c r="QZ589" s="114"/>
      <c r="RA589" s="114"/>
      <c r="RB589" s="114"/>
      <c r="RC589" s="114"/>
      <c r="RD589" s="114"/>
      <c r="RE589" s="114"/>
      <c r="RF589" s="114"/>
      <c r="RG589" s="114"/>
      <c r="RH589" s="114"/>
      <c r="RI589" s="114"/>
      <c r="RJ589" s="114"/>
      <c r="RK589" s="114"/>
      <c r="RL589" s="114"/>
      <c r="RM589" s="114"/>
      <c r="RN589" s="114"/>
      <c r="RO589" s="114"/>
      <c r="RP589" s="114"/>
      <c r="RQ589" s="114"/>
      <c r="RR589" s="114"/>
      <c r="RS589" s="114"/>
      <c r="RT589" s="114"/>
      <c r="RU589" s="114"/>
      <c r="RV589" s="114"/>
      <c r="RW589" s="114"/>
      <c r="RX589" s="114"/>
      <c r="RY589" s="114"/>
      <c r="RZ589" s="114"/>
      <c r="SA589" s="114"/>
      <c r="SB589" s="114"/>
      <c r="SC589" s="114"/>
      <c r="SD589" s="114"/>
      <c r="SE589" s="114"/>
      <c r="SF589" s="114"/>
      <c r="SG589" s="114"/>
      <c r="SH589" s="114"/>
      <c r="SI589" s="114"/>
      <c r="SJ589" s="114"/>
      <c r="SK589" s="114"/>
      <c r="SL589" s="114"/>
      <c r="SM589" s="114"/>
      <c r="SN589" s="114"/>
      <c r="SO589" s="114"/>
      <c r="SP589" s="114"/>
      <c r="SQ589" s="114"/>
      <c r="SR589" s="114"/>
      <c r="SS589" s="114"/>
      <c r="ST589" s="114"/>
      <c r="SU589" s="114"/>
      <c r="SV589" s="114"/>
      <c r="SW589" s="114"/>
      <c r="SX589" s="114"/>
      <c r="SY589" s="114"/>
      <c r="SZ589" s="114"/>
      <c r="TA589" s="114"/>
      <c r="TB589" s="114"/>
      <c r="TC589" s="114"/>
      <c r="TD589" s="114"/>
      <c r="TE589" s="114"/>
      <c r="TF589" s="114"/>
      <c r="TG589" s="114"/>
      <c r="TH589" s="114"/>
      <c r="TI589" s="114"/>
      <c r="TJ589" s="114"/>
      <c r="TK589" s="114"/>
      <c r="TL589" s="114"/>
      <c r="TM589" s="114"/>
      <c r="TN589" s="114"/>
      <c r="TO589" s="114"/>
      <c r="TP589" s="114"/>
      <c r="TQ589" s="114"/>
      <c r="TR589" s="114"/>
      <c r="TS589" s="114"/>
      <c r="TT589" s="114"/>
      <c r="TU589" s="114"/>
      <c r="TV589" s="114"/>
      <c r="TW589" s="114"/>
      <c r="TX589" s="114"/>
      <c r="TY589" s="114"/>
      <c r="TZ589" s="114"/>
      <c r="UA589" s="114"/>
      <c r="UB589" s="114"/>
      <c r="UC589" s="114"/>
      <c r="UD589" s="114"/>
      <c r="UE589" s="114"/>
      <c r="UF589" s="114"/>
      <c r="UG589" s="114"/>
      <c r="UH589" s="114"/>
      <c r="UI589" s="114"/>
      <c r="UJ589" s="114"/>
      <c r="UK589" s="114"/>
      <c r="UL589" s="114"/>
      <c r="UM589" s="114"/>
      <c r="UN589" s="114"/>
      <c r="UO589" s="114"/>
      <c r="UP589" s="114"/>
      <c r="UQ589" s="114"/>
      <c r="UR589" s="114"/>
      <c r="US589" s="114"/>
      <c r="UT589" s="114"/>
      <c r="UU589" s="114"/>
      <c r="UV589" s="114"/>
      <c r="UW589" s="114"/>
      <c r="UX589" s="114"/>
      <c r="UY589" s="114"/>
      <c r="UZ589" s="114"/>
      <c r="VA589" s="114"/>
      <c r="VB589" s="114"/>
      <c r="VC589" s="114"/>
      <c r="VD589" s="114"/>
      <c r="VE589" s="114"/>
      <c r="VF589" s="114"/>
      <c r="VG589" s="114"/>
      <c r="VH589" s="114"/>
      <c r="VI589" s="114"/>
      <c r="VJ589" s="114"/>
      <c r="VK589" s="114"/>
      <c r="VL589" s="114"/>
      <c r="VM589" s="114"/>
      <c r="VN589" s="114"/>
      <c r="VO589" s="114"/>
      <c r="VP589" s="114"/>
      <c r="VQ589" s="114"/>
      <c r="VR589" s="114"/>
      <c r="VS589" s="114"/>
      <c r="VT589" s="114"/>
      <c r="VU589" s="114"/>
      <c r="VV589" s="114"/>
      <c r="VW589" s="114"/>
      <c r="VX589" s="114"/>
      <c r="VY589" s="114"/>
      <c r="VZ589" s="114"/>
      <c r="WA589" s="114"/>
      <c r="WB589" s="114"/>
      <c r="WC589" s="114"/>
      <c r="WD589" s="114"/>
      <c r="WE589" s="114"/>
      <c r="WF589" s="114"/>
      <c r="WG589" s="114"/>
      <c r="WH589" s="114"/>
      <c r="WI589" s="114"/>
      <c r="WJ589" s="114"/>
      <c r="WK589" s="114"/>
      <c r="WL589" s="114"/>
      <c r="WM589" s="114"/>
      <c r="WN589" s="114"/>
      <c r="WO589" s="114"/>
      <c r="WP589" s="114"/>
      <c r="WQ589" s="114"/>
      <c r="WR589" s="114"/>
      <c r="WS589" s="114"/>
      <c r="WT589" s="114"/>
      <c r="WU589" s="114"/>
      <c r="WV589" s="114"/>
      <c r="WW589" s="114"/>
      <c r="WX589" s="114"/>
      <c r="WY589" s="114"/>
      <c r="WZ589" s="114"/>
      <c r="XA589" s="114"/>
      <c r="XB589" s="114"/>
      <c r="XC589" s="114"/>
      <c r="XD589" s="114"/>
      <c r="XE589" s="114"/>
      <c r="XF589" s="114"/>
      <c r="XG589" s="114"/>
      <c r="XH589" s="114"/>
      <c r="XI589" s="114"/>
      <c r="XJ589" s="114"/>
      <c r="XK589" s="114"/>
      <c r="XL589" s="114"/>
      <c r="XM589" s="114"/>
      <c r="XN589" s="114"/>
      <c r="XO589" s="114"/>
      <c r="XP589" s="114"/>
      <c r="XQ589" s="114"/>
      <c r="XR589" s="114"/>
      <c r="XS589" s="114"/>
      <c r="XT589" s="114"/>
      <c r="XU589" s="114"/>
      <c r="XV589" s="114"/>
      <c r="XW589" s="114"/>
      <c r="XX589" s="114"/>
      <c r="XY589" s="114"/>
      <c r="XZ589" s="114"/>
      <c r="YA589" s="114"/>
      <c r="YB589" s="114"/>
      <c r="YC589" s="114"/>
      <c r="YD589" s="114"/>
      <c r="YE589" s="114"/>
      <c r="YF589" s="114"/>
      <c r="YG589" s="114"/>
      <c r="YH589" s="114"/>
      <c r="YI589" s="114"/>
      <c r="YJ589" s="114"/>
      <c r="YK589" s="114"/>
      <c r="YL589" s="114"/>
      <c r="YM589" s="114"/>
      <c r="YN589" s="114"/>
      <c r="YO589" s="114"/>
      <c r="YP589" s="114"/>
      <c r="YQ589" s="114"/>
      <c r="YR589" s="114"/>
      <c r="YS589" s="114"/>
      <c r="YT589" s="114"/>
      <c r="YU589" s="114"/>
      <c r="YV589" s="114"/>
      <c r="YW589" s="114"/>
      <c r="YX589" s="114"/>
      <c r="YY589" s="114"/>
      <c r="YZ589" s="114"/>
      <c r="ZA589" s="114"/>
      <c r="ZB589" s="114"/>
      <c r="ZC589" s="114"/>
      <c r="ZD589" s="114"/>
      <c r="ZE589" s="114"/>
      <c r="ZF589" s="114"/>
      <c r="ZG589" s="114"/>
      <c r="ZH589" s="114"/>
      <c r="ZI589" s="114"/>
      <c r="ZJ589" s="114"/>
      <c r="ZK589" s="114"/>
      <c r="ZL589" s="114"/>
      <c r="ZM589" s="114"/>
      <c r="ZN589" s="114"/>
      <c r="ZO589" s="114"/>
      <c r="ZP589" s="114"/>
      <c r="ZQ589" s="114"/>
      <c r="ZR589" s="114"/>
      <c r="ZS589" s="114"/>
      <c r="ZT589" s="114"/>
      <c r="ZU589" s="114"/>
      <c r="ZV589" s="114"/>
      <c r="ZW589" s="114"/>
      <c r="ZX589" s="114"/>
      <c r="ZY589" s="114"/>
      <c r="ZZ589" s="114"/>
      <c r="AAA589" s="114"/>
      <c r="AAB589" s="114"/>
      <c r="AAC589" s="114"/>
      <c r="AAD589" s="114"/>
      <c r="AAE589" s="114"/>
      <c r="AAF589" s="114"/>
      <c r="AAG589" s="114"/>
      <c r="AAH589" s="114"/>
      <c r="AAI589" s="114"/>
      <c r="AAJ589" s="114"/>
      <c r="AAK589" s="114"/>
      <c r="AAL589" s="114"/>
      <c r="AAM589" s="114"/>
      <c r="AAN589" s="114"/>
      <c r="AAO589" s="114"/>
      <c r="AAP589" s="114"/>
      <c r="AAQ589" s="114"/>
      <c r="AAR589" s="114"/>
      <c r="AAS589" s="114"/>
      <c r="AAT589" s="114"/>
      <c r="AAU589" s="114"/>
      <c r="AAV589" s="114"/>
      <c r="AAW589" s="114"/>
      <c r="AAX589" s="114"/>
      <c r="AAY589" s="114"/>
      <c r="AAZ589" s="114"/>
      <c r="ABA589" s="114"/>
      <c r="ABB589" s="114"/>
      <c r="ABC589" s="114"/>
      <c r="ABD589" s="114"/>
      <c r="ABE589" s="114"/>
      <c r="ABF589" s="114"/>
      <c r="ABG589" s="114"/>
      <c r="ABH589" s="114"/>
      <c r="ABI589" s="114"/>
      <c r="ABJ589" s="114"/>
      <c r="ABK589" s="114"/>
      <c r="ABL589" s="114"/>
      <c r="ABM589" s="114"/>
      <c r="ABN589" s="114"/>
      <c r="ABO589" s="114"/>
      <c r="ABP589" s="114"/>
      <c r="ABQ589" s="114"/>
      <c r="ABR589" s="114"/>
      <c r="ABS589" s="114"/>
      <c r="ABT589" s="114"/>
      <c r="ABU589" s="114"/>
      <c r="ABV589" s="114"/>
      <c r="ABW589" s="114"/>
      <c r="ABX589" s="114"/>
      <c r="ABY589" s="114"/>
      <c r="ABZ589" s="114"/>
      <c r="ACA589" s="114"/>
      <c r="ACB589" s="114"/>
      <c r="ACC589" s="114"/>
      <c r="ACD589" s="114"/>
      <c r="ACE589" s="114"/>
      <c r="ACF589" s="114"/>
      <c r="ACG589" s="114"/>
      <c r="ACH589" s="114"/>
      <c r="ACI589" s="114"/>
      <c r="ACJ589" s="114"/>
      <c r="ACK589" s="114"/>
      <c r="ACL589" s="114"/>
      <c r="ACM589" s="114"/>
      <c r="ACN589" s="114"/>
      <c r="ACO589" s="114"/>
      <c r="ACP589" s="114"/>
      <c r="ACQ589" s="114"/>
      <c r="ACR589" s="114"/>
      <c r="ACS589" s="114"/>
      <c r="ACT589" s="114"/>
      <c r="ACU589" s="114"/>
      <c r="ACV589" s="114"/>
      <c r="ACW589" s="114"/>
      <c r="ACX589" s="114"/>
      <c r="ACY589" s="114"/>
      <c r="ACZ589" s="114"/>
      <c r="ADA589" s="114"/>
      <c r="ADB589" s="114"/>
      <c r="ADC589" s="114"/>
      <c r="ADD589" s="114"/>
      <c r="ADE589" s="114"/>
      <c r="ADF589" s="114"/>
      <c r="ADG589" s="114"/>
      <c r="ADH589" s="114"/>
      <c r="ADI589" s="114"/>
      <c r="ADJ589" s="114"/>
      <c r="ADK589" s="114"/>
      <c r="ADL589" s="114"/>
      <c r="ADM589" s="114"/>
      <c r="ADN589" s="114"/>
      <c r="ADO589" s="114"/>
      <c r="ADP589" s="114"/>
      <c r="ADQ589" s="114"/>
      <c r="ADR589" s="114"/>
      <c r="ADS589" s="114"/>
      <c r="ADT589" s="114"/>
      <c r="ADU589" s="114"/>
      <c r="ADV589" s="114"/>
      <c r="ADW589" s="114"/>
      <c r="ADX589" s="114"/>
      <c r="ADY589" s="114"/>
      <c r="ADZ589" s="114"/>
      <c r="AEA589" s="114"/>
      <c r="AEB589" s="114"/>
      <c r="AEC589" s="114"/>
      <c r="AED589" s="114"/>
      <c r="AEE589" s="114"/>
      <c r="AEF589" s="114"/>
      <c r="AEG589" s="114"/>
      <c r="AEH589" s="114"/>
      <c r="AEI589" s="114"/>
      <c r="AEJ589" s="114"/>
      <c r="AEK589" s="114"/>
      <c r="AEL589" s="114"/>
      <c r="AEM589" s="114"/>
      <c r="AEN589" s="114"/>
      <c r="AEO589" s="114"/>
      <c r="AEP589" s="114"/>
      <c r="AEQ589" s="114"/>
      <c r="AER589" s="114"/>
      <c r="AES589" s="114"/>
      <c r="AET589" s="114"/>
      <c r="AEU589" s="114"/>
      <c r="AEV589" s="114"/>
      <c r="AEW589" s="114"/>
      <c r="AEX589" s="114"/>
      <c r="AEY589" s="114"/>
      <c r="AEZ589" s="114"/>
      <c r="AFA589" s="114"/>
      <c r="AFB589" s="114"/>
      <c r="AFC589" s="114"/>
      <c r="AFD589" s="114"/>
      <c r="AFE589" s="114"/>
      <c r="AFF589" s="114"/>
      <c r="AFG589" s="114"/>
      <c r="AFH589" s="114"/>
      <c r="AFI589" s="114"/>
      <c r="AFJ589" s="114"/>
      <c r="AFK589" s="114"/>
      <c r="AFL589" s="114"/>
      <c r="AFM589" s="114"/>
      <c r="AFN589" s="114"/>
      <c r="AFO589" s="114"/>
      <c r="AFP589" s="114"/>
      <c r="AFQ589" s="114"/>
      <c r="AFR589" s="114"/>
      <c r="AFS589" s="114"/>
      <c r="AFT589" s="114"/>
      <c r="AFU589" s="114"/>
      <c r="AFV589" s="114"/>
      <c r="AFW589" s="114"/>
      <c r="AFX589" s="114"/>
      <c r="AFY589" s="114"/>
      <c r="AFZ589" s="114"/>
      <c r="AGA589" s="114"/>
      <c r="AGB589" s="114"/>
      <c r="AGC589" s="114"/>
      <c r="AGD589" s="114"/>
      <c r="AGE589" s="114"/>
      <c r="AGF589" s="114"/>
      <c r="AGG589" s="114"/>
      <c r="AGH589" s="114"/>
      <c r="AGI589" s="114"/>
      <c r="AGJ589" s="114"/>
      <c r="AGK589" s="114"/>
      <c r="AGL589" s="114"/>
      <c r="AGM589" s="114"/>
      <c r="AGN589" s="114"/>
      <c r="AGO589" s="114"/>
      <c r="AGP589" s="114"/>
      <c r="AGQ589" s="114"/>
      <c r="AGR589" s="114"/>
      <c r="AGS589" s="114"/>
      <c r="AGT589" s="114"/>
      <c r="AGU589" s="114"/>
      <c r="AGV589" s="114"/>
      <c r="AGW589" s="114"/>
      <c r="AGX589" s="114"/>
      <c r="AGY589" s="114"/>
      <c r="AGZ589" s="114"/>
      <c r="AHA589" s="114"/>
      <c r="AHB589" s="114"/>
      <c r="AHC589" s="114"/>
      <c r="AHD589" s="114"/>
      <c r="AHE589" s="114"/>
      <c r="AHF589" s="114"/>
      <c r="AHG589" s="114"/>
      <c r="AHH589" s="114"/>
      <c r="AHI589" s="114"/>
      <c r="AHJ589" s="114"/>
      <c r="AHK589" s="114"/>
      <c r="AHL589" s="114"/>
      <c r="AHM589" s="114"/>
      <c r="AHN589" s="114"/>
      <c r="AHO589" s="114"/>
      <c r="AHP589" s="114"/>
      <c r="AHQ589" s="114"/>
      <c r="AHR589" s="114"/>
      <c r="AHS589" s="114"/>
      <c r="AHT589" s="114"/>
      <c r="AHU589" s="114"/>
      <c r="AHV589" s="114"/>
      <c r="AHW589" s="114"/>
      <c r="AHX589" s="114"/>
      <c r="AHY589" s="114"/>
      <c r="AHZ589" s="114"/>
      <c r="AIA589" s="114"/>
      <c r="AIB589" s="114"/>
      <c r="AIC589" s="114"/>
      <c r="AID589" s="114"/>
      <c r="AIE589" s="114"/>
      <c r="AIF589" s="114"/>
      <c r="AIG589" s="114"/>
      <c r="AIH589" s="114"/>
      <c r="AII589" s="114"/>
      <c r="AIJ589" s="114"/>
      <c r="AIK589" s="114"/>
      <c r="AIL589" s="114"/>
      <c r="AIM589" s="114"/>
      <c r="AIN589" s="114"/>
      <c r="AIO589" s="114"/>
      <c r="AIP589" s="114"/>
      <c r="AIQ589" s="114"/>
      <c r="AIR589" s="114"/>
      <c r="AIS589" s="114"/>
      <c r="AIT589" s="114"/>
      <c r="AIU589" s="114"/>
      <c r="AIV589" s="114"/>
      <c r="AIW589" s="114"/>
      <c r="AIX589" s="114"/>
      <c r="AIY589" s="114"/>
      <c r="AIZ589" s="114"/>
      <c r="AJA589" s="114"/>
      <c r="AJB589" s="114"/>
      <c r="AJC589" s="114"/>
      <c r="AJD589" s="114"/>
      <c r="AJE589" s="114"/>
      <c r="AJF589" s="114"/>
      <c r="AJG589" s="114"/>
      <c r="AJH589" s="114"/>
      <c r="AJI589" s="114"/>
      <c r="AJJ589" s="114"/>
      <c r="AJK589" s="114"/>
      <c r="AJL589" s="114"/>
      <c r="AJM589" s="114"/>
      <c r="AJN589" s="114"/>
      <c r="AJO589" s="114"/>
      <c r="AJP589" s="114"/>
      <c r="AJQ589" s="114"/>
      <c r="AJR589" s="114"/>
      <c r="AJS589" s="114"/>
      <c r="AJT589" s="114"/>
      <c r="AJU589" s="114"/>
      <c r="AJV589" s="114"/>
      <c r="AJW589" s="114"/>
      <c r="AJX589" s="114"/>
      <c r="AJY589" s="114"/>
      <c r="AJZ589" s="114"/>
      <c r="AKA589" s="114"/>
      <c r="AKB589" s="114"/>
      <c r="AKC589" s="114"/>
      <c r="AKD589" s="114"/>
      <c r="AKE589" s="114"/>
      <c r="AKF589" s="114"/>
      <c r="AKG589" s="114"/>
      <c r="AKH589" s="114"/>
      <c r="AKI589" s="114"/>
      <c r="AKJ589" s="114"/>
      <c r="AKK589" s="114"/>
      <c r="AKL589" s="114"/>
      <c r="AKM589" s="114"/>
      <c r="AKN589" s="114"/>
      <c r="AKO589" s="114"/>
      <c r="AKP589" s="114"/>
      <c r="AKQ589" s="114"/>
      <c r="AKR589" s="114"/>
      <c r="AKS589" s="114"/>
      <c r="AKT589" s="114"/>
      <c r="AKU589" s="114"/>
      <c r="AKV589" s="114"/>
      <c r="AKW589" s="114"/>
      <c r="AKX589" s="114"/>
      <c r="AKY589" s="114"/>
      <c r="AKZ589" s="114"/>
      <c r="ALA589" s="114"/>
      <c r="ALB589" s="114"/>
      <c r="ALC589" s="114"/>
      <c r="ALD589" s="114"/>
      <c r="ALE589" s="114"/>
      <c r="ALF589" s="114"/>
      <c r="ALG589" s="114"/>
      <c r="ALH589" s="114"/>
      <c r="ALI589" s="114"/>
      <c r="ALJ589" s="114"/>
      <c r="ALK589" s="114"/>
      <c r="ALL589" s="114"/>
      <c r="ALM589" s="114"/>
      <c r="ALN589" s="114"/>
      <c r="ALO589" s="114"/>
      <c r="ALP589" s="114"/>
      <c r="ALQ589" s="114"/>
      <c r="ALR589" s="114"/>
      <c r="ALS589" s="114"/>
      <c r="ALT589" s="114"/>
      <c r="ALU589" s="114"/>
      <c r="ALV589" s="114"/>
      <c r="ALW589" s="114"/>
      <c r="ALX589" s="114"/>
      <c r="ALY589" s="114"/>
      <c r="ALZ589" s="114"/>
      <c r="AMA589" s="114"/>
      <c r="AMB589" s="114"/>
      <c r="AMC589" s="114"/>
      <c r="AMD589" s="114"/>
      <c r="AME589" s="114"/>
      <c r="AMF589" s="114"/>
      <c r="AMG589" s="114"/>
      <c r="AMH589" s="114"/>
      <c r="AMI589" s="114"/>
      <c r="AMJ589" s="114"/>
      <c r="AMK589" s="114"/>
      <c r="AML589" s="114"/>
      <c r="AMM589" s="114"/>
      <c r="AMN589" s="114"/>
      <c r="AMO589" s="114"/>
      <c r="AMP589" s="114"/>
      <c r="AMQ589" s="114"/>
      <c r="AMR589" s="114"/>
      <c r="AMS589" s="114"/>
      <c r="AMT589" s="114"/>
      <c r="AMU589" s="114"/>
      <c r="AMV589" s="114"/>
      <c r="AMW589" s="114"/>
      <c r="AMX589" s="114"/>
      <c r="AMY589" s="114"/>
      <c r="AMZ589" s="114"/>
      <c r="ANA589" s="114"/>
      <c r="ANB589" s="114"/>
      <c r="ANC589" s="114"/>
      <c r="AND589" s="114"/>
      <c r="ANE589" s="114"/>
      <c r="ANF589" s="114"/>
      <c r="ANG589" s="114"/>
      <c r="ANH589" s="114"/>
      <c r="ANI589" s="114"/>
      <c r="ANJ589" s="114"/>
      <c r="ANK589" s="114"/>
      <c r="ANL589" s="114"/>
      <c r="ANM589" s="114"/>
      <c r="ANN589" s="114"/>
      <c r="ANO589" s="114"/>
      <c r="ANP589" s="114"/>
      <c r="ANQ589" s="114"/>
      <c r="ANR589" s="114"/>
      <c r="ANS589" s="114"/>
      <c r="ANT589" s="114"/>
      <c r="ANU589" s="114"/>
      <c r="ANV589" s="114"/>
      <c r="ANW589" s="114"/>
      <c r="ANX589" s="114"/>
      <c r="ANY589" s="114"/>
      <c r="ANZ589" s="114"/>
      <c r="AOA589" s="114"/>
      <c r="AOB589" s="114"/>
      <c r="AOC589" s="114"/>
      <c r="AOD589" s="114"/>
      <c r="AOE589" s="114"/>
      <c r="AOF589" s="114"/>
      <c r="AOG589" s="114"/>
      <c r="AOH589" s="114"/>
      <c r="AOI589" s="114"/>
      <c r="AOJ589" s="114"/>
      <c r="AOK589" s="114"/>
      <c r="AOL589" s="114"/>
      <c r="AOM589" s="114"/>
      <c r="AON589" s="114"/>
      <c r="AOO589" s="114"/>
      <c r="AOP589" s="114"/>
      <c r="AOQ589" s="114"/>
      <c r="AOR589" s="114"/>
      <c r="AOS589" s="114"/>
      <c r="AOT589" s="114"/>
      <c r="AOU589" s="114"/>
      <c r="AOV589" s="114"/>
      <c r="AOW589" s="114"/>
      <c r="AOX589" s="114"/>
      <c r="AOY589" s="114"/>
      <c r="AOZ589" s="114"/>
      <c r="APA589" s="114"/>
      <c r="APB589" s="114"/>
      <c r="APC589" s="114"/>
      <c r="APD589" s="114"/>
      <c r="APE589" s="114"/>
      <c r="APF589" s="114"/>
      <c r="APG589" s="114"/>
      <c r="APH589" s="114"/>
      <c r="API589" s="114"/>
      <c r="APJ589" s="114"/>
      <c r="APK589" s="114"/>
      <c r="APL589" s="114"/>
      <c r="APM589" s="114"/>
      <c r="APN589" s="114"/>
      <c r="APO589" s="114"/>
      <c r="APP589" s="114"/>
      <c r="APQ589" s="114"/>
      <c r="APR589" s="114"/>
      <c r="APS589" s="114"/>
      <c r="APT589" s="114"/>
      <c r="APU589" s="114"/>
      <c r="APV589" s="114"/>
      <c r="APW589" s="114"/>
      <c r="APX589" s="114"/>
      <c r="APY589" s="114"/>
      <c r="APZ589" s="114"/>
      <c r="AQA589" s="114"/>
      <c r="AQB589" s="114"/>
      <c r="AQC589" s="114"/>
      <c r="AQD589" s="114"/>
      <c r="AQE589" s="114"/>
      <c r="AQF589" s="114"/>
      <c r="AQG589" s="114"/>
      <c r="AQH589" s="114"/>
      <c r="AQI589" s="114"/>
      <c r="AQJ589" s="114"/>
      <c r="AQK589" s="114"/>
      <c r="AQL589" s="114"/>
      <c r="AQM589" s="114"/>
      <c r="AQN589" s="114"/>
      <c r="AQO589" s="114"/>
      <c r="AQP589" s="114"/>
      <c r="AQQ589" s="114"/>
      <c r="AQR589" s="114"/>
      <c r="AQS589" s="114"/>
      <c r="AQT589" s="114"/>
      <c r="AQU589" s="114"/>
      <c r="AQV589" s="114"/>
      <c r="AQW589" s="114"/>
      <c r="AQX589" s="114"/>
      <c r="AQY589" s="114"/>
      <c r="AQZ589" s="114"/>
      <c r="ARA589" s="114"/>
      <c r="ARB589" s="114"/>
      <c r="ARC589" s="114"/>
      <c r="ARD589" s="114"/>
      <c r="ARE589" s="114"/>
      <c r="ARF589" s="114"/>
      <c r="ARG589" s="114"/>
      <c r="ARH589" s="114"/>
      <c r="ARI589" s="114"/>
      <c r="ARJ589" s="114"/>
      <c r="ARK589" s="114"/>
      <c r="ARL589" s="114"/>
      <c r="ARM589" s="114"/>
      <c r="ARN589" s="114"/>
      <c r="ARO589" s="114"/>
      <c r="ARP589" s="114"/>
      <c r="ARQ589" s="114"/>
      <c r="ARR589" s="114"/>
      <c r="ARS589" s="114"/>
      <c r="ART589" s="114"/>
      <c r="ARU589" s="114"/>
      <c r="ARV589" s="114"/>
      <c r="ARW589" s="114"/>
      <c r="ARX589" s="114"/>
      <c r="ARY589" s="114"/>
      <c r="ARZ589" s="114"/>
      <c r="ASA589" s="114"/>
      <c r="ASB589" s="114"/>
      <c r="ASC589" s="114"/>
      <c r="ASD589" s="114"/>
      <c r="ASE589" s="114"/>
      <c r="ASF589" s="114"/>
      <c r="ASG589" s="114"/>
      <c r="ASH589" s="114"/>
      <c r="ASI589" s="114"/>
      <c r="ASJ589" s="114"/>
      <c r="ASK589" s="114"/>
      <c r="ASL589" s="114"/>
      <c r="ASM589" s="114"/>
      <c r="ASN589" s="114"/>
      <c r="ASO589" s="114"/>
      <c r="ASP589" s="114"/>
      <c r="ASQ589" s="114"/>
      <c r="ASR589" s="114"/>
      <c r="ASS589" s="114"/>
      <c r="AST589" s="114"/>
      <c r="ASU589" s="114"/>
      <c r="ASV589" s="114"/>
      <c r="ASW589" s="114"/>
      <c r="ASX589" s="114"/>
      <c r="ASY589" s="114"/>
      <c r="ASZ589" s="114"/>
      <c r="ATA589" s="114"/>
      <c r="ATB589" s="114"/>
      <c r="ATC589" s="114"/>
      <c r="ATD589" s="114"/>
      <c r="ATE589" s="114"/>
      <c r="ATF589" s="114"/>
      <c r="ATG589" s="114"/>
      <c r="ATH589" s="114"/>
      <c r="ATI589" s="114"/>
      <c r="ATJ589" s="114"/>
      <c r="ATK589" s="114"/>
      <c r="ATL589" s="114"/>
      <c r="ATM589" s="114"/>
      <c r="ATN589" s="114"/>
      <c r="ATO589" s="114"/>
      <c r="ATP589" s="114"/>
      <c r="ATQ589" s="114"/>
      <c r="ATR589" s="114"/>
      <c r="ATS589" s="114"/>
      <c r="ATT589" s="114"/>
      <c r="ATU589" s="114"/>
      <c r="ATV589" s="114"/>
      <c r="ATW589" s="114"/>
      <c r="ATX589" s="114"/>
      <c r="ATY589" s="114"/>
      <c r="ATZ589" s="114"/>
      <c r="AUA589" s="114"/>
      <c r="AUB589" s="114"/>
      <c r="AUC589" s="114"/>
      <c r="AUD589" s="114"/>
      <c r="AUE589" s="114"/>
      <c r="AUF589" s="114"/>
      <c r="AUG589" s="114"/>
      <c r="AUH589" s="114"/>
      <c r="AUI589" s="114"/>
      <c r="AUJ589" s="114"/>
      <c r="AUK589" s="114"/>
      <c r="AUL589" s="114"/>
      <c r="AUM589" s="114"/>
      <c r="AUN589" s="114"/>
      <c r="AUO589" s="114"/>
      <c r="AUP589" s="114"/>
      <c r="AUQ589" s="114"/>
      <c r="AUR589" s="114"/>
      <c r="AUS589" s="114"/>
      <c r="AUT589" s="114"/>
      <c r="AUU589" s="114"/>
      <c r="AUV589" s="114"/>
      <c r="AUW589" s="114"/>
      <c r="AUX589" s="114"/>
      <c r="AUY589" s="114"/>
      <c r="AUZ589" s="114"/>
      <c r="AVA589" s="114"/>
      <c r="AVB589" s="114"/>
      <c r="AVC589" s="114"/>
      <c r="AVD589" s="114"/>
      <c r="AVE589" s="114"/>
      <c r="AVF589" s="114"/>
      <c r="AVG589" s="114"/>
      <c r="AVH589" s="114"/>
      <c r="AVI589" s="114"/>
      <c r="AVJ589" s="114"/>
      <c r="AVK589" s="114"/>
      <c r="AVL589" s="114"/>
      <c r="AVM589" s="114"/>
      <c r="AVN589" s="114"/>
      <c r="AVO589" s="114"/>
      <c r="AVP589" s="114"/>
      <c r="AVQ589" s="114"/>
      <c r="AVR589" s="114"/>
      <c r="AVS589" s="114"/>
      <c r="AVT589" s="114"/>
      <c r="AVU589" s="114"/>
      <c r="AVV589" s="114"/>
      <c r="AVW589" s="114"/>
      <c r="AVX589" s="114"/>
      <c r="AVY589" s="114"/>
      <c r="AVZ589" s="114"/>
      <c r="AWA589" s="114"/>
      <c r="AWB589" s="114"/>
      <c r="AWC589" s="114"/>
      <c r="AWD589" s="114"/>
      <c r="AWE589" s="114"/>
      <c r="AWF589" s="114"/>
      <c r="AWG589" s="114"/>
      <c r="AWH589" s="114"/>
      <c r="AWI589" s="114"/>
      <c r="AWJ589" s="114"/>
      <c r="AWK589" s="114"/>
      <c r="AWL589" s="114"/>
      <c r="AWM589" s="114"/>
      <c r="AWN589" s="114"/>
      <c r="AWO589" s="114"/>
      <c r="AWP589" s="114"/>
      <c r="AWQ589" s="114"/>
      <c r="AWR589" s="114"/>
      <c r="AWS589" s="114"/>
      <c r="AWT589" s="114"/>
      <c r="AWU589" s="114"/>
      <c r="AWV589" s="114"/>
      <c r="AWW589" s="114"/>
      <c r="AWX589" s="114"/>
      <c r="AWY589" s="114"/>
      <c r="AWZ589" s="114"/>
      <c r="AXA589" s="114"/>
      <c r="AXB589" s="114"/>
      <c r="AXC589" s="114"/>
      <c r="AXD589" s="114"/>
      <c r="AXE589" s="114"/>
      <c r="AXF589" s="114"/>
      <c r="AXG589" s="114"/>
      <c r="AXH589" s="114"/>
      <c r="AXI589" s="114"/>
      <c r="AXJ589" s="114"/>
      <c r="AXK589" s="114"/>
      <c r="AXL589" s="114"/>
      <c r="AXM589" s="114"/>
      <c r="AXN589" s="114"/>
      <c r="AXO589" s="114"/>
      <c r="AXP589" s="114"/>
      <c r="AXQ589" s="114"/>
      <c r="AXR589" s="114"/>
      <c r="AXS589" s="114"/>
      <c r="AXT589" s="114"/>
      <c r="AXU589" s="114"/>
      <c r="AXV589" s="114"/>
      <c r="AXW589" s="114"/>
      <c r="AXX589" s="114"/>
      <c r="AXY589" s="114"/>
      <c r="AXZ589" s="114"/>
      <c r="AYA589" s="114"/>
      <c r="AYB589" s="114"/>
      <c r="AYC589" s="114"/>
      <c r="AYD589" s="114"/>
      <c r="AYE589" s="114"/>
      <c r="AYF589" s="114"/>
      <c r="AYG589" s="114"/>
      <c r="AYH589" s="114"/>
      <c r="AYI589" s="114"/>
      <c r="AYJ589" s="114"/>
      <c r="AYK589" s="114"/>
      <c r="AYL589" s="114"/>
      <c r="AYM589" s="114"/>
      <c r="AYN589" s="114"/>
      <c r="AYO589" s="114"/>
      <c r="AYP589" s="114"/>
      <c r="AYQ589" s="114"/>
      <c r="AYR589" s="114"/>
      <c r="AYS589" s="114"/>
      <c r="AYT589" s="114"/>
      <c r="AYU589" s="114"/>
      <c r="AYV589" s="114"/>
      <c r="AYW589" s="114"/>
      <c r="AYX589" s="114"/>
      <c r="AYY589" s="114"/>
      <c r="AYZ589" s="114"/>
      <c r="AZA589" s="114"/>
      <c r="AZB589" s="114"/>
      <c r="AZC589" s="114"/>
      <c r="AZD589" s="114"/>
      <c r="AZE589" s="114"/>
      <c r="AZF589" s="114"/>
      <c r="AZG589" s="114"/>
      <c r="AZH589" s="114"/>
      <c r="AZI589" s="114"/>
      <c r="AZJ589" s="114"/>
      <c r="AZK589" s="114"/>
      <c r="AZL589" s="114"/>
      <c r="AZM589" s="114"/>
      <c r="AZN589" s="114"/>
      <c r="AZO589" s="114"/>
      <c r="AZP589" s="114"/>
      <c r="AZQ589" s="114"/>
      <c r="AZR589" s="114"/>
      <c r="AZS589" s="114"/>
      <c r="AZT589" s="114"/>
      <c r="AZU589" s="114"/>
      <c r="AZV589" s="114"/>
      <c r="AZW589" s="114"/>
      <c r="AZX589" s="114"/>
      <c r="AZY589" s="114"/>
      <c r="AZZ589" s="114"/>
      <c r="BAA589" s="114"/>
      <c r="BAB589" s="114"/>
      <c r="BAC589" s="114"/>
      <c r="BAD589" s="114"/>
      <c r="BAE589" s="114"/>
      <c r="BAF589" s="114"/>
      <c r="BAG589" s="114"/>
      <c r="BAH589" s="114"/>
      <c r="BAI589" s="114"/>
      <c r="BAJ589" s="114"/>
      <c r="BAK589" s="114"/>
      <c r="BAL589" s="114"/>
      <c r="BAM589" s="114"/>
      <c r="BAN589" s="114"/>
      <c r="BAO589" s="114"/>
      <c r="BAP589" s="114"/>
      <c r="BAQ589" s="114"/>
      <c r="BAR589" s="114"/>
      <c r="BAS589" s="114"/>
      <c r="BAT589" s="114"/>
      <c r="BAU589" s="114"/>
      <c r="BAV589" s="114"/>
      <c r="BAW589" s="114"/>
      <c r="BAX589" s="114"/>
      <c r="BAY589" s="114"/>
      <c r="BAZ589" s="114"/>
      <c r="BBA589" s="114"/>
      <c r="BBB589" s="114"/>
      <c r="BBC589" s="114"/>
      <c r="BBD589" s="114"/>
      <c r="BBE589" s="114"/>
      <c r="BBF589" s="114"/>
      <c r="BBG589" s="114"/>
      <c r="BBH589" s="114"/>
      <c r="BBI589" s="114"/>
      <c r="BBJ589" s="114"/>
      <c r="BBK589" s="114"/>
      <c r="BBL589" s="114"/>
      <c r="BBM589" s="114"/>
      <c r="BBN589" s="114"/>
      <c r="BBO589" s="114"/>
      <c r="BBP589" s="114"/>
      <c r="BBQ589" s="114"/>
      <c r="BBR589" s="114"/>
      <c r="BBS589" s="114"/>
      <c r="BBT589" s="114"/>
      <c r="BBU589" s="114"/>
      <c r="BBV589" s="114"/>
      <c r="BBW589" s="114"/>
      <c r="BBX589" s="114"/>
      <c r="BBY589" s="114"/>
      <c r="BBZ589" s="114"/>
      <c r="BCA589" s="114"/>
      <c r="BCB589" s="114"/>
      <c r="BCC589" s="114"/>
      <c r="BCD589" s="114"/>
      <c r="BCE589" s="114"/>
      <c r="BCF589" s="114"/>
      <c r="BCG589" s="114"/>
      <c r="BCH589" s="114"/>
      <c r="BCI589" s="114"/>
      <c r="BCJ589" s="114"/>
      <c r="BCK589" s="114"/>
      <c r="BCL589" s="114"/>
      <c r="BCM589" s="114"/>
      <c r="BCN589" s="114"/>
      <c r="BCO589" s="114"/>
      <c r="BCP589" s="114"/>
      <c r="BCQ589" s="114"/>
      <c r="BCR589" s="114"/>
      <c r="BCS589" s="114"/>
      <c r="BCT589" s="114"/>
      <c r="BCU589" s="114"/>
      <c r="BCV589" s="114"/>
      <c r="BCW589" s="114"/>
      <c r="BCX589" s="114"/>
      <c r="BCY589" s="114"/>
      <c r="BCZ589" s="114"/>
      <c r="BDA589" s="114"/>
      <c r="BDB589" s="114"/>
      <c r="BDC589" s="114"/>
      <c r="BDD589" s="114"/>
      <c r="BDE589" s="114"/>
      <c r="BDF589" s="114"/>
      <c r="BDG589" s="114"/>
      <c r="BDH589" s="114"/>
      <c r="BDI589" s="114"/>
      <c r="BDJ589" s="114"/>
      <c r="BDK589" s="114"/>
      <c r="BDL589" s="114"/>
      <c r="BDM589" s="114"/>
      <c r="BDN589" s="114"/>
      <c r="BDO589" s="114"/>
      <c r="BDP589" s="114"/>
      <c r="BDQ589" s="114"/>
      <c r="BDR589" s="114"/>
      <c r="BDS589" s="114"/>
      <c r="BDT589" s="114"/>
      <c r="BDU589" s="114"/>
      <c r="BDV589" s="114"/>
      <c r="BDW589" s="114"/>
      <c r="BDX589" s="114"/>
      <c r="BDY589" s="114"/>
      <c r="BDZ589" s="114"/>
      <c r="BEA589" s="114"/>
      <c r="BEB589" s="114"/>
      <c r="BEC589" s="114"/>
      <c r="BED589" s="114"/>
      <c r="BEE589" s="114"/>
      <c r="BEF589" s="114"/>
      <c r="BEG589" s="114"/>
      <c r="BEH589" s="114"/>
      <c r="BEI589" s="114"/>
      <c r="BEJ589" s="114"/>
      <c r="BEK589" s="114"/>
      <c r="BEL589" s="114"/>
      <c r="BEM589" s="114"/>
      <c r="BEN589" s="114"/>
      <c r="BEO589" s="114"/>
      <c r="BEP589" s="114"/>
      <c r="BEQ589" s="114"/>
      <c r="BER589" s="114"/>
      <c r="BES589" s="114"/>
      <c r="BET589" s="114"/>
      <c r="BEU589" s="114"/>
      <c r="BEV589" s="114"/>
      <c r="BEW589" s="114"/>
      <c r="BEX589" s="114"/>
      <c r="BEY589" s="114"/>
      <c r="BEZ589" s="114"/>
      <c r="BFA589" s="114"/>
      <c r="BFB589" s="114"/>
      <c r="BFC589" s="114"/>
      <c r="BFD589" s="114"/>
      <c r="BFE589" s="114"/>
      <c r="BFF589" s="114"/>
      <c r="BFG589" s="114"/>
      <c r="BFH589" s="114"/>
      <c r="BFI589" s="114"/>
      <c r="BFJ589" s="114"/>
      <c r="BFK589" s="114"/>
      <c r="BFL589" s="114"/>
      <c r="BFM589" s="114"/>
      <c r="BFN589" s="114"/>
      <c r="BFO589" s="114"/>
      <c r="BFP589" s="114"/>
      <c r="BFQ589" s="114"/>
      <c r="BFR589" s="114"/>
      <c r="BFS589" s="114"/>
      <c r="BFT589" s="114"/>
      <c r="BFU589" s="114"/>
      <c r="BFV589" s="114"/>
      <c r="BFW589" s="114"/>
      <c r="BFX589" s="114"/>
      <c r="BFY589" s="114"/>
      <c r="BFZ589" s="114"/>
      <c r="BGA589" s="114"/>
      <c r="BGB589" s="114"/>
      <c r="BGC589" s="114"/>
      <c r="BGD589" s="114"/>
      <c r="BGE589" s="114"/>
      <c r="BGF589" s="114"/>
      <c r="BGG589" s="114"/>
      <c r="BGH589" s="114"/>
      <c r="BGI589" s="114"/>
      <c r="BGJ589" s="114"/>
      <c r="BGK589" s="114"/>
      <c r="BGL589" s="114"/>
      <c r="BGM589" s="114"/>
      <c r="BGN589" s="114"/>
      <c r="BGO589" s="114"/>
      <c r="BGP589" s="114"/>
      <c r="BGQ589" s="114"/>
      <c r="BGR589" s="114"/>
      <c r="BGS589" s="114"/>
      <c r="BGT589" s="114"/>
      <c r="BGU589" s="114"/>
      <c r="BGV589" s="114"/>
      <c r="BGW589" s="114"/>
      <c r="BGX589" s="114"/>
      <c r="BGY589" s="114"/>
      <c r="BGZ589" s="114"/>
      <c r="BHA589" s="114"/>
      <c r="BHB589" s="114"/>
      <c r="BHC589" s="114"/>
      <c r="BHD589" s="114"/>
      <c r="BHE589" s="114"/>
      <c r="BHF589" s="114"/>
      <c r="BHG589" s="114"/>
      <c r="BHH589" s="114"/>
      <c r="BHI589" s="114"/>
      <c r="BHJ589" s="114"/>
      <c r="BHK589" s="114"/>
      <c r="BHL589" s="114"/>
      <c r="BHM589" s="114"/>
      <c r="BHN589" s="114"/>
      <c r="BHO589" s="114"/>
      <c r="BHP589" s="114"/>
      <c r="BHQ589" s="114"/>
      <c r="BHR589" s="114"/>
      <c r="BHS589" s="114"/>
      <c r="BHT589" s="114"/>
      <c r="BHU589" s="114"/>
      <c r="BHV589" s="114"/>
      <c r="BHW589" s="114"/>
      <c r="BHX589" s="114"/>
      <c r="BHY589" s="114"/>
      <c r="BHZ589" s="114"/>
      <c r="BIA589" s="114"/>
      <c r="BIB589" s="114"/>
      <c r="BIC589" s="114"/>
      <c r="BID589" s="114"/>
      <c r="BIE589" s="114"/>
      <c r="BIF589" s="114"/>
      <c r="BIG589" s="114"/>
      <c r="BIH589" s="114"/>
      <c r="BII589" s="114"/>
      <c r="BIJ589" s="114"/>
      <c r="BIK589" s="114"/>
      <c r="BIL589" s="114"/>
      <c r="BIM589" s="114"/>
      <c r="BIN589" s="114"/>
      <c r="BIO589" s="114"/>
      <c r="BIP589" s="114"/>
      <c r="BIQ589" s="114"/>
      <c r="BIR589" s="114"/>
      <c r="BIS589" s="114"/>
      <c r="BIT589" s="114"/>
      <c r="BIU589" s="114"/>
      <c r="BIV589" s="114"/>
      <c r="BIW589" s="114"/>
      <c r="BIX589" s="114"/>
      <c r="BIY589" s="114"/>
      <c r="BIZ589" s="114"/>
      <c r="BJA589" s="114"/>
      <c r="BJB589" s="114"/>
      <c r="BJC589" s="114"/>
      <c r="BJD589" s="114"/>
      <c r="BJE589" s="114"/>
      <c r="BJF589" s="114"/>
      <c r="BJG589" s="114"/>
      <c r="BJH589" s="114"/>
      <c r="BJI589" s="114"/>
      <c r="BJJ589" s="114"/>
      <c r="BJK589" s="114"/>
      <c r="BJL589" s="114"/>
      <c r="BJM589" s="114"/>
      <c r="BJN589" s="114"/>
      <c r="BJO589" s="114"/>
      <c r="BJP589" s="114"/>
      <c r="BJQ589" s="114"/>
      <c r="BJR589" s="114"/>
      <c r="BJS589" s="114"/>
      <c r="BJT589" s="114"/>
      <c r="BJU589" s="114"/>
      <c r="BJV589" s="114"/>
      <c r="BJW589" s="114"/>
      <c r="BJX589" s="114"/>
      <c r="BJY589" s="114"/>
      <c r="BJZ589" s="114"/>
      <c r="BKA589" s="114"/>
      <c r="BKB589" s="114"/>
      <c r="BKC589" s="114"/>
      <c r="BKD589" s="114"/>
      <c r="BKE589" s="114"/>
      <c r="BKF589" s="114"/>
      <c r="BKG589" s="114"/>
      <c r="BKH589" s="114"/>
      <c r="BKI589" s="114"/>
      <c r="BKJ589" s="114"/>
      <c r="BKK589" s="114"/>
      <c r="BKL589" s="114"/>
      <c r="BKM589" s="114"/>
      <c r="BKN589" s="114"/>
      <c r="BKO589" s="114"/>
      <c r="BKP589" s="114"/>
      <c r="BKQ589" s="114"/>
      <c r="BKR589" s="114"/>
      <c r="BKS589" s="114"/>
      <c r="BKT589" s="114"/>
      <c r="BKU589" s="114"/>
      <c r="BKV589" s="114"/>
      <c r="BKW589" s="114"/>
      <c r="BKX589" s="114"/>
      <c r="BKY589" s="114"/>
      <c r="BKZ589" s="114"/>
      <c r="BLA589" s="114"/>
      <c r="BLB589" s="114"/>
      <c r="BLC589" s="114"/>
      <c r="BLD589" s="114"/>
      <c r="BLE589" s="114"/>
      <c r="BLF589" s="114"/>
      <c r="BLG589" s="114"/>
      <c r="BLH589" s="114"/>
      <c r="BLI589" s="114"/>
      <c r="BLJ589" s="114"/>
      <c r="BLK589" s="114"/>
      <c r="BLL589" s="114"/>
      <c r="BLM589" s="114"/>
      <c r="BLN589" s="114"/>
      <c r="BLO589" s="114"/>
      <c r="BLP589" s="114"/>
      <c r="BLQ589" s="114"/>
      <c r="BLR589" s="114"/>
      <c r="BLS589" s="114"/>
      <c r="BLT589" s="114"/>
      <c r="BLU589" s="114"/>
      <c r="BLV589" s="114"/>
      <c r="BLW589" s="114"/>
      <c r="BLX589" s="114"/>
      <c r="BLY589" s="114"/>
      <c r="BLZ589" s="114"/>
      <c r="BMA589" s="114"/>
      <c r="BMB589" s="114"/>
      <c r="BMC589" s="114"/>
      <c r="BMD589" s="114"/>
      <c r="BME589" s="114"/>
      <c r="BMF589" s="114"/>
      <c r="BMG589" s="114"/>
      <c r="BMH589" s="114"/>
      <c r="BMI589" s="114"/>
      <c r="BMJ589" s="114"/>
      <c r="BMK589" s="114"/>
      <c r="BML589" s="114"/>
      <c r="BMM589" s="114"/>
      <c r="BMN589" s="114"/>
      <c r="BMO589" s="114"/>
      <c r="BMP589" s="114"/>
      <c r="BMQ589" s="114"/>
      <c r="BMR589" s="114"/>
      <c r="BMS589" s="114"/>
      <c r="BMT589" s="114"/>
      <c r="BMU589" s="114"/>
      <c r="BMV589" s="114"/>
      <c r="BMW589" s="114"/>
      <c r="BMX589" s="114"/>
      <c r="BMY589" s="114"/>
      <c r="BMZ589" s="114"/>
      <c r="BNA589" s="114"/>
      <c r="BNB589" s="114"/>
      <c r="BNC589" s="114"/>
      <c r="BND589" s="114"/>
      <c r="BNE589" s="114"/>
      <c r="BNF589" s="114"/>
      <c r="BNG589" s="114"/>
      <c r="BNH589" s="114"/>
      <c r="BNI589" s="114"/>
      <c r="BNJ589" s="114"/>
      <c r="BNK589" s="114"/>
      <c r="BNL589" s="114"/>
      <c r="BNM589" s="114"/>
      <c r="BNN589" s="114"/>
      <c r="BNO589" s="114"/>
      <c r="BNP589" s="114"/>
      <c r="BNQ589" s="114"/>
      <c r="BNR589" s="114"/>
      <c r="BNS589" s="114"/>
      <c r="BNT589" s="114"/>
      <c r="BNU589" s="114"/>
      <c r="BNV589" s="114"/>
      <c r="BNW589" s="114"/>
      <c r="BNX589" s="114"/>
      <c r="BNY589" s="114"/>
      <c r="BNZ589" s="114"/>
      <c r="BOA589" s="114"/>
      <c r="BOB589" s="114"/>
      <c r="BOC589" s="114"/>
      <c r="BOD589" s="114"/>
      <c r="BOE589" s="114"/>
      <c r="BOF589" s="114"/>
      <c r="BOG589" s="114"/>
      <c r="BOH589" s="114"/>
      <c r="BOI589" s="114"/>
      <c r="BOJ589" s="114"/>
      <c r="BOK589" s="114"/>
      <c r="BOL589" s="114"/>
      <c r="BOM589" s="114"/>
      <c r="BON589" s="114"/>
      <c r="BOO589" s="114"/>
      <c r="BOP589" s="114"/>
      <c r="BOQ589" s="114"/>
      <c r="BOR589" s="114"/>
      <c r="BOS589" s="114"/>
      <c r="BOT589" s="114"/>
      <c r="BOU589" s="114"/>
      <c r="BOV589" s="114"/>
      <c r="BOW589" s="114"/>
      <c r="BOX589" s="114"/>
      <c r="BOY589" s="114"/>
      <c r="BOZ589" s="114"/>
      <c r="BPA589" s="114"/>
      <c r="BPB589" s="114"/>
      <c r="BPC589" s="114"/>
      <c r="BPD589" s="114"/>
      <c r="BPE589" s="114"/>
      <c r="BPF589" s="114"/>
      <c r="BPG589" s="114"/>
      <c r="BPH589" s="114"/>
      <c r="BPI589" s="114"/>
      <c r="BPJ589" s="114"/>
      <c r="BPK589" s="114"/>
      <c r="BPL589" s="114"/>
      <c r="BPM589" s="114"/>
      <c r="BPN589" s="114"/>
      <c r="BPO589" s="114"/>
      <c r="BPP589" s="114"/>
      <c r="BPQ589" s="114"/>
      <c r="BPR589" s="114"/>
      <c r="BPS589" s="114"/>
      <c r="BPT589" s="114"/>
      <c r="BPU589" s="114"/>
      <c r="BPV589" s="114"/>
      <c r="BPW589" s="114"/>
      <c r="BPX589" s="114"/>
      <c r="BPY589" s="114"/>
      <c r="BPZ589" s="114"/>
      <c r="BQA589" s="114"/>
      <c r="BQB589" s="114"/>
      <c r="BQC589" s="114"/>
      <c r="BQD589" s="114"/>
      <c r="BQE589" s="114"/>
      <c r="BQF589" s="114"/>
      <c r="BQG589" s="114"/>
      <c r="BQH589" s="114"/>
      <c r="BQI589" s="114"/>
      <c r="BQJ589" s="114"/>
      <c r="BQK589" s="114"/>
      <c r="BQL589" s="114"/>
      <c r="BQM589" s="114"/>
      <c r="BQN589" s="114"/>
      <c r="BQO589" s="114"/>
      <c r="BQP589" s="114"/>
      <c r="BQQ589" s="114"/>
      <c r="BQR589" s="114"/>
      <c r="BQS589" s="114"/>
      <c r="BQT589" s="114"/>
      <c r="BQU589" s="114"/>
      <c r="BQV589" s="114"/>
      <c r="BQW589" s="114"/>
      <c r="BQX589" s="114"/>
      <c r="BQY589" s="114"/>
      <c r="BQZ589" s="114"/>
      <c r="BRA589" s="114"/>
      <c r="BRB589" s="114"/>
      <c r="BRC589" s="114"/>
      <c r="BRD589" s="114"/>
      <c r="BRE589" s="114"/>
      <c r="BRF589" s="114"/>
      <c r="BRG589" s="114"/>
      <c r="BRH589" s="114"/>
      <c r="BRI589" s="114"/>
      <c r="BRJ589" s="114"/>
      <c r="BRK589" s="114"/>
      <c r="BRL589" s="114"/>
      <c r="BRM589" s="114"/>
      <c r="BRN589" s="114"/>
      <c r="BRO589" s="114"/>
      <c r="BRP589" s="114"/>
      <c r="BRQ589" s="114"/>
      <c r="BRR589" s="114"/>
      <c r="BRS589" s="114"/>
      <c r="BRT589" s="114"/>
      <c r="BRU589" s="114"/>
      <c r="BRV589" s="114"/>
      <c r="BRW589" s="114"/>
      <c r="BRX589" s="114"/>
      <c r="BRY589" s="114"/>
      <c r="BRZ589" s="114"/>
      <c r="BSA589" s="114"/>
      <c r="BSB589" s="114"/>
      <c r="BSC589" s="114"/>
      <c r="BSD589" s="114"/>
      <c r="BSE589" s="114"/>
      <c r="BSF589" s="114"/>
      <c r="BSG589" s="114"/>
      <c r="BSH589" s="114"/>
      <c r="BSI589" s="114"/>
      <c r="BSJ589" s="114"/>
      <c r="BSK589" s="114"/>
      <c r="BSL589" s="114"/>
      <c r="BSM589" s="114"/>
      <c r="BSN589" s="114"/>
      <c r="BSO589" s="114"/>
      <c r="BSP589" s="114"/>
      <c r="BSQ589" s="114"/>
      <c r="BSR589" s="114"/>
      <c r="BSS589" s="114"/>
      <c r="BST589" s="114"/>
      <c r="BSU589" s="114"/>
      <c r="BSV589" s="114"/>
      <c r="BSW589" s="114"/>
      <c r="BSX589" s="114"/>
      <c r="BSY589" s="114"/>
      <c r="BSZ589" s="114"/>
      <c r="BTA589" s="114"/>
      <c r="BTB589" s="114"/>
      <c r="BTC589" s="114"/>
      <c r="BTD589" s="114"/>
      <c r="BTE589" s="114"/>
      <c r="BTF589" s="114"/>
      <c r="BTG589" s="114"/>
      <c r="BTH589" s="114"/>
      <c r="BTI589" s="114"/>
      <c r="BTJ589" s="114"/>
      <c r="BTK589" s="114"/>
      <c r="BTL589" s="114"/>
      <c r="BTM589" s="114"/>
      <c r="BTN589" s="114"/>
      <c r="BTO589" s="114"/>
      <c r="BTP589" s="114"/>
      <c r="BTQ589" s="114"/>
      <c r="BTR589" s="114"/>
      <c r="BTS589" s="114"/>
      <c r="BTT589" s="114"/>
      <c r="BTU589" s="114"/>
      <c r="BTV589" s="114"/>
      <c r="BTW589" s="114"/>
      <c r="BTX589" s="114"/>
      <c r="BTY589" s="114"/>
      <c r="BTZ589" s="114"/>
      <c r="BUA589" s="114"/>
      <c r="BUB589" s="114"/>
      <c r="BUC589" s="114"/>
      <c r="BUD589" s="114"/>
      <c r="BUE589" s="114"/>
      <c r="BUF589" s="114"/>
      <c r="BUG589" s="114"/>
      <c r="BUH589" s="114"/>
      <c r="BUI589" s="114"/>
      <c r="BUJ589" s="114"/>
      <c r="BUK589" s="114"/>
      <c r="BUL589" s="114"/>
      <c r="BUM589" s="114"/>
      <c r="BUN589" s="114"/>
      <c r="BUO589" s="114"/>
      <c r="BUP589" s="114"/>
      <c r="BUQ589" s="114"/>
      <c r="BUR589" s="114"/>
      <c r="BUS589" s="114"/>
      <c r="BUT589" s="114"/>
      <c r="BUU589" s="114"/>
      <c r="BUV589" s="114"/>
      <c r="BUW589" s="114"/>
      <c r="BUX589" s="114"/>
      <c r="BUY589" s="114"/>
      <c r="BUZ589" s="114"/>
      <c r="BVA589" s="114"/>
      <c r="BVB589" s="114"/>
      <c r="BVC589" s="114"/>
      <c r="BVD589" s="114"/>
      <c r="BVE589" s="114"/>
      <c r="BVF589" s="114"/>
      <c r="BVG589" s="114"/>
      <c r="BVH589" s="114"/>
      <c r="BVI589" s="114"/>
      <c r="BVJ589" s="114"/>
      <c r="BVK589" s="114"/>
      <c r="BVL589" s="114"/>
      <c r="BVM589" s="114"/>
      <c r="BVN589" s="114"/>
      <c r="BVO589" s="114"/>
      <c r="BVP589" s="114"/>
      <c r="BVQ589" s="114"/>
      <c r="BVR589" s="114"/>
      <c r="BVS589" s="114"/>
      <c r="BVT589" s="114"/>
      <c r="BVU589" s="114"/>
      <c r="BVV589" s="114"/>
      <c r="BVW589" s="114"/>
      <c r="BVX589" s="114"/>
      <c r="BVY589" s="114"/>
      <c r="BVZ589" s="114"/>
      <c r="BWA589" s="114"/>
      <c r="BWB589" s="114"/>
      <c r="BWC589" s="114"/>
      <c r="BWD589" s="114"/>
      <c r="BWE589" s="114"/>
      <c r="BWF589" s="114"/>
      <c r="BWG589" s="114"/>
      <c r="BWH589" s="114"/>
      <c r="BWI589" s="114"/>
      <c r="BWJ589" s="114"/>
      <c r="BWK589" s="114"/>
      <c r="BWL589" s="114"/>
      <c r="BWM589" s="114"/>
      <c r="BWN589" s="114"/>
      <c r="BWO589" s="114"/>
      <c r="BWP589" s="114"/>
      <c r="BWQ589" s="114"/>
      <c r="BWR589" s="114"/>
      <c r="BWS589" s="114"/>
      <c r="BWT589" s="114"/>
      <c r="BWU589" s="114"/>
      <c r="BWV589" s="114"/>
      <c r="BWW589" s="114"/>
      <c r="BWX589" s="114"/>
      <c r="BWY589" s="114"/>
      <c r="BWZ589" s="114"/>
      <c r="BXA589" s="114"/>
      <c r="BXB589" s="114"/>
      <c r="BXC589" s="114"/>
      <c r="BXD589" s="114"/>
      <c r="BXE589" s="114"/>
      <c r="BXF589" s="114"/>
      <c r="BXG589" s="114"/>
      <c r="BXH589" s="114"/>
      <c r="BXI589" s="114"/>
      <c r="BXJ589" s="114"/>
      <c r="BXK589" s="114"/>
      <c r="BXL589" s="114"/>
      <c r="BXM589" s="114"/>
      <c r="BXN589" s="114"/>
      <c r="BXO589" s="114"/>
      <c r="BXP589" s="114"/>
      <c r="BXQ589" s="114"/>
      <c r="BXR589" s="114"/>
      <c r="BXS589" s="114"/>
      <c r="BXT589" s="114"/>
      <c r="BXU589" s="114"/>
      <c r="BXV589" s="114"/>
      <c r="BXW589" s="114"/>
      <c r="BXX589" s="114"/>
      <c r="BXY589" s="114"/>
      <c r="BXZ589" s="114"/>
      <c r="BYA589" s="114"/>
      <c r="BYB589" s="114"/>
      <c r="BYC589" s="114"/>
      <c r="BYD589" s="114"/>
      <c r="BYE589" s="114"/>
      <c r="BYF589" s="114"/>
      <c r="BYG589" s="114"/>
      <c r="BYH589" s="114"/>
      <c r="BYI589" s="114"/>
      <c r="BYJ589" s="114"/>
      <c r="BYK589" s="114"/>
      <c r="BYL589" s="114"/>
      <c r="BYM589" s="114"/>
      <c r="BYN589" s="114"/>
      <c r="BYO589" s="114"/>
      <c r="BYP589" s="114"/>
      <c r="BYQ589" s="114"/>
      <c r="BYR589" s="114"/>
      <c r="BYS589" s="114"/>
      <c r="BYT589" s="114"/>
      <c r="BYU589" s="114"/>
      <c r="BYV589" s="114"/>
      <c r="BYW589" s="114"/>
      <c r="BYX589" s="114"/>
      <c r="BYY589" s="114"/>
      <c r="BYZ589" s="114"/>
      <c r="BZA589" s="114"/>
      <c r="BZB589" s="114"/>
      <c r="BZC589" s="114"/>
      <c r="BZD589" s="114"/>
      <c r="BZE589" s="114"/>
      <c r="BZF589" s="114"/>
      <c r="BZG589" s="114"/>
      <c r="BZH589" s="114"/>
      <c r="BZI589" s="114"/>
      <c r="BZJ589" s="114"/>
      <c r="BZK589" s="114"/>
      <c r="BZL589" s="114"/>
      <c r="BZM589" s="114"/>
      <c r="BZN589" s="114"/>
      <c r="BZO589" s="114"/>
      <c r="BZP589" s="114"/>
      <c r="BZQ589" s="114"/>
      <c r="BZR589" s="114"/>
      <c r="BZS589" s="114"/>
      <c r="BZT589" s="114"/>
      <c r="BZU589" s="114"/>
      <c r="BZV589" s="114"/>
      <c r="BZW589" s="114"/>
      <c r="BZX589" s="114"/>
      <c r="BZY589" s="114"/>
      <c r="BZZ589" s="114"/>
      <c r="CAA589" s="114"/>
      <c r="CAB589" s="114"/>
      <c r="CAC589" s="114"/>
      <c r="CAD589" s="114"/>
      <c r="CAE589" s="114"/>
      <c r="CAF589" s="114"/>
      <c r="CAG589" s="114"/>
      <c r="CAH589" s="114"/>
      <c r="CAI589" s="114"/>
      <c r="CAJ589" s="114"/>
      <c r="CAK589" s="114"/>
      <c r="CAL589" s="114"/>
      <c r="CAM589" s="114"/>
      <c r="CAN589" s="114"/>
      <c r="CAO589" s="114"/>
      <c r="CAP589" s="114"/>
      <c r="CAQ589" s="114"/>
      <c r="CAR589" s="114"/>
      <c r="CAS589" s="114"/>
      <c r="CAT589" s="114"/>
      <c r="CAU589" s="114"/>
      <c r="CAV589" s="114"/>
      <c r="CAW589" s="114"/>
      <c r="CAX589" s="114"/>
      <c r="CAY589" s="114"/>
      <c r="CAZ589" s="114"/>
      <c r="CBA589" s="114"/>
      <c r="CBB589" s="114"/>
      <c r="CBC589" s="114"/>
      <c r="CBD589" s="114"/>
      <c r="CBE589" s="114"/>
      <c r="CBF589" s="114"/>
      <c r="CBG589" s="114"/>
      <c r="CBH589" s="114"/>
      <c r="CBI589" s="114"/>
      <c r="CBJ589" s="114"/>
      <c r="CBK589" s="114"/>
      <c r="CBL589" s="114"/>
      <c r="CBM589" s="114"/>
      <c r="CBN589" s="114"/>
      <c r="CBO589" s="114"/>
      <c r="CBP589" s="114"/>
      <c r="CBQ589" s="114"/>
      <c r="CBR589" s="114"/>
      <c r="CBS589" s="114"/>
      <c r="CBT589" s="114"/>
      <c r="CBU589" s="114"/>
      <c r="CBV589" s="114"/>
      <c r="CBW589" s="114"/>
      <c r="CBX589" s="114"/>
      <c r="CBY589" s="114"/>
      <c r="CBZ589" s="114"/>
      <c r="CCA589" s="114"/>
      <c r="CCB589" s="114"/>
      <c r="CCC589" s="114"/>
      <c r="CCD589" s="114"/>
      <c r="CCE589" s="114"/>
      <c r="CCF589" s="114"/>
      <c r="CCG589" s="114"/>
      <c r="CCH589" s="114"/>
      <c r="CCI589" s="114"/>
      <c r="CCJ589" s="114"/>
      <c r="CCK589" s="114"/>
      <c r="CCL589" s="114"/>
      <c r="CCM589" s="114"/>
      <c r="CCN589" s="114"/>
      <c r="CCO589" s="114"/>
      <c r="CCP589" s="114"/>
      <c r="CCQ589" s="114"/>
      <c r="CCR589" s="114"/>
      <c r="CCS589" s="114"/>
      <c r="CCT589" s="114"/>
      <c r="CCU589" s="114"/>
      <c r="CCV589" s="114"/>
      <c r="CCW589" s="114"/>
      <c r="CCX589" s="114"/>
      <c r="CCY589" s="114"/>
      <c r="CCZ589" s="114"/>
      <c r="CDA589" s="114"/>
      <c r="CDB589" s="114"/>
      <c r="CDC589" s="114"/>
      <c r="CDD589" s="114"/>
      <c r="CDE589" s="114"/>
      <c r="CDF589" s="114"/>
      <c r="CDG589" s="114"/>
      <c r="CDH589" s="114"/>
      <c r="CDI589" s="114"/>
      <c r="CDJ589" s="114"/>
      <c r="CDK589" s="114"/>
      <c r="CDL589" s="114"/>
      <c r="CDM589" s="114"/>
      <c r="CDN589" s="114"/>
      <c r="CDO589" s="114"/>
      <c r="CDP589" s="114"/>
      <c r="CDQ589" s="114"/>
      <c r="CDR589" s="114"/>
      <c r="CDS589" s="114"/>
      <c r="CDT589" s="114"/>
      <c r="CDU589" s="114"/>
      <c r="CDV589" s="114"/>
      <c r="CDW589" s="114"/>
      <c r="CDX589" s="114"/>
      <c r="CDY589" s="114"/>
      <c r="CDZ589" s="114"/>
      <c r="CEA589" s="114"/>
      <c r="CEB589" s="114"/>
      <c r="CEC589" s="114"/>
      <c r="CED589" s="114"/>
      <c r="CEE589" s="114"/>
      <c r="CEF589" s="114"/>
      <c r="CEG589" s="114"/>
      <c r="CEH589" s="114"/>
      <c r="CEI589" s="114"/>
      <c r="CEJ589" s="114"/>
      <c r="CEK589" s="114"/>
      <c r="CEL589" s="114"/>
      <c r="CEM589" s="114"/>
      <c r="CEN589" s="114"/>
      <c r="CEO589" s="114"/>
      <c r="CEP589" s="114"/>
      <c r="CEQ589" s="114"/>
      <c r="CER589" s="114"/>
      <c r="CES589" s="114"/>
      <c r="CET589" s="114"/>
      <c r="CEU589" s="114"/>
      <c r="CEV589" s="114"/>
      <c r="CEW589" s="114"/>
      <c r="CEX589" s="114"/>
      <c r="CEY589" s="114"/>
      <c r="CEZ589" s="114"/>
      <c r="CFA589" s="114"/>
      <c r="CFB589" s="114"/>
      <c r="CFC589" s="114"/>
      <c r="CFD589" s="114"/>
      <c r="CFE589" s="114"/>
      <c r="CFF589" s="114"/>
      <c r="CFG589" s="114"/>
      <c r="CFH589" s="114"/>
      <c r="CFI589" s="114"/>
      <c r="CFJ589" s="114"/>
      <c r="CFK589" s="114"/>
      <c r="CFL589" s="114"/>
      <c r="CFM589" s="114"/>
      <c r="CFN589" s="114"/>
      <c r="CFO589" s="114"/>
      <c r="CFP589" s="114"/>
      <c r="CFQ589" s="114"/>
      <c r="CFR589" s="114"/>
      <c r="CFS589" s="114"/>
      <c r="CFT589" s="114"/>
      <c r="CFU589" s="114"/>
      <c r="CFV589" s="114"/>
      <c r="CFW589" s="114"/>
      <c r="CFX589" s="114"/>
      <c r="CFY589" s="114"/>
      <c r="CFZ589" s="114"/>
      <c r="CGA589" s="114"/>
      <c r="CGB589" s="114"/>
      <c r="CGC589" s="114"/>
      <c r="CGD589" s="114"/>
      <c r="CGE589" s="114"/>
      <c r="CGF589" s="114"/>
      <c r="CGG589" s="114"/>
      <c r="CGH589" s="114"/>
      <c r="CGI589" s="114"/>
      <c r="CGJ589" s="114"/>
      <c r="CGK589" s="114"/>
      <c r="CGL589" s="114"/>
      <c r="CGM589" s="114"/>
      <c r="CGN589" s="114"/>
      <c r="CGO589" s="114"/>
      <c r="CGP589" s="114"/>
      <c r="CGQ589" s="114"/>
      <c r="CGR589" s="114"/>
      <c r="CGS589" s="114"/>
      <c r="CGT589" s="114"/>
      <c r="CGU589" s="114"/>
      <c r="CGV589" s="114"/>
      <c r="CGW589" s="114"/>
      <c r="CGX589" s="114"/>
      <c r="CGY589" s="114"/>
      <c r="CGZ589" s="114"/>
      <c r="CHA589" s="114"/>
      <c r="CHB589" s="114"/>
      <c r="CHC589" s="114"/>
      <c r="CHD589" s="114"/>
      <c r="CHE589" s="114"/>
      <c r="CHF589" s="114"/>
      <c r="CHG589" s="114"/>
      <c r="CHH589" s="114"/>
      <c r="CHI589" s="114"/>
      <c r="CHJ589" s="114"/>
      <c r="CHK589" s="114"/>
      <c r="CHL589" s="114"/>
      <c r="CHM589" s="114"/>
      <c r="CHN589" s="114"/>
      <c r="CHO589" s="114"/>
      <c r="CHP589" s="114"/>
      <c r="CHQ589" s="114"/>
      <c r="CHR589" s="114"/>
      <c r="CHS589" s="114"/>
      <c r="CHT589" s="114"/>
      <c r="CHU589" s="114"/>
      <c r="CHV589" s="114"/>
      <c r="CHW589" s="114"/>
      <c r="CHX589" s="114"/>
      <c r="CHY589" s="114"/>
      <c r="CHZ589" s="114"/>
      <c r="CIA589" s="114"/>
      <c r="CIB589" s="114"/>
      <c r="CIC589" s="114"/>
      <c r="CID589" s="114"/>
      <c r="CIE589" s="114"/>
      <c r="CIF589" s="114"/>
      <c r="CIG589" s="114"/>
      <c r="CIH589" s="114"/>
      <c r="CII589" s="114"/>
      <c r="CIJ589" s="114"/>
      <c r="CIK589" s="114"/>
      <c r="CIL589" s="114"/>
      <c r="CIM589" s="114"/>
      <c r="CIN589" s="114"/>
      <c r="CIO589" s="114"/>
      <c r="CIP589" s="114"/>
      <c r="CIQ589" s="114"/>
      <c r="CIR589" s="114"/>
      <c r="CIS589" s="114"/>
      <c r="CIT589" s="114"/>
      <c r="CIU589" s="114"/>
      <c r="CIV589" s="114"/>
      <c r="CIW589" s="114"/>
      <c r="CIX589" s="114"/>
      <c r="CIY589" s="114"/>
      <c r="CIZ589" s="114"/>
      <c r="CJA589" s="114"/>
      <c r="CJB589" s="114"/>
      <c r="CJC589" s="114"/>
      <c r="CJD589" s="114"/>
      <c r="CJE589" s="114"/>
      <c r="CJF589" s="114"/>
      <c r="CJG589" s="114"/>
      <c r="CJH589" s="114"/>
      <c r="CJI589" s="114"/>
      <c r="CJJ589" s="114"/>
      <c r="CJK589" s="114"/>
      <c r="CJL589" s="114"/>
      <c r="CJM589" s="114"/>
      <c r="CJN589" s="114"/>
      <c r="CJO589" s="114"/>
      <c r="CJP589" s="114"/>
      <c r="CJQ589" s="114"/>
      <c r="CJR589" s="114"/>
      <c r="CJS589" s="114"/>
      <c r="CJT589" s="114"/>
      <c r="CJU589" s="114"/>
      <c r="CJV589" s="114"/>
      <c r="CJW589" s="114"/>
      <c r="CJX589" s="114"/>
      <c r="CJY589" s="114"/>
      <c r="CJZ589" s="114"/>
      <c r="CKA589" s="114"/>
      <c r="CKB589" s="114"/>
      <c r="CKC589" s="114"/>
      <c r="CKD589" s="114"/>
      <c r="CKE589" s="114"/>
      <c r="CKF589" s="114"/>
      <c r="CKG589" s="114"/>
      <c r="CKH589" s="114"/>
      <c r="CKI589" s="114"/>
      <c r="CKJ589" s="114"/>
      <c r="CKK589" s="114"/>
      <c r="CKL589" s="114"/>
      <c r="CKM589" s="114"/>
      <c r="CKN589" s="114"/>
      <c r="CKO589" s="114"/>
      <c r="CKP589" s="114"/>
      <c r="CKQ589" s="114"/>
      <c r="CKR589" s="114"/>
      <c r="CKS589" s="114"/>
      <c r="CKT589" s="114"/>
      <c r="CKU589" s="114"/>
      <c r="CKV589" s="114"/>
      <c r="CKW589" s="114"/>
      <c r="CKX589" s="114"/>
      <c r="CKY589" s="114"/>
      <c r="CKZ589" s="114"/>
      <c r="CLA589" s="114"/>
      <c r="CLB589" s="114"/>
      <c r="CLC589" s="114"/>
      <c r="CLD589" s="114"/>
      <c r="CLE589" s="114"/>
      <c r="CLF589" s="114"/>
      <c r="CLG589" s="114"/>
      <c r="CLH589" s="114"/>
      <c r="CLI589" s="114"/>
      <c r="CLJ589" s="114"/>
      <c r="CLK589" s="114"/>
      <c r="CLL589" s="114"/>
      <c r="CLM589" s="114"/>
      <c r="CLN589" s="114"/>
      <c r="CLO589" s="114"/>
      <c r="CLP589" s="114"/>
      <c r="CLQ589" s="114"/>
      <c r="CLR589" s="114"/>
      <c r="CLS589" s="114"/>
      <c r="CLT589" s="114"/>
      <c r="CLU589" s="114"/>
      <c r="CLV589" s="114"/>
      <c r="CLW589" s="114"/>
      <c r="CLX589" s="114"/>
      <c r="CLY589" s="114"/>
      <c r="CLZ589" s="114"/>
      <c r="CMA589" s="114"/>
      <c r="CMB589" s="114"/>
      <c r="CMC589" s="114"/>
      <c r="CMD589" s="114"/>
      <c r="CME589" s="114"/>
      <c r="CMF589" s="114"/>
      <c r="CMG589" s="114"/>
      <c r="CMH589" s="114"/>
      <c r="CMI589" s="114"/>
      <c r="CMJ589" s="114"/>
      <c r="CMK589" s="114"/>
      <c r="CML589" s="114"/>
      <c r="CMM589" s="114"/>
      <c r="CMN589" s="114"/>
      <c r="CMO589" s="114"/>
      <c r="CMP589" s="114"/>
      <c r="CMQ589" s="114"/>
      <c r="CMR589" s="114"/>
      <c r="CMS589" s="114"/>
      <c r="CMT589" s="114"/>
      <c r="CMU589" s="114"/>
      <c r="CMV589" s="114"/>
      <c r="CMW589" s="114"/>
      <c r="CMX589" s="114"/>
      <c r="CMY589" s="114"/>
      <c r="CMZ589" s="114"/>
      <c r="CNA589" s="114"/>
      <c r="CNB589" s="114"/>
      <c r="CNC589" s="114"/>
      <c r="CND589" s="114"/>
      <c r="CNE589" s="114"/>
      <c r="CNF589" s="114"/>
      <c r="CNG589" s="114"/>
      <c r="CNH589" s="114"/>
      <c r="CNI589" s="114"/>
      <c r="CNJ589" s="114"/>
      <c r="CNK589" s="114"/>
      <c r="CNL589" s="114"/>
      <c r="CNM589" s="114"/>
      <c r="CNN589" s="114"/>
      <c r="CNO589" s="114"/>
      <c r="CNP589" s="114"/>
      <c r="CNQ589" s="114"/>
      <c r="CNR589" s="114"/>
      <c r="CNS589" s="114"/>
      <c r="CNT589" s="114"/>
      <c r="CNU589" s="114"/>
      <c r="CNV589" s="114"/>
      <c r="CNW589" s="114"/>
      <c r="CNX589" s="114"/>
      <c r="CNY589" s="114"/>
      <c r="CNZ589" s="114"/>
      <c r="COA589" s="114"/>
      <c r="COB589" s="114"/>
      <c r="COC589" s="114"/>
      <c r="COD589" s="114"/>
      <c r="COE589" s="114"/>
      <c r="COF589" s="114"/>
      <c r="COG589" s="114"/>
      <c r="COH589" s="114"/>
      <c r="COI589" s="114"/>
      <c r="COJ589" s="114"/>
      <c r="COK589" s="114"/>
      <c r="COL589" s="114"/>
      <c r="COM589" s="114"/>
      <c r="CON589" s="114"/>
      <c r="COO589" s="114"/>
      <c r="COP589" s="114"/>
      <c r="COQ589" s="114"/>
      <c r="COR589" s="114"/>
      <c r="COS589" s="114"/>
      <c r="COT589" s="114"/>
      <c r="COU589" s="114"/>
      <c r="COV589" s="114"/>
      <c r="COW589" s="114"/>
      <c r="COX589" s="114"/>
      <c r="COY589" s="114"/>
      <c r="COZ589" s="114"/>
      <c r="CPA589" s="114"/>
      <c r="CPB589" s="114"/>
      <c r="CPC589" s="114"/>
      <c r="CPD589" s="114"/>
      <c r="CPE589" s="114"/>
      <c r="CPF589" s="114"/>
      <c r="CPG589" s="114"/>
      <c r="CPH589" s="114"/>
      <c r="CPI589" s="114"/>
      <c r="CPJ589" s="114"/>
      <c r="CPK589" s="114"/>
      <c r="CPL589" s="114"/>
      <c r="CPM589" s="114"/>
      <c r="CPN589" s="114"/>
      <c r="CPO589" s="114"/>
      <c r="CPP589" s="114"/>
      <c r="CPQ589" s="114"/>
      <c r="CPR589" s="114"/>
      <c r="CPS589" s="114"/>
      <c r="CPT589" s="114"/>
      <c r="CPU589" s="114"/>
      <c r="CPV589" s="114"/>
      <c r="CPW589" s="114"/>
      <c r="CPX589" s="114"/>
      <c r="CPY589" s="114"/>
      <c r="CPZ589" s="114"/>
      <c r="CQA589" s="114"/>
      <c r="CQB589" s="114"/>
      <c r="CQC589" s="114"/>
      <c r="CQD589" s="114"/>
      <c r="CQE589" s="114"/>
      <c r="CQF589" s="114"/>
      <c r="CQG589" s="114"/>
      <c r="CQH589" s="114"/>
      <c r="CQI589" s="114"/>
      <c r="CQJ589" s="114"/>
      <c r="CQK589" s="114"/>
      <c r="CQL589" s="114"/>
      <c r="CQM589" s="114"/>
      <c r="CQN589" s="114"/>
      <c r="CQO589" s="114"/>
      <c r="CQP589" s="114"/>
      <c r="CQQ589" s="114"/>
      <c r="CQR589" s="114"/>
      <c r="CQS589" s="114"/>
      <c r="CQT589" s="114"/>
      <c r="CQU589" s="114"/>
      <c r="CQV589" s="114"/>
      <c r="CQW589" s="114"/>
      <c r="CQX589" s="114"/>
      <c r="CQY589" s="114"/>
      <c r="CQZ589" s="114"/>
      <c r="CRA589" s="114"/>
      <c r="CRB589" s="114"/>
      <c r="CRC589" s="114"/>
      <c r="CRD589" s="114"/>
      <c r="CRE589" s="114"/>
      <c r="CRF589" s="114"/>
      <c r="CRG589" s="114"/>
      <c r="CRH589" s="114"/>
      <c r="CRI589" s="114"/>
      <c r="CRJ589" s="114"/>
      <c r="CRK589" s="114"/>
      <c r="CRL589" s="114"/>
      <c r="CRM589" s="114"/>
      <c r="CRN589" s="114"/>
      <c r="CRO589" s="114"/>
      <c r="CRP589" s="114"/>
      <c r="CRQ589" s="114"/>
      <c r="CRR589" s="114"/>
      <c r="CRS589" s="114"/>
      <c r="CRT589" s="114"/>
      <c r="CRU589" s="114"/>
      <c r="CRV589" s="114"/>
      <c r="CRW589" s="114"/>
      <c r="CRX589" s="114"/>
      <c r="CRY589" s="114"/>
      <c r="CRZ589" s="114"/>
      <c r="CSA589" s="114"/>
      <c r="CSB589" s="114"/>
      <c r="CSC589" s="114"/>
      <c r="CSD589" s="114"/>
      <c r="CSE589" s="114"/>
      <c r="CSF589" s="114"/>
      <c r="CSG589" s="114"/>
      <c r="CSH589" s="114"/>
      <c r="CSI589" s="114"/>
      <c r="CSJ589" s="114"/>
      <c r="CSK589" s="114"/>
      <c r="CSL589" s="114"/>
      <c r="CSM589" s="114"/>
      <c r="CSN589" s="114"/>
      <c r="CSO589" s="114"/>
      <c r="CSP589" s="114"/>
      <c r="CSQ589" s="114"/>
      <c r="CSR589" s="114"/>
      <c r="CSS589" s="114"/>
      <c r="CST589" s="114"/>
      <c r="CSU589" s="114"/>
      <c r="CSV589" s="114"/>
      <c r="CSW589" s="114"/>
      <c r="CSX589" s="114"/>
      <c r="CSY589" s="114"/>
      <c r="CSZ589" s="114"/>
      <c r="CTA589" s="114"/>
      <c r="CTB589" s="114"/>
      <c r="CTC589" s="114"/>
      <c r="CTD589" s="114"/>
      <c r="CTE589" s="114"/>
      <c r="CTF589" s="114"/>
      <c r="CTG589" s="114"/>
      <c r="CTH589" s="114"/>
      <c r="CTI589" s="114"/>
      <c r="CTJ589" s="114"/>
      <c r="CTK589" s="114"/>
      <c r="CTL589" s="114"/>
      <c r="CTM589" s="114"/>
      <c r="CTN589" s="114"/>
      <c r="CTO589" s="114"/>
      <c r="CTP589" s="114"/>
      <c r="CTQ589" s="114"/>
      <c r="CTR589" s="114"/>
      <c r="CTS589" s="114"/>
      <c r="CTT589" s="114"/>
      <c r="CTU589" s="114"/>
      <c r="CTV589" s="114"/>
      <c r="CTW589" s="114"/>
      <c r="CTX589" s="114"/>
      <c r="CTY589" s="114"/>
      <c r="CTZ589" s="114"/>
      <c r="CUA589" s="114"/>
      <c r="CUB589" s="114"/>
      <c r="CUC589" s="114"/>
      <c r="CUD589" s="114"/>
      <c r="CUE589" s="114"/>
      <c r="CUF589" s="114"/>
      <c r="CUG589" s="114"/>
      <c r="CUH589" s="114"/>
      <c r="CUI589" s="114"/>
      <c r="CUJ589" s="114"/>
      <c r="CUK589" s="114"/>
      <c r="CUL589" s="114"/>
      <c r="CUM589" s="114"/>
      <c r="CUN589" s="114"/>
      <c r="CUO589" s="114"/>
      <c r="CUP589" s="114"/>
      <c r="CUQ589" s="114"/>
      <c r="CUR589" s="114"/>
      <c r="CUS589" s="114"/>
      <c r="CUT589" s="114"/>
      <c r="CUU589" s="114"/>
      <c r="CUV589" s="114"/>
      <c r="CUW589" s="114"/>
      <c r="CUX589" s="114"/>
      <c r="CUY589" s="114"/>
      <c r="CUZ589" s="114"/>
      <c r="CVA589" s="114"/>
      <c r="CVB589" s="114"/>
      <c r="CVC589" s="114"/>
      <c r="CVD589" s="114"/>
      <c r="CVE589" s="114"/>
      <c r="CVF589" s="114"/>
      <c r="CVG589" s="114"/>
      <c r="CVH589" s="114"/>
      <c r="CVI589" s="114"/>
      <c r="CVJ589" s="114"/>
      <c r="CVK589" s="114"/>
      <c r="CVL589" s="114"/>
      <c r="CVM589" s="114"/>
      <c r="CVN589" s="114"/>
      <c r="CVO589" s="114"/>
      <c r="CVP589" s="114"/>
      <c r="CVQ589" s="114"/>
      <c r="CVR589" s="114"/>
      <c r="CVS589" s="114"/>
      <c r="CVT589" s="114"/>
      <c r="CVU589" s="114"/>
      <c r="CVV589" s="114"/>
      <c r="CVW589" s="114"/>
      <c r="CVX589" s="114"/>
      <c r="CVY589" s="114"/>
      <c r="CVZ589" s="114"/>
      <c r="CWA589" s="114"/>
      <c r="CWB589" s="114"/>
      <c r="CWC589" s="114"/>
      <c r="CWD589" s="114"/>
      <c r="CWE589" s="114"/>
      <c r="CWF589" s="114"/>
      <c r="CWG589" s="114"/>
      <c r="CWH589" s="114"/>
      <c r="CWI589" s="114"/>
      <c r="CWJ589" s="114"/>
      <c r="CWK589" s="114"/>
      <c r="CWL589" s="114"/>
      <c r="CWM589" s="114"/>
      <c r="CWN589" s="114"/>
      <c r="CWO589" s="114"/>
      <c r="CWP589" s="114"/>
      <c r="CWQ589" s="114"/>
      <c r="CWR589" s="114"/>
      <c r="CWS589" s="114"/>
      <c r="CWT589" s="114"/>
      <c r="CWU589" s="114"/>
      <c r="CWV589" s="114"/>
      <c r="CWW589" s="114"/>
      <c r="CWX589" s="114"/>
      <c r="CWY589" s="114"/>
      <c r="CWZ589" s="114"/>
      <c r="CXA589" s="114"/>
      <c r="CXB589" s="114"/>
      <c r="CXC589" s="114"/>
      <c r="CXD589" s="114"/>
      <c r="CXE589" s="114"/>
      <c r="CXF589" s="114"/>
      <c r="CXG589" s="114"/>
      <c r="CXH589" s="114"/>
      <c r="CXI589" s="114"/>
      <c r="CXJ589" s="114"/>
      <c r="CXK589" s="114"/>
      <c r="CXL589" s="114"/>
      <c r="CXM589" s="114"/>
      <c r="CXN589" s="114"/>
      <c r="CXO589" s="114"/>
      <c r="CXP589" s="114"/>
      <c r="CXQ589" s="114"/>
      <c r="CXR589" s="114"/>
      <c r="CXS589" s="114"/>
      <c r="CXT589" s="114"/>
      <c r="CXU589" s="114"/>
      <c r="CXV589" s="114"/>
      <c r="CXW589" s="114"/>
      <c r="CXX589" s="114"/>
      <c r="CXY589" s="114"/>
      <c r="CXZ589" s="114"/>
      <c r="CYA589" s="114"/>
      <c r="CYB589" s="114"/>
      <c r="CYC589" s="114"/>
      <c r="CYD589" s="114"/>
      <c r="CYE589" s="114"/>
      <c r="CYF589" s="114"/>
      <c r="CYG589" s="114"/>
      <c r="CYH589" s="114"/>
      <c r="CYI589" s="114"/>
      <c r="CYJ589" s="114"/>
      <c r="CYK589" s="114"/>
      <c r="CYL589" s="114"/>
      <c r="CYM589" s="114"/>
      <c r="CYN589" s="114"/>
      <c r="CYO589" s="114"/>
      <c r="CYP589" s="114"/>
      <c r="CYQ589" s="114"/>
      <c r="CYR589" s="114"/>
      <c r="CYS589" s="114"/>
      <c r="CYT589" s="114"/>
      <c r="CYU589" s="114"/>
      <c r="CYV589" s="114"/>
      <c r="CYW589" s="114"/>
      <c r="CYX589" s="114"/>
      <c r="CYY589" s="114"/>
      <c r="CYZ589" s="114"/>
      <c r="CZA589" s="114"/>
      <c r="CZB589" s="114"/>
      <c r="CZC589" s="114"/>
      <c r="CZD589" s="114"/>
      <c r="CZE589" s="114"/>
      <c r="CZF589" s="114"/>
      <c r="CZG589" s="114"/>
      <c r="CZH589" s="114"/>
      <c r="CZI589" s="114"/>
      <c r="CZJ589" s="114"/>
      <c r="CZK589" s="114"/>
      <c r="CZL589" s="114"/>
      <c r="CZM589" s="114"/>
      <c r="CZN589" s="114"/>
      <c r="CZO589" s="114"/>
      <c r="CZP589" s="114"/>
      <c r="CZQ589" s="114"/>
      <c r="CZR589" s="114"/>
      <c r="CZS589" s="114"/>
      <c r="CZT589" s="114"/>
      <c r="CZU589" s="114"/>
      <c r="CZV589" s="114"/>
      <c r="CZW589" s="114"/>
      <c r="CZX589" s="114"/>
      <c r="CZY589" s="114"/>
      <c r="CZZ589" s="114"/>
      <c r="DAA589" s="114"/>
      <c r="DAB589" s="114"/>
      <c r="DAC589" s="114"/>
      <c r="DAD589" s="114"/>
      <c r="DAE589" s="114"/>
      <c r="DAF589" s="114"/>
      <c r="DAG589" s="114"/>
      <c r="DAH589" s="114"/>
      <c r="DAI589" s="114"/>
      <c r="DAJ589" s="114"/>
      <c r="DAK589" s="114"/>
      <c r="DAL589" s="114"/>
      <c r="DAM589" s="114"/>
      <c r="DAN589" s="114"/>
      <c r="DAO589" s="114"/>
      <c r="DAP589" s="114"/>
      <c r="DAQ589" s="114"/>
      <c r="DAR589" s="114"/>
      <c r="DAS589" s="114"/>
      <c r="DAT589" s="114"/>
      <c r="DAU589" s="114"/>
      <c r="DAV589" s="114"/>
      <c r="DAW589" s="114"/>
      <c r="DAX589" s="114"/>
      <c r="DAY589" s="114"/>
      <c r="DAZ589" s="114"/>
      <c r="DBA589" s="114"/>
      <c r="DBB589" s="114"/>
      <c r="DBC589" s="114"/>
      <c r="DBD589" s="114"/>
      <c r="DBE589" s="114"/>
      <c r="DBF589" s="114"/>
      <c r="DBG589" s="114"/>
      <c r="DBH589" s="114"/>
      <c r="DBI589" s="114"/>
      <c r="DBJ589" s="114"/>
      <c r="DBK589" s="114"/>
      <c r="DBL589" s="114"/>
      <c r="DBM589" s="114"/>
      <c r="DBN589" s="114"/>
      <c r="DBO589" s="114"/>
      <c r="DBP589" s="114"/>
      <c r="DBQ589" s="114"/>
      <c r="DBR589" s="114"/>
      <c r="DBS589" s="114"/>
      <c r="DBT589" s="114"/>
      <c r="DBU589" s="114"/>
      <c r="DBV589" s="114"/>
      <c r="DBW589" s="114"/>
      <c r="DBX589" s="114"/>
      <c r="DBY589" s="114"/>
      <c r="DBZ589" s="114"/>
      <c r="DCA589" s="114"/>
      <c r="DCB589" s="114"/>
      <c r="DCC589" s="114"/>
      <c r="DCD589" s="114"/>
      <c r="DCE589" s="114"/>
      <c r="DCF589" s="114"/>
      <c r="DCG589" s="114"/>
      <c r="DCH589" s="114"/>
      <c r="DCI589" s="114"/>
      <c r="DCJ589" s="114"/>
      <c r="DCK589" s="114"/>
      <c r="DCL589" s="114"/>
      <c r="DCM589" s="114"/>
      <c r="DCN589" s="114"/>
      <c r="DCO589" s="114"/>
      <c r="DCP589" s="114"/>
      <c r="DCQ589" s="114"/>
      <c r="DCR589" s="114"/>
      <c r="DCS589" s="114"/>
      <c r="DCT589" s="114"/>
      <c r="DCU589" s="114"/>
      <c r="DCV589" s="114"/>
      <c r="DCW589" s="114"/>
      <c r="DCX589" s="114"/>
      <c r="DCY589" s="114"/>
      <c r="DCZ589" s="114"/>
      <c r="DDA589" s="114"/>
      <c r="DDB589" s="114"/>
      <c r="DDC589" s="114"/>
      <c r="DDD589" s="114"/>
      <c r="DDE589" s="114"/>
      <c r="DDF589" s="114"/>
      <c r="DDG589" s="114"/>
      <c r="DDH589" s="114"/>
      <c r="DDI589" s="114"/>
      <c r="DDJ589" s="114"/>
      <c r="DDK589" s="114"/>
      <c r="DDL589" s="114"/>
      <c r="DDM589" s="114"/>
      <c r="DDN589" s="114"/>
      <c r="DDO589" s="114"/>
      <c r="DDP589" s="114"/>
      <c r="DDQ589" s="114"/>
      <c r="DDR589" s="114"/>
      <c r="DDS589" s="114"/>
      <c r="DDT589" s="114"/>
      <c r="DDU589" s="114"/>
      <c r="DDV589" s="114"/>
      <c r="DDW589" s="114"/>
      <c r="DDX589" s="114"/>
      <c r="DDY589" s="114"/>
      <c r="DDZ589" s="114"/>
      <c r="DEA589" s="114"/>
      <c r="DEB589" s="114"/>
      <c r="DEC589" s="114"/>
      <c r="DED589" s="114"/>
      <c r="DEE589" s="114"/>
      <c r="DEF589" s="114"/>
      <c r="DEG589" s="114"/>
      <c r="DEH589" s="114"/>
      <c r="DEI589" s="114"/>
      <c r="DEJ589" s="114"/>
      <c r="DEK589" s="114"/>
      <c r="DEL589" s="114"/>
      <c r="DEM589" s="114"/>
      <c r="DEN589" s="114"/>
      <c r="DEO589" s="114"/>
      <c r="DEP589" s="114"/>
      <c r="DEQ589" s="114"/>
      <c r="DER589" s="114"/>
      <c r="DES589" s="114"/>
      <c r="DET589" s="114"/>
      <c r="DEU589" s="114"/>
      <c r="DEV589" s="114"/>
      <c r="DEW589" s="114"/>
      <c r="DEX589" s="114"/>
      <c r="DEY589" s="114"/>
      <c r="DEZ589" s="114"/>
      <c r="DFA589" s="114"/>
      <c r="DFB589" s="114"/>
      <c r="DFC589" s="114"/>
      <c r="DFD589" s="114"/>
      <c r="DFE589" s="114"/>
      <c r="DFF589" s="114"/>
      <c r="DFG589" s="114"/>
      <c r="DFH589" s="114"/>
      <c r="DFI589" s="114"/>
      <c r="DFJ589" s="114"/>
      <c r="DFK589" s="114"/>
      <c r="DFL589" s="114"/>
      <c r="DFM589" s="114"/>
      <c r="DFN589" s="114"/>
      <c r="DFO589" s="114"/>
      <c r="DFP589" s="114"/>
      <c r="DFQ589" s="114"/>
      <c r="DFR589" s="114"/>
      <c r="DFS589" s="114"/>
      <c r="DFT589" s="114"/>
      <c r="DFU589" s="114"/>
      <c r="DFV589" s="114"/>
      <c r="DFW589" s="114"/>
      <c r="DFX589" s="114"/>
      <c r="DFY589" s="114"/>
      <c r="DFZ589" s="114"/>
      <c r="DGA589" s="114"/>
      <c r="DGB589" s="114"/>
      <c r="DGC589" s="114"/>
      <c r="DGD589" s="114"/>
      <c r="DGE589" s="114"/>
      <c r="DGF589" s="114"/>
      <c r="DGG589" s="114"/>
      <c r="DGH589" s="114"/>
      <c r="DGI589" s="114"/>
      <c r="DGJ589" s="114"/>
      <c r="DGK589" s="114"/>
      <c r="DGL589" s="114"/>
      <c r="DGM589" s="114"/>
      <c r="DGN589" s="114"/>
      <c r="DGO589" s="114"/>
      <c r="DGP589" s="114"/>
      <c r="DGQ589" s="114"/>
      <c r="DGR589" s="114"/>
      <c r="DGS589" s="114"/>
      <c r="DGT589" s="114"/>
      <c r="DGU589" s="114"/>
      <c r="DGV589" s="114"/>
      <c r="DGW589" s="114"/>
      <c r="DGX589" s="114"/>
      <c r="DGY589" s="114"/>
      <c r="DGZ589" s="114"/>
      <c r="DHA589" s="114"/>
      <c r="DHB589" s="114"/>
      <c r="DHC589" s="114"/>
      <c r="DHD589" s="114"/>
      <c r="DHE589" s="114"/>
      <c r="DHF589" s="114"/>
      <c r="DHG589" s="114"/>
      <c r="DHH589" s="114"/>
      <c r="DHI589" s="114"/>
      <c r="DHJ589" s="114"/>
      <c r="DHK589" s="114"/>
      <c r="DHL589" s="114"/>
      <c r="DHM589" s="114"/>
      <c r="DHN589" s="114"/>
      <c r="DHO589" s="114"/>
      <c r="DHP589" s="114"/>
      <c r="DHQ589" s="114"/>
      <c r="DHR589" s="114"/>
      <c r="DHS589" s="114"/>
      <c r="DHT589" s="114"/>
      <c r="DHU589" s="114"/>
      <c r="DHV589" s="114"/>
      <c r="DHW589" s="114"/>
      <c r="DHX589" s="114"/>
      <c r="DHY589" s="114"/>
      <c r="DHZ589" s="114"/>
      <c r="DIA589" s="114"/>
      <c r="DIB589" s="114"/>
      <c r="DIC589" s="114"/>
      <c r="DID589" s="114"/>
      <c r="DIE589" s="114"/>
      <c r="DIF589" s="114"/>
      <c r="DIG589" s="114"/>
      <c r="DIH589" s="114"/>
      <c r="DII589" s="114"/>
      <c r="DIJ589" s="114"/>
      <c r="DIK589" s="114"/>
      <c r="DIL589" s="114"/>
      <c r="DIM589" s="114"/>
      <c r="DIN589" s="114"/>
      <c r="DIO589" s="114"/>
      <c r="DIP589" s="114"/>
      <c r="DIQ589" s="114"/>
      <c r="DIR589" s="114"/>
      <c r="DIS589" s="114"/>
      <c r="DIT589" s="114"/>
      <c r="DIU589" s="114"/>
      <c r="DIV589" s="114"/>
      <c r="DIW589" s="114"/>
      <c r="DIX589" s="114"/>
      <c r="DIY589" s="114"/>
      <c r="DIZ589" s="114"/>
      <c r="DJA589" s="114"/>
      <c r="DJB589" s="114"/>
      <c r="DJC589" s="114"/>
      <c r="DJD589" s="114"/>
      <c r="DJE589" s="114"/>
      <c r="DJF589" s="114"/>
      <c r="DJG589" s="114"/>
      <c r="DJH589" s="114"/>
      <c r="DJI589" s="114"/>
      <c r="DJJ589" s="114"/>
      <c r="DJK589" s="114"/>
      <c r="DJL589" s="114"/>
      <c r="DJM589" s="114"/>
      <c r="DJN589" s="114"/>
      <c r="DJO589" s="114"/>
      <c r="DJP589" s="114"/>
      <c r="DJQ589" s="114"/>
      <c r="DJR589" s="114"/>
      <c r="DJS589" s="114"/>
      <c r="DJT589" s="114"/>
      <c r="DJU589" s="114"/>
      <c r="DJV589" s="114"/>
      <c r="DJW589" s="114"/>
      <c r="DJX589" s="114"/>
      <c r="DJY589" s="114"/>
      <c r="DJZ589" s="114"/>
      <c r="DKA589" s="114"/>
      <c r="DKB589" s="114"/>
      <c r="DKC589" s="114"/>
      <c r="DKD589" s="114"/>
      <c r="DKE589" s="114"/>
      <c r="DKF589" s="114"/>
      <c r="DKG589" s="114"/>
      <c r="DKH589" s="114"/>
      <c r="DKI589" s="114"/>
      <c r="DKJ589" s="114"/>
      <c r="DKK589" s="114"/>
      <c r="DKL589" s="114"/>
      <c r="DKM589" s="114"/>
      <c r="DKN589" s="114"/>
      <c r="DKO589" s="114"/>
      <c r="DKP589" s="114"/>
      <c r="DKQ589" s="114"/>
      <c r="DKR589" s="114"/>
      <c r="DKS589" s="114"/>
      <c r="DKT589" s="114"/>
      <c r="DKU589" s="114"/>
      <c r="DKV589" s="114"/>
      <c r="DKW589" s="114"/>
      <c r="DKX589" s="114"/>
      <c r="DKY589" s="114"/>
      <c r="DKZ589" s="114"/>
      <c r="DLA589" s="114"/>
      <c r="DLB589" s="114"/>
      <c r="DLC589" s="114"/>
      <c r="DLD589" s="114"/>
      <c r="DLE589" s="114"/>
      <c r="DLF589" s="114"/>
      <c r="DLG589" s="114"/>
      <c r="DLH589" s="114"/>
      <c r="DLI589" s="114"/>
      <c r="DLJ589" s="114"/>
      <c r="DLK589" s="114"/>
      <c r="DLL589" s="114"/>
      <c r="DLM589" s="114"/>
      <c r="DLN589" s="114"/>
      <c r="DLO589" s="114"/>
      <c r="DLP589" s="114"/>
      <c r="DLQ589" s="114"/>
      <c r="DLR589" s="114"/>
      <c r="DLS589" s="114"/>
      <c r="DLT589" s="114"/>
      <c r="DLU589" s="114"/>
      <c r="DLV589" s="114"/>
      <c r="DLW589" s="114"/>
      <c r="DLX589" s="114"/>
      <c r="DLY589" s="114"/>
      <c r="DLZ589" s="114"/>
      <c r="DMA589" s="114"/>
      <c r="DMB589" s="114"/>
      <c r="DMC589" s="114"/>
      <c r="DMD589" s="114"/>
      <c r="DME589" s="114"/>
      <c r="DMF589" s="114"/>
      <c r="DMG589" s="114"/>
      <c r="DMH589" s="114"/>
      <c r="DMI589" s="114"/>
      <c r="DMJ589" s="114"/>
      <c r="DMK589" s="114"/>
      <c r="DML589" s="114"/>
      <c r="DMM589" s="114"/>
      <c r="DMN589" s="114"/>
      <c r="DMO589" s="114"/>
      <c r="DMP589" s="114"/>
      <c r="DMQ589" s="114"/>
      <c r="DMR589" s="114"/>
      <c r="DMS589" s="114"/>
      <c r="DMT589" s="114"/>
      <c r="DMU589" s="114"/>
      <c r="DMV589" s="114"/>
      <c r="DMW589" s="114"/>
      <c r="DMX589" s="114"/>
      <c r="DMY589" s="114"/>
      <c r="DMZ589" s="114"/>
      <c r="DNA589" s="114"/>
      <c r="DNB589" s="114"/>
      <c r="DNC589" s="114"/>
      <c r="DND589" s="114"/>
      <c r="DNE589" s="114"/>
      <c r="DNF589" s="114"/>
      <c r="DNG589" s="114"/>
      <c r="DNH589" s="114"/>
      <c r="DNI589" s="114"/>
      <c r="DNJ589" s="114"/>
      <c r="DNK589" s="114"/>
      <c r="DNL589" s="114"/>
      <c r="DNM589" s="114"/>
      <c r="DNN589" s="114"/>
      <c r="DNO589" s="114"/>
      <c r="DNP589" s="114"/>
      <c r="DNQ589" s="114"/>
      <c r="DNR589" s="114"/>
      <c r="DNS589" s="114"/>
      <c r="DNT589" s="114"/>
      <c r="DNU589" s="114"/>
      <c r="DNV589" s="114"/>
      <c r="DNW589" s="114"/>
      <c r="DNX589" s="114"/>
      <c r="DNY589" s="114"/>
      <c r="DNZ589" s="114"/>
      <c r="DOA589" s="114"/>
      <c r="DOB589" s="114"/>
      <c r="DOC589" s="114"/>
      <c r="DOD589" s="114"/>
      <c r="DOE589" s="114"/>
      <c r="DOF589" s="114"/>
      <c r="DOG589" s="114"/>
      <c r="DOH589" s="114"/>
      <c r="DOI589" s="114"/>
      <c r="DOJ589" s="114"/>
      <c r="DOK589" s="114"/>
      <c r="DOL589" s="114"/>
      <c r="DOM589" s="114"/>
      <c r="DON589" s="114"/>
      <c r="DOO589" s="114"/>
      <c r="DOP589" s="114"/>
      <c r="DOQ589" s="114"/>
      <c r="DOR589" s="114"/>
      <c r="DOS589" s="114"/>
      <c r="DOT589" s="114"/>
      <c r="DOU589" s="114"/>
      <c r="DOV589" s="114"/>
      <c r="DOW589" s="114"/>
      <c r="DOX589" s="114"/>
      <c r="DOY589" s="114"/>
      <c r="DOZ589" s="114"/>
      <c r="DPA589" s="114"/>
      <c r="DPB589" s="114"/>
      <c r="DPC589" s="114"/>
      <c r="DPD589" s="114"/>
      <c r="DPE589" s="114"/>
      <c r="DPF589" s="114"/>
      <c r="DPG589" s="114"/>
      <c r="DPH589" s="114"/>
      <c r="DPI589" s="114"/>
      <c r="DPJ589" s="114"/>
      <c r="DPK589" s="114"/>
      <c r="DPL589" s="114"/>
      <c r="DPM589" s="114"/>
      <c r="DPN589" s="114"/>
      <c r="DPO589" s="114"/>
      <c r="DPP589" s="114"/>
      <c r="DPQ589" s="114"/>
      <c r="DPR589" s="114"/>
      <c r="DPS589" s="114"/>
      <c r="DPT589" s="114"/>
      <c r="DPU589" s="114"/>
      <c r="DPV589" s="114"/>
      <c r="DPW589" s="114"/>
      <c r="DPX589" s="114"/>
      <c r="DPY589" s="114"/>
      <c r="DPZ589" s="114"/>
      <c r="DQA589" s="114"/>
      <c r="DQB589" s="114"/>
      <c r="DQC589" s="114"/>
      <c r="DQD589" s="114"/>
      <c r="DQE589" s="114"/>
      <c r="DQF589" s="114"/>
      <c r="DQG589" s="114"/>
      <c r="DQH589" s="114"/>
      <c r="DQI589" s="114"/>
      <c r="DQJ589" s="114"/>
      <c r="DQK589" s="114"/>
      <c r="DQL589" s="114"/>
      <c r="DQM589" s="114"/>
      <c r="DQN589" s="114"/>
      <c r="DQO589" s="114"/>
      <c r="DQP589" s="114"/>
      <c r="DQQ589" s="114"/>
      <c r="DQR589" s="114"/>
      <c r="DQS589" s="114"/>
      <c r="DQT589" s="114"/>
      <c r="DQU589" s="114"/>
      <c r="DQV589" s="114"/>
      <c r="DQW589" s="114"/>
      <c r="DQX589" s="114"/>
      <c r="DQY589" s="114"/>
      <c r="DQZ589" s="114"/>
      <c r="DRA589" s="114"/>
      <c r="DRB589" s="114"/>
      <c r="DRC589" s="114"/>
      <c r="DRD589" s="114"/>
      <c r="DRE589" s="114"/>
      <c r="DRF589" s="114"/>
      <c r="DRG589" s="114"/>
      <c r="DRH589" s="114"/>
      <c r="DRI589" s="114"/>
      <c r="DRJ589" s="114"/>
      <c r="DRK589" s="114"/>
      <c r="DRL589" s="114"/>
      <c r="DRM589" s="114"/>
      <c r="DRN589" s="114"/>
      <c r="DRO589" s="114"/>
      <c r="DRP589" s="114"/>
      <c r="DRQ589" s="114"/>
      <c r="DRR589" s="114"/>
      <c r="DRS589" s="114"/>
      <c r="DRT589" s="114"/>
      <c r="DRU589" s="114"/>
      <c r="DRV589" s="114"/>
      <c r="DRW589" s="114"/>
      <c r="DRX589" s="114"/>
      <c r="DRY589" s="114"/>
      <c r="DRZ589" s="114"/>
      <c r="DSA589" s="114"/>
      <c r="DSB589" s="114"/>
      <c r="DSC589" s="114"/>
      <c r="DSD589" s="114"/>
      <c r="DSE589" s="114"/>
      <c r="DSF589" s="114"/>
      <c r="DSG589" s="114"/>
      <c r="DSH589" s="114"/>
      <c r="DSI589" s="114"/>
      <c r="DSJ589" s="114"/>
      <c r="DSK589" s="114"/>
      <c r="DSL589" s="114"/>
      <c r="DSM589" s="114"/>
      <c r="DSN589" s="114"/>
      <c r="DSO589" s="114"/>
      <c r="DSP589" s="114"/>
      <c r="DSQ589" s="114"/>
      <c r="DSR589" s="114"/>
      <c r="DSS589" s="114"/>
      <c r="DST589" s="114"/>
      <c r="DSU589" s="114"/>
      <c r="DSV589" s="114"/>
      <c r="DSW589" s="114"/>
      <c r="DSX589" s="114"/>
      <c r="DSY589" s="114"/>
      <c r="DSZ589" s="114"/>
      <c r="DTA589" s="114"/>
      <c r="DTB589" s="114"/>
      <c r="DTC589" s="114"/>
      <c r="DTD589" s="114"/>
      <c r="DTE589" s="114"/>
      <c r="DTF589" s="114"/>
      <c r="DTG589" s="114"/>
      <c r="DTH589" s="114"/>
      <c r="DTI589" s="114"/>
      <c r="DTJ589" s="114"/>
      <c r="DTK589" s="114"/>
      <c r="DTL589" s="114"/>
      <c r="DTM589" s="114"/>
      <c r="DTN589" s="114"/>
      <c r="DTO589" s="114"/>
      <c r="DTP589" s="114"/>
      <c r="DTQ589" s="114"/>
      <c r="DTR589" s="114"/>
      <c r="DTS589" s="114"/>
      <c r="DTT589" s="114"/>
      <c r="DTU589" s="114"/>
      <c r="DTV589" s="114"/>
      <c r="DTW589" s="114"/>
      <c r="DTX589" s="114"/>
      <c r="DTY589" s="114"/>
      <c r="DTZ589" s="114"/>
      <c r="DUA589" s="114"/>
      <c r="DUB589" s="114"/>
      <c r="DUC589" s="114"/>
      <c r="DUD589" s="114"/>
      <c r="DUE589" s="114"/>
      <c r="DUF589" s="114"/>
      <c r="DUG589" s="114"/>
      <c r="DUH589" s="114"/>
      <c r="DUI589" s="114"/>
      <c r="DUJ589" s="114"/>
      <c r="DUK589" s="114"/>
      <c r="DUL589" s="114"/>
      <c r="DUM589" s="114"/>
      <c r="DUN589" s="114"/>
      <c r="DUO589" s="114"/>
      <c r="DUP589" s="114"/>
      <c r="DUQ589" s="114"/>
      <c r="DUR589" s="114"/>
      <c r="DUS589" s="114"/>
      <c r="DUT589" s="114"/>
      <c r="DUU589" s="114"/>
      <c r="DUV589" s="114"/>
      <c r="DUW589" s="114"/>
      <c r="DUX589" s="114"/>
      <c r="DUY589" s="114"/>
      <c r="DUZ589" s="114"/>
      <c r="DVA589" s="114"/>
      <c r="DVB589" s="114"/>
      <c r="DVC589" s="114"/>
      <c r="DVD589" s="114"/>
      <c r="DVE589" s="114"/>
      <c r="DVF589" s="114"/>
      <c r="DVG589" s="114"/>
      <c r="DVH589" s="114"/>
      <c r="DVI589" s="114"/>
      <c r="DVJ589" s="114"/>
      <c r="DVK589" s="114"/>
      <c r="DVL589" s="114"/>
      <c r="DVM589" s="114"/>
      <c r="DVN589" s="114"/>
      <c r="DVO589" s="114"/>
      <c r="DVP589" s="114"/>
      <c r="DVQ589" s="114"/>
      <c r="DVR589" s="114"/>
      <c r="DVS589" s="114"/>
      <c r="DVT589" s="114"/>
      <c r="DVU589" s="114"/>
      <c r="DVV589" s="114"/>
      <c r="DVW589" s="114"/>
      <c r="DVX589" s="114"/>
      <c r="DVY589" s="114"/>
      <c r="DVZ589" s="114"/>
      <c r="DWA589" s="114"/>
      <c r="DWB589" s="114"/>
      <c r="DWC589" s="114"/>
      <c r="DWD589" s="114"/>
      <c r="DWE589" s="114"/>
      <c r="DWF589" s="114"/>
      <c r="DWG589" s="114"/>
      <c r="DWH589" s="114"/>
      <c r="DWI589" s="114"/>
      <c r="DWJ589" s="114"/>
      <c r="DWK589" s="114"/>
      <c r="DWL589" s="114"/>
      <c r="DWM589" s="114"/>
      <c r="DWN589" s="114"/>
      <c r="DWO589" s="114"/>
      <c r="DWP589" s="114"/>
      <c r="DWQ589" s="114"/>
      <c r="DWR589" s="114"/>
      <c r="DWS589" s="114"/>
      <c r="DWT589" s="114"/>
      <c r="DWU589" s="114"/>
      <c r="DWV589" s="114"/>
      <c r="DWW589" s="114"/>
      <c r="DWX589" s="114"/>
      <c r="DWY589" s="114"/>
      <c r="DWZ589" s="114"/>
      <c r="DXA589" s="114"/>
      <c r="DXB589" s="114"/>
      <c r="DXC589" s="114"/>
      <c r="DXD589" s="114"/>
      <c r="DXE589" s="114"/>
      <c r="DXF589" s="114"/>
      <c r="DXG589" s="114"/>
      <c r="DXH589" s="114"/>
      <c r="DXI589" s="114"/>
      <c r="DXJ589" s="114"/>
      <c r="DXK589" s="114"/>
      <c r="DXL589" s="114"/>
      <c r="DXM589" s="114"/>
      <c r="DXN589" s="114"/>
      <c r="DXO589" s="114"/>
      <c r="DXP589" s="114"/>
      <c r="DXQ589" s="114"/>
      <c r="DXR589" s="114"/>
      <c r="DXS589" s="114"/>
      <c r="DXT589" s="114"/>
      <c r="DXU589" s="114"/>
      <c r="DXV589" s="114"/>
      <c r="DXW589" s="114"/>
      <c r="DXX589" s="114"/>
      <c r="DXY589" s="114"/>
      <c r="DXZ589" s="114"/>
      <c r="DYA589" s="114"/>
      <c r="DYB589" s="114"/>
      <c r="DYC589" s="114"/>
      <c r="DYD589" s="114"/>
      <c r="DYE589" s="114"/>
      <c r="DYF589" s="114"/>
      <c r="DYG589" s="114"/>
      <c r="DYH589" s="114"/>
      <c r="DYI589" s="114"/>
      <c r="DYJ589" s="114"/>
      <c r="DYK589" s="114"/>
      <c r="DYL589" s="114"/>
      <c r="DYM589" s="114"/>
      <c r="DYN589" s="114"/>
      <c r="DYO589" s="114"/>
      <c r="DYP589" s="114"/>
      <c r="DYQ589" s="114"/>
      <c r="DYR589" s="114"/>
      <c r="DYS589" s="114"/>
      <c r="DYT589" s="114"/>
      <c r="DYU589" s="114"/>
      <c r="DYV589" s="114"/>
      <c r="DYW589" s="114"/>
      <c r="DYX589" s="114"/>
      <c r="DYY589" s="114"/>
      <c r="DYZ589" s="114"/>
      <c r="DZA589" s="114"/>
      <c r="DZB589" s="114"/>
      <c r="DZC589" s="114"/>
      <c r="DZD589" s="114"/>
      <c r="DZE589" s="114"/>
      <c r="DZF589" s="114"/>
      <c r="DZG589" s="114"/>
      <c r="DZH589" s="114"/>
      <c r="DZI589" s="114"/>
      <c r="DZJ589" s="114"/>
      <c r="DZK589" s="114"/>
      <c r="DZL589" s="114"/>
      <c r="DZM589" s="114"/>
      <c r="DZN589" s="114"/>
      <c r="DZO589" s="114"/>
      <c r="DZP589" s="114"/>
      <c r="DZQ589" s="114"/>
      <c r="DZR589" s="114"/>
      <c r="DZS589" s="114"/>
      <c r="DZT589" s="114"/>
      <c r="DZU589" s="114"/>
      <c r="DZV589" s="114"/>
      <c r="DZW589" s="114"/>
      <c r="DZX589" s="114"/>
      <c r="DZY589" s="114"/>
      <c r="DZZ589" s="114"/>
      <c r="EAA589" s="114"/>
      <c r="EAB589" s="114"/>
      <c r="EAC589" s="114"/>
      <c r="EAD589" s="114"/>
      <c r="EAE589" s="114"/>
      <c r="EAF589" s="114"/>
      <c r="EAG589" s="114"/>
      <c r="EAH589" s="114"/>
      <c r="EAI589" s="114"/>
      <c r="EAJ589" s="114"/>
      <c r="EAK589" s="114"/>
      <c r="EAL589" s="114"/>
      <c r="EAM589" s="114"/>
      <c r="EAN589" s="114"/>
      <c r="EAO589" s="114"/>
      <c r="EAP589" s="114"/>
      <c r="EAQ589" s="114"/>
      <c r="EAR589" s="114"/>
      <c r="EAS589" s="114"/>
      <c r="EAT589" s="114"/>
      <c r="EAU589" s="114"/>
      <c r="EAV589" s="114"/>
      <c r="EAW589" s="114"/>
      <c r="EAX589" s="114"/>
      <c r="EAY589" s="114"/>
      <c r="EAZ589" s="114"/>
      <c r="EBA589" s="114"/>
      <c r="EBB589" s="114"/>
      <c r="EBC589" s="114"/>
      <c r="EBD589" s="114"/>
      <c r="EBE589" s="114"/>
      <c r="EBF589" s="114"/>
      <c r="EBG589" s="114"/>
      <c r="EBH589" s="114"/>
      <c r="EBI589" s="114"/>
      <c r="EBJ589" s="114"/>
      <c r="EBK589" s="114"/>
      <c r="EBL589" s="114"/>
      <c r="EBM589" s="114"/>
      <c r="EBN589" s="114"/>
      <c r="EBO589" s="114"/>
      <c r="EBP589" s="114"/>
      <c r="EBQ589" s="114"/>
      <c r="EBR589" s="114"/>
      <c r="EBS589" s="114"/>
      <c r="EBT589" s="114"/>
      <c r="EBU589" s="114"/>
      <c r="EBV589" s="114"/>
      <c r="EBW589" s="114"/>
      <c r="EBX589" s="114"/>
      <c r="EBY589" s="114"/>
      <c r="EBZ589" s="114"/>
      <c r="ECA589" s="114"/>
      <c r="ECB589" s="114"/>
      <c r="ECC589" s="114"/>
      <c r="ECD589" s="114"/>
      <c r="ECE589" s="114"/>
      <c r="ECF589" s="114"/>
      <c r="ECG589" s="114"/>
      <c r="ECH589" s="114"/>
      <c r="ECI589" s="114"/>
      <c r="ECJ589" s="114"/>
      <c r="ECK589" s="114"/>
      <c r="ECL589" s="114"/>
      <c r="ECM589" s="114"/>
      <c r="ECN589" s="114"/>
      <c r="ECO589" s="114"/>
      <c r="ECP589" s="114"/>
      <c r="ECQ589" s="114"/>
      <c r="ECR589" s="114"/>
      <c r="ECS589" s="114"/>
      <c r="ECT589" s="114"/>
      <c r="ECU589" s="114"/>
      <c r="ECV589" s="114"/>
      <c r="ECW589" s="114"/>
      <c r="ECX589" s="114"/>
      <c r="ECY589" s="114"/>
      <c r="ECZ589" s="114"/>
      <c r="EDA589" s="114"/>
      <c r="EDB589" s="114"/>
      <c r="EDC589" s="114"/>
      <c r="EDD589" s="114"/>
      <c r="EDE589" s="114"/>
      <c r="EDF589" s="114"/>
      <c r="EDG589" s="114"/>
      <c r="EDH589" s="114"/>
      <c r="EDI589" s="114"/>
      <c r="EDJ589" s="114"/>
      <c r="EDK589" s="114"/>
      <c r="EDL589" s="114"/>
      <c r="EDM589" s="114"/>
      <c r="EDN589" s="114"/>
      <c r="EDO589" s="114"/>
      <c r="EDP589" s="114"/>
      <c r="EDQ589" s="114"/>
      <c r="EDR589" s="114"/>
      <c r="EDS589" s="114"/>
      <c r="EDT589" s="114"/>
      <c r="EDU589" s="114"/>
      <c r="EDV589" s="114"/>
      <c r="EDW589" s="114"/>
      <c r="EDX589" s="114"/>
      <c r="EDY589" s="114"/>
      <c r="EDZ589" s="114"/>
      <c r="EEA589" s="114"/>
      <c r="EEB589" s="114"/>
      <c r="EEC589" s="114"/>
      <c r="EED589" s="114"/>
      <c r="EEE589" s="114"/>
      <c r="EEF589" s="114"/>
      <c r="EEG589" s="114"/>
      <c r="EEH589" s="114"/>
      <c r="EEI589" s="114"/>
      <c r="EEJ589" s="114"/>
      <c r="EEK589" s="114"/>
      <c r="EEL589" s="114"/>
      <c r="EEM589" s="114"/>
      <c r="EEN589" s="114"/>
      <c r="EEO589" s="114"/>
      <c r="EEP589" s="114"/>
      <c r="EEQ589" s="114"/>
      <c r="EER589" s="114"/>
      <c r="EES589" s="114"/>
      <c r="EET589" s="114"/>
      <c r="EEU589" s="114"/>
      <c r="EEV589" s="114"/>
      <c r="EEW589" s="114"/>
      <c r="EEX589" s="114"/>
      <c r="EEY589" s="114"/>
      <c r="EEZ589" s="114"/>
      <c r="EFA589" s="114"/>
      <c r="EFB589" s="114"/>
      <c r="EFC589" s="114"/>
      <c r="EFD589" s="114"/>
      <c r="EFE589" s="114"/>
      <c r="EFF589" s="114"/>
      <c r="EFG589" s="114"/>
      <c r="EFH589" s="114"/>
      <c r="EFI589" s="114"/>
      <c r="EFJ589" s="114"/>
      <c r="EFK589" s="114"/>
      <c r="EFL589" s="114"/>
      <c r="EFM589" s="114"/>
      <c r="EFN589" s="114"/>
      <c r="EFO589" s="114"/>
      <c r="EFP589" s="114"/>
      <c r="EFQ589" s="114"/>
      <c r="EFR589" s="114"/>
      <c r="EFS589" s="114"/>
      <c r="EFT589" s="114"/>
      <c r="EFU589" s="114"/>
      <c r="EFV589" s="114"/>
      <c r="EFW589" s="114"/>
      <c r="EFX589" s="114"/>
      <c r="EFY589" s="114"/>
      <c r="EFZ589" s="114"/>
      <c r="EGA589" s="114"/>
      <c r="EGB589" s="114"/>
      <c r="EGC589" s="114"/>
      <c r="EGD589" s="114"/>
      <c r="EGE589" s="114"/>
      <c r="EGF589" s="114"/>
      <c r="EGG589" s="114"/>
      <c r="EGH589" s="114"/>
      <c r="EGI589" s="114"/>
      <c r="EGJ589" s="114"/>
      <c r="EGK589" s="114"/>
      <c r="EGL589" s="114"/>
      <c r="EGM589" s="114"/>
      <c r="EGN589" s="114"/>
      <c r="EGO589" s="114"/>
      <c r="EGP589" s="114"/>
      <c r="EGQ589" s="114"/>
      <c r="EGR589" s="114"/>
      <c r="EGS589" s="114"/>
      <c r="EGT589" s="114"/>
      <c r="EGU589" s="114"/>
      <c r="EGV589" s="114"/>
      <c r="EGW589" s="114"/>
      <c r="EGX589" s="114"/>
      <c r="EGY589" s="114"/>
      <c r="EGZ589" s="114"/>
      <c r="EHA589" s="114"/>
      <c r="EHB589" s="114"/>
      <c r="EHC589" s="114"/>
      <c r="EHD589" s="114"/>
      <c r="EHE589" s="114"/>
      <c r="EHF589" s="114"/>
      <c r="EHG589" s="114"/>
      <c r="EHH589" s="114"/>
      <c r="EHI589" s="114"/>
      <c r="EHJ589" s="114"/>
      <c r="EHK589" s="114"/>
      <c r="EHL589" s="114"/>
      <c r="EHM589" s="114"/>
      <c r="EHN589" s="114"/>
      <c r="EHO589" s="114"/>
      <c r="EHP589" s="114"/>
      <c r="EHQ589" s="114"/>
      <c r="EHR589" s="114"/>
      <c r="EHS589" s="114"/>
      <c r="EHT589" s="114"/>
      <c r="EHU589" s="114"/>
      <c r="EHV589" s="114"/>
      <c r="EHW589" s="114"/>
      <c r="EHX589" s="114"/>
      <c r="EHY589" s="114"/>
      <c r="EHZ589" s="114"/>
      <c r="EIA589" s="114"/>
      <c r="EIB589" s="114"/>
      <c r="EIC589" s="114"/>
      <c r="EID589" s="114"/>
      <c r="EIE589" s="114"/>
      <c r="EIF589" s="114"/>
      <c r="EIG589" s="114"/>
      <c r="EIH589" s="114"/>
      <c r="EII589" s="114"/>
      <c r="EIJ589" s="114"/>
      <c r="EIK589" s="114"/>
      <c r="EIL589" s="114"/>
      <c r="EIM589" s="114"/>
      <c r="EIN589" s="114"/>
      <c r="EIO589" s="114"/>
      <c r="EIP589" s="114"/>
      <c r="EIQ589" s="114"/>
      <c r="EIR589" s="114"/>
      <c r="EIS589" s="114"/>
      <c r="EIT589" s="114"/>
      <c r="EIU589" s="114"/>
      <c r="EIV589" s="114"/>
      <c r="EIW589" s="114"/>
      <c r="EIX589" s="114"/>
      <c r="EIY589" s="114"/>
      <c r="EIZ589" s="114"/>
      <c r="EJA589" s="114"/>
      <c r="EJB589" s="114"/>
      <c r="EJC589" s="114"/>
      <c r="EJD589" s="114"/>
      <c r="EJE589" s="114"/>
      <c r="EJF589" s="114"/>
      <c r="EJG589" s="114"/>
      <c r="EJH589" s="114"/>
      <c r="EJI589" s="114"/>
      <c r="EJJ589" s="114"/>
      <c r="EJK589" s="114"/>
      <c r="EJL589" s="114"/>
      <c r="EJM589" s="114"/>
      <c r="EJN589" s="114"/>
      <c r="EJO589" s="114"/>
      <c r="EJP589" s="114"/>
      <c r="EJQ589" s="114"/>
      <c r="EJR589" s="114"/>
      <c r="EJS589" s="114"/>
      <c r="EJT589" s="114"/>
      <c r="EJU589" s="114"/>
      <c r="EJV589" s="114"/>
      <c r="EJW589" s="114"/>
      <c r="EJX589" s="114"/>
      <c r="EJY589" s="114"/>
      <c r="EJZ589" s="114"/>
      <c r="EKA589" s="114"/>
      <c r="EKB589" s="114"/>
      <c r="EKC589" s="114"/>
      <c r="EKD589" s="114"/>
      <c r="EKE589" s="114"/>
      <c r="EKF589" s="114"/>
      <c r="EKG589" s="114"/>
      <c r="EKH589" s="114"/>
      <c r="EKI589" s="114"/>
      <c r="EKJ589" s="114"/>
      <c r="EKK589" s="114"/>
      <c r="EKL589" s="114"/>
      <c r="EKM589" s="114"/>
      <c r="EKN589" s="114"/>
      <c r="EKO589" s="114"/>
      <c r="EKP589" s="114"/>
      <c r="EKQ589" s="114"/>
      <c r="EKR589" s="114"/>
      <c r="EKS589" s="114"/>
      <c r="EKT589" s="114"/>
      <c r="EKU589" s="114"/>
      <c r="EKV589" s="114"/>
      <c r="EKW589" s="114"/>
      <c r="EKX589" s="114"/>
      <c r="EKY589" s="114"/>
      <c r="EKZ589" s="114"/>
      <c r="ELA589" s="114"/>
      <c r="ELB589" s="114"/>
      <c r="ELC589" s="114"/>
      <c r="ELD589" s="114"/>
      <c r="ELE589" s="114"/>
      <c r="ELF589" s="114"/>
      <c r="ELG589" s="114"/>
      <c r="ELH589" s="114"/>
      <c r="ELI589" s="114"/>
      <c r="ELJ589" s="114"/>
      <c r="ELK589" s="114"/>
      <c r="ELL589" s="114"/>
      <c r="ELM589" s="114"/>
      <c r="ELN589" s="114"/>
      <c r="ELO589" s="114"/>
      <c r="ELP589" s="114"/>
      <c r="ELQ589" s="114"/>
      <c r="ELR589" s="114"/>
      <c r="ELS589" s="114"/>
      <c r="ELT589" s="114"/>
      <c r="ELU589" s="114"/>
      <c r="ELV589" s="114"/>
      <c r="ELW589" s="114"/>
      <c r="ELX589" s="114"/>
      <c r="ELY589" s="114"/>
      <c r="ELZ589" s="114"/>
      <c r="EMA589" s="114"/>
      <c r="EMB589" s="114"/>
      <c r="EMC589" s="114"/>
      <c r="EMD589" s="114"/>
      <c r="EME589" s="114"/>
      <c r="EMF589" s="114"/>
      <c r="EMG589" s="114"/>
      <c r="EMH589" s="114"/>
      <c r="EMI589" s="114"/>
      <c r="EMJ589" s="114"/>
      <c r="EMK589" s="114"/>
      <c r="EML589" s="114"/>
      <c r="EMM589" s="114"/>
      <c r="EMN589" s="114"/>
      <c r="EMO589" s="114"/>
      <c r="EMP589" s="114"/>
      <c r="EMQ589" s="114"/>
      <c r="EMR589" s="114"/>
      <c r="EMS589" s="114"/>
      <c r="EMT589" s="114"/>
      <c r="EMU589" s="114"/>
      <c r="EMV589" s="114"/>
      <c r="EMW589" s="114"/>
      <c r="EMX589" s="114"/>
      <c r="EMY589" s="114"/>
      <c r="EMZ589" s="114"/>
      <c r="ENA589" s="114"/>
      <c r="ENB589" s="114"/>
      <c r="ENC589" s="114"/>
      <c r="END589" s="114"/>
      <c r="ENE589" s="114"/>
      <c r="ENF589" s="114"/>
      <c r="ENG589" s="114"/>
      <c r="ENH589" s="114"/>
      <c r="ENI589" s="114"/>
      <c r="ENJ589" s="114"/>
      <c r="ENK589" s="114"/>
      <c r="ENL589" s="114"/>
      <c r="ENM589" s="114"/>
      <c r="ENN589" s="114"/>
      <c r="ENO589" s="114"/>
      <c r="ENP589" s="114"/>
      <c r="ENQ589" s="114"/>
      <c r="ENR589" s="114"/>
      <c r="ENS589" s="114"/>
      <c r="ENT589" s="114"/>
      <c r="ENU589" s="114"/>
      <c r="ENV589" s="114"/>
      <c r="ENW589" s="114"/>
      <c r="ENX589" s="114"/>
      <c r="ENY589" s="114"/>
      <c r="ENZ589" s="114"/>
      <c r="EOA589" s="114"/>
      <c r="EOB589" s="114"/>
      <c r="EOC589" s="114"/>
      <c r="EOD589" s="114"/>
      <c r="EOE589" s="114"/>
      <c r="EOF589" s="114"/>
      <c r="EOG589" s="114"/>
      <c r="EOH589" s="114"/>
      <c r="EOI589" s="114"/>
      <c r="EOJ589" s="114"/>
      <c r="EOK589" s="114"/>
      <c r="EOL589" s="114"/>
      <c r="EOM589" s="114"/>
      <c r="EON589" s="114"/>
      <c r="EOO589" s="114"/>
      <c r="EOP589" s="114"/>
      <c r="EOQ589" s="114"/>
      <c r="EOR589" s="114"/>
      <c r="EOS589" s="114"/>
      <c r="EOT589" s="114"/>
      <c r="EOU589" s="114"/>
      <c r="EOV589" s="114"/>
      <c r="EOW589" s="114"/>
      <c r="EOX589" s="114"/>
      <c r="EOY589" s="114"/>
      <c r="EOZ589" s="114"/>
      <c r="EPA589" s="114"/>
      <c r="EPB589" s="114"/>
      <c r="EPC589" s="114"/>
      <c r="EPD589" s="114"/>
      <c r="EPE589" s="114"/>
      <c r="EPF589" s="114"/>
      <c r="EPG589" s="114"/>
      <c r="EPH589" s="114"/>
      <c r="EPI589" s="114"/>
      <c r="EPJ589" s="114"/>
      <c r="EPK589" s="114"/>
      <c r="EPL589" s="114"/>
      <c r="EPM589" s="114"/>
      <c r="EPN589" s="114"/>
      <c r="EPO589" s="114"/>
      <c r="EPP589" s="114"/>
      <c r="EPQ589" s="114"/>
      <c r="EPR589" s="114"/>
      <c r="EPS589" s="114"/>
      <c r="EPT589" s="114"/>
      <c r="EPU589" s="114"/>
      <c r="EPV589" s="114"/>
      <c r="EPW589" s="114"/>
      <c r="EPX589" s="114"/>
      <c r="EPY589" s="114"/>
      <c r="EPZ589" s="114"/>
      <c r="EQA589" s="114"/>
      <c r="EQB589" s="114"/>
      <c r="EQC589" s="114"/>
      <c r="EQD589" s="114"/>
      <c r="EQE589" s="114"/>
      <c r="EQF589" s="114"/>
      <c r="EQG589" s="114"/>
      <c r="EQH589" s="114"/>
      <c r="EQI589" s="114"/>
      <c r="EQJ589" s="114"/>
      <c r="EQK589" s="114"/>
      <c r="EQL589" s="114"/>
      <c r="EQM589" s="114"/>
      <c r="EQN589" s="114"/>
      <c r="EQO589" s="114"/>
      <c r="EQP589" s="114"/>
      <c r="EQQ589" s="114"/>
      <c r="EQR589" s="114"/>
      <c r="EQS589" s="114"/>
      <c r="EQT589" s="114"/>
      <c r="EQU589" s="114"/>
      <c r="EQV589" s="114"/>
      <c r="EQW589" s="114"/>
      <c r="EQX589" s="114"/>
      <c r="EQY589" s="114"/>
      <c r="EQZ589" s="114"/>
      <c r="ERA589" s="114"/>
      <c r="ERB589" s="114"/>
      <c r="ERC589" s="114"/>
      <c r="ERD589" s="114"/>
      <c r="ERE589" s="114"/>
      <c r="ERF589" s="114"/>
      <c r="ERG589" s="114"/>
      <c r="ERH589" s="114"/>
      <c r="ERI589" s="114"/>
      <c r="ERJ589" s="114"/>
      <c r="ERK589" s="114"/>
      <c r="ERL589" s="114"/>
      <c r="ERM589" s="114"/>
      <c r="ERN589" s="114"/>
      <c r="ERO589" s="114"/>
      <c r="ERP589" s="114"/>
      <c r="ERQ589" s="114"/>
      <c r="ERR589" s="114"/>
      <c r="ERS589" s="114"/>
      <c r="ERT589" s="114"/>
      <c r="ERU589" s="114"/>
      <c r="ERV589" s="114"/>
      <c r="ERW589" s="114"/>
      <c r="ERX589" s="114"/>
      <c r="ERY589" s="114"/>
      <c r="ERZ589" s="114"/>
      <c r="ESA589" s="114"/>
      <c r="ESB589" s="114"/>
      <c r="ESC589" s="114"/>
      <c r="ESD589" s="114"/>
      <c r="ESE589" s="114"/>
      <c r="ESF589" s="114"/>
      <c r="ESG589" s="114"/>
      <c r="ESH589" s="114"/>
      <c r="ESI589" s="114"/>
      <c r="ESJ589" s="114"/>
      <c r="ESK589" s="114"/>
      <c r="ESL589" s="114"/>
      <c r="ESM589" s="114"/>
      <c r="ESN589" s="114"/>
      <c r="ESO589" s="114"/>
      <c r="ESP589" s="114"/>
      <c r="ESQ589" s="114"/>
      <c r="ESR589" s="114"/>
      <c r="ESS589" s="114"/>
      <c r="EST589" s="114"/>
      <c r="ESU589" s="114"/>
      <c r="ESV589" s="114"/>
      <c r="ESW589" s="114"/>
      <c r="ESX589" s="114"/>
      <c r="ESY589" s="114"/>
      <c r="ESZ589" s="114"/>
      <c r="ETA589" s="114"/>
      <c r="ETB589" s="114"/>
      <c r="ETC589" s="114"/>
      <c r="ETD589" s="114"/>
      <c r="ETE589" s="114"/>
      <c r="ETF589" s="114"/>
      <c r="ETG589" s="114"/>
      <c r="ETH589" s="114"/>
      <c r="ETI589" s="114"/>
      <c r="ETJ589" s="114"/>
      <c r="ETK589" s="114"/>
      <c r="ETL589" s="114"/>
      <c r="ETM589" s="114"/>
      <c r="ETN589" s="114"/>
      <c r="ETO589" s="114"/>
      <c r="ETP589" s="114"/>
      <c r="ETQ589" s="114"/>
      <c r="ETR589" s="114"/>
      <c r="ETS589" s="114"/>
      <c r="ETT589" s="114"/>
      <c r="ETU589" s="114"/>
      <c r="ETV589" s="114"/>
      <c r="ETW589" s="114"/>
      <c r="ETX589" s="114"/>
      <c r="ETY589" s="114"/>
      <c r="ETZ589" s="114"/>
      <c r="EUA589" s="114"/>
      <c r="EUB589" s="114"/>
      <c r="EUC589" s="114"/>
      <c r="EUD589" s="114"/>
      <c r="EUE589" s="114"/>
      <c r="EUF589" s="114"/>
      <c r="EUG589" s="114"/>
      <c r="EUH589" s="114"/>
      <c r="EUI589" s="114"/>
      <c r="EUJ589" s="114"/>
      <c r="EUK589" s="114"/>
      <c r="EUL589" s="114"/>
      <c r="EUM589" s="114"/>
      <c r="EUN589" s="114"/>
      <c r="EUO589" s="114"/>
      <c r="EUP589" s="114"/>
      <c r="EUQ589" s="114"/>
      <c r="EUR589" s="114"/>
      <c r="EUS589" s="114"/>
      <c r="EUT589" s="114"/>
      <c r="EUU589" s="114"/>
      <c r="EUV589" s="114"/>
      <c r="EUW589" s="114"/>
      <c r="EUX589" s="114"/>
      <c r="EUY589" s="114"/>
      <c r="EUZ589" s="114"/>
      <c r="EVA589" s="114"/>
      <c r="EVB589" s="114"/>
      <c r="EVC589" s="114"/>
      <c r="EVD589" s="114"/>
      <c r="EVE589" s="114"/>
      <c r="EVF589" s="114"/>
      <c r="EVG589" s="114"/>
      <c r="EVH589" s="114"/>
      <c r="EVI589" s="114"/>
      <c r="EVJ589" s="114"/>
      <c r="EVK589" s="114"/>
      <c r="EVL589" s="114"/>
      <c r="EVM589" s="114"/>
      <c r="EVN589" s="114"/>
      <c r="EVO589" s="114"/>
      <c r="EVP589" s="114"/>
      <c r="EVQ589" s="114"/>
      <c r="EVR589" s="114"/>
      <c r="EVS589" s="114"/>
      <c r="EVT589" s="114"/>
      <c r="EVU589" s="114"/>
      <c r="EVV589" s="114"/>
      <c r="EVW589" s="114"/>
      <c r="EVX589" s="114"/>
      <c r="EVY589" s="114"/>
      <c r="EVZ589" s="114"/>
      <c r="EWA589" s="114"/>
      <c r="EWB589" s="114"/>
      <c r="EWC589" s="114"/>
      <c r="EWD589" s="114"/>
      <c r="EWE589" s="114"/>
      <c r="EWF589" s="114"/>
      <c r="EWG589" s="114"/>
      <c r="EWH589" s="114"/>
      <c r="EWI589" s="114"/>
      <c r="EWJ589" s="114"/>
      <c r="EWK589" s="114"/>
      <c r="EWL589" s="114"/>
      <c r="EWM589" s="114"/>
      <c r="EWN589" s="114"/>
      <c r="EWO589" s="114"/>
      <c r="EWP589" s="114"/>
      <c r="EWQ589" s="114"/>
      <c r="EWR589" s="114"/>
      <c r="EWS589" s="114"/>
      <c r="EWT589" s="114"/>
      <c r="EWU589" s="114"/>
      <c r="EWV589" s="114"/>
      <c r="EWW589" s="114"/>
      <c r="EWX589" s="114"/>
      <c r="EWY589" s="114"/>
      <c r="EWZ589" s="114"/>
      <c r="EXA589" s="114"/>
      <c r="EXB589" s="114"/>
      <c r="EXC589" s="114"/>
      <c r="EXD589" s="114"/>
      <c r="EXE589" s="114"/>
      <c r="EXF589" s="114"/>
      <c r="EXG589" s="114"/>
      <c r="EXH589" s="114"/>
      <c r="EXI589" s="114"/>
      <c r="EXJ589" s="114"/>
      <c r="EXK589" s="114"/>
      <c r="EXL589" s="114"/>
      <c r="EXM589" s="114"/>
      <c r="EXN589" s="114"/>
      <c r="EXO589" s="114"/>
      <c r="EXP589" s="114"/>
      <c r="EXQ589" s="114"/>
      <c r="EXR589" s="114"/>
      <c r="EXS589" s="114"/>
      <c r="EXT589" s="114"/>
      <c r="EXU589" s="114"/>
      <c r="EXV589" s="114"/>
      <c r="EXW589" s="114"/>
      <c r="EXX589" s="114"/>
      <c r="EXY589" s="114"/>
      <c r="EXZ589" s="114"/>
      <c r="EYA589" s="114"/>
      <c r="EYB589" s="114"/>
      <c r="EYC589" s="114"/>
      <c r="EYD589" s="114"/>
      <c r="EYE589" s="114"/>
      <c r="EYF589" s="114"/>
      <c r="EYG589" s="114"/>
      <c r="EYH589" s="114"/>
      <c r="EYI589" s="114"/>
      <c r="EYJ589" s="114"/>
      <c r="EYK589" s="114"/>
      <c r="EYL589" s="114"/>
      <c r="EYM589" s="114"/>
      <c r="EYN589" s="114"/>
      <c r="EYO589" s="114"/>
      <c r="EYP589" s="114"/>
      <c r="EYQ589" s="114"/>
      <c r="EYR589" s="114"/>
      <c r="EYS589" s="114"/>
      <c r="EYT589" s="114"/>
      <c r="EYU589" s="114"/>
      <c r="EYV589" s="114"/>
      <c r="EYW589" s="114"/>
      <c r="EYX589" s="114"/>
      <c r="EYY589" s="114"/>
      <c r="EYZ589" s="114"/>
      <c r="EZA589" s="114"/>
      <c r="EZB589" s="114"/>
      <c r="EZC589" s="114"/>
      <c r="EZD589" s="114"/>
      <c r="EZE589" s="114"/>
      <c r="EZF589" s="114"/>
      <c r="EZG589" s="114"/>
      <c r="EZH589" s="114"/>
      <c r="EZI589" s="114"/>
      <c r="EZJ589" s="114"/>
      <c r="EZK589" s="114"/>
      <c r="EZL589" s="114"/>
      <c r="EZM589" s="114"/>
      <c r="EZN589" s="114"/>
      <c r="EZO589" s="114"/>
      <c r="EZP589" s="114"/>
      <c r="EZQ589" s="114"/>
      <c r="EZR589" s="114"/>
      <c r="EZS589" s="114"/>
      <c r="EZT589" s="114"/>
      <c r="EZU589" s="114"/>
      <c r="EZV589" s="114"/>
      <c r="EZW589" s="114"/>
      <c r="EZX589" s="114"/>
      <c r="EZY589" s="114"/>
      <c r="EZZ589" s="114"/>
      <c r="FAA589" s="114"/>
      <c r="FAB589" s="114"/>
      <c r="FAC589" s="114"/>
      <c r="FAD589" s="114"/>
      <c r="FAE589" s="114"/>
      <c r="FAF589" s="114"/>
      <c r="FAG589" s="114"/>
      <c r="FAH589" s="114"/>
      <c r="FAI589" s="114"/>
      <c r="FAJ589" s="114"/>
      <c r="FAK589" s="114"/>
      <c r="FAL589" s="114"/>
      <c r="FAM589" s="114"/>
      <c r="FAN589" s="114"/>
      <c r="FAO589" s="114"/>
      <c r="FAP589" s="114"/>
      <c r="FAQ589" s="114"/>
      <c r="FAR589" s="114"/>
      <c r="FAS589" s="114"/>
      <c r="FAT589" s="114"/>
      <c r="FAU589" s="114"/>
      <c r="FAV589" s="114"/>
      <c r="FAW589" s="114"/>
      <c r="FAX589" s="114"/>
      <c r="FAY589" s="114"/>
      <c r="FAZ589" s="114"/>
      <c r="FBA589" s="114"/>
      <c r="FBB589" s="114"/>
      <c r="FBC589" s="114"/>
      <c r="FBD589" s="114"/>
      <c r="FBE589" s="114"/>
      <c r="FBF589" s="114"/>
      <c r="FBG589" s="114"/>
      <c r="FBH589" s="114"/>
      <c r="FBI589" s="114"/>
      <c r="FBJ589" s="114"/>
      <c r="FBK589" s="114"/>
      <c r="FBL589" s="114"/>
      <c r="FBM589" s="114"/>
      <c r="FBN589" s="114"/>
      <c r="FBO589" s="114"/>
      <c r="FBP589" s="114"/>
      <c r="FBQ589" s="114"/>
      <c r="FBR589" s="114"/>
      <c r="FBS589" s="114"/>
      <c r="FBT589" s="114"/>
      <c r="FBU589" s="114"/>
      <c r="FBV589" s="114"/>
      <c r="FBW589" s="114"/>
      <c r="FBX589" s="114"/>
      <c r="FBY589" s="114"/>
      <c r="FBZ589" s="114"/>
      <c r="FCA589" s="114"/>
      <c r="FCB589" s="114"/>
      <c r="FCC589" s="114"/>
      <c r="FCD589" s="114"/>
      <c r="FCE589" s="114"/>
      <c r="FCF589" s="114"/>
      <c r="FCG589" s="114"/>
      <c r="FCH589" s="114"/>
      <c r="FCI589" s="114"/>
      <c r="FCJ589" s="114"/>
      <c r="FCK589" s="114"/>
      <c r="FCL589" s="114"/>
      <c r="FCM589" s="114"/>
      <c r="FCN589" s="114"/>
      <c r="FCO589" s="114"/>
      <c r="FCP589" s="114"/>
      <c r="FCQ589" s="114"/>
      <c r="FCR589" s="114"/>
      <c r="FCS589" s="114"/>
      <c r="FCT589" s="114"/>
      <c r="FCU589" s="114"/>
      <c r="FCV589" s="114"/>
      <c r="FCW589" s="114"/>
      <c r="FCX589" s="114"/>
      <c r="FCY589" s="114"/>
      <c r="FCZ589" s="114"/>
      <c r="FDA589" s="114"/>
      <c r="FDB589" s="114"/>
      <c r="FDC589" s="114"/>
      <c r="FDD589" s="114"/>
      <c r="FDE589" s="114"/>
      <c r="FDF589" s="114"/>
      <c r="FDG589" s="114"/>
      <c r="FDH589" s="114"/>
      <c r="FDI589" s="114"/>
      <c r="FDJ589" s="114"/>
      <c r="FDK589" s="114"/>
      <c r="FDL589" s="114"/>
      <c r="FDM589" s="114"/>
      <c r="FDN589" s="114"/>
      <c r="FDO589" s="114"/>
      <c r="FDP589" s="114"/>
      <c r="FDQ589" s="114"/>
      <c r="FDR589" s="114"/>
      <c r="FDS589" s="114"/>
      <c r="FDT589" s="114"/>
      <c r="FDU589" s="114"/>
      <c r="FDV589" s="114"/>
      <c r="FDW589" s="114"/>
      <c r="FDX589" s="114"/>
      <c r="FDY589" s="114"/>
      <c r="FDZ589" s="114"/>
      <c r="FEA589" s="114"/>
      <c r="FEB589" s="114"/>
      <c r="FEC589" s="114"/>
      <c r="FED589" s="114"/>
      <c r="FEE589" s="114"/>
      <c r="FEF589" s="114"/>
      <c r="FEG589" s="114"/>
      <c r="FEH589" s="114"/>
      <c r="FEI589" s="114"/>
      <c r="FEJ589" s="114"/>
      <c r="FEK589" s="114"/>
      <c r="FEL589" s="114"/>
      <c r="FEM589" s="114"/>
      <c r="FEN589" s="114"/>
      <c r="FEO589" s="114"/>
      <c r="FEP589" s="114"/>
      <c r="FEQ589" s="114"/>
      <c r="FER589" s="114"/>
      <c r="FES589" s="114"/>
      <c r="FET589" s="114"/>
      <c r="FEU589" s="114"/>
      <c r="FEV589" s="114"/>
      <c r="FEW589" s="114"/>
      <c r="FEX589" s="114"/>
      <c r="FEY589" s="114"/>
      <c r="FEZ589" s="114"/>
      <c r="FFA589" s="114"/>
      <c r="FFB589" s="114"/>
      <c r="FFC589" s="114"/>
      <c r="FFD589" s="114"/>
      <c r="FFE589" s="114"/>
      <c r="FFF589" s="114"/>
      <c r="FFG589" s="114"/>
      <c r="FFH589" s="114"/>
      <c r="FFI589" s="114"/>
      <c r="FFJ589" s="114"/>
      <c r="FFK589" s="114"/>
      <c r="FFL589" s="114"/>
      <c r="FFM589" s="114"/>
      <c r="FFN589" s="114"/>
      <c r="FFO589" s="114"/>
      <c r="FFP589" s="114"/>
      <c r="FFQ589" s="114"/>
      <c r="FFR589" s="114"/>
      <c r="FFS589" s="114"/>
      <c r="FFT589" s="114"/>
      <c r="FFU589" s="114"/>
      <c r="FFV589" s="114"/>
      <c r="FFW589" s="114"/>
      <c r="FFX589" s="114"/>
      <c r="FFY589" s="114"/>
      <c r="FFZ589" s="114"/>
      <c r="FGA589" s="114"/>
      <c r="FGB589" s="114"/>
      <c r="FGC589" s="114"/>
      <c r="FGD589" s="114"/>
      <c r="FGE589" s="114"/>
      <c r="FGF589" s="114"/>
      <c r="FGG589" s="114"/>
      <c r="FGH589" s="114"/>
      <c r="FGI589" s="114"/>
      <c r="FGJ589" s="114"/>
      <c r="FGK589" s="114"/>
      <c r="FGL589" s="114"/>
      <c r="FGM589" s="114"/>
      <c r="FGN589" s="114"/>
      <c r="FGO589" s="114"/>
      <c r="FGP589" s="114"/>
      <c r="FGQ589" s="114"/>
      <c r="FGR589" s="114"/>
      <c r="FGS589" s="114"/>
      <c r="FGT589" s="114"/>
      <c r="FGU589" s="114"/>
      <c r="FGV589" s="114"/>
      <c r="FGW589" s="114"/>
      <c r="FGX589" s="114"/>
      <c r="FGY589" s="114"/>
      <c r="FGZ589" s="114"/>
      <c r="FHA589" s="114"/>
      <c r="FHB589" s="114"/>
      <c r="FHC589" s="114"/>
      <c r="FHD589" s="114"/>
      <c r="FHE589" s="114"/>
      <c r="FHF589" s="114"/>
      <c r="FHG589" s="114"/>
      <c r="FHH589" s="114"/>
      <c r="FHI589" s="114"/>
      <c r="FHJ589" s="114"/>
      <c r="FHK589" s="114"/>
      <c r="FHL589" s="114"/>
      <c r="FHM589" s="114"/>
      <c r="FHN589" s="114"/>
      <c r="FHO589" s="114"/>
      <c r="FHP589" s="114"/>
      <c r="FHQ589" s="114"/>
      <c r="FHR589" s="114"/>
      <c r="FHS589" s="114"/>
      <c r="FHT589" s="114"/>
      <c r="FHU589" s="114"/>
      <c r="FHV589" s="114"/>
      <c r="FHW589" s="114"/>
      <c r="FHX589" s="114"/>
      <c r="FHY589" s="114"/>
      <c r="FHZ589" s="114"/>
      <c r="FIA589" s="114"/>
      <c r="FIB589" s="114"/>
      <c r="FIC589" s="114"/>
      <c r="FID589" s="114"/>
      <c r="FIE589" s="114"/>
      <c r="FIF589" s="114"/>
      <c r="FIG589" s="114"/>
      <c r="FIH589" s="114"/>
      <c r="FII589" s="114"/>
      <c r="FIJ589" s="114"/>
      <c r="FIK589" s="114"/>
      <c r="FIL589" s="114"/>
      <c r="FIM589" s="114"/>
      <c r="FIN589" s="114"/>
      <c r="FIO589" s="114"/>
      <c r="FIP589" s="114"/>
      <c r="FIQ589" s="114"/>
      <c r="FIR589" s="114"/>
      <c r="FIS589" s="114"/>
      <c r="FIT589" s="114"/>
      <c r="FIU589" s="114"/>
      <c r="FIV589" s="114"/>
      <c r="FIW589" s="114"/>
      <c r="FIX589" s="114"/>
      <c r="FIY589" s="114"/>
      <c r="FIZ589" s="114"/>
      <c r="FJA589" s="114"/>
      <c r="FJB589" s="114"/>
      <c r="FJC589" s="114"/>
      <c r="FJD589" s="114"/>
      <c r="FJE589" s="114"/>
      <c r="FJF589" s="114"/>
      <c r="FJG589" s="114"/>
      <c r="FJH589" s="114"/>
      <c r="FJI589" s="114"/>
      <c r="FJJ589" s="114"/>
      <c r="FJK589" s="114"/>
      <c r="FJL589" s="114"/>
      <c r="FJM589" s="114"/>
      <c r="FJN589" s="114"/>
      <c r="FJO589" s="114"/>
      <c r="FJP589" s="114"/>
      <c r="FJQ589" s="114"/>
      <c r="FJR589" s="114"/>
      <c r="FJS589" s="114"/>
      <c r="FJT589" s="114"/>
      <c r="FJU589" s="114"/>
      <c r="FJV589" s="114"/>
      <c r="FJW589" s="114"/>
      <c r="FJX589" s="114"/>
      <c r="FJY589" s="114"/>
      <c r="FJZ589" s="114"/>
      <c r="FKA589" s="114"/>
      <c r="FKB589" s="114"/>
      <c r="FKC589" s="114"/>
      <c r="FKD589" s="114"/>
      <c r="FKE589" s="114"/>
      <c r="FKF589" s="114"/>
      <c r="FKG589" s="114"/>
      <c r="FKH589" s="114"/>
      <c r="FKI589" s="114"/>
      <c r="FKJ589" s="114"/>
      <c r="FKK589" s="114"/>
      <c r="FKL589" s="114"/>
      <c r="FKM589" s="114"/>
      <c r="FKN589" s="114"/>
      <c r="FKO589" s="114"/>
      <c r="FKP589" s="114"/>
      <c r="FKQ589" s="114"/>
      <c r="FKR589" s="114"/>
      <c r="FKS589" s="114"/>
      <c r="FKT589" s="114"/>
      <c r="FKU589" s="114"/>
      <c r="FKV589" s="114"/>
      <c r="FKW589" s="114"/>
      <c r="FKX589" s="114"/>
      <c r="FKY589" s="114"/>
      <c r="FKZ589" s="114"/>
      <c r="FLA589" s="114"/>
      <c r="FLB589" s="114"/>
      <c r="FLC589" s="114"/>
      <c r="FLD589" s="114"/>
      <c r="FLE589" s="114"/>
      <c r="FLF589" s="114"/>
      <c r="FLG589" s="114"/>
      <c r="FLH589" s="114"/>
      <c r="FLI589" s="114"/>
      <c r="FLJ589" s="114"/>
      <c r="FLK589" s="114"/>
      <c r="FLL589" s="114"/>
      <c r="FLM589" s="114"/>
      <c r="FLN589" s="114"/>
      <c r="FLO589" s="114"/>
      <c r="FLP589" s="114"/>
      <c r="FLQ589" s="114"/>
      <c r="FLR589" s="114"/>
      <c r="FLS589" s="114"/>
      <c r="FLT589" s="114"/>
      <c r="FLU589" s="114"/>
      <c r="FLV589" s="114"/>
      <c r="FLW589" s="114"/>
      <c r="FLX589" s="114"/>
      <c r="FLY589" s="114"/>
      <c r="FLZ589" s="114"/>
      <c r="FMA589" s="114"/>
      <c r="FMB589" s="114"/>
      <c r="FMC589" s="114"/>
      <c r="FMD589" s="114"/>
      <c r="FME589" s="114"/>
      <c r="FMF589" s="114"/>
      <c r="FMG589" s="114"/>
      <c r="FMH589" s="114"/>
      <c r="FMI589" s="114"/>
      <c r="FMJ589" s="114"/>
      <c r="FMK589" s="114"/>
      <c r="FML589" s="114"/>
      <c r="FMM589" s="114"/>
      <c r="FMN589" s="114"/>
      <c r="FMO589" s="114"/>
      <c r="FMP589" s="114"/>
      <c r="FMQ589" s="114"/>
      <c r="FMR589" s="114"/>
      <c r="FMS589" s="114"/>
      <c r="FMT589" s="114"/>
      <c r="FMU589" s="114"/>
      <c r="FMV589" s="114"/>
      <c r="FMW589" s="114"/>
      <c r="FMX589" s="114"/>
      <c r="FMY589" s="114"/>
      <c r="FMZ589" s="114"/>
      <c r="FNA589" s="114"/>
      <c r="FNB589" s="114"/>
      <c r="FNC589" s="114"/>
      <c r="FND589" s="114"/>
      <c r="FNE589" s="114"/>
      <c r="FNF589" s="114"/>
      <c r="FNG589" s="114"/>
      <c r="FNH589" s="114"/>
      <c r="FNI589" s="114"/>
      <c r="FNJ589" s="114"/>
      <c r="FNK589" s="114"/>
      <c r="FNL589" s="114"/>
      <c r="FNM589" s="114"/>
      <c r="FNN589" s="114"/>
      <c r="FNO589" s="114"/>
      <c r="FNP589" s="114"/>
      <c r="FNQ589" s="114"/>
      <c r="FNR589" s="114"/>
      <c r="FNS589" s="114"/>
      <c r="FNT589" s="114"/>
      <c r="FNU589" s="114"/>
      <c r="FNV589" s="114"/>
      <c r="FNW589" s="114"/>
      <c r="FNX589" s="114"/>
      <c r="FNY589" s="114"/>
      <c r="FNZ589" s="114"/>
      <c r="FOA589" s="114"/>
      <c r="FOB589" s="114"/>
      <c r="FOC589" s="114"/>
      <c r="FOD589" s="114"/>
      <c r="FOE589" s="114"/>
      <c r="FOF589" s="114"/>
      <c r="FOG589" s="114"/>
      <c r="FOH589" s="114"/>
      <c r="FOI589" s="114"/>
      <c r="FOJ589" s="114"/>
      <c r="FOK589" s="114"/>
      <c r="FOL589" s="114"/>
      <c r="FOM589" s="114"/>
      <c r="FON589" s="114"/>
      <c r="FOO589" s="114"/>
      <c r="FOP589" s="114"/>
      <c r="FOQ589" s="114"/>
      <c r="FOR589" s="114"/>
      <c r="FOS589" s="114"/>
      <c r="FOT589" s="114"/>
      <c r="FOU589" s="114"/>
      <c r="FOV589" s="114"/>
      <c r="FOW589" s="114"/>
      <c r="FOX589" s="114"/>
      <c r="FOY589" s="114"/>
      <c r="FOZ589" s="114"/>
      <c r="FPA589" s="114"/>
      <c r="FPB589" s="114"/>
      <c r="FPC589" s="114"/>
      <c r="FPD589" s="114"/>
      <c r="FPE589" s="114"/>
      <c r="FPF589" s="114"/>
      <c r="FPG589" s="114"/>
      <c r="FPH589" s="114"/>
      <c r="FPI589" s="114"/>
      <c r="FPJ589" s="114"/>
      <c r="FPK589" s="114"/>
      <c r="FPL589" s="114"/>
      <c r="FPM589" s="114"/>
      <c r="FPN589" s="114"/>
      <c r="FPO589" s="114"/>
      <c r="FPP589" s="114"/>
      <c r="FPQ589" s="114"/>
      <c r="FPR589" s="114"/>
      <c r="FPS589" s="114"/>
      <c r="FPT589" s="114"/>
      <c r="FPU589" s="114"/>
      <c r="FPV589" s="114"/>
      <c r="FPW589" s="114"/>
      <c r="FPX589" s="114"/>
      <c r="FPY589" s="114"/>
      <c r="FPZ589" s="114"/>
      <c r="FQA589" s="114"/>
      <c r="FQB589" s="114"/>
      <c r="FQC589" s="114"/>
      <c r="FQD589" s="114"/>
      <c r="FQE589" s="114"/>
      <c r="FQF589" s="114"/>
      <c r="FQG589" s="114"/>
      <c r="FQH589" s="114"/>
      <c r="FQI589" s="114"/>
      <c r="FQJ589" s="114"/>
      <c r="FQK589" s="114"/>
      <c r="FQL589" s="114"/>
      <c r="FQM589" s="114"/>
      <c r="FQN589" s="114"/>
      <c r="FQO589" s="114"/>
      <c r="FQP589" s="114"/>
      <c r="FQQ589" s="114"/>
      <c r="FQR589" s="114"/>
      <c r="FQS589" s="114"/>
      <c r="FQT589" s="114"/>
      <c r="FQU589" s="114"/>
      <c r="FQV589" s="114"/>
      <c r="FQW589" s="114"/>
      <c r="FQX589" s="114"/>
      <c r="FQY589" s="114"/>
      <c r="FQZ589" s="114"/>
      <c r="FRA589" s="114"/>
      <c r="FRB589" s="114"/>
      <c r="FRC589" s="114"/>
      <c r="FRD589" s="114"/>
      <c r="FRE589" s="114"/>
      <c r="FRF589" s="114"/>
      <c r="FRG589" s="114"/>
      <c r="FRH589" s="114"/>
      <c r="FRI589" s="114"/>
      <c r="FRJ589" s="114"/>
      <c r="FRK589" s="114"/>
      <c r="FRL589" s="114"/>
      <c r="FRM589" s="114"/>
      <c r="FRN589" s="114"/>
      <c r="FRO589" s="114"/>
      <c r="FRP589" s="114"/>
      <c r="FRQ589" s="114"/>
      <c r="FRR589" s="114"/>
      <c r="FRS589" s="114"/>
      <c r="FRT589" s="114"/>
      <c r="FRU589" s="114"/>
      <c r="FRV589" s="114"/>
      <c r="FRW589" s="114"/>
      <c r="FRX589" s="114"/>
      <c r="FRY589" s="114"/>
      <c r="FRZ589" s="114"/>
      <c r="FSA589" s="114"/>
      <c r="FSB589" s="114"/>
      <c r="FSC589" s="114"/>
      <c r="FSD589" s="114"/>
      <c r="FSE589" s="114"/>
      <c r="FSF589" s="114"/>
      <c r="FSG589" s="114"/>
      <c r="FSH589" s="114"/>
      <c r="FSI589" s="114"/>
      <c r="FSJ589" s="114"/>
      <c r="FSK589" s="114"/>
      <c r="FSL589" s="114"/>
      <c r="FSM589" s="114"/>
      <c r="FSN589" s="114"/>
      <c r="FSO589" s="114"/>
      <c r="FSP589" s="114"/>
      <c r="FSQ589" s="114"/>
      <c r="FSR589" s="114"/>
      <c r="FSS589" s="114"/>
      <c r="FST589" s="114"/>
      <c r="FSU589" s="114"/>
      <c r="FSV589" s="114"/>
      <c r="FSW589" s="114"/>
      <c r="FSX589" s="114"/>
      <c r="FSY589" s="114"/>
      <c r="FSZ589" s="114"/>
      <c r="FTA589" s="114"/>
      <c r="FTB589" s="114"/>
      <c r="FTC589" s="114"/>
      <c r="FTD589" s="114"/>
      <c r="FTE589" s="114"/>
      <c r="FTF589" s="114"/>
      <c r="FTG589" s="114"/>
      <c r="FTH589" s="114"/>
      <c r="FTI589" s="114"/>
      <c r="FTJ589" s="114"/>
      <c r="FTK589" s="114"/>
      <c r="FTL589" s="114"/>
      <c r="FTM589" s="114"/>
      <c r="FTN589" s="114"/>
      <c r="FTO589" s="114"/>
      <c r="FTP589" s="114"/>
      <c r="FTQ589" s="114"/>
      <c r="FTR589" s="114"/>
      <c r="FTS589" s="114"/>
      <c r="FTT589" s="114"/>
      <c r="FTU589" s="114"/>
      <c r="FTV589" s="114"/>
      <c r="FTW589" s="114"/>
      <c r="FTX589" s="114"/>
      <c r="FTY589" s="114"/>
      <c r="FTZ589" s="114"/>
      <c r="FUA589" s="114"/>
      <c r="FUB589" s="114"/>
      <c r="FUC589" s="114"/>
      <c r="FUD589" s="114"/>
      <c r="FUE589" s="114"/>
      <c r="FUF589" s="114"/>
      <c r="FUG589" s="114"/>
      <c r="FUH589" s="114"/>
      <c r="FUI589" s="114"/>
      <c r="FUJ589" s="114"/>
      <c r="FUK589" s="114"/>
      <c r="FUL589" s="114"/>
      <c r="FUM589" s="114"/>
      <c r="FUN589" s="114"/>
      <c r="FUO589" s="114"/>
      <c r="FUP589" s="114"/>
      <c r="FUQ589" s="114"/>
      <c r="FUR589" s="114"/>
      <c r="FUS589" s="114"/>
      <c r="FUT589" s="114"/>
      <c r="FUU589" s="114"/>
      <c r="FUV589" s="114"/>
      <c r="FUW589" s="114"/>
      <c r="FUX589" s="114"/>
      <c r="FUY589" s="114"/>
      <c r="FUZ589" s="114"/>
      <c r="FVA589" s="114"/>
      <c r="FVB589" s="114"/>
      <c r="FVC589" s="114"/>
      <c r="FVD589" s="114"/>
      <c r="FVE589" s="114"/>
      <c r="FVF589" s="114"/>
      <c r="FVG589" s="114"/>
      <c r="FVH589" s="114"/>
      <c r="FVI589" s="114"/>
      <c r="FVJ589" s="114"/>
      <c r="FVK589" s="114"/>
      <c r="FVL589" s="114"/>
      <c r="FVM589" s="114"/>
      <c r="FVN589" s="114"/>
      <c r="FVO589" s="114"/>
      <c r="FVP589" s="114"/>
      <c r="FVQ589" s="114"/>
      <c r="FVR589" s="114"/>
      <c r="FVS589" s="114"/>
      <c r="FVT589" s="114"/>
      <c r="FVU589" s="114"/>
      <c r="FVV589" s="114"/>
      <c r="FVW589" s="114"/>
      <c r="FVX589" s="114"/>
      <c r="FVY589" s="114"/>
      <c r="FVZ589" s="114"/>
      <c r="FWA589" s="114"/>
      <c r="FWB589" s="114"/>
      <c r="FWC589" s="114"/>
      <c r="FWD589" s="114"/>
      <c r="FWE589" s="114"/>
      <c r="FWF589" s="114"/>
      <c r="FWG589" s="114"/>
      <c r="FWH589" s="114"/>
      <c r="FWI589" s="114"/>
      <c r="FWJ589" s="114"/>
      <c r="FWK589" s="114"/>
      <c r="FWL589" s="114"/>
      <c r="FWM589" s="114"/>
      <c r="FWN589" s="114"/>
      <c r="FWO589" s="114"/>
      <c r="FWP589" s="114"/>
      <c r="FWQ589" s="114"/>
      <c r="FWR589" s="114"/>
      <c r="FWS589" s="114"/>
      <c r="FWT589" s="114"/>
      <c r="FWU589" s="114"/>
      <c r="FWV589" s="114"/>
      <c r="FWW589" s="114"/>
      <c r="FWX589" s="114"/>
      <c r="FWY589" s="114"/>
      <c r="FWZ589" s="114"/>
      <c r="FXA589" s="114"/>
      <c r="FXB589" s="114"/>
      <c r="FXC589" s="114"/>
      <c r="FXD589" s="114"/>
      <c r="FXE589" s="114"/>
      <c r="FXF589" s="114"/>
      <c r="FXG589" s="114"/>
      <c r="FXH589" s="114"/>
      <c r="FXI589" s="114"/>
      <c r="FXJ589" s="114"/>
      <c r="FXK589" s="114"/>
      <c r="FXL589" s="114"/>
      <c r="FXM589" s="114"/>
      <c r="FXN589" s="114"/>
      <c r="FXO589" s="114"/>
      <c r="FXP589" s="114"/>
      <c r="FXQ589" s="114"/>
      <c r="FXR589" s="114"/>
      <c r="FXS589" s="114"/>
      <c r="FXT589" s="114"/>
      <c r="FXU589" s="114"/>
      <c r="FXV589" s="114"/>
      <c r="FXW589" s="114"/>
      <c r="FXX589" s="114"/>
      <c r="FXY589" s="114"/>
      <c r="FXZ589" s="114"/>
      <c r="FYA589" s="114"/>
      <c r="FYB589" s="114"/>
      <c r="FYC589" s="114"/>
      <c r="FYD589" s="114"/>
      <c r="FYE589" s="114"/>
      <c r="FYF589" s="114"/>
      <c r="FYG589" s="114"/>
      <c r="FYH589" s="114"/>
      <c r="FYI589" s="114"/>
      <c r="FYJ589" s="114"/>
      <c r="FYK589" s="114"/>
      <c r="FYL589" s="114"/>
      <c r="FYM589" s="114"/>
      <c r="FYN589" s="114"/>
      <c r="FYO589" s="114"/>
      <c r="FYP589" s="114"/>
      <c r="FYQ589" s="114"/>
      <c r="FYR589" s="114"/>
      <c r="FYS589" s="114"/>
      <c r="FYT589" s="114"/>
      <c r="FYU589" s="114"/>
      <c r="FYV589" s="114"/>
      <c r="FYW589" s="114"/>
      <c r="FYX589" s="114"/>
      <c r="FYY589" s="114"/>
      <c r="FYZ589" s="114"/>
      <c r="FZA589" s="114"/>
      <c r="FZB589" s="114"/>
      <c r="FZC589" s="114"/>
      <c r="FZD589" s="114"/>
      <c r="FZE589" s="114"/>
      <c r="FZF589" s="114"/>
      <c r="FZG589" s="114"/>
      <c r="FZH589" s="114"/>
      <c r="FZI589" s="114"/>
      <c r="FZJ589" s="114"/>
      <c r="FZK589" s="114"/>
      <c r="FZL589" s="114"/>
      <c r="FZM589" s="114"/>
      <c r="FZN589" s="114"/>
      <c r="FZO589" s="114"/>
      <c r="FZP589" s="114"/>
      <c r="FZQ589" s="114"/>
      <c r="FZR589" s="114"/>
      <c r="FZS589" s="114"/>
      <c r="FZT589" s="114"/>
      <c r="FZU589" s="114"/>
      <c r="FZV589" s="114"/>
      <c r="FZW589" s="114"/>
      <c r="FZX589" s="114"/>
      <c r="FZY589" s="114"/>
      <c r="FZZ589" s="114"/>
      <c r="GAA589" s="114"/>
      <c r="GAB589" s="114"/>
      <c r="GAC589" s="114"/>
      <c r="GAD589" s="114"/>
      <c r="GAE589" s="114"/>
      <c r="GAF589" s="114"/>
      <c r="GAG589" s="114"/>
      <c r="GAH589" s="114"/>
      <c r="GAI589" s="114"/>
      <c r="GAJ589" s="114"/>
      <c r="GAK589" s="114"/>
      <c r="GAL589" s="114"/>
      <c r="GAM589" s="114"/>
      <c r="GAN589" s="114"/>
      <c r="GAO589" s="114"/>
      <c r="GAP589" s="114"/>
      <c r="GAQ589" s="114"/>
      <c r="GAR589" s="114"/>
      <c r="GAS589" s="114"/>
      <c r="GAT589" s="114"/>
      <c r="GAU589" s="114"/>
      <c r="GAV589" s="114"/>
      <c r="GAW589" s="114"/>
      <c r="GAX589" s="114"/>
      <c r="GAY589" s="114"/>
      <c r="GAZ589" s="114"/>
      <c r="GBA589" s="114"/>
      <c r="GBB589" s="114"/>
      <c r="GBC589" s="114"/>
      <c r="GBD589" s="114"/>
      <c r="GBE589" s="114"/>
      <c r="GBF589" s="114"/>
      <c r="GBG589" s="114"/>
      <c r="GBH589" s="114"/>
      <c r="GBI589" s="114"/>
      <c r="GBJ589" s="114"/>
      <c r="GBK589" s="114"/>
      <c r="GBL589" s="114"/>
      <c r="GBM589" s="114"/>
      <c r="GBN589" s="114"/>
      <c r="GBO589" s="114"/>
      <c r="GBP589" s="114"/>
      <c r="GBQ589" s="114"/>
      <c r="GBR589" s="114"/>
      <c r="GBS589" s="114"/>
      <c r="GBT589" s="114"/>
      <c r="GBU589" s="114"/>
      <c r="GBV589" s="114"/>
      <c r="GBW589" s="114"/>
      <c r="GBX589" s="114"/>
      <c r="GBY589" s="114"/>
      <c r="GBZ589" s="114"/>
      <c r="GCA589" s="114"/>
      <c r="GCB589" s="114"/>
      <c r="GCC589" s="114"/>
      <c r="GCD589" s="114"/>
      <c r="GCE589" s="114"/>
      <c r="GCF589" s="114"/>
      <c r="GCG589" s="114"/>
      <c r="GCH589" s="114"/>
      <c r="GCI589" s="114"/>
      <c r="GCJ589" s="114"/>
      <c r="GCK589" s="114"/>
      <c r="GCL589" s="114"/>
      <c r="GCM589" s="114"/>
      <c r="GCN589" s="114"/>
      <c r="GCO589" s="114"/>
      <c r="GCP589" s="114"/>
      <c r="GCQ589" s="114"/>
      <c r="GCR589" s="114"/>
      <c r="GCS589" s="114"/>
      <c r="GCT589" s="114"/>
      <c r="GCU589" s="114"/>
      <c r="GCV589" s="114"/>
      <c r="GCW589" s="114"/>
      <c r="GCX589" s="114"/>
      <c r="GCY589" s="114"/>
      <c r="GCZ589" s="114"/>
      <c r="GDA589" s="114"/>
      <c r="GDB589" s="114"/>
      <c r="GDC589" s="114"/>
      <c r="GDD589" s="114"/>
      <c r="GDE589" s="114"/>
      <c r="GDF589" s="114"/>
      <c r="GDG589" s="114"/>
      <c r="GDH589" s="114"/>
      <c r="GDI589" s="114"/>
      <c r="GDJ589" s="114"/>
      <c r="GDK589" s="114"/>
      <c r="GDL589" s="114"/>
      <c r="GDM589" s="114"/>
      <c r="GDN589" s="114"/>
      <c r="GDO589" s="114"/>
      <c r="GDP589" s="114"/>
      <c r="GDQ589" s="114"/>
      <c r="GDR589" s="114"/>
      <c r="GDS589" s="114"/>
      <c r="GDT589" s="114"/>
      <c r="GDU589" s="114"/>
      <c r="GDV589" s="114"/>
      <c r="GDW589" s="114"/>
      <c r="GDX589" s="114"/>
      <c r="GDY589" s="114"/>
      <c r="GDZ589" s="114"/>
      <c r="GEA589" s="114"/>
      <c r="GEB589" s="114"/>
      <c r="GEC589" s="114"/>
      <c r="GED589" s="114"/>
      <c r="GEE589" s="114"/>
      <c r="GEF589" s="114"/>
      <c r="GEG589" s="114"/>
      <c r="GEH589" s="114"/>
      <c r="GEI589" s="114"/>
      <c r="GEJ589" s="114"/>
      <c r="GEK589" s="114"/>
      <c r="GEL589" s="114"/>
      <c r="GEM589" s="114"/>
      <c r="GEN589" s="114"/>
      <c r="GEO589" s="114"/>
      <c r="GEP589" s="114"/>
      <c r="GEQ589" s="114"/>
      <c r="GER589" s="114"/>
      <c r="GES589" s="114"/>
      <c r="GET589" s="114"/>
      <c r="GEU589" s="114"/>
      <c r="GEV589" s="114"/>
      <c r="GEW589" s="114"/>
      <c r="GEX589" s="114"/>
      <c r="GEY589" s="114"/>
      <c r="GEZ589" s="114"/>
      <c r="GFA589" s="114"/>
      <c r="GFB589" s="114"/>
      <c r="GFC589" s="114"/>
      <c r="GFD589" s="114"/>
      <c r="GFE589" s="114"/>
      <c r="GFF589" s="114"/>
      <c r="GFG589" s="114"/>
      <c r="GFH589" s="114"/>
      <c r="GFI589" s="114"/>
      <c r="GFJ589" s="114"/>
      <c r="GFK589" s="114"/>
      <c r="GFL589" s="114"/>
      <c r="GFM589" s="114"/>
      <c r="GFN589" s="114"/>
      <c r="GFO589" s="114"/>
      <c r="GFP589" s="114"/>
      <c r="GFQ589" s="114"/>
      <c r="GFR589" s="114"/>
      <c r="GFS589" s="114"/>
      <c r="GFT589" s="114"/>
      <c r="GFU589" s="114"/>
      <c r="GFV589" s="114"/>
      <c r="GFW589" s="114"/>
      <c r="GFX589" s="114"/>
      <c r="GFY589" s="114"/>
      <c r="GFZ589" s="114"/>
      <c r="GGA589" s="114"/>
      <c r="GGB589" s="114"/>
      <c r="GGC589" s="114"/>
      <c r="GGD589" s="114"/>
      <c r="GGE589" s="114"/>
      <c r="GGF589" s="114"/>
      <c r="GGG589" s="114"/>
      <c r="GGH589" s="114"/>
      <c r="GGI589" s="114"/>
      <c r="GGJ589" s="114"/>
      <c r="GGK589" s="114"/>
      <c r="GGL589" s="114"/>
      <c r="GGM589" s="114"/>
      <c r="GGN589" s="114"/>
      <c r="GGO589" s="114"/>
      <c r="GGP589" s="114"/>
      <c r="GGQ589" s="114"/>
      <c r="GGR589" s="114"/>
      <c r="GGS589" s="114"/>
      <c r="GGT589" s="114"/>
      <c r="GGU589" s="114"/>
      <c r="GGV589" s="114"/>
      <c r="GGW589" s="114"/>
      <c r="GGX589" s="114"/>
      <c r="GGY589" s="114"/>
      <c r="GGZ589" s="114"/>
      <c r="GHA589" s="114"/>
      <c r="GHB589" s="114"/>
      <c r="GHC589" s="114"/>
      <c r="GHD589" s="114"/>
      <c r="GHE589" s="114"/>
      <c r="GHF589" s="114"/>
      <c r="GHG589" s="114"/>
      <c r="GHH589" s="114"/>
      <c r="GHI589" s="114"/>
      <c r="GHJ589" s="114"/>
      <c r="GHK589" s="114"/>
      <c r="GHL589" s="114"/>
      <c r="GHM589" s="114"/>
      <c r="GHN589" s="114"/>
      <c r="GHO589" s="114"/>
      <c r="GHP589" s="114"/>
      <c r="GHQ589" s="114"/>
      <c r="GHR589" s="114"/>
      <c r="GHS589" s="114"/>
      <c r="GHT589" s="114"/>
      <c r="GHU589" s="114"/>
      <c r="GHV589" s="114"/>
      <c r="GHW589" s="114"/>
      <c r="GHX589" s="114"/>
      <c r="GHY589" s="114"/>
      <c r="GHZ589" s="114"/>
      <c r="GIA589" s="114"/>
      <c r="GIB589" s="114"/>
      <c r="GIC589" s="114"/>
      <c r="GID589" s="114"/>
      <c r="GIE589" s="114"/>
      <c r="GIF589" s="114"/>
      <c r="GIG589" s="114"/>
      <c r="GIH589" s="114"/>
      <c r="GII589" s="114"/>
      <c r="GIJ589" s="114"/>
      <c r="GIK589" s="114"/>
      <c r="GIL589" s="114"/>
      <c r="GIM589" s="114"/>
      <c r="GIN589" s="114"/>
      <c r="GIO589" s="114"/>
      <c r="GIP589" s="114"/>
      <c r="GIQ589" s="114"/>
      <c r="GIR589" s="114"/>
      <c r="GIS589" s="114"/>
      <c r="GIT589" s="114"/>
      <c r="GIU589" s="114"/>
      <c r="GIV589" s="114"/>
      <c r="GIW589" s="114"/>
      <c r="GIX589" s="114"/>
      <c r="GIY589" s="114"/>
      <c r="GIZ589" s="114"/>
      <c r="GJA589" s="114"/>
      <c r="GJB589" s="114"/>
      <c r="GJC589" s="114"/>
      <c r="GJD589" s="114"/>
      <c r="GJE589" s="114"/>
      <c r="GJF589" s="114"/>
      <c r="GJG589" s="114"/>
      <c r="GJH589" s="114"/>
      <c r="GJI589" s="114"/>
      <c r="GJJ589" s="114"/>
      <c r="GJK589" s="114"/>
      <c r="GJL589" s="114"/>
      <c r="GJM589" s="114"/>
      <c r="GJN589" s="114"/>
      <c r="GJO589" s="114"/>
      <c r="GJP589" s="114"/>
      <c r="GJQ589" s="114"/>
      <c r="GJR589" s="114"/>
      <c r="GJS589" s="114"/>
      <c r="GJT589" s="114"/>
      <c r="GJU589" s="114"/>
      <c r="GJV589" s="114"/>
      <c r="GJW589" s="114"/>
      <c r="GJX589" s="114"/>
      <c r="GJY589" s="114"/>
      <c r="GJZ589" s="114"/>
      <c r="GKA589" s="114"/>
      <c r="GKB589" s="114"/>
      <c r="GKC589" s="114"/>
      <c r="GKD589" s="114"/>
      <c r="GKE589" s="114"/>
      <c r="GKF589" s="114"/>
      <c r="GKG589" s="114"/>
      <c r="GKH589" s="114"/>
      <c r="GKI589" s="114"/>
      <c r="GKJ589" s="114"/>
      <c r="GKK589" s="114"/>
      <c r="GKL589" s="114"/>
      <c r="GKM589" s="114"/>
      <c r="GKN589" s="114"/>
      <c r="GKO589" s="114"/>
      <c r="GKP589" s="114"/>
      <c r="GKQ589" s="114"/>
      <c r="GKR589" s="114"/>
      <c r="GKS589" s="114"/>
      <c r="GKT589" s="114"/>
      <c r="GKU589" s="114"/>
      <c r="GKV589" s="114"/>
      <c r="GKW589" s="114"/>
      <c r="GKX589" s="114"/>
      <c r="GKY589" s="114"/>
      <c r="GKZ589" s="114"/>
      <c r="GLA589" s="114"/>
      <c r="GLB589" s="114"/>
      <c r="GLC589" s="114"/>
      <c r="GLD589" s="114"/>
      <c r="GLE589" s="114"/>
      <c r="GLF589" s="114"/>
      <c r="GLG589" s="114"/>
      <c r="GLH589" s="114"/>
      <c r="GLI589" s="114"/>
      <c r="GLJ589" s="114"/>
      <c r="GLK589" s="114"/>
      <c r="GLL589" s="114"/>
      <c r="GLM589" s="114"/>
      <c r="GLN589" s="114"/>
      <c r="GLO589" s="114"/>
      <c r="GLP589" s="114"/>
      <c r="GLQ589" s="114"/>
      <c r="GLR589" s="114"/>
      <c r="GLS589" s="114"/>
      <c r="GLT589" s="114"/>
      <c r="GLU589" s="114"/>
      <c r="GLV589" s="114"/>
      <c r="GLW589" s="114"/>
      <c r="GLX589" s="114"/>
      <c r="GLY589" s="114"/>
      <c r="GLZ589" s="114"/>
      <c r="GMA589" s="114"/>
      <c r="GMB589" s="114"/>
      <c r="GMC589" s="114"/>
      <c r="GMD589" s="114"/>
      <c r="GME589" s="114"/>
      <c r="GMF589" s="114"/>
      <c r="GMG589" s="114"/>
      <c r="GMH589" s="114"/>
      <c r="GMI589" s="114"/>
      <c r="GMJ589" s="114"/>
      <c r="GMK589" s="114"/>
      <c r="GML589" s="114"/>
      <c r="GMM589" s="114"/>
      <c r="GMN589" s="114"/>
      <c r="GMO589" s="114"/>
      <c r="GMP589" s="114"/>
      <c r="GMQ589" s="114"/>
      <c r="GMR589" s="114"/>
      <c r="GMS589" s="114"/>
      <c r="GMT589" s="114"/>
      <c r="GMU589" s="114"/>
      <c r="GMV589" s="114"/>
      <c r="GMW589" s="114"/>
      <c r="GMX589" s="114"/>
      <c r="GMY589" s="114"/>
      <c r="GMZ589" s="114"/>
      <c r="GNA589" s="114"/>
      <c r="GNB589" s="114"/>
      <c r="GNC589" s="114"/>
      <c r="GND589" s="114"/>
      <c r="GNE589" s="114"/>
      <c r="GNF589" s="114"/>
      <c r="GNG589" s="114"/>
      <c r="GNH589" s="114"/>
      <c r="GNI589" s="114"/>
      <c r="GNJ589" s="114"/>
      <c r="GNK589" s="114"/>
      <c r="GNL589" s="114"/>
      <c r="GNM589" s="114"/>
      <c r="GNN589" s="114"/>
      <c r="GNO589" s="114"/>
      <c r="GNP589" s="114"/>
      <c r="GNQ589" s="114"/>
      <c r="GNR589" s="114"/>
      <c r="GNS589" s="114"/>
      <c r="GNT589" s="114"/>
      <c r="GNU589" s="114"/>
      <c r="GNV589" s="114"/>
      <c r="GNW589" s="114"/>
      <c r="GNX589" s="114"/>
      <c r="GNY589" s="114"/>
      <c r="GNZ589" s="114"/>
      <c r="GOA589" s="114"/>
      <c r="GOB589" s="114"/>
      <c r="GOC589" s="114"/>
      <c r="GOD589" s="114"/>
      <c r="GOE589" s="114"/>
      <c r="GOF589" s="114"/>
      <c r="GOG589" s="114"/>
      <c r="GOH589" s="114"/>
      <c r="GOI589" s="114"/>
      <c r="GOJ589" s="114"/>
      <c r="GOK589" s="114"/>
      <c r="GOL589" s="114"/>
      <c r="GOM589" s="114"/>
      <c r="GON589" s="114"/>
      <c r="GOO589" s="114"/>
      <c r="GOP589" s="114"/>
      <c r="GOQ589" s="114"/>
      <c r="GOR589" s="114"/>
      <c r="GOS589" s="114"/>
      <c r="GOT589" s="114"/>
      <c r="GOU589" s="114"/>
      <c r="GOV589" s="114"/>
      <c r="GOW589" s="114"/>
      <c r="GOX589" s="114"/>
      <c r="GOY589" s="114"/>
      <c r="GOZ589" s="114"/>
      <c r="GPA589" s="114"/>
      <c r="GPB589" s="114"/>
      <c r="GPC589" s="114"/>
      <c r="GPD589" s="114"/>
      <c r="GPE589" s="114"/>
      <c r="GPF589" s="114"/>
      <c r="GPG589" s="114"/>
      <c r="GPH589" s="114"/>
      <c r="GPI589" s="114"/>
      <c r="GPJ589" s="114"/>
      <c r="GPK589" s="114"/>
      <c r="GPL589" s="114"/>
      <c r="GPM589" s="114"/>
      <c r="GPN589" s="114"/>
      <c r="GPO589" s="114"/>
      <c r="GPP589" s="114"/>
      <c r="GPQ589" s="114"/>
      <c r="GPR589" s="114"/>
      <c r="GPS589" s="114"/>
      <c r="GPT589" s="114"/>
      <c r="GPU589" s="114"/>
      <c r="GPV589" s="114"/>
      <c r="GPW589" s="114"/>
      <c r="GPX589" s="114"/>
      <c r="GPY589" s="114"/>
      <c r="GPZ589" s="114"/>
      <c r="GQA589" s="114"/>
      <c r="GQB589" s="114"/>
      <c r="GQC589" s="114"/>
      <c r="GQD589" s="114"/>
      <c r="GQE589" s="114"/>
      <c r="GQF589" s="114"/>
      <c r="GQG589" s="114"/>
      <c r="GQH589" s="114"/>
      <c r="GQI589" s="114"/>
      <c r="GQJ589" s="114"/>
      <c r="GQK589" s="114"/>
      <c r="GQL589" s="114"/>
      <c r="GQM589" s="114"/>
      <c r="GQN589" s="114"/>
      <c r="GQO589" s="114"/>
      <c r="GQP589" s="114"/>
      <c r="GQQ589" s="114"/>
      <c r="GQR589" s="114"/>
      <c r="GQS589" s="114"/>
      <c r="GQT589" s="114"/>
      <c r="GQU589" s="114"/>
      <c r="GQV589" s="114"/>
      <c r="GQW589" s="114"/>
      <c r="GQX589" s="114"/>
      <c r="GQY589" s="114"/>
      <c r="GQZ589" s="114"/>
      <c r="GRA589" s="114"/>
      <c r="GRB589" s="114"/>
      <c r="GRC589" s="114"/>
      <c r="GRD589" s="114"/>
      <c r="GRE589" s="114"/>
      <c r="GRF589" s="114"/>
      <c r="GRG589" s="114"/>
      <c r="GRH589" s="114"/>
      <c r="GRI589" s="114"/>
      <c r="GRJ589" s="114"/>
      <c r="GRK589" s="114"/>
      <c r="GRL589" s="114"/>
      <c r="GRM589" s="114"/>
      <c r="GRN589" s="114"/>
      <c r="GRO589" s="114"/>
      <c r="GRP589" s="114"/>
      <c r="GRQ589" s="114"/>
      <c r="GRR589" s="114"/>
      <c r="GRS589" s="114"/>
      <c r="GRT589" s="114"/>
      <c r="GRU589" s="114"/>
      <c r="GRV589" s="114"/>
      <c r="GRW589" s="114"/>
      <c r="GRX589" s="114"/>
      <c r="GRY589" s="114"/>
      <c r="GRZ589" s="114"/>
      <c r="GSA589" s="114"/>
      <c r="GSB589" s="114"/>
      <c r="GSC589" s="114"/>
      <c r="GSD589" s="114"/>
      <c r="GSE589" s="114"/>
      <c r="GSF589" s="114"/>
      <c r="GSG589" s="114"/>
      <c r="GSH589" s="114"/>
      <c r="GSI589" s="114"/>
      <c r="GSJ589" s="114"/>
      <c r="GSK589" s="114"/>
      <c r="GSL589" s="114"/>
      <c r="GSM589" s="114"/>
      <c r="GSN589" s="114"/>
      <c r="GSO589" s="114"/>
      <c r="GSP589" s="114"/>
      <c r="GSQ589" s="114"/>
      <c r="GSR589" s="114"/>
      <c r="GSS589" s="114"/>
      <c r="GST589" s="114"/>
      <c r="GSU589" s="114"/>
      <c r="GSV589" s="114"/>
      <c r="GSW589" s="114"/>
      <c r="GSX589" s="114"/>
      <c r="GSY589" s="114"/>
      <c r="GSZ589" s="114"/>
      <c r="GTA589" s="114"/>
      <c r="GTB589" s="114"/>
      <c r="GTC589" s="114"/>
      <c r="GTD589" s="114"/>
      <c r="GTE589" s="114"/>
      <c r="GTF589" s="114"/>
      <c r="GTG589" s="114"/>
      <c r="GTH589" s="114"/>
      <c r="GTI589" s="114"/>
      <c r="GTJ589" s="114"/>
      <c r="GTK589" s="114"/>
      <c r="GTL589" s="114"/>
      <c r="GTM589" s="114"/>
      <c r="GTN589" s="114"/>
      <c r="GTO589" s="114"/>
      <c r="GTP589" s="114"/>
      <c r="GTQ589" s="114"/>
      <c r="GTR589" s="114"/>
      <c r="GTS589" s="114"/>
      <c r="GTT589" s="114"/>
      <c r="GTU589" s="114"/>
      <c r="GTV589" s="114"/>
      <c r="GTW589" s="114"/>
      <c r="GTX589" s="114"/>
      <c r="GTY589" s="114"/>
      <c r="GTZ589" s="114"/>
      <c r="GUA589" s="114"/>
      <c r="GUB589" s="114"/>
      <c r="GUC589" s="114"/>
      <c r="GUD589" s="114"/>
      <c r="GUE589" s="114"/>
      <c r="GUF589" s="114"/>
      <c r="GUG589" s="114"/>
      <c r="GUH589" s="114"/>
      <c r="GUI589" s="114"/>
      <c r="GUJ589" s="114"/>
      <c r="GUK589" s="114"/>
      <c r="GUL589" s="114"/>
      <c r="GUM589" s="114"/>
      <c r="GUN589" s="114"/>
      <c r="GUO589" s="114"/>
      <c r="GUP589" s="114"/>
      <c r="GUQ589" s="114"/>
      <c r="GUR589" s="114"/>
      <c r="GUS589" s="114"/>
      <c r="GUT589" s="114"/>
      <c r="GUU589" s="114"/>
      <c r="GUV589" s="114"/>
      <c r="GUW589" s="114"/>
      <c r="GUX589" s="114"/>
      <c r="GUY589" s="114"/>
      <c r="GUZ589" s="114"/>
      <c r="GVA589" s="114"/>
      <c r="GVB589" s="114"/>
      <c r="GVC589" s="114"/>
      <c r="GVD589" s="114"/>
      <c r="GVE589" s="114"/>
      <c r="GVF589" s="114"/>
      <c r="GVG589" s="114"/>
      <c r="GVH589" s="114"/>
      <c r="GVI589" s="114"/>
      <c r="GVJ589" s="114"/>
      <c r="GVK589" s="114"/>
      <c r="GVL589" s="114"/>
      <c r="GVM589" s="114"/>
      <c r="GVN589" s="114"/>
      <c r="GVO589" s="114"/>
      <c r="GVP589" s="114"/>
      <c r="GVQ589" s="114"/>
      <c r="GVR589" s="114"/>
      <c r="GVS589" s="114"/>
      <c r="GVT589" s="114"/>
      <c r="GVU589" s="114"/>
      <c r="GVV589" s="114"/>
      <c r="GVW589" s="114"/>
      <c r="GVX589" s="114"/>
      <c r="GVY589" s="114"/>
      <c r="GVZ589" s="114"/>
      <c r="GWA589" s="114"/>
      <c r="GWB589" s="114"/>
      <c r="GWC589" s="114"/>
      <c r="GWD589" s="114"/>
      <c r="GWE589" s="114"/>
      <c r="GWF589" s="114"/>
      <c r="GWG589" s="114"/>
      <c r="GWH589" s="114"/>
      <c r="GWI589" s="114"/>
      <c r="GWJ589" s="114"/>
      <c r="GWK589" s="114"/>
      <c r="GWL589" s="114"/>
      <c r="GWM589" s="114"/>
      <c r="GWN589" s="114"/>
      <c r="GWO589" s="114"/>
      <c r="GWP589" s="114"/>
      <c r="GWQ589" s="114"/>
      <c r="GWR589" s="114"/>
      <c r="GWS589" s="114"/>
      <c r="GWT589" s="114"/>
      <c r="GWU589" s="114"/>
      <c r="GWV589" s="114"/>
      <c r="GWW589" s="114"/>
      <c r="GWX589" s="114"/>
      <c r="GWY589" s="114"/>
      <c r="GWZ589" s="114"/>
      <c r="GXA589" s="114"/>
      <c r="GXB589" s="114"/>
      <c r="GXC589" s="114"/>
      <c r="GXD589" s="114"/>
      <c r="GXE589" s="114"/>
      <c r="GXF589" s="114"/>
      <c r="GXG589" s="114"/>
      <c r="GXH589" s="114"/>
      <c r="GXI589" s="114"/>
      <c r="GXJ589" s="114"/>
      <c r="GXK589" s="114"/>
      <c r="GXL589" s="114"/>
      <c r="GXM589" s="114"/>
      <c r="GXN589" s="114"/>
      <c r="GXO589" s="114"/>
      <c r="GXP589" s="114"/>
      <c r="GXQ589" s="114"/>
      <c r="GXR589" s="114"/>
      <c r="GXS589" s="114"/>
      <c r="GXT589" s="114"/>
      <c r="GXU589" s="114"/>
      <c r="GXV589" s="114"/>
      <c r="GXW589" s="114"/>
      <c r="GXX589" s="114"/>
      <c r="GXY589" s="114"/>
      <c r="GXZ589" s="114"/>
      <c r="GYA589" s="114"/>
      <c r="GYB589" s="114"/>
      <c r="GYC589" s="114"/>
      <c r="GYD589" s="114"/>
      <c r="GYE589" s="114"/>
      <c r="GYF589" s="114"/>
      <c r="GYG589" s="114"/>
      <c r="GYH589" s="114"/>
      <c r="GYI589" s="114"/>
      <c r="GYJ589" s="114"/>
      <c r="GYK589" s="114"/>
      <c r="GYL589" s="114"/>
      <c r="GYM589" s="114"/>
      <c r="GYN589" s="114"/>
      <c r="GYO589" s="114"/>
      <c r="GYP589" s="114"/>
      <c r="GYQ589" s="114"/>
      <c r="GYR589" s="114"/>
      <c r="GYS589" s="114"/>
      <c r="GYT589" s="114"/>
      <c r="GYU589" s="114"/>
      <c r="GYV589" s="114"/>
      <c r="GYW589" s="114"/>
      <c r="GYX589" s="114"/>
      <c r="GYY589" s="114"/>
      <c r="GYZ589" s="114"/>
      <c r="GZA589" s="114"/>
      <c r="GZB589" s="114"/>
      <c r="GZC589" s="114"/>
      <c r="GZD589" s="114"/>
      <c r="GZE589" s="114"/>
      <c r="GZF589" s="114"/>
      <c r="GZG589" s="114"/>
      <c r="GZH589" s="114"/>
      <c r="GZI589" s="114"/>
      <c r="GZJ589" s="114"/>
      <c r="GZK589" s="114"/>
      <c r="GZL589" s="114"/>
      <c r="GZM589" s="114"/>
      <c r="GZN589" s="114"/>
      <c r="GZO589" s="114"/>
      <c r="GZP589" s="114"/>
      <c r="GZQ589" s="114"/>
      <c r="GZR589" s="114"/>
      <c r="GZS589" s="114"/>
      <c r="GZT589" s="114"/>
      <c r="GZU589" s="114"/>
      <c r="GZV589" s="114"/>
      <c r="GZW589" s="114"/>
      <c r="GZX589" s="114"/>
      <c r="GZY589" s="114"/>
      <c r="GZZ589" s="114"/>
      <c r="HAA589" s="114"/>
      <c r="HAB589" s="114"/>
      <c r="HAC589" s="114"/>
      <c r="HAD589" s="114"/>
      <c r="HAE589" s="114"/>
      <c r="HAF589" s="114"/>
      <c r="HAG589" s="114"/>
      <c r="HAH589" s="114"/>
      <c r="HAI589" s="114"/>
      <c r="HAJ589" s="114"/>
      <c r="HAK589" s="114"/>
      <c r="HAL589" s="114"/>
      <c r="HAM589" s="114"/>
      <c r="HAN589" s="114"/>
      <c r="HAO589" s="114"/>
      <c r="HAP589" s="114"/>
      <c r="HAQ589" s="114"/>
      <c r="HAR589" s="114"/>
      <c r="HAS589" s="114"/>
      <c r="HAT589" s="114"/>
      <c r="HAU589" s="114"/>
      <c r="HAV589" s="114"/>
      <c r="HAW589" s="114"/>
      <c r="HAX589" s="114"/>
      <c r="HAY589" s="114"/>
      <c r="HAZ589" s="114"/>
      <c r="HBA589" s="114"/>
      <c r="HBB589" s="114"/>
      <c r="HBC589" s="114"/>
      <c r="HBD589" s="114"/>
      <c r="HBE589" s="114"/>
      <c r="HBF589" s="114"/>
      <c r="HBG589" s="114"/>
      <c r="HBH589" s="114"/>
      <c r="HBI589" s="114"/>
      <c r="HBJ589" s="114"/>
      <c r="HBK589" s="114"/>
      <c r="HBL589" s="114"/>
      <c r="HBM589" s="114"/>
      <c r="HBN589" s="114"/>
      <c r="HBO589" s="114"/>
      <c r="HBP589" s="114"/>
      <c r="HBQ589" s="114"/>
      <c r="HBR589" s="114"/>
      <c r="HBS589" s="114"/>
      <c r="HBT589" s="114"/>
      <c r="HBU589" s="114"/>
      <c r="HBV589" s="114"/>
      <c r="HBW589" s="114"/>
      <c r="HBX589" s="114"/>
      <c r="HBY589" s="114"/>
      <c r="HBZ589" s="114"/>
      <c r="HCA589" s="114"/>
      <c r="HCB589" s="114"/>
      <c r="HCC589" s="114"/>
      <c r="HCD589" s="114"/>
      <c r="HCE589" s="114"/>
      <c r="HCF589" s="114"/>
      <c r="HCG589" s="114"/>
      <c r="HCH589" s="114"/>
      <c r="HCI589" s="114"/>
      <c r="HCJ589" s="114"/>
      <c r="HCK589" s="114"/>
      <c r="HCL589" s="114"/>
      <c r="HCM589" s="114"/>
      <c r="HCN589" s="114"/>
      <c r="HCO589" s="114"/>
      <c r="HCP589" s="114"/>
      <c r="HCQ589" s="114"/>
      <c r="HCR589" s="114"/>
      <c r="HCS589" s="114"/>
      <c r="HCT589" s="114"/>
      <c r="HCU589" s="114"/>
      <c r="HCV589" s="114"/>
      <c r="HCW589" s="114"/>
      <c r="HCX589" s="114"/>
      <c r="HCY589" s="114"/>
      <c r="HCZ589" s="114"/>
      <c r="HDA589" s="114"/>
      <c r="HDB589" s="114"/>
      <c r="HDC589" s="114"/>
      <c r="HDD589" s="114"/>
      <c r="HDE589" s="114"/>
      <c r="HDF589" s="114"/>
      <c r="HDG589" s="114"/>
      <c r="HDH589" s="114"/>
      <c r="HDI589" s="114"/>
      <c r="HDJ589" s="114"/>
      <c r="HDK589" s="114"/>
      <c r="HDL589" s="114"/>
      <c r="HDM589" s="114"/>
      <c r="HDN589" s="114"/>
      <c r="HDO589" s="114"/>
      <c r="HDP589" s="114"/>
      <c r="HDQ589" s="114"/>
      <c r="HDR589" s="114"/>
      <c r="HDS589" s="114"/>
      <c r="HDT589" s="114"/>
      <c r="HDU589" s="114"/>
      <c r="HDV589" s="114"/>
      <c r="HDW589" s="114"/>
      <c r="HDX589" s="114"/>
      <c r="HDY589" s="114"/>
      <c r="HDZ589" s="114"/>
      <c r="HEA589" s="114"/>
      <c r="HEB589" s="114"/>
      <c r="HEC589" s="114"/>
      <c r="HED589" s="114"/>
      <c r="HEE589" s="114"/>
      <c r="HEF589" s="114"/>
      <c r="HEG589" s="114"/>
      <c r="HEH589" s="114"/>
      <c r="HEI589" s="114"/>
      <c r="HEJ589" s="114"/>
      <c r="HEK589" s="114"/>
      <c r="HEL589" s="114"/>
      <c r="HEM589" s="114"/>
      <c r="HEN589" s="114"/>
      <c r="HEO589" s="114"/>
      <c r="HEP589" s="114"/>
      <c r="HEQ589" s="114"/>
      <c r="HER589" s="114"/>
      <c r="HES589" s="114"/>
      <c r="HET589" s="114"/>
      <c r="HEU589" s="114"/>
      <c r="HEV589" s="114"/>
      <c r="HEW589" s="114"/>
      <c r="HEX589" s="114"/>
      <c r="HEY589" s="114"/>
      <c r="HEZ589" s="114"/>
      <c r="HFA589" s="114"/>
      <c r="HFB589" s="114"/>
      <c r="HFC589" s="114"/>
      <c r="HFD589" s="114"/>
      <c r="HFE589" s="114"/>
      <c r="HFF589" s="114"/>
      <c r="HFG589" s="114"/>
      <c r="HFH589" s="114"/>
      <c r="HFI589" s="114"/>
      <c r="HFJ589" s="114"/>
      <c r="HFK589" s="114"/>
      <c r="HFL589" s="114"/>
      <c r="HFM589" s="114"/>
      <c r="HFN589" s="114"/>
      <c r="HFO589" s="114"/>
      <c r="HFP589" s="114"/>
      <c r="HFQ589" s="114"/>
      <c r="HFR589" s="114"/>
      <c r="HFS589" s="114"/>
      <c r="HFT589" s="114"/>
      <c r="HFU589" s="114"/>
      <c r="HFV589" s="114"/>
      <c r="HFW589" s="114"/>
      <c r="HFX589" s="114"/>
      <c r="HFY589" s="114"/>
      <c r="HFZ589" s="114"/>
      <c r="HGA589" s="114"/>
      <c r="HGB589" s="114"/>
      <c r="HGC589" s="114"/>
      <c r="HGD589" s="114"/>
      <c r="HGE589" s="114"/>
      <c r="HGF589" s="114"/>
      <c r="HGG589" s="114"/>
      <c r="HGH589" s="114"/>
      <c r="HGI589" s="114"/>
      <c r="HGJ589" s="114"/>
      <c r="HGK589" s="114"/>
      <c r="HGL589" s="114"/>
      <c r="HGM589" s="114"/>
      <c r="HGN589" s="114"/>
      <c r="HGO589" s="114"/>
      <c r="HGP589" s="114"/>
      <c r="HGQ589" s="114"/>
      <c r="HGR589" s="114"/>
      <c r="HGS589" s="114"/>
      <c r="HGT589" s="114"/>
      <c r="HGU589" s="114"/>
      <c r="HGV589" s="114"/>
      <c r="HGW589" s="114"/>
      <c r="HGX589" s="114"/>
      <c r="HGY589" s="114"/>
      <c r="HGZ589" s="114"/>
      <c r="HHA589" s="114"/>
      <c r="HHB589" s="114"/>
      <c r="HHC589" s="114"/>
      <c r="HHD589" s="114"/>
      <c r="HHE589" s="114"/>
      <c r="HHF589" s="114"/>
      <c r="HHG589" s="114"/>
      <c r="HHH589" s="114"/>
      <c r="HHI589" s="114"/>
      <c r="HHJ589" s="114"/>
      <c r="HHK589" s="114"/>
      <c r="HHL589" s="114"/>
      <c r="HHM589" s="114"/>
      <c r="HHN589" s="114"/>
      <c r="HHO589" s="114"/>
      <c r="HHP589" s="114"/>
      <c r="HHQ589" s="114"/>
      <c r="HHR589" s="114"/>
      <c r="HHS589" s="114"/>
      <c r="HHT589" s="114"/>
      <c r="HHU589" s="114"/>
      <c r="HHV589" s="114"/>
      <c r="HHW589" s="114"/>
      <c r="HHX589" s="114"/>
      <c r="HHY589" s="114"/>
      <c r="HHZ589" s="114"/>
      <c r="HIA589" s="114"/>
      <c r="HIB589" s="114"/>
      <c r="HIC589" s="114"/>
      <c r="HID589" s="114"/>
      <c r="HIE589" s="114"/>
      <c r="HIF589" s="114"/>
      <c r="HIG589" s="114"/>
      <c r="HIH589" s="114"/>
      <c r="HII589" s="114"/>
      <c r="HIJ589" s="114"/>
      <c r="HIK589" s="114"/>
      <c r="HIL589" s="114"/>
      <c r="HIM589" s="114"/>
      <c r="HIN589" s="114"/>
      <c r="HIO589" s="114"/>
      <c r="HIP589" s="114"/>
      <c r="HIQ589" s="114"/>
      <c r="HIR589" s="114"/>
      <c r="HIS589" s="114"/>
      <c r="HIT589" s="114"/>
      <c r="HIU589" s="114"/>
      <c r="HIV589" s="114"/>
      <c r="HIW589" s="114"/>
      <c r="HIX589" s="114"/>
      <c r="HIY589" s="114"/>
      <c r="HIZ589" s="114"/>
      <c r="HJA589" s="114"/>
      <c r="HJB589" s="114"/>
      <c r="HJC589" s="114"/>
      <c r="HJD589" s="114"/>
      <c r="HJE589" s="114"/>
      <c r="HJF589" s="114"/>
      <c r="HJG589" s="114"/>
      <c r="HJH589" s="114"/>
      <c r="HJI589" s="114"/>
      <c r="HJJ589" s="114"/>
      <c r="HJK589" s="114"/>
      <c r="HJL589" s="114"/>
      <c r="HJM589" s="114"/>
      <c r="HJN589" s="114"/>
      <c r="HJO589" s="114"/>
      <c r="HJP589" s="114"/>
      <c r="HJQ589" s="114"/>
      <c r="HJR589" s="114"/>
      <c r="HJS589" s="114"/>
      <c r="HJT589" s="114"/>
      <c r="HJU589" s="114"/>
      <c r="HJV589" s="114"/>
      <c r="HJW589" s="114"/>
      <c r="HJX589" s="114"/>
      <c r="HJY589" s="114"/>
      <c r="HJZ589" s="114"/>
      <c r="HKA589" s="114"/>
      <c r="HKB589" s="114"/>
      <c r="HKC589" s="114"/>
      <c r="HKD589" s="114"/>
      <c r="HKE589" s="114"/>
      <c r="HKF589" s="114"/>
      <c r="HKG589" s="114"/>
      <c r="HKH589" s="114"/>
      <c r="HKI589" s="114"/>
      <c r="HKJ589" s="114"/>
      <c r="HKK589" s="114"/>
      <c r="HKL589" s="114"/>
      <c r="HKM589" s="114"/>
      <c r="HKN589" s="114"/>
      <c r="HKO589" s="114"/>
      <c r="HKP589" s="114"/>
      <c r="HKQ589" s="114"/>
      <c r="HKR589" s="114"/>
      <c r="HKS589" s="114"/>
      <c r="HKT589" s="114"/>
      <c r="HKU589" s="114"/>
      <c r="HKV589" s="114"/>
      <c r="HKW589" s="114"/>
      <c r="HKX589" s="114"/>
      <c r="HKY589" s="114"/>
      <c r="HKZ589" s="114"/>
      <c r="HLA589" s="114"/>
      <c r="HLB589" s="114"/>
      <c r="HLC589" s="114"/>
      <c r="HLD589" s="114"/>
      <c r="HLE589" s="114"/>
      <c r="HLF589" s="114"/>
      <c r="HLG589" s="114"/>
      <c r="HLH589" s="114"/>
      <c r="HLI589" s="114"/>
      <c r="HLJ589" s="114"/>
      <c r="HLK589" s="114"/>
      <c r="HLL589" s="114"/>
      <c r="HLM589" s="114"/>
      <c r="HLN589" s="114"/>
      <c r="HLO589" s="114"/>
      <c r="HLP589" s="114"/>
      <c r="HLQ589" s="114"/>
      <c r="HLR589" s="114"/>
      <c r="HLS589" s="114"/>
      <c r="HLT589" s="114"/>
      <c r="HLU589" s="114"/>
      <c r="HLV589" s="114"/>
      <c r="HLW589" s="114"/>
      <c r="HLX589" s="114"/>
      <c r="HLY589" s="114"/>
      <c r="HLZ589" s="114"/>
      <c r="HMA589" s="114"/>
      <c r="HMB589" s="114"/>
      <c r="HMC589" s="114"/>
      <c r="HMD589" s="114"/>
      <c r="HME589" s="114"/>
      <c r="HMF589" s="114"/>
      <c r="HMG589" s="114"/>
      <c r="HMH589" s="114"/>
      <c r="HMI589" s="114"/>
      <c r="HMJ589" s="114"/>
      <c r="HMK589" s="114"/>
      <c r="HML589" s="114"/>
      <c r="HMM589" s="114"/>
      <c r="HMN589" s="114"/>
      <c r="HMO589" s="114"/>
      <c r="HMP589" s="114"/>
      <c r="HMQ589" s="114"/>
      <c r="HMR589" s="114"/>
      <c r="HMS589" s="114"/>
      <c r="HMT589" s="114"/>
      <c r="HMU589" s="114"/>
      <c r="HMV589" s="114"/>
      <c r="HMW589" s="114"/>
      <c r="HMX589" s="114"/>
      <c r="HMY589" s="114"/>
      <c r="HMZ589" s="114"/>
      <c r="HNA589" s="114"/>
      <c r="HNB589" s="114"/>
      <c r="HNC589" s="114"/>
      <c r="HND589" s="114"/>
      <c r="HNE589" s="114"/>
      <c r="HNF589" s="114"/>
      <c r="HNG589" s="114"/>
      <c r="HNH589" s="114"/>
      <c r="HNI589" s="114"/>
      <c r="HNJ589" s="114"/>
      <c r="HNK589" s="114"/>
      <c r="HNL589" s="114"/>
      <c r="HNM589" s="114"/>
      <c r="HNN589" s="114"/>
      <c r="HNO589" s="114"/>
      <c r="HNP589" s="114"/>
      <c r="HNQ589" s="114"/>
      <c r="HNR589" s="114"/>
      <c r="HNS589" s="114"/>
      <c r="HNT589" s="114"/>
      <c r="HNU589" s="114"/>
      <c r="HNV589" s="114"/>
      <c r="HNW589" s="114"/>
      <c r="HNX589" s="114"/>
      <c r="HNY589" s="114"/>
      <c r="HNZ589" s="114"/>
      <c r="HOA589" s="114"/>
      <c r="HOB589" s="114"/>
      <c r="HOC589" s="114"/>
      <c r="HOD589" s="114"/>
      <c r="HOE589" s="114"/>
      <c r="HOF589" s="114"/>
      <c r="HOG589" s="114"/>
      <c r="HOH589" s="114"/>
      <c r="HOI589" s="114"/>
      <c r="HOJ589" s="114"/>
      <c r="HOK589" s="114"/>
      <c r="HOL589" s="114"/>
      <c r="HOM589" s="114"/>
      <c r="HON589" s="114"/>
      <c r="HOO589" s="114"/>
      <c r="HOP589" s="114"/>
      <c r="HOQ589" s="114"/>
      <c r="HOR589" s="114"/>
      <c r="HOS589" s="114"/>
      <c r="HOT589" s="114"/>
      <c r="HOU589" s="114"/>
      <c r="HOV589" s="114"/>
      <c r="HOW589" s="114"/>
      <c r="HOX589" s="114"/>
      <c r="HOY589" s="114"/>
      <c r="HOZ589" s="114"/>
      <c r="HPA589" s="114"/>
      <c r="HPB589" s="114"/>
      <c r="HPC589" s="114"/>
      <c r="HPD589" s="114"/>
      <c r="HPE589" s="114"/>
      <c r="HPF589" s="114"/>
      <c r="HPG589" s="114"/>
      <c r="HPH589" s="114"/>
      <c r="HPI589" s="114"/>
      <c r="HPJ589" s="114"/>
      <c r="HPK589" s="114"/>
      <c r="HPL589" s="114"/>
      <c r="HPM589" s="114"/>
      <c r="HPN589" s="114"/>
      <c r="HPO589" s="114"/>
      <c r="HPP589" s="114"/>
      <c r="HPQ589" s="114"/>
      <c r="HPR589" s="114"/>
      <c r="HPS589" s="114"/>
      <c r="HPT589" s="114"/>
      <c r="HPU589" s="114"/>
      <c r="HPV589" s="114"/>
      <c r="HPW589" s="114"/>
      <c r="HPX589" s="114"/>
      <c r="HPY589" s="114"/>
      <c r="HPZ589" s="114"/>
      <c r="HQA589" s="114"/>
      <c r="HQB589" s="114"/>
      <c r="HQC589" s="114"/>
      <c r="HQD589" s="114"/>
      <c r="HQE589" s="114"/>
      <c r="HQF589" s="114"/>
      <c r="HQG589" s="114"/>
      <c r="HQH589" s="114"/>
      <c r="HQI589" s="114"/>
      <c r="HQJ589" s="114"/>
      <c r="HQK589" s="114"/>
      <c r="HQL589" s="114"/>
      <c r="HQM589" s="114"/>
      <c r="HQN589" s="114"/>
      <c r="HQO589" s="114"/>
      <c r="HQP589" s="114"/>
      <c r="HQQ589" s="114"/>
      <c r="HQR589" s="114"/>
      <c r="HQS589" s="114"/>
      <c r="HQT589" s="114"/>
      <c r="HQU589" s="114"/>
      <c r="HQV589" s="114"/>
      <c r="HQW589" s="114"/>
      <c r="HQX589" s="114"/>
      <c r="HQY589" s="114"/>
      <c r="HQZ589" s="114"/>
      <c r="HRA589" s="114"/>
      <c r="HRB589" s="114"/>
      <c r="HRC589" s="114"/>
      <c r="HRD589" s="114"/>
      <c r="HRE589" s="114"/>
      <c r="HRF589" s="114"/>
      <c r="HRG589" s="114"/>
      <c r="HRH589" s="114"/>
      <c r="HRI589" s="114"/>
      <c r="HRJ589" s="114"/>
      <c r="HRK589" s="114"/>
      <c r="HRL589" s="114"/>
      <c r="HRM589" s="114"/>
      <c r="HRN589" s="114"/>
      <c r="HRO589" s="114"/>
      <c r="HRP589" s="114"/>
      <c r="HRQ589" s="114"/>
      <c r="HRR589" s="114"/>
      <c r="HRS589" s="114"/>
      <c r="HRT589" s="114"/>
      <c r="HRU589" s="114"/>
      <c r="HRV589" s="114"/>
      <c r="HRW589" s="114"/>
      <c r="HRX589" s="114"/>
      <c r="HRY589" s="114"/>
      <c r="HRZ589" s="114"/>
      <c r="HSA589" s="114"/>
      <c r="HSB589" s="114"/>
      <c r="HSC589" s="114"/>
      <c r="HSD589" s="114"/>
      <c r="HSE589" s="114"/>
      <c r="HSF589" s="114"/>
      <c r="HSG589" s="114"/>
      <c r="HSH589" s="114"/>
      <c r="HSI589" s="114"/>
      <c r="HSJ589" s="114"/>
      <c r="HSK589" s="114"/>
      <c r="HSL589" s="114"/>
      <c r="HSM589" s="114"/>
      <c r="HSN589" s="114"/>
      <c r="HSO589" s="114"/>
      <c r="HSP589" s="114"/>
      <c r="HSQ589" s="114"/>
      <c r="HSR589" s="114"/>
      <c r="HSS589" s="114"/>
      <c r="HST589" s="114"/>
      <c r="HSU589" s="114"/>
      <c r="HSV589" s="114"/>
      <c r="HSW589" s="114"/>
      <c r="HSX589" s="114"/>
      <c r="HSY589" s="114"/>
      <c r="HSZ589" s="114"/>
      <c r="HTA589" s="114"/>
      <c r="HTB589" s="114"/>
      <c r="HTC589" s="114"/>
      <c r="HTD589" s="114"/>
      <c r="HTE589" s="114"/>
      <c r="HTF589" s="114"/>
      <c r="HTG589" s="114"/>
      <c r="HTH589" s="114"/>
      <c r="HTI589" s="114"/>
      <c r="HTJ589" s="114"/>
      <c r="HTK589" s="114"/>
      <c r="HTL589" s="114"/>
      <c r="HTM589" s="114"/>
      <c r="HTN589" s="114"/>
      <c r="HTO589" s="114"/>
      <c r="HTP589" s="114"/>
      <c r="HTQ589" s="114"/>
      <c r="HTR589" s="114"/>
      <c r="HTS589" s="114"/>
      <c r="HTT589" s="114"/>
      <c r="HTU589" s="114"/>
      <c r="HTV589" s="114"/>
      <c r="HTW589" s="114"/>
      <c r="HTX589" s="114"/>
      <c r="HTY589" s="114"/>
      <c r="HTZ589" s="114"/>
      <c r="HUA589" s="114"/>
      <c r="HUB589" s="114"/>
      <c r="HUC589" s="114"/>
      <c r="HUD589" s="114"/>
      <c r="HUE589" s="114"/>
      <c r="HUF589" s="114"/>
      <c r="HUG589" s="114"/>
      <c r="HUH589" s="114"/>
      <c r="HUI589" s="114"/>
      <c r="HUJ589" s="114"/>
      <c r="HUK589" s="114"/>
      <c r="HUL589" s="114"/>
      <c r="HUM589" s="114"/>
      <c r="HUN589" s="114"/>
      <c r="HUO589" s="114"/>
      <c r="HUP589" s="114"/>
      <c r="HUQ589" s="114"/>
      <c r="HUR589" s="114"/>
      <c r="HUS589" s="114"/>
      <c r="HUT589" s="114"/>
      <c r="HUU589" s="114"/>
      <c r="HUV589" s="114"/>
      <c r="HUW589" s="114"/>
      <c r="HUX589" s="114"/>
      <c r="HUY589" s="114"/>
      <c r="HUZ589" s="114"/>
      <c r="HVA589" s="114"/>
      <c r="HVB589" s="114"/>
      <c r="HVC589" s="114"/>
      <c r="HVD589" s="114"/>
      <c r="HVE589" s="114"/>
      <c r="HVF589" s="114"/>
      <c r="HVG589" s="114"/>
      <c r="HVH589" s="114"/>
      <c r="HVI589" s="114"/>
      <c r="HVJ589" s="114"/>
      <c r="HVK589" s="114"/>
      <c r="HVL589" s="114"/>
      <c r="HVM589" s="114"/>
      <c r="HVN589" s="114"/>
      <c r="HVO589" s="114"/>
      <c r="HVP589" s="114"/>
      <c r="HVQ589" s="114"/>
      <c r="HVR589" s="114"/>
      <c r="HVS589" s="114"/>
      <c r="HVT589" s="114"/>
      <c r="HVU589" s="114"/>
      <c r="HVV589" s="114"/>
      <c r="HVW589" s="114"/>
      <c r="HVX589" s="114"/>
      <c r="HVY589" s="114"/>
      <c r="HVZ589" s="114"/>
      <c r="HWA589" s="114"/>
      <c r="HWB589" s="114"/>
      <c r="HWC589" s="114"/>
      <c r="HWD589" s="114"/>
      <c r="HWE589" s="114"/>
      <c r="HWF589" s="114"/>
      <c r="HWG589" s="114"/>
      <c r="HWH589" s="114"/>
      <c r="HWI589" s="114"/>
      <c r="HWJ589" s="114"/>
      <c r="HWK589" s="114"/>
      <c r="HWL589" s="114"/>
      <c r="HWM589" s="114"/>
      <c r="HWN589" s="114"/>
      <c r="HWO589" s="114"/>
      <c r="HWP589" s="114"/>
      <c r="HWQ589" s="114"/>
      <c r="HWR589" s="114"/>
      <c r="HWS589" s="114"/>
      <c r="HWT589" s="114"/>
      <c r="HWU589" s="114"/>
      <c r="HWV589" s="114"/>
      <c r="HWW589" s="114"/>
      <c r="HWX589" s="114"/>
      <c r="HWY589" s="114"/>
      <c r="HWZ589" s="114"/>
      <c r="HXA589" s="114"/>
      <c r="HXB589" s="114"/>
      <c r="HXC589" s="114"/>
      <c r="HXD589" s="114"/>
      <c r="HXE589" s="114"/>
      <c r="HXF589" s="114"/>
      <c r="HXG589" s="114"/>
      <c r="HXH589" s="114"/>
      <c r="HXI589" s="114"/>
      <c r="HXJ589" s="114"/>
      <c r="HXK589" s="114"/>
      <c r="HXL589" s="114"/>
      <c r="HXM589" s="114"/>
      <c r="HXN589" s="114"/>
      <c r="HXO589" s="114"/>
      <c r="HXP589" s="114"/>
      <c r="HXQ589" s="114"/>
      <c r="HXR589" s="114"/>
      <c r="HXS589" s="114"/>
      <c r="HXT589" s="114"/>
      <c r="HXU589" s="114"/>
      <c r="HXV589" s="114"/>
      <c r="HXW589" s="114"/>
      <c r="HXX589" s="114"/>
      <c r="HXY589" s="114"/>
      <c r="HXZ589" s="114"/>
      <c r="HYA589" s="114"/>
      <c r="HYB589" s="114"/>
      <c r="HYC589" s="114"/>
      <c r="HYD589" s="114"/>
      <c r="HYE589" s="114"/>
      <c r="HYF589" s="114"/>
      <c r="HYG589" s="114"/>
      <c r="HYH589" s="114"/>
      <c r="HYI589" s="114"/>
      <c r="HYJ589" s="114"/>
      <c r="HYK589" s="114"/>
      <c r="HYL589" s="114"/>
      <c r="HYM589" s="114"/>
      <c r="HYN589" s="114"/>
      <c r="HYO589" s="114"/>
      <c r="HYP589" s="114"/>
      <c r="HYQ589" s="114"/>
      <c r="HYR589" s="114"/>
      <c r="HYS589" s="114"/>
      <c r="HYT589" s="114"/>
      <c r="HYU589" s="114"/>
      <c r="HYV589" s="114"/>
      <c r="HYW589" s="114"/>
      <c r="HYX589" s="114"/>
      <c r="HYY589" s="114"/>
      <c r="HYZ589" s="114"/>
      <c r="HZA589" s="114"/>
      <c r="HZB589" s="114"/>
      <c r="HZC589" s="114"/>
      <c r="HZD589" s="114"/>
      <c r="HZE589" s="114"/>
      <c r="HZF589" s="114"/>
      <c r="HZG589" s="114"/>
      <c r="HZH589" s="114"/>
      <c r="HZI589" s="114"/>
      <c r="HZJ589" s="114"/>
      <c r="HZK589" s="114"/>
      <c r="HZL589" s="114"/>
      <c r="HZM589" s="114"/>
      <c r="HZN589" s="114"/>
      <c r="HZO589" s="114"/>
      <c r="HZP589" s="114"/>
      <c r="HZQ589" s="114"/>
      <c r="HZR589" s="114"/>
      <c r="HZS589" s="114"/>
      <c r="HZT589" s="114"/>
      <c r="HZU589" s="114"/>
      <c r="HZV589" s="114"/>
      <c r="HZW589" s="114"/>
      <c r="HZX589" s="114"/>
      <c r="HZY589" s="114"/>
      <c r="HZZ589" s="114"/>
      <c r="IAA589" s="114"/>
      <c r="IAB589" s="114"/>
      <c r="IAC589" s="114"/>
      <c r="IAD589" s="114"/>
      <c r="IAE589" s="114"/>
      <c r="IAF589" s="114"/>
      <c r="IAG589" s="114"/>
      <c r="IAH589" s="114"/>
      <c r="IAI589" s="114"/>
      <c r="IAJ589" s="114"/>
      <c r="IAK589" s="114"/>
      <c r="IAL589" s="114"/>
      <c r="IAM589" s="114"/>
      <c r="IAN589" s="114"/>
      <c r="IAO589" s="114"/>
      <c r="IAP589" s="114"/>
      <c r="IAQ589" s="114"/>
      <c r="IAR589" s="114"/>
      <c r="IAS589" s="114"/>
      <c r="IAT589" s="114"/>
      <c r="IAU589" s="114"/>
      <c r="IAV589" s="114"/>
      <c r="IAW589" s="114"/>
      <c r="IAX589" s="114"/>
      <c r="IAY589" s="114"/>
      <c r="IAZ589" s="114"/>
      <c r="IBA589" s="114"/>
      <c r="IBB589" s="114"/>
      <c r="IBC589" s="114"/>
      <c r="IBD589" s="114"/>
      <c r="IBE589" s="114"/>
      <c r="IBF589" s="114"/>
      <c r="IBG589" s="114"/>
      <c r="IBH589" s="114"/>
      <c r="IBI589" s="114"/>
      <c r="IBJ589" s="114"/>
      <c r="IBK589" s="114"/>
      <c r="IBL589" s="114"/>
      <c r="IBM589" s="114"/>
      <c r="IBN589" s="114"/>
      <c r="IBO589" s="114"/>
      <c r="IBP589" s="114"/>
      <c r="IBQ589" s="114"/>
      <c r="IBR589" s="114"/>
      <c r="IBS589" s="114"/>
      <c r="IBT589" s="114"/>
      <c r="IBU589" s="114"/>
      <c r="IBV589" s="114"/>
      <c r="IBW589" s="114"/>
      <c r="IBX589" s="114"/>
      <c r="IBY589" s="114"/>
      <c r="IBZ589" s="114"/>
      <c r="ICA589" s="114"/>
      <c r="ICB589" s="114"/>
      <c r="ICC589" s="114"/>
      <c r="ICD589" s="114"/>
      <c r="ICE589" s="114"/>
      <c r="ICF589" s="114"/>
      <c r="ICG589" s="114"/>
      <c r="ICH589" s="114"/>
      <c r="ICI589" s="114"/>
      <c r="ICJ589" s="114"/>
      <c r="ICK589" s="114"/>
      <c r="ICL589" s="114"/>
      <c r="ICM589" s="114"/>
      <c r="ICN589" s="114"/>
      <c r="ICO589" s="114"/>
      <c r="ICP589" s="114"/>
      <c r="ICQ589" s="114"/>
      <c r="ICR589" s="114"/>
      <c r="ICS589" s="114"/>
      <c r="ICT589" s="114"/>
      <c r="ICU589" s="114"/>
      <c r="ICV589" s="114"/>
      <c r="ICW589" s="114"/>
      <c r="ICX589" s="114"/>
      <c r="ICY589" s="114"/>
      <c r="ICZ589" s="114"/>
      <c r="IDA589" s="114"/>
      <c r="IDB589" s="114"/>
      <c r="IDC589" s="114"/>
      <c r="IDD589" s="114"/>
      <c r="IDE589" s="114"/>
      <c r="IDF589" s="114"/>
      <c r="IDG589" s="114"/>
      <c r="IDH589" s="114"/>
      <c r="IDI589" s="114"/>
      <c r="IDJ589" s="114"/>
      <c r="IDK589" s="114"/>
      <c r="IDL589" s="114"/>
      <c r="IDM589" s="114"/>
      <c r="IDN589" s="114"/>
      <c r="IDO589" s="114"/>
      <c r="IDP589" s="114"/>
      <c r="IDQ589" s="114"/>
      <c r="IDR589" s="114"/>
      <c r="IDS589" s="114"/>
      <c r="IDT589" s="114"/>
      <c r="IDU589" s="114"/>
      <c r="IDV589" s="114"/>
      <c r="IDW589" s="114"/>
      <c r="IDX589" s="114"/>
      <c r="IDY589" s="114"/>
      <c r="IDZ589" s="114"/>
      <c r="IEA589" s="114"/>
      <c r="IEB589" s="114"/>
      <c r="IEC589" s="114"/>
      <c r="IED589" s="114"/>
      <c r="IEE589" s="114"/>
      <c r="IEF589" s="114"/>
      <c r="IEG589" s="114"/>
      <c r="IEH589" s="114"/>
      <c r="IEI589" s="114"/>
      <c r="IEJ589" s="114"/>
      <c r="IEK589" s="114"/>
      <c r="IEL589" s="114"/>
      <c r="IEM589" s="114"/>
      <c r="IEN589" s="114"/>
      <c r="IEO589" s="114"/>
      <c r="IEP589" s="114"/>
      <c r="IEQ589" s="114"/>
      <c r="IER589" s="114"/>
      <c r="IES589" s="114"/>
      <c r="IET589" s="114"/>
      <c r="IEU589" s="114"/>
      <c r="IEV589" s="114"/>
      <c r="IEW589" s="114"/>
      <c r="IEX589" s="114"/>
      <c r="IEY589" s="114"/>
      <c r="IEZ589" s="114"/>
      <c r="IFA589" s="114"/>
      <c r="IFB589" s="114"/>
      <c r="IFC589" s="114"/>
      <c r="IFD589" s="114"/>
      <c r="IFE589" s="114"/>
      <c r="IFF589" s="114"/>
      <c r="IFG589" s="114"/>
      <c r="IFH589" s="114"/>
      <c r="IFI589" s="114"/>
      <c r="IFJ589" s="114"/>
      <c r="IFK589" s="114"/>
      <c r="IFL589" s="114"/>
      <c r="IFM589" s="114"/>
      <c r="IFN589" s="114"/>
      <c r="IFO589" s="114"/>
      <c r="IFP589" s="114"/>
      <c r="IFQ589" s="114"/>
      <c r="IFR589" s="114"/>
      <c r="IFS589" s="114"/>
      <c r="IFT589" s="114"/>
      <c r="IFU589" s="114"/>
      <c r="IFV589" s="114"/>
      <c r="IFW589" s="114"/>
      <c r="IFX589" s="114"/>
      <c r="IFY589" s="114"/>
      <c r="IFZ589" s="114"/>
      <c r="IGA589" s="114"/>
      <c r="IGB589" s="114"/>
      <c r="IGC589" s="114"/>
      <c r="IGD589" s="114"/>
      <c r="IGE589" s="114"/>
      <c r="IGF589" s="114"/>
      <c r="IGG589" s="114"/>
      <c r="IGH589" s="114"/>
      <c r="IGI589" s="114"/>
      <c r="IGJ589" s="114"/>
      <c r="IGK589" s="114"/>
      <c r="IGL589" s="114"/>
      <c r="IGM589" s="114"/>
      <c r="IGN589" s="114"/>
      <c r="IGO589" s="114"/>
      <c r="IGP589" s="114"/>
      <c r="IGQ589" s="114"/>
      <c r="IGR589" s="114"/>
      <c r="IGS589" s="114"/>
      <c r="IGT589" s="114"/>
      <c r="IGU589" s="114"/>
      <c r="IGV589" s="114"/>
      <c r="IGW589" s="114"/>
      <c r="IGX589" s="114"/>
      <c r="IGY589" s="114"/>
      <c r="IGZ589" s="114"/>
      <c r="IHA589" s="114"/>
      <c r="IHB589" s="114"/>
      <c r="IHC589" s="114"/>
      <c r="IHD589" s="114"/>
      <c r="IHE589" s="114"/>
      <c r="IHF589" s="114"/>
      <c r="IHG589" s="114"/>
      <c r="IHH589" s="114"/>
      <c r="IHI589" s="114"/>
      <c r="IHJ589" s="114"/>
      <c r="IHK589" s="114"/>
      <c r="IHL589" s="114"/>
      <c r="IHM589" s="114"/>
      <c r="IHN589" s="114"/>
      <c r="IHO589" s="114"/>
      <c r="IHP589" s="114"/>
      <c r="IHQ589" s="114"/>
      <c r="IHR589" s="114"/>
      <c r="IHS589" s="114"/>
      <c r="IHT589" s="114"/>
      <c r="IHU589" s="114"/>
      <c r="IHV589" s="114"/>
      <c r="IHW589" s="114"/>
      <c r="IHX589" s="114"/>
      <c r="IHY589" s="114"/>
      <c r="IHZ589" s="114"/>
      <c r="IIA589" s="114"/>
      <c r="IIB589" s="114"/>
      <c r="IIC589" s="114"/>
      <c r="IID589" s="114"/>
      <c r="IIE589" s="114"/>
      <c r="IIF589" s="114"/>
      <c r="IIG589" s="114"/>
      <c r="IIH589" s="114"/>
      <c r="III589" s="114"/>
      <c r="IIJ589" s="114"/>
      <c r="IIK589" s="114"/>
      <c r="IIL589" s="114"/>
      <c r="IIM589" s="114"/>
      <c r="IIN589" s="114"/>
      <c r="IIO589" s="114"/>
      <c r="IIP589" s="114"/>
      <c r="IIQ589" s="114"/>
      <c r="IIR589" s="114"/>
      <c r="IIS589" s="114"/>
      <c r="IIT589" s="114"/>
      <c r="IIU589" s="114"/>
      <c r="IIV589" s="114"/>
      <c r="IIW589" s="114"/>
      <c r="IIX589" s="114"/>
      <c r="IIY589" s="114"/>
      <c r="IIZ589" s="114"/>
      <c r="IJA589" s="114"/>
      <c r="IJB589" s="114"/>
      <c r="IJC589" s="114"/>
      <c r="IJD589" s="114"/>
      <c r="IJE589" s="114"/>
      <c r="IJF589" s="114"/>
      <c r="IJG589" s="114"/>
      <c r="IJH589" s="114"/>
      <c r="IJI589" s="114"/>
      <c r="IJJ589" s="114"/>
      <c r="IJK589" s="114"/>
      <c r="IJL589" s="114"/>
      <c r="IJM589" s="114"/>
      <c r="IJN589" s="114"/>
      <c r="IJO589" s="114"/>
      <c r="IJP589" s="114"/>
      <c r="IJQ589" s="114"/>
      <c r="IJR589" s="114"/>
      <c r="IJS589" s="114"/>
      <c r="IJT589" s="114"/>
      <c r="IJU589" s="114"/>
      <c r="IJV589" s="114"/>
      <c r="IJW589" s="114"/>
      <c r="IJX589" s="114"/>
      <c r="IJY589" s="114"/>
      <c r="IJZ589" s="114"/>
      <c r="IKA589" s="114"/>
      <c r="IKB589" s="114"/>
      <c r="IKC589" s="114"/>
      <c r="IKD589" s="114"/>
      <c r="IKE589" s="114"/>
      <c r="IKF589" s="114"/>
      <c r="IKG589" s="114"/>
      <c r="IKH589" s="114"/>
      <c r="IKI589" s="114"/>
      <c r="IKJ589" s="114"/>
      <c r="IKK589" s="114"/>
      <c r="IKL589" s="114"/>
      <c r="IKM589" s="114"/>
      <c r="IKN589" s="114"/>
      <c r="IKO589" s="114"/>
      <c r="IKP589" s="114"/>
      <c r="IKQ589" s="114"/>
      <c r="IKR589" s="114"/>
      <c r="IKS589" s="114"/>
      <c r="IKT589" s="114"/>
      <c r="IKU589" s="114"/>
      <c r="IKV589" s="114"/>
      <c r="IKW589" s="114"/>
      <c r="IKX589" s="114"/>
      <c r="IKY589" s="114"/>
      <c r="IKZ589" s="114"/>
      <c r="ILA589" s="114"/>
      <c r="ILB589" s="114"/>
      <c r="ILC589" s="114"/>
      <c r="ILD589" s="114"/>
      <c r="ILE589" s="114"/>
      <c r="ILF589" s="114"/>
      <c r="ILG589" s="114"/>
      <c r="ILH589" s="114"/>
      <c r="ILI589" s="114"/>
      <c r="ILJ589" s="114"/>
      <c r="ILK589" s="114"/>
      <c r="ILL589" s="114"/>
      <c r="ILM589" s="114"/>
      <c r="ILN589" s="114"/>
      <c r="ILO589" s="114"/>
      <c r="ILP589" s="114"/>
      <c r="ILQ589" s="114"/>
      <c r="ILR589" s="114"/>
      <c r="ILS589" s="114"/>
      <c r="ILT589" s="114"/>
      <c r="ILU589" s="114"/>
      <c r="ILV589" s="114"/>
      <c r="ILW589" s="114"/>
      <c r="ILX589" s="114"/>
      <c r="ILY589" s="114"/>
      <c r="ILZ589" s="114"/>
      <c r="IMA589" s="114"/>
      <c r="IMB589" s="114"/>
      <c r="IMC589" s="114"/>
      <c r="IMD589" s="114"/>
      <c r="IME589" s="114"/>
      <c r="IMF589" s="114"/>
      <c r="IMG589" s="114"/>
      <c r="IMH589" s="114"/>
      <c r="IMI589" s="114"/>
      <c r="IMJ589" s="114"/>
      <c r="IMK589" s="114"/>
      <c r="IML589" s="114"/>
      <c r="IMM589" s="114"/>
      <c r="IMN589" s="114"/>
      <c r="IMO589" s="114"/>
      <c r="IMP589" s="114"/>
      <c r="IMQ589" s="114"/>
      <c r="IMR589" s="114"/>
      <c r="IMS589" s="114"/>
      <c r="IMT589" s="114"/>
      <c r="IMU589" s="114"/>
      <c r="IMV589" s="114"/>
      <c r="IMW589" s="114"/>
      <c r="IMX589" s="114"/>
      <c r="IMY589" s="114"/>
      <c r="IMZ589" s="114"/>
      <c r="INA589" s="114"/>
      <c r="INB589" s="114"/>
      <c r="INC589" s="114"/>
      <c r="IND589" s="114"/>
      <c r="INE589" s="114"/>
      <c r="INF589" s="114"/>
      <c r="ING589" s="114"/>
      <c r="INH589" s="114"/>
      <c r="INI589" s="114"/>
      <c r="INJ589" s="114"/>
      <c r="INK589" s="114"/>
      <c r="INL589" s="114"/>
      <c r="INM589" s="114"/>
      <c r="INN589" s="114"/>
      <c r="INO589" s="114"/>
      <c r="INP589" s="114"/>
      <c r="INQ589" s="114"/>
      <c r="INR589" s="114"/>
      <c r="INS589" s="114"/>
      <c r="INT589" s="114"/>
      <c r="INU589" s="114"/>
      <c r="INV589" s="114"/>
      <c r="INW589" s="114"/>
      <c r="INX589" s="114"/>
      <c r="INY589" s="114"/>
      <c r="INZ589" s="114"/>
      <c r="IOA589" s="114"/>
      <c r="IOB589" s="114"/>
      <c r="IOC589" s="114"/>
      <c r="IOD589" s="114"/>
      <c r="IOE589" s="114"/>
      <c r="IOF589" s="114"/>
      <c r="IOG589" s="114"/>
      <c r="IOH589" s="114"/>
      <c r="IOI589" s="114"/>
      <c r="IOJ589" s="114"/>
      <c r="IOK589" s="114"/>
      <c r="IOL589" s="114"/>
      <c r="IOM589" s="114"/>
      <c r="ION589" s="114"/>
      <c r="IOO589" s="114"/>
      <c r="IOP589" s="114"/>
      <c r="IOQ589" s="114"/>
      <c r="IOR589" s="114"/>
      <c r="IOS589" s="114"/>
      <c r="IOT589" s="114"/>
      <c r="IOU589" s="114"/>
      <c r="IOV589" s="114"/>
      <c r="IOW589" s="114"/>
      <c r="IOX589" s="114"/>
      <c r="IOY589" s="114"/>
      <c r="IOZ589" s="114"/>
      <c r="IPA589" s="114"/>
      <c r="IPB589" s="114"/>
      <c r="IPC589" s="114"/>
      <c r="IPD589" s="114"/>
      <c r="IPE589" s="114"/>
      <c r="IPF589" s="114"/>
      <c r="IPG589" s="114"/>
      <c r="IPH589" s="114"/>
      <c r="IPI589" s="114"/>
      <c r="IPJ589" s="114"/>
      <c r="IPK589" s="114"/>
      <c r="IPL589" s="114"/>
      <c r="IPM589" s="114"/>
      <c r="IPN589" s="114"/>
      <c r="IPO589" s="114"/>
      <c r="IPP589" s="114"/>
      <c r="IPQ589" s="114"/>
      <c r="IPR589" s="114"/>
      <c r="IPS589" s="114"/>
      <c r="IPT589" s="114"/>
      <c r="IPU589" s="114"/>
      <c r="IPV589" s="114"/>
      <c r="IPW589" s="114"/>
      <c r="IPX589" s="114"/>
      <c r="IPY589" s="114"/>
      <c r="IPZ589" s="114"/>
      <c r="IQA589" s="114"/>
      <c r="IQB589" s="114"/>
      <c r="IQC589" s="114"/>
      <c r="IQD589" s="114"/>
      <c r="IQE589" s="114"/>
      <c r="IQF589" s="114"/>
      <c r="IQG589" s="114"/>
      <c r="IQH589" s="114"/>
      <c r="IQI589" s="114"/>
      <c r="IQJ589" s="114"/>
      <c r="IQK589" s="114"/>
      <c r="IQL589" s="114"/>
      <c r="IQM589" s="114"/>
      <c r="IQN589" s="114"/>
      <c r="IQO589" s="114"/>
      <c r="IQP589" s="114"/>
      <c r="IQQ589" s="114"/>
      <c r="IQR589" s="114"/>
      <c r="IQS589" s="114"/>
      <c r="IQT589" s="114"/>
      <c r="IQU589" s="114"/>
      <c r="IQV589" s="114"/>
      <c r="IQW589" s="114"/>
      <c r="IQX589" s="114"/>
      <c r="IQY589" s="114"/>
      <c r="IQZ589" s="114"/>
      <c r="IRA589" s="114"/>
      <c r="IRB589" s="114"/>
      <c r="IRC589" s="114"/>
      <c r="IRD589" s="114"/>
      <c r="IRE589" s="114"/>
      <c r="IRF589" s="114"/>
      <c r="IRG589" s="114"/>
      <c r="IRH589" s="114"/>
      <c r="IRI589" s="114"/>
      <c r="IRJ589" s="114"/>
      <c r="IRK589" s="114"/>
      <c r="IRL589" s="114"/>
      <c r="IRM589" s="114"/>
      <c r="IRN589" s="114"/>
      <c r="IRO589" s="114"/>
      <c r="IRP589" s="114"/>
      <c r="IRQ589" s="114"/>
      <c r="IRR589" s="114"/>
      <c r="IRS589" s="114"/>
      <c r="IRT589" s="114"/>
      <c r="IRU589" s="114"/>
      <c r="IRV589" s="114"/>
      <c r="IRW589" s="114"/>
      <c r="IRX589" s="114"/>
      <c r="IRY589" s="114"/>
      <c r="IRZ589" s="114"/>
      <c r="ISA589" s="114"/>
      <c r="ISB589" s="114"/>
      <c r="ISC589" s="114"/>
      <c r="ISD589" s="114"/>
      <c r="ISE589" s="114"/>
      <c r="ISF589" s="114"/>
      <c r="ISG589" s="114"/>
      <c r="ISH589" s="114"/>
      <c r="ISI589" s="114"/>
      <c r="ISJ589" s="114"/>
      <c r="ISK589" s="114"/>
      <c r="ISL589" s="114"/>
      <c r="ISM589" s="114"/>
      <c r="ISN589" s="114"/>
      <c r="ISO589" s="114"/>
      <c r="ISP589" s="114"/>
      <c r="ISQ589" s="114"/>
      <c r="ISR589" s="114"/>
      <c r="ISS589" s="114"/>
      <c r="IST589" s="114"/>
      <c r="ISU589" s="114"/>
      <c r="ISV589" s="114"/>
      <c r="ISW589" s="114"/>
      <c r="ISX589" s="114"/>
      <c r="ISY589" s="114"/>
      <c r="ISZ589" s="114"/>
      <c r="ITA589" s="114"/>
      <c r="ITB589" s="114"/>
      <c r="ITC589" s="114"/>
      <c r="ITD589" s="114"/>
      <c r="ITE589" s="114"/>
      <c r="ITF589" s="114"/>
      <c r="ITG589" s="114"/>
      <c r="ITH589" s="114"/>
      <c r="ITI589" s="114"/>
      <c r="ITJ589" s="114"/>
      <c r="ITK589" s="114"/>
      <c r="ITL589" s="114"/>
      <c r="ITM589" s="114"/>
      <c r="ITN589" s="114"/>
      <c r="ITO589" s="114"/>
      <c r="ITP589" s="114"/>
      <c r="ITQ589" s="114"/>
      <c r="ITR589" s="114"/>
      <c r="ITS589" s="114"/>
      <c r="ITT589" s="114"/>
      <c r="ITU589" s="114"/>
      <c r="ITV589" s="114"/>
      <c r="ITW589" s="114"/>
      <c r="ITX589" s="114"/>
      <c r="ITY589" s="114"/>
      <c r="ITZ589" s="114"/>
      <c r="IUA589" s="114"/>
      <c r="IUB589" s="114"/>
      <c r="IUC589" s="114"/>
      <c r="IUD589" s="114"/>
      <c r="IUE589" s="114"/>
      <c r="IUF589" s="114"/>
      <c r="IUG589" s="114"/>
      <c r="IUH589" s="114"/>
      <c r="IUI589" s="114"/>
      <c r="IUJ589" s="114"/>
      <c r="IUK589" s="114"/>
      <c r="IUL589" s="114"/>
      <c r="IUM589" s="114"/>
      <c r="IUN589" s="114"/>
      <c r="IUO589" s="114"/>
      <c r="IUP589" s="114"/>
      <c r="IUQ589" s="114"/>
      <c r="IUR589" s="114"/>
      <c r="IUS589" s="114"/>
      <c r="IUT589" s="114"/>
      <c r="IUU589" s="114"/>
      <c r="IUV589" s="114"/>
      <c r="IUW589" s="114"/>
      <c r="IUX589" s="114"/>
      <c r="IUY589" s="114"/>
      <c r="IUZ589" s="114"/>
      <c r="IVA589" s="114"/>
      <c r="IVB589" s="114"/>
      <c r="IVC589" s="114"/>
      <c r="IVD589" s="114"/>
      <c r="IVE589" s="114"/>
      <c r="IVF589" s="114"/>
      <c r="IVG589" s="114"/>
      <c r="IVH589" s="114"/>
      <c r="IVI589" s="114"/>
      <c r="IVJ589" s="114"/>
      <c r="IVK589" s="114"/>
      <c r="IVL589" s="114"/>
      <c r="IVM589" s="114"/>
      <c r="IVN589" s="114"/>
      <c r="IVO589" s="114"/>
      <c r="IVP589" s="114"/>
      <c r="IVQ589" s="114"/>
      <c r="IVR589" s="114"/>
      <c r="IVS589" s="114"/>
      <c r="IVT589" s="114"/>
      <c r="IVU589" s="114"/>
      <c r="IVV589" s="114"/>
      <c r="IVW589" s="114"/>
      <c r="IVX589" s="114"/>
      <c r="IVY589" s="114"/>
      <c r="IVZ589" s="114"/>
      <c r="IWA589" s="114"/>
      <c r="IWB589" s="114"/>
      <c r="IWC589" s="114"/>
      <c r="IWD589" s="114"/>
      <c r="IWE589" s="114"/>
      <c r="IWF589" s="114"/>
      <c r="IWG589" s="114"/>
      <c r="IWH589" s="114"/>
      <c r="IWI589" s="114"/>
      <c r="IWJ589" s="114"/>
      <c r="IWK589" s="114"/>
      <c r="IWL589" s="114"/>
      <c r="IWM589" s="114"/>
      <c r="IWN589" s="114"/>
      <c r="IWO589" s="114"/>
      <c r="IWP589" s="114"/>
      <c r="IWQ589" s="114"/>
      <c r="IWR589" s="114"/>
      <c r="IWS589" s="114"/>
      <c r="IWT589" s="114"/>
      <c r="IWU589" s="114"/>
      <c r="IWV589" s="114"/>
      <c r="IWW589" s="114"/>
      <c r="IWX589" s="114"/>
      <c r="IWY589" s="114"/>
      <c r="IWZ589" s="114"/>
      <c r="IXA589" s="114"/>
      <c r="IXB589" s="114"/>
      <c r="IXC589" s="114"/>
      <c r="IXD589" s="114"/>
      <c r="IXE589" s="114"/>
      <c r="IXF589" s="114"/>
      <c r="IXG589" s="114"/>
      <c r="IXH589" s="114"/>
      <c r="IXI589" s="114"/>
      <c r="IXJ589" s="114"/>
      <c r="IXK589" s="114"/>
      <c r="IXL589" s="114"/>
      <c r="IXM589" s="114"/>
      <c r="IXN589" s="114"/>
      <c r="IXO589" s="114"/>
      <c r="IXP589" s="114"/>
      <c r="IXQ589" s="114"/>
      <c r="IXR589" s="114"/>
      <c r="IXS589" s="114"/>
      <c r="IXT589" s="114"/>
      <c r="IXU589" s="114"/>
      <c r="IXV589" s="114"/>
      <c r="IXW589" s="114"/>
      <c r="IXX589" s="114"/>
      <c r="IXY589" s="114"/>
      <c r="IXZ589" s="114"/>
      <c r="IYA589" s="114"/>
      <c r="IYB589" s="114"/>
      <c r="IYC589" s="114"/>
      <c r="IYD589" s="114"/>
      <c r="IYE589" s="114"/>
      <c r="IYF589" s="114"/>
      <c r="IYG589" s="114"/>
      <c r="IYH589" s="114"/>
      <c r="IYI589" s="114"/>
      <c r="IYJ589" s="114"/>
      <c r="IYK589" s="114"/>
      <c r="IYL589" s="114"/>
      <c r="IYM589" s="114"/>
      <c r="IYN589" s="114"/>
      <c r="IYO589" s="114"/>
      <c r="IYP589" s="114"/>
      <c r="IYQ589" s="114"/>
      <c r="IYR589" s="114"/>
      <c r="IYS589" s="114"/>
      <c r="IYT589" s="114"/>
      <c r="IYU589" s="114"/>
      <c r="IYV589" s="114"/>
      <c r="IYW589" s="114"/>
      <c r="IYX589" s="114"/>
      <c r="IYY589" s="114"/>
      <c r="IYZ589" s="114"/>
      <c r="IZA589" s="114"/>
      <c r="IZB589" s="114"/>
      <c r="IZC589" s="114"/>
      <c r="IZD589" s="114"/>
      <c r="IZE589" s="114"/>
      <c r="IZF589" s="114"/>
      <c r="IZG589" s="114"/>
      <c r="IZH589" s="114"/>
      <c r="IZI589" s="114"/>
      <c r="IZJ589" s="114"/>
      <c r="IZK589" s="114"/>
      <c r="IZL589" s="114"/>
      <c r="IZM589" s="114"/>
      <c r="IZN589" s="114"/>
      <c r="IZO589" s="114"/>
      <c r="IZP589" s="114"/>
      <c r="IZQ589" s="114"/>
      <c r="IZR589" s="114"/>
      <c r="IZS589" s="114"/>
      <c r="IZT589" s="114"/>
      <c r="IZU589" s="114"/>
      <c r="IZV589" s="114"/>
      <c r="IZW589" s="114"/>
      <c r="IZX589" s="114"/>
      <c r="IZY589" s="114"/>
      <c r="IZZ589" s="114"/>
      <c r="JAA589" s="114"/>
      <c r="JAB589" s="114"/>
      <c r="JAC589" s="114"/>
      <c r="JAD589" s="114"/>
      <c r="JAE589" s="114"/>
      <c r="JAF589" s="114"/>
      <c r="JAG589" s="114"/>
      <c r="JAH589" s="114"/>
      <c r="JAI589" s="114"/>
      <c r="JAJ589" s="114"/>
      <c r="JAK589" s="114"/>
      <c r="JAL589" s="114"/>
      <c r="JAM589" s="114"/>
      <c r="JAN589" s="114"/>
      <c r="JAO589" s="114"/>
      <c r="JAP589" s="114"/>
      <c r="JAQ589" s="114"/>
      <c r="JAR589" s="114"/>
      <c r="JAS589" s="114"/>
      <c r="JAT589" s="114"/>
      <c r="JAU589" s="114"/>
      <c r="JAV589" s="114"/>
      <c r="JAW589" s="114"/>
      <c r="JAX589" s="114"/>
      <c r="JAY589" s="114"/>
      <c r="JAZ589" s="114"/>
      <c r="JBA589" s="114"/>
      <c r="JBB589" s="114"/>
      <c r="JBC589" s="114"/>
      <c r="JBD589" s="114"/>
      <c r="JBE589" s="114"/>
      <c r="JBF589" s="114"/>
      <c r="JBG589" s="114"/>
      <c r="JBH589" s="114"/>
      <c r="JBI589" s="114"/>
      <c r="JBJ589" s="114"/>
      <c r="JBK589" s="114"/>
      <c r="JBL589" s="114"/>
      <c r="JBM589" s="114"/>
      <c r="JBN589" s="114"/>
      <c r="JBO589" s="114"/>
      <c r="JBP589" s="114"/>
      <c r="JBQ589" s="114"/>
      <c r="JBR589" s="114"/>
      <c r="JBS589" s="114"/>
      <c r="JBT589" s="114"/>
      <c r="JBU589" s="114"/>
      <c r="JBV589" s="114"/>
      <c r="JBW589" s="114"/>
      <c r="JBX589" s="114"/>
      <c r="JBY589" s="114"/>
      <c r="JBZ589" s="114"/>
      <c r="JCA589" s="114"/>
      <c r="JCB589" s="114"/>
      <c r="JCC589" s="114"/>
      <c r="JCD589" s="114"/>
      <c r="JCE589" s="114"/>
      <c r="JCF589" s="114"/>
      <c r="JCG589" s="114"/>
      <c r="JCH589" s="114"/>
      <c r="JCI589" s="114"/>
      <c r="JCJ589" s="114"/>
      <c r="JCK589" s="114"/>
      <c r="JCL589" s="114"/>
      <c r="JCM589" s="114"/>
      <c r="JCN589" s="114"/>
      <c r="JCO589" s="114"/>
      <c r="JCP589" s="114"/>
      <c r="JCQ589" s="114"/>
      <c r="JCR589" s="114"/>
      <c r="JCS589" s="114"/>
      <c r="JCT589" s="114"/>
      <c r="JCU589" s="114"/>
      <c r="JCV589" s="114"/>
      <c r="JCW589" s="114"/>
      <c r="JCX589" s="114"/>
      <c r="JCY589" s="114"/>
      <c r="JCZ589" s="114"/>
      <c r="JDA589" s="114"/>
      <c r="JDB589" s="114"/>
      <c r="JDC589" s="114"/>
      <c r="JDD589" s="114"/>
      <c r="JDE589" s="114"/>
      <c r="JDF589" s="114"/>
      <c r="JDG589" s="114"/>
      <c r="JDH589" s="114"/>
      <c r="JDI589" s="114"/>
      <c r="JDJ589" s="114"/>
      <c r="JDK589" s="114"/>
      <c r="JDL589" s="114"/>
      <c r="JDM589" s="114"/>
      <c r="JDN589" s="114"/>
      <c r="JDO589" s="114"/>
      <c r="JDP589" s="114"/>
      <c r="JDQ589" s="114"/>
      <c r="JDR589" s="114"/>
      <c r="JDS589" s="114"/>
      <c r="JDT589" s="114"/>
      <c r="JDU589" s="114"/>
      <c r="JDV589" s="114"/>
      <c r="JDW589" s="114"/>
      <c r="JDX589" s="114"/>
      <c r="JDY589" s="114"/>
      <c r="JDZ589" s="114"/>
      <c r="JEA589" s="114"/>
      <c r="JEB589" s="114"/>
      <c r="JEC589" s="114"/>
      <c r="JED589" s="114"/>
      <c r="JEE589" s="114"/>
      <c r="JEF589" s="114"/>
      <c r="JEG589" s="114"/>
      <c r="JEH589" s="114"/>
      <c r="JEI589" s="114"/>
      <c r="JEJ589" s="114"/>
      <c r="JEK589" s="114"/>
      <c r="JEL589" s="114"/>
      <c r="JEM589" s="114"/>
      <c r="JEN589" s="114"/>
      <c r="JEO589" s="114"/>
      <c r="JEP589" s="114"/>
      <c r="JEQ589" s="114"/>
      <c r="JER589" s="114"/>
      <c r="JES589" s="114"/>
      <c r="JET589" s="114"/>
      <c r="JEU589" s="114"/>
      <c r="JEV589" s="114"/>
      <c r="JEW589" s="114"/>
      <c r="JEX589" s="114"/>
      <c r="JEY589" s="114"/>
      <c r="JEZ589" s="114"/>
      <c r="JFA589" s="114"/>
      <c r="JFB589" s="114"/>
      <c r="JFC589" s="114"/>
      <c r="JFD589" s="114"/>
      <c r="JFE589" s="114"/>
      <c r="JFF589" s="114"/>
      <c r="JFG589" s="114"/>
      <c r="JFH589" s="114"/>
      <c r="JFI589" s="114"/>
      <c r="JFJ589" s="114"/>
      <c r="JFK589" s="114"/>
      <c r="JFL589" s="114"/>
      <c r="JFM589" s="114"/>
      <c r="JFN589" s="114"/>
      <c r="JFO589" s="114"/>
      <c r="JFP589" s="114"/>
      <c r="JFQ589" s="114"/>
      <c r="JFR589" s="114"/>
      <c r="JFS589" s="114"/>
      <c r="JFT589" s="114"/>
      <c r="JFU589" s="114"/>
      <c r="JFV589" s="114"/>
      <c r="JFW589" s="114"/>
      <c r="JFX589" s="114"/>
      <c r="JFY589" s="114"/>
      <c r="JFZ589" s="114"/>
      <c r="JGA589" s="114"/>
      <c r="JGB589" s="114"/>
      <c r="JGC589" s="114"/>
      <c r="JGD589" s="114"/>
      <c r="JGE589" s="114"/>
      <c r="JGF589" s="114"/>
      <c r="JGG589" s="114"/>
      <c r="JGH589" s="114"/>
      <c r="JGI589" s="114"/>
      <c r="JGJ589" s="114"/>
      <c r="JGK589" s="114"/>
      <c r="JGL589" s="114"/>
      <c r="JGM589" s="114"/>
      <c r="JGN589" s="114"/>
      <c r="JGO589" s="114"/>
      <c r="JGP589" s="114"/>
      <c r="JGQ589" s="114"/>
      <c r="JGR589" s="114"/>
      <c r="JGS589" s="114"/>
      <c r="JGT589" s="114"/>
      <c r="JGU589" s="114"/>
      <c r="JGV589" s="114"/>
      <c r="JGW589" s="114"/>
      <c r="JGX589" s="114"/>
      <c r="JGY589" s="114"/>
      <c r="JGZ589" s="114"/>
      <c r="JHA589" s="114"/>
      <c r="JHB589" s="114"/>
      <c r="JHC589" s="114"/>
      <c r="JHD589" s="114"/>
      <c r="JHE589" s="114"/>
      <c r="JHF589" s="114"/>
      <c r="JHG589" s="114"/>
      <c r="JHH589" s="114"/>
      <c r="JHI589" s="114"/>
      <c r="JHJ589" s="114"/>
      <c r="JHK589" s="114"/>
      <c r="JHL589" s="114"/>
      <c r="JHM589" s="114"/>
      <c r="JHN589" s="114"/>
      <c r="JHO589" s="114"/>
      <c r="JHP589" s="114"/>
      <c r="JHQ589" s="114"/>
      <c r="JHR589" s="114"/>
      <c r="JHS589" s="114"/>
      <c r="JHT589" s="114"/>
      <c r="JHU589" s="114"/>
      <c r="JHV589" s="114"/>
      <c r="JHW589" s="114"/>
      <c r="JHX589" s="114"/>
      <c r="JHY589" s="114"/>
      <c r="JHZ589" s="114"/>
      <c r="JIA589" s="114"/>
      <c r="JIB589" s="114"/>
      <c r="JIC589" s="114"/>
      <c r="JID589" s="114"/>
      <c r="JIE589" s="114"/>
      <c r="JIF589" s="114"/>
      <c r="JIG589" s="114"/>
      <c r="JIH589" s="114"/>
      <c r="JII589" s="114"/>
      <c r="JIJ589" s="114"/>
      <c r="JIK589" s="114"/>
      <c r="JIL589" s="114"/>
      <c r="JIM589" s="114"/>
      <c r="JIN589" s="114"/>
      <c r="JIO589" s="114"/>
      <c r="JIP589" s="114"/>
      <c r="JIQ589" s="114"/>
      <c r="JIR589" s="114"/>
      <c r="JIS589" s="114"/>
      <c r="JIT589" s="114"/>
      <c r="JIU589" s="114"/>
      <c r="JIV589" s="114"/>
      <c r="JIW589" s="114"/>
      <c r="JIX589" s="114"/>
      <c r="JIY589" s="114"/>
      <c r="JIZ589" s="114"/>
      <c r="JJA589" s="114"/>
      <c r="JJB589" s="114"/>
      <c r="JJC589" s="114"/>
      <c r="JJD589" s="114"/>
      <c r="JJE589" s="114"/>
      <c r="JJF589" s="114"/>
      <c r="JJG589" s="114"/>
      <c r="JJH589" s="114"/>
      <c r="JJI589" s="114"/>
      <c r="JJJ589" s="114"/>
      <c r="JJK589" s="114"/>
      <c r="JJL589" s="114"/>
      <c r="JJM589" s="114"/>
      <c r="JJN589" s="114"/>
      <c r="JJO589" s="114"/>
      <c r="JJP589" s="114"/>
      <c r="JJQ589" s="114"/>
      <c r="JJR589" s="114"/>
      <c r="JJS589" s="114"/>
      <c r="JJT589" s="114"/>
      <c r="JJU589" s="114"/>
      <c r="JJV589" s="114"/>
      <c r="JJW589" s="114"/>
      <c r="JJX589" s="114"/>
      <c r="JJY589" s="114"/>
      <c r="JJZ589" s="114"/>
      <c r="JKA589" s="114"/>
      <c r="JKB589" s="114"/>
      <c r="JKC589" s="114"/>
      <c r="JKD589" s="114"/>
      <c r="JKE589" s="114"/>
      <c r="JKF589" s="114"/>
      <c r="JKG589" s="114"/>
      <c r="JKH589" s="114"/>
      <c r="JKI589" s="114"/>
      <c r="JKJ589" s="114"/>
      <c r="JKK589" s="114"/>
      <c r="JKL589" s="114"/>
      <c r="JKM589" s="114"/>
      <c r="JKN589" s="114"/>
      <c r="JKO589" s="114"/>
      <c r="JKP589" s="114"/>
      <c r="JKQ589" s="114"/>
      <c r="JKR589" s="114"/>
      <c r="JKS589" s="114"/>
      <c r="JKT589" s="114"/>
      <c r="JKU589" s="114"/>
      <c r="JKV589" s="114"/>
      <c r="JKW589" s="114"/>
      <c r="JKX589" s="114"/>
      <c r="JKY589" s="114"/>
      <c r="JKZ589" s="114"/>
      <c r="JLA589" s="114"/>
      <c r="JLB589" s="114"/>
      <c r="JLC589" s="114"/>
      <c r="JLD589" s="114"/>
      <c r="JLE589" s="114"/>
      <c r="JLF589" s="114"/>
      <c r="JLG589" s="114"/>
      <c r="JLH589" s="114"/>
      <c r="JLI589" s="114"/>
      <c r="JLJ589" s="114"/>
      <c r="JLK589" s="114"/>
      <c r="JLL589" s="114"/>
      <c r="JLM589" s="114"/>
      <c r="JLN589" s="114"/>
      <c r="JLO589" s="114"/>
      <c r="JLP589" s="114"/>
      <c r="JLQ589" s="114"/>
      <c r="JLR589" s="114"/>
      <c r="JLS589" s="114"/>
      <c r="JLT589" s="114"/>
      <c r="JLU589" s="114"/>
      <c r="JLV589" s="114"/>
      <c r="JLW589" s="114"/>
      <c r="JLX589" s="114"/>
      <c r="JLY589" s="114"/>
      <c r="JLZ589" s="114"/>
      <c r="JMA589" s="114"/>
      <c r="JMB589" s="114"/>
      <c r="JMC589" s="114"/>
      <c r="JMD589" s="114"/>
      <c r="JME589" s="114"/>
      <c r="JMF589" s="114"/>
      <c r="JMG589" s="114"/>
      <c r="JMH589" s="114"/>
      <c r="JMI589" s="114"/>
      <c r="JMJ589" s="114"/>
      <c r="JMK589" s="114"/>
      <c r="JML589" s="114"/>
      <c r="JMM589" s="114"/>
      <c r="JMN589" s="114"/>
      <c r="JMO589" s="114"/>
      <c r="JMP589" s="114"/>
      <c r="JMQ589" s="114"/>
      <c r="JMR589" s="114"/>
      <c r="JMS589" s="114"/>
      <c r="JMT589" s="114"/>
      <c r="JMU589" s="114"/>
      <c r="JMV589" s="114"/>
      <c r="JMW589" s="114"/>
      <c r="JMX589" s="114"/>
      <c r="JMY589" s="114"/>
      <c r="JMZ589" s="114"/>
      <c r="JNA589" s="114"/>
      <c r="JNB589" s="114"/>
      <c r="JNC589" s="114"/>
      <c r="JND589" s="114"/>
      <c r="JNE589" s="114"/>
      <c r="JNF589" s="114"/>
      <c r="JNG589" s="114"/>
      <c r="JNH589" s="114"/>
      <c r="JNI589" s="114"/>
      <c r="JNJ589" s="114"/>
      <c r="JNK589" s="114"/>
      <c r="JNL589" s="114"/>
      <c r="JNM589" s="114"/>
      <c r="JNN589" s="114"/>
      <c r="JNO589" s="114"/>
      <c r="JNP589" s="114"/>
      <c r="JNQ589" s="114"/>
      <c r="JNR589" s="114"/>
      <c r="JNS589" s="114"/>
      <c r="JNT589" s="114"/>
      <c r="JNU589" s="114"/>
      <c r="JNV589" s="114"/>
      <c r="JNW589" s="114"/>
      <c r="JNX589" s="114"/>
      <c r="JNY589" s="114"/>
      <c r="JNZ589" s="114"/>
      <c r="JOA589" s="114"/>
      <c r="JOB589" s="114"/>
      <c r="JOC589" s="114"/>
      <c r="JOD589" s="114"/>
      <c r="JOE589" s="114"/>
      <c r="JOF589" s="114"/>
      <c r="JOG589" s="114"/>
      <c r="JOH589" s="114"/>
      <c r="JOI589" s="114"/>
      <c r="JOJ589" s="114"/>
      <c r="JOK589" s="114"/>
      <c r="JOL589" s="114"/>
      <c r="JOM589" s="114"/>
      <c r="JON589" s="114"/>
      <c r="JOO589" s="114"/>
      <c r="JOP589" s="114"/>
      <c r="JOQ589" s="114"/>
      <c r="JOR589" s="114"/>
      <c r="JOS589" s="114"/>
      <c r="JOT589" s="114"/>
      <c r="JOU589" s="114"/>
      <c r="JOV589" s="114"/>
      <c r="JOW589" s="114"/>
      <c r="JOX589" s="114"/>
      <c r="JOY589" s="114"/>
      <c r="JOZ589" s="114"/>
      <c r="JPA589" s="114"/>
      <c r="JPB589" s="114"/>
      <c r="JPC589" s="114"/>
      <c r="JPD589" s="114"/>
      <c r="JPE589" s="114"/>
      <c r="JPF589" s="114"/>
      <c r="JPG589" s="114"/>
      <c r="JPH589" s="114"/>
      <c r="JPI589" s="114"/>
      <c r="JPJ589" s="114"/>
      <c r="JPK589" s="114"/>
      <c r="JPL589" s="114"/>
      <c r="JPM589" s="114"/>
      <c r="JPN589" s="114"/>
      <c r="JPO589" s="114"/>
      <c r="JPP589" s="114"/>
      <c r="JPQ589" s="114"/>
      <c r="JPR589" s="114"/>
      <c r="JPS589" s="114"/>
      <c r="JPT589" s="114"/>
      <c r="JPU589" s="114"/>
      <c r="JPV589" s="114"/>
      <c r="JPW589" s="114"/>
      <c r="JPX589" s="114"/>
      <c r="JPY589" s="114"/>
      <c r="JPZ589" s="114"/>
      <c r="JQA589" s="114"/>
      <c r="JQB589" s="114"/>
      <c r="JQC589" s="114"/>
      <c r="JQD589" s="114"/>
      <c r="JQE589" s="114"/>
      <c r="JQF589" s="114"/>
      <c r="JQG589" s="114"/>
      <c r="JQH589" s="114"/>
      <c r="JQI589" s="114"/>
      <c r="JQJ589" s="114"/>
      <c r="JQK589" s="114"/>
      <c r="JQL589" s="114"/>
      <c r="JQM589" s="114"/>
      <c r="JQN589" s="114"/>
      <c r="JQO589" s="114"/>
      <c r="JQP589" s="114"/>
      <c r="JQQ589" s="114"/>
      <c r="JQR589" s="114"/>
      <c r="JQS589" s="114"/>
      <c r="JQT589" s="114"/>
      <c r="JQU589" s="114"/>
      <c r="JQV589" s="114"/>
      <c r="JQW589" s="114"/>
      <c r="JQX589" s="114"/>
      <c r="JQY589" s="114"/>
      <c r="JQZ589" s="114"/>
      <c r="JRA589" s="114"/>
      <c r="JRB589" s="114"/>
      <c r="JRC589" s="114"/>
      <c r="JRD589" s="114"/>
      <c r="JRE589" s="114"/>
      <c r="JRF589" s="114"/>
      <c r="JRG589" s="114"/>
      <c r="JRH589" s="114"/>
      <c r="JRI589" s="114"/>
      <c r="JRJ589" s="114"/>
      <c r="JRK589" s="114"/>
      <c r="JRL589" s="114"/>
      <c r="JRM589" s="114"/>
      <c r="JRN589" s="114"/>
      <c r="JRO589" s="114"/>
      <c r="JRP589" s="114"/>
      <c r="JRQ589" s="114"/>
      <c r="JRR589" s="114"/>
      <c r="JRS589" s="114"/>
      <c r="JRT589" s="114"/>
      <c r="JRU589" s="114"/>
      <c r="JRV589" s="114"/>
      <c r="JRW589" s="114"/>
      <c r="JRX589" s="114"/>
      <c r="JRY589" s="114"/>
      <c r="JRZ589" s="114"/>
      <c r="JSA589" s="114"/>
      <c r="JSB589" s="114"/>
      <c r="JSC589" s="114"/>
      <c r="JSD589" s="114"/>
      <c r="JSE589" s="114"/>
      <c r="JSF589" s="114"/>
      <c r="JSG589" s="114"/>
      <c r="JSH589" s="114"/>
      <c r="JSI589" s="114"/>
      <c r="JSJ589" s="114"/>
      <c r="JSK589" s="114"/>
      <c r="JSL589" s="114"/>
      <c r="JSM589" s="114"/>
      <c r="JSN589" s="114"/>
      <c r="JSO589" s="114"/>
      <c r="JSP589" s="114"/>
      <c r="JSQ589" s="114"/>
      <c r="JSR589" s="114"/>
      <c r="JSS589" s="114"/>
      <c r="JST589" s="114"/>
      <c r="JSU589" s="114"/>
      <c r="JSV589" s="114"/>
      <c r="JSW589" s="114"/>
      <c r="JSX589" s="114"/>
      <c r="JSY589" s="114"/>
      <c r="JSZ589" s="114"/>
      <c r="JTA589" s="114"/>
      <c r="JTB589" s="114"/>
      <c r="JTC589" s="114"/>
      <c r="JTD589" s="114"/>
      <c r="JTE589" s="114"/>
      <c r="JTF589" s="114"/>
      <c r="JTG589" s="114"/>
      <c r="JTH589" s="114"/>
      <c r="JTI589" s="114"/>
      <c r="JTJ589" s="114"/>
      <c r="JTK589" s="114"/>
      <c r="JTL589" s="114"/>
      <c r="JTM589" s="114"/>
      <c r="JTN589" s="114"/>
      <c r="JTO589" s="114"/>
      <c r="JTP589" s="114"/>
      <c r="JTQ589" s="114"/>
      <c r="JTR589" s="114"/>
      <c r="JTS589" s="114"/>
      <c r="JTT589" s="114"/>
      <c r="JTU589" s="114"/>
      <c r="JTV589" s="114"/>
      <c r="JTW589" s="114"/>
      <c r="JTX589" s="114"/>
      <c r="JTY589" s="114"/>
      <c r="JTZ589" s="114"/>
      <c r="JUA589" s="114"/>
      <c r="JUB589" s="114"/>
      <c r="JUC589" s="114"/>
      <c r="JUD589" s="114"/>
      <c r="JUE589" s="114"/>
      <c r="JUF589" s="114"/>
      <c r="JUG589" s="114"/>
      <c r="JUH589" s="114"/>
      <c r="JUI589" s="114"/>
      <c r="JUJ589" s="114"/>
      <c r="JUK589" s="114"/>
      <c r="JUL589" s="114"/>
      <c r="JUM589" s="114"/>
      <c r="JUN589" s="114"/>
      <c r="JUO589" s="114"/>
      <c r="JUP589" s="114"/>
      <c r="JUQ589" s="114"/>
      <c r="JUR589" s="114"/>
      <c r="JUS589" s="114"/>
      <c r="JUT589" s="114"/>
      <c r="JUU589" s="114"/>
      <c r="JUV589" s="114"/>
      <c r="JUW589" s="114"/>
      <c r="JUX589" s="114"/>
      <c r="JUY589" s="114"/>
      <c r="JUZ589" s="114"/>
      <c r="JVA589" s="114"/>
      <c r="JVB589" s="114"/>
      <c r="JVC589" s="114"/>
      <c r="JVD589" s="114"/>
      <c r="JVE589" s="114"/>
      <c r="JVF589" s="114"/>
      <c r="JVG589" s="114"/>
      <c r="JVH589" s="114"/>
      <c r="JVI589" s="114"/>
      <c r="JVJ589" s="114"/>
      <c r="JVK589" s="114"/>
      <c r="JVL589" s="114"/>
      <c r="JVM589" s="114"/>
      <c r="JVN589" s="114"/>
      <c r="JVO589" s="114"/>
      <c r="JVP589" s="114"/>
      <c r="JVQ589" s="114"/>
      <c r="JVR589" s="114"/>
      <c r="JVS589" s="114"/>
      <c r="JVT589" s="114"/>
      <c r="JVU589" s="114"/>
      <c r="JVV589" s="114"/>
      <c r="JVW589" s="114"/>
      <c r="JVX589" s="114"/>
      <c r="JVY589" s="114"/>
      <c r="JVZ589" s="114"/>
      <c r="JWA589" s="114"/>
      <c r="JWB589" s="114"/>
      <c r="JWC589" s="114"/>
      <c r="JWD589" s="114"/>
      <c r="JWE589" s="114"/>
      <c r="JWF589" s="114"/>
      <c r="JWG589" s="114"/>
      <c r="JWH589" s="114"/>
      <c r="JWI589" s="114"/>
      <c r="JWJ589" s="114"/>
      <c r="JWK589" s="114"/>
      <c r="JWL589" s="114"/>
      <c r="JWM589" s="114"/>
      <c r="JWN589" s="114"/>
      <c r="JWO589" s="114"/>
      <c r="JWP589" s="114"/>
      <c r="JWQ589" s="114"/>
      <c r="JWR589" s="114"/>
      <c r="JWS589" s="114"/>
      <c r="JWT589" s="114"/>
      <c r="JWU589" s="114"/>
      <c r="JWV589" s="114"/>
      <c r="JWW589" s="114"/>
      <c r="JWX589" s="114"/>
      <c r="JWY589" s="114"/>
      <c r="JWZ589" s="114"/>
      <c r="JXA589" s="114"/>
      <c r="JXB589" s="114"/>
      <c r="JXC589" s="114"/>
      <c r="JXD589" s="114"/>
      <c r="JXE589" s="114"/>
      <c r="JXF589" s="114"/>
      <c r="JXG589" s="114"/>
      <c r="JXH589" s="114"/>
      <c r="JXI589" s="114"/>
      <c r="JXJ589" s="114"/>
      <c r="JXK589" s="114"/>
      <c r="JXL589" s="114"/>
      <c r="JXM589" s="114"/>
      <c r="JXN589" s="114"/>
      <c r="JXO589" s="114"/>
      <c r="JXP589" s="114"/>
      <c r="JXQ589" s="114"/>
      <c r="JXR589" s="114"/>
      <c r="JXS589" s="114"/>
      <c r="JXT589" s="114"/>
      <c r="JXU589" s="114"/>
      <c r="JXV589" s="114"/>
      <c r="JXW589" s="114"/>
      <c r="JXX589" s="114"/>
      <c r="JXY589" s="114"/>
      <c r="JXZ589" s="114"/>
      <c r="JYA589" s="114"/>
      <c r="JYB589" s="114"/>
      <c r="JYC589" s="114"/>
      <c r="JYD589" s="114"/>
      <c r="JYE589" s="114"/>
      <c r="JYF589" s="114"/>
      <c r="JYG589" s="114"/>
      <c r="JYH589" s="114"/>
      <c r="JYI589" s="114"/>
      <c r="JYJ589" s="114"/>
      <c r="JYK589" s="114"/>
      <c r="JYL589" s="114"/>
      <c r="JYM589" s="114"/>
      <c r="JYN589" s="114"/>
      <c r="JYO589" s="114"/>
      <c r="JYP589" s="114"/>
      <c r="JYQ589" s="114"/>
      <c r="JYR589" s="114"/>
      <c r="JYS589" s="114"/>
      <c r="JYT589" s="114"/>
      <c r="JYU589" s="114"/>
      <c r="JYV589" s="114"/>
      <c r="JYW589" s="114"/>
      <c r="JYX589" s="114"/>
      <c r="JYY589" s="114"/>
      <c r="JYZ589" s="114"/>
      <c r="JZA589" s="114"/>
      <c r="JZB589" s="114"/>
      <c r="JZC589" s="114"/>
      <c r="JZD589" s="114"/>
      <c r="JZE589" s="114"/>
      <c r="JZF589" s="114"/>
      <c r="JZG589" s="114"/>
      <c r="JZH589" s="114"/>
      <c r="JZI589" s="114"/>
      <c r="JZJ589" s="114"/>
      <c r="JZK589" s="114"/>
      <c r="JZL589" s="114"/>
      <c r="JZM589" s="114"/>
      <c r="JZN589" s="114"/>
      <c r="JZO589" s="114"/>
      <c r="JZP589" s="114"/>
      <c r="JZQ589" s="114"/>
      <c r="JZR589" s="114"/>
      <c r="JZS589" s="114"/>
      <c r="JZT589" s="114"/>
      <c r="JZU589" s="114"/>
      <c r="JZV589" s="114"/>
      <c r="JZW589" s="114"/>
      <c r="JZX589" s="114"/>
      <c r="JZY589" s="114"/>
      <c r="JZZ589" s="114"/>
      <c r="KAA589" s="114"/>
      <c r="KAB589" s="114"/>
      <c r="KAC589" s="114"/>
      <c r="KAD589" s="114"/>
      <c r="KAE589" s="114"/>
      <c r="KAF589" s="114"/>
      <c r="KAG589" s="114"/>
      <c r="KAH589" s="114"/>
      <c r="KAI589" s="114"/>
      <c r="KAJ589" s="114"/>
      <c r="KAK589" s="114"/>
      <c r="KAL589" s="114"/>
      <c r="KAM589" s="114"/>
      <c r="KAN589" s="114"/>
      <c r="KAO589" s="114"/>
      <c r="KAP589" s="114"/>
      <c r="KAQ589" s="114"/>
      <c r="KAR589" s="114"/>
      <c r="KAS589" s="114"/>
      <c r="KAT589" s="114"/>
      <c r="KAU589" s="114"/>
      <c r="KAV589" s="114"/>
      <c r="KAW589" s="114"/>
      <c r="KAX589" s="114"/>
      <c r="KAY589" s="114"/>
      <c r="KAZ589" s="114"/>
      <c r="KBA589" s="114"/>
      <c r="KBB589" s="114"/>
      <c r="KBC589" s="114"/>
      <c r="KBD589" s="114"/>
      <c r="KBE589" s="114"/>
      <c r="KBF589" s="114"/>
      <c r="KBG589" s="114"/>
      <c r="KBH589" s="114"/>
      <c r="KBI589" s="114"/>
      <c r="KBJ589" s="114"/>
      <c r="KBK589" s="114"/>
      <c r="KBL589" s="114"/>
      <c r="KBM589" s="114"/>
      <c r="KBN589" s="114"/>
      <c r="KBO589" s="114"/>
      <c r="KBP589" s="114"/>
      <c r="KBQ589" s="114"/>
      <c r="KBR589" s="114"/>
      <c r="KBS589" s="114"/>
      <c r="KBT589" s="114"/>
      <c r="KBU589" s="114"/>
      <c r="KBV589" s="114"/>
      <c r="KBW589" s="114"/>
      <c r="KBX589" s="114"/>
      <c r="KBY589" s="114"/>
      <c r="KBZ589" s="114"/>
      <c r="KCA589" s="114"/>
      <c r="KCB589" s="114"/>
      <c r="KCC589" s="114"/>
      <c r="KCD589" s="114"/>
      <c r="KCE589" s="114"/>
      <c r="KCF589" s="114"/>
      <c r="KCG589" s="114"/>
      <c r="KCH589" s="114"/>
      <c r="KCI589" s="114"/>
      <c r="KCJ589" s="114"/>
      <c r="KCK589" s="114"/>
      <c r="KCL589" s="114"/>
      <c r="KCM589" s="114"/>
      <c r="KCN589" s="114"/>
      <c r="KCO589" s="114"/>
      <c r="KCP589" s="114"/>
      <c r="KCQ589" s="114"/>
      <c r="KCR589" s="114"/>
      <c r="KCS589" s="114"/>
      <c r="KCT589" s="114"/>
      <c r="KCU589" s="114"/>
      <c r="KCV589" s="114"/>
      <c r="KCW589" s="114"/>
      <c r="KCX589" s="114"/>
      <c r="KCY589" s="114"/>
      <c r="KCZ589" s="114"/>
      <c r="KDA589" s="114"/>
      <c r="KDB589" s="114"/>
      <c r="KDC589" s="114"/>
      <c r="KDD589" s="114"/>
      <c r="KDE589" s="114"/>
      <c r="KDF589" s="114"/>
      <c r="KDG589" s="114"/>
      <c r="KDH589" s="114"/>
      <c r="KDI589" s="114"/>
      <c r="KDJ589" s="114"/>
      <c r="KDK589" s="114"/>
      <c r="KDL589" s="114"/>
      <c r="KDM589" s="114"/>
      <c r="KDN589" s="114"/>
      <c r="KDO589" s="114"/>
      <c r="KDP589" s="114"/>
      <c r="KDQ589" s="114"/>
      <c r="KDR589" s="114"/>
      <c r="KDS589" s="114"/>
      <c r="KDT589" s="114"/>
      <c r="KDU589" s="114"/>
      <c r="KDV589" s="114"/>
      <c r="KDW589" s="114"/>
      <c r="KDX589" s="114"/>
      <c r="KDY589" s="114"/>
      <c r="KDZ589" s="114"/>
      <c r="KEA589" s="114"/>
      <c r="KEB589" s="114"/>
      <c r="KEC589" s="114"/>
      <c r="KED589" s="114"/>
      <c r="KEE589" s="114"/>
      <c r="KEF589" s="114"/>
      <c r="KEG589" s="114"/>
      <c r="KEH589" s="114"/>
      <c r="KEI589" s="114"/>
      <c r="KEJ589" s="114"/>
      <c r="KEK589" s="114"/>
      <c r="KEL589" s="114"/>
      <c r="KEM589" s="114"/>
      <c r="KEN589" s="114"/>
      <c r="KEO589" s="114"/>
      <c r="KEP589" s="114"/>
      <c r="KEQ589" s="114"/>
      <c r="KER589" s="114"/>
      <c r="KES589" s="114"/>
      <c r="KET589" s="114"/>
      <c r="KEU589" s="114"/>
      <c r="KEV589" s="114"/>
      <c r="KEW589" s="114"/>
      <c r="KEX589" s="114"/>
      <c r="KEY589" s="114"/>
      <c r="KEZ589" s="114"/>
      <c r="KFA589" s="114"/>
      <c r="KFB589" s="114"/>
      <c r="KFC589" s="114"/>
      <c r="KFD589" s="114"/>
      <c r="KFE589" s="114"/>
      <c r="KFF589" s="114"/>
      <c r="KFG589" s="114"/>
      <c r="KFH589" s="114"/>
      <c r="KFI589" s="114"/>
      <c r="KFJ589" s="114"/>
      <c r="KFK589" s="114"/>
      <c r="KFL589" s="114"/>
      <c r="KFM589" s="114"/>
      <c r="KFN589" s="114"/>
      <c r="KFO589" s="114"/>
      <c r="KFP589" s="114"/>
      <c r="KFQ589" s="114"/>
      <c r="KFR589" s="114"/>
      <c r="KFS589" s="114"/>
      <c r="KFT589" s="114"/>
      <c r="KFU589" s="114"/>
      <c r="KFV589" s="114"/>
      <c r="KFW589" s="114"/>
      <c r="KFX589" s="114"/>
      <c r="KFY589" s="114"/>
      <c r="KFZ589" s="114"/>
      <c r="KGA589" s="114"/>
      <c r="KGB589" s="114"/>
      <c r="KGC589" s="114"/>
      <c r="KGD589" s="114"/>
      <c r="KGE589" s="114"/>
      <c r="KGF589" s="114"/>
      <c r="KGG589" s="114"/>
      <c r="KGH589" s="114"/>
      <c r="KGI589" s="114"/>
      <c r="KGJ589" s="114"/>
      <c r="KGK589" s="114"/>
      <c r="KGL589" s="114"/>
      <c r="KGM589" s="114"/>
      <c r="KGN589" s="114"/>
      <c r="KGO589" s="114"/>
      <c r="KGP589" s="114"/>
      <c r="KGQ589" s="114"/>
      <c r="KGR589" s="114"/>
      <c r="KGS589" s="114"/>
      <c r="KGT589" s="114"/>
      <c r="KGU589" s="114"/>
      <c r="KGV589" s="114"/>
      <c r="KGW589" s="114"/>
      <c r="KGX589" s="114"/>
      <c r="KGY589" s="114"/>
      <c r="KGZ589" s="114"/>
      <c r="KHA589" s="114"/>
      <c r="KHB589" s="114"/>
      <c r="KHC589" s="114"/>
      <c r="KHD589" s="114"/>
      <c r="KHE589" s="114"/>
      <c r="KHF589" s="114"/>
      <c r="KHG589" s="114"/>
      <c r="KHH589" s="114"/>
      <c r="KHI589" s="114"/>
      <c r="KHJ589" s="114"/>
      <c r="KHK589" s="114"/>
      <c r="KHL589" s="114"/>
      <c r="KHM589" s="114"/>
      <c r="KHN589" s="114"/>
      <c r="KHO589" s="114"/>
      <c r="KHP589" s="114"/>
      <c r="KHQ589" s="114"/>
      <c r="KHR589" s="114"/>
      <c r="KHS589" s="114"/>
      <c r="KHT589" s="114"/>
      <c r="KHU589" s="114"/>
      <c r="KHV589" s="114"/>
      <c r="KHW589" s="114"/>
      <c r="KHX589" s="114"/>
      <c r="KHY589" s="114"/>
      <c r="KHZ589" s="114"/>
      <c r="KIA589" s="114"/>
      <c r="KIB589" s="114"/>
      <c r="KIC589" s="114"/>
      <c r="KID589" s="114"/>
      <c r="KIE589" s="114"/>
      <c r="KIF589" s="114"/>
      <c r="KIG589" s="114"/>
      <c r="KIH589" s="114"/>
      <c r="KII589" s="114"/>
      <c r="KIJ589" s="114"/>
      <c r="KIK589" s="114"/>
      <c r="KIL589" s="114"/>
      <c r="KIM589" s="114"/>
      <c r="KIN589" s="114"/>
      <c r="KIO589" s="114"/>
      <c r="KIP589" s="114"/>
      <c r="KIQ589" s="114"/>
      <c r="KIR589" s="114"/>
      <c r="KIS589" s="114"/>
      <c r="KIT589" s="114"/>
      <c r="KIU589" s="114"/>
      <c r="KIV589" s="114"/>
      <c r="KIW589" s="114"/>
      <c r="KIX589" s="114"/>
      <c r="KIY589" s="114"/>
      <c r="KIZ589" s="114"/>
      <c r="KJA589" s="114"/>
      <c r="KJB589" s="114"/>
      <c r="KJC589" s="114"/>
      <c r="KJD589" s="114"/>
      <c r="KJE589" s="114"/>
      <c r="KJF589" s="114"/>
      <c r="KJG589" s="114"/>
      <c r="KJH589" s="114"/>
      <c r="KJI589" s="114"/>
      <c r="KJJ589" s="114"/>
      <c r="KJK589" s="114"/>
      <c r="KJL589" s="114"/>
      <c r="KJM589" s="114"/>
      <c r="KJN589" s="114"/>
      <c r="KJO589" s="114"/>
      <c r="KJP589" s="114"/>
      <c r="KJQ589" s="114"/>
      <c r="KJR589" s="114"/>
      <c r="KJS589" s="114"/>
      <c r="KJT589" s="114"/>
      <c r="KJU589" s="114"/>
      <c r="KJV589" s="114"/>
      <c r="KJW589" s="114"/>
      <c r="KJX589" s="114"/>
      <c r="KJY589" s="114"/>
      <c r="KJZ589" s="114"/>
      <c r="KKA589" s="114"/>
      <c r="KKB589" s="114"/>
      <c r="KKC589" s="114"/>
      <c r="KKD589" s="114"/>
      <c r="KKE589" s="114"/>
      <c r="KKF589" s="114"/>
      <c r="KKG589" s="114"/>
      <c r="KKH589" s="114"/>
      <c r="KKI589" s="114"/>
      <c r="KKJ589" s="114"/>
      <c r="KKK589" s="114"/>
      <c r="KKL589" s="114"/>
      <c r="KKM589" s="114"/>
      <c r="KKN589" s="114"/>
      <c r="KKO589" s="114"/>
      <c r="KKP589" s="114"/>
      <c r="KKQ589" s="114"/>
      <c r="KKR589" s="114"/>
      <c r="KKS589" s="114"/>
      <c r="KKT589" s="114"/>
      <c r="KKU589" s="114"/>
      <c r="KKV589" s="114"/>
      <c r="KKW589" s="114"/>
      <c r="KKX589" s="114"/>
      <c r="KKY589" s="114"/>
      <c r="KKZ589" s="114"/>
      <c r="KLA589" s="114"/>
      <c r="KLB589" s="114"/>
      <c r="KLC589" s="114"/>
      <c r="KLD589" s="114"/>
      <c r="KLE589" s="114"/>
      <c r="KLF589" s="114"/>
      <c r="KLG589" s="114"/>
      <c r="KLH589" s="114"/>
      <c r="KLI589" s="114"/>
      <c r="KLJ589" s="114"/>
      <c r="KLK589" s="114"/>
      <c r="KLL589" s="114"/>
      <c r="KLM589" s="114"/>
      <c r="KLN589" s="114"/>
      <c r="KLO589" s="114"/>
      <c r="KLP589" s="114"/>
      <c r="KLQ589" s="114"/>
      <c r="KLR589" s="114"/>
      <c r="KLS589" s="114"/>
      <c r="KLT589" s="114"/>
      <c r="KLU589" s="114"/>
      <c r="KLV589" s="114"/>
      <c r="KLW589" s="114"/>
      <c r="KLX589" s="114"/>
      <c r="KLY589" s="114"/>
      <c r="KLZ589" s="114"/>
      <c r="KMA589" s="114"/>
      <c r="KMB589" s="114"/>
      <c r="KMC589" s="114"/>
      <c r="KMD589" s="114"/>
      <c r="KME589" s="114"/>
      <c r="KMF589" s="114"/>
      <c r="KMG589" s="114"/>
      <c r="KMH589" s="114"/>
      <c r="KMI589" s="114"/>
      <c r="KMJ589" s="114"/>
      <c r="KMK589" s="114"/>
      <c r="KML589" s="114"/>
      <c r="KMM589" s="114"/>
      <c r="KMN589" s="114"/>
      <c r="KMO589" s="114"/>
      <c r="KMP589" s="114"/>
      <c r="KMQ589" s="114"/>
      <c r="KMR589" s="114"/>
      <c r="KMS589" s="114"/>
      <c r="KMT589" s="114"/>
      <c r="KMU589" s="114"/>
      <c r="KMV589" s="114"/>
      <c r="KMW589" s="114"/>
      <c r="KMX589" s="114"/>
      <c r="KMY589" s="114"/>
      <c r="KMZ589" s="114"/>
      <c r="KNA589" s="114"/>
      <c r="KNB589" s="114"/>
      <c r="KNC589" s="114"/>
      <c r="KND589" s="114"/>
      <c r="KNE589" s="114"/>
      <c r="KNF589" s="114"/>
      <c r="KNG589" s="114"/>
      <c r="KNH589" s="114"/>
      <c r="KNI589" s="114"/>
      <c r="KNJ589" s="114"/>
      <c r="KNK589" s="114"/>
      <c r="KNL589" s="114"/>
      <c r="KNM589" s="114"/>
      <c r="KNN589" s="114"/>
      <c r="KNO589" s="114"/>
      <c r="KNP589" s="114"/>
      <c r="KNQ589" s="114"/>
      <c r="KNR589" s="114"/>
      <c r="KNS589" s="114"/>
      <c r="KNT589" s="114"/>
      <c r="KNU589" s="114"/>
      <c r="KNV589" s="114"/>
      <c r="KNW589" s="114"/>
      <c r="KNX589" s="114"/>
      <c r="KNY589" s="114"/>
      <c r="KNZ589" s="114"/>
      <c r="KOA589" s="114"/>
      <c r="KOB589" s="114"/>
      <c r="KOC589" s="114"/>
      <c r="KOD589" s="114"/>
      <c r="KOE589" s="114"/>
      <c r="KOF589" s="114"/>
      <c r="KOG589" s="114"/>
      <c r="KOH589" s="114"/>
      <c r="KOI589" s="114"/>
      <c r="KOJ589" s="114"/>
      <c r="KOK589" s="114"/>
      <c r="KOL589" s="114"/>
      <c r="KOM589" s="114"/>
      <c r="KON589" s="114"/>
      <c r="KOO589" s="114"/>
      <c r="KOP589" s="114"/>
      <c r="KOQ589" s="114"/>
      <c r="KOR589" s="114"/>
      <c r="KOS589" s="114"/>
      <c r="KOT589" s="114"/>
      <c r="KOU589" s="114"/>
      <c r="KOV589" s="114"/>
      <c r="KOW589" s="114"/>
      <c r="KOX589" s="114"/>
      <c r="KOY589" s="114"/>
      <c r="KOZ589" s="114"/>
      <c r="KPA589" s="114"/>
      <c r="KPB589" s="114"/>
      <c r="KPC589" s="114"/>
      <c r="KPD589" s="114"/>
      <c r="KPE589" s="114"/>
      <c r="KPF589" s="114"/>
      <c r="KPG589" s="114"/>
      <c r="KPH589" s="114"/>
      <c r="KPI589" s="114"/>
      <c r="KPJ589" s="114"/>
      <c r="KPK589" s="114"/>
      <c r="KPL589" s="114"/>
      <c r="KPM589" s="114"/>
      <c r="KPN589" s="114"/>
      <c r="KPO589" s="114"/>
      <c r="KPP589" s="114"/>
      <c r="KPQ589" s="114"/>
      <c r="KPR589" s="114"/>
      <c r="KPS589" s="114"/>
      <c r="KPT589" s="114"/>
      <c r="KPU589" s="114"/>
      <c r="KPV589" s="114"/>
      <c r="KPW589" s="114"/>
      <c r="KPX589" s="114"/>
      <c r="KPY589" s="114"/>
      <c r="KPZ589" s="114"/>
      <c r="KQA589" s="114"/>
      <c r="KQB589" s="114"/>
      <c r="KQC589" s="114"/>
      <c r="KQD589" s="114"/>
      <c r="KQE589" s="114"/>
      <c r="KQF589" s="114"/>
      <c r="KQG589" s="114"/>
      <c r="KQH589" s="114"/>
      <c r="KQI589" s="114"/>
      <c r="KQJ589" s="114"/>
      <c r="KQK589" s="114"/>
      <c r="KQL589" s="114"/>
      <c r="KQM589" s="114"/>
      <c r="KQN589" s="114"/>
      <c r="KQO589" s="114"/>
      <c r="KQP589" s="114"/>
      <c r="KQQ589" s="114"/>
      <c r="KQR589" s="114"/>
      <c r="KQS589" s="114"/>
      <c r="KQT589" s="114"/>
      <c r="KQU589" s="114"/>
      <c r="KQV589" s="114"/>
      <c r="KQW589" s="114"/>
      <c r="KQX589" s="114"/>
      <c r="KQY589" s="114"/>
      <c r="KQZ589" s="114"/>
      <c r="KRA589" s="114"/>
      <c r="KRB589" s="114"/>
      <c r="KRC589" s="114"/>
      <c r="KRD589" s="114"/>
      <c r="KRE589" s="114"/>
      <c r="KRF589" s="114"/>
      <c r="KRG589" s="114"/>
      <c r="KRH589" s="114"/>
      <c r="KRI589" s="114"/>
      <c r="KRJ589" s="114"/>
      <c r="KRK589" s="114"/>
      <c r="KRL589" s="114"/>
      <c r="KRM589" s="114"/>
      <c r="KRN589" s="114"/>
      <c r="KRO589" s="114"/>
      <c r="KRP589" s="114"/>
      <c r="KRQ589" s="114"/>
      <c r="KRR589" s="114"/>
      <c r="KRS589" s="114"/>
      <c r="KRT589" s="114"/>
      <c r="KRU589" s="114"/>
      <c r="KRV589" s="114"/>
      <c r="KRW589" s="114"/>
      <c r="KRX589" s="114"/>
      <c r="KRY589" s="114"/>
      <c r="KRZ589" s="114"/>
      <c r="KSA589" s="114"/>
      <c r="KSB589" s="114"/>
      <c r="KSC589" s="114"/>
      <c r="KSD589" s="114"/>
      <c r="KSE589" s="114"/>
      <c r="KSF589" s="114"/>
      <c r="KSG589" s="114"/>
      <c r="KSH589" s="114"/>
      <c r="KSI589" s="114"/>
      <c r="KSJ589" s="114"/>
      <c r="KSK589" s="114"/>
      <c r="KSL589" s="114"/>
      <c r="KSM589" s="114"/>
      <c r="KSN589" s="114"/>
      <c r="KSO589" s="114"/>
      <c r="KSP589" s="114"/>
      <c r="KSQ589" s="114"/>
      <c r="KSR589" s="114"/>
      <c r="KSS589" s="114"/>
      <c r="KST589" s="114"/>
      <c r="KSU589" s="114"/>
      <c r="KSV589" s="114"/>
      <c r="KSW589" s="114"/>
      <c r="KSX589" s="114"/>
      <c r="KSY589" s="114"/>
      <c r="KSZ589" s="114"/>
      <c r="KTA589" s="114"/>
      <c r="KTB589" s="114"/>
      <c r="KTC589" s="114"/>
      <c r="KTD589" s="114"/>
      <c r="KTE589" s="114"/>
      <c r="KTF589" s="114"/>
      <c r="KTG589" s="114"/>
      <c r="KTH589" s="114"/>
      <c r="KTI589" s="114"/>
      <c r="KTJ589" s="114"/>
      <c r="KTK589" s="114"/>
      <c r="KTL589" s="114"/>
      <c r="KTM589" s="114"/>
      <c r="KTN589" s="114"/>
      <c r="KTO589" s="114"/>
      <c r="KTP589" s="114"/>
      <c r="KTQ589" s="114"/>
      <c r="KTR589" s="114"/>
      <c r="KTS589" s="114"/>
      <c r="KTT589" s="114"/>
      <c r="KTU589" s="114"/>
      <c r="KTV589" s="114"/>
      <c r="KTW589" s="114"/>
      <c r="KTX589" s="114"/>
      <c r="KTY589" s="114"/>
      <c r="KTZ589" s="114"/>
      <c r="KUA589" s="114"/>
      <c r="KUB589" s="114"/>
      <c r="KUC589" s="114"/>
      <c r="KUD589" s="114"/>
      <c r="KUE589" s="114"/>
      <c r="KUF589" s="114"/>
      <c r="KUG589" s="114"/>
      <c r="KUH589" s="114"/>
      <c r="KUI589" s="114"/>
      <c r="KUJ589" s="114"/>
      <c r="KUK589" s="114"/>
      <c r="KUL589" s="114"/>
      <c r="KUM589" s="114"/>
      <c r="KUN589" s="114"/>
      <c r="KUO589" s="114"/>
      <c r="KUP589" s="114"/>
      <c r="KUQ589" s="114"/>
      <c r="KUR589" s="114"/>
      <c r="KUS589" s="114"/>
      <c r="KUT589" s="114"/>
      <c r="KUU589" s="114"/>
      <c r="KUV589" s="114"/>
      <c r="KUW589" s="114"/>
      <c r="KUX589" s="114"/>
      <c r="KUY589" s="114"/>
      <c r="KUZ589" s="114"/>
      <c r="KVA589" s="114"/>
      <c r="KVB589" s="114"/>
      <c r="KVC589" s="114"/>
      <c r="KVD589" s="114"/>
      <c r="KVE589" s="114"/>
      <c r="KVF589" s="114"/>
      <c r="KVG589" s="114"/>
      <c r="KVH589" s="114"/>
      <c r="KVI589" s="114"/>
      <c r="KVJ589" s="114"/>
      <c r="KVK589" s="114"/>
      <c r="KVL589" s="114"/>
      <c r="KVM589" s="114"/>
      <c r="KVN589" s="114"/>
      <c r="KVO589" s="114"/>
      <c r="KVP589" s="114"/>
      <c r="KVQ589" s="114"/>
      <c r="KVR589" s="114"/>
      <c r="KVS589" s="114"/>
      <c r="KVT589" s="114"/>
      <c r="KVU589" s="114"/>
      <c r="KVV589" s="114"/>
      <c r="KVW589" s="114"/>
      <c r="KVX589" s="114"/>
      <c r="KVY589" s="114"/>
      <c r="KVZ589" s="114"/>
      <c r="KWA589" s="114"/>
      <c r="KWB589" s="114"/>
      <c r="KWC589" s="114"/>
      <c r="KWD589" s="114"/>
      <c r="KWE589" s="114"/>
      <c r="KWF589" s="114"/>
      <c r="KWG589" s="114"/>
      <c r="KWH589" s="114"/>
      <c r="KWI589" s="114"/>
      <c r="KWJ589" s="114"/>
      <c r="KWK589" s="114"/>
      <c r="KWL589" s="114"/>
      <c r="KWM589" s="114"/>
      <c r="KWN589" s="114"/>
      <c r="KWO589" s="114"/>
      <c r="KWP589" s="114"/>
      <c r="KWQ589" s="114"/>
      <c r="KWR589" s="114"/>
      <c r="KWS589" s="114"/>
      <c r="KWT589" s="114"/>
      <c r="KWU589" s="114"/>
      <c r="KWV589" s="114"/>
      <c r="KWW589" s="114"/>
      <c r="KWX589" s="114"/>
      <c r="KWY589" s="114"/>
      <c r="KWZ589" s="114"/>
      <c r="KXA589" s="114"/>
      <c r="KXB589" s="114"/>
      <c r="KXC589" s="114"/>
      <c r="KXD589" s="114"/>
      <c r="KXE589" s="114"/>
      <c r="KXF589" s="114"/>
      <c r="KXG589" s="114"/>
      <c r="KXH589" s="114"/>
      <c r="KXI589" s="114"/>
      <c r="KXJ589" s="114"/>
      <c r="KXK589" s="114"/>
      <c r="KXL589" s="114"/>
      <c r="KXM589" s="114"/>
      <c r="KXN589" s="114"/>
      <c r="KXO589" s="114"/>
      <c r="KXP589" s="114"/>
      <c r="KXQ589" s="114"/>
      <c r="KXR589" s="114"/>
      <c r="KXS589" s="114"/>
      <c r="KXT589" s="114"/>
      <c r="KXU589" s="114"/>
      <c r="KXV589" s="114"/>
      <c r="KXW589" s="114"/>
      <c r="KXX589" s="114"/>
      <c r="KXY589" s="114"/>
      <c r="KXZ589" s="114"/>
      <c r="KYA589" s="114"/>
      <c r="KYB589" s="114"/>
      <c r="KYC589" s="114"/>
      <c r="KYD589" s="114"/>
      <c r="KYE589" s="114"/>
      <c r="KYF589" s="114"/>
      <c r="KYG589" s="114"/>
      <c r="KYH589" s="114"/>
      <c r="KYI589" s="114"/>
      <c r="KYJ589" s="114"/>
      <c r="KYK589" s="114"/>
      <c r="KYL589" s="114"/>
      <c r="KYM589" s="114"/>
      <c r="KYN589" s="114"/>
      <c r="KYO589" s="114"/>
      <c r="KYP589" s="114"/>
      <c r="KYQ589" s="114"/>
      <c r="KYR589" s="114"/>
      <c r="KYS589" s="114"/>
      <c r="KYT589" s="114"/>
      <c r="KYU589" s="114"/>
      <c r="KYV589" s="114"/>
      <c r="KYW589" s="114"/>
      <c r="KYX589" s="114"/>
      <c r="KYY589" s="114"/>
      <c r="KYZ589" s="114"/>
      <c r="KZA589" s="114"/>
      <c r="KZB589" s="114"/>
      <c r="KZC589" s="114"/>
      <c r="KZD589" s="114"/>
      <c r="KZE589" s="114"/>
      <c r="KZF589" s="114"/>
      <c r="KZG589" s="114"/>
      <c r="KZH589" s="114"/>
      <c r="KZI589" s="114"/>
      <c r="KZJ589" s="114"/>
      <c r="KZK589" s="114"/>
      <c r="KZL589" s="114"/>
      <c r="KZM589" s="114"/>
      <c r="KZN589" s="114"/>
      <c r="KZO589" s="114"/>
      <c r="KZP589" s="114"/>
      <c r="KZQ589" s="114"/>
      <c r="KZR589" s="114"/>
      <c r="KZS589" s="114"/>
      <c r="KZT589" s="114"/>
      <c r="KZU589" s="114"/>
      <c r="KZV589" s="114"/>
      <c r="KZW589" s="114"/>
      <c r="KZX589" s="114"/>
      <c r="KZY589" s="114"/>
      <c r="KZZ589" s="114"/>
      <c r="LAA589" s="114"/>
      <c r="LAB589" s="114"/>
      <c r="LAC589" s="114"/>
      <c r="LAD589" s="114"/>
      <c r="LAE589" s="114"/>
      <c r="LAF589" s="114"/>
      <c r="LAG589" s="114"/>
      <c r="LAH589" s="114"/>
      <c r="LAI589" s="114"/>
      <c r="LAJ589" s="114"/>
      <c r="LAK589" s="114"/>
      <c r="LAL589" s="114"/>
      <c r="LAM589" s="114"/>
      <c r="LAN589" s="114"/>
      <c r="LAO589" s="114"/>
      <c r="LAP589" s="114"/>
      <c r="LAQ589" s="114"/>
      <c r="LAR589" s="114"/>
      <c r="LAS589" s="114"/>
      <c r="LAT589" s="114"/>
      <c r="LAU589" s="114"/>
      <c r="LAV589" s="114"/>
      <c r="LAW589" s="114"/>
      <c r="LAX589" s="114"/>
      <c r="LAY589" s="114"/>
      <c r="LAZ589" s="114"/>
      <c r="LBA589" s="114"/>
      <c r="LBB589" s="114"/>
      <c r="LBC589" s="114"/>
      <c r="LBD589" s="114"/>
      <c r="LBE589" s="114"/>
      <c r="LBF589" s="114"/>
      <c r="LBG589" s="114"/>
      <c r="LBH589" s="114"/>
      <c r="LBI589" s="114"/>
      <c r="LBJ589" s="114"/>
      <c r="LBK589" s="114"/>
      <c r="LBL589" s="114"/>
      <c r="LBM589" s="114"/>
      <c r="LBN589" s="114"/>
      <c r="LBO589" s="114"/>
      <c r="LBP589" s="114"/>
      <c r="LBQ589" s="114"/>
      <c r="LBR589" s="114"/>
      <c r="LBS589" s="114"/>
      <c r="LBT589" s="114"/>
      <c r="LBU589" s="114"/>
      <c r="LBV589" s="114"/>
      <c r="LBW589" s="114"/>
      <c r="LBX589" s="114"/>
      <c r="LBY589" s="114"/>
      <c r="LBZ589" s="114"/>
      <c r="LCA589" s="114"/>
      <c r="LCB589" s="114"/>
      <c r="LCC589" s="114"/>
      <c r="LCD589" s="114"/>
      <c r="LCE589" s="114"/>
      <c r="LCF589" s="114"/>
      <c r="LCG589" s="114"/>
      <c r="LCH589" s="114"/>
      <c r="LCI589" s="114"/>
      <c r="LCJ589" s="114"/>
      <c r="LCK589" s="114"/>
      <c r="LCL589" s="114"/>
      <c r="LCM589" s="114"/>
      <c r="LCN589" s="114"/>
      <c r="LCO589" s="114"/>
      <c r="LCP589" s="114"/>
      <c r="LCQ589" s="114"/>
      <c r="LCR589" s="114"/>
      <c r="LCS589" s="114"/>
      <c r="LCT589" s="114"/>
      <c r="LCU589" s="114"/>
      <c r="LCV589" s="114"/>
      <c r="LCW589" s="114"/>
      <c r="LCX589" s="114"/>
      <c r="LCY589" s="114"/>
      <c r="LCZ589" s="114"/>
      <c r="LDA589" s="114"/>
      <c r="LDB589" s="114"/>
      <c r="LDC589" s="114"/>
      <c r="LDD589" s="114"/>
      <c r="LDE589" s="114"/>
      <c r="LDF589" s="114"/>
      <c r="LDG589" s="114"/>
      <c r="LDH589" s="114"/>
      <c r="LDI589" s="114"/>
      <c r="LDJ589" s="114"/>
      <c r="LDK589" s="114"/>
      <c r="LDL589" s="114"/>
      <c r="LDM589" s="114"/>
      <c r="LDN589" s="114"/>
      <c r="LDO589" s="114"/>
      <c r="LDP589" s="114"/>
      <c r="LDQ589" s="114"/>
      <c r="LDR589" s="114"/>
      <c r="LDS589" s="114"/>
      <c r="LDT589" s="114"/>
      <c r="LDU589" s="114"/>
      <c r="LDV589" s="114"/>
      <c r="LDW589" s="114"/>
      <c r="LDX589" s="114"/>
      <c r="LDY589" s="114"/>
      <c r="LDZ589" s="114"/>
      <c r="LEA589" s="114"/>
      <c r="LEB589" s="114"/>
      <c r="LEC589" s="114"/>
      <c r="LED589" s="114"/>
      <c r="LEE589" s="114"/>
      <c r="LEF589" s="114"/>
      <c r="LEG589" s="114"/>
      <c r="LEH589" s="114"/>
      <c r="LEI589" s="114"/>
      <c r="LEJ589" s="114"/>
      <c r="LEK589" s="114"/>
      <c r="LEL589" s="114"/>
      <c r="LEM589" s="114"/>
      <c r="LEN589" s="114"/>
      <c r="LEO589" s="114"/>
      <c r="LEP589" s="114"/>
      <c r="LEQ589" s="114"/>
      <c r="LER589" s="114"/>
      <c r="LES589" s="114"/>
      <c r="LET589" s="114"/>
      <c r="LEU589" s="114"/>
      <c r="LEV589" s="114"/>
      <c r="LEW589" s="114"/>
      <c r="LEX589" s="114"/>
      <c r="LEY589" s="114"/>
      <c r="LEZ589" s="114"/>
      <c r="LFA589" s="114"/>
      <c r="LFB589" s="114"/>
      <c r="LFC589" s="114"/>
      <c r="LFD589" s="114"/>
      <c r="LFE589" s="114"/>
      <c r="LFF589" s="114"/>
      <c r="LFG589" s="114"/>
      <c r="LFH589" s="114"/>
      <c r="LFI589" s="114"/>
      <c r="LFJ589" s="114"/>
      <c r="LFK589" s="114"/>
      <c r="LFL589" s="114"/>
      <c r="LFM589" s="114"/>
      <c r="LFN589" s="114"/>
      <c r="LFO589" s="114"/>
      <c r="LFP589" s="114"/>
      <c r="LFQ589" s="114"/>
      <c r="LFR589" s="114"/>
      <c r="LFS589" s="114"/>
      <c r="LFT589" s="114"/>
      <c r="LFU589" s="114"/>
      <c r="LFV589" s="114"/>
      <c r="LFW589" s="114"/>
      <c r="LFX589" s="114"/>
      <c r="LFY589" s="114"/>
      <c r="LFZ589" s="114"/>
      <c r="LGA589" s="114"/>
      <c r="LGB589" s="114"/>
      <c r="LGC589" s="114"/>
      <c r="LGD589" s="114"/>
      <c r="LGE589" s="114"/>
      <c r="LGF589" s="114"/>
      <c r="LGG589" s="114"/>
      <c r="LGH589" s="114"/>
      <c r="LGI589" s="114"/>
      <c r="LGJ589" s="114"/>
      <c r="LGK589" s="114"/>
      <c r="LGL589" s="114"/>
      <c r="LGM589" s="114"/>
      <c r="LGN589" s="114"/>
      <c r="LGO589" s="114"/>
      <c r="LGP589" s="114"/>
      <c r="LGQ589" s="114"/>
      <c r="LGR589" s="114"/>
      <c r="LGS589" s="114"/>
      <c r="LGT589" s="114"/>
      <c r="LGU589" s="114"/>
      <c r="LGV589" s="114"/>
      <c r="LGW589" s="114"/>
      <c r="LGX589" s="114"/>
      <c r="LGY589" s="114"/>
      <c r="LGZ589" s="114"/>
      <c r="LHA589" s="114"/>
      <c r="LHB589" s="114"/>
      <c r="LHC589" s="114"/>
      <c r="LHD589" s="114"/>
      <c r="LHE589" s="114"/>
      <c r="LHF589" s="114"/>
      <c r="LHG589" s="114"/>
      <c r="LHH589" s="114"/>
      <c r="LHI589" s="114"/>
      <c r="LHJ589" s="114"/>
      <c r="LHK589" s="114"/>
      <c r="LHL589" s="114"/>
      <c r="LHM589" s="114"/>
      <c r="LHN589" s="114"/>
      <c r="LHO589" s="114"/>
      <c r="LHP589" s="114"/>
      <c r="LHQ589" s="114"/>
      <c r="LHR589" s="114"/>
      <c r="LHS589" s="114"/>
      <c r="LHT589" s="114"/>
      <c r="LHU589" s="114"/>
      <c r="LHV589" s="114"/>
      <c r="LHW589" s="114"/>
      <c r="LHX589" s="114"/>
      <c r="LHY589" s="114"/>
      <c r="LHZ589" s="114"/>
      <c r="LIA589" s="114"/>
      <c r="LIB589" s="114"/>
      <c r="LIC589" s="114"/>
      <c r="LID589" s="114"/>
      <c r="LIE589" s="114"/>
      <c r="LIF589" s="114"/>
      <c r="LIG589" s="114"/>
      <c r="LIH589" s="114"/>
      <c r="LII589" s="114"/>
      <c r="LIJ589" s="114"/>
      <c r="LIK589" s="114"/>
      <c r="LIL589" s="114"/>
      <c r="LIM589" s="114"/>
      <c r="LIN589" s="114"/>
      <c r="LIO589" s="114"/>
      <c r="LIP589" s="114"/>
      <c r="LIQ589" s="114"/>
      <c r="LIR589" s="114"/>
      <c r="LIS589" s="114"/>
      <c r="LIT589" s="114"/>
      <c r="LIU589" s="114"/>
      <c r="LIV589" s="114"/>
      <c r="LIW589" s="114"/>
      <c r="LIX589" s="114"/>
      <c r="LIY589" s="114"/>
      <c r="LIZ589" s="114"/>
      <c r="LJA589" s="114"/>
      <c r="LJB589" s="114"/>
      <c r="LJC589" s="114"/>
      <c r="LJD589" s="114"/>
      <c r="LJE589" s="114"/>
      <c r="LJF589" s="114"/>
      <c r="LJG589" s="114"/>
      <c r="LJH589" s="114"/>
      <c r="LJI589" s="114"/>
      <c r="LJJ589" s="114"/>
      <c r="LJK589" s="114"/>
      <c r="LJL589" s="114"/>
      <c r="LJM589" s="114"/>
      <c r="LJN589" s="114"/>
      <c r="LJO589" s="114"/>
      <c r="LJP589" s="114"/>
      <c r="LJQ589" s="114"/>
      <c r="LJR589" s="114"/>
      <c r="LJS589" s="114"/>
      <c r="LJT589" s="114"/>
      <c r="LJU589" s="114"/>
      <c r="LJV589" s="114"/>
      <c r="LJW589" s="114"/>
      <c r="LJX589" s="114"/>
      <c r="LJY589" s="114"/>
      <c r="LJZ589" s="114"/>
      <c r="LKA589" s="114"/>
      <c r="LKB589" s="114"/>
      <c r="LKC589" s="114"/>
      <c r="LKD589" s="114"/>
      <c r="LKE589" s="114"/>
      <c r="LKF589" s="114"/>
      <c r="LKG589" s="114"/>
      <c r="LKH589" s="114"/>
      <c r="LKI589" s="114"/>
      <c r="LKJ589" s="114"/>
      <c r="LKK589" s="114"/>
      <c r="LKL589" s="114"/>
      <c r="LKM589" s="114"/>
      <c r="LKN589" s="114"/>
      <c r="LKO589" s="114"/>
      <c r="LKP589" s="114"/>
      <c r="LKQ589" s="114"/>
      <c r="LKR589" s="114"/>
      <c r="LKS589" s="114"/>
      <c r="LKT589" s="114"/>
      <c r="LKU589" s="114"/>
      <c r="LKV589" s="114"/>
      <c r="LKW589" s="114"/>
      <c r="LKX589" s="114"/>
      <c r="LKY589" s="114"/>
      <c r="LKZ589" s="114"/>
      <c r="LLA589" s="114"/>
      <c r="LLB589" s="114"/>
      <c r="LLC589" s="114"/>
      <c r="LLD589" s="114"/>
      <c r="LLE589" s="114"/>
      <c r="LLF589" s="114"/>
      <c r="LLG589" s="114"/>
      <c r="LLH589" s="114"/>
      <c r="LLI589" s="114"/>
      <c r="LLJ589" s="114"/>
      <c r="LLK589" s="114"/>
      <c r="LLL589" s="114"/>
      <c r="LLM589" s="114"/>
      <c r="LLN589" s="114"/>
      <c r="LLO589" s="114"/>
      <c r="LLP589" s="114"/>
      <c r="LLQ589" s="114"/>
      <c r="LLR589" s="114"/>
      <c r="LLS589" s="114"/>
      <c r="LLT589" s="114"/>
      <c r="LLU589" s="114"/>
      <c r="LLV589" s="114"/>
      <c r="LLW589" s="114"/>
      <c r="LLX589" s="114"/>
      <c r="LLY589" s="114"/>
      <c r="LLZ589" s="114"/>
      <c r="LMA589" s="114"/>
      <c r="LMB589" s="114"/>
      <c r="LMC589" s="114"/>
      <c r="LMD589" s="114"/>
      <c r="LME589" s="114"/>
      <c r="LMF589" s="114"/>
      <c r="LMG589" s="114"/>
      <c r="LMH589" s="114"/>
      <c r="LMI589" s="114"/>
      <c r="LMJ589" s="114"/>
      <c r="LMK589" s="114"/>
      <c r="LML589" s="114"/>
      <c r="LMM589" s="114"/>
      <c r="LMN589" s="114"/>
      <c r="LMO589" s="114"/>
      <c r="LMP589" s="114"/>
      <c r="LMQ589" s="114"/>
      <c r="LMR589" s="114"/>
      <c r="LMS589" s="114"/>
      <c r="LMT589" s="114"/>
      <c r="LMU589" s="114"/>
      <c r="LMV589" s="114"/>
      <c r="LMW589" s="114"/>
      <c r="LMX589" s="114"/>
      <c r="LMY589" s="114"/>
      <c r="LMZ589" s="114"/>
      <c r="LNA589" s="114"/>
      <c r="LNB589" s="114"/>
      <c r="LNC589" s="114"/>
      <c r="LND589" s="114"/>
      <c r="LNE589" s="114"/>
      <c r="LNF589" s="114"/>
      <c r="LNG589" s="114"/>
      <c r="LNH589" s="114"/>
      <c r="LNI589" s="114"/>
      <c r="LNJ589" s="114"/>
      <c r="LNK589" s="114"/>
      <c r="LNL589" s="114"/>
      <c r="LNM589" s="114"/>
      <c r="LNN589" s="114"/>
      <c r="LNO589" s="114"/>
      <c r="LNP589" s="114"/>
      <c r="LNQ589" s="114"/>
      <c r="LNR589" s="114"/>
      <c r="LNS589" s="114"/>
      <c r="LNT589" s="114"/>
      <c r="LNU589" s="114"/>
      <c r="LNV589" s="114"/>
      <c r="LNW589" s="114"/>
      <c r="LNX589" s="114"/>
      <c r="LNY589" s="114"/>
      <c r="LNZ589" s="114"/>
      <c r="LOA589" s="114"/>
      <c r="LOB589" s="114"/>
      <c r="LOC589" s="114"/>
      <c r="LOD589" s="114"/>
      <c r="LOE589" s="114"/>
      <c r="LOF589" s="114"/>
      <c r="LOG589" s="114"/>
      <c r="LOH589" s="114"/>
      <c r="LOI589" s="114"/>
      <c r="LOJ589" s="114"/>
      <c r="LOK589" s="114"/>
      <c r="LOL589" s="114"/>
      <c r="LOM589" s="114"/>
      <c r="LON589" s="114"/>
      <c r="LOO589" s="114"/>
      <c r="LOP589" s="114"/>
      <c r="LOQ589" s="114"/>
      <c r="LOR589" s="114"/>
      <c r="LOS589" s="114"/>
      <c r="LOT589" s="114"/>
      <c r="LOU589" s="114"/>
      <c r="LOV589" s="114"/>
      <c r="LOW589" s="114"/>
      <c r="LOX589" s="114"/>
      <c r="LOY589" s="114"/>
      <c r="LOZ589" s="114"/>
      <c r="LPA589" s="114"/>
      <c r="LPB589" s="114"/>
      <c r="LPC589" s="114"/>
      <c r="LPD589" s="114"/>
      <c r="LPE589" s="114"/>
      <c r="LPF589" s="114"/>
      <c r="LPG589" s="114"/>
      <c r="LPH589" s="114"/>
      <c r="LPI589" s="114"/>
      <c r="LPJ589" s="114"/>
      <c r="LPK589" s="114"/>
      <c r="LPL589" s="114"/>
      <c r="LPM589" s="114"/>
      <c r="LPN589" s="114"/>
      <c r="LPO589" s="114"/>
      <c r="LPP589" s="114"/>
      <c r="LPQ589" s="114"/>
      <c r="LPR589" s="114"/>
      <c r="LPS589" s="114"/>
      <c r="LPT589" s="114"/>
      <c r="LPU589" s="114"/>
      <c r="LPV589" s="114"/>
      <c r="LPW589" s="114"/>
      <c r="LPX589" s="114"/>
      <c r="LPY589" s="114"/>
      <c r="LPZ589" s="114"/>
      <c r="LQA589" s="114"/>
      <c r="LQB589" s="114"/>
      <c r="LQC589" s="114"/>
      <c r="LQD589" s="114"/>
      <c r="LQE589" s="114"/>
      <c r="LQF589" s="114"/>
      <c r="LQG589" s="114"/>
      <c r="LQH589" s="114"/>
      <c r="LQI589" s="114"/>
      <c r="LQJ589" s="114"/>
      <c r="LQK589" s="114"/>
      <c r="LQL589" s="114"/>
      <c r="LQM589" s="114"/>
      <c r="LQN589" s="114"/>
      <c r="LQO589" s="114"/>
      <c r="LQP589" s="114"/>
      <c r="LQQ589" s="114"/>
      <c r="LQR589" s="114"/>
      <c r="LQS589" s="114"/>
      <c r="LQT589" s="114"/>
      <c r="LQU589" s="114"/>
      <c r="LQV589" s="114"/>
      <c r="LQW589" s="114"/>
      <c r="LQX589" s="114"/>
      <c r="LQY589" s="114"/>
      <c r="LQZ589" s="114"/>
      <c r="LRA589" s="114"/>
      <c r="LRB589" s="114"/>
      <c r="LRC589" s="114"/>
      <c r="LRD589" s="114"/>
      <c r="LRE589" s="114"/>
      <c r="LRF589" s="114"/>
      <c r="LRG589" s="114"/>
      <c r="LRH589" s="114"/>
      <c r="LRI589" s="114"/>
      <c r="LRJ589" s="114"/>
      <c r="LRK589" s="114"/>
      <c r="LRL589" s="114"/>
      <c r="LRM589" s="114"/>
      <c r="LRN589" s="114"/>
      <c r="LRO589" s="114"/>
      <c r="LRP589" s="114"/>
      <c r="LRQ589" s="114"/>
      <c r="LRR589" s="114"/>
      <c r="LRS589" s="114"/>
      <c r="LRT589" s="114"/>
      <c r="LRU589" s="114"/>
      <c r="LRV589" s="114"/>
      <c r="LRW589" s="114"/>
      <c r="LRX589" s="114"/>
      <c r="LRY589" s="114"/>
      <c r="LRZ589" s="114"/>
      <c r="LSA589" s="114"/>
      <c r="LSB589" s="114"/>
      <c r="LSC589" s="114"/>
      <c r="LSD589" s="114"/>
      <c r="LSE589" s="114"/>
      <c r="LSF589" s="114"/>
      <c r="LSG589" s="114"/>
      <c r="LSH589" s="114"/>
      <c r="LSI589" s="114"/>
      <c r="LSJ589" s="114"/>
      <c r="LSK589" s="114"/>
      <c r="LSL589" s="114"/>
      <c r="LSM589" s="114"/>
      <c r="LSN589" s="114"/>
      <c r="LSO589" s="114"/>
      <c r="LSP589" s="114"/>
      <c r="LSQ589" s="114"/>
      <c r="LSR589" s="114"/>
      <c r="LSS589" s="114"/>
      <c r="LST589" s="114"/>
      <c r="LSU589" s="114"/>
      <c r="LSV589" s="114"/>
      <c r="LSW589" s="114"/>
      <c r="LSX589" s="114"/>
      <c r="LSY589" s="114"/>
      <c r="LSZ589" s="114"/>
      <c r="LTA589" s="114"/>
      <c r="LTB589" s="114"/>
      <c r="LTC589" s="114"/>
      <c r="LTD589" s="114"/>
      <c r="LTE589" s="114"/>
      <c r="LTF589" s="114"/>
      <c r="LTG589" s="114"/>
      <c r="LTH589" s="114"/>
      <c r="LTI589" s="114"/>
      <c r="LTJ589" s="114"/>
      <c r="LTK589" s="114"/>
      <c r="LTL589" s="114"/>
      <c r="LTM589" s="114"/>
      <c r="LTN589" s="114"/>
      <c r="LTO589" s="114"/>
      <c r="LTP589" s="114"/>
      <c r="LTQ589" s="114"/>
      <c r="LTR589" s="114"/>
      <c r="LTS589" s="114"/>
      <c r="LTT589" s="114"/>
      <c r="LTU589" s="114"/>
      <c r="LTV589" s="114"/>
      <c r="LTW589" s="114"/>
      <c r="LTX589" s="114"/>
      <c r="LTY589" s="114"/>
      <c r="LTZ589" s="114"/>
      <c r="LUA589" s="114"/>
      <c r="LUB589" s="114"/>
      <c r="LUC589" s="114"/>
      <c r="LUD589" s="114"/>
      <c r="LUE589" s="114"/>
      <c r="LUF589" s="114"/>
      <c r="LUG589" s="114"/>
      <c r="LUH589" s="114"/>
      <c r="LUI589" s="114"/>
      <c r="LUJ589" s="114"/>
      <c r="LUK589" s="114"/>
      <c r="LUL589" s="114"/>
      <c r="LUM589" s="114"/>
      <c r="LUN589" s="114"/>
      <c r="LUO589" s="114"/>
      <c r="LUP589" s="114"/>
      <c r="LUQ589" s="114"/>
      <c r="LUR589" s="114"/>
      <c r="LUS589" s="114"/>
      <c r="LUT589" s="114"/>
      <c r="LUU589" s="114"/>
      <c r="LUV589" s="114"/>
      <c r="LUW589" s="114"/>
      <c r="LUX589" s="114"/>
      <c r="LUY589" s="114"/>
      <c r="LUZ589" s="114"/>
      <c r="LVA589" s="114"/>
      <c r="LVB589" s="114"/>
      <c r="LVC589" s="114"/>
      <c r="LVD589" s="114"/>
      <c r="LVE589" s="114"/>
      <c r="LVF589" s="114"/>
      <c r="LVG589" s="114"/>
      <c r="LVH589" s="114"/>
      <c r="LVI589" s="114"/>
      <c r="LVJ589" s="114"/>
      <c r="LVK589" s="114"/>
      <c r="LVL589" s="114"/>
      <c r="LVM589" s="114"/>
      <c r="LVN589" s="114"/>
      <c r="LVO589" s="114"/>
      <c r="LVP589" s="114"/>
      <c r="LVQ589" s="114"/>
      <c r="LVR589" s="114"/>
      <c r="LVS589" s="114"/>
      <c r="LVT589" s="114"/>
      <c r="LVU589" s="114"/>
      <c r="LVV589" s="114"/>
      <c r="LVW589" s="114"/>
      <c r="LVX589" s="114"/>
      <c r="LVY589" s="114"/>
      <c r="LVZ589" s="114"/>
      <c r="LWA589" s="114"/>
      <c r="LWB589" s="114"/>
      <c r="LWC589" s="114"/>
      <c r="LWD589" s="114"/>
      <c r="LWE589" s="114"/>
      <c r="LWF589" s="114"/>
      <c r="LWG589" s="114"/>
      <c r="LWH589" s="114"/>
      <c r="LWI589" s="114"/>
      <c r="LWJ589" s="114"/>
      <c r="LWK589" s="114"/>
      <c r="LWL589" s="114"/>
      <c r="LWM589" s="114"/>
      <c r="LWN589" s="114"/>
      <c r="LWO589" s="114"/>
      <c r="LWP589" s="114"/>
      <c r="LWQ589" s="114"/>
      <c r="LWR589" s="114"/>
      <c r="LWS589" s="114"/>
      <c r="LWT589" s="114"/>
      <c r="LWU589" s="114"/>
      <c r="LWV589" s="114"/>
      <c r="LWW589" s="114"/>
      <c r="LWX589" s="114"/>
      <c r="LWY589" s="114"/>
      <c r="LWZ589" s="114"/>
      <c r="LXA589" s="114"/>
      <c r="LXB589" s="114"/>
      <c r="LXC589" s="114"/>
      <c r="LXD589" s="114"/>
      <c r="LXE589" s="114"/>
      <c r="LXF589" s="114"/>
      <c r="LXG589" s="114"/>
      <c r="LXH589" s="114"/>
      <c r="LXI589" s="114"/>
      <c r="LXJ589" s="114"/>
      <c r="LXK589" s="114"/>
      <c r="LXL589" s="114"/>
      <c r="LXM589" s="114"/>
      <c r="LXN589" s="114"/>
      <c r="LXO589" s="114"/>
      <c r="LXP589" s="114"/>
      <c r="LXQ589" s="114"/>
      <c r="LXR589" s="114"/>
      <c r="LXS589" s="114"/>
      <c r="LXT589" s="114"/>
      <c r="LXU589" s="114"/>
      <c r="LXV589" s="114"/>
      <c r="LXW589" s="114"/>
      <c r="LXX589" s="114"/>
      <c r="LXY589" s="114"/>
      <c r="LXZ589" s="114"/>
      <c r="LYA589" s="114"/>
      <c r="LYB589" s="114"/>
      <c r="LYC589" s="114"/>
      <c r="LYD589" s="114"/>
      <c r="LYE589" s="114"/>
      <c r="LYF589" s="114"/>
      <c r="LYG589" s="114"/>
      <c r="LYH589" s="114"/>
      <c r="LYI589" s="114"/>
      <c r="LYJ589" s="114"/>
      <c r="LYK589" s="114"/>
      <c r="LYL589" s="114"/>
      <c r="LYM589" s="114"/>
      <c r="LYN589" s="114"/>
      <c r="LYO589" s="114"/>
      <c r="LYP589" s="114"/>
      <c r="LYQ589" s="114"/>
      <c r="LYR589" s="114"/>
      <c r="LYS589" s="114"/>
      <c r="LYT589" s="114"/>
      <c r="LYU589" s="114"/>
      <c r="LYV589" s="114"/>
      <c r="LYW589" s="114"/>
      <c r="LYX589" s="114"/>
      <c r="LYY589" s="114"/>
      <c r="LYZ589" s="114"/>
      <c r="LZA589" s="114"/>
      <c r="LZB589" s="114"/>
      <c r="LZC589" s="114"/>
      <c r="LZD589" s="114"/>
      <c r="LZE589" s="114"/>
      <c r="LZF589" s="114"/>
      <c r="LZG589" s="114"/>
      <c r="LZH589" s="114"/>
      <c r="LZI589" s="114"/>
      <c r="LZJ589" s="114"/>
      <c r="LZK589" s="114"/>
      <c r="LZL589" s="114"/>
      <c r="LZM589" s="114"/>
      <c r="LZN589" s="114"/>
      <c r="LZO589" s="114"/>
      <c r="LZP589" s="114"/>
      <c r="LZQ589" s="114"/>
      <c r="LZR589" s="114"/>
      <c r="LZS589" s="114"/>
      <c r="LZT589" s="114"/>
      <c r="LZU589" s="114"/>
      <c r="LZV589" s="114"/>
      <c r="LZW589" s="114"/>
      <c r="LZX589" s="114"/>
      <c r="LZY589" s="114"/>
      <c r="LZZ589" s="114"/>
      <c r="MAA589" s="114"/>
      <c r="MAB589" s="114"/>
      <c r="MAC589" s="114"/>
      <c r="MAD589" s="114"/>
      <c r="MAE589" s="114"/>
      <c r="MAF589" s="114"/>
      <c r="MAG589" s="114"/>
      <c r="MAH589" s="114"/>
      <c r="MAI589" s="114"/>
      <c r="MAJ589" s="114"/>
      <c r="MAK589" s="114"/>
      <c r="MAL589" s="114"/>
      <c r="MAM589" s="114"/>
      <c r="MAN589" s="114"/>
      <c r="MAO589" s="114"/>
      <c r="MAP589" s="114"/>
      <c r="MAQ589" s="114"/>
      <c r="MAR589" s="114"/>
      <c r="MAS589" s="114"/>
      <c r="MAT589" s="114"/>
      <c r="MAU589" s="114"/>
      <c r="MAV589" s="114"/>
      <c r="MAW589" s="114"/>
      <c r="MAX589" s="114"/>
      <c r="MAY589" s="114"/>
      <c r="MAZ589" s="114"/>
      <c r="MBA589" s="114"/>
      <c r="MBB589" s="114"/>
      <c r="MBC589" s="114"/>
      <c r="MBD589" s="114"/>
      <c r="MBE589" s="114"/>
      <c r="MBF589" s="114"/>
      <c r="MBG589" s="114"/>
      <c r="MBH589" s="114"/>
      <c r="MBI589" s="114"/>
      <c r="MBJ589" s="114"/>
      <c r="MBK589" s="114"/>
      <c r="MBL589" s="114"/>
      <c r="MBM589" s="114"/>
      <c r="MBN589" s="114"/>
      <c r="MBO589" s="114"/>
      <c r="MBP589" s="114"/>
      <c r="MBQ589" s="114"/>
      <c r="MBR589" s="114"/>
      <c r="MBS589" s="114"/>
      <c r="MBT589" s="114"/>
      <c r="MBU589" s="114"/>
      <c r="MBV589" s="114"/>
      <c r="MBW589" s="114"/>
      <c r="MBX589" s="114"/>
      <c r="MBY589" s="114"/>
      <c r="MBZ589" s="114"/>
      <c r="MCA589" s="114"/>
      <c r="MCB589" s="114"/>
      <c r="MCC589" s="114"/>
      <c r="MCD589" s="114"/>
      <c r="MCE589" s="114"/>
      <c r="MCF589" s="114"/>
      <c r="MCG589" s="114"/>
      <c r="MCH589" s="114"/>
      <c r="MCI589" s="114"/>
      <c r="MCJ589" s="114"/>
      <c r="MCK589" s="114"/>
      <c r="MCL589" s="114"/>
      <c r="MCM589" s="114"/>
      <c r="MCN589" s="114"/>
      <c r="MCO589" s="114"/>
      <c r="MCP589" s="114"/>
      <c r="MCQ589" s="114"/>
      <c r="MCR589" s="114"/>
      <c r="MCS589" s="114"/>
      <c r="MCT589" s="114"/>
      <c r="MCU589" s="114"/>
      <c r="MCV589" s="114"/>
      <c r="MCW589" s="114"/>
      <c r="MCX589" s="114"/>
      <c r="MCY589" s="114"/>
      <c r="MCZ589" s="114"/>
      <c r="MDA589" s="114"/>
      <c r="MDB589" s="114"/>
      <c r="MDC589" s="114"/>
      <c r="MDD589" s="114"/>
      <c r="MDE589" s="114"/>
      <c r="MDF589" s="114"/>
      <c r="MDG589" s="114"/>
      <c r="MDH589" s="114"/>
      <c r="MDI589" s="114"/>
      <c r="MDJ589" s="114"/>
      <c r="MDK589" s="114"/>
      <c r="MDL589" s="114"/>
      <c r="MDM589" s="114"/>
      <c r="MDN589" s="114"/>
      <c r="MDO589" s="114"/>
      <c r="MDP589" s="114"/>
      <c r="MDQ589" s="114"/>
      <c r="MDR589" s="114"/>
      <c r="MDS589" s="114"/>
      <c r="MDT589" s="114"/>
      <c r="MDU589" s="114"/>
      <c r="MDV589" s="114"/>
      <c r="MDW589" s="114"/>
      <c r="MDX589" s="114"/>
      <c r="MDY589" s="114"/>
      <c r="MDZ589" s="114"/>
      <c r="MEA589" s="114"/>
      <c r="MEB589" s="114"/>
      <c r="MEC589" s="114"/>
      <c r="MED589" s="114"/>
      <c r="MEE589" s="114"/>
      <c r="MEF589" s="114"/>
      <c r="MEG589" s="114"/>
      <c r="MEH589" s="114"/>
      <c r="MEI589" s="114"/>
      <c r="MEJ589" s="114"/>
      <c r="MEK589" s="114"/>
      <c r="MEL589" s="114"/>
      <c r="MEM589" s="114"/>
      <c r="MEN589" s="114"/>
      <c r="MEO589" s="114"/>
      <c r="MEP589" s="114"/>
      <c r="MEQ589" s="114"/>
      <c r="MER589" s="114"/>
      <c r="MES589" s="114"/>
      <c r="MET589" s="114"/>
      <c r="MEU589" s="114"/>
      <c r="MEV589" s="114"/>
      <c r="MEW589" s="114"/>
      <c r="MEX589" s="114"/>
      <c r="MEY589" s="114"/>
      <c r="MEZ589" s="114"/>
      <c r="MFA589" s="114"/>
      <c r="MFB589" s="114"/>
      <c r="MFC589" s="114"/>
      <c r="MFD589" s="114"/>
      <c r="MFE589" s="114"/>
      <c r="MFF589" s="114"/>
      <c r="MFG589" s="114"/>
      <c r="MFH589" s="114"/>
      <c r="MFI589" s="114"/>
      <c r="MFJ589" s="114"/>
      <c r="MFK589" s="114"/>
      <c r="MFL589" s="114"/>
      <c r="MFM589" s="114"/>
      <c r="MFN589" s="114"/>
      <c r="MFO589" s="114"/>
      <c r="MFP589" s="114"/>
      <c r="MFQ589" s="114"/>
      <c r="MFR589" s="114"/>
      <c r="MFS589" s="114"/>
      <c r="MFT589" s="114"/>
      <c r="MFU589" s="114"/>
      <c r="MFV589" s="114"/>
      <c r="MFW589" s="114"/>
      <c r="MFX589" s="114"/>
      <c r="MFY589" s="114"/>
      <c r="MFZ589" s="114"/>
      <c r="MGA589" s="114"/>
      <c r="MGB589" s="114"/>
      <c r="MGC589" s="114"/>
      <c r="MGD589" s="114"/>
      <c r="MGE589" s="114"/>
      <c r="MGF589" s="114"/>
      <c r="MGG589" s="114"/>
      <c r="MGH589" s="114"/>
      <c r="MGI589" s="114"/>
      <c r="MGJ589" s="114"/>
      <c r="MGK589" s="114"/>
      <c r="MGL589" s="114"/>
      <c r="MGM589" s="114"/>
      <c r="MGN589" s="114"/>
      <c r="MGO589" s="114"/>
      <c r="MGP589" s="114"/>
      <c r="MGQ589" s="114"/>
      <c r="MGR589" s="114"/>
      <c r="MGS589" s="114"/>
      <c r="MGT589" s="114"/>
      <c r="MGU589" s="114"/>
      <c r="MGV589" s="114"/>
      <c r="MGW589" s="114"/>
      <c r="MGX589" s="114"/>
      <c r="MGY589" s="114"/>
      <c r="MGZ589" s="114"/>
      <c r="MHA589" s="114"/>
      <c r="MHB589" s="114"/>
      <c r="MHC589" s="114"/>
      <c r="MHD589" s="114"/>
      <c r="MHE589" s="114"/>
      <c r="MHF589" s="114"/>
      <c r="MHG589" s="114"/>
      <c r="MHH589" s="114"/>
      <c r="MHI589" s="114"/>
      <c r="MHJ589" s="114"/>
      <c r="MHK589" s="114"/>
      <c r="MHL589" s="114"/>
      <c r="MHM589" s="114"/>
      <c r="MHN589" s="114"/>
      <c r="MHO589" s="114"/>
      <c r="MHP589" s="114"/>
      <c r="MHQ589" s="114"/>
      <c r="MHR589" s="114"/>
      <c r="MHS589" s="114"/>
      <c r="MHT589" s="114"/>
      <c r="MHU589" s="114"/>
      <c r="MHV589" s="114"/>
      <c r="MHW589" s="114"/>
      <c r="MHX589" s="114"/>
      <c r="MHY589" s="114"/>
      <c r="MHZ589" s="114"/>
      <c r="MIA589" s="114"/>
      <c r="MIB589" s="114"/>
      <c r="MIC589" s="114"/>
      <c r="MID589" s="114"/>
      <c r="MIE589" s="114"/>
      <c r="MIF589" s="114"/>
      <c r="MIG589" s="114"/>
      <c r="MIH589" s="114"/>
      <c r="MII589" s="114"/>
      <c r="MIJ589" s="114"/>
      <c r="MIK589" s="114"/>
      <c r="MIL589" s="114"/>
      <c r="MIM589" s="114"/>
      <c r="MIN589" s="114"/>
      <c r="MIO589" s="114"/>
      <c r="MIP589" s="114"/>
      <c r="MIQ589" s="114"/>
      <c r="MIR589" s="114"/>
      <c r="MIS589" s="114"/>
      <c r="MIT589" s="114"/>
      <c r="MIU589" s="114"/>
      <c r="MIV589" s="114"/>
      <c r="MIW589" s="114"/>
      <c r="MIX589" s="114"/>
      <c r="MIY589" s="114"/>
      <c r="MIZ589" s="114"/>
      <c r="MJA589" s="114"/>
      <c r="MJB589" s="114"/>
      <c r="MJC589" s="114"/>
      <c r="MJD589" s="114"/>
      <c r="MJE589" s="114"/>
      <c r="MJF589" s="114"/>
      <c r="MJG589" s="114"/>
      <c r="MJH589" s="114"/>
      <c r="MJI589" s="114"/>
      <c r="MJJ589" s="114"/>
      <c r="MJK589" s="114"/>
      <c r="MJL589" s="114"/>
      <c r="MJM589" s="114"/>
      <c r="MJN589" s="114"/>
      <c r="MJO589" s="114"/>
      <c r="MJP589" s="114"/>
      <c r="MJQ589" s="114"/>
      <c r="MJR589" s="114"/>
      <c r="MJS589" s="114"/>
      <c r="MJT589" s="114"/>
      <c r="MJU589" s="114"/>
      <c r="MJV589" s="114"/>
      <c r="MJW589" s="114"/>
      <c r="MJX589" s="114"/>
      <c r="MJY589" s="114"/>
      <c r="MJZ589" s="114"/>
      <c r="MKA589" s="114"/>
      <c r="MKB589" s="114"/>
      <c r="MKC589" s="114"/>
      <c r="MKD589" s="114"/>
      <c r="MKE589" s="114"/>
      <c r="MKF589" s="114"/>
      <c r="MKG589" s="114"/>
      <c r="MKH589" s="114"/>
      <c r="MKI589" s="114"/>
      <c r="MKJ589" s="114"/>
      <c r="MKK589" s="114"/>
      <c r="MKL589" s="114"/>
      <c r="MKM589" s="114"/>
      <c r="MKN589" s="114"/>
      <c r="MKO589" s="114"/>
      <c r="MKP589" s="114"/>
      <c r="MKQ589" s="114"/>
      <c r="MKR589" s="114"/>
      <c r="MKS589" s="114"/>
      <c r="MKT589" s="114"/>
      <c r="MKU589" s="114"/>
      <c r="MKV589" s="114"/>
      <c r="MKW589" s="114"/>
      <c r="MKX589" s="114"/>
      <c r="MKY589" s="114"/>
      <c r="MKZ589" s="114"/>
      <c r="MLA589" s="114"/>
      <c r="MLB589" s="114"/>
      <c r="MLC589" s="114"/>
      <c r="MLD589" s="114"/>
      <c r="MLE589" s="114"/>
      <c r="MLF589" s="114"/>
      <c r="MLG589" s="114"/>
      <c r="MLH589" s="114"/>
      <c r="MLI589" s="114"/>
      <c r="MLJ589" s="114"/>
      <c r="MLK589" s="114"/>
      <c r="MLL589" s="114"/>
      <c r="MLM589" s="114"/>
      <c r="MLN589" s="114"/>
      <c r="MLO589" s="114"/>
      <c r="MLP589" s="114"/>
      <c r="MLQ589" s="114"/>
      <c r="MLR589" s="114"/>
      <c r="MLS589" s="114"/>
      <c r="MLT589" s="114"/>
      <c r="MLU589" s="114"/>
      <c r="MLV589" s="114"/>
      <c r="MLW589" s="114"/>
      <c r="MLX589" s="114"/>
      <c r="MLY589" s="114"/>
      <c r="MLZ589" s="114"/>
      <c r="MMA589" s="114"/>
      <c r="MMB589" s="114"/>
      <c r="MMC589" s="114"/>
      <c r="MMD589" s="114"/>
      <c r="MME589" s="114"/>
      <c r="MMF589" s="114"/>
      <c r="MMG589" s="114"/>
      <c r="MMH589" s="114"/>
      <c r="MMI589" s="114"/>
      <c r="MMJ589" s="114"/>
      <c r="MMK589" s="114"/>
      <c r="MML589" s="114"/>
      <c r="MMM589" s="114"/>
      <c r="MMN589" s="114"/>
      <c r="MMO589" s="114"/>
      <c r="MMP589" s="114"/>
      <c r="MMQ589" s="114"/>
      <c r="MMR589" s="114"/>
      <c r="MMS589" s="114"/>
      <c r="MMT589" s="114"/>
      <c r="MMU589" s="114"/>
      <c r="MMV589" s="114"/>
      <c r="MMW589" s="114"/>
      <c r="MMX589" s="114"/>
      <c r="MMY589" s="114"/>
      <c r="MMZ589" s="114"/>
      <c r="MNA589" s="114"/>
      <c r="MNB589" s="114"/>
      <c r="MNC589" s="114"/>
      <c r="MND589" s="114"/>
      <c r="MNE589" s="114"/>
      <c r="MNF589" s="114"/>
      <c r="MNG589" s="114"/>
      <c r="MNH589" s="114"/>
      <c r="MNI589" s="114"/>
      <c r="MNJ589" s="114"/>
      <c r="MNK589" s="114"/>
      <c r="MNL589" s="114"/>
      <c r="MNM589" s="114"/>
      <c r="MNN589" s="114"/>
      <c r="MNO589" s="114"/>
      <c r="MNP589" s="114"/>
      <c r="MNQ589" s="114"/>
      <c r="MNR589" s="114"/>
      <c r="MNS589" s="114"/>
      <c r="MNT589" s="114"/>
      <c r="MNU589" s="114"/>
      <c r="MNV589" s="114"/>
      <c r="MNW589" s="114"/>
      <c r="MNX589" s="114"/>
      <c r="MNY589" s="114"/>
      <c r="MNZ589" s="114"/>
      <c r="MOA589" s="114"/>
      <c r="MOB589" s="114"/>
      <c r="MOC589" s="114"/>
      <c r="MOD589" s="114"/>
      <c r="MOE589" s="114"/>
      <c r="MOF589" s="114"/>
      <c r="MOG589" s="114"/>
      <c r="MOH589" s="114"/>
      <c r="MOI589" s="114"/>
      <c r="MOJ589" s="114"/>
      <c r="MOK589" s="114"/>
      <c r="MOL589" s="114"/>
      <c r="MOM589" s="114"/>
      <c r="MON589" s="114"/>
      <c r="MOO589" s="114"/>
      <c r="MOP589" s="114"/>
      <c r="MOQ589" s="114"/>
      <c r="MOR589" s="114"/>
      <c r="MOS589" s="114"/>
      <c r="MOT589" s="114"/>
      <c r="MOU589" s="114"/>
      <c r="MOV589" s="114"/>
      <c r="MOW589" s="114"/>
      <c r="MOX589" s="114"/>
      <c r="MOY589" s="114"/>
      <c r="MOZ589" s="114"/>
      <c r="MPA589" s="114"/>
      <c r="MPB589" s="114"/>
      <c r="MPC589" s="114"/>
      <c r="MPD589" s="114"/>
      <c r="MPE589" s="114"/>
      <c r="MPF589" s="114"/>
      <c r="MPG589" s="114"/>
      <c r="MPH589" s="114"/>
      <c r="MPI589" s="114"/>
      <c r="MPJ589" s="114"/>
      <c r="MPK589" s="114"/>
      <c r="MPL589" s="114"/>
      <c r="MPM589" s="114"/>
      <c r="MPN589" s="114"/>
      <c r="MPO589" s="114"/>
      <c r="MPP589" s="114"/>
      <c r="MPQ589" s="114"/>
      <c r="MPR589" s="114"/>
      <c r="MPS589" s="114"/>
      <c r="MPT589" s="114"/>
      <c r="MPU589" s="114"/>
      <c r="MPV589" s="114"/>
      <c r="MPW589" s="114"/>
      <c r="MPX589" s="114"/>
      <c r="MPY589" s="114"/>
      <c r="MPZ589" s="114"/>
      <c r="MQA589" s="114"/>
      <c r="MQB589" s="114"/>
      <c r="MQC589" s="114"/>
      <c r="MQD589" s="114"/>
      <c r="MQE589" s="114"/>
      <c r="MQF589" s="114"/>
      <c r="MQG589" s="114"/>
      <c r="MQH589" s="114"/>
      <c r="MQI589" s="114"/>
      <c r="MQJ589" s="114"/>
      <c r="MQK589" s="114"/>
      <c r="MQL589" s="114"/>
      <c r="MQM589" s="114"/>
      <c r="MQN589" s="114"/>
      <c r="MQO589" s="114"/>
      <c r="MQP589" s="114"/>
      <c r="MQQ589" s="114"/>
      <c r="MQR589" s="114"/>
      <c r="MQS589" s="114"/>
      <c r="MQT589" s="114"/>
      <c r="MQU589" s="114"/>
      <c r="MQV589" s="114"/>
      <c r="MQW589" s="114"/>
      <c r="MQX589" s="114"/>
      <c r="MQY589" s="114"/>
      <c r="MQZ589" s="114"/>
      <c r="MRA589" s="114"/>
      <c r="MRB589" s="114"/>
      <c r="MRC589" s="114"/>
      <c r="MRD589" s="114"/>
      <c r="MRE589" s="114"/>
      <c r="MRF589" s="114"/>
      <c r="MRG589" s="114"/>
      <c r="MRH589" s="114"/>
      <c r="MRI589" s="114"/>
      <c r="MRJ589" s="114"/>
      <c r="MRK589" s="114"/>
      <c r="MRL589" s="114"/>
      <c r="MRM589" s="114"/>
      <c r="MRN589" s="114"/>
      <c r="MRO589" s="114"/>
      <c r="MRP589" s="114"/>
      <c r="MRQ589" s="114"/>
      <c r="MRR589" s="114"/>
      <c r="MRS589" s="114"/>
      <c r="MRT589" s="114"/>
      <c r="MRU589" s="114"/>
      <c r="MRV589" s="114"/>
      <c r="MRW589" s="114"/>
      <c r="MRX589" s="114"/>
      <c r="MRY589" s="114"/>
      <c r="MRZ589" s="114"/>
      <c r="MSA589" s="114"/>
      <c r="MSB589" s="114"/>
      <c r="MSC589" s="114"/>
      <c r="MSD589" s="114"/>
      <c r="MSE589" s="114"/>
      <c r="MSF589" s="114"/>
      <c r="MSG589" s="114"/>
      <c r="MSH589" s="114"/>
      <c r="MSI589" s="114"/>
      <c r="MSJ589" s="114"/>
      <c r="MSK589" s="114"/>
      <c r="MSL589" s="114"/>
      <c r="MSM589" s="114"/>
      <c r="MSN589" s="114"/>
      <c r="MSO589" s="114"/>
      <c r="MSP589" s="114"/>
      <c r="MSQ589" s="114"/>
      <c r="MSR589" s="114"/>
      <c r="MSS589" s="114"/>
      <c r="MST589" s="114"/>
      <c r="MSU589" s="114"/>
      <c r="MSV589" s="114"/>
      <c r="MSW589" s="114"/>
      <c r="MSX589" s="114"/>
      <c r="MSY589" s="114"/>
      <c r="MSZ589" s="114"/>
      <c r="MTA589" s="114"/>
      <c r="MTB589" s="114"/>
      <c r="MTC589" s="114"/>
      <c r="MTD589" s="114"/>
      <c r="MTE589" s="114"/>
      <c r="MTF589" s="114"/>
      <c r="MTG589" s="114"/>
      <c r="MTH589" s="114"/>
      <c r="MTI589" s="114"/>
      <c r="MTJ589" s="114"/>
      <c r="MTK589" s="114"/>
      <c r="MTL589" s="114"/>
      <c r="MTM589" s="114"/>
      <c r="MTN589" s="114"/>
      <c r="MTO589" s="114"/>
      <c r="MTP589" s="114"/>
      <c r="MTQ589" s="114"/>
      <c r="MTR589" s="114"/>
      <c r="MTS589" s="114"/>
      <c r="MTT589" s="114"/>
      <c r="MTU589" s="114"/>
      <c r="MTV589" s="114"/>
      <c r="MTW589" s="114"/>
      <c r="MTX589" s="114"/>
      <c r="MTY589" s="114"/>
      <c r="MTZ589" s="114"/>
      <c r="MUA589" s="114"/>
      <c r="MUB589" s="114"/>
      <c r="MUC589" s="114"/>
      <c r="MUD589" s="114"/>
      <c r="MUE589" s="114"/>
      <c r="MUF589" s="114"/>
      <c r="MUG589" s="114"/>
      <c r="MUH589" s="114"/>
      <c r="MUI589" s="114"/>
      <c r="MUJ589" s="114"/>
      <c r="MUK589" s="114"/>
      <c r="MUL589" s="114"/>
      <c r="MUM589" s="114"/>
      <c r="MUN589" s="114"/>
      <c r="MUO589" s="114"/>
      <c r="MUP589" s="114"/>
      <c r="MUQ589" s="114"/>
      <c r="MUR589" s="114"/>
      <c r="MUS589" s="114"/>
      <c r="MUT589" s="114"/>
      <c r="MUU589" s="114"/>
      <c r="MUV589" s="114"/>
      <c r="MUW589" s="114"/>
      <c r="MUX589" s="114"/>
      <c r="MUY589" s="114"/>
      <c r="MUZ589" s="114"/>
      <c r="MVA589" s="114"/>
      <c r="MVB589" s="114"/>
      <c r="MVC589" s="114"/>
      <c r="MVD589" s="114"/>
      <c r="MVE589" s="114"/>
      <c r="MVF589" s="114"/>
      <c r="MVG589" s="114"/>
      <c r="MVH589" s="114"/>
      <c r="MVI589" s="114"/>
      <c r="MVJ589" s="114"/>
      <c r="MVK589" s="114"/>
      <c r="MVL589" s="114"/>
      <c r="MVM589" s="114"/>
      <c r="MVN589" s="114"/>
      <c r="MVO589" s="114"/>
      <c r="MVP589" s="114"/>
      <c r="MVQ589" s="114"/>
      <c r="MVR589" s="114"/>
      <c r="MVS589" s="114"/>
      <c r="MVT589" s="114"/>
      <c r="MVU589" s="114"/>
      <c r="MVV589" s="114"/>
      <c r="MVW589" s="114"/>
      <c r="MVX589" s="114"/>
      <c r="MVY589" s="114"/>
      <c r="MVZ589" s="114"/>
      <c r="MWA589" s="114"/>
      <c r="MWB589" s="114"/>
      <c r="MWC589" s="114"/>
      <c r="MWD589" s="114"/>
      <c r="MWE589" s="114"/>
      <c r="MWF589" s="114"/>
      <c r="MWG589" s="114"/>
      <c r="MWH589" s="114"/>
      <c r="MWI589" s="114"/>
      <c r="MWJ589" s="114"/>
      <c r="MWK589" s="114"/>
      <c r="MWL589" s="114"/>
      <c r="MWM589" s="114"/>
      <c r="MWN589" s="114"/>
      <c r="MWO589" s="114"/>
      <c r="MWP589" s="114"/>
      <c r="MWQ589" s="114"/>
      <c r="MWR589" s="114"/>
      <c r="MWS589" s="114"/>
      <c r="MWT589" s="114"/>
      <c r="MWU589" s="114"/>
      <c r="MWV589" s="114"/>
      <c r="MWW589" s="114"/>
      <c r="MWX589" s="114"/>
      <c r="MWY589" s="114"/>
      <c r="MWZ589" s="114"/>
      <c r="MXA589" s="114"/>
      <c r="MXB589" s="114"/>
      <c r="MXC589" s="114"/>
      <c r="MXD589" s="114"/>
      <c r="MXE589" s="114"/>
      <c r="MXF589" s="114"/>
      <c r="MXG589" s="114"/>
      <c r="MXH589" s="114"/>
      <c r="MXI589" s="114"/>
      <c r="MXJ589" s="114"/>
      <c r="MXK589" s="114"/>
      <c r="MXL589" s="114"/>
      <c r="MXM589" s="114"/>
      <c r="MXN589" s="114"/>
      <c r="MXO589" s="114"/>
      <c r="MXP589" s="114"/>
      <c r="MXQ589" s="114"/>
      <c r="MXR589" s="114"/>
      <c r="MXS589" s="114"/>
      <c r="MXT589" s="114"/>
      <c r="MXU589" s="114"/>
      <c r="MXV589" s="114"/>
      <c r="MXW589" s="114"/>
      <c r="MXX589" s="114"/>
      <c r="MXY589" s="114"/>
      <c r="MXZ589" s="114"/>
      <c r="MYA589" s="114"/>
      <c r="MYB589" s="114"/>
      <c r="MYC589" s="114"/>
      <c r="MYD589" s="114"/>
      <c r="MYE589" s="114"/>
      <c r="MYF589" s="114"/>
      <c r="MYG589" s="114"/>
      <c r="MYH589" s="114"/>
      <c r="MYI589" s="114"/>
      <c r="MYJ589" s="114"/>
      <c r="MYK589" s="114"/>
      <c r="MYL589" s="114"/>
      <c r="MYM589" s="114"/>
      <c r="MYN589" s="114"/>
      <c r="MYO589" s="114"/>
      <c r="MYP589" s="114"/>
      <c r="MYQ589" s="114"/>
      <c r="MYR589" s="114"/>
      <c r="MYS589" s="114"/>
      <c r="MYT589" s="114"/>
      <c r="MYU589" s="114"/>
      <c r="MYV589" s="114"/>
      <c r="MYW589" s="114"/>
      <c r="MYX589" s="114"/>
      <c r="MYY589" s="114"/>
      <c r="MYZ589" s="114"/>
      <c r="MZA589" s="114"/>
      <c r="MZB589" s="114"/>
      <c r="MZC589" s="114"/>
      <c r="MZD589" s="114"/>
      <c r="MZE589" s="114"/>
      <c r="MZF589" s="114"/>
      <c r="MZG589" s="114"/>
      <c r="MZH589" s="114"/>
      <c r="MZI589" s="114"/>
      <c r="MZJ589" s="114"/>
      <c r="MZK589" s="114"/>
      <c r="MZL589" s="114"/>
      <c r="MZM589" s="114"/>
      <c r="MZN589" s="114"/>
      <c r="MZO589" s="114"/>
      <c r="MZP589" s="114"/>
      <c r="MZQ589" s="114"/>
      <c r="MZR589" s="114"/>
      <c r="MZS589" s="114"/>
      <c r="MZT589" s="114"/>
      <c r="MZU589" s="114"/>
      <c r="MZV589" s="114"/>
      <c r="MZW589" s="114"/>
      <c r="MZX589" s="114"/>
      <c r="MZY589" s="114"/>
      <c r="MZZ589" s="114"/>
      <c r="NAA589" s="114"/>
      <c r="NAB589" s="114"/>
      <c r="NAC589" s="114"/>
      <c r="NAD589" s="114"/>
      <c r="NAE589" s="114"/>
      <c r="NAF589" s="114"/>
      <c r="NAG589" s="114"/>
      <c r="NAH589" s="114"/>
      <c r="NAI589" s="114"/>
      <c r="NAJ589" s="114"/>
      <c r="NAK589" s="114"/>
      <c r="NAL589" s="114"/>
      <c r="NAM589" s="114"/>
      <c r="NAN589" s="114"/>
      <c r="NAO589" s="114"/>
      <c r="NAP589" s="114"/>
      <c r="NAQ589" s="114"/>
      <c r="NAR589" s="114"/>
      <c r="NAS589" s="114"/>
      <c r="NAT589" s="114"/>
      <c r="NAU589" s="114"/>
      <c r="NAV589" s="114"/>
      <c r="NAW589" s="114"/>
      <c r="NAX589" s="114"/>
      <c r="NAY589" s="114"/>
      <c r="NAZ589" s="114"/>
      <c r="NBA589" s="114"/>
      <c r="NBB589" s="114"/>
      <c r="NBC589" s="114"/>
      <c r="NBD589" s="114"/>
      <c r="NBE589" s="114"/>
      <c r="NBF589" s="114"/>
      <c r="NBG589" s="114"/>
      <c r="NBH589" s="114"/>
      <c r="NBI589" s="114"/>
      <c r="NBJ589" s="114"/>
      <c r="NBK589" s="114"/>
      <c r="NBL589" s="114"/>
      <c r="NBM589" s="114"/>
      <c r="NBN589" s="114"/>
      <c r="NBO589" s="114"/>
      <c r="NBP589" s="114"/>
      <c r="NBQ589" s="114"/>
      <c r="NBR589" s="114"/>
      <c r="NBS589" s="114"/>
      <c r="NBT589" s="114"/>
      <c r="NBU589" s="114"/>
      <c r="NBV589" s="114"/>
      <c r="NBW589" s="114"/>
      <c r="NBX589" s="114"/>
      <c r="NBY589" s="114"/>
      <c r="NBZ589" s="114"/>
      <c r="NCA589" s="114"/>
      <c r="NCB589" s="114"/>
      <c r="NCC589" s="114"/>
      <c r="NCD589" s="114"/>
      <c r="NCE589" s="114"/>
      <c r="NCF589" s="114"/>
      <c r="NCG589" s="114"/>
      <c r="NCH589" s="114"/>
      <c r="NCI589" s="114"/>
      <c r="NCJ589" s="114"/>
      <c r="NCK589" s="114"/>
      <c r="NCL589" s="114"/>
      <c r="NCM589" s="114"/>
      <c r="NCN589" s="114"/>
      <c r="NCO589" s="114"/>
      <c r="NCP589" s="114"/>
      <c r="NCQ589" s="114"/>
      <c r="NCR589" s="114"/>
      <c r="NCS589" s="114"/>
      <c r="NCT589" s="114"/>
      <c r="NCU589" s="114"/>
      <c r="NCV589" s="114"/>
      <c r="NCW589" s="114"/>
      <c r="NCX589" s="114"/>
      <c r="NCY589" s="114"/>
      <c r="NCZ589" s="114"/>
      <c r="NDA589" s="114"/>
      <c r="NDB589" s="114"/>
      <c r="NDC589" s="114"/>
      <c r="NDD589" s="114"/>
      <c r="NDE589" s="114"/>
      <c r="NDF589" s="114"/>
      <c r="NDG589" s="114"/>
      <c r="NDH589" s="114"/>
      <c r="NDI589" s="114"/>
      <c r="NDJ589" s="114"/>
      <c r="NDK589" s="114"/>
      <c r="NDL589" s="114"/>
      <c r="NDM589" s="114"/>
      <c r="NDN589" s="114"/>
      <c r="NDO589" s="114"/>
      <c r="NDP589" s="114"/>
      <c r="NDQ589" s="114"/>
      <c r="NDR589" s="114"/>
      <c r="NDS589" s="114"/>
      <c r="NDT589" s="114"/>
      <c r="NDU589" s="114"/>
      <c r="NDV589" s="114"/>
      <c r="NDW589" s="114"/>
      <c r="NDX589" s="114"/>
      <c r="NDY589" s="114"/>
      <c r="NDZ589" s="114"/>
      <c r="NEA589" s="114"/>
      <c r="NEB589" s="114"/>
      <c r="NEC589" s="114"/>
      <c r="NED589" s="114"/>
      <c r="NEE589" s="114"/>
      <c r="NEF589" s="114"/>
      <c r="NEG589" s="114"/>
      <c r="NEH589" s="114"/>
      <c r="NEI589" s="114"/>
      <c r="NEJ589" s="114"/>
      <c r="NEK589" s="114"/>
      <c r="NEL589" s="114"/>
      <c r="NEM589" s="114"/>
      <c r="NEN589" s="114"/>
      <c r="NEO589" s="114"/>
      <c r="NEP589" s="114"/>
      <c r="NEQ589" s="114"/>
      <c r="NER589" s="114"/>
      <c r="NES589" s="114"/>
      <c r="NET589" s="114"/>
      <c r="NEU589" s="114"/>
      <c r="NEV589" s="114"/>
      <c r="NEW589" s="114"/>
      <c r="NEX589" s="114"/>
      <c r="NEY589" s="114"/>
      <c r="NEZ589" s="114"/>
      <c r="NFA589" s="114"/>
      <c r="NFB589" s="114"/>
      <c r="NFC589" s="114"/>
      <c r="NFD589" s="114"/>
      <c r="NFE589" s="114"/>
      <c r="NFF589" s="114"/>
      <c r="NFG589" s="114"/>
      <c r="NFH589" s="114"/>
      <c r="NFI589" s="114"/>
      <c r="NFJ589" s="114"/>
      <c r="NFK589" s="114"/>
      <c r="NFL589" s="114"/>
      <c r="NFM589" s="114"/>
      <c r="NFN589" s="114"/>
      <c r="NFO589" s="114"/>
      <c r="NFP589" s="114"/>
      <c r="NFQ589" s="114"/>
      <c r="NFR589" s="114"/>
      <c r="NFS589" s="114"/>
      <c r="NFT589" s="114"/>
      <c r="NFU589" s="114"/>
      <c r="NFV589" s="114"/>
      <c r="NFW589" s="114"/>
      <c r="NFX589" s="114"/>
      <c r="NFY589" s="114"/>
      <c r="NFZ589" s="114"/>
      <c r="NGA589" s="114"/>
      <c r="NGB589" s="114"/>
      <c r="NGC589" s="114"/>
      <c r="NGD589" s="114"/>
      <c r="NGE589" s="114"/>
      <c r="NGF589" s="114"/>
      <c r="NGG589" s="114"/>
      <c r="NGH589" s="114"/>
      <c r="NGI589" s="114"/>
      <c r="NGJ589" s="114"/>
      <c r="NGK589" s="114"/>
      <c r="NGL589" s="114"/>
      <c r="NGM589" s="114"/>
      <c r="NGN589" s="114"/>
      <c r="NGO589" s="114"/>
      <c r="NGP589" s="114"/>
      <c r="NGQ589" s="114"/>
      <c r="NGR589" s="114"/>
      <c r="NGS589" s="114"/>
      <c r="NGT589" s="114"/>
      <c r="NGU589" s="114"/>
      <c r="NGV589" s="114"/>
      <c r="NGW589" s="114"/>
      <c r="NGX589" s="114"/>
      <c r="NGY589" s="114"/>
      <c r="NGZ589" s="114"/>
      <c r="NHA589" s="114"/>
      <c r="NHB589" s="114"/>
      <c r="NHC589" s="114"/>
      <c r="NHD589" s="114"/>
      <c r="NHE589" s="114"/>
      <c r="NHF589" s="114"/>
      <c r="NHG589" s="114"/>
      <c r="NHH589" s="114"/>
      <c r="NHI589" s="114"/>
      <c r="NHJ589" s="114"/>
      <c r="NHK589" s="114"/>
      <c r="NHL589" s="114"/>
      <c r="NHM589" s="114"/>
      <c r="NHN589" s="114"/>
      <c r="NHO589" s="114"/>
      <c r="NHP589" s="114"/>
      <c r="NHQ589" s="114"/>
      <c r="NHR589" s="114"/>
      <c r="NHS589" s="114"/>
      <c r="NHT589" s="114"/>
      <c r="NHU589" s="114"/>
      <c r="NHV589" s="114"/>
      <c r="NHW589" s="114"/>
      <c r="NHX589" s="114"/>
      <c r="NHY589" s="114"/>
      <c r="NHZ589" s="114"/>
      <c r="NIA589" s="114"/>
      <c r="NIB589" s="114"/>
      <c r="NIC589" s="114"/>
      <c r="NID589" s="114"/>
      <c r="NIE589" s="114"/>
      <c r="NIF589" s="114"/>
      <c r="NIG589" s="114"/>
      <c r="NIH589" s="114"/>
      <c r="NII589" s="114"/>
      <c r="NIJ589" s="114"/>
      <c r="NIK589" s="114"/>
      <c r="NIL589" s="114"/>
      <c r="NIM589" s="114"/>
      <c r="NIN589" s="114"/>
      <c r="NIO589" s="114"/>
      <c r="NIP589" s="114"/>
      <c r="NIQ589" s="114"/>
      <c r="NIR589" s="114"/>
      <c r="NIS589" s="114"/>
      <c r="NIT589" s="114"/>
      <c r="NIU589" s="114"/>
      <c r="NIV589" s="114"/>
      <c r="NIW589" s="114"/>
      <c r="NIX589" s="114"/>
      <c r="NIY589" s="114"/>
      <c r="NIZ589" s="114"/>
      <c r="NJA589" s="114"/>
      <c r="NJB589" s="114"/>
      <c r="NJC589" s="114"/>
      <c r="NJD589" s="114"/>
      <c r="NJE589" s="114"/>
      <c r="NJF589" s="114"/>
      <c r="NJG589" s="114"/>
      <c r="NJH589" s="114"/>
      <c r="NJI589" s="114"/>
      <c r="NJJ589" s="114"/>
      <c r="NJK589" s="114"/>
      <c r="NJL589" s="114"/>
      <c r="NJM589" s="114"/>
      <c r="NJN589" s="114"/>
      <c r="NJO589" s="114"/>
      <c r="NJP589" s="114"/>
      <c r="NJQ589" s="114"/>
      <c r="NJR589" s="114"/>
      <c r="NJS589" s="114"/>
      <c r="NJT589" s="114"/>
      <c r="NJU589" s="114"/>
      <c r="NJV589" s="114"/>
      <c r="NJW589" s="114"/>
      <c r="NJX589" s="114"/>
      <c r="NJY589" s="114"/>
      <c r="NJZ589" s="114"/>
      <c r="NKA589" s="114"/>
      <c r="NKB589" s="114"/>
      <c r="NKC589" s="114"/>
      <c r="NKD589" s="114"/>
      <c r="NKE589" s="114"/>
      <c r="NKF589" s="114"/>
      <c r="NKG589" s="114"/>
      <c r="NKH589" s="114"/>
      <c r="NKI589" s="114"/>
      <c r="NKJ589" s="114"/>
      <c r="NKK589" s="114"/>
      <c r="NKL589" s="114"/>
      <c r="NKM589" s="114"/>
      <c r="NKN589" s="114"/>
      <c r="NKO589" s="114"/>
      <c r="NKP589" s="114"/>
      <c r="NKQ589" s="114"/>
      <c r="NKR589" s="114"/>
      <c r="NKS589" s="114"/>
      <c r="NKT589" s="114"/>
      <c r="NKU589" s="114"/>
      <c r="NKV589" s="114"/>
      <c r="NKW589" s="114"/>
      <c r="NKX589" s="114"/>
      <c r="NKY589" s="114"/>
      <c r="NKZ589" s="114"/>
      <c r="NLA589" s="114"/>
      <c r="NLB589" s="114"/>
      <c r="NLC589" s="114"/>
      <c r="NLD589" s="114"/>
      <c r="NLE589" s="114"/>
      <c r="NLF589" s="114"/>
      <c r="NLG589" s="114"/>
      <c r="NLH589" s="114"/>
      <c r="NLI589" s="114"/>
      <c r="NLJ589" s="114"/>
      <c r="NLK589" s="114"/>
      <c r="NLL589" s="114"/>
      <c r="NLM589" s="114"/>
      <c r="NLN589" s="114"/>
      <c r="NLO589" s="114"/>
      <c r="NLP589" s="114"/>
      <c r="NLQ589" s="114"/>
      <c r="NLR589" s="114"/>
      <c r="NLS589" s="114"/>
      <c r="NLT589" s="114"/>
      <c r="NLU589" s="114"/>
      <c r="NLV589" s="114"/>
      <c r="NLW589" s="114"/>
      <c r="NLX589" s="114"/>
      <c r="NLY589" s="114"/>
      <c r="NLZ589" s="114"/>
      <c r="NMA589" s="114"/>
      <c r="NMB589" s="114"/>
      <c r="NMC589" s="114"/>
      <c r="NMD589" s="114"/>
      <c r="NME589" s="114"/>
      <c r="NMF589" s="114"/>
      <c r="NMG589" s="114"/>
      <c r="NMH589" s="114"/>
      <c r="NMI589" s="114"/>
      <c r="NMJ589" s="114"/>
      <c r="NMK589" s="114"/>
      <c r="NML589" s="114"/>
      <c r="NMM589" s="114"/>
      <c r="NMN589" s="114"/>
      <c r="NMO589" s="114"/>
      <c r="NMP589" s="114"/>
      <c r="NMQ589" s="114"/>
      <c r="NMR589" s="114"/>
      <c r="NMS589" s="114"/>
      <c r="NMT589" s="114"/>
      <c r="NMU589" s="114"/>
      <c r="NMV589" s="114"/>
      <c r="NMW589" s="114"/>
      <c r="NMX589" s="114"/>
      <c r="NMY589" s="114"/>
      <c r="NMZ589" s="114"/>
      <c r="NNA589" s="114"/>
      <c r="NNB589" s="114"/>
      <c r="NNC589" s="114"/>
      <c r="NND589" s="114"/>
      <c r="NNE589" s="114"/>
      <c r="NNF589" s="114"/>
      <c r="NNG589" s="114"/>
      <c r="NNH589" s="114"/>
      <c r="NNI589" s="114"/>
      <c r="NNJ589" s="114"/>
      <c r="NNK589" s="114"/>
      <c r="NNL589" s="114"/>
      <c r="NNM589" s="114"/>
      <c r="NNN589" s="114"/>
      <c r="NNO589" s="114"/>
      <c r="NNP589" s="114"/>
      <c r="NNQ589" s="114"/>
      <c r="NNR589" s="114"/>
      <c r="NNS589" s="114"/>
      <c r="NNT589" s="114"/>
      <c r="NNU589" s="114"/>
      <c r="NNV589" s="114"/>
      <c r="NNW589" s="114"/>
      <c r="NNX589" s="114"/>
      <c r="NNY589" s="114"/>
      <c r="NNZ589" s="114"/>
      <c r="NOA589" s="114"/>
      <c r="NOB589" s="114"/>
      <c r="NOC589" s="114"/>
      <c r="NOD589" s="114"/>
      <c r="NOE589" s="114"/>
      <c r="NOF589" s="114"/>
      <c r="NOG589" s="114"/>
      <c r="NOH589" s="114"/>
      <c r="NOI589" s="114"/>
      <c r="NOJ589" s="114"/>
      <c r="NOK589" s="114"/>
      <c r="NOL589" s="114"/>
      <c r="NOM589" s="114"/>
      <c r="NON589" s="114"/>
      <c r="NOO589" s="114"/>
      <c r="NOP589" s="114"/>
      <c r="NOQ589" s="114"/>
      <c r="NOR589" s="114"/>
      <c r="NOS589" s="114"/>
      <c r="NOT589" s="114"/>
      <c r="NOU589" s="114"/>
      <c r="NOV589" s="114"/>
      <c r="NOW589" s="114"/>
      <c r="NOX589" s="114"/>
      <c r="NOY589" s="114"/>
      <c r="NOZ589" s="114"/>
      <c r="NPA589" s="114"/>
      <c r="NPB589" s="114"/>
      <c r="NPC589" s="114"/>
      <c r="NPD589" s="114"/>
      <c r="NPE589" s="114"/>
      <c r="NPF589" s="114"/>
      <c r="NPG589" s="114"/>
      <c r="NPH589" s="114"/>
      <c r="NPI589" s="114"/>
      <c r="NPJ589" s="114"/>
      <c r="NPK589" s="114"/>
      <c r="NPL589" s="114"/>
      <c r="NPM589" s="114"/>
      <c r="NPN589" s="114"/>
      <c r="NPO589" s="114"/>
      <c r="NPP589" s="114"/>
      <c r="NPQ589" s="114"/>
      <c r="NPR589" s="114"/>
      <c r="NPS589" s="114"/>
      <c r="NPT589" s="114"/>
      <c r="NPU589" s="114"/>
      <c r="NPV589" s="114"/>
      <c r="NPW589" s="114"/>
      <c r="NPX589" s="114"/>
      <c r="NPY589" s="114"/>
      <c r="NPZ589" s="114"/>
      <c r="NQA589" s="114"/>
      <c r="NQB589" s="114"/>
      <c r="NQC589" s="114"/>
      <c r="NQD589" s="114"/>
      <c r="NQE589" s="114"/>
      <c r="NQF589" s="114"/>
      <c r="NQG589" s="114"/>
      <c r="NQH589" s="114"/>
      <c r="NQI589" s="114"/>
      <c r="NQJ589" s="114"/>
      <c r="NQK589" s="114"/>
      <c r="NQL589" s="114"/>
      <c r="NQM589" s="114"/>
      <c r="NQN589" s="114"/>
      <c r="NQO589" s="114"/>
      <c r="NQP589" s="114"/>
      <c r="NQQ589" s="114"/>
      <c r="NQR589" s="114"/>
      <c r="NQS589" s="114"/>
      <c r="NQT589" s="114"/>
      <c r="NQU589" s="114"/>
      <c r="NQV589" s="114"/>
      <c r="NQW589" s="114"/>
      <c r="NQX589" s="114"/>
      <c r="NQY589" s="114"/>
      <c r="NQZ589" s="114"/>
      <c r="NRA589" s="114"/>
      <c r="NRB589" s="114"/>
      <c r="NRC589" s="114"/>
      <c r="NRD589" s="114"/>
      <c r="NRE589" s="114"/>
      <c r="NRF589" s="114"/>
      <c r="NRG589" s="114"/>
      <c r="NRH589" s="114"/>
      <c r="NRI589" s="114"/>
      <c r="NRJ589" s="114"/>
      <c r="NRK589" s="114"/>
      <c r="NRL589" s="114"/>
      <c r="NRM589" s="114"/>
      <c r="NRN589" s="114"/>
      <c r="NRO589" s="114"/>
      <c r="NRP589" s="114"/>
      <c r="NRQ589" s="114"/>
      <c r="NRR589" s="114"/>
      <c r="NRS589" s="114"/>
      <c r="NRT589" s="114"/>
      <c r="NRU589" s="114"/>
      <c r="NRV589" s="114"/>
      <c r="NRW589" s="114"/>
      <c r="NRX589" s="114"/>
      <c r="NRY589" s="114"/>
      <c r="NRZ589" s="114"/>
      <c r="NSA589" s="114"/>
      <c r="NSB589" s="114"/>
      <c r="NSC589" s="114"/>
      <c r="NSD589" s="114"/>
      <c r="NSE589" s="114"/>
      <c r="NSF589" s="114"/>
      <c r="NSG589" s="114"/>
      <c r="NSH589" s="114"/>
      <c r="NSI589" s="114"/>
      <c r="NSJ589" s="114"/>
      <c r="NSK589" s="114"/>
      <c r="NSL589" s="114"/>
      <c r="NSM589" s="114"/>
      <c r="NSN589" s="114"/>
      <c r="NSO589" s="114"/>
      <c r="NSP589" s="114"/>
      <c r="NSQ589" s="114"/>
      <c r="NSR589" s="114"/>
      <c r="NSS589" s="114"/>
      <c r="NST589" s="114"/>
      <c r="NSU589" s="114"/>
      <c r="NSV589" s="114"/>
      <c r="NSW589" s="114"/>
      <c r="NSX589" s="114"/>
      <c r="NSY589" s="114"/>
      <c r="NSZ589" s="114"/>
      <c r="NTA589" s="114"/>
      <c r="NTB589" s="114"/>
      <c r="NTC589" s="114"/>
      <c r="NTD589" s="114"/>
      <c r="NTE589" s="114"/>
      <c r="NTF589" s="114"/>
      <c r="NTG589" s="114"/>
      <c r="NTH589" s="114"/>
      <c r="NTI589" s="114"/>
      <c r="NTJ589" s="114"/>
      <c r="NTK589" s="114"/>
      <c r="NTL589" s="114"/>
      <c r="NTM589" s="114"/>
      <c r="NTN589" s="114"/>
      <c r="NTO589" s="114"/>
      <c r="NTP589" s="114"/>
      <c r="NTQ589" s="114"/>
      <c r="NTR589" s="114"/>
      <c r="NTS589" s="114"/>
      <c r="NTT589" s="114"/>
      <c r="NTU589" s="114"/>
      <c r="NTV589" s="114"/>
      <c r="NTW589" s="114"/>
      <c r="NTX589" s="114"/>
      <c r="NTY589" s="114"/>
      <c r="NTZ589" s="114"/>
      <c r="NUA589" s="114"/>
      <c r="NUB589" s="114"/>
      <c r="NUC589" s="114"/>
      <c r="NUD589" s="114"/>
      <c r="NUE589" s="114"/>
      <c r="NUF589" s="114"/>
      <c r="NUG589" s="114"/>
      <c r="NUH589" s="114"/>
      <c r="NUI589" s="114"/>
      <c r="NUJ589" s="114"/>
      <c r="NUK589" s="114"/>
      <c r="NUL589" s="114"/>
      <c r="NUM589" s="114"/>
      <c r="NUN589" s="114"/>
      <c r="NUO589" s="114"/>
      <c r="NUP589" s="114"/>
      <c r="NUQ589" s="114"/>
      <c r="NUR589" s="114"/>
      <c r="NUS589" s="114"/>
      <c r="NUT589" s="114"/>
      <c r="NUU589" s="114"/>
      <c r="NUV589" s="114"/>
      <c r="NUW589" s="114"/>
      <c r="NUX589" s="114"/>
      <c r="NUY589" s="114"/>
      <c r="NUZ589" s="114"/>
      <c r="NVA589" s="114"/>
      <c r="NVB589" s="114"/>
      <c r="NVC589" s="114"/>
      <c r="NVD589" s="114"/>
      <c r="NVE589" s="114"/>
      <c r="NVF589" s="114"/>
      <c r="NVG589" s="114"/>
      <c r="NVH589" s="114"/>
      <c r="NVI589" s="114"/>
      <c r="NVJ589" s="114"/>
      <c r="NVK589" s="114"/>
      <c r="NVL589" s="114"/>
      <c r="NVM589" s="114"/>
      <c r="NVN589" s="114"/>
      <c r="NVO589" s="114"/>
      <c r="NVP589" s="114"/>
      <c r="NVQ589" s="114"/>
      <c r="NVR589" s="114"/>
      <c r="NVS589" s="114"/>
      <c r="NVT589" s="114"/>
      <c r="NVU589" s="114"/>
      <c r="NVV589" s="114"/>
      <c r="NVW589" s="114"/>
      <c r="NVX589" s="114"/>
      <c r="NVY589" s="114"/>
      <c r="NVZ589" s="114"/>
      <c r="NWA589" s="114"/>
      <c r="NWB589" s="114"/>
      <c r="NWC589" s="114"/>
      <c r="NWD589" s="114"/>
      <c r="NWE589" s="114"/>
      <c r="NWF589" s="114"/>
      <c r="NWG589" s="114"/>
      <c r="NWH589" s="114"/>
      <c r="NWI589" s="114"/>
      <c r="NWJ589" s="114"/>
      <c r="NWK589" s="114"/>
      <c r="NWL589" s="114"/>
      <c r="NWM589" s="114"/>
      <c r="NWN589" s="114"/>
      <c r="NWO589" s="114"/>
      <c r="NWP589" s="114"/>
      <c r="NWQ589" s="114"/>
      <c r="NWR589" s="114"/>
      <c r="NWS589" s="114"/>
      <c r="NWT589" s="114"/>
      <c r="NWU589" s="114"/>
      <c r="NWV589" s="114"/>
      <c r="NWW589" s="114"/>
      <c r="NWX589" s="114"/>
      <c r="NWY589" s="114"/>
      <c r="NWZ589" s="114"/>
      <c r="NXA589" s="114"/>
      <c r="NXB589" s="114"/>
      <c r="NXC589" s="114"/>
      <c r="NXD589" s="114"/>
      <c r="NXE589" s="114"/>
      <c r="NXF589" s="114"/>
      <c r="NXG589" s="114"/>
      <c r="NXH589" s="114"/>
      <c r="NXI589" s="114"/>
      <c r="NXJ589" s="114"/>
      <c r="NXK589" s="114"/>
      <c r="NXL589" s="114"/>
      <c r="NXM589" s="114"/>
      <c r="NXN589" s="114"/>
      <c r="NXO589" s="114"/>
      <c r="NXP589" s="114"/>
      <c r="NXQ589" s="114"/>
      <c r="NXR589" s="114"/>
      <c r="NXS589" s="114"/>
      <c r="NXT589" s="114"/>
      <c r="NXU589" s="114"/>
      <c r="NXV589" s="114"/>
      <c r="NXW589" s="114"/>
      <c r="NXX589" s="114"/>
      <c r="NXY589" s="114"/>
      <c r="NXZ589" s="114"/>
      <c r="NYA589" s="114"/>
      <c r="NYB589" s="114"/>
      <c r="NYC589" s="114"/>
      <c r="NYD589" s="114"/>
      <c r="NYE589" s="114"/>
      <c r="NYF589" s="114"/>
      <c r="NYG589" s="114"/>
      <c r="NYH589" s="114"/>
      <c r="NYI589" s="114"/>
      <c r="NYJ589" s="114"/>
      <c r="NYK589" s="114"/>
      <c r="NYL589" s="114"/>
      <c r="NYM589" s="114"/>
      <c r="NYN589" s="114"/>
      <c r="NYO589" s="114"/>
      <c r="NYP589" s="114"/>
      <c r="NYQ589" s="114"/>
      <c r="NYR589" s="114"/>
      <c r="NYS589" s="114"/>
      <c r="NYT589" s="114"/>
      <c r="NYU589" s="114"/>
      <c r="NYV589" s="114"/>
      <c r="NYW589" s="114"/>
      <c r="NYX589" s="114"/>
      <c r="NYY589" s="114"/>
      <c r="NYZ589" s="114"/>
      <c r="NZA589" s="114"/>
      <c r="NZB589" s="114"/>
      <c r="NZC589" s="114"/>
      <c r="NZD589" s="114"/>
      <c r="NZE589" s="114"/>
      <c r="NZF589" s="114"/>
      <c r="NZG589" s="114"/>
      <c r="NZH589" s="114"/>
      <c r="NZI589" s="114"/>
      <c r="NZJ589" s="114"/>
      <c r="NZK589" s="114"/>
      <c r="NZL589" s="114"/>
      <c r="NZM589" s="114"/>
      <c r="NZN589" s="114"/>
      <c r="NZO589" s="114"/>
      <c r="NZP589" s="114"/>
      <c r="NZQ589" s="114"/>
      <c r="NZR589" s="114"/>
      <c r="NZS589" s="114"/>
      <c r="NZT589" s="114"/>
      <c r="NZU589" s="114"/>
      <c r="NZV589" s="114"/>
      <c r="NZW589" s="114"/>
      <c r="NZX589" s="114"/>
      <c r="NZY589" s="114"/>
      <c r="NZZ589" s="114"/>
      <c r="OAA589" s="114"/>
      <c r="OAB589" s="114"/>
      <c r="OAC589" s="114"/>
      <c r="OAD589" s="114"/>
      <c r="OAE589" s="114"/>
      <c r="OAF589" s="114"/>
      <c r="OAG589" s="114"/>
      <c r="OAH589" s="114"/>
      <c r="OAI589" s="114"/>
      <c r="OAJ589" s="114"/>
      <c r="OAK589" s="114"/>
      <c r="OAL589" s="114"/>
      <c r="OAM589" s="114"/>
      <c r="OAN589" s="114"/>
      <c r="OAO589" s="114"/>
      <c r="OAP589" s="114"/>
      <c r="OAQ589" s="114"/>
      <c r="OAR589" s="114"/>
      <c r="OAS589" s="114"/>
      <c r="OAT589" s="114"/>
      <c r="OAU589" s="114"/>
      <c r="OAV589" s="114"/>
      <c r="OAW589" s="114"/>
      <c r="OAX589" s="114"/>
      <c r="OAY589" s="114"/>
      <c r="OAZ589" s="114"/>
      <c r="OBA589" s="114"/>
      <c r="OBB589" s="114"/>
      <c r="OBC589" s="114"/>
      <c r="OBD589" s="114"/>
      <c r="OBE589" s="114"/>
      <c r="OBF589" s="114"/>
      <c r="OBG589" s="114"/>
      <c r="OBH589" s="114"/>
      <c r="OBI589" s="114"/>
      <c r="OBJ589" s="114"/>
      <c r="OBK589" s="114"/>
      <c r="OBL589" s="114"/>
      <c r="OBM589" s="114"/>
      <c r="OBN589" s="114"/>
      <c r="OBO589" s="114"/>
      <c r="OBP589" s="114"/>
      <c r="OBQ589" s="114"/>
      <c r="OBR589" s="114"/>
      <c r="OBS589" s="114"/>
      <c r="OBT589" s="114"/>
      <c r="OBU589" s="114"/>
      <c r="OBV589" s="114"/>
      <c r="OBW589" s="114"/>
      <c r="OBX589" s="114"/>
      <c r="OBY589" s="114"/>
      <c r="OBZ589" s="114"/>
      <c r="OCA589" s="114"/>
      <c r="OCB589" s="114"/>
      <c r="OCC589" s="114"/>
      <c r="OCD589" s="114"/>
      <c r="OCE589" s="114"/>
      <c r="OCF589" s="114"/>
      <c r="OCG589" s="114"/>
      <c r="OCH589" s="114"/>
      <c r="OCI589" s="114"/>
      <c r="OCJ589" s="114"/>
      <c r="OCK589" s="114"/>
      <c r="OCL589" s="114"/>
      <c r="OCM589" s="114"/>
      <c r="OCN589" s="114"/>
      <c r="OCO589" s="114"/>
      <c r="OCP589" s="114"/>
      <c r="OCQ589" s="114"/>
      <c r="OCR589" s="114"/>
      <c r="OCS589" s="114"/>
      <c r="OCT589" s="114"/>
      <c r="OCU589" s="114"/>
      <c r="OCV589" s="114"/>
      <c r="OCW589" s="114"/>
      <c r="OCX589" s="114"/>
      <c r="OCY589" s="114"/>
      <c r="OCZ589" s="114"/>
      <c r="ODA589" s="114"/>
      <c r="ODB589" s="114"/>
      <c r="ODC589" s="114"/>
      <c r="ODD589" s="114"/>
      <c r="ODE589" s="114"/>
      <c r="ODF589" s="114"/>
      <c r="ODG589" s="114"/>
      <c r="ODH589" s="114"/>
      <c r="ODI589" s="114"/>
      <c r="ODJ589" s="114"/>
      <c r="ODK589" s="114"/>
      <c r="ODL589" s="114"/>
      <c r="ODM589" s="114"/>
      <c r="ODN589" s="114"/>
      <c r="ODO589" s="114"/>
      <c r="ODP589" s="114"/>
      <c r="ODQ589" s="114"/>
      <c r="ODR589" s="114"/>
      <c r="ODS589" s="114"/>
      <c r="ODT589" s="114"/>
      <c r="ODU589" s="114"/>
      <c r="ODV589" s="114"/>
      <c r="ODW589" s="114"/>
      <c r="ODX589" s="114"/>
      <c r="ODY589" s="114"/>
      <c r="ODZ589" s="114"/>
      <c r="OEA589" s="114"/>
      <c r="OEB589" s="114"/>
      <c r="OEC589" s="114"/>
      <c r="OED589" s="114"/>
      <c r="OEE589" s="114"/>
      <c r="OEF589" s="114"/>
      <c r="OEG589" s="114"/>
      <c r="OEH589" s="114"/>
      <c r="OEI589" s="114"/>
      <c r="OEJ589" s="114"/>
      <c r="OEK589" s="114"/>
      <c r="OEL589" s="114"/>
      <c r="OEM589" s="114"/>
      <c r="OEN589" s="114"/>
      <c r="OEO589" s="114"/>
      <c r="OEP589" s="114"/>
      <c r="OEQ589" s="114"/>
      <c r="OER589" s="114"/>
      <c r="OES589" s="114"/>
      <c r="OET589" s="114"/>
      <c r="OEU589" s="114"/>
      <c r="OEV589" s="114"/>
      <c r="OEW589" s="114"/>
      <c r="OEX589" s="114"/>
      <c r="OEY589" s="114"/>
      <c r="OEZ589" s="114"/>
      <c r="OFA589" s="114"/>
      <c r="OFB589" s="114"/>
      <c r="OFC589" s="114"/>
      <c r="OFD589" s="114"/>
      <c r="OFE589" s="114"/>
      <c r="OFF589" s="114"/>
      <c r="OFG589" s="114"/>
      <c r="OFH589" s="114"/>
      <c r="OFI589" s="114"/>
      <c r="OFJ589" s="114"/>
      <c r="OFK589" s="114"/>
      <c r="OFL589" s="114"/>
      <c r="OFM589" s="114"/>
      <c r="OFN589" s="114"/>
      <c r="OFO589" s="114"/>
      <c r="OFP589" s="114"/>
      <c r="OFQ589" s="114"/>
      <c r="OFR589" s="114"/>
      <c r="OFS589" s="114"/>
      <c r="OFT589" s="114"/>
      <c r="OFU589" s="114"/>
      <c r="OFV589" s="114"/>
      <c r="OFW589" s="114"/>
      <c r="OFX589" s="114"/>
      <c r="OFY589" s="114"/>
      <c r="OFZ589" s="114"/>
      <c r="OGA589" s="114"/>
      <c r="OGB589" s="114"/>
      <c r="OGC589" s="114"/>
      <c r="OGD589" s="114"/>
      <c r="OGE589" s="114"/>
      <c r="OGF589" s="114"/>
      <c r="OGG589" s="114"/>
      <c r="OGH589" s="114"/>
      <c r="OGI589" s="114"/>
      <c r="OGJ589" s="114"/>
      <c r="OGK589" s="114"/>
      <c r="OGL589" s="114"/>
      <c r="OGM589" s="114"/>
      <c r="OGN589" s="114"/>
      <c r="OGO589" s="114"/>
      <c r="OGP589" s="114"/>
      <c r="OGQ589" s="114"/>
      <c r="OGR589" s="114"/>
      <c r="OGS589" s="114"/>
      <c r="OGT589" s="114"/>
      <c r="OGU589" s="114"/>
      <c r="OGV589" s="114"/>
      <c r="OGW589" s="114"/>
      <c r="OGX589" s="114"/>
      <c r="OGY589" s="114"/>
      <c r="OGZ589" s="114"/>
      <c r="OHA589" s="114"/>
      <c r="OHB589" s="114"/>
      <c r="OHC589" s="114"/>
      <c r="OHD589" s="114"/>
      <c r="OHE589" s="114"/>
      <c r="OHF589" s="114"/>
      <c r="OHG589" s="114"/>
      <c r="OHH589" s="114"/>
      <c r="OHI589" s="114"/>
      <c r="OHJ589" s="114"/>
      <c r="OHK589" s="114"/>
      <c r="OHL589" s="114"/>
      <c r="OHM589" s="114"/>
      <c r="OHN589" s="114"/>
      <c r="OHO589" s="114"/>
      <c r="OHP589" s="114"/>
      <c r="OHQ589" s="114"/>
      <c r="OHR589" s="114"/>
      <c r="OHS589" s="114"/>
      <c r="OHT589" s="114"/>
      <c r="OHU589" s="114"/>
      <c r="OHV589" s="114"/>
      <c r="OHW589" s="114"/>
      <c r="OHX589" s="114"/>
      <c r="OHY589" s="114"/>
      <c r="OHZ589" s="114"/>
      <c r="OIA589" s="114"/>
      <c r="OIB589" s="114"/>
      <c r="OIC589" s="114"/>
      <c r="OID589" s="114"/>
      <c r="OIE589" s="114"/>
      <c r="OIF589" s="114"/>
      <c r="OIG589" s="114"/>
      <c r="OIH589" s="114"/>
      <c r="OII589" s="114"/>
      <c r="OIJ589" s="114"/>
      <c r="OIK589" s="114"/>
      <c r="OIL589" s="114"/>
      <c r="OIM589" s="114"/>
      <c r="OIN589" s="114"/>
      <c r="OIO589" s="114"/>
      <c r="OIP589" s="114"/>
      <c r="OIQ589" s="114"/>
      <c r="OIR589" s="114"/>
      <c r="OIS589" s="114"/>
      <c r="OIT589" s="114"/>
      <c r="OIU589" s="114"/>
      <c r="OIV589" s="114"/>
      <c r="OIW589" s="114"/>
      <c r="OIX589" s="114"/>
      <c r="OIY589" s="114"/>
      <c r="OIZ589" s="114"/>
      <c r="OJA589" s="114"/>
      <c r="OJB589" s="114"/>
      <c r="OJC589" s="114"/>
      <c r="OJD589" s="114"/>
      <c r="OJE589" s="114"/>
      <c r="OJF589" s="114"/>
      <c r="OJG589" s="114"/>
      <c r="OJH589" s="114"/>
      <c r="OJI589" s="114"/>
      <c r="OJJ589" s="114"/>
      <c r="OJK589" s="114"/>
      <c r="OJL589" s="114"/>
      <c r="OJM589" s="114"/>
      <c r="OJN589" s="114"/>
      <c r="OJO589" s="114"/>
      <c r="OJP589" s="114"/>
      <c r="OJQ589" s="114"/>
      <c r="OJR589" s="114"/>
      <c r="OJS589" s="114"/>
      <c r="OJT589" s="114"/>
      <c r="OJU589" s="114"/>
      <c r="OJV589" s="114"/>
      <c r="OJW589" s="114"/>
      <c r="OJX589" s="114"/>
      <c r="OJY589" s="114"/>
      <c r="OJZ589" s="114"/>
      <c r="OKA589" s="114"/>
      <c r="OKB589" s="114"/>
      <c r="OKC589" s="114"/>
      <c r="OKD589" s="114"/>
      <c r="OKE589" s="114"/>
      <c r="OKF589" s="114"/>
      <c r="OKG589" s="114"/>
      <c r="OKH589" s="114"/>
      <c r="OKI589" s="114"/>
      <c r="OKJ589" s="114"/>
      <c r="OKK589" s="114"/>
      <c r="OKL589" s="114"/>
      <c r="OKM589" s="114"/>
      <c r="OKN589" s="114"/>
      <c r="OKO589" s="114"/>
      <c r="OKP589" s="114"/>
      <c r="OKQ589" s="114"/>
      <c r="OKR589" s="114"/>
      <c r="OKS589" s="114"/>
      <c r="OKT589" s="114"/>
      <c r="OKU589" s="114"/>
      <c r="OKV589" s="114"/>
      <c r="OKW589" s="114"/>
      <c r="OKX589" s="114"/>
      <c r="OKY589" s="114"/>
      <c r="OKZ589" s="114"/>
      <c r="OLA589" s="114"/>
      <c r="OLB589" s="114"/>
      <c r="OLC589" s="114"/>
      <c r="OLD589" s="114"/>
      <c r="OLE589" s="114"/>
      <c r="OLF589" s="114"/>
      <c r="OLG589" s="114"/>
      <c r="OLH589" s="114"/>
      <c r="OLI589" s="114"/>
      <c r="OLJ589" s="114"/>
      <c r="OLK589" s="114"/>
      <c r="OLL589" s="114"/>
      <c r="OLM589" s="114"/>
      <c r="OLN589" s="114"/>
      <c r="OLO589" s="114"/>
      <c r="OLP589" s="114"/>
      <c r="OLQ589" s="114"/>
      <c r="OLR589" s="114"/>
      <c r="OLS589" s="114"/>
      <c r="OLT589" s="114"/>
      <c r="OLU589" s="114"/>
      <c r="OLV589" s="114"/>
      <c r="OLW589" s="114"/>
      <c r="OLX589" s="114"/>
      <c r="OLY589" s="114"/>
      <c r="OLZ589" s="114"/>
      <c r="OMA589" s="114"/>
      <c r="OMB589" s="114"/>
      <c r="OMC589" s="114"/>
      <c r="OMD589" s="114"/>
      <c r="OME589" s="114"/>
      <c r="OMF589" s="114"/>
      <c r="OMG589" s="114"/>
      <c r="OMH589" s="114"/>
      <c r="OMI589" s="114"/>
      <c r="OMJ589" s="114"/>
      <c r="OMK589" s="114"/>
      <c r="OML589" s="114"/>
      <c r="OMM589" s="114"/>
      <c r="OMN589" s="114"/>
      <c r="OMO589" s="114"/>
      <c r="OMP589" s="114"/>
      <c r="OMQ589" s="114"/>
      <c r="OMR589" s="114"/>
      <c r="OMS589" s="114"/>
      <c r="OMT589" s="114"/>
      <c r="OMU589" s="114"/>
      <c r="OMV589" s="114"/>
      <c r="OMW589" s="114"/>
      <c r="OMX589" s="114"/>
      <c r="OMY589" s="114"/>
      <c r="OMZ589" s="114"/>
      <c r="ONA589" s="114"/>
      <c r="ONB589" s="114"/>
      <c r="ONC589" s="114"/>
      <c r="OND589" s="114"/>
      <c r="ONE589" s="114"/>
      <c r="ONF589" s="114"/>
      <c r="ONG589" s="114"/>
      <c r="ONH589" s="114"/>
      <c r="ONI589" s="114"/>
      <c r="ONJ589" s="114"/>
      <c r="ONK589" s="114"/>
      <c r="ONL589" s="114"/>
      <c r="ONM589" s="114"/>
      <c r="ONN589" s="114"/>
      <c r="ONO589" s="114"/>
      <c r="ONP589" s="114"/>
      <c r="ONQ589" s="114"/>
      <c r="ONR589" s="114"/>
      <c r="ONS589" s="114"/>
      <c r="ONT589" s="114"/>
      <c r="ONU589" s="114"/>
      <c r="ONV589" s="114"/>
      <c r="ONW589" s="114"/>
      <c r="ONX589" s="114"/>
      <c r="ONY589" s="114"/>
      <c r="ONZ589" s="114"/>
      <c r="OOA589" s="114"/>
      <c r="OOB589" s="114"/>
      <c r="OOC589" s="114"/>
      <c r="OOD589" s="114"/>
      <c r="OOE589" s="114"/>
      <c r="OOF589" s="114"/>
      <c r="OOG589" s="114"/>
      <c r="OOH589" s="114"/>
      <c r="OOI589" s="114"/>
      <c r="OOJ589" s="114"/>
      <c r="OOK589" s="114"/>
      <c r="OOL589" s="114"/>
      <c r="OOM589" s="114"/>
      <c r="OON589" s="114"/>
      <c r="OOO589" s="114"/>
      <c r="OOP589" s="114"/>
      <c r="OOQ589" s="114"/>
      <c r="OOR589" s="114"/>
      <c r="OOS589" s="114"/>
      <c r="OOT589" s="114"/>
      <c r="OOU589" s="114"/>
      <c r="OOV589" s="114"/>
      <c r="OOW589" s="114"/>
      <c r="OOX589" s="114"/>
      <c r="OOY589" s="114"/>
      <c r="OOZ589" s="114"/>
      <c r="OPA589" s="114"/>
      <c r="OPB589" s="114"/>
      <c r="OPC589" s="114"/>
      <c r="OPD589" s="114"/>
      <c r="OPE589" s="114"/>
      <c r="OPF589" s="114"/>
      <c r="OPG589" s="114"/>
      <c r="OPH589" s="114"/>
      <c r="OPI589" s="114"/>
      <c r="OPJ589" s="114"/>
      <c r="OPK589" s="114"/>
      <c r="OPL589" s="114"/>
      <c r="OPM589" s="114"/>
      <c r="OPN589" s="114"/>
      <c r="OPO589" s="114"/>
      <c r="OPP589" s="114"/>
      <c r="OPQ589" s="114"/>
      <c r="OPR589" s="114"/>
      <c r="OPS589" s="114"/>
      <c r="OPT589" s="114"/>
      <c r="OPU589" s="114"/>
      <c r="OPV589" s="114"/>
      <c r="OPW589" s="114"/>
      <c r="OPX589" s="114"/>
      <c r="OPY589" s="114"/>
      <c r="OPZ589" s="114"/>
      <c r="OQA589" s="114"/>
      <c r="OQB589" s="114"/>
      <c r="OQC589" s="114"/>
      <c r="OQD589" s="114"/>
      <c r="OQE589" s="114"/>
      <c r="OQF589" s="114"/>
      <c r="OQG589" s="114"/>
      <c r="OQH589" s="114"/>
      <c r="OQI589" s="114"/>
      <c r="OQJ589" s="114"/>
      <c r="OQK589" s="114"/>
      <c r="OQL589" s="114"/>
      <c r="OQM589" s="114"/>
      <c r="OQN589" s="114"/>
      <c r="OQO589" s="114"/>
      <c r="OQP589" s="114"/>
      <c r="OQQ589" s="114"/>
      <c r="OQR589" s="114"/>
      <c r="OQS589" s="114"/>
      <c r="OQT589" s="114"/>
      <c r="OQU589" s="114"/>
      <c r="OQV589" s="114"/>
      <c r="OQW589" s="114"/>
      <c r="OQX589" s="114"/>
      <c r="OQY589" s="114"/>
      <c r="OQZ589" s="114"/>
      <c r="ORA589" s="114"/>
      <c r="ORB589" s="114"/>
      <c r="ORC589" s="114"/>
      <c r="ORD589" s="114"/>
      <c r="ORE589" s="114"/>
      <c r="ORF589" s="114"/>
      <c r="ORG589" s="114"/>
      <c r="ORH589" s="114"/>
      <c r="ORI589" s="114"/>
      <c r="ORJ589" s="114"/>
      <c r="ORK589" s="114"/>
      <c r="ORL589" s="114"/>
      <c r="ORM589" s="114"/>
      <c r="ORN589" s="114"/>
      <c r="ORO589" s="114"/>
      <c r="ORP589" s="114"/>
      <c r="ORQ589" s="114"/>
      <c r="ORR589" s="114"/>
      <c r="ORS589" s="114"/>
      <c r="ORT589" s="114"/>
      <c r="ORU589" s="114"/>
      <c r="ORV589" s="114"/>
      <c r="ORW589" s="114"/>
      <c r="ORX589" s="114"/>
      <c r="ORY589" s="114"/>
      <c r="ORZ589" s="114"/>
      <c r="OSA589" s="114"/>
      <c r="OSB589" s="114"/>
      <c r="OSC589" s="114"/>
      <c r="OSD589" s="114"/>
      <c r="OSE589" s="114"/>
      <c r="OSF589" s="114"/>
      <c r="OSG589" s="114"/>
      <c r="OSH589" s="114"/>
      <c r="OSI589" s="114"/>
      <c r="OSJ589" s="114"/>
      <c r="OSK589" s="114"/>
      <c r="OSL589" s="114"/>
      <c r="OSM589" s="114"/>
      <c r="OSN589" s="114"/>
      <c r="OSO589" s="114"/>
      <c r="OSP589" s="114"/>
      <c r="OSQ589" s="114"/>
      <c r="OSR589" s="114"/>
      <c r="OSS589" s="114"/>
      <c r="OST589" s="114"/>
      <c r="OSU589" s="114"/>
      <c r="OSV589" s="114"/>
      <c r="OSW589" s="114"/>
      <c r="OSX589" s="114"/>
      <c r="OSY589" s="114"/>
      <c r="OSZ589" s="114"/>
      <c r="OTA589" s="114"/>
      <c r="OTB589" s="114"/>
      <c r="OTC589" s="114"/>
      <c r="OTD589" s="114"/>
      <c r="OTE589" s="114"/>
      <c r="OTF589" s="114"/>
      <c r="OTG589" s="114"/>
      <c r="OTH589" s="114"/>
      <c r="OTI589" s="114"/>
      <c r="OTJ589" s="114"/>
      <c r="OTK589" s="114"/>
      <c r="OTL589" s="114"/>
      <c r="OTM589" s="114"/>
      <c r="OTN589" s="114"/>
      <c r="OTO589" s="114"/>
      <c r="OTP589" s="114"/>
      <c r="OTQ589" s="114"/>
      <c r="OTR589" s="114"/>
      <c r="OTS589" s="114"/>
      <c r="OTT589" s="114"/>
      <c r="OTU589" s="114"/>
      <c r="OTV589" s="114"/>
      <c r="OTW589" s="114"/>
      <c r="OTX589" s="114"/>
      <c r="OTY589" s="114"/>
      <c r="OTZ589" s="114"/>
      <c r="OUA589" s="114"/>
      <c r="OUB589" s="114"/>
      <c r="OUC589" s="114"/>
      <c r="OUD589" s="114"/>
      <c r="OUE589" s="114"/>
      <c r="OUF589" s="114"/>
      <c r="OUG589" s="114"/>
      <c r="OUH589" s="114"/>
      <c r="OUI589" s="114"/>
      <c r="OUJ589" s="114"/>
      <c r="OUK589" s="114"/>
      <c r="OUL589" s="114"/>
      <c r="OUM589" s="114"/>
      <c r="OUN589" s="114"/>
      <c r="OUO589" s="114"/>
      <c r="OUP589" s="114"/>
      <c r="OUQ589" s="114"/>
      <c r="OUR589" s="114"/>
      <c r="OUS589" s="114"/>
      <c r="OUT589" s="114"/>
      <c r="OUU589" s="114"/>
      <c r="OUV589" s="114"/>
      <c r="OUW589" s="114"/>
      <c r="OUX589" s="114"/>
      <c r="OUY589" s="114"/>
      <c r="OUZ589" s="114"/>
      <c r="OVA589" s="114"/>
      <c r="OVB589" s="114"/>
      <c r="OVC589" s="114"/>
      <c r="OVD589" s="114"/>
      <c r="OVE589" s="114"/>
      <c r="OVF589" s="114"/>
      <c r="OVG589" s="114"/>
      <c r="OVH589" s="114"/>
      <c r="OVI589" s="114"/>
      <c r="OVJ589" s="114"/>
      <c r="OVK589" s="114"/>
      <c r="OVL589" s="114"/>
      <c r="OVM589" s="114"/>
      <c r="OVN589" s="114"/>
      <c r="OVO589" s="114"/>
      <c r="OVP589" s="114"/>
      <c r="OVQ589" s="114"/>
      <c r="OVR589" s="114"/>
      <c r="OVS589" s="114"/>
      <c r="OVT589" s="114"/>
      <c r="OVU589" s="114"/>
      <c r="OVV589" s="114"/>
      <c r="OVW589" s="114"/>
      <c r="OVX589" s="114"/>
      <c r="OVY589" s="114"/>
      <c r="OVZ589" s="114"/>
      <c r="OWA589" s="114"/>
      <c r="OWB589" s="114"/>
      <c r="OWC589" s="114"/>
      <c r="OWD589" s="114"/>
      <c r="OWE589" s="114"/>
      <c r="OWF589" s="114"/>
      <c r="OWG589" s="114"/>
      <c r="OWH589" s="114"/>
      <c r="OWI589" s="114"/>
      <c r="OWJ589" s="114"/>
      <c r="OWK589" s="114"/>
      <c r="OWL589" s="114"/>
      <c r="OWM589" s="114"/>
      <c r="OWN589" s="114"/>
      <c r="OWO589" s="114"/>
      <c r="OWP589" s="114"/>
      <c r="OWQ589" s="114"/>
      <c r="OWR589" s="114"/>
      <c r="OWS589" s="114"/>
      <c r="OWT589" s="114"/>
      <c r="OWU589" s="114"/>
      <c r="OWV589" s="114"/>
      <c r="OWW589" s="114"/>
      <c r="OWX589" s="114"/>
      <c r="OWY589" s="114"/>
      <c r="OWZ589" s="114"/>
      <c r="OXA589" s="114"/>
      <c r="OXB589" s="114"/>
      <c r="OXC589" s="114"/>
      <c r="OXD589" s="114"/>
      <c r="OXE589" s="114"/>
      <c r="OXF589" s="114"/>
      <c r="OXG589" s="114"/>
      <c r="OXH589" s="114"/>
      <c r="OXI589" s="114"/>
      <c r="OXJ589" s="114"/>
      <c r="OXK589" s="114"/>
      <c r="OXL589" s="114"/>
      <c r="OXM589" s="114"/>
      <c r="OXN589" s="114"/>
      <c r="OXO589" s="114"/>
      <c r="OXP589" s="114"/>
      <c r="OXQ589" s="114"/>
      <c r="OXR589" s="114"/>
      <c r="OXS589" s="114"/>
      <c r="OXT589" s="114"/>
      <c r="OXU589" s="114"/>
      <c r="OXV589" s="114"/>
      <c r="OXW589" s="114"/>
      <c r="OXX589" s="114"/>
      <c r="OXY589" s="114"/>
      <c r="OXZ589" s="114"/>
      <c r="OYA589" s="114"/>
      <c r="OYB589" s="114"/>
      <c r="OYC589" s="114"/>
      <c r="OYD589" s="114"/>
      <c r="OYE589" s="114"/>
      <c r="OYF589" s="114"/>
      <c r="OYG589" s="114"/>
      <c r="OYH589" s="114"/>
      <c r="OYI589" s="114"/>
      <c r="OYJ589" s="114"/>
      <c r="OYK589" s="114"/>
      <c r="OYL589" s="114"/>
      <c r="OYM589" s="114"/>
      <c r="OYN589" s="114"/>
      <c r="OYO589" s="114"/>
      <c r="OYP589" s="114"/>
      <c r="OYQ589" s="114"/>
      <c r="OYR589" s="114"/>
      <c r="OYS589" s="114"/>
      <c r="OYT589" s="114"/>
      <c r="OYU589" s="114"/>
      <c r="OYV589" s="114"/>
      <c r="OYW589" s="114"/>
      <c r="OYX589" s="114"/>
      <c r="OYY589" s="114"/>
      <c r="OYZ589" s="114"/>
      <c r="OZA589" s="114"/>
      <c r="OZB589" s="114"/>
      <c r="OZC589" s="114"/>
      <c r="OZD589" s="114"/>
      <c r="OZE589" s="114"/>
      <c r="OZF589" s="114"/>
      <c r="OZG589" s="114"/>
      <c r="OZH589" s="114"/>
      <c r="OZI589" s="114"/>
      <c r="OZJ589" s="114"/>
      <c r="OZK589" s="114"/>
      <c r="OZL589" s="114"/>
      <c r="OZM589" s="114"/>
      <c r="OZN589" s="114"/>
      <c r="OZO589" s="114"/>
      <c r="OZP589" s="114"/>
      <c r="OZQ589" s="114"/>
      <c r="OZR589" s="114"/>
      <c r="OZS589" s="114"/>
      <c r="OZT589" s="114"/>
      <c r="OZU589" s="114"/>
      <c r="OZV589" s="114"/>
      <c r="OZW589" s="114"/>
      <c r="OZX589" s="114"/>
      <c r="OZY589" s="114"/>
      <c r="OZZ589" s="114"/>
      <c r="PAA589" s="114"/>
      <c r="PAB589" s="114"/>
      <c r="PAC589" s="114"/>
      <c r="PAD589" s="114"/>
      <c r="PAE589" s="114"/>
      <c r="PAF589" s="114"/>
      <c r="PAG589" s="114"/>
      <c r="PAH589" s="114"/>
      <c r="PAI589" s="114"/>
      <c r="PAJ589" s="114"/>
      <c r="PAK589" s="114"/>
      <c r="PAL589" s="114"/>
      <c r="PAM589" s="114"/>
      <c r="PAN589" s="114"/>
      <c r="PAO589" s="114"/>
      <c r="PAP589" s="114"/>
      <c r="PAQ589" s="114"/>
      <c r="PAR589" s="114"/>
      <c r="PAS589" s="114"/>
      <c r="PAT589" s="114"/>
      <c r="PAU589" s="114"/>
      <c r="PAV589" s="114"/>
      <c r="PAW589" s="114"/>
      <c r="PAX589" s="114"/>
      <c r="PAY589" s="114"/>
      <c r="PAZ589" s="114"/>
      <c r="PBA589" s="114"/>
      <c r="PBB589" s="114"/>
      <c r="PBC589" s="114"/>
      <c r="PBD589" s="114"/>
      <c r="PBE589" s="114"/>
      <c r="PBF589" s="114"/>
      <c r="PBG589" s="114"/>
      <c r="PBH589" s="114"/>
      <c r="PBI589" s="114"/>
      <c r="PBJ589" s="114"/>
      <c r="PBK589" s="114"/>
      <c r="PBL589" s="114"/>
      <c r="PBM589" s="114"/>
      <c r="PBN589" s="114"/>
      <c r="PBO589" s="114"/>
      <c r="PBP589" s="114"/>
      <c r="PBQ589" s="114"/>
      <c r="PBR589" s="114"/>
      <c r="PBS589" s="114"/>
      <c r="PBT589" s="114"/>
      <c r="PBU589" s="114"/>
      <c r="PBV589" s="114"/>
      <c r="PBW589" s="114"/>
      <c r="PBX589" s="114"/>
      <c r="PBY589" s="114"/>
      <c r="PBZ589" s="114"/>
      <c r="PCA589" s="114"/>
      <c r="PCB589" s="114"/>
      <c r="PCC589" s="114"/>
      <c r="PCD589" s="114"/>
      <c r="PCE589" s="114"/>
      <c r="PCF589" s="114"/>
      <c r="PCG589" s="114"/>
      <c r="PCH589" s="114"/>
      <c r="PCI589" s="114"/>
      <c r="PCJ589" s="114"/>
      <c r="PCK589" s="114"/>
      <c r="PCL589" s="114"/>
      <c r="PCM589" s="114"/>
      <c r="PCN589" s="114"/>
      <c r="PCO589" s="114"/>
      <c r="PCP589" s="114"/>
      <c r="PCQ589" s="114"/>
      <c r="PCR589" s="114"/>
      <c r="PCS589" s="114"/>
      <c r="PCT589" s="114"/>
      <c r="PCU589" s="114"/>
      <c r="PCV589" s="114"/>
      <c r="PCW589" s="114"/>
      <c r="PCX589" s="114"/>
      <c r="PCY589" s="114"/>
      <c r="PCZ589" s="114"/>
      <c r="PDA589" s="114"/>
      <c r="PDB589" s="114"/>
      <c r="PDC589" s="114"/>
      <c r="PDD589" s="114"/>
      <c r="PDE589" s="114"/>
      <c r="PDF589" s="114"/>
      <c r="PDG589" s="114"/>
      <c r="PDH589" s="114"/>
      <c r="PDI589" s="114"/>
      <c r="PDJ589" s="114"/>
      <c r="PDK589" s="114"/>
      <c r="PDL589" s="114"/>
      <c r="PDM589" s="114"/>
      <c r="PDN589" s="114"/>
      <c r="PDO589" s="114"/>
      <c r="PDP589" s="114"/>
      <c r="PDQ589" s="114"/>
      <c r="PDR589" s="114"/>
      <c r="PDS589" s="114"/>
      <c r="PDT589" s="114"/>
      <c r="PDU589" s="114"/>
      <c r="PDV589" s="114"/>
      <c r="PDW589" s="114"/>
      <c r="PDX589" s="114"/>
      <c r="PDY589" s="114"/>
      <c r="PDZ589" s="114"/>
      <c r="PEA589" s="114"/>
      <c r="PEB589" s="114"/>
      <c r="PEC589" s="114"/>
      <c r="PED589" s="114"/>
      <c r="PEE589" s="114"/>
      <c r="PEF589" s="114"/>
      <c r="PEG589" s="114"/>
      <c r="PEH589" s="114"/>
      <c r="PEI589" s="114"/>
      <c r="PEJ589" s="114"/>
      <c r="PEK589" s="114"/>
      <c r="PEL589" s="114"/>
      <c r="PEM589" s="114"/>
      <c r="PEN589" s="114"/>
      <c r="PEO589" s="114"/>
      <c r="PEP589" s="114"/>
      <c r="PEQ589" s="114"/>
      <c r="PER589" s="114"/>
      <c r="PES589" s="114"/>
      <c r="PET589" s="114"/>
      <c r="PEU589" s="114"/>
      <c r="PEV589" s="114"/>
      <c r="PEW589" s="114"/>
      <c r="PEX589" s="114"/>
      <c r="PEY589" s="114"/>
      <c r="PEZ589" s="114"/>
      <c r="PFA589" s="114"/>
      <c r="PFB589" s="114"/>
      <c r="PFC589" s="114"/>
      <c r="PFD589" s="114"/>
      <c r="PFE589" s="114"/>
      <c r="PFF589" s="114"/>
      <c r="PFG589" s="114"/>
      <c r="PFH589" s="114"/>
      <c r="PFI589" s="114"/>
      <c r="PFJ589" s="114"/>
      <c r="PFK589" s="114"/>
      <c r="PFL589" s="114"/>
      <c r="PFM589" s="114"/>
      <c r="PFN589" s="114"/>
      <c r="PFO589" s="114"/>
      <c r="PFP589" s="114"/>
      <c r="PFQ589" s="114"/>
      <c r="PFR589" s="114"/>
      <c r="PFS589" s="114"/>
      <c r="PFT589" s="114"/>
      <c r="PFU589" s="114"/>
      <c r="PFV589" s="114"/>
      <c r="PFW589" s="114"/>
      <c r="PFX589" s="114"/>
      <c r="PFY589" s="114"/>
      <c r="PFZ589" s="114"/>
      <c r="PGA589" s="114"/>
      <c r="PGB589" s="114"/>
      <c r="PGC589" s="114"/>
      <c r="PGD589" s="114"/>
      <c r="PGE589" s="114"/>
      <c r="PGF589" s="114"/>
      <c r="PGG589" s="114"/>
      <c r="PGH589" s="114"/>
      <c r="PGI589" s="114"/>
      <c r="PGJ589" s="114"/>
      <c r="PGK589" s="114"/>
      <c r="PGL589" s="114"/>
      <c r="PGM589" s="114"/>
      <c r="PGN589" s="114"/>
      <c r="PGO589" s="114"/>
      <c r="PGP589" s="114"/>
      <c r="PGQ589" s="114"/>
      <c r="PGR589" s="114"/>
      <c r="PGS589" s="114"/>
      <c r="PGT589" s="114"/>
      <c r="PGU589" s="114"/>
      <c r="PGV589" s="114"/>
      <c r="PGW589" s="114"/>
      <c r="PGX589" s="114"/>
      <c r="PGY589" s="114"/>
      <c r="PGZ589" s="114"/>
      <c r="PHA589" s="114"/>
      <c r="PHB589" s="114"/>
      <c r="PHC589" s="114"/>
      <c r="PHD589" s="114"/>
      <c r="PHE589" s="114"/>
      <c r="PHF589" s="114"/>
      <c r="PHG589" s="114"/>
      <c r="PHH589" s="114"/>
      <c r="PHI589" s="114"/>
      <c r="PHJ589" s="114"/>
      <c r="PHK589" s="114"/>
      <c r="PHL589" s="114"/>
      <c r="PHM589" s="114"/>
      <c r="PHN589" s="114"/>
      <c r="PHO589" s="114"/>
      <c r="PHP589" s="114"/>
      <c r="PHQ589" s="114"/>
      <c r="PHR589" s="114"/>
      <c r="PHS589" s="114"/>
      <c r="PHT589" s="114"/>
      <c r="PHU589" s="114"/>
      <c r="PHV589" s="114"/>
      <c r="PHW589" s="114"/>
      <c r="PHX589" s="114"/>
      <c r="PHY589" s="114"/>
      <c r="PHZ589" s="114"/>
      <c r="PIA589" s="114"/>
      <c r="PIB589" s="114"/>
      <c r="PIC589" s="114"/>
      <c r="PID589" s="114"/>
      <c r="PIE589" s="114"/>
      <c r="PIF589" s="114"/>
      <c r="PIG589" s="114"/>
      <c r="PIH589" s="114"/>
      <c r="PII589" s="114"/>
      <c r="PIJ589" s="114"/>
      <c r="PIK589" s="114"/>
      <c r="PIL589" s="114"/>
      <c r="PIM589" s="114"/>
      <c r="PIN589" s="114"/>
      <c r="PIO589" s="114"/>
      <c r="PIP589" s="114"/>
      <c r="PIQ589" s="114"/>
      <c r="PIR589" s="114"/>
      <c r="PIS589" s="114"/>
      <c r="PIT589" s="114"/>
      <c r="PIU589" s="114"/>
      <c r="PIV589" s="114"/>
      <c r="PIW589" s="114"/>
      <c r="PIX589" s="114"/>
      <c r="PIY589" s="114"/>
      <c r="PIZ589" s="114"/>
      <c r="PJA589" s="114"/>
      <c r="PJB589" s="114"/>
      <c r="PJC589" s="114"/>
      <c r="PJD589" s="114"/>
      <c r="PJE589" s="114"/>
      <c r="PJF589" s="114"/>
      <c r="PJG589" s="114"/>
      <c r="PJH589" s="114"/>
      <c r="PJI589" s="114"/>
      <c r="PJJ589" s="114"/>
      <c r="PJK589" s="114"/>
      <c r="PJL589" s="114"/>
      <c r="PJM589" s="114"/>
      <c r="PJN589" s="114"/>
      <c r="PJO589" s="114"/>
      <c r="PJP589" s="114"/>
      <c r="PJQ589" s="114"/>
      <c r="PJR589" s="114"/>
      <c r="PJS589" s="114"/>
      <c r="PJT589" s="114"/>
      <c r="PJU589" s="114"/>
      <c r="PJV589" s="114"/>
      <c r="PJW589" s="114"/>
      <c r="PJX589" s="114"/>
      <c r="PJY589" s="114"/>
      <c r="PJZ589" s="114"/>
      <c r="PKA589" s="114"/>
      <c r="PKB589" s="114"/>
      <c r="PKC589" s="114"/>
      <c r="PKD589" s="114"/>
      <c r="PKE589" s="114"/>
      <c r="PKF589" s="114"/>
      <c r="PKG589" s="114"/>
      <c r="PKH589" s="114"/>
      <c r="PKI589" s="114"/>
      <c r="PKJ589" s="114"/>
      <c r="PKK589" s="114"/>
      <c r="PKL589" s="114"/>
      <c r="PKM589" s="114"/>
      <c r="PKN589" s="114"/>
      <c r="PKO589" s="114"/>
      <c r="PKP589" s="114"/>
      <c r="PKQ589" s="114"/>
      <c r="PKR589" s="114"/>
      <c r="PKS589" s="114"/>
      <c r="PKT589" s="114"/>
      <c r="PKU589" s="114"/>
      <c r="PKV589" s="114"/>
      <c r="PKW589" s="114"/>
      <c r="PKX589" s="114"/>
      <c r="PKY589" s="114"/>
      <c r="PKZ589" s="114"/>
      <c r="PLA589" s="114"/>
      <c r="PLB589" s="114"/>
      <c r="PLC589" s="114"/>
      <c r="PLD589" s="114"/>
      <c r="PLE589" s="114"/>
      <c r="PLF589" s="114"/>
      <c r="PLG589" s="114"/>
      <c r="PLH589" s="114"/>
      <c r="PLI589" s="114"/>
      <c r="PLJ589" s="114"/>
      <c r="PLK589" s="114"/>
      <c r="PLL589" s="114"/>
      <c r="PLM589" s="114"/>
      <c r="PLN589" s="114"/>
      <c r="PLO589" s="114"/>
      <c r="PLP589" s="114"/>
      <c r="PLQ589" s="114"/>
      <c r="PLR589" s="114"/>
      <c r="PLS589" s="114"/>
      <c r="PLT589" s="114"/>
      <c r="PLU589" s="114"/>
      <c r="PLV589" s="114"/>
      <c r="PLW589" s="114"/>
      <c r="PLX589" s="114"/>
      <c r="PLY589" s="114"/>
      <c r="PLZ589" s="114"/>
      <c r="PMA589" s="114"/>
      <c r="PMB589" s="114"/>
      <c r="PMC589" s="114"/>
      <c r="PMD589" s="114"/>
      <c r="PME589" s="114"/>
      <c r="PMF589" s="114"/>
      <c r="PMG589" s="114"/>
      <c r="PMH589" s="114"/>
      <c r="PMI589" s="114"/>
      <c r="PMJ589" s="114"/>
      <c r="PMK589" s="114"/>
      <c r="PML589" s="114"/>
      <c r="PMM589" s="114"/>
      <c r="PMN589" s="114"/>
      <c r="PMO589" s="114"/>
      <c r="PMP589" s="114"/>
      <c r="PMQ589" s="114"/>
      <c r="PMR589" s="114"/>
      <c r="PMS589" s="114"/>
      <c r="PMT589" s="114"/>
      <c r="PMU589" s="114"/>
      <c r="PMV589" s="114"/>
      <c r="PMW589" s="114"/>
      <c r="PMX589" s="114"/>
      <c r="PMY589" s="114"/>
      <c r="PMZ589" s="114"/>
      <c r="PNA589" s="114"/>
      <c r="PNB589" s="114"/>
      <c r="PNC589" s="114"/>
      <c r="PND589" s="114"/>
      <c r="PNE589" s="114"/>
      <c r="PNF589" s="114"/>
      <c r="PNG589" s="114"/>
      <c r="PNH589" s="114"/>
      <c r="PNI589" s="114"/>
      <c r="PNJ589" s="114"/>
      <c r="PNK589" s="114"/>
      <c r="PNL589" s="114"/>
      <c r="PNM589" s="114"/>
      <c r="PNN589" s="114"/>
      <c r="PNO589" s="114"/>
      <c r="PNP589" s="114"/>
      <c r="PNQ589" s="114"/>
      <c r="PNR589" s="114"/>
      <c r="PNS589" s="114"/>
      <c r="PNT589" s="114"/>
      <c r="PNU589" s="114"/>
      <c r="PNV589" s="114"/>
      <c r="PNW589" s="114"/>
      <c r="PNX589" s="114"/>
      <c r="PNY589" s="114"/>
      <c r="PNZ589" s="114"/>
      <c r="POA589" s="114"/>
      <c r="POB589" s="114"/>
      <c r="POC589" s="114"/>
      <c r="POD589" s="114"/>
      <c r="POE589" s="114"/>
      <c r="POF589" s="114"/>
      <c r="POG589" s="114"/>
      <c r="POH589" s="114"/>
      <c r="POI589" s="114"/>
      <c r="POJ589" s="114"/>
      <c r="POK589" s="114"/>
      <c r="POL589" s="114"/>
      <c r="POM589" s="114"/>
      <c r="PON589" s="114"/>
      <c r="POO589" s="114"/>
      <c r="POP589" s="114"/>
      <c r="POQ589" s="114"/>
      <c r="POR589" s="114"/>
      <c r="POS589" s="114"/>
      <c r="POT589" s="114"/>
      <c r="POU589" s="114"/>
      <c r="POV589" s="114"/>
      <c r="POW589" s="114"/>
      <c r="POX589" s="114"/>
      <c r="POY589" s="114"/>
      <c r="POZ589" s="114"/>
      <c r="PPA589" s="114"/>
      <c r="PPB589" s="114"/>
      <c r="PPC589" s="114"/>
      <c r="PPD589" s="114"/>
      <c r="PPE589" s="114"/>
      <c r="PPF589" s="114"/>
      <c r="PPG589" s="114"/>
      <c r="PPH589" s="114"/>
      <c r="PPI589" s="114"/>
      <c r="PPJ589" s="114"/>
      <c r="PPK589" s="114"/>
      <c r="PPL589" s="114"/>
      <c r="PPM589" s="114"/>
      <c r="PPN589" s="114"/>
      <c r="PPO589" s="114"/>
      <c r="PPP589" s="114"/>
      <c r="PPQ589" s="114"/>
      <c r="PPR589" s="114"/>
      <c r="PPS589" s="114"/>
      <c r="PPT589" s="114"/>
      <c r="PPU589" s="114"/>
      <c r="PPV589" s="114"/>
      <c r="PPW589" s="114"/>
      <c r="PPX589" s="114"/>
      <c r="PPY589" s="114"/>
      <c r="PPZ589" s="114"/>
      <c r="PQA589" s="114"/>
      <c r="PQB589" s="114"/>
      <c r="PQC589" s="114"/>
      <c r="PQD589" s="114"/>
      <c r="PQE589" s="114"/>
      <c r="PQF589" s="114"/>
      <c r="PQG589" s="114"/>
      <c r="PQH589" s="114"/>
      <c r="PQI589" s="114"/>
      <c r="PQJ589" s="114"/>
      <c r="PQK589" s="114"/>
      <c r="PQL589" s="114"/>
      <c r="PQM589" s="114"/>
      <c r="PQN589" s="114"/>
      <c r="PQO589" s="114"/>
      <c r="PQP589" s="114"/>
      <c r="PQQ589" s="114"/>
      <c r="PQR589" s="114"/>
      <c r="PQS589" s="114"/>
      <c r="PQT589" s="114"/>
      <c r="PQU589" s="114"/>
      <c r="PQV589" s="114"/>
      <c r="PQW589" s="114"/>
      <c r="PQX589" s="114"/>
      <c r="PQY589" s="114"/>
      <c r="PQZ589" s="114"/>
      <c r="PRA589" s="114"/>
      <c r="PRB589" s="114"/>
      <c r="PRC589" s="114"/>
      <c r="PRD589" s="114"/>
      <c r="PRE589" s="114"/>
      <c r="PRF589" s="114"/>
      <c r="PRG589" s="114"/>
      <c r="PRH589" s="114"/>
      <c r="PRI589" s="114"/>
      <c r="PRJ589" s="114"/>
      <c r="PRK589" s="114"/>
      <c r="PRL589" s="114"/>
      <c r="PRM589" s="114"/>
      <c r="PRN589" s="114"/>
      <c r="PRO589" s="114"/>
      <c r="PRP589" s="114"/>
      <c r="PRQ589" s="114"/>
      <c r="PRR589" s="114"/>
      <c r="PRS589" s="114"/>
      <c r="PRT589" s="114"/>
      <c r="PRU589" s="114"/>
      <c r="PRV589" s="114"/>
      <c r="PRW589" s="114"/>
      <c r="PRX589" s="114"/>
      <c r="PRY589" s="114"/>
      <c r="PRZ589" s="114"/>
      <c r="PSA589" s="114"/>
      <c r="PSB589" s="114"/>
      <c r="PSC589" s="114"/>
      <c r="PSD589" s="114"/>
      <c r="PSE589" s="114"/>
      <c r="PSF589" s="114"/>
      <c r="PSG589" s="114"/>
      <c r="PSH589" s="114"/>
      <c r="PSI589" s="114"/>
      <c r="PSJ589" s="114"/>
      <c r="PSK589" s="114"/>
      <c r="PSL589" s="114"/>
      <c r="PSM589" s="114"/>
      <c r="PSN589" s="114"/>
      <c r="PSO589" s="114"/>
      <c r="PSP589" s="114"/>
      <c r="PSQ589" s="114"/>
      <c r="PSR589" s="114"/>
      <c r="PSS589" s="114"/>
      <c r="PST589" s="114"/>
      <c r="PSU589" s="114"/>
      <c r="PSV589" s="114"/>
      <c r="PSW589" s="114"/>
      <c r="PSX589" s="114"/>
      <c r="PSY589" s="114"/>
      <c r="PSZ589" s="114"/>
      <c r="PTA589" s="114"/>
      <c r="PTB589" s="114"/>
      <c r="PTC589" s="114"/>
      <c r="PTD589" s="114"/>
      <c r="PTE589" s="114"/>
      <c r="PTF589" s="114"/>
      <c r="PTG589" s="114"/>
      <c r="PTH589" s="114"/>
      <c r="PTI589" s="114"/>
      <c r="PTJ589" s="114"/>
      <c r="PTK589" s="114"/>
      <c r="PTL589" s="114"/>
      <c r="PTM589" s="114"/>
      <c r="PTN589" s="114"/>
      <c r="PTO589" s="114"/>
      <c r="PTP589" s="114"/>
      <c r="PTQ589" s="114"/>
      <c r="PTR589" s="114"/>
      <c r="PTS589" s="114"/>
      <c r="PTT589" s="114"/>
      <c r="PTU589" s="114"/>
      <c r="PTV589" s="114"/>
      <c r="PTW589" s="114"/>
      <c r="PTX589" s="114"/>
      <c r="PTY589" s="114"/>
      <c r="PTZ589" s="114"/>
      <c r="PUA589" s="114"/>
      <c r="PUB589" s="114"/>
      <c r="PUC589" s="114"/>
      <c r="PUD589" s="114"/>
      <c r="PUE589" s="114"/>
      <c r="PUF589" s="114"/>
      <c r="PUG589" s="114"/>
      <c r="PUH589" s="114"/>
      <c r="PUI589" s="114"/>
      <c r="PUJ589" s="114"/>
      <c r="PUK589" s="114"/>
      <c r="PUL589" s="114"/>
      <c r="PUM589" s="114"/>
      <c r="PUN589" s="114"/>
      <c r="PUO589" s="114"/>
      <c r="PUP589" s="114"/>
      <c r="PUQ589" s="114"/>
      <c r="PUR589" s="114"/>
      <c r="PUS589" s="114"/>
      <c r="PUT589" s="114"/>
      <c r="PUU589" s="114"/>
      <c r="PUV589" s="114"/>
      <c r="PUW589" s="114"/>
      <c r="PUX589" s="114"/>
      <c r="PUY589" s="114"/>
      <c r="PUZ589" s="114"/>
      <c r="PVA589" s="114"/>
      <c r="PVB589" s="114"/>
      <c r="PVC589" s="114"/>
      <c r="PVD589" s="114"/>
      <c r="PVE589" s="114"/>
      <c r="PVF589" s="114"/>
      <c r="PVG589" s="114"/>
      <c r="PVH589" s="114"/>
      <c r="PVI589" s="114"/>
      <c r="PVJ589" s="114"/>
      <c r="PVK589" s="114"/>
      <c r="PVL589" s="114"/>
      <c r="PVM589" s="114"/>
      <c r="PVN589" s="114"/>
      <c r="PVO589" s="114"/>
      <c r="PVP589" s="114"/>
      <c r="PVQ589" s="114"/>
      <c r="PVR589" s="114"/>
      <c r="PVS589" s="114"/>
      <c r="PVT589" s="114"/>
      <c r="PVU589" s="114"/>
      <c r="PVV589" s="114"/>
      <c r="PVW589" s="114"/>
      <c r="PVX589" s="114"/>
      <c r="PVY589" s="114"/>
      <c r="PVZ589" s="114"/>
      <c r="PWA589" s="114"/>
      <c r="PWB589" s="114"/>
      <c r="PWC589" s="114"/>
      <c r="PWD589" s="114"/>
      <c r="PWE589" s="114"/>
      <c r="PWF589" s="114"/>
      <c r="PWG589" s="114"/>
      <c r="PWH589" s="114"/>
      <c r="PWI589" s="114"/>
      <c r="PWJ589" s="114"/>
      <c r="PWK589" s="114"/>
      <c r="PWL589" s="114"/>
      <c r="PWM589" s="114"/>
      <c r="PWN589" s="114"/>
      <c r="PWO589" s="114"/>
      <c r="PWP589" s="114"/>
      <c r="PWQ589" s="114"/>
      <c r="PWR589" s="114"/>
      <c r="PWS589" s="114"/>
      <c r="PWT589" s="114"/>
      <c r="PWU589" s="114"/>
      <c r="PWV589" s="114"/>
      <c r="PWW589" s="114"/>
      <c r="PWX589" s="114"/>
      <c r="PWY589" s="114"/>
      <c r="PWZ589" s="114"/>
      <c r="PXA589" s="114"/>
      <c r="PXB589" s="114"/>
      <c r="PXC589" s="114"/>
      <c r="PXD589" s="114"/>
      <c r="PXE589" s="114"/>
      <c r="PXF589" s="114"/>
      <c r="PXG589" s="114"/>
      <c r="PXH589" s="114"/>
      <c r="PXI589" s="114"/>
      <c r="PXJ589" s="114"/>
      <c r="PXK589" s="114"/>
      <c r="PXL589" s="114"/>
      <c r="PXM589" s="114"/>
      <c r="PXN589" s="114"/>
      <c r="PXO589" s="114"/>
      <c r="PXP589" s="114"/>
      <c r="PXQ589" s="114"/>
      <c r="PXR589" s="114"/>
      <c r="PXS589" s="114"/>
      <c r="PXT589" s="114"/>
      <c r="PXU589" s="114"/>
      <c r="PXV589" s="114"/>
      <c r="PXW589" s="114"/>
      <c r="PXX589" s="114"/>
      <c r="PXY589" s="114"/>
      <c r="PXZ589" s="114"/>
      <c r="PYA589" s="114"/>
      <c r="PYB589" s="114"/>
      <c r="PYC589" s="114"/>
      <c r="PYD589" s="114"/>
      <c r="PYE589" s="114"/>
      <c r="PYF589" s="114"/>
      <c r="PYG589" s="114"/>
      <c r="PYH589" s="114"/>
      <c r="PYI589" s="114"/>
      <c r="PYJ589" s="114"/>
      <c r="PYK589" s="114"/>
      <c r="PYL589" s="114"/>
      <c r="PYM589" s="114"/>
      <c r="PYN589" s="114"/>
      <c r="PYO589" s="114"/>
      <c r="PYP589" s="114"/>
      <c r="PYQ589" s="114"/>
      <c r="PYR589" s="114"/>
      <c r="PYS589" s="114"/>
      <c r="PYT589" s="114"/>
      <c r="PYU589" s="114"/>
      <c r="PYV589" s="114"/>
      <c r="PYW589" s="114"/>
      <c r="PYX589" s="114"/>
      <c r="PYY589" s="114"/>
      <c r="PYZ589" s="114"/>
      <c r="PZA589" s="114"/>
      <c r="PZB589" s="114"/>
      <c r="PZC589" s="114"/>
      <c r="PZD589" s="114"/>
      <c r="PZE589" s="114"/>
      <c r="PZF589" s="114"/>
      <c r="PZG589" s="114"/>
      <c r="PZH589" s="114"/>
      <c r="PZI589" s="114"/>
      <c r="PZJ589" s="114"/>
      <c r="PZK589" s="114"/>
      <c r="PZL589" s="114"/>
      <c r="PZM589" s="114"/>
      <c r="PZN589" s="114"/>
      <c r="PZO589" s="114"/>
      <c r="PZP589" s="114"/>
      <c r="PZQ589" s="114"/>
      <c r="PZR589" s="114"/>
      <c r="PZS589" s="114"/>
      <c r="PZT589" s="114"/>
      <c r="PZU589" s="114"/>
      <c r="PZV589" s="114"/>
      <c r="PZW589" s="114"/>
      <c r="PZX589" s="114"/>
      <c r="PZY589" s="114"/>
      <c r="PZZ589" s="114"/>
      <c r="QAA589" s="114"/>
      <c r="QAB589" s="114"/>
      <c r="QAC589" s="114"/>
      <c r="QAD589" s="114"/>
      <c r="QAE589" s="114"/>
      <c r="QAF589" s="114"/>
      <c r="QAG589" s="114"/>
      <c r="QAH589" s="114"/>
      <c r="QAI589" s="114"/>
      <c r="QAJ589" s="114"/>
      <c r="QAK589" s="114"/>
      <c r="QAL589" s="114"/>
      <c r="QAM589" s="114"/>
      <c r="QAN589" s="114"/>
      <c r="QAO589" s="114"/>
      <c r="QAP589" s="114"/>
      <c r="QAQ589" s="114"/>
      <c r="QAR589" s="114"/>
      <c r="QAS589" s="114"/>
      <c r="QAT589" s="114"/>
      <c r="QAU589" s="114"/>
      <c r="QAV589" s="114"/>
      <c r="QAW589" s="114"/>
      <c r="QAX589" s="114"/>
      <c r="QAY589" s="114"/>
      <c r="QAZ589" s="114"/>
      <c r="QBA589" s="114"/>
      <c r="QBB589" s="114"/>
      <c r="QBC589" s="114"/>
      <c r="QBD589" s="114"/>
      <c r="QBE589" s="114"/>
      <c r="QBF589" s="114"/>
      <c r="QBG589" s="114"/>
      <c r="QBH589" s="114"/>
      <c r="QBI589" s="114"/>
      <c r="QBJ589" s="114"/>
      <c r="QBK589" s="114"/>
      <c r="QBL589" s="114"/>
      <c r="QBM589" s="114"/>
      <c r="QBN589" s="114"/>
      <c r="QBO589" s="114"/>
      <c r="QBP589" s="114"/>
      <c r="QBQ589" s="114"/>
      <c r="QBR589" s="114"/>
      <c r="QBS589" s="114"/>
      <c r="QBT589" s="114"/>
      <c r="QBU589" s="114"/>
      <c r="QBV589" s="114"/>
      <c r="QBW589" s="114"/>
      <c r="QBX589" s="114"/>
      <c r="QBY589" s="114"/>
      <c r="QBZ589" s="114"/>
      <c r="QCA589" s="114"/>
      <c r="QCB589" s="114"/>
      <c r="QCC589" s="114"/>
      <c r="QCD589" s="114"/>
      <c r="QCE589" s="114"/>
      <c r="QCF589" s="114"/>
      <c r="QCG589" s="114"/>
      <c r="QCH589" s="114"/>
      <c r="QCI589" s="114"/>
      <c r="QCJ589" s="114"/>
      <c r="QCK589" s="114"/>
      <c r="QCL589" s="114"/>
      <c r="QCM589" s="114"/>
      <c r="QCN589" s="114"/>
      <c r="QCO589" s="114"/>
      <c r="QCP589" s="114"/>
      <c r="QCQ589" s="114"/>
      <c r="QCR589" s="114"/>
      <c r="QCS589" s="114"/>
      <c r="QCT589" s="114"/>
      <c r="QCU589" s="114"/>
      <c r="QCV589" s="114"/>
      <c r="QCW589" s="114"/>
      <c r="QCX589" s="114"/>
      <c r="QCY589" s="114"/>
      <c r="QCZ589" s="114"/>
      <c r="QDA589" s="114"/>
      <c r="QDB589" s="114"/>
      <c r="QDC589" s="114"/>
      <c r="QDD589" s="114"/>
      <c r="QDE589" s="114"/>
      <c r="QDF589" s="114"/>
      <c r="QDG589" s="114"/>
      <c r="QDH589" s="114"/>
      <c r="QDI589" s="114"/>
      <c r="QDJ589" s="114"/>
      <c r="QDK589" s="114"/>
      <c r="QDL589" s="114"/>
      <c r="QDM589" s="114"/>
      <c r="QDN589" s="114"/>
      <c r="QDO589" s="114"/>
      <c r="QDP589" s="114"/>
      <c r="QDQ589" s="114"/>
      <c r="QDR589" s="114"/>
      <c r="QDS589" s="114"/>
      <c r="QDT589" s="114"/>
      <c r="QDU589" s="114"/>
      <c r="QDV589" s="114"/>
      <c r="QDW589" s="114"/>
      <c r="QDX589" s="114"/>
      <c r="QDY589" s="114"/>
      <c r="QDZ589" s="114"/>
      <c r="QEA589" s="114"/>
      <c r="QEB589" s="114"/>
      <c r="QEC589" s="114"/>
      <c r="QED589" s="114"/>
      <c r="QEE589" s="114"/>
      <c r="QEF589" s="114"/>
      <c r="QEG589" s="114"/>
      <c r="QEH589" s="114"/>
      <c r="QEI589" s="114"/>
      <c r="QEJ589" s="114"/>
      <c r="QEK589" s="114"/>
      <c r="QEL589" s="114"/>
      <c r="QEM589" s="114"/>
      <c r="QEN589" s="114"/>
      <c r="QEO589" s="114"/>
      <c r="QEP589" s="114"/>
      <c r="QEQ589" s="114"/>
      <c r="QER589" s="114"/>
      <c r="QES589" s="114"/>
      <c r="QET589" s="114"/>
      <c r="QEU589" s="114"/>
      <c r="QEV589" s="114"/>
      <c r="QEW589" s="114"/>
      <c r="QEX589" s="114"/>
      <c r="QEY589" s="114"/>
      <c r="QEZ589" s="114"/>
      <c r="QFA589" s="114"/>
      <c r="QFB589" s="114"/>
      <c r="QFC589" s="114"/>
      <c r="QFD589" s="114"/>
      <c r="QFE589" s="114"/>
      <c r="QFF589" s="114"/>
      <c r="QFG589" s="114"/>
      <c r="QFH589" s="114"/>
      <c r="QFI589" s="114"/>
      <c r="QFJ589" s="114"/>
      <c r="QFK589" s="114"/>
      <c r="QFL589" s="114"/>
      <c r="QFM589" s="114"/>
      <c r="QFN589" s="114"/>
      <c r="QFO589" s="114"/>
      <c r="QFP589" s="114"/>
      <c r="QFQ589" s="114"/>
      <c r="QFR589" s="114"/>
      <c r="QFS589" s="114"/>
      <c r="QFT589" s="114"/>
      <c r="QFU589" s="114"/>
      <c r="QFV589" s="114"/>
      <c r="QFW589" s="114"/>
      <c r="QFX589" s="114"/>
      <c r="QFY589" s="114"/>
      <c r="QFZ589" s="114"/>
      <c r="QGA589" s="114"/>
      <c r="QGB589" s="114"/>
      <c r="QGC589" s="114"/>
      <c r="QGD589" s="114"/>
      <c r="QGE589" s="114"/>
      <c r="QGF589" s="114"/>
      <c r="QGG589" s="114"/>
      <c r="QGH589" s="114"/>
      <c r="QGI589" s="114"/>
      <c r="QGJ589" s="114"/>
      <c r="QGK589" s="114"/>
      <c r="QGL589" s="114"/>
      <c r="QGM589" s="114"/>
      <c r="QGN589" s="114"/>
      <c r="QGO589" s="114"/>
      <c r="QGP589" s="114"/>
      <c r="QGQ589" s="114"/>
      <c r="QGR589" s="114"/>
      <c r="QGS589" s="114"/>
      <c r="QGT589" s="114"/>
      <c r="QGU589" s="114"/>
      <c r="QGV589" s="114"/>
      <c r="QGW589" s="114"/>
      <c r="QGX589" s="114"/>
      <c r="QGY589" s="114"/>
      <c r="QGZ589" s="114"/>
      <c r="QHA589" s="114"/>
      <c r="QHB589" s="114"/>
      <c r="QHC589" s="114"/>
      <c r="QHD589" s="114"/>
      <c r="QHE589" s="114"/>
      <c r="QHF589" s="114"/>
      <c r="QHG589" s="114"/>
      <c r="QHH589" s="114"/>
      <c r="QHI589" s="114"/>
      <c r="QHJ589" s="114"/>
      <c r="QHK589" s="114"/>
      <c r="QHL589" s="114"/>
      <c r="QHM589" s="114"/>
      <c r="QHN589" s="114"/>
      <c r="QHO589" s="114"/>
      <c r="QHP589" s="114"/>
      <c r="QHQ589" s="114"/>
      <c r="QHR589" s="114"/>
      <c r="QHS589" s="114"/>
      <c r="QHT589" s="114"/>
      <c r="QHU589" s="114"/>
      <c r="QHV589" s="114"/>
      <c r="QHW589" s="114"/>
      <c r="QHX589" s="114"/>
      <c r="QHY589" s="114"/>
      <c r="QHZ589" s="114"/>
      <c r="QIA589" s="114"/>
      <c r="QIB589" s="114"/>
      <c r="QIC589" s="114"/>
      <c r="QID589" s="114"/>
      <c r="QIE589" s="114"/>
      <c r="QIF589" s="114"/>
      <c r="QIG589" s="114"/>
      <c r="QIH589" s="114"/>
      <c r="QII589" s="114"/>
      <c r="QIJ589" s="114"/>
      <c r="QIK589" s="114"/>
      <c r="QIL589" s="114"/>
      <c r="QIM589" s="114"/>
      <c r="QIN589" s="114"/>
      <c r="QIO589" s="114"/>
      <c r="QIP589" s="114"/>
      <c r="QIQ589" s="114"/>
      <c r="QIR589" s="114"/>
      <c r="QIS589" s="114"/>
      <c r="QIT589" s="114"/>
      <c r="QIU589" s="114"/>
      <c r="QIV589" s="114"/>
      <c r="QIW589" s="114"/>
      <c r="QIX589" s="114"/>
      <c r="QIY589" s="114"/>
      <c r="QIZ589" s="114"/>
      <c r="QJA589" s="114"/>
      <c r="QJB589" s="114"/>
      <c r="QJC589" s="114"/>
      <c r="QJD589" s="114"/>
      <c r="QJE589" s="114"/>
      <c r="QJF589" s="114"/>
      <c r="QJG589" s="114"/>
      <c r="QJH589" s="114"/>
      <c r="QJI589" s="114"/>
      <c r="QJJ589" s="114"/>
      <c r="QJK589" s="114"/>
      <c r="QJL589" s="114"/>
      <c r="QJM589" s="114"/>
      <c r="QJN589" s="114"/>
      <c r="QJO589" s="114"/>
      <c r="QJP589" s="114"/>
      <c r="QJQ589" s="114"/>
      <c r="QJR589" s="114"/>
      <c r="QJS589" s="114"/>
      <c r="QJT589" s="114"/>
      <c r="QJU589" s="114"/>
      <c r="QJV589" s="114"/>
      <c r="QJW589" s="114"/>
      <c r="QJX589" s="114"/>
      <c r="QJY589" s="114"/>
      <c r="QJZ589" s="114"/>
      <c r="QKA589" s="114"/>
      <c r="QKB589" s="114"/>
      <c r="QKC589" s="114"/>
      <c r="QKD589" s="114"/>
      <c r="QKE589" s="114"/>
      <c r="QKF589" s="114"/>
      <c r="QKG589" s="114"/>
      <c r="QKH589" s="114"/>
      <c r="QKI589" s="114"/>
      <c r="QKJ589" s="114"/>
      <c r="QKK589" s="114"/>
      <c r="QKL589" s="114"/>
      <c r="QKM589" s="114"/>
      <c r="QKN589" s="114"/>
      <c r="QKO589" s="114"/>
      <c r="QKP589" s="114"/>
      <c r="QKQ589" s="114"/>
      <c r="QKR589" s="114"/>
      <c r="QKS589" s="114"/>
      <c r="QKT589" s="114"/>
      <c r="QKU589" s="114"/>
      <c r="QKV589" s="114"/>
      <c r="QKW589" s="114"/>
      <c r="QKX589" s="114"/>
      <c r="QKY589" s="114"/>
      <c r="QKZ589" s="114"/>
      <c r="QLA589" s="114"/>
      <c r="QLB589" s="114"/>
      <c r="QLC589" s="114"/>
      <c r="QLD589" s="114"/>
      <c r="QLE589" s="114"/>
      <c r="QLF589" s="114"/>
      <c r="QLG589" s="114"/>
      <c r="QLH589" s="114"/>
      <c r="QLI589" s="114"/>
      <c r="QLJ589" s="114"/>
      <c r="QLK589" s="114"/>
      <c r="QLL589" s="114"/>
      <c r="QLM589" s="114"/>
      <c r="QLN589" s="114"/>
      <c r="QLO589" s="114"/>
      <c r="QLP589" s="114"/>
      <c r="QLQ589" s="114"/>
      <c r="QLR589" s="114"/>
      <c r="QLS589" s="114"/>
      <c r="QLT589" s="114"/>
      <c r="QLU589" s="114"/>
      <c r="QLV589" s="114"/>
      <c r="QLW589" s="114"/>
      <c r="QLX589" s="114"/>
      <c r="QLY589" s="114"/>
      <c r="QLZ589" s="114"/>
      <c r="QMA589" s="114"/>
      <c r="QMB589" s="114"/>
      <c r="QMC589" s="114"/>
      <c r="QMD589" s="114"/>
      <c r="QME589" s="114"/>
      <c r="QMF589" s="114"/>
      <c r="QMG589" s="114"/>
      <c r="QMH589" s="114"/>
      <c r="QMI589" s="114"/>
      <c r="QMJ589" s="114"/>
      <c r="QMK589" s="114"/>
      <c r="QML589" s="114"/>
      <c r="QMM589" s="114"/>
      <c r="QMN589" s="114"/>
      <c r="QMO589" s="114"/>
      <c r="QMP589" s="114"/>
      <c r="QMQ589" s="114"/>
      <c r="QMR589" s="114"/>
      <c r="QMS589" s="114"/>
      <c r="QMT589" s="114"/>
      <c r="QMU589" s="114"/>
      <c r="QMV589" s="114"/>
      <c r="QMW589" s="114"/>
      <c r="QMX589" s="114"/>
      <c r="QMY589" s="114"/>
      <c r="QMZ589" s="114"/>
      <c r="QNA589" s="114"/>
      <c r="QNB589" s="114"/>
      <c r="QNC589" s="114"/>
      <c r="QND589" s="114"/>
      <c r="QNE589" s="114"/>
      <c r="QNF589" s="114"/>
      <c r="QNG589" s="114"/>
      <c r="QNH589" s="114"/>
      <c r="QNI589" s="114"/>
      <c r="QNJ589" s="114"/>
      <c r="QNK589" s="114"/>
      <c r="QNL589" s="114"/>
      <c r="QNM589" s="114"/>
      <c r="QNN589" s="114"/>
      <c r="QNO589" s="114"/>
      <c r="QNP589" s="114"/>
      <c r="QNQ589" s="114"/>
      <c r="QNR589" s="114"/>
      <c r="QNS589" s="114"/>
      <c r="QNT589" s="114"/>
      <c r="QNU589" s="114"/>
      <c r="QNV589" s="114"/>
      <c r="QNW589" s="114"/>
      <c r="QNX589" s="114"/>
      <c r="QNY589" s="114"/>
      <c r="QNZ589" s="114"/>
      <c r="QOA589" s="114"/>
      <c r="QOB589" s="114"/>
      <c r="QOC589" s="114"/>
      <c r="QOD589" s="114"/>
      <c r="QOE589" s="114"/>
      <c r="QOF589" s="114"/>
      <c r="QOG589" s="114"/>
      <c r="QOH589" s="114"/>
      <c r="QOI589" s="114"/>
      <c r="QOJ589" s="114"/>
      <c r="QOK589" s="114"/>
      <c r="QOL589" s="114"/>
      <c r="QOM589" s="114"/>
      <c r="QON589" s="114"/>
      <c r="QOO589" s="114"/>
      <c r="QOP589" s="114"/>
      <c r="QOQ589" s="114"/>
      <c r="QOR589" s="114"/>
      <c r="QOS589" s="114"/>
      <c r="QOT589" s="114"/>
      <c r="QOU589" s="114"/>
      <c r="QOV589" s="114"/>
      <c r="QOW589" s="114"/>
      <c r="QOX589" s="114"/>
      <c r="QOY589" s="114"/>
      <c r="QOZ589" s="114"/>
      <c r="QPA589" s="114"/>
      <c r="QPB589" s="114"/>
      <c r="QPC589" s="114"/>
      <c r="QPD589" s="114"/>
      <c r="QPE589" s="114"/>
      <c r="QPF589" s="114"/>
      <c r="QPG589" s="114"/>
      <c r="QPH589" s="114"/>
      <c r="QPI589" s="114"/>
      <c r="QPJ589" s="114"/>
      <c r="QPK589" s="114"/>
      <c r="QPL589" s="114"/>
      <c r="QPM589" s="114"/>
      <c r="QPN589" s="114"/>
      <c r="QPO589" s="114"/>
      <c r="QPP589" s="114"/>
      <c r="QPQ589" s="114"/>
      <c r="QPR589" s="114"/>
      <c r="QPS589" s="114"/>
      <c r="QPT589" s="114"/>
      <c r="QPU589" s="114"/>
      <c r="QPV589" s="114"/>
      <c r="QPW589" s="114"/>
      <c r="QPX589" s="114"/>
      <c r="QPY589" s="114"/>
      <c r="QPZ589" s="114"/>
      <c r="QQA589" s="114"/>
      <c r="QQB589" s="114"/>
      <c r="QQC589" s="114"/>
      <c r="QQD589" s="114"/>
      <c r="QQE589" s="114"/>
      <c r="QQF589" s="114"/>
      <c r="QQG589" s="114"/>
      <c r="QQH589" s="114"/>
      <c r="QQI589" s="114"/>
      <c r="QQJ589" s="114"/>
      <c r="QQK589" s="114"/>
      <c r="QQL589" s="114"/>
      <c r="QQM589" s="114"/>
      <c r="QQN589" s="114"/>
      <c r="QQO589" s="114"/>
      <c r="QQP589" s="114"/>
      <c r="QQQ589" s="114"/>
      <c r="QQR589" s="114"/>
      <c r="QQS589" s="114"/>
      <c r="QQT589" s="114"/>
      <c r="QQU589" s="114"/>
      <c r="QQV589" s="114"/>
      <c r="QQW589" s="114"/>
      <c r="QQX589" s="114"/>
      <c r="QQY589" s="114"/>
      <c r="QQZ589" s="114"/>
      <c r="QRA589" s="114"/>
      <c r="QRB589" s="114"/>
      <c r="QRC589" s="114"/>
      <c r="QRD589" s="114"/>
      <c r="QRE589" s="114"/>
      <c r="QRF589" s="114"/>
      <c r="QRG589" s="114"/>
      <c r="QRH589" s="114"/>
      <c r="QRI589" s="114"/>
      <c r="QRJ589" s="114"/>
      <c r="QRK589" s="114"/>
      <c r="QRL589" s="114"/>
      <c r="QRM589" s="114"/>
      <c r="QRN589" s="114"/>
      <c r="QRO589" s="114"/>
      <c r="QRP589" s="114"/>
      <c r="QRQ589" s="114"/>
      <c r="QRR589" s="114"/>
      <c r="QRS589" s="114"/>
      <c r="QRT589" s="114"/>
      <c r="QRU589" s="114"/>
      <c r="QRV589" s="114"/>
      <c r="QRW589" s="114"/>
      <c r="QRX589" s="114"/>
      <c r="QRY589" s="114"/>
      <c r="QRZ589" s="114"/>
      <c r="QSA589" s="114"/>
      <c r="QSB589" s="114"/>
      <c r="QSC589" s="114"/>
      <c r="QSD589" s="114"/>
      <c r="QSE589" s="114"/>
      <c r="QSF589" s="114"/>
      <c r="QSG589" s="114"/>
      <c r="QSH589" s="114"/>
      <c r="QSI589" s="114"/>
      <c r="QSJ589" s="114"/>
      <c r="QSK589" s="114"/>
      <c r="QSL589" s="114"/>
      <c r="QSM589" s="114"/>
      <c r="QSN589" s="114"/>
      <c r="QSO589" s="114"/>
      <c r="QSP589" s="114"/>
      <c r="QSQ589" s="114"/>
      <c r="QSR589" s="114"/>
      <c r="QSS589" s="114"/>
      <c r="QST589" s="114"/>
      <c r="QSU589" s="114"/>
      <c r="QSV589" s="114"/>
      <c r="QSW589" s="114"/>
      <c r="QSX589" s="114"/>
      <c r="QSY589" s="114"/>
      <c r="QSZ589" s="114"/>
      <c r="QTA589" s="114"/>
      <c r="QTB589" s="114"/>
      <c r="QTC589" s="114"/>
      <c r="QTD589" s="114"/>
      <c r="QTE589" s="114"/>
      <c r="QTF589" s="114"/>
      <c r="QTG589" s="114"/>
      <c r="QTH589" s="114"/>
      <c r="QTI589" s="114"/>
      <c r="QTJ589" s="114"/>
      <c r="QTK589" s="114"/>
      <c r="QTL589" s="114"/>
      <c r="QTM589" s="114"/>
      <c r="QTN589" s="114"/>
      <c r="QTO589" s="114"/>
      <c r="QTP589" s="114"/>
      <c r="QTQ589" s="114"/>
      <c r="QTR589" s="114"/>
      <c r="QTS589" s="114"/>
      <c r="QTT589" s="114"/>
      <c r="QTU589" s="114"/>
      <c r="QTV589" s="114"/>
      <c r="QTW589" s="114"/>
      <c r="QTX589" s="114"/>
      <c r="QTY589" s="114"/>
      <c r="QTZ589" s="114"/>
      <c r="QUA589" s="114"/>
      <c r="QUB589" s="114"/>
      <c r="QUC589" s="114"/>
      <c r="QUD589" s="114"/>
      <c r="QUE589" s="114"/>
      <c r="QUF589" s="114"/>
      <c r="QUG589" s="114"/>
      <c r="QUH589" s="114"/>
      <c r="QUI589" s="114"/>
      <c r="QUJ589" s="114"/>
      <c r="QUK589" s="114"/>
      <c r="QUL589" s="114"/>
      <c r="QUM589" s="114"/>
      <c r="QUN589" s="114"/>
      <c r="QUO589" s="114"/>
      <c r="QUP589" s="114"/>
      <c r="QUQ589" s="114"/>
      <c r="QUR589" s="114"/>
      <c r="QUS589" s="114"/>
      <c r="QUT589" s="114"/>
      <c r="QUU589" s="114"/>
      <c r="QUV589" s="114"/>
      <c r="QUW589" s="114"/>
      <c r="QUX589" s="114"/>
      <c r="QUY589" s="114"/>
      <c r="QUZ589" s="114"/>
      <c r="QVA589" s="114"/>
      <c r="QVB589" s="114"/>
      <c r="QVC589" s="114"/>
      <c r="QVD589" s="114"/>
      <c r="QVE589" s="114"/>
      <c r="QVF589" s="114"/>
      <c r="QVG589" s="114"/>
      <c r="QVH589" s="114"/>
      <c r="QVI589" s="114"/>
      <c r="QVJ589" s="114"/>
      <c r="QVK589" s="114"/>
      <c r="QVL589" s="114"/>
      <c r="QVM589" s="114"/>
      <c r="QVN589" s="114"/>
      <c r="QVO589" s="114"/>
      <c r="QVP589" s="114"/>
      <c r="QVQ589" s="114"/>
      <c r="QVR589" s="114"/>
      <c r="QVS589" s="114"/>
      <c r="QVT589" s="114"/>
      <c r="QVU589" s="114"/>
      <c r="QVV589" s="114"/>
      <c r="QVW589" s="114"/>
      <c r="QVX589" s="114"/>
      <c r="QVY589" s="114"/>
      <c r="QVZ589" s="114"/>
      <c r="QWA589" s="114"/>
      <c r="QWB589" s="114"/>
      <c r="QWC589" s="114"/>
      <c r="QWD589" s="114"/>
      <c r="QWE589" s="114"/>
      <c r="QWF589" s="114"/>
      <c r="QWG589" s="114"/>
      <c r="QWH589" s="114"/>
      <c r="QWI589" s="114"/>
      <c r="QWJ589" s="114"/>
      <c r="QWK589" s="114"/>
      <c r="QWL589" s="114"/>
      <c r="QWM589" s="114"/>
      <c r="QWN589" s="114"/>
      <c r="QWO589" s="114"/>
      <c r="QWP589" s="114"/>
      <c r="QWQ589" s="114"/>
      <c r="QWR589" s="114"/>
      <c r="QWS589" s="114"/>
      <c r="QWT589" s="114"/>
      <c r="QWU589" s="114"/>
      <c r="QWV589" s="114"/>
      <c r="QWW589" s="114"/>
      <c r="QWX589" s="114"/>
      <c r="QWY589" s="114"/>
      <c r="QWZ589" s="114"/>
      <c r="QXA589" s="114"/>
      <c r="QXB589" s="114"/>
      <c r="QXC589" s="114"/>
      <c r="QXD589" s="114"/>
      <c r="QXE589" s="114"/>
      <c r="QXF589" s="114"/>
      <c r="QXG589" s="114"/>
      <c r="QXH589" s="114"/>
      <c r="QXI589" s="114"/>
      <c r="QXJ589" s="114"/>
      <c r="QXK589" s="114"/>
      <c r="QXL589" s="114"/>
      <c r="QXM589" s="114"/>
      <c r="QXN589" s="114"/>
      <c r="QXO589" s="114"/>
      <c r="QXP589" s="114"/>
      <c r="QXQ589" s="114"/>
      <c r="QXR589" s="114"/>
      <c r="QXS589" s="114"/>
      <c r="QXT589" s="114"/>
      <c r="QXU589" s="114"/>
      <c r="QXV589" s="114"/>
      <c r="QXW589" s="114"/>
      <c r="QXX589" s="114"/>
      <c r="QXY589" s="114"/>
      <c r="QXZ589" s="114"/>
      <c r="QYA589" s="114"/>
      <c r="QYB589" s="114"/>
      <c r="QYC589" s="114"/>
      <c r="QYD589" s="114"/>
      <c r="QYE589" s="114"/>
      <c r="QYF589" s="114"/>
      <c r="QYG589" s="114"/>
      <c r="QYH589" s="114"/>
      <c r="QYI589" s="114"/>
      <c r="QYJ589" s="114"/>
      <c r="QYK589" s="114"/>
      <c r="QYL589" s="114"/>
      <c r="QYM589" s="114"/>
      <c r="QYN589" s="114"/>
      <c r="QYO589" s="114"/>
      <c r="QYP589" s="114"/>
      <c r="QYQ589" s="114"/>
      <c r="QYR589" s="114"/>
      <c r="QYS589" s="114"/>
      <c r="QYT589" s="114"/>
      <c r="QYU589" s="114"/>
      <c r="QYV589" s="114"/>
      <c r="QYW589" s="114"/>
      <c r="QYX589" s="114"/>
      <c r="QYY589" s="114"/>
      <c r="QYZ589" s="114"/>
      <c r="QZA589" s="114"/>
      <c r="QZB589" s="114"/>
      <c r="QZC589" s="114"/>
      <c r="QZD589" s="114"/>
      <c r="QZE589" s="114"/>
      <c r="QZF589" s="114"/>
      <c r="QZG589" s="114"/>
      <c r="QZH589" s="114"/>
      <c r="QZI589" s="114"/>
      <c r="QZJ589" s="114"/>
      <c r="QZK589" s="114"/>
      <c r="QZL589" s="114"/>
      <c r="QZM589" s="114"/>
      <c r="QZN589" s="114"/>
      <c r="QZO589" s="114"/>
      <c r="QZP589" s="114"/>
      <c r="QZQ589" s="114"/>
      <c r="QZR589" s="114"/>
      <c r="QZS589" s="114"/>
      <c r="QZT589" s="114"/>
      <c r="QZU589" s="114"/>
      <c r="QZV589" s="114"/>
      <c r="QZW589" s="114"/>
      <c r="QZX589" s="114"/>
      <c r="QZY589" s="114"/>
      <c r="QZZ589" s="114"/>
      <c r="RAA589" s="114"/>
      <c r="RAB589" s="114"/>
      <c r="RAC589" s="114"/>
      <c r="RAD589" s="114"/>
      <c r="RAE589" s="114"/>
      <c r="RAF589" s="114"/>
      <c r="RAG589" s="114"/>
      <c r="RAH589" s="114"/>
      <c r="RAI589" s="114"/>
      <c r="RAJ589" s="114"/>
      <c r="RAK589" s="114"/>
      <c r="RAL589" s="114"/>
      <c r="RAM589" s="114"/>
      <c r="RAN589" s="114"/>
      <c r="RAO589" s="114"/>
      <c r="RAP589" s="114"/>
      <c r="RAQ589" s="114"/>
      <c r="RAR589" s="114"/>
      <c r="RAS589" s="114"/>
      <c r="RAT589" s="114"/>
      <c r="RAU589" s="114"/>
      <c r="RAV589" s="114"/>
      <c r="RAW589" s="114"/>
      <c r="RAX589" s="114"/>
      <c r="RAY589" s="114"/>
      <c r="RAZ589" s="114"/>
      <c r="RBA589" s="114"/>
      <c r="RBB589" s="114"/>
      <c r="RBC589" s="114"/>
      <c r="RBD589" s="114"/>
      <c r="RBE589" s="114"/>
      <c r="RBF589" s="114"/>
      <c r="RBG589" s="114"/>
      <c r="RBH589" s="114"/>
      <c r="RBI589" s="114"/>
      <c r="RBJ589" s="114"/>
      <c r="RBK589" s="114"/>
      <c r="RBL589" s="114"/>
      <c r="RBM589" s="114"/>
      <c r="RBN589" s="114"/>
      <c r="RBO589" s="114"/>
      <c r="RBP589" s="114"/>
      <c r="RBQ589" s="114"/>
      <c r="RBR589" s="114"/>
      <c r="RBS589" s="114"/>
      <c r="RBT589" s="114"/>
      <c r="RBU589" s="114"/>
      <c r="RBV589" s="114"/>
      <c r="RBW589" s="114"/>
      <c r="RBX589" s="114"/>
      <c r="RBY589" s="114"/>
      <c r="RBZ589" s="114"/>
      <c r="RCA589" s="114"/>
      <c r="RCB589" s="114"/>
      <c r="RCC589" s="114"/>
      <c r="RCD589" s="114"/>
      <c r="RCE589" s="114"/>
      <c r="RCF589" s="114"/>
      <c r="RCG589" s="114"/>
      <c r="RCH589" s="114"/>
      <c r="RCI589" s="114"/>
      <c r="RCJ589" s="114"/>
      <c r="RCK589" s="114"/>
      <c r="RCL589" s="114"/>
      <c r="RCM589" s="114"/>
      <c r="RCN589" s="114"/>
      <c r="RCO589" s="114"/>
      <c r="RCP589" s="114"/>
      <c r="RCQ589" s="114"/>
      <c r="RCR589" s="114"/>
      <c r="RCS589" s="114"/>
      <c r="RCT589" s="114"/>
      <c r="RCU589" s="114"/>
      <c r="RCV589" s="114"/>
      <c r="RCW589" s="114"/>
      <c r="RCX589" s="114"/>
      <c r="RCY589" s="114"/>
      <c r="RCZ589" s="114"/>
      <c r="RDA589" s="114"/>
      <c r="RDB589" s="114"/>
      <c r="RDC589" s="114"/>
      <c r="RDD589" s="114"/>
      <c r="RDE589" s="114"/>
      <c r="RDF589" s="114"/>
      <c r="RDG589" s="114"/>
      <c r="RDH589" s="114"/>
      <c r="RDI589" s="114"/>
      <c r="RDJ589" s="114"/>
      <c r="RDK589" s="114"/>
      <c r="RDL589" s="114"/>
      <c r="RDM589" s="114"/>
      <c r="RDN589" s="114"/>
      <c r="RDO589" s="114"/>
      <c r="RDP589" s="114"/>
      <c r="RDQ589" s="114"/>
      <c r="RDR589" s="114"/>
      <c r="RDS589" s="114"/>
      <c r="RDT589" s="114"/>
      <c r="RDU589" s="114"/>
      <c r="RDV589" s="114"/>
      <c r="RDW589" s="114"/>
      <c r="RDX589" s="114"/>
      <c r="RDY589" s="114"/>
      <c r="RDZ589" s="114"/>
      <c r="REA589" s="114"/>
      <c r="REB589" s="114"/>
      <c r="REC589" s="114"/>
      <c r="RED589" s="114"/>
      <c r="REE589" s="114"/>
      <c r="REF589" s="114"/>
      <c r="REG589" s="114"/>
      <c r="REH589" s="114"/>
      <c r="REI589" s="114"/>
      <c r="REJ589" s="114"/>
      <c r="REK589" s="114"/>
      <c r="REL589" s="114"/>
      <c r="REM589" s="114"/>
      <c r="REN589" s="114"/>
      <c r="REO589" s="114"/>
      <c r="REP589" s="114"/>
      <c r="REQ589" s="114"/>
      <c r="RER589" s="114"/>
      <c r="RES589" s="114"/>
      <c r="RET589" s="114"/>
      <c r="REU589" s="114"/>
      <c r="REV589" s="114"/>
      <c r="REW589" s="114"/>
      <c r="REX589" s="114"/>
      <c r="REY589" s="114"/>
      <c r="REZ589" s="114"/>
      <c r="RFA589" s="114"/>
      <c r="RFB589" s="114"/>
      <c r="RFC589" s="114"/>
      <c r="RFD589" s="114"/>
      <c r="RFE589" s="114"/>
      <c r="RFF589" s="114"/>
      <c r="RFG589" s="114"/>
      <c r="RFH589" s="114"/>
      <c r="RFI589" s="114"/>
      <c r="RFJ589" s="114"/>
      <c r="RFK589" s="114"/>
      <c r="RFL589" s="114"/>
      <c r="RFM589" s="114"/>
      <c r="RFN589" s="114"/>
      <c r="RFO589" s="114"/>
      <c r="RFP589" s="114"/>
      <c r="RFQ589" s="114"/>
      <c r="RFR589" s="114"/>
      <c r="RFS589" s="114"/>
      <c r="RFT589" s="114"/>
      <c r="RFU589" s="114"/>
      <c r="RFV589" s="114"/>
      <c r="RFW589" s="114"/>
      <c r="RFX589" s="114"/>
      <c r="RFY589" s="114"/>
      <c r="RFZ589" s="114"/>
      <c r="RGA589" s="114"/>
      <c r="RGB589" s="114"/>
      <c r="RGC589" s="114"/>
      <c r="RGD589" s="114"/>
      <c r="RGE589" s="114"/>
      <c r="RGF589" s="114"/>
      <c r="RGG589" s="114"/>
      <c r="RGH589" s="114"/>
      <c r="RGI589" s="114"/>
      <c r="RGJ589" s="114"/>
      <c r="RGK589" s="114"/>
      <c r="RGL589" s="114"/>
      <c r="RGM589" s="114"/>
      <c r="RGN589" s="114"/>
      <c r="RGO589" s="114"/>
      <c r="RGP589" s="114"/>
      <c r="RGQ589" s="114"/>
      <c r="RGR589" s="114"/>
      <c r="RGS589" s="114"/>
      <c r="RGT589" s="114"/>
      <c r="RGU589" s="114"/>
      <c r="RGV589" s="114"/>
      <c r="RGW589" s="114"/>
      <c r="RGX589" s="114"/>
      <c r="RGY589" s="114"/>
      <c r="RGZ589" s="114"/>
      <c r="RHA589" s="114"/>
      <c r="RHB589" s="114"/>
      <c r="RHC589" s="114"/>
      <c r="RHD589" s="114"/>
      <c r="RHE589" s="114"/>
      <c r="RHF589" s="114"/>
      <c r="RHG589" s="114"/>
      <c r="RHH589" s="114"/>
      <c r="RHI589" s="114"/>
      <c r="RHJ589" s="114"/>
      <c r="RHK589" s="114"/>
      <c r="RHL589" s="114"/>
      <c r="RHM589" s="114"/>
      <c r="RHN589" s="114"/>
      <c r="RHO589" s="114"/>
      <c r="RHP589" s="114"/>
      <c r="RHQ589" s="114"/>
      <c r="RHR589" s="114"/>
      <c r="RHS589" s="114"/>
      <c r="RHT589" s="114"/>
      <c r="RHU589" s="114"/>
      <c r="RHV589" s="114"/>
      <c r="RHW589" s="114"/>
      <c r="RHX589" s="114"/>
      <c r="RHY589" s="114"/>
      <c r="RHZ589" s="114"/>
      <c r="RIA589" s="114"/>
      <c r="RIB589" s="114"/>
      <c r="RIC589" s="114"/>
      <c r="RID589" s="114"/>
      <c r="RIE589" s="114"/>
      <c r="RIF589" s="114"/>
      <c r="RIG589" s="114"/>
      <c r="RIH589" s="114"/>
      <c r="RII589" s="114"/>
      <c r="RIJ589" s="114"/>
      <c r="RIK589" s="114"/>
      <c r="RIL589" s="114"/>
      <c r="RIM589" s="114"/>
      <c r="RIN589" s="114"/>
      <c r="RIO589" s="114"/>
      <c r="RIP589" s="114"/>
      <c r="RIQ589" s="114"/>
      <c r="RIR589" s="114"/>
      <c r="RIS589" s="114"/>
      <c r="RIT589" s="114"/>
      <c r="RIU589" s="114"/>
      <c r="RIV589" s="114"/>
      <c r="RIW589" s="114"/>
      <c r="RIX589" s="114"/>
      <c r="RIY589" s="114"/>
      <c r="RIZ589" s="114"/>
      <c r="RJA589" s="114"/>
      <c r="RJB589" s="114"/>
      <c r="RJC589" s="114"/>
      <c r="RJD589" s="114"/>
      <c r="RJE589" s="114"/>
      <c r="RJF589" s="114"/>
      <c r="RJG589" s="114"/>
      <c r="RJH589" s="114"/>
      <c r="RJI589" s="114"/>
      <c r="RJJ589" s="114"/>
      <c r="RJK589" s="114"/>
      <c r="RJL589" s="114"/>
      <c r="RJM589" s="114"/>
      <c r="RJN589" s="114"/>
      <c r="RJO589" s="114"/>
      <c r="RJP589" s="114"/>
      <c r="RJQ589" s="114"/>
      <c r="RJR589" s="114"/>
      <c r="RJS589" s="114"/>
      <c r="RJT589" s="114"/>
      <c r="RJU589" s="114"/>
      <c r="RJV589" s="114"/>
      <c r="RJW589" s="114"/>
      <c r="RJX589" s="114"/>
      <c r="RJY589" s="114"/>
      <c r="RJZ589" s="114"/>
      <c r="RKA589" s="114"/>
      <c r="RKB589" s="114"/>
      <c r="RKC589" s="114"/>
      <c r="RKD589" s="114"/>
      <c r="RKE589" s="114"/>
      <c r="RKF589" s="114"/>
      <c r="RKG589" s="114"/>
      <c r="RKH589" s="114"/>
      <c r="RKI589" s="114"/>
      <c r="RKJ589" s="114"/>
      <c r="RKK589" s="114"/>
      <c r="RKL589" s="114"/>
      <c r="RKM589" s="114"/>
      <c r="RKN589" s="114"/>
      <c r="RKO589" s="114"/>
      <c r="RKP589" s="114"/>
      <c r="RKQ589" s="114"/>
      <c r="RKR589" s="114"/>
      <c r="RKS589" s="114"/>
      <c r="RKT589" s="114"/>
      <c r="RKU589" s="114"/>
      <c r="RKV589" s="114"/>
      <c r="RKW589" s="114"/>
      <c r="RKX589" s="114"/>
      <c r="RKY589" s="114"/>
      <c r="RKZ589" s="114"/>
      <c r="RLA589" s="114"/>
      <c r="RLB589" s="114"/>
      <c r="RLC589" s="114"/>
      <c r="RLD589" s="114"/>
      <c r="RLE589" s="114"/>
      <c r="RLF589" s="114"/>
      <c r="RLG589" s="114"/>
      <c r="RLH589" s="114"/>
      <c r="RLI589" s="114"/>
      <c r="RLJ589" s="114"/>
      <c r="RLK589" s="114"/>
      <c r="RLL589" s="114"/>
      <c r="RLM589" s="114"/>
      <c r="RLN589" s="114"/>
      <c r="RLO589" s="114"/>
      <c r="RLP589" s="114"/>
      <c r="RLQ589" s="114"/>
      <c r="RLR589" s="114"/>
      <c r="RLS589" s="114"/>
      <c r="RLT589" s="114"/>
      <c r="RLU589" s="114"/>
      <c r="RLV589" s="114"/>
      <c r="RLW589" s="114"/>
      <c r="RLX589" s="114"/>
      <c r="RLY589" s="114"/>
      <c r="RLZ589" s="114"/>
      <c r="RMA589" s="114"/>
      <c r="RMB589" s="114"/>
      <c r="RMC589" s="114"/>
      <c r="RMD589" s="114"/>
      <c r="RME589" s="114"/>
      <c r="RMF589" s="114"/>
      <c r="RMG589" s="114"/>
      <c r="RMH589" s="114"/>
      <c r="RMI589" s="114"/>
      <c r="RMJ589" s="114"/>
      <c r="RMK589" s="114"/>
      <c r="RML589" s="114"/>
      <c r="RMM589" s="114"/>
      <c r="RMN589" s="114"/>
      <c r="RMO589" s="114"/>
      <c r="RMP589" s="114"/>
      <c r="RMQ589" s="114"/>
      <c r="RMR589" s="114"/>
      <c r="RMS589" s="114"/>
      <c r="RMT589" s="114"/>
      <c r="RMU589" s="114"/>
      <c r="RMV589" s="114"/>
      <c r="RMW589" s="114"/>
      <c r="RMX589" s="114"/>
      <c r="RMY589" s="114"/>
      <c r="RMZ589" s="114"/>
      <c r="RNA589" s="114"/>
      <c r="RNB589" s="114"/>
      <c r="RNC589" s="114"/>
      <c r="RND589" s="114"/>
      <c r="RNE589" s="114"/>
      <c r="RNF589" s="114"/>
      <c r="RNG589" s="114"/>
      <c r="RNH589" s="114"/>
      <c r="RNI589" s="114"/>
      <c r="RNJ589" s="114"/>
      <c r="RNK589" s="114"/>
      <c r="RNL589" s="114"/>
      <c r="RNM589" s="114"/>
      <c r="RNN589" s="114"/>
      <c r="RNO589" s="114"/>
      <c r="RNP589" s="114"/>
      <c r="RNQ589" s="114"/>
      <c r="RNR589" s="114"/>
      <c r="RNS589" s="114"/>
      <c r="RNT589" s="114"/>
      <c r="RNU589" s="114"/>
      <c r="RNV589" s="114"/>
      <c r="RNW589" s="114"/>
      <c r="RNX589" s="114"/>
      <c r="RNY589" s="114"/>
      <c r="RNZ589" s="114"/>
      <c r="ROA589" s="114"/>
      <c r="ROB589" s="114"/>
      <c r="ROC589" s="114"/>
      <c r="ROD589" s="114"/>
      <c r="ROE589" s="114"/>
      <c r="ROF589" s="114"/>
      <c r="ROG589" s="114"/>
      <c r="ROH589" s="114"/>
      <c r="ROI589" s="114"/>
      <c r="ROJ589" s="114"/>
      <c r="ROK589" s="114"/>
      <c r="ROL589" s="114"/>
      <c r="ROM589" s="114"/>
      <c r="RON589" s="114"/>
      <c r="ROO589" s="114"/>
      <c r="ROP589" s="114"/>
      <c r="ROQ589" s="114"/>
      <c r="ROR589" s="114"/>
      <c r="ROS589" s="114"/>
      <c r="ROT589" s="114"/>
      <c r="ROU589" s="114"/>
      <c r="ROV589" s="114"/>
      <c r="ROW589" s="114"/>
      <c r="ROX589" s="114"/>
      <c r="ROY589" s="114"/>
      <c r="ROZ589" s="114"/>
      <c r="RPA589" s="114"/>
      <c r="RPB589" s="114"/>
      <c r="RPC589" s="114"/>
      <c r="RPD589" s="114"/>
      <c r="RPE589" s="114"/>
      <c r="RPF589" s="114"/>
      <c r="RPG589" s="114"/>
      <c r="RPH589" s="114"/>
      <c r="RPI589" s="114"/>
      <c r="RPJ589" s="114"/>
      <c r="RPK589" s="114"/>
      <c r="RPL589" s="114"/>
      <c r="RPM589" s="114"/>
      <c r="RPN589" s="114"/>
      <c r="RPO589" s="114"/>
      <c r="RPP589" s="114"/>
      <c r="RPQ589" s="114"/>
      <c r="RPR589" s="114"/>
      <c r="RPS589" s="114"/>
      <c r="RPT589" s="114"/>
      <c r="RPU589" s="114"/>
      <c r="RPV589" s="114"/>
      <c r="RPW589" s="114"/>
      <c r="RPX589" s="114"/>
      <c r="RPY589" s="114"/>
      <c r="RPZ589" s="114"/>
      <c r="RQA589" s="114"/>
      <c r="RQB589" s="114"/>
      <c r="RQC589" s="114"/>
      <c r="RQD589" s="114"/>
      <c r="RQE589" s="114"/>
      <c r="RQF589" s="114"/>
      <c r="RQG589" s="114"/>
      <c r="RQH589" s="114"/>
      <c r="RQI589" s="114"/>
      <c r="RQJ589" s="114"/>
      <c r="RQK589" s="114"/>
      <c r="RQL589" s="114"/>
      <c r="RQM589" s="114"/>
      <c r="RQN589" s="114"/>
      <c r="RQO589" s="114"/>
      <c r="RQP589" s="114"/>
      <c r="RQQ589" s="114"/>
      <c r="RQR589" s="114"/>
      <c r="RQS589" s="114"/>
      <c r="RQT589" s="114"/>
      <c r="RQU589" s="114"/>
      <c r="RQV589" s="114"/>
      <c r="RQW589" s="114"/>
      <c r="RQX589" s="114"/>
      <c r="RQY589" s="114"/>
      <c r="RQZ589" s="114"/>
      <c r="RRA589" s="114"/>
      <c r="RRB589" s="114"/>
      <c r="RRC589" s="114"/>
      <c r="RRD589" s="114"/>
      <c r="RRE589" s="114"/>
      <c r="RRF589" s="114"/>
      <c r="RRG589" s="114"/>
      <c r="RRH589" s="114"/>
      <c r="RRI589" s="114"/>
      <c r="RRJ589" s="114"/>
      <c r="RRK589" s="114"/>
      <c r="RRL589" s="114"/>
      <c r="RRM589" s="114"/>
      <c r="RRN589" s="114"/>
      <c r="RRO589" s="114"/>
      <c r="RRP589" s="114"/>
      <c r="RRQ589" s="114"/>
      <c r="RRR589" s="114"/>
      <c r="RRS589" s="114"/>
      <c r="RRT589" s="114"/>
      <c r="RRU589" s="114"/>
      <c r="RRV589" s="114"/>
      <c r="RRW589" s="114"/>
      <c r="RRX589" s="114"/>
      <c r="RRY589" s="114"/>
      <c r="RRZ589" s="114"/>
      <c r="RSA589" s="114"/>
      <c r="RSB589" s="114"/>
      <c r="RSC589" s="114"/>
      <c r="RSD589" s="114"/>
      <c r="RSE589" s="114"/>
      <c r="RSF589" s="114"/>
      <c r="RSG589" s="114"/>
      <c r="RSH589" s="114"/>
      <c r="RSI589" s="114"/>
      <c r="RSJ589" s="114"/>
      <c r="RSK589" s="114"/>
      <c r="RSL589" s="114"/>
      <c r="RSM589" s="114"/>
      <c r="RSN589" s="114"/>
      <c r="RSO589" s="114"/>
      <c r="RSP589" s="114"/>
      <c r="RSQ589" s="114"/>
      <c r="RSR589" s="114"/>
      <c r="RSS589" s="114"/>
      <c r="RST589" s="114"/>
      <c r="RSU589" s="114"/>
      <c r="RSV589" s="114"/>
      <c r="RSW589" s="114"/>
      <c r="RSX589" s="114"/>
      <c r="RSY589" s="114"/>
      <c r="RSZ589" s="114"/>
      <c r="RTA589" s="114"/>
      <c r="RTB589" s="114"/>
      <c r="RTC589" s="114"/>
      <c r="RTD589" s="114"/>
      <c r="RTE589" s="114"/>
      <c r="RTF589" s="114"/>
      <c r="RTG589" s="114"/>
      <c r="RTH589" s="114"/>
      <c r="RTI589" s="114"/>
      <c r="RTJ589" s="114"/>
      <c r="RTK589" s="114"/>
      <c r="RTL589" s="114"/>
      <c r="RTM589" s="114"/>
      <c r="RTN589" s="114"/>
      <c r="RTO589" s="114"/>
      <c r="RTP589" s="114"/>
      <c r="RTQ589" s="114"/>
      <c r="RTR589" s="114"/>
      <c r="RTS589" s="114"/>
      <c r="RTT589" s="114"/>
      <c r="RTU589" s="114"/>
      <c r="RTV589" s="114"/>
      <c r="RTW589" s="114"/>
      <c r="RTX589" s="114"/>
      <c r="RTY589" s="114"/>
      <c r="RTZ589" s="114"/>
      <c r="RUA589" s="114"/>
      <c r="RUB589" s="114"/>
      <c r="RUC589" s="114"/>
      <c r="RUD589" s="114"/>
      <c r="RUE589" s="114"/>
      <c r="RUF589" s="114"/>
      <c r="RUG589" s="114"/>
      <c r="RUH589" s="114"/>
      <c r="RUI589" s="114"/>
      <c r="RUJ589" s="114"/>
      <c r="RUK589" s="114"/>
      <c r="RUL589" s="114"/>
      <c r="RUM589" s="114"/>
      <c r="RUN589" s="114"/>
      <c r="RUO589" s="114"/>
      <c r="RUP589" s="114"/>
      <c r="RUQ589" s="114"/>
      <c r="RUR589" s="114"/>
      <c r="RUS589" s="114"/>
      <c r="RUT589" s="114"/>
      <c r="RUU589" s="114"/>
      <c r="RUV589" s="114"/>
      <c r="RUW589" s="114"/>
      <c r="RUX589" s="114"/>
      <c r="RUY589" s="114"/>
      <c r="RUZ589" s="114"/>
      <c r="RVA589" s="114"/>
      <c r="RVB589" s="114"/>
      <c r="RVC589" s="114"/>
      <c r="RVD589" s="114"/>
      <c r="RVE589" s="114"/>
      <c r="RVF589" s="114"/>
      <c r="RVG589" s="114"/>
      <c r="RVH589" s="114"/>
      <c r="RVI589" s="114"/>
      <c r="RVJ589" s="114"/>
      <c r="RVK589" s="114"/>
      <c r="RVL589" s="114"/>
      <c r="RVM589" s="114"/>
      <c r="RVN589" s="114"/>
      <c r="RVO589" s="114"/>
      <c r="RVP589" s="114"/>
      <c r="RVQ589" s="114"/>
      <c r="RVR589" s="114"/>
      <c r="RVS589" s="114"/>
      <c r="RVT589" s="114"/>
      <c r="RVU589" s="114"/>
      <c r="RVV589" s="114"/>
      <c r="RVW589" s="114"/>
      <c r="RVX589" s="114"/>
      <c r="RVY589" s="114"/>
      <c r="RVZ589" s="114"/>
      <c r="RWA589" s="114"/>
      <c r="RWB589" s="114"/>
      <c r="RWC589" s="114"/>
      <c r="RWD589" s="114"/>
      <c r="RWE589" s="114"/>
      <c r="RWF589" s="114"/>
      <c r="RWG589" s="114"/>
      <c r="RWH589" s="114"/>
      <c r="RWI589" s="114"/>
      <c r="RWJ589" s="114"/>
      <c r="RWK589" s="114"/>
      <c r="RWL589" s="114"/>
      <c r="RWM589" s="114"/>
      <c r="RWN589" s="114"/>
      <c r="RWO589" s="114"/>
      <c r="RWP589" s="114"/>
      <c r="RWQ589" s="114"/>
      <c r="RWR589" s="114"/>
      <c r="RWS589" s="114"/>
      <c r="RWT589" s="114"/>
      <c r="RWU589" s="114"/>
      <c r="RWV589" s="114"/>
      <c r="RWW589" s="114"/>
      <c r="RWX589" s="114"/>
      <c r="RWY589" s="114"/>
      <c r="RWZ589" s="114"/>
      <c r="RXA589" s="114"/>
      <c r="RXB589" s="114"/>
      <c r="RXC589" s="114"/>
      <c r="RXD589" s="114"/>
      <c r="RXE589" s="114"/>
      <c r="RXF589" s="114"/>
      <c r="RXG589" s="114"/>
      <c r="RXH589" s="114"/>
      <c r="RXI589" s="114"/>
      <c r="RXJ589" s="114"/>
      <c r="RXK589" s="114"/>
      <c r="RXL589" s="114"/>
      <c r="RXM589" s="114"/>
      <c r="RXN589" s="114"/>
      <c r="RXO589" s="114"/>
      <c r="RXP589" s="114"/>
      <c r="RXQ589" s="114"/>
      <c r="RXR589" s="114"/>
      <c r="RXS589" s="114"/>
      <c r="RXT589" s="114"/>
      <c r="RXU589" s="114"/>
      <c r="RXV589" s="114"/>
      <c r="RXW589" s="114"/>
      <c r="RXX589" s="114"/>
      <c r="RXY589" s="114"/>
      <c r="RXZ589" s="114"/>
      <c r="RYA589" s="114"/>
      <c r="RYB589" s="114"/>
      <c r="RYC589" s="114"/>
      <c r="RYD589" s="114"/>
      <c r="RYE589" s="114"/>
      <c r="RYF589" s="114"/>
      <c r="RYG589" s="114"/>
      <c r="RYH589" s="114"/>
      <c r="RYI589" s="114"/>
      <c r="RYJ589" s="114"/>
      <c r="RYK589" s="114"/>
      <c r="RYL589" s="114"/>
      <c r="RYM589" s="114"/>
      <c r="RYN589" s="114"/>
      <c r="RYO589" s="114"/>
      <c r="RYP589" s="114"/>
      <c r="RYQ589" s="114"/>
      <c r="RYR589" s="114"/>
      <c r="RYS589" s="114"/>
      <c r="RYT589" s="114"/>
      <c r="RYU589" s="114"/>
      <c r="RYV589" s="114"/>
      <c r="RYW589" s="114"/>
      <c r="RYX589" s="114"/>
      <c r="RYY589" s="114"/>
      <c r="RYZ589" s="114"/>
      <c r="RZA589" s="114"/>
      <c r="RZB589" s="114"/>
      <c r="RZC589" s="114"/>
      <c r="RZD589" s="114"/>
      <c r="RZE589" s="114"/>
      <c r="RZF589" s="114"/>
      <c r="RZG589" s="114"/>
      <c r="RZH589" s="114"/>
      <c r="RZI589" s="114"/>
      <c r="RZJ589" s="114"/>
      <c r="RZK589" s="114"/>
      <c r="RZL589" s="114"/>
      <c r="RZM589" s="114"/>
      <c r="RZN589" s="114"/>
      <c r="RZO589" s="114"/>
      <c r="RZP589" s="114"/>
      <c r="RZQ589" s="114"/>
      <c r="RZR589" s="114"/>
      <c r="RZS589" s="114"/>
      <c r="RZT589" s="114"/>
      <c r="RZU589" s="114"/>
      <c r="RZV589" s="114"/>
      <c r="RZW589" s="114"/>
      <c r="RZX589" s="114"/>
      <c r="RZY589" s="114"/>
      <c r="RZZ589" s="114"/>
      <c r="SAA589" s="114"/>
      <c r="SAB589" s="114"/>
      <c r="SAC589" s="114"/>
      <c r="SAD589" s="114"/>
      <c r="SAE589" s="114"/>
      <c r="SAF589" s="114"/>
      <c r="SAG589" s="114"/>
      <c r="SAH589" s="114"/>
      <c r="SAI589" s="114"/>
      <c r="SAJ589" s="114"/>
      <c r="SAK589" s="114"/>
      <c r="SAL589" s="114"/>
      <c r="SAM589" s="114"/>
      <c r="SAN589" s="114"/>
      <c r="SAO589" s="114"/>
      <c r="SAP589" s="114"/>
      <c r="SAQ589" s="114"/>
      <c r="SAR589" s="114"/>
      <c r="SAS589" s="114"/>
      <c r="SAT589" s="114"/>
      <c r="SAU589" s="114"/>
      <c r="SAV589" s="114"/>
      <c r="SAW589" s="114"/>
      <c r="SAX589" s="114"/>
      <c r="SAY589" s="114"/>
      <c r="SAZ589" s="114"/>
      <c r="SBA589" s="114"/>
      <c r="SBB589" s="114"/>
      <c r="SBC589" s="114"/>
      <c r="SBD589" s="114"/>
      <c r="SBE589" s="114"/>
      <c r="SBF589" s="114"/>
      <c r="SBG589" s="114"/>
      <c r="SBH589" s="114"/>
      <c r="SBI589" s="114"/>
      <c r="SBJ589" s="114"/>
      <c r="SBK589" s="114"/>
      <c r="SBL589" s="114"/>
      <c r="SBM589" s="114"/>
      <c r="SBN589" s="114"/>
      <c r="SBO589" s="114"/>
      <c r="SBP589" s="114"/>
      <c r="SBQ589" s="114"/>
      <c r="SBR589" s="114"/>
      <c r="SBS589" s="114"/>
      <c r="SBT589" s="114"/>
      <c r="SBU589" s="114"/>
      <c r="SBV589" s="114"/>
      <c r="SBW589" s="114"/>
      <c r="SBX589" s="114"/>
      <c r="SBY589" s="114"/>
      <c r="SBZ589" s="114"/>
      <c r="SCA589" s="114"/>
      <c r="SCB589" s="114"/>
      <c r="SCC589" s="114"/>
      <c r="SCD589" s="114"/>
      <c r="SCE589" s="114"/>
      <c r="SCF589" s="114"/>
      <c r="SCG589" s="114"/>
      <c r="SCH589" s="114"/>
      <c r="SCI589" s="114"/>
      <c r="SCJ589" s="114"/>
      <c r="SCK589" s="114"/>
      <c r="SCL589" s="114"/>
      <c r="SCM589" s="114"/>
      <c r="SCN589" s="114"/>
      <c r="SCO589" s="114"/>
      <c r="SCP589" s="114"/>
      <c r="SCQ589" s="114"/>
      <c r="SCR589" s="114"/>
      <c r="SCS589" s="114"/>
      <c r="SCT589" s="114"/>
      <c r="SCU589" s="114"/>
      <c r="SCV589" s="114"/>
      <c r="SCW589" s="114"/>
      <c r="SCX589" s="114"/>
      <c r="SCY589" s="114"/>
      <c r="SCZ589" s="114"/>
      <c r="SDA589" s="114"/>
      <c r="SDB589" s="114"/>
      <c r="SDC589" s="114"/>
      <c r="SDD589" s="114"/>
      <c r="SDE589" s="114"/>
      <c r="SDF589" s="114"/>
      <c r="SDG589" s="114"/>
      <c r="SDH589" s="114"/>
      <c r="SDI589" s="114"/>
      <c r="SDJ589" s="114"/>
      <c r="SDK589" s="114"/>
      <c r="SDL589" s="114"/>
      <c r="SDM589" s="114"/>
      <c r="SDN589" s="114"/>
      <c r="SDO589" s="114"/>
      <c r="SDP589" s="114"/>
      <c r="SDQ589" s="114"/>
      <c r="SDR589" s="114"/>
      <c r="SDS589" s="114"/>
      <c r="SDT589" s="114"/>
      <c r="SDU589" s="114"/>
      <c r="SDV589" s="114"/>
      <c r="SDW589" s="114"/>
      <c r="SDX589" s="114"/>
      <c r="SDY589" s="114"/>
      <c r="SDZ589" s="114"/>
      <c r="SEA589" s="114"/>
      <c r="SEB589" s="114"/>
      <c r="SEC589" s="114"/>
      <c r="SED589" s="114"/>
      <c r="SEE589" s="114"/>
      <c r="SEF589" s="114"/>
      <c r="SEG589" s="114"/>
      <c r="SEH589" s="114"/>
      <c r="SEI589" s="114"/>
      <c r="SEJ589" s="114"/>
      <c r="SEK589" s="114"/>
      <c r="SEL589" s="114"/>
      <c r="SEM589" s="114"/>
      <c r="SEN589" s="114"/>
      <c r="SEO589" s="114"/>
      <c r="SEP589" s="114"/>
      <c r="SEQ589" s="114"/>
      <c r="SER589" s="114"/>
      <c r="SES589" s="114"/>
      <c r="SET589" s="114"/>
      <c r="SEU589" s="114"/>
      <c r="SEV589" s="114"/>
      <c r="SEW589" s="114"/>
      <c r="SEX589" s="114"/>
      <c r="SEY589" s="114"/>
      <c r="SEZ589" s="114"/>
      <c r="SFA589" s="114"/>
      <c r="SFB589" s="114"/>
      <c r="SFC589" s="114"/>
      <c r="SFD589" s="114"/>
      <c r="SFE589" s="114"/>
      <c r="SFF589" s="114"/>
      <c r="SFG589" s="114"/>
      <c r="SFH589" s="114"/>
      <c r="SFI589" s="114"/>
      <c r="SFJ589" s="114"/>
      <c r="SFK589" s="114"/>
      <c r="SFL589" s="114"/>
      <c r="SFM589" s="114"/>
      <c r="SFN589" s="114"/>
      <c r="SFO589" s="114"/>
      <c r="SFP589" s="114"/>
      <c r="SFQ589" s="114"/>
      <c r="SFR589" s="114"/>
      <c r="SFS589" s="114"/>
      <c r="SFT589" s="114"/>
      <c r="SFU589" s="114"/>
      <c r="SFV589" s="114"/>
      <c r="SFW589" s="114"/>
      <c r="SFX589" s="114"/>
      <c r="SFY589" s="114"/>
      <c r="SFZ589" s="114"/>
      <c r="SGA589" s="114"/>
      <c r="SGB589" s="114"/>
      <c r="SGC589" s="114"/>
      <c r="SGD589" s="114"/>
      <c r="SGE589" s="114"/>
      <c r="SGF589" s="114"/>
      <c r="SGG589" s="114"/>
      <c r="SGH589" s="114"/>
      <c r="SGI589" s="114"/>
      <c r="SGJ589" s="114"/>
      <c r="SGK589" s="114"/>
      <c r="SGL589" s="114"/>
      <c r="SGM589" s="114"/>
      <c r="SGN589" s="114"/>
      <c r="SGO589" s="114"/>
      <c r="SGP589" s="114"/>
      <c r="SGQ589" s="114"/>
      <c r="SGR589" s="114"/>
      <c r="SGS589" s="114"/>
      <c r="SGT589" s="114"/>
      <c r="SGU589" s="114"/>
      <c r="SGV589" s="114"/>
      <c r="SGW589" s="114"/>
      <c r="SGX589" s="114"/>
      <c r="SGY589" s="114"/>
      <c r="SGZ589" s="114"/>
      <c r="SHA589" s="114"/>
      <c r="SHB589" s="114"/>
      <c r="SHC589" s="114"/>
      <c r="SHD589" s="114"/>
      <c r="SHE589" s="114"/>
      <c r="SHF589" s="114"/>
      <c r="SHG589" s="114"/>
      <c r="SHH589" s="114"/>
      <c r="SHI589" s="114"/>
      <c r="SHJ589" s="114"/>
      <c r="SHK589" s="114"/>
      <c r="SHL589" s="114"/>
      <c r="SHM589" s="114"/>
      <c r="SHN589" s="114"/>
      <c r="SHO589" s="114"/>
      <c r="SHP589" s="114"/>
      <c r="SHQ589" s="114"/>
      <c r="SHR589" s="114"/>
      <c r="SHS589" s="114"/>
      <c r="SHT589" s="114"/>
      <c r="SHU589" s="114"/>
      <c r="SHV589" s="114"/>
      <c r="SHW589" s="114"/>
      <c r="SHX589" s="114"/>
      <c r="SHY589" s="114"/>
      <c r="SHZ589" s="114"/>
      <c r="SIA589" s="114"/>
      <c r="SIB589" s="114"/>
      <c r="SIC589" s="114"/>
      <c r="SID589" s="114"/>
      <c r="SIE589" s="114"/>
      <c r="SIF589" s="114"/>
      <c r="SIG589" s="114"/>
      <c r="SIH589" s="114"/>
      <c r="SII589" s="114"/>
      <c r="SIJ589" s="114"/>
      <c r="SIK589" s="114"/>
      <c r="SIL589" s="114"/>
      <c r="SIM589" s="114"/>
      <c r="SIN589" s="114"/>
      <c r="SIO589" s="114"/>
      <c r="SIP589" s="114"/>
      <c r="SIQ589" s="114"/>
      <c r="SIR589" s="114"/>
      <c r="SIS589" s="114"/>
      <c r="SIT589" s="114"/>
      <c r="SIU589" s="114"/>
      <c r="SIV589" s="114"/>
      <c r="SIW589" s="114"/>
      <c r="SIX589" s="114"/>
      <c r="SIY589" s="114"/>
      <c r="SIZ589" s="114"/>
      <c r="SJA589" s="114"/>
      <c r="SJB589" s="114"/>
      <c r="SJC589" s="114"/>
      <c r="SJD589" s="114"/>
      <c r="SJE589" s="114"/>
      <c r="SJF589" s="114"/>
      <c r="SJG589" s="114"/>
      <c r="SJH589" s="114"/>
      <c r="SJI589" s="114"/>
      <c r="SJJ589" s="114"/>
      <c r="SJK589" s="114"/>
      <c r="SJL589" s="114"/>
      <c r="SJM589" s="114"/>
      <c r="SJN589" s="114"/>
      <c r="SJO589" s="114"/>
      <c r="SJP589" s="114"/>
      <c r="SJQ589" s="114"/>
      <c r="SJR589" s="114"/>
      <c r="SJS589" s="114"/>
      <c r="SJT589" s="114"/>
      <c r="SJU589" s="114"/>
      <c r="SJV589" s="114"/>
      <c r="SJW589" s="114"/>
      <c r="SJX589" s="114"/>
      <c r="SJY589" s="114"/>
      <c r="SJZ589" s="114"/>
      <c r="SKA589" s="114"/>
      <c r="SKB589" s="114"/>
      <c r="SKC589" s="114"/>
      <c r="SKD589" s="114"/>
      <c r="SKE589" s="114"/>
      <c r="SKF589" s="114"/>
      <c r="SKG589" s="114"/>
      <c r="SKH589" s="114"/>
      <c r="SKI589" s="114"/>
      <c r="SKJ589" s="114"/>
      <c r="SKK589" s="114"/>
      <c r="SKL589" s="114"/>
      <c r="SKM589" s="114"/>
      <c r="SKN589" s="114"/>
      <c r="SKO589" s="114"/>
      <c r="SKP589" s="114"/>
      <c r="SKQ589" s="114"/>
      <c r="SKR589" s="114"/>
      <c r="SKS589" s="114"/>
      <c r="SKT589" s="114"/>
      <c r="SKU589" s="114"/>
      <c r="SKV589" s="114"/>
      <c r="SKW589" s="114"/>
      <c r="SKX589" s="114"/>
      <c r="SKY589" s="114"/>
      <c r="SKZ589" s="114"/>
      <c r="SLA589" s="114"/>
      <c r="SLB589" s="114"/>
      <c r="SLC589" s="114"/>
      <c r="SLD589" s="114"/>
      <c r="SLE589" s="114"/>
      <c r="SLF589" s="114"/>
      <c r="SLG589" s="114"/>
      <c r="SLH589" s="114"/>
      <c r="SLI589" s="114"/>
      <c r="SLJ589" s="114"/>
      <c r="SLK589" s="114"/>
      <c r="SLL589" s="114"/>
      <c r="SLM589" s="114"/>
      <c r="SLN589" s="114"/>
      <c r="SLO589" s="114"/>
      <c r="SLP589" s="114"/>
      <c r="SLQ589" s="114"/>
      <c r="SLR589" s="114"/>
      <c r="SLS589" s="114"/>
      <c r="SLT589" s="114"/>
      <c r="SLU589" s="114"/>
      <c r="SLV589" s="114"/>
      <c r="SLW589" s="114"/>
      <c r="SLX589" s="114"/>
      <c r="SLY589" s="114"/>
      <c r="SLZ589" s="114"/>
      <c r="SMA589" s="114"/>
      <c r="SMB589" s="114"/>
      <c r="SMC589" s="114"/>
      <c r="SMD589" s="114"/>
      <c r="SME589" s="114"/>
      <c r="SMF589" s="114"/>
      <c r="SMG589" s="114"/>
      <c r="SMH589" s="114"/>
      <c r="SMI589" s="114"/>
      <c r="SMJ589" s="114"/>
      <c r="SMK589" s="114"/>
      <c r="SML589" s="114"/>
      <c r="SMM589" s="114"/>
      <c r="SMN589" s="114"/>
      <c r="SMO589" s="114"/>
      <c r="SMP589" s="114"/>
      <c r="SMQ589" s="114"/>
      <c r="SMR589" s="114"/>
      <c r="SMS589" s="114"/>
      <c r="SMT589" s="114"/>
      <c r="SMU589" s="114"/>
      <c r="SMV589" s="114"/>
      <c r="SMW589" s="114"/>
      <c r="SMX589" s="114"/>
      <c r="SMY589" s="114"/>
      <c r="SMZ589" s="114"/>
      <c r="SNA589" s="114"/>
      <c r="SNB589" s="114"/>
      <c r="SNC589" s="114"/>
      <c r="SND589" s="114"/>
      <c r="SNE589" s="114"/>
      <c r="SNF589" s="114"/>
      <c r="SNG589" s="114"/>
      <c r="SNH589" s="114"/>
      <c r="SNI589" s="114"/>
      <c r="SNJ589" s="114"/>
      <c r="SNK589" s="114"/>
      <c r="SNL589" s="114"/>
      <c r="SNM589" s="114"/>
      <c r="SNN589" s="114"/>
      <c r="SNO589" s="114"/>
      <c r="SNP589" s="114"/>
      <c r="SNQ589" s="114"/>
      <c r="SNR589" s="114"/>
      <c r="SNS589" s="114"/>
      <c r="SNT589" s="114"/>
      <c r="SNU589" s="114"/>
      <c r="SNV589" s="114"/>
      <c r="SNW589" s="114"/>
      <c r="SNX589" s="114"/>
      <c r="SNY589" s="114"/>
      <c r="SNZ589" s="114"/>
      <c r="SOA589" s="114"/>
      <c r="SOB589" s="114"/>
      <c r="SOC589" s="114"/>
      <c r="SOD589" s="114"/>
      <c r="SOE589" s="114"/>
      <c r="SOF589" s="114"/>
      <c r="SOG589" s="114"/>
      <c r="SOH589" s="114"/>
      <c r="SOI589" s="114"/>
      <c r="SOJ589" s="114"/>
      <c r="SOK589" s="114"/>
      <c r="SOL589" s="114"/>
      <c r="SOM589" s="114"/>
      <c r="SON589" s="114"/>
      <c r="SOO589" s="114"/>
      <c r="SOP589" s="114"/>
      <c r="SOQ589" s="114"/>
      <c r="SOR589" s="114"/>
      <c r="SOS589" s="114"/>
      <c r="SOT589" s="114"/>
      <c r="SOU589" s="114"/>
      <c r="SOV589" s="114"/>
      <c r="SOW589" s="114"/>
      <c r="SOX589" s="114"/>
      <c r="SOY589" s="114"/>
      <c r="SOZ589" s="114"/>
      <c r="SPA589" s="114"/>
      <c r="SPB589" s="114"/>
      <c r="SPC589" s="114"/>
      <c r="SPD589" s="114"/>
      <c r="SPE589" s="114"/>
      <c r="SPF589" s="114"/>
      <c r="SPG589" s="114"/>
      <c r="SPH589" s="114"/>
      <c r="SPI589" s="114"/>
      <c r="SPJ589" s="114"/>
      <c r="SPK589" s="114"/>
      <c r="SPL589" s="114"/>
      <c r="SPM589" s="114"/>
      <c r="SPN589" s="114"/>
      <c r="SPO589" s="114"/>
      <c r="SPP589" s="114"/>
      <c r="SPQ589" s="114"/>
      <c r="SPR589" s="114"/>
      <c r="SPS589" s="114"/>
      <c r="SPT589" s="114"/>
      <c r="SPU589" s="114"/>
      <c r="SPV589" s="114"/>
      <c r="SPW589" s="114"/>
      <c r="SPX589" s="114"/>
      <c r="SPY589" s="114"/>
      <c r="SPZ589" s="114"/>
      <c r="SQA589" s="114"/>
      <c r="SQB589" s="114"/>
      <c r="SQC589" s="114"/>
      <c r="SQD589" s="114"/>
      <c r="SQE589" s="114"/>
      <c r="SQF589" s="114"/>
      <c r="SQG589" s="114"/>
      <c r="SQH589" s="114"/>
      <c r="SQI589" s="114"/>
      <c r="SQJ589" s="114"/>
      <c r="SQK589" s="114"/>
      <c r="SQL589" s="114"/>
      <c r="SQM589" s="114"/>
      <c r="SQN589" s="114"/>
      <c r="SQO589" s="114"/>
      <c r="SQP589" s="114"/>
      <c r="SQQ589" s="114"/>
      <c r="SQR589" s="114"/>
      <c r="SQS589" s="114"/>
      <c r="SQT589" s="114"/>
      <c r="SQU589" s="114"/>
      <c r="SQV589" s="114"/>
      <c r="SQW589" s="114"/>
      <c r="SQX589" s="114"/>
      <c r="SQY589" s="114"/>
      <c r="SQZ589" s="114"/>
      <c r="SRA589" s="114"/>
      <c r="SRB589" s="114"/>
      <c r="SRC589" s="114"/>
      <c r="SRD589" s="114"/>
      <c r="SRE589" s="114"/>
      <c r="SRF589" s="114"/>
      <c r="SRG589" s="114"/>
      <c r="SRH589" s="114"/>
      <c r="SRI589" s="114"/>
      <c r="SRJ589" s="114"/>
      <c r="SRK589" s="114"/>
      <c r="SRL589" s="114"/>
      <c r="SRM589" s="114"/>
      <c r="SRN589" s="114"/>
      <c r="SRO589" s="114"/>
      <c r="SRP589" s="114"/>
      <c r="SRQ589" s="114"/>
      <c r="SRR589" s="114"/>
      <c r="SRS589" s="114"/>
      <c r="SRT589" s="114"/>
      <c r="SRU589" s="114"/>
      <c r="SRV589" s="114"/>
      <c r="SRW589" s="114"/>
      <c r="SRX589" s="114"/>
      <c r="SRY589" s="114"/>
      <c r="SRZ589" s="114"/>
      <c r="SSA589" s="114"/>
      <c r="SSB589" s="114"/>
      <c r="SSC589" s="114"/>
      <c r="SSD589" s="114"/>
      <c r="SSE589" s="114"/>
      <c r="SSF589" s="114"/>
      <c r="SSG589" s="114"/>
      <c r="SSH589" s="114"/>
      <c r="SSI589" s="114"/>
      <c r="SSJ589" s="114"/>
      <c r="SSK589" s="114"/>
      <c r="SSL589" s="114"/>
      <c r="SSM589" s="114"/>
      <c r="SSN589" s="114"/>
      <c r="SSO589" s="114"/>
      <c r="SSP589" s="114"/>
      <c r="SSQ589" s="114"/>
      <c r="SSR589" s="114"/>
      <c r="SSS589" s="114"/>
      <c r="SST589" s="114"/>
      <c r="SSU589" s="114"/>
      <c r="SSV589" s="114"/>
      <c r="SSW589" s="114"/>
      <c r="SSX589" s="114"/>
      <c r="SSY589" s="114"/>
      <c r="SSZ589" s="114"/>
      <c r="STA589" s="114"/>
      <c r="STB589" s="114"/>
      <c r="STC589" s="114"/>
      <c r="STD589" s="114"/>
      <c r="STE589" s="114"/>
      <c r="STF589" s="114"/>
      <c r="STG589" s="114"/>
      <c r="STH589" s="114"/>
      <c r="STI589" s="114"/>
      <c r="STJ589" s="114"/>
      <c r="STK589" s="114"/>
      <c r="STL589" s="114"/>
      <c r="STM589" s="114"/>
      <c r="STN589" s="114"/>
      <c r="STO589" s="114"/>
      <c r="STP589" s="114"/>
      <c r="STQ589" s="114"/>
      <c r="STR589" s="114"/>
      <c r="STS589" s="114"/>
      <c r="STT589" s="114"/>
      <c r="STU589" s="114"/>
      <c r="STV589" s="114"/>
      <c r="STW589" s="114"/>
      <c r="STX589" s="114"/>
      <c r="STY589" s="114"/>
      <c r="STZ589" s="114"/>
      <c r="SUA589" s="114"/>
      <c r="SUB589" s="114"/>
      <c r="SUC589" s="114"/>
      <c r="SUD589" s="114"/>
      <c r="SUE589" s="114"/>
      <c r="SUF589" s="114"/>
      <c r="SUG589" s="114"/>
      <c r="SUH589" s="114"/>
      <c r="SUI589" s="114"/>
      <c r="SUJ589" s="114"/>
      <c r="SUK589" s="114"/>
      <c r="SUL589" s="114"/>
      <c r="SUM589" s="114"/>
      <c r="SUN589" s="114"/>
      <c r="SUO589" s="114"/>
      <c r="SUP589" s="114"/>
      <c r="SUQ589" s="114"/>
      <c r="SUR589" s="114"/>
      <c r="SUS589" s="114"/>
      <c r="SUT589" s="114"/>
      <c r="SUU589" s="114"/>
      <c r="SUV589" s="114"/>
      <c r="SUW589" s="114"/>
      <c r="SUX589" s="114"/>
      <c r="SUY589" s="114"/>
      <c r="SUZ589" s="114"/>
      <c r="SVA589" s="114"/>
      <c r="SVB589" s="114"/>
      <c r="SVC589" s="114"/>
      <c r="SVD589" s="114"/>
      <c r="SVE589" s="114"/>
      <c r="SVF589" s="114"/>
      <c r="SVG589" s="114"/>
      <c r="SVH589" s="114"/>
      <c r="SVI589" s="114"/>
      <c r="SVJ589" s="114"/>
      <c r="SVK589" s="114"/>
      <c r="SVL589" s="114"/>
      <c r="SVM589" s="114"/>
      <c r="SVN589" s="114"/>
      <c r="SVO589" s="114"/>
      <c r="SVP589" s="114"/>
      <c r="SVQ589" s="114"/>
      <c r="SVR589" s="114"/>
      <c r="SVS589" s="114"/>
      <c r="SVT589" s="114"/>
      <c r="SVU589" s="114"/>
      <c r="SVV589" s="114"/>
      <c r="SVW589" s="114"/>
      <c r="SVX589" s="114"/>
      <c r="SVY589" s="114"/>
      <c r="SVZ589" s="114"/>
      <c r="SWA589" s="114"/>
      <c r="SWB589" s="114"/>
      <c r="SWC589" s="114"/>
      <c r="SWD589" s="114"/>
      <c r="SWE589" s="114"/>
      <c r="SWF589" s="114"/>
      <c r="SWG589" s="114"/>
      <c r="SWH589" s="114"/>
      <c r="SWI589" s="114"/>
      <c r="SWJ589" s="114"/>
      <c r="SWK589" s="114"/>
      <c r="SWL589" s="114"/>
      <c r="SWM589" s="114"/>
      <c r="SWN589" s="114"/>
      <c r="SWO589" s="114"/>
      <c r="SWP589" s="114"/>
      <c r="SWQ589" s="114"/>
      <c r="SWR589" s="114"/>
      <c r="SWS589" s="114"/>
      <c r="SWT589" s="114"/>
      <c r="SWU589" s="114"/>
      <c r="SWV589" s="114"/>
      <c r="SWW589" s="114"/>
      <c r="SWX589" s="114"/>
      <c r="SWY589" s="114"/>
      <c r="SWZ589" s="114"/>
      <c r="SXA589" s="114"/>
      <c r="SXB589" s="114"/>
      <c r="SXC589" s="114"/>
      <c r="SXD589" s="114"/>
      <c r="SXE589" s="114"/>
      <c r="SXF589" s="114"/>
      <c r="SXG589" s="114"/>
      <c r="SXH589" s="114"/>
      <c r="SXI589" s="114"/>
      <c r="SXJ589" s="114"/>
      <c r="SXK589" s="114"/>
      <c r="SXL589" s="114"/>
      <c r="SXM589" s="114"/>
      <c r="SXN589" s="114"/>
      <c r="SXO589" s="114"/>
      <c r="SXP589" s="114"/>
      <c r="SXQ589" s="114"/>
      <c r="SXR589" s="114"/>
      <c r="SXS589" s="114"/>
      <c r="SXT589" s="114"/>
      <c r="SXU589" s="114"/>
      <c r="SXV589" s="114"/>
      <c r="SXW589" s="114"/>
      <c r="SXX589" s="114"/>
      <c r="SXY589" s="114"/>
      <c r="SXZ589" s="114"/>
      <c r="SYA589" s="114"/>
      <c r="SYB589" s="114"/>
      <c r="SYC589" s="114"/>
      <c r="SYD589" s="114"/>
      <c r="SYE589" s="114"/>
      <c r="SYF589" s="114"/>
      <c r="SYG589" s="114"/>
      <c r="SYH589" s="114"/>
      <c r="SYI589" s="114"/>
      <c r="SYJ589" s="114"/>
      <c r="SYK589" s="114"/>
      <c r="SYL589" s="114"/>
      <c r="SYM589" s="114"/>
      <c r="SYN589" s="114"/>
      <c r="SYO589" s="114"/>
      <c r="SYP589" s="114"/>
      <c r="SYQ589" s="114"/>
      <c r="SYR589" s="114"/>
      <c r="SYS589" s="114"/>
      <c r="SYT589" s="114"/>
      <c r="SYU589" s="114"/>
      <c r="SYV589" s="114"/>
      <c r="SYW589" s="114"/>
      <c r="SYX589" s="114"/>
      <c r="SYY589" s="114"/>
      <c r="SYZ589" s="114"/>
      <c r="SZA589" s="114"/>
      <c r="SZB589" s="114"/>
      <c r="SZC589" s="114"/>
      <c r="SZD589" s="114"/>
      <c r="SZE589" s="114"/>
      <c r="SZF589" s="114"/>
      <c r="SZG589" s="114"/>
      <c r="SZH589" s="114"/>
      <c r="SZI589" s="114"/>
      <c r="SZJ589" s="114"/>
      <c r="SZK589" s="114"/>
      <c r="SZL589" s="114"/>
      <c r="SZM589" s="114"/>
      <c r="SZN589" s="114"/>
      <c r="SZO589" s="114"/>
      <c r="SZP589" s="114"/>
      <c r="SZQ589" s="114"/>
      <c r="SZR589" s="114"/>
      <c r="SZS589" s="114"/>
      <c r="SZT589" s="114"/>
      <c r="SZU589" s="114"/>
      <c r="SZV589" s="114"/>
      <c r="SZW589" s="114"/>
      <c r="SZX589" s="114"/>
      <c r="SZY589" s="114"/>
      <c r="SZZ589" s="114"/>
      <c r="TAA589" s="114"/>
      <c r="TAB589" s="114"/>
      <c r="TAC589" s="114"/>
      <c r="TAD589" s="114"/>
      <c r="TAE589" s="114"/>
      <c r="TAF589" s="114"/>
      <c r="TAG589" s="114"/>
      <c r="TAH589" s="114"/>
      <c r="TAI589" s="114"/>
      <c r="TAJ589" s="114"/>
      <c r="TAK589" s="114"/>
      <c r="TAL589" s="114"/>
      <c r="TAM589" s="114"/>
      <c r="TAN589" s="114"/>
      <c r="TAO589" s="114"/>
      <c r="TAP589" s="114"/>
      <c r="TAQ589" s="114"/>
      <c r="TAR589" s="114"/>
      <c r="TAS589" s="114"/>
      <c r="TAT589" s="114"/>
      <c r="TAU589" s="114"/>
      <c r="TAV589" s="114"/>
      <c r="TAW589" s="114"/>
      <c r="TAX589" s="114"/>
      <c r="TAY589" s="114"/>
      <c r="TAZ589" s="114"/>
      <c r="TBA589" s="114"/>
      <c r="TBB589" s="114"/>
      <c r="TBC589" s="114"/>
      <c r="TBD589" s="114"/>
      <c r="TBE589" s="114"/>
      <c r="TBF589" s="114"/>
      <c r="TBG589" s="114"/>
      <c r="TBH589" s="114"/>
      <c r="TBI589" s="114"/>
      <c r="TBJ589" s="114"/>
      <c r="TBK589" s="114"/>
      <c r="TBL589" s="114"/>
      <c r="TBM589" s="114"/>
      <c r="TBN589" s="114"/>
      <c r="TBO589" s="114"/>
      <c r="TBP589" s="114"/>
      <c r="TBQ589" s="114"/>
      <c r="TBR589" s="114"/>
      <c r="TBS589" s="114"/>
      <c r="TBT589" s="114"/>
      <c r="TBU589" s="114"/>
      <c r="TBV589" s="114"/>
      <c r="TBW589" s="114"/>
      <c r="TBX589" s="114"/>
      <c r="TBY589" s="114"/>
      <c r="TBZ589" s="114"/>
      <c r="TCA589" s="114"/>
      <c r="TCB589" s="114"/>
      <c r="TCC589" s="114"/>
      <c r="TCD589" s="114"/>
      <c r="TCE589" s="114"/>
      <c r="TCF589" s="114"/>
      <c r="TCG589" s="114"/>
      <c r="TCH589" s="114"/>
      <c r="TCI589" s="114"/>
      <c r="TCJ589" s="114"/>
      <c r="TCK589" s="114"/>
      <c r="TCL589" s="114"/>
      <c r="TCM589" s="114"/>
      <c r="TCN589" s="114"/>
      <c r="TCO589" s="114"/>
      <c r="TCP589" s="114"/>
      <c r="TCQ589" s="114"/>
      <c r="TCR589" s="114"/>
      <c r="TCS589" s="114"/>
      <c r="TCT589" s="114"/>
      <c r="TCU589" s="114"/>
      <c r="TCV589" s="114"/>
      <c r="TCW589" s="114"/>
      <c r="TCX589" s="114"/>
      <c r="TCY589" s="114"/>
      <c r="TCZ589" s="114"/>
      <c r="TDA589" s="114"/>
      <c r="TDB589" s="114"/>
      <c r="TDC589" s="114"/>
      <c r="TDD589" s="114"/>
      <c r="TDE589" s="114"/>
      <c r="TDF589" s="114"/>
      <c r="TDG589" s="114"/>
      <c r="TDH589" s="114"/>
      <c r="TDI589" s="114"/>
      <c r="TDJ589" s="114"/>
      <c r="TDK589" s="114"/>
      <c r="TDL589" s="114"/>
      <c r="TDM589" s="114"/>
      <c r="TDN589" s="114"/>
      <c r="TDO589" s="114"/>
      <c r="TDP589" s="114"/>
      <c r="TDQ589" s="114"/>
      <c r="TDR589" s="114"/>
      <c r="TDS589" s="114"/>
      <c r="TDT589" s="114"/>
      <c r="TDU589" s="114"/>
      <c r="TDV589" s="114"/>
      <c r="TDW589" s="114"/>
      <c r="TDX589" s="114"/>
      <c r="TDY589" s="114"/>
      <c r="TDZ589" s="114"/>
      <c r="TEA589" s="114"/>
      <c r="TEB589" s="114"/>
      <c r="TEC589" s="114"/>
      <c r="TED589" s="114"/>
      <c r="TEE589" s="114"/>
      <c r="TEF589" s="114"/>
      <c r="TEG589" s="114"/>
      <c r="TEH589" s="114"/>
      <c r="TEI589" s="114"/>
      <c r="TEJ589" s="114"/>
      <c r="TEK589" s="114"/>
      <c r="TEL589" s="114"/>
      <c r="TEM589" s="114"/>
      <c r="TEN589" s="114"/>
      <c r="TEO589" s="114"/>
      <c r="TEP589" s="114"/>
      <c r="TEQ589" s="114"/>
      <c r="TER589" s="114"/>
      <c r="TES589" s="114"/>
      <c r="TET589" s="114"/>
      <c r="TEU589" s="114"/>
      <c r="TEV589" s="114"/>
      <c r="TEW589" s="114"/>
      <c r="TEX589" s="114"/>
      <c r="TEY589" s="114"/>
      <c r="TEZ589" s="114"/>
      <c r="TFA589" s="114"/>
      <c r="TFB589" s="114"/>
      <c r="TFC589" s="114"/>
      <c r="TFD589" s="114"/>
      <c r="TFE589" s="114"/>
      <c r="TFF589" s="114"/>
      <c r="TFG589" s="114"/>
      <c r="TFH589" s="114"/>
      <c r="TFI589" s="114"/>
      <c r="TFJ589" s="114"/>
      <c r="TFK589" s="114"/>
      <c r="TFL589" s="114"/>
      <c r="TFM589" s="114"/>
      <c r="TFN589" s="114"/>
      <c r="TFO589" s="114"/>
      <c r="TFP589" s="114"/>
      <c r="TFQ589" s="114"/>
      <c r="TFR589" s="114"/>
      <c r="TFS589" s="114"/>
      <c r="TFT589" s="114"/>
      <c r="TFU589" s="114"/>
      <c r="TFV589" s="114"/>
      <c r="TFW589" s="114"/>
      <c r="TFX589" s="114"/>
      <c r="TFY589" s="114"/>
      <c r="TFZ589" s="114"/>
      <c r="TGA589" s="114"/>
      <c r="TGB589" s="114"/>
      <c r="TGC589" s="114"/>
      <c r="TGD589" s="114"/>
      <c r="TGE589" s="114"/>
      <c r="TGF589" s="114"/>
      <c r="TGG589" s="114"/>
      <c r="TGH589" s="114"/>
      <c r="TGI589" s="114"/>
      <c r="TGJ589" s="114"/>
      <c r="TGK589" s="114"/>
      <c r="TGL589" s="114"/>
      <c r="TGM589" s="114"/>
      <c r="TGN589" s="114"/>
      <c r="TGO589" s="114"/>
      <c r="TGP589" s="114"/>
      <c r="TGQ589" s="114"/>
      <c r="TGR589" s="114"/>
      <c r="TGS589" s="114"/>
      <c r="TGT589" s="114"/>
      <c r="TGU589" s="114"/>
      <c r="TGV589" s="114"/>
      <c r="TGW589" s="114"/>
      <c r="TGX589" s="114"/>
      <c r="TGY589" s="114"/>
      <c r="TGZ589" s="114"/>
      <c r="THA589" s="114"/>
      <c r="THB589" s="114"/>
      <c r="THC589" s="114"/>
      <c r="THD589" s="114"/>
      <c r="THE589" s="114"/>
      <c r="THF589" s="114"/>
      <c r="THG589" s="114"/>
      <c r="THH589" s="114"/>
      <c r="THI589" s="114"/>
      <c r="THJ589" s="114"/>
      <c r="THK589" s="114"/>
      <c r="THL589" s="114"/>
      <c r="THM589" s="114"/>
      <c r="THN589" s="114"/>
      <c r="THO589" s="114"/>
      <c r="THP589" s="114"/>
      <c r="THQ589" s="114"/>
      <c r="THR589" s="114"/>
      <c r="THS589" s="114"/>
      <c r="THT589" s="114"/>
      <c r="THU589" s="114"/>
      <c r="THV589" s="114"/>
      <c r="THW589" s="114"/>
      <c r="THX589" s="114"/>
      <c r="THY589" s="114"/>
      <c r="THZ589" s="114"/>
      <c r="TIA589" s="114"/>
      <c r="TIB589" s="114"/>
      <c r="TIC589" s="114"/>
      <c r="TID589" s="114"/>
      <c r="TIE589" s="114"/>
      <c r="TIF589" s="114"/>
      <c r="TIG589" s="114"/>
      <c r="TIH589" s="114"/>
      <c r="TII589" s="114"/>
      <c r="TIJ589" s="114"/>
      <c r="TIK589" s="114"/>
      <c r="TIL589" s="114"/>
      <c r="TIM589" s="114"/>
      <c r="TIN589" s="114"/>
      <c r="TIO589" s="114"/>
      <c r="TIP589" s="114"/>
      <c r="TIQ589" s="114"/>
      <c r="TIR589" s="114"/>
      <c r="TIS589" s="114"/>
      <c r="TIT589" s="114"/>
      <c r="TIU589" s="114"/>
      <c r="TIV589" s="114"/>
      <c r="TIW589" s="114"/>
      <c r="TIX589" s="114"/>
      <c r="TIY589" s="114"/>
      <c r="TIZ589" s="114"/>
      <c r="TJA589" s="114"/>
      <c r="TJB589" s="114"/>
      <c r="TJC589" s="114"/>
      <c r="TJD589" s="114"/>
      <c r="TJE589" s="114"/>
      <c r="TJF589" s="114"/>
      <c r="TJG589" s="114"/>
      <c r="TJH589" s="114"/>
      <c r="TJI589" s="114"/>
      <c r="TJJ589" s="114"/>
      <c r="TJK589" s="114"/>
      <c r="TJL589" s="114"/>
      <c r="TJM589" s="114"/>
      <c r="TJN589" s="114"/>
      <c r="TJO589" s="114"/>
      <c r="TJP589" s="114"/>
      <c r="TJQ589" s="114"/>
      <c r="TJR589" s="114"/>
      <c r="TJS589" s="114"/>
      <c r="TJT589" s="114"/>
      <c r="TJU589" s="114"/>
      <c r="TJV589" s="114"/>
      <c r="TJW589" s="114"/>
      <c r="TJX589" s="114"/>
      <c r="TJY589" s="114"/>
      <c r="TJZ589" s="114"/>
      <c r="TKA589" s="114"/>
      <c r="TKB589" s="114"/>
      <c r="TKC589" s="114"/>
      <c r="TKD589" s="114"/>
      <c r="TKE589" s="114"/>
      <c r="TKF589" s="114"/>
      <c r="TKG589" s="114"/>
      <c r="TKH589" s="114"/>
      <c r="TKI589" s="114"/>
      <c r="TKJ589" s="114"/>
      <c r="TKK589" s="114"/>
      <c r="TKL589" s="114"/>
      <c r="TKM589" s="114"/>
      <c r="TKN589" s="114"/>
      <c r="TKO589" s="114"/>
      <c r="TKP589" s="114"/>
      <c r="TKQ589" s="114"/>
      <c r="TKR589" s="114"/>
      <c r="TKS589" s="114"/>
      <c r="TKT589" s="114"/>
      <c r="TKU589" s="114"/>
      <c r="TKV589" s="114"/>
      <c r="TKW589" s="114"/>
      <c r="TKX589" s="114"/>
      <c r="TKY589" s="114"/>
      <c r="TKZ589" s="114"/>
      <c r="TLA589" s="114"/>
      <c r="TLB589" s="114"/>
      <c r="TLC589" s="114"/>
      <c r="TLD589" s="114"/>
      <c r="TLE589" s="114"/>
      <c r="TLF589" s="114"/>
      <c r="TLG589" s="114"/>
      <c r="TLH589" s="114"/>
      <c r="TLI589" s="114"/>
      <c r="TLJ589" s="114"/>
      <c r="TLK589" s="114"/>
      <c r="TLL589" s="114"/>
      <c r="TLM589" s="114"/>
      <c r="TLN589" s="114"/>
      <c r="TLO589" s="114"/>
      <c r="TLP589" s="114"/>
      <c r="TLQ589" s="114"/>
      <c r="TLR589" s="114"/>
      <c r="TLS589" s="114"/>
      <c r="TLT589" s="114"/>
      <c r="TLU589" s="114"/>
      <c r="TLV589" s="114"/>
      <c r="TLW589" s="114"/>
      <c r="TLX589" s="114"/>
      <c r="TLY589" s="114"/>
      <c r="TLZ589" s="114"/>
      <c r="TMA589" s="114"/>
      <c r="TMB589" s="114"/>
      <c r="TMC589" s="114"/>
      <c r="TMD589" s="114"/>
      <c r="TME589" s="114"/>
      <c r="TMF589" s="114"/>
      <c r="TMG589" s="114"/>
      <c r="TMH589" s="114"/>
      <c r="TMI589" s="114"/>
      <c r="TMJ589" s="114"/>
      <c r="TMK589" s="114"/>
      <c r="TML589" s="114"/>
      <c r="TMM589" s="114"/>
      <c r="TMN589" s="114"/>
      <c r="TMO589" s="114"/>
      <c r="TMP589" s="114"/>
      <c r="TMQ589" s="114"/>
      <c r="TMR589" s="114"/>
      <c r="TMS589" s="114"/>
      <c r="TMT589" s="114"/>
      <c r="TMU589" s="114"/>
      <c r="TMV589" s="114"/>
      <c r="TMW589" s="114"/>
      <c r="TMX589" s="114"/>
      <c r="TMY589" s="114"/>
      <c r="TMZ589" s="114"/>
      <c r="TNA589" s="114"/>
      <c r="TNB589" s="114"/>
      <c r="TNC589" s="114"/>
      <c r="TND589" s="114"/>
      <c r="TNE589" s="114"/>
      <c r="TNF589" s="114"/>
      <c r="TNG589" s="114"/>
      <c r="TNH589" s="114"/>
      <c r="TNI589" s="114"/>
      <c r="TNJ589" s="114"/>
      <c r="TNK589" s="114"/>
      <c r="TNL589" s="114"/>
      <c r="TNM589" s="114"/>
      <c r="TNN589" s="114"/>
      <c r="TNO589" s="114"/>
      <c r="TNP589" s="114"/>
      <c r="TNQ589" s="114"/>
      <c r="TNR589" s="114"/>
      <c r="TNS589" s="114"/>
      <c r="TNT589" s="114"/>
      <c r="TNU589" s="114"/>
      <c r="TNV589" s="114"/>
      <c r="TNW589" s="114"/>
      <c r="TNX589" s="114"/>
      <c r="TNY589" s="114"/>
      <c r="TNZ589" s="114"/>
      <c r="TOA589" s="114"/>
      <c r="TOB589" s="114"/>
      <c r="TOC589" s="114"/>
      <c r="TOD589" s="114"/>
      <c r="TOE589" s="114"/>
      <c r="TOF589" s="114"/>
      <c r="TOG589" s="114"/>
      <c r="TOH589" s="114"/>
      <c r="TOI589" s="114"/>
      <c r="TOJ589" s="114"/>
      <c r="TOK589" s="114"/>
      <c r="TOL589" s="114"/>
      <c r="TOM589" s="114"/>
      <c r="TON589" s="114"/>
      <c r="TOO589" s="114"/>
      <c r="TOP589" s="114"/>
      <c r="TOQ589" s="114"/>
      <c r="TOR589" s="114"/>
      <c r="TOS589" s="114"/>
      <c r="TOT589" s="114"/>
      <c r="TOU589" s="114"/>
      <c r="TOV589" s="114"/>
      <c r="TOW589" s="114"/>
      <c r="TOX589" s="114"/>
      <c r="TOY589" s="114"/>
      <c r="TOZ589" s="114"/>
      <c r="TPA589" s="114"/>
      <c r="TPB589" s="114"/>
      <c r="TPC589" s="114"/>
      <c r="TPD589" s="114"/>
      <c r="TPE589" s="114"/>
      <c r="TPF589" s="114"/>
      <c r="TPG589" s="114"/>
      <c r="TPH589" s="114"/>
      <c r="TPI589" s="114"/>
      <c r="TPJ589" s="114"/>
      <c r="TPK589" s="114"/>
      <c r="TPL589" s="114"/>
      <c r="TPM589" s="114"/>
      <c r="TPN589" s="114"/>
      <c r="TPO589" s="114"/>
      <c r="TPP589" s="114"/>
      <c r="TPQ589" s="114"/>
      <c r="TPR589" s="114"/>
      <c r="TPS589" s="114"/>
      <c r="TPT589" s="114"/>
      <c r="TPU589" s="114"/>
      <c r="TPV589" s="114"/>
      <c r="TPW589" s="114"/>
      <c r="TPX589" s="114"/>
      <c r="TPY589" s="114"/>
      <c r="TPZ589" s="114"/>
      <c r="TQA589" s="114"/>
      <c r="TQB589" s="114"/>
      <c r="TQC589" s="114"/>
      <c r="TQD589" s="114"/>
      <c r="TQE589" s="114"/>
      <c r="TQF589" s="114"/>
      <c r="TQG589" s="114"/>
      <c r="TQH589" s="114"/>
      <c r="TQI589" s="114"/>
      <c r="TQJ589" s="114"/>
      <c r="TQK589" s="114"/>
      <c r="TQL589" s="114"/>
      <c r="TQM589" s="114"/>
      <c r="TQN589" s="114"/>
      <c r="TQO589" s="114"/>
      <c r="TQP589" s="114"/>
      <c r="TQQ589" s="114"/>
      <c r="TQR589" s="114"/>
      <c r="TQS589" s="114"/>
      <c r="TQT589" s="114"/>
      <c r="TQU589" s="114"/>
      <c r="TQV589" s="114"/>
      <c r="TQW589" s="114"/>
      <c r="TQX589" s="114"/>
      <c r="TQY589" s="114"/>
      <c r="TQZ589" s="114"/>
      <c r="TRA589" s="114"/>
      <c r="TRB589" s="114"/>
      <c r="TRC589" s="114"/>
      <c r="TRD589" s="114"/>
      <c r="TRE589" s="114"/>
      <c r="TRF589" s="114"/>
      <c r="TRG589" s="114"/>
      <c r="TRH589" s="114"/>
      <c r="TRI589" s="114"/>
      <c r="TRJ589" s="114"/>
      <c r="TRK589" s="114"/>
      <c r="TRL589" s="114"/>
      <c r="TRM589" s="114"/>
      <c r="TRN589" s="114"/>
      <c r="TRO589" s="114"/>
      <c r="TRP589" s="114"/>
      <c r="TRQ589" s="114"/>
      <c r="TRR589" s="114"/>
      <c r="TRS589" s="114"/>
      <c r="TRT589" s="114"/>
      <c r="TRU589" s="114"/>
      <c r="TRV589" s="114"/>
      <c r="TRW589" s="114"/>
      <c r="TRX589" s="114"/>
      <c r="TRY589" s="114"/>
      <c r="TRZ589" s="114"/>
      <c r="TSA589" s="114"/>
      <c r="TSB589" s="114"/>
      <c r="TSC589" s="114"/>
      <c r="TSD589" s="114"/>
      <c r="TSE589" s="114"/>
      <c r="TSF589" s="114"/>
      <c r="TSG589" s="114"/>
      <c r="TSH589" s="114"/>
      <c r="TSI589" s="114"/>
      <c r="TSJ589" s="114"/>
      <c r="TSK589" s="114"/>
      <c r="TSL589" s="114"/>
      <c r="TSM589" s="114"/>
      <c r="TSN589" s="114"/>
      <c r="TSO589" s="114"/>
      <c r="TSP589" s="114"/>
      <c r="TSQ589" s="114"/>
      <c r="TSR589" s="114"/>
      <c r="TSS589" s="114"/>
      <c r="TST589" s="114"/>
      <c r="TSU589" s="114"/>
      <c r="TSV589" s="114"/>
      <c r="TSW589" s="114"/>
      <c r="TSX589" s="114"/>
      <c r="TSY589" s="114"/>
      <c r="TSZ589" s="114"/>
      <c r="TTA589" s="114"/>
      <c r="TTB589" s="114"/>
      <c r="TTC589" s="114"/>
      <c r="TTD589" s="114"/>
      <c r="TTE589" s="114"/>
      <c r="TTF589" s="114"/>
      <c r="TTG589" s="114"/>
      <c r="TTH589" s="114"/>
      <c r="TTI589" s="114"/>
      <c r="TTJ589" s="114"/>
      <c r="TTK589" s="114"/>
      <c r="TTL589" s="114"/>
      <c r="TTM589" s="114"/>
      <c r="TTN589" s="114"/>
      <c r="TTO589" s="114"/>
      <c r="TTP589" s="114"/>
      <c r="TTQ589" s="114"/>
      <c r="TTR589" s="114"/>
      <c r="TTS589" s="114"/>
      <c r="TTT589" s="114"/>
      <c r="TTU589" s="114"/>
      <c r="TTV589" s="114"/>
      <c r="TTW589" s="114"/>
      <c r="TTX589" s="114"/>
      <c r="TTY589" s="114"/>
      <c r="TTZ589" s="114"/>
      <c r="TUA589" s="114"/>
      <c r="TUB589" s="114"/>
      <c r="TUC589" s="114"/>
      <c r="TUD589" s="114"/>
      <c r="TUE589" s="114"/>
      <c r="TUF589" s="114"/>
      <c r="TUG589" s="114"/>
      <c r="TUH589" s="114"/>
      <c r="TUI589" s="114"/>
      <c r="TUJ589" s="114"/>
      <c r="TUK589" s="114"/>
      <c r="TUL589" s="114"/>
      <c r="TUM589" s="114"/>
      <c r="TUN589" s="114"/>
      <c r="TUO589" s="114"/>
      <c r="TUP589" s="114"/>
      <c r="TUQ589" s="114"/>
      <c r="TUR589" s="114"/>
      <c r="TUS589" s="114"/>
      <c r="TUT589" s="114"/>
      <c r="TUU589" s="114"/>
      <c r="TUV589" s="114"/>
      <c r="TUW589" s="114"/>
      <c r="TUX589" s="114"/>
      <c r="TUY589" s="114"/>
      <c r="TUZ589" s="114"/>
      <c r="TVA589" s="114"/>
      <c r="TVB589" s="114"/>
      <c r="TVC589" s="114"/>
      <c r="TVD589" s="114"/>
      <c r="TVE589" s="114"/>
      <c r="TVF589" s="114"/>
      <c r="TVG589" s="114"/>
      <c r="TVH589" s="114"/>
      <c r="TVI589" s="114"/>
      <c r="TVJ589" s="114"/>
      <c r="TVK589" s="114"/>
      <c r="TVL589" s="114"/>
      <c r="TVM589" s="114"/>
      <c r="TVN589" s="114"/>
      <c r="TVO589" s="114"/>
      <c r="TVP589" s="114"/>
      <c r="TVQ589" s="114"/>
      <c r="TVR589" s="114"/>
      <c r="TVS589" s="114"/>
      <c r="TVT589" s="114"/>
      <c r="TVU589" s="114"/>
      <c r="TVV589" s="114"/>
      <c r="TVW589" s="114"/>
      <c r="TVX589" s="114"/>
      <c r="TVY589" s="114"/>
      <c r="TVZ589" s="114"/>
      <c r="TWA589" s="114"/>
      <c r="TWB589" s="114"/>
      <c r="TWC589" s="114"/>
      <c r="TWD589" s="114"/>
      <c r="TWE589" s="114"/>
      <c r="TWF589" s="114"/>
      <c r="TWG589" s="114"/>
      <c r="TWH589" s="114"/>
      <c r="TWI589" s="114"/>
      <c r="TWJ589" s="114"/>
      <c r="TWK589" s="114"/>
      <c r="TWL589" s="114"/>
      <c r="TWM589" s="114"/>
      <c r="TWN589" s="114"/>
      <c r="TWO589" s="114"/>
      <c r="TWP589" s="114"/>
      <c r="TWQ589" s="114"/>
      <c r="TWR589" s="114"/>
      <c r="TWS589" s="114"/>
      <c r="TWT589" s="114"/>
      <c r="TWU589" s="114"/>
      <c r="TWV589" s="114"/>
      <c r="TWW589" s="114"/>
      <c r="TWX589" s="114"/>
      <c r="TWY589" s="114"/>
      <c r="TWZ589" s="114"/>
      <c r="TXA589" s="114"/>
      <c r="TXB589" s="114"/>
      <c r="TXC589" s="114"/>
      <c r="TXD589" s="114"/>
      <c r="TXE589" s="114"/>
      <c r="TXF589" s="114"/>
      <c r="TXG589" s="114"/>
      <c r="TXH589" s="114"/>
      <c r="TXI589" s="114"/>
      <c r="TXJ589" s="114"/>
      <c r="TXK589" s="114"/>
      <c r="TXL589" s="114"/>
      <c r="TXM589" s="114"/>
      <c r="TXN589" s="114"/>
      <c r="TXO589" s="114"/>
      <c r="TXP589" s="114"/>
      <c r="TXQ589" s="114"/>
      <c r="TXR589" s="114"/>
      <c r="TXS589" s="114"/>
      <c r="TXT589" s="114"/>
      <c r="TXU589" s="114"/>
      <c r="TXV589" s="114"/>
      <c r="TXW589" s="114"/>
      <c r="TXX589" s="114"/>
      <c r="TXY589" s="114"/>
      <c r="TXZ589" s="114"/>
      <c r="TYA589" s="114"/>
      <c r="TYB589" s="114"/>
      <c r="TYC589" s="114"/>
      <c r="TYD589" s="114"/>
      <c r="TYE589" s="114"/>
      <c r="TYF589" s="114"/>
      <c r="TYG589" s="114"/>
      <c r="TYH589" s="114"/>
      <c r="TYI589" s="114"/>
      <c r="TYJ589" s="114"/>
      <c r="TYK589" s="114"/>
      <c r="TYL589" s="114"/>
      <c r="TYM589" s="114"/>
      <c r="TYN589" s="114"/>
      <c r="TYO589" s="114"/>
      <c r="TYP589" s="114"/>
      <c r="TYQ589" s="114"/>
      <c r="TYR589" s="114"/>
      <c r="TYS589" s="114"/>
      <c r="TYT589" s="114"/>
      <c r="TYU589" s="114"/>
      <c r="TYV589" s="114"/>
      <c r="TYW589" s="114"/>
      <c r="TYX589" s="114"/>
      <c r="TYY589" s="114"/>
      <c r="TYZ589" s="114"/>
      <c r="TZA589" s="114"/>
      <c r="TZB589" s="114"/>
      <c r="TZC589" s="114"/>
      <c r="TZD589" s="114"/>
      <c r="TZE589" s="114"/>
      <c r="TZF589" s="114"/>
      <c r="TZG589" s="114"/>
      <c r="TZH589" s="114"/>
      <c r="TZI589" s="114"/>
      <c r="TZJ589" s="114"/>
      <c r="TZK589" s="114"/>
      <c r="TZL589" s="114"/>
      <c r="TZM589" s="114"/>
      <c r="TZN589" s="114"/>
      <c r="TZO589" s="114"/>
      <c r="TZP589" s="114"/>
      <c r="TZQ589" s="114"/>
      <c r="TZR589" s="114"/>
      <c r="TZS589" s="114"/>
      <c r="TZT589" s="114"/>
      <c r="TZU589" s="114"/>
      <c r="TZV589" s="114"/>
      <c r="TZW589" s="114"/>
      <c r="TZX589" s="114"/>
      <c r="TZY589" s="114"/>
      <c r="TZZ589" s="114"/>
      <c r="UAA589" s="114"/>
      <c r="UAB589" s="114"/>
      <c r="UAC589" s="114"/>
      <c r="UAD589" s="114"/>
      <c r="UAE589" s="114"/>
      <c r="UAF589" s="114"/>
      <c r="UAG589" s="114"/>
      <c r="UAH589" s="114"/>
      <c r="UAI589" s="114"/>
      <c r="UAJ589" s="114"/>
      <c r="UAK589" s="114"/>
      <c r="UAL589" s="114"/>
      <c r="UAM589" s="114"/>
      <c r="UAN589" s="114"/>
      <c r="UAO589" s="114"/>
      <c r="UAP589" s="114"/>
      <c r="UAQ589" s="114"/>
      <c r="UAR589" s="114"/>
      <c r="UAS589" s="114"/>
      <c r="UAT589" s="114"/>
      <c r="UAU589" s="114"/>
      <c r="UAV589" s="114"/>
      <c r="UAW589" s="114"/>
      <c r="UAX589" s="114"/>
      <c r="UAY589" s="114"/>
      <c r="UAZ589" s="114"/>
      <c r="UBA589" s="114"/>
      <c r="UBB589" s="114"/>
      <c r="UBC589" s="114"/>
      <c r="UBD589" s="114"/>
      <c r="UBE589" s="114"/>
      <c r="UBF589" s="114"/>
      <c r="UBG589" s="114"/>
      <c r="UBH589" s="114"/>
      <c r="UBI589" s="114"/>
      <c r="UBJ589" s="114"/>
      <c r="UBK589" s="114"/>
      <c r="UBL589" s="114"/>
      <c r="UBM589" s="114"/>
      <c r="UBN589" s="114"/>
      <c r="UBO589" s="114"/>
      <c r="UBP589" s="114"/>
      <c r="UBQ589" s="114"/>
      <c r="UBR589" s="114"/>
      <c r="UBS589" s="114"/>
      <c r="UBT589" s="114"/>
      <c r="UBU589" s="114"/>
      <c r="UBV589" s="114"/>
      <c r="UBW589" s="114"/>
      <c r="UBX589" s="114"/>
      <c r="UBY589" s="114"/>
      <c r="UBZ589" s="114"/>
      <c r="UCA589" s="114"/>
      <c r="UCB589" s="114"/>
      <c r="UCC589" s="114"/>
      <c r="UCD589" s="114"/>
      <c r="UCE589" s="114"/>
      <c r="UCF589" s="114"/>
      <c r="UCG589" s="114"/>
      <c r="UCH589" s="114"/>
      <c r="UCI589" s="114"/>
      <c r="UCJ589" s="114"/>
      <c r="UCK589" s="114"/>
      <c r="UCL589" s="114"/>
      <c r="UCM589" s="114"/>
      <c r="UCN589" s="114"/>
      <c r="UCO589" s="114"/>
      <c r="UCP589" s="114"/>
      <c r="UCQ589" s="114"/>
      <c r="UCR589" s="114"/>
      <c r="UCS589" s="114"/>
      <c r="UCT589" s="114"/>
      <c r="UCU589" s="114"/>
      <c r="UCV589" s="114"/>
      <c r="UCW589" s="114"/>
      <c r="UCX589" s="114"/>
      <c r="UCY589" s="114"/>
      <c r="UCZ589" s="114"/>
      <c r="UDA589" s="114"/>
      <c r="UDB589" s="114"/>
      <c r="UDC589" s="114"/>
      <c r="UDD589" s="114"/>
      <c r="UDE589" s="114"/>
      <c r="UDF589" s="114"/>
      <c r="UDG589" s="114"/>
      <c r="UDH589" s="114"/>
      <c r="UDI589" s="114"/>
      <c r="UDJ589" s="114"/>
      <c r="UDK589" s="114"/>
      <c r="UDL589" s="114"/>
      <c r="UDM589" s="114"/>
      <c r="UDN589" s="114"/>
      <c r="UDO589" s="114"/>
      <c r="UDP589" s="114"/>
      <c r="UDQ589" s="114"/>
      <c r="UDR589" s="114"/>
      <c r="UDS589" s="114"/>
      <c r="UDT589" s="114"/>
      <c r="UDU589" s="114"/>
      <c r="UDV589" s="114"/>
      <c r="UDW589" s="114"/>
      <c r="UDX589" s="114"/>
      <c r="UDY589" s="114"/>
      <c r="UDZ589" s="114"/>
      <c r="UEA589" s="114"/>
      <c r="UEB589" s="114"/>
      <c r="UEC589" s="114"/>
      <c r="UED589" s="114"/>
      <c r="UEE589" s="114"/>
      <c r="UEF589" s="114"/>
      <c r="UEG589" s="114"/>
      <c r="UEH589" s="114"/>
      <c r="UEI589" s="114"/>
      <c r="UEJ589" s="114"/>
      <c r="UEK589" s="114"/>
      <c r="UEL589" s="114"/>
      <c r="UEM589" s="114"/>
      <c r="UEN589" s="114"/>
      <c r="UEO589" s="114"/>
      <c r="UEP589" s="114"/>
      <c r="UEQ589" s="114"/>
      <c r="UER589" s="114"/>
      <c r="UES589" s="114"/>
      <c r="UET589" s="114"/>
      <c r="UEU589" s="114"/>
      <c r="UEV589" s="114"/>
      <c r="UEW589" s="114"/>
      <c r="UEX589" s="114"/>
      <c r="UEY589" s="114"/>
      <c r="UEZ589" s="114"/>
      <c r="UFA589" s="114"/>
      <c r="UFB589" s="114"/>
      <c r="UFC589" s="114"/>
      <c r="UFD589" s="114"/>
      <c r="UFE589" s="114"/>
      <c r="UFF589" s="114"/>
      <c r="UFG589" s="114"/>
      <c r="UFH589" s="114"/>
      <c r="UFI589" s="114"/>
      <c r="UFJ589" s="114"/>
      <c r="UFK589" s="114"/>
      <c r="UFL589" s="114"/>
      <c r="UFM589" s="114"/>
      <c r="UFN589" s="114"/>
      <c r="UFO589" s="114"/>
      <c r="UFP589" s="114"/>
      <c r="UFQ589" s="114"/>
      <c r="UFR589" s="114"/>
      <c r="UFS589" s="114"/>
      <c r="UFT589" s="114"/>
      <c r="UFU589" s="114"/>
      <c r="UFV589" s="114"/>
      <c r="UFW589" s="114"/>
      <c r="UFX589" s="114"/>
      <c r="UFY589" s="114"/>
      <c r="UFZ589" s="114"/>
      <c r="UGA589" s="114"/>
      <c r="UGB589" s="114"/>
      <c r="UGC589" s="114"/>
      <c r="UGD589" s="114"/>
      <c r="UGE589" s="114"/>
      <c r="UGF589" s="114"/>
      <c r="UGG589" s="114"/>
      <c r="UGH589" s="114"/>
      <c r="UGI589" s="114"/>
      <c r="UGJ589" s="114"/>
      <c r="UGK589" s="114"/>
      <c r="UGL589" s="114"/>
      <c r="UGM589" s="114"/>
      <c r="UGN589" s="114"/>
      <c r="UGO589" s="114"/>
      <c r="UGP589" s="114"/>
      <c r="UGQ589" s="114"/>
      <c r="UGR589" s="114"/>
      <c r="UGS589" s="114"/>
      <c r="UGT589" s="114"/>
      <c r="UGU589" s="114"/>
      <c r="UGV589" s="114"/>
      <c r="UGW589" s="114"/>
      <c r="UGX589" s="114"/>
      <c r="UGY589" s="114"/>
      <c r="UGZ589" s="114"/>
      <c r="UHA589" s="114"/>
      <c r="UHB589" s="114"/>
      <c r="UHC589" s="114"/>
      <c r="UHD589" s="114"/>
      <c r="UHE589" s="114"/>
      <c r="UHF589" s="114"/>
      <c r="UHG589" s="114"/>
      <c r="UHH589" s="114"/>
      <c r="UHI589" s="114"/>
      <c r="UHJ589" s="114"/>
      <c r="UHK589" s="114"/>
      <c r="UHL589" s="114"/>
      <c r="UHM589" s="114"/>
      <c r="UHN589" s="114"/>
      <c r="UHO589" s="114"/>
      <c r="UHP589" s="114"/>
      <c r="UHQ589" s="114"/>
      <c r="UHR589" s="114"/>
      <c r="UHS589" s="114"/>
      <c r="UHT589" s="114"/>
      <c r="UHU589" s="114"/>
      <c r="UHV589" s="114"/>
      <c r="UHW589" s="114"/>
      <c r="UHX589" s="114"/>
      <c r="UHY589" s="114"/>
      <c r="UHZ589" s="114"/>
      <c r="UIA589" s="114"/>
      <c r="UIB589" s="114"/>
      <c r="UIC589" s="114"/>
      <c r="UID589" s="114"/>
      <c r="UIE589" s="114"/>
      <c r="UIF589" s="114"/>
      <c r="UIG589" s="114"/>
      <c r="UIH589" s="114"/>
      <c r="UII589" s="114"/>
      <c r="UIJ589" s="114"/>
      <c r="UIK589" s="114"/>
      <c r="UIL589" s="114"/>
      <c r="UIM589" s="114"/>
      <c r="UIN589" s="114"/>
      <c r="UIO589" s="114"/>
      <c r="UIP589" s="114"/>
      <c r="UIQ589" s="114"/>
      <c r="UIR589" s="114"/>
      <c r="UIS589" s="114"/>
      <c r="UIT589" s="114"/>
      <c r="UIU589" s="114"/>
      <c r="UIV589" s="114"/>
      <c r="UIW589" s="114"/>
      <c r="UIX589" s="114"/>
      <c r="UIY589" s="114"/>
      <c r="UIZ589" s="114"/>
      <c r="UJA589" s="114"/>
      <c r="UJB589" s="114"/>
      <c r="UJC589" s="114"/>
      <c r="UJD589" s="114"/>
      <c r="UJE589" s="114"/>
      <c r="UJF589" s="114"/>
      <c r="UJG589" s="114"/>
      <c r="UJH589" s="114"/>
      <c r="UJI589" s="114"/>
      <c r="UJJ589" s="114"/>
      <c r="UJK589" s="114"/>
      <c r="UJL589" s="114"/>
      <c r="UJM589" s="114"/>
      <c r="UJN589" s="114"/>
      <c r="UJO589" s="114"/>
      <c r="UJP589" s="114"/>
      <c r="UJQ589" s="114"/>
      <c r="UJR589" s="114"/>
      <c r="UJS589" s="114"/>
      <c r="UJT589" s="114"/>
      <c r="UJU589" s="114"/>
      <c r="UJV589" s="114"/>
      <c r="UJW589" s="114"/>
      <c r="UJX589" s="114"/>
      <c r="UJY589" s="114"/>
      <c r="UJZ589" s="114"/>
      <c r="UKA589" s="114"/>
      <c r="UKB589" s="114"/>
      <c r="UKC589" s="114"/>
      <c r="UKD589" s="114"/>
      <c r="UKE589" s="114"/>
      <c r="UKF589" s="114"/>
      <c r="UKG589" s="114"/>
      <c r="UKH589" s="114"/>
      <c r="UKI589" s="114"/>
      <c r="UKJ589" s="114"/>
      <c r="UKK589" s="114"/>
      <c r="UKL589" s="114"/>
      <c r="UKM589" s="114"/>
      <c r="UKN589" s="114"/>
      <c r="UKO589" s="114"/>
      <c r="UKP589" s="114"/>
      <c r="UKQ589" s="114"/>
      <c r="UKR589" s="114"/>
      <c r="UKS589" s="114"/>
      <c r="UKT589" s="114"/>
      <c r="UKU589" s="114"/>
      <c r="UKV589" s="114"/>
      <c r="UKW589" s="114"/>
      <c r="UKX589" s="114"/>
      <c r="UKY589" s="114"/>
      <c r="UKZ589" s="114"/>
      <c r="ULA589" s="114"/>
      <c r="ULB589" s="114"/>
      <c r="ULC589" s="114"/>
      <c r="ULD589" s="114"/>
      <c r="ULE589" s="114"/>
      <c r="ULF589" s="114"/>
      <c r="ULG589" s="114"/>
      <c r="ULH589" s="114"/>
      <c r="ULI589" s="114"/>
      <c r="ULJ589" s="114"/>
      <c r="ULK589" s="114"/>
      <c r="ULL589" s="114"/>
      <c r="ULM589" s="114"/>
      <c r="ULN589" s="114"/>
      <c r="ULO589" s="114"/>
      <c r="ULP589" s="114"/>
      <c r="ULQ589" s="114"/>
      <c r="ULR589" s="114"/>
      <c r="ULS589" s="114"/>
      <c r="ULT589" s="114"/>
      <c r="ULU589" s="114"/>
      <c r="ULV589" s="114"/>
      <c r="ULW589" s="114"/>
      <c r="ULX589" s="114"/>
      <c r="ULY589" s="114"/>
      <c r="ULZ589" s="114"/>
      <c r="UMA589" s="114"/>
      <c r="UMB589" s="114"/>
      <c r="UMC589" s="114"/>
      <c r="UMD589" s="114"/>
      <c r="UME589" s="114"/>
      <c r="UMF589" s="114"/>
      <c r="UMG589" s="114"/>
      <c r="UMH589" s="114"/>
      <c r="UMI589" s="114"/>
      <c r="UMJ589" s="114"/>
      <c r="UMK589" s="114"/>
      <c r="UML589" s="114"/>
      <c r="UMM589" s="114"/>
      <c r="UMN589" s="114"/>
      <c r="UMO589" s="114"/>
      <c r="UMP589" s="114"/>
      <c r="UMQ589" s="114"/>
      <c r="UMR589" s="114"/>
      <c r="UMS589" s="114"/>
      <c r="UMT589" s="114"/>
      <c r="UMU589" s="114"/>
      <c r="UMV589" s="114"/>
      <c r="UMW589" s="114"/>
      <c r="UMX589" s="114"/>
      <c r="UMY589" s="114"/>
      <c r="UMZ589" s="114"/>
      <c r="UNA589" s="114"/>
      <c r="UNB589" s="114"/>
      <c r="UNC589" s="114"/>
      <c r="UND589" s="114"/>
      <c r="UNE589" s="114"/>
      <c r="UNF589" s="114"/>
      <c r="UNG589" s="114"/>
      <c r="UNH589" s="114"/>
      <c r="UNI589" s="114"/>
      <c r="UNJ589" s="114"/>
      <c r="UNK589" s="114"/>
      <c r="UNL589" s="114"/>
      <c r="UNM589" s="114"/>
      <c r="UNN589" s="114"/>
      <c r="UNO589" s="114"/>
      <c r="UNP589" s="114"/>
      <c r="UNQ589" s="114"/>
      <c r="UNR589" s="114"/>
      <c r="UNS589" s="114"/>
      <c r="UNT589" s="114"/>
      <c r="UNU589" s="114"/>
      <c r="UNV589" s="114"/>
      <c r="UNW589" s="114"/>
      <c r="UNX589" s="114"/>
      <c r="UNY589" s="114"/>
      <c r="UNZ589" s="114"/>
      <c r="UOA589" s="114"/>
      <c r="UOB589" s="114"/>
      <c r="UOC589" s="114"/>
      <c r="UOD589" s="114"/>
      <c r="UOE589" s="114"/>
      <c r="UOF589" s="114"/>
      <c r="UOG589" s="114"/>
      <c r="UOH589" s="114"/>
      <c r="UOI589" s="114"/>
      <c r="UOJ589" s="114"/>
      <c r="UOK589" s="114"/>
      <c r="UOL589" s="114"/>
      <c r="UOM589" s="114"/>
      <c r="UON589" s="114"/>
      <c r="UOO589" s="114"/>
      <c r="UOP589" s="114"/>
      <c r="UOQ589" s="114"/>
      <c r="UOR589" s="114"/>
      <c r="UOS589" s="114"/>
      <c r="UOT589" s="114"/>
      <c r="UOU589" s="114"/>
      <c r="UOV589" s="114"/>
      <c r="UOW589" s="114"/>
      <c r="UOX589" s="114"/>
      <c r="UOY589" s="114"/>
      <c r="UOZ589" s="114"/>
      <c r="UPA589" s="114"/>
      <c r="UPB589" s="114"/>
      <c r="UPC589" s="114"/>
      <c r="UPD589" s="114"/>
      <c r="UPE589" s="114"/>
      <c r="UPF589" s="114"/>
      <c r="UPG589" s="114"/>
      <c r="UPH589" s="114"/>
      <c r="UPI589" s="114"/>
      <c r="UPJ589" s="114"/>
      <c r="UPK589" s="114"/>
      <c r="UPL589" s="114"/>
      <c r="UPM589" s="114"/>
      <c r="UPN589" s="114"/>
      <c r="UPO589" s="114"/>
      <c r="UPP589" s="114"/>
      <c r="UPQ589" s="114"/>
      <c r="UPR589" s="114"/>
      <c r="UPS589" s="114"/>
      <c r="UPT589" s="114"/>
      <c r="UPU589" s="114"/>
      <c r="UPV589" s="114"/>
      <c r="UPW589" s="114"/>
      <c r="UPX589" s="114"/>
      <c r="UPY589" s="114"/>
      <c r="UPZ589" s="114"/>
      <c r="UQA589" s="114"/>
      <c r="UQB589" s="114"/>
      <c r="UQC589" s="114"/>
      <c r="UQD589" s="114"/>
      <c r="UQE589" s="114"/>
      <c r="UQF589" s="114"/>
      <c r="UQG589" s="114"/>
      <c r="UQH589" s="114"/>
      <c r="UQI589" s="114"/>
      <c r="UQJ589" s="114"/>
      <c r="UQK589" s="114"/>
      <c r="UQL589" s="114"/>
      <c r="UQM589" s="114"/>
      <c r="UQN589" s="114"/>
      <c r="UQO589" s="114"/>
      <c r="UQP589" s="114"/>
      <c r="UQQ589" s="114"/>
      <c r="UQR589" s="114"/>
      <c r="UQS589" s="114"/>
      <c r="UQT589" s="114"/>
      <c r="UQU589" s="114"/>
      <c r="UQV589" s="114"/>
      <c r="UQW589" s="114"/>
      <c r="UQX589" s="114"/>
      <c r="UQY589" s="114"/>
      <c r="UQZ589" s="114"/>
      <c r="URA589" s="114"/>
      <c r="URB589" s="114"/>
      <c r="URC589" s="114"/>
      <c r="URD589" s="114"/>
      <c r="URE589" s="114"/>
      <c r="URF589" s="114"/>
      <c r="URG589" s="114"/>
      <c r="URH589" s="114"/>
      <c r="URI589" s="114"/>
      <c r="URJ589" s="114"/>
      <c r="URK589" s="114"/>
      <c r="URL589" s="114"/>
      <c r="URM589" s="114"/>
      <c r="URN589" s="114"/>
      <c r="URO589" s="114"/>
      <c r="URP589" s="114"/>
      <c r="URQ589" s="114"/>
      <c r="URR589" s="114"/>
      <c r="URS589" s="114"/>
      <c r="URT589" s="114"/>
      <c r="URU589" s="114"/>
      <c r="URV589" s="114"/>
      <c r="URW589" s="114"/>
      <c r="URX589" s="114"/>
      <c r="URY589" s="114"/>
      <c r="URZ589" s="114"/>
      <c r="USA589" s="114"/>
      <c r="USB589" s="114"/>
      <c r="USC589" s="114"/>
      <c r="USD589" s="114"/>
      <c r="USE589" s="114"/>
      <c r="USF589" s="114"/>
      <c r="USG589" s="114"/>
      <c r="USH589" s="114"/>
      <c r="USI589" s="114"/>
      <c r="USJ589" s="114"/>
      <c r="USK589" s="114"/>
      <c r="USL589" s="114"/>
      <c r="USM589" s="114"/>
      <c r="USN589" s="114"/>
      <c r="USO589" s="114"/>
      <c r="USP589" s="114"/>
      <c r="USQ589" s="114"/>
      <c r="USR589" s="114"/>
      <c r="USS589" s="114"/>
      <c r="UST589" s="114"/>
      <c r="USU589" s="114"/>
      <c r="USV589" s="114"/>
      <c r="USW589" s="114"/>
      <c r="USX589" s="114"/>
      <c r="USY589" s="114"/>
      <c r="USZ589" s="114"/>
      <c r="UTA589" s="114"/>
      <c r="UTB589" s="114"/>
      <c r="UTC589" s="114"/>
      <c r="UTD589" s="114"/>
      <c r="UTE589" s="114"/>
      <c r="UTF589" s="114"/>
      <c r="UTG589" s="114"/>
      <c r="UTH589" s="114"/>
      <c r="UTI589" s="114"/>
      <c r="UTJ589" s="114"/>
      <c r="UTK589" s="114"/>
      <c r="UTL589" s="114"/>
      <c r="UTM589" s="114"/>
      <c r="UTN589" s="114"/>
      <c r="UTO589" s="114"/>
      <c r="UTP589" s="114"/>
      <c r="UTQ589" s="114"/>
      <c r="UTR589" s="114"/>
      <c r="UTS589" s="114"/>
      <c r="UTT589" s="114"/>
      <c r="UTU589" s="114"/>
      <c r="UTV589" s="114"/>
      <c r="UTW589" s="114"/>
      <c r="UTX589" s="114"/>
      <c r="UTY589" s="114"/>
      <c r="UTZ589" s="114"/>
      <c r="UUA589" s="114"/>
      <c r="UUB589" s="114"/>
      <c r="UUC589" s="114"/>
      <c r="UUD589" s="114"/>
      <c r="UUE589" s="114"/>
      <c r="UUF589" s="114"/>
      <c r="UUG589" s="114"/>
      <c r="UUH589" s="114"/>
      <c r="UUI589" s="114"/>
      <c r="UUJ589" s="114"/>
      <c r="UUK589" s="114"/>
      <c r="UUL589" s="114"/>
      <c r="UUM589" s="114"/>
      <c r="UUN589" s="114"/>
      <c r="UUO589" s="114"/>
      <c r="UUP589" s="114"/>
      <c r="UUQ589" s="114"/>
      <c r="UUR589" s="114"/>
      <c r="UUS589" s="114"/>
      <c r="UUT589" s="114"/>
      <c r="UUU589" s="114"/>
      <c r="UUV589" s="114"/>
      <c r="UUW589" s="114"/>
      <c r="UUX589" s="114"/>
      <c r="UUY589" s="114"/>
      <c r="UUZ589" s="114"/>
      <c r="UVA589" s="114"/>
      <c r="UVB589" s="114"/>
      <c r="UVC589" s="114"/>
      <c r="UVD589" s="114"/>
      <c r="UVE589" s="114"/>
      <c r="UVF589" s="114"/>
      <c r="UVG589" s="114"/>
      <c r="UVH589" s="114"/>
      <c r="UVI589" s="114"/>
      <c r="UVJ589" s="114"/>
      <c r="UVK589" s="114"/>
      <c r="UVL589" s="114"/>
      <c r="UVM589" s="114"/>
      <c r="UVN589" s="114"/>
      <c r="UVO589" s="114"/>
      <c r="UVP589" s="114"/>
      <c r="UVQ589" s="114"/>
      <c r="UVR589" s="114"/>
      <c r="UVS589" s="114"/>
      <c r="UVT589" s="114"/>
      <c r="UVU589" s="114"/>
      <c r="UVV589" s="114"/>
      <c r="UVW589" s="114"/>
      <c r="UVX589" s="114"/>
      <c r="UVY589" s="114"/>
      <c r="UVZ589" s="114"/>
      <c r="UWA589" s="114"/>
      <c r="UWB589" s="114"/>
      <c r="UWC589" s="114"/>
      <c r="UWD589" s="114"/>
      <c r="UWE589" s="114"/>
      <c r="UWF589" s="114"/>
      <c r="UWG589" s="114"/>
      <c r="UWH589" s="114"/>
      <c r="UWI589" s="114"/>
      <c r="UWJ589" s="114"/>
      <c r="UWK589" s="114"/>
      <c r="UWL589" s="114"/>
      <c r="UWM589" s="114"/>
      <c r="UWN589" s="114"/>
      <c r="UWO589" s="114"/>
      <c r="UWP589" s="114"/>
      <c r="UWQ589" s="114"/>
      <c r="UWR589" s="114"/>
      <c r="UWS589" s="114"/>
      <c r="UWT589" s="114"/>
      <c r="UWU589" s="114"/>
      <c r="UWV589" s="114"/>
      <c r="UWW589" s="114"/>
      <c r="UWX589" s="114"/>
      <c r="UWY589" s="114"/>
      <c r="UWZ589" s="114"/>
      <c r="UXA589" s="114"/>
      <c r="UXB589" s="114"/>
      <c r="UXC589" s="114"/>
      <c r="UXD589" s="114"/>
      <c r="UXE589" s="114"/>
      <c r="UXF589" s="114"/>
      <c r="UXG589" s="114"/>
      <c r="UXH589" s="114"/>
      <c r="UXI589" s="114"/>
      <c r="UXJ589" s="114"/>
      <c r="UXK589" s="114"/>
      <c r="UXL589" s="114"/>
      <c r="UXM589" s="114"/>
      <c r="UXN589" s="114"/>
      <c r="UXO589" s="114"/>
      <c r="UXP589" s="114"/>
      <c r="UXQ589" s="114"/>
      <c r="UXR589" s="114"/>
      <c r="UXS589" s="114"/>
      <c r="UXT589" s="114"/>
      <c r="UXU589" s="114"/>
      <c r="UXV589" s="114"/>
      <c r="UXW589" s="114"/>
      <c r="UXX589" s="114"/>
      <c r="UXY589" s="114"/>
      <c r="UXZ589" s="114"/>
      <c r="UYA589" s="114"/>
      <c r="UYB589" s="114"/>
      <c r="UYC589" s="114"/>
      <c r="UYD589" s="114"/>
      <c r="UYE589" s="114"/>
      <c r="UYF589" s="114"/>
      <c r="UYG589" s="114"/>
      <c r="UYH589" s="114"/>
      <c r="UYI589" s="114"/>
      <c r="UYJ589" s="114"/>
      <c r="UYK589" s="114"/>
      <c r="UYL589" s="114"/>
      <c r="UYM589" s="114"/>
      <c r="UYN589" s="114"/>
      <c r="UYO589" s="114"/>
      <c r="UYP589" s="114"/>
      <c r="UYQ589" s="114"/>
      <c r="UYR589" s="114"/>
      <c r="UYS589" s="114"/>
      <c r="UYT589" s="114"/>
      <c r="UYU589" s="114"/>
      <c r="UYV589" s="114"/>
      <c r="UYW589" s="114"/>
      <c r="UYX589" s="114"/>
      <c r="UYY589" s="114"/>
      <c r="UYZ589" s="114"/>
      <c r="UZA589" s="114"/>
      <c r="UZB589" s="114"/>
      <c r="UZC589" s="114"/>
      <c r="UZD589" s="114"/>
      <c r="UZE589" s="114"/>
      <c r="UZF589" s="114"/>
      <c r="UZG589" s="114"/>
      <c r="UZH589" s="114"/>
      <c r="UZI589" s="114"/>
      <c r="UZJ589" s="114"/>
      <c r="UZK589" s="114"/>
      <c r="UZL589" s="114"/>
      <c r="UZM589" s="114"/>
      <c r="UZN589" s="114"/>
      <c r="UZO589" s="114"/>
      <c r="UZP589" s="114"/>
      <c r="UZQ589" s="114"/>
      <c r="UZR589" s="114"/>
      <c r="UZS589" s="114"/>
      <c r="UZT589" s="114"/>
      <c r="UZU589" s="114"/>
      <c r="UZV589" s="114"/>
      <c r="UZW589" s="114"/>
      <c r="UZX589" s="114"/>
      <c r="UZY589" s="114"/>
      <c r="UZZ589" s="114"/>
      <c r="VAA589" s="114"/>
      <c r="VAB589" s="114"/>
      <c r="VAC589" s="114"/>
      <c r="VAD589" s="114"/>
      <c r="VAE589" s="114"/>
      <c r="VAF589" s="114"/>
      <c r="VAG589" s="114"/>
      <c r="VAH589" s="114"/>
      <c r="VAI589" s="114"/>
      <c r="VAJ589" s="114"/>
      <c r="VAK589" s="114"/>
      <c r="VAL589" s="114"/>
      <c r="VAM589" s="114"/>
      <c r="VAN589" s="114"/>
      <c r="VAO589" s="114"/>
      <c r="VAP589" s="114"/>
      <c r="VAQ589" s="114"/>
      <c r="VAR589" s="114"/>
      <c r="VAS589" s="114"/>
      <c r="VAT589" s="114"/>
      <c r="VAU589" s="114"/>
      <c r="VAV589" s="114"/>
      <c r="VAW589" s="114"/>
      <c r="VAX589" s="114"/>
      <c r="VAY589" s="114"/>
      <c r="VAZ589" s="114"/>
      <c r="VBA589" s="114"/>
      <c r="VBB589" s="114"/>
      <c r="VBC589" s="114"/>
      <c r="VBD589" s="114"/>
      <c r="VBE589" s="114"/>
      <c r="VBF589" s="114"/>
      <c r="VBG589" s="114"/>
      <c r="VBH589" s="114"/>
      <c r="VBI589" s="114"/>
      <c r="VBJ589" s="114"/>
      <c r="VBK589" s="114"/>
      <c r="VBL589" s="114"/>
      <c r="VBM589" s="114"/>
      <c r="VBN589" s="114"/>
      <c r="VBO589" s="114"/>
      <c r="VBP589" s="114"/>
      <c r="VBQ589" s="114"/>
      <c r="VBR589" s="114"/>
      <c r="VBS589" s="114"/>
      <c r="VBT589" s="114"/>
      <c r="VBU589" s="114"/>
      <c r="VBV589" s="114"/>
      <c r="VBW589" s="114"/>
      <c r="VBX589" s="114"/>
      <c r="VBY589" s="114"/>
      <c r="VBZ589" s="114"/>
      <c r="VCA589" s="114"/>
      <c r="VCB589" s="114"/>
      <c r="VCC589" s="114"/>
      <c r="VCD589" s="114"/>
      <c r="VCE589" s="114"/>
      <c r="VCF589" s="114"/>
      <c r="VCG589" s="114"/>
      <c r="VCH589" s="114"/>
      <c r="VCI589" s="114"/>
      <c r="VCJ589" s="114"/>
      <c r="VCK589" s="114"/>
      <c r="VCL589" s="114"/>
      <c r="VCM589" s="114"/>
      <c r="VCN589" s="114"/>
      <c r="VCO589" s="114"/>
      <c r="VCP589" s="114"/>
      <c r="VCQ589" s="114"/>
      <c r="VCR589" s="114"/>
      <c r="VCS589" s="114"/>
      <c r="VCT589" s="114"/>
      <c r="VCU589" s="114"/>
      <c r="VCV589" s="114"/>
      <c r="VCW589" s="114"/>
      <c r="VCX589" s="114"/>
      <c r="VCY589" s="114"/>
      <c r="VCZ589" s="114"/>
      <c r="VDA589" s="114"/>
      <c r="VDB589" s="114"/>
      <c r="VDC589" s="114"/>
      <c r="VDD589" s="114"/>
      <c r="VDE589" s="114"/>
      <c r="VDF589" s="114"/>
      <c r="VDG589" s="114"/>
      <c r="VDH589" s="114"/>
      <c r="VDI589" s="114"/>
      <c r="VDJ589" s="114"/>
      <c r="VDK589" s="114"/>
      <c r="VDL589" s="114"/>
      <c r="VDM589" s="114"/>
      <c r="VDN589" s="114"/>
      <c r="VDO589" s="114"/>
      <c r="VDP589" s="114"/>
      <c r="VDQ589" s="114"/>
      <c r="VDR589" s="114"/>
      <c r="VDS589" s="114"/>
      <c r="VDT589" s="114"/>
      <c r="VDU589" s="114"/>
      <c r="VDV589" s="114"/>
      <c r="VDW589" s="114"/>
      <c r="VDX589" s="114"/>
      <c r="VDY589" s="114"/>
      <c r="VDZ589" s="114"/>
      <c r="VEA589" s="114"/>
      <c r="VEB589" s="114"/>
      <c r="VEC589" s="114"/>
      <c r="VED589" s="114"/>
      <c r="VEE589" s="114"/>
      <c r="VEF589" s="114"/>
      <c r="VEG589" s="114"/>
      <c r="VEH589" s="114"/>
      <c r="VEI589" s="114"/>
      <c r="VEJ589" s="114"/>
      <c r="VEK589" s="114"/>
      <c r="VEL589" s="114"/>
      <c r="VEM589" s="114"/>
      <c r="VEN589" s="114"/>
      <c r="VEO589" s="114"/>
      <c r="VEP589" s="114"/>
      <c r="VEQ589" s="114"/>
      <c r="VER589" s="114"/>
      <c r="VES589" s="114"/>
      <c r="VET589" s="114"/>
      <c r="VEU589" s="114"/>
      <c r="VEV589" s="114"/>
      <c r="VEW589" s="114"/>
      <c r="VEX589" s="114"/>
      <c r="VEY589" s="114"/>
      <c r="VEZ589" s="114"/>
      <c r="VFA589" s="114"/>
      <c r="VFB589" s="114"/>
      <c r="VFC589" s="114"/>
      <c r="VFD589" s="114"/>
      <c r="VFE589" s="114"/>
      <c r="VFF589" s="114"/>
      <c r="VFG589" s="114"/>
      <c r="VFH589" s="114"/>
      <c r="VFI589" s="114"/>
      <c r="VFJ589" s="114"/>
      <c r="VFK589" s="114"/>
      <c r="VFL589" s="114"/>
      <c r="VFM589" s="114"/>
      <c r="VFN589" s="114"/>
      <c r="VFO589" s="114"/>
      <c r="VFP589" s="114"/>
      <c r="VFQ589" s="114"/>
      <c r="VFR589" s="114"/>
      <c r="VFS589" s="114"/>
      <c r="VFT589" s="114"/>
      <c r="VFU589" s="114"/>
      <c r="VFV589" s="114"/>
      <c r="VFW589" s="114"/>
      <c r="VFX589" s="114"/>
      <c r="VFY589" s="114"/>
      <c r="VFZ589" s="114"/>
      <c r="VGA589" s="114"/>
      <c r="VGB589" s="114"/>
      <c r="VGC589" s="114"/>
      <c r="VGD589" s="114"/>
      <c r="VGE589" s="114"/>
      <c r="VGF589" s="114"/>
      <c r="VGG589" s="114"/>
      <c r="VGH589" s="114"/>
      <c r="VGI589" s="114"/>
      <c r="VGJ589" s="114"/>
      <c r="VGK589" s="114"/>
      <c r="VGL589" s="114"/>
      <c r="VGM589" s="114"/>
      <c r="VGN589" s="114"/>
      <c r="VGO589" s="114"/>
      <c r="VGP589" s="114"/>
      <c r="VGQ589" s="114"/>
      <c r="VGR589" s="114"/>
      <c r="VGS589" s="114"/>
      <c r="VGT589" s="114"/>
      <c r="VGU589" s="114"/>
      <c r="VGV589" s="114"/>
      <c r="VGW589" s="114"/>
      <c r="VGX589" s="114"/>
      <c r="VGY589" s="114"/>
      <c r="VGZ589" s="114"/>
      <c r="VHA589" s="114"/>
      <c r="VHB589" s="114"/>
      <c r="VHC589" s="114"/>
      <c r="VHD589" s="114"/>
      <c r="VHE589" s="114"/>
      <c r="VHF589" s="114"/>
      <c r="VHG589" s="114"/>
      <c r="VHH589" s="114"/>
      <c r="VHI589" s="114"/>
      <c r="VHJ589" s="114"/>
      <c r="VHK589" s="114"/>
      <c r="VHL589" s="114"/>
      <c r="VHM589" s="114"/>
      <c r="VHN589" s="114"/>
      <c r="VHO589" s="114"/>
      <c r="VHP589" s="114"/>
      <c r="VHQ589" s="114"/>
      <c r="VHR589" s="114"/>
      <c r="VHS589" s="114"/>
      <c r="VHT589" s="114"/>
      <c r="VHU589" s="114"/>
      <c r="VHV589" s="114"/>
      <c r="VHW589" s="114"/>
      <c r="VHX589" s="114"/>
      <c r="VHY589" s="114"/>
      <c r="VHZ589" s="114"/>
      <c r="VIA589" s="114"/>
      <c r="VIB589" s="114"/>
      <c r="VIC589" s="114"/>
      <c r="VID589" s="114"/>
      <c r="VIE589" s="114"/>
      <c r="VIF589" s="114"/>
      <c r="VIG589" s="114"/>
      <c r="VIH589" s="114"/>
      <c r="VII589" s="114"/>
      <c r="VIJ589" s="114"/>
      <c r="VIK589" s="114"/>
      <c r="VIL589" s="114"/>
      <c r="VIM589" s="114"/>
      <c r="VIN589" s="114"/>
      <c r="VIO589" s="114"/>
      <c r="VIP589" s="114"/>
      <c r="VIQ589" s="114"/>
      <c r="VIR589" s="114"/>
      <c r="VIS589" s="114"/>
      <c r="VIT589" s="114"/>
      <c r="VIU589" s="114"/>
      <c r="VIV589" s="114"/>
      <c r="VIW589" s="114"/>
      <c r="VIX589" s="114"/>
      <c r="VIY589" s="114"/>
      <c r="VIZ589" s="114"/>
      <c r="VJA589" s="114"/>
      <c r="VJB589" s="114"/>
      <c r="VJC589" s="114"/>
      <c r="VJD589" s="114"/>
      <c r="VJE589" s="114"/>
      <c r="VJF589" s="114"/>
      <c r="VJG589" s="114"/>
      <c r="VJH589" s="114"/>
      <c r="VJI589" s="114"/>
      <c r="VJJ589" s="114"/>
      <c r="VJK589" s="114"/>
      <c r="VJL589" s="114"/>
      <c r="VJM589" s="114"/>
      <c r="VJN589" s="114"/>
      <c r="VJO589" s="114"/>
      <c r="VJP589" s="114"/>
      <c r="VJQ589" s="114"/>
      <c r="VJR589" s="114"/>
      <c r="VJS589" s="114"/>
      <c r="VJT589" s="114"/>
      <c r="VJU589" s="114"/>
      <c r="VJV589" s="114"/>
      <c r="VJW589" s="114"/>
      <c r="VJX589" s="114"/>
      <c r="VJY589" s="114"/>
      <c r="VJZ589" s="114"/>
      <c r="VKA589" s="114"/>
      <c r="VKB589" s="114"/>
      <c r="VKC589" s="114"/>
      <c r="VKD589" s="114"/>
      <c r="VKE589" s="114"/>
      <c r="VKF589" s="114"/>
      <c r="VKG589" s="114"/>
      <c r="VKH589" s="114"/>
      <c r="VKI589" s="114"/>
      <c r="VKJ589" s="114"/>
      <c r="VKK589" s="114"/>
      <c r="VKL589" s="114"/>
      <c r="VKM589" s="114"/>
      <c r="VKN589" s="114"/>
      <c r="VKO589" s="114"/>
      <c r="VKP589" s="114"/>
      <c r="VKQ589" s="114"/>
      <c r="VKR589" s="114"/>
      <c r="VKS589" s="114"/>
      <c r="VKT589" s="114"/>
      <c r="VKU589" s="114"/>
      <c r="VKV589" s="114"/>
      <c r="VKW589" s="114"/>
      <c r="VKX589" s="114"/>
      <c r="VKY589" s="114"/>
      <c r="VKZ589" s="114"/>
      <c r="VLA589" s="114"/>
      <c r="VLB589" s="114"/>
      <c r="VLC589" s="114"/>
      <c r="VLD589" s="114"/>
      <c r="VLE589" s="114"/>
      <c r="VLF589" s="114"/>
      <c r="VLG589" s="114"/>
      <c r="VLH589" s="114"/>
      <c r="VLI589" s="114"/>
      <c r="VLJ589" s="114"/>
      <c r="VLK589" s="114"/>
      <c r="VLL589" s="114"/>
      <c r="VLM589" s="114"/>
      <c r="VLN589" s="114"/>
      <c r="VLO589" s="114"/>
      <c r="VLP589" s="114"/>
      <c r="VLQ589" s="114"/>
      <c r="VLR589" s="114"/>
      <c r="VLS589" s="114"/>
      <c r="VLT589" s="114"/>
      <c r="VLU589" s="114"/>
      <c r="VLV589" s="114"/>
      <c r="VLW589" s="114"/>
      <c r="VLX589" s="114"/>
      <c r="VLY589" s="114"/>
      <c r="VLZ589" s="114"/>
      <c r="VMA589" s="114"/>
      <c r="VMB589" s="114"/>
      <c r="VMC589" s="114"/>
      <c r="VMD589" s="114"/>
      <c r="VME589" s="114"/>
      <c r="VMF589" s="114"/>
      <c r="VMG589" s="114"/>
      <c r="VMH589" s="114"/>
      <c r="VMI589" s="114"/>
      <c r="VMJ589" s="114"/>
      <c r="VMK589" s="114"/>
      <c r="VML589" s="114"/>
      <c r="VMM589" s="114"/>
      <c r="VMN589" s="114"/>
      <c r="VMO589" s="114"/>
      <c r="VMP589" s="114"/>
      <c r="VMQ589" s="114"/>
      <c r="VMR589" s="114"/>
      <c r="VMS589" s="114"/>
      <c r="VMT589" s="114"/>
      <c r="VMU589" s="114"/>
      <c r="VMV589" s="114"/>
      <c r="VMW589" s="114"/>
      <c r="VMX589" s="114"/>
      <c r="VMY589" s="114"/>
      <c r="VMZ589" s="114"/>
      <c r="VNA589" s="114"/>
      <c r="VNB589" s="114"/>
      <c r="VNC589" s="114"/>
      <c r="VND589" s="114"/>
      <c r="VNE589" s="114"/>
      <c r="VNF589" s="114"/>
      <c r="VNG589" s="114"/>
      <c r="VNH589" s="114"/>
      <c r="VNI589" s="114"/>
      <c r="VNJ589" s="114"/>
      <c r="VNK589" s="114"/>
      <c r="VNL589" s="114"/>
      <c r="VNM589" s="114"/>
      <c r="VNN589" s="114"/>
      <c r="VNO589" s="114"/>
      <c r="VNP589" s="114"/>
      <c r="VNQ589" s="114"/>
      <c r="VNR589" s="114"/>
      <c r="VNS589" s="114"/>
      <c r="VNT589" s="114"/>
      <c r="VNU589" s="114"/>
      <c r="VNV589" s="114"/>
      <c r="VNW589" s="114"/>
      <c r="VNX589" s="114"/>
      <c r="VNY589" s="114"/>
      <c r="VNZ589" s="114"/>
      <c r="VOA589" s="114"/>
      <c r="VOB589" s="114"/>
      <c r="VOC589" s="114"/>
      <c r="VOD589" s="114"/>
      <c r="VOE589" s="114"/>
      <c r="VOF589" s="114"/>
      <c r="VOG589" s="114"/>
      <c r="VOH589" s="114"/>
      <c r="VOI589" s="114"/>
      <c r="VOJ589" s="114"/>
      <c r="VOK589" s="114"/>
      <c r="VOL589" s="114"/>
      <c r="VOM589" s="114"/>
      <c r="VON589" s="114"/>
      <c r="VOO589" s="114"/>
      <c r="VOP589" s="114"/>
      <c r="VOQ589" s="114"/>
      <c r="VOR589" s="114"/>
      <c r="VOS589" s="114"/>
      <c r="VOT589" s="114"/>
      <c r="VOU589" s="114"/>
      <c r="VOV589" s="114"/>
      <c r="VOW589" s="114"/>
      <c r="VOX589" s="114"/>
      <c r="VOY589" s="114"/>
      <c r="VOZ589" s="114"/>
      <c r="VPA589" s="114"/>
      <c r="VPB589" s="114"/>
      <c r="VPC589" s="114"/>
      <c r="VPD589" s="114"/>
      <c r="VPE589" s="114"/>
      <c r="VPF589" s="114"/>
      <c r="VPG589" s="114"/>
      <c r="VPH589" s="114"/>
      <c r="VPI589" s="114"/>
      <c r="VPJ589" s="114"/>
      <c r="VPK589" s="114"/>
      <c r="VPL589" s="114"/>
      <c r="VPM589" s="114"/>
      <c r="VPN589" s="114"/>
      <c r="VPO589" s="114"/>
      <c r="VPP589" s="114"/>
      <c r="VPQ589" s="114"/>
      <c r="VPR589" s="114"/>
      <c r="VPS589" s="114"/>
      <c r="VPT589" s="114"/>
      <c r="VPU589" s="114"/>
      <c r="VPV589" s="114"/>
      <c r="VPW589" s="114"/>
      <c r="VPX589" s="114"/>
      <c r="VPY589" s="114"/>
      <c r="VPZ589" s="114"/>
      <c r="VQA589" s="114"/>
      <c r="VQB589" s="114"/>
      <c r="VQC589" s="114"/>
      <c r="VQD589" s="114"/>
      <c r="VQE589" s="114"/>
      <c r="VQF589" s="114"/>
      <c r="VQG589" s="114"/>
      <c r="VQH589" s="114"/>
      <c r="VQI589" s="114"/>
      <c r="VQJ589" s="114"/>
      <c r="VQK589" s="114"/>
      <c r="VQL589" s="114"/>
      <c r="VQM589" s="114"/>
      <c r="VQN589" s="114"/>
      <c r="VQO589" s="114"/>
      <c r="VQP589" s="114"/>
      <c r="VQQ589" s="114"/>
      <c r="VQR589" s="114"/>
      <c r="VQS589" s="114"/>
      <c r="VQT589" s="114"/>
      <c r="VQU589" s="114"/>
      <c r="VQV589" s="114"/>
      <c r="VQW589" s="114"/>
      <c r="VQX589" s="114"/>
      <c r="VQY589" s="114"/>
      <c r="VQZ589" s="114"/>
      <c r="VRA589" s="114"/>
      <c r="VRB589" s="114"/>
      <c r="VRC589" s="114"/>
      <c r="VRD589" s="114"/>
      <c r="VRE589" s="114"/>
      <c r="VRF589" s="114"/>
      <c r="VRG589" s="114"/>
      <c r="VRH589" s="114"/>
      <c r="VRI589" s="114"/>
      <c r="VRJ589" s="114"/>
      <c r="VRK589" s="114"/>
      <c r="VRL589" s="114"/>
      <c r="VRM589" s="114"/>
      <c r="VRN589" s="114"/>
      <c r="VRO589" s="114"/>
      <c r="VRP589" s="114"/>
      <c r="VRQ589" s="114"/>
      <c r="VRR589" s="114"/>
      <c r="VRS589" s="114"/>
      <c r="VRT589" s="114"/>
      <c r="VRU589" s="114"/>
      <c r="VRV589" s="114"/>
      <c r="VRW589" s="114"/>
      <c r="VRX589" s="114"/>
      <c r="VRY589" s="114"/>
      <c r="VRZ589" s="114"/>
      <c r="VSA589" s="114"/>
      <c r="VSB589" s="114"/>
      <c r="VSC589" s="114"/>
      <c r="VSD589" s="114"/>
      <c r="VSE589" s="114"/>
      <c r="VSF589" s="114"/>
      <c r="VSG589" s="114"/>
      <c r="VSH589" s="114"/>
      <c r="VSI589" s="114"/>
      <c r="VSJ589" s="114"/>
      <c r="VSK589" s="114"/>
      <c r="VSL589" s="114"/>
      <c r="VSM589" s="114"/>
      <c r="VSN589" s="114"/>
      <c r="VSO589" s="114"/>
      <c r="VSP589" s="114"/>
      <c r="VSQ589" s="114"/>
      <c r="VSR589" s="114"/>
      <c r="VSS589" s="114"/>
      <c r="VST589" s="114"/>
      <c r="VSU589" s="114"/>
      <c r="VSV589" s="114"/>
      <c r="VSW589" s="114"/>
      <c r="VSX589" s="114"/>
      <c r="VSY589" s="114"/>
      <c r="VSZ589" s="114"/>
      <c r="VTA589" s="114"/>
      <c r="VTB589" s="114"/>
      <c r="VTC589" s="114"/>
      <c r="VTD589" s="114"/>
      <c r="VTE589" s="114"/>
      <c r="VTF589" s="114"/>
      <c r="VTG589" s="114"/>
      <c r="VTH589" s="114"/>
      <c r="VTI589" s="114"/>
      <c r="VTJ589" s="114"/>
      <c r="VTK589" s="114"/>
      <c r="VTL589" s="114"/>
      <c r="VTM589" s="114"/>
      <c r="VTN589" s="114"/>
      <c r="VTO589" s="114"/>
      <c r="VTP589" s="114"/>
      <c r="VTQ589" s="114"/>
      <c r="VTR589" s="114"/>
      <c r="VTS589" s="114"/>
      <c r="VTT589" s="114"/>
      <c r="VTU589" s="114"/>
      <c r="VTV589" s="114"/>
      <c r="VTW589" s="114"/>
      <c r="VTX589" s="114"/>
      <c r="VTY589" s="114"/>
      <c r="VTZ589" s="114"/>
      <c r="VUA589" s="114"/>
      <c r="VUB589" s="114"/>
      <c r="VUC589" s="114"/>
      <c r="VUD589" s="114"/>
      <c r="VUE589" s="114"/>
      <c r="VUF589" s="114"/>
      <c r="VUG589" s="114"/>
      <c r="VUH589" s="114"/>
      <c r="VUI589" s="114"/>
      <c r="VUJ589" s="114"/>
      <c r="VUK589" s="114"/>
      <c r="VUL589" s="114"/>
      <c r="VUM589" s="114"/>
      <c r="VUN589" s="114"/>
      <c r="VUO589" s="114"/>
      <c r="VUP589" s="114"/>
      <c r="VUQ589" s="114"/>
      <c r="VUR589" s="114"/>
      <c r="VUS589" s="114"/>
      <c r="VUT589" s="114"/>
      <c r="VUU589" s="114"/>
      <c r="VUV589" s="114"/>
      <c r="VUW589" s="114"/>
      <c r="VUX589" s="114"/>
      <c r="VUY589" s="114"/>
      <c r="VUZ589" s="114"/>
      <c r="VVA589" s="114"/>
      <c r="VVB589" s="114"/>
      <c r="VVC589" s="114"/>
      <c r="VVD589" s="114"/>
      <c r="VVE589" s="114"/>
      <c r="VVF589" s="114"/>
      <c r="VVG589" s="114"/>
      <c r="VVH589" s="114"/>
      <c r="VVI589" s="114"/>
      <c r="VVJ589" s="114"/>
      <c r="VVK589" s="114"/>
      <c r="VVL589" s="114"/>
      <c r="VVM589" s="114"/>
      <c r="VVN589" s="114"/>
      <c r="VVO589" s="114"/>
      <c r="VVP589" s="114"/>
      <c r="VVQ589" s="114"/>
      <c r="VVR589" s="114"/>
      <c r="VVS589" s="114"/>
      <c r="VVT589" s="114"/>
      <c r="VVU589" s="114"/>
      <c r="VVV589" s="114"/>
      <c r="VVW589" s="114"/>
      <c r="VVX589" s="114"/>
      <c r="VVY589" s="114"/>
      <c r="VVZ589" s="114"/>
      <c r="VWA589" s="114"/>
      <c r="VWB589" s="114"/>
      <c r="VWC589" s="114"/>
      <c r="VWD589" s="114"/>
      <c r="VWE589" s="114"/>
      <c r="VWF589" s="114"/>
      <c r="VWG589" s="114"/>
      <c r="VWH589" s="114"/>
      <c r="VWI589" s="114"/>
      <c r="VWJ589" s="114"/>
      <c r="VWK589" s="114"/>
      <c r="VWL589" s="114"/>
      <c r="VWM589" s="114"/>
      <c r="VWN589" s="114"/>
      <c r="VWO589" s="114"/>
      <c r="VWP589" s="114"/>
      <c r="VWQ589" s="114"/>
      <c r="VWR589" s="114"/>
      <c r="VWS589" s="114"/>
      <c r="VWT589" s="114"/>
      <c r="VWU589" s="114"/>
      <c r="VWV589" s="114"/>
      <c r="VWW589" s="114"/>
      <c r="VWX589" s="114"/>
      <c r="VWY589" s="114"/>
      <c r="VWZ589" s="114"/>
      <c r="VXA589" s="114"/>
      <c r="VXB589" s="114"/>
      <c r="VXC589" s="114"/>
      <c r="VXD589" s="114"/>
      <c r="VXE589" s="114"/>
      <c r="VXF589" s="114"/>
      <c r="VXG589" s="114"/>
      <c r="VXH589" s="114"/>
      <c r="VXI589" s="114"/>
      <c r="VXJ589" s="114"/>
      <c r="VXK589" s="114"/>
      <c r="VXL589" s="114"/>
      <c r="VXM589" s="114"/>
      <c r="VXN589" s="114"/>
      <c r="VXO589" s="114"/>
      <c r="VXP589" s="114"/>
      <c r="VXQ589" s="114"/>
      <c r="VXR589" s="114"/>
      <c r="VXS589" s="114"/>
      <c r="VXT589" s="114"/>
      <c r="VXU589" s="114"/>
      <c r="VXV589" s="114"/>
      <c r="VXW589" s="114"/>
      <c r="VXX589" s="114"/>
      <c r="VXY589" s="114"/>
      <c r="VXZ589" s="114"/>
      <c r="VYA589" s="114"/>
      <c r="VYB589" s="114"/>
      <c r="VYC589" s="114"/>
      <c r="VYD589" s="114"/>
      <c r="VYE589" s="114"/>
      <c r="VYF589" s="114"/>
      <c r="VYG589" s="114"/>
      <c r="VYH589" s="114"/>
      <c r="VYI589" s="114"/>
      <c r="VYJ589" s="114"/>
      <c r="VYK589" s="114"/>
      <c r="VYL589" s="114"/>
      <c r="VYM589" s="114"/>
      <c r="VYN589" s="114"/>
      <c r="VYO589" s="114"/>
      <c r="VYP589" s="114"/>
      <c r="VYQ589" s="114"/>
      <c r="VYR589" s="114"/>
      <c r="VYS589" s="114"/>
      <c r="VYT589" s="114"/>
      <c r="VYU589" s="114"/>
      <c r="VYV589" s="114"/>
      <c r="VYW589" s="114"/>
      <c r="VYX589" s="114"/>
      <c r="VYY589" s="114"/>
      <c r="VYZ589" s="114"/>
      <c r="VZA589" s="114"/>
      <c r="VZB589" s="114"/>
      <c r="VZC589" s="114"/>
      <c r="VZD589" s="114"/>
      <c r="VZE589" s="114"/>
      <c r="VZF589" s="114"/>
      <c r="VZG589" s="114"/>
      <c r="VZH589" s="114"/>
      <c r="VZI589" s="114"/>
      <c r="VZJ589" s="114"/>
      <c r="VZK589" s="114"/>
      <c r="VZL589" s="114"/>
      <c r="VZM589" s="114"/>
      <c r="VZN589" s="114"/>
      <c r="VZO589" s="114"/>
      <c r="VZP589" s="114"/>
      <c r="VZQ589" s="114"/>
      <c r="VZR589" s="114"/>
      <c r="VZS589" s="114"/>
      <c r="VZT589" s="114"/>
      <c r="VZU589" s="114"/>
      <c r="VZV589" s="114"/>
      <c r="VZW589" s="114"/>
      <c r="VZX589" s="114"/>
      <c r="VZY589" s="114"/>
      <c r="VZZ589" s="114"/>
      <c r="WAA589" s="114"/>
      <c r="WAB589" s="114"/>
      <c r="WAC589" s="114"/>
      <c r="WAD589" s="114"/>
      <c r="WAE589" s="114"/>
      <c r="WAF589" s="114"/>
      <c r="WAG589" s="114"/>
      <c r="WAH589" s="114"/>
      <c r="WAI589" s="114"/>
      <c r="WAJ589" s="114"/>
      <c r="WAK589" s="114"/>
      <c r="WAL589" s="114"/>
      <c r="WAM589" s="114"/>
      <c r="WAN589" s="114"/>
      <c r="WAO589" s="114"/>
      <c r="WAP589" s="114"/>
      <c r="WAQ589" s="114"/>
      <c r="WAR589" s="114"/>
      <c r="WAS589" s="114"/>
      <c r="WAT589" s="114"/>
      <c r="WAU589" s="114"/>
      <c r="WAV589" s="114"/>
      <c r="WAW589" s="114"/>
      <c r="WAX589" s="114"/>
      <c r="WAY589" s="114"/>
      <c r="WAZ589" s="114"/>
      <c r="WBA589" s="114"/>
      <c r="WBB589" s="114"/>
      <c r="WBC589" s="114"/>
      <c r="WBD589" s="114"/>
      <c r="WBE589" s="114"/>
      <c r="WBF589" s="114"/>
      <c r="WBG589" s="114"/>
      <c r="WBH589" s="114"/>
      <c r="WBI589" s="114"/>
      <c r="WBJ589" s="114"/>
      <c r="WBK589" s="114"/>
      <c r="WBL589" s="114"/>
      <c r="WBM589" s="114"/>
      <c r="WBN589" s="114"/>
      <c r="WBO589" s="114"/>
      <c r="WBP589" s="114"/>
      <c r="WBQ589" s="114"/>
      <c r="WBR589" s="114"/>
      <c r="WBS589" s="114"/>
      <c r="WBT589" s="114"/>
      <c r="WBU589" s="114"/>
      <c r="WBV589" s="114"/>
      <c r="WBW589" s="114"/>
      <c r="WBX589" s="114"/>
      <c r="WBY589" s="114"/>
      <c r="WBZ589" s="114"/>
      <c r="WCA589" s="114"/>
      <c r="WCB589" s="114"/>
      <c r="WCC589" s="114"/>
      <c r="WCD589" s="114"/>
      <c r="WCE589" s="114"/>
      <c r="WCF589" s="114"/>
      <c r="WCG589" s="114"/>
      <c r="WCH589" s="114"/>
      <c r="WCI589" s="114"/>
      <c r="WCJ589" s="114"/>
      <c r="WCK589" s="114"/>
      <c r="WCL589" s="114"/>
      <c r="WCM589" s="114"/>
      <c r="WCN589" s="114"/>
      <c r="WCO589" s="114"/>
      <c r="WCP589" s="114"/>
      <c r="WCQ589" s="114"/>
      <c r="WCR589" s="114"/>
      <c r="WCS589" s="114"/>
      <c r="WCT589" s="114"/>
      <c r="WCU589" s="114"/>
      <c r="WCV589" s="114"/>
      <c r="WCW589" s="114"/>
      <c r="WCX589" s="114"/>
      <c r="WCY589" s="114"/>
      <c r="WCZ589" s="114"/>
      <c r="WDA589" s="114"/>
      <c r="WDB589" s="114"/>
      <c r="WDC589" s="114"/>
      <c r="WDD589" s="114"/>
      <c r="WDE589" s="114"/>
      <c r="WDF589" s="114"/>
      <c r="WDG589" s="114"/>
      <c r="WDH589" s="114"/>
      <c r="WDI589" s="114"/>
      <c r="WDJ589" s="114"/>
      <c r="WDK589" s="114"/>
      <c r="WDL589" s="114"/>
      <c r="WDM589" s="114"/>
      <c r="WDN589" s="114"/>
      <c r="WDO589" s="114"/>
      <c r="WDP589" s="114"/>
      <c r="WDQ589" s="114"/>
      <c r="WDR589" s="114"/>
      <c r="WDS589" s="114"/>
      <c r="WDT589" s="114"/>
      <c r="WDU589" s="114"/>
      <c r="WDV589" s="114"/>
      <c r="WDW589" s="114"/>
      <c r="WDX589" s="114"/>
      <c r="WDY589" s="114"/>
      <c r="WDZ589" s="114"/>
      <c r="WEA589" s="114"/>
      <c r="WEB589" s="114"/>
      <c r="WEC589" s="114"/>
      <c r="WED589" s="114"/>
      <c r="WEE589" s="114"/>
      <c r="WEF589" s="114"/>
      <c r="WEG589" s="114"/>
      <c r="WEH589" s="114"/>
      <c r="WEI589" s="114"/>
      <c r="WEJ589" s="114"/>
      <c r="WEK589" s="114"/>
      <c r="WEL589" s="114"/>
      <c r="WEM589" s="114"/>
      <c r="WEN589" s="114"/>
      <c r="WEO589" s="114"/>
      <c r="WEP589" s="114"/>
      <c r="WEQ589" s="114"/>
      <c r="WER589" s="114"/>
      <c r="WES589" s="114"/>
      <c r="WET589" s="114"/>
      <c r="WEU589" s="114"/>
      <c r="WEV589" s="114"/>
      <c r="WEW589" s="114"/>
      <c r="WEX589" s="114"/>
      <c r="WEY589" s="114"/>
      <c r="WEZ589" s="114"/>
      <c r="WFA589" s="114"/>
      <c r="WFB589" s="114"/>
      <c r="WFC589" s="114"/>
      <c r="WFD589" s="114"/>
      <c r="WFE589" s="114"/>
      <c r="WFF589" s="114"/>
      <c r="WFG589" s="114"/>
      <c r="WFH589" s="114"/>
      <c r="WFI589" s="114"/>
      <c r="WFJ589" s="114"/>
      <c r="WFK589" s="114"/>
      <c r="WFL589" s="114"/>
      <c r="WFM589" s="114"/>
      <c r="WFN589" s="114"/>
      <c r="WFO589" s="114"/>
      <c r="WFP589" s="114"/>
      <c r="WFQ589" s="114"/>
      <c r="WFR589" s="114"/>
      <c r="WFS589" s="114"/>
      <c r="WFT589" s="114"/>
      <c r="WFU589" s="114"/>
      <c r="WFV589" s="114"/>
      <c r="WFW589" s="114"/>
      <c r="WFX589" s="114"/>
      <c r="WFY589" s="114"/>
      <c r="WFZ589" s="114"/>
      <c r="WGA589" s="114"/>
      <c r="WGB589" s="114"/>
      <c r="WGC589" s="114"/>
      <c r="WGD589" s="114"/>
      <c r="WGE589" s="114"/>
      <c r="WGF589" s="114"/>
      <c r="WGG589" s="114"/>
      <c r="WGH589" s="114"/>
      <c r="WGI589" s="114"/>
      <c r="WGJ589" s="114"/>
      <c r="WGK589" s="114"/>
      <c r="WGL589" s="114"/>
      <c r="WGM589" s="114"/>
      <c r="WGN589" s="114"/>
      <c r="WGO589" s="114"/>
      <c r="WGP589" s="114"/>
      <c r="WGQ589" s="114"/>
      <c r="WGR589" s="114"/>
      <c r="WGS589" s="114"/>
      <c r="WGT589" s="114"/>
      <c r="WGU589" s="114"/>
      <c r="WGV589" s="114"/>
      <c r="WGW589" s="114"/>
      <c r="WGX589" s="114"/>
      <c r="WGY589" s="114"/>
      <c r="WGZ589" s="114"/>
      <c r="WHA589" s="114"/>
      <c r="WHB589" s="114"/>
      <c r="WHC589" s="114"/>
      <c r="WHD589" s="114"/>
      <c r="WHE589" s="114"/>
      <c r="WHF589" s="114"/>
      <c r="WHG589" s="114"/>
      <c r="WHH589" s="114"/>
      <c r="WHI589" s="114"/>
      <c r="WHJ589" s="114"/>
      <c r="WHK589" s="114"/>
      <c r="WHL589" s="114"/>
      <c r="WHM589" s="114"/>
      <c r="WHN589" s="114"/>
      <c r="WHO589" s="114"/>
      <c r="WHP589" s="114"/>
      <c r="WHQ589" s="114"/>
      <c r="WHR589" s="114"/>
      <c r="WHS589" s="114"/>
      <c r="WHT589" s="114"/>
      <c r="WHU589" s="114"/>
      <c r="WHV589" s="114"/>
      <c r="WHW589" s="114"/>
      <c r="WHX589" s="114"/>
      <c r="WHY589" s="114"/>
      <c r="WHZ589" s="114"/>
      <c r="WIA589" s="114"/>
      <c r="WIB589" s="114"/>
      <c r="WIC589" s="114"/>
      <c r="WID589" s="114"/>
      <c r="WIE589" s="114"/>
      <c r="WIF589" s="114"/>
      <c r="WIG589" s="114"/>
      <c r="WIH589" s="114"/>
      <c r="WII589" s="114"/>
      <c r="WIJ589" s="114"/>
      <c r="WIK589" s="114"/>
      <c r="WIL589" s="114"/>
      <c r="WIM589" s="114"/>
      <c r="WIN589" s="114"/>
      <c r="WIO589" s="114"/>
      <c r="WIP589" s="114"/>
      <c r="WIQ589" s="114"/>
      <c r="WIR589" s="114"/>
      <c r="WIS589" s="114"/>
      <c r="WIT589" s="114"/>
      <c r="WIU589" s="114"/>
      <c r="WIV589" s="114"/>
      <c r="WIW589" s="114"/>
      <c r="WIX589" s="114"/>
      <c r="WIY589" s="114"/>
      <c r="WIZ589" s="114"/>
      <c r="WJA589" s="114"/>
      <c r="WJB589" s="114"/>
      <c r="WJC589" s="114"/>
      <c r="WJD589" s="114"/>
      <c r="WJE589" s="114"/>
      <c r="WJF589" s="114"/>
      <c r="WJG589" s="114"/>
      <c r="WJH589" s="114"/>
      <c r="WJI589" s="114"/>
      <c r="WJJ589" s="114"/>
      <c r="WJK589" s="114"/>
      <c r="WJL589" s="114"/>
      <c r="WJM589" s="114"/>
      <c r="WJN589" s="114"/>
      <c r="WJO589" s="114"/>
      <c r="WJP589" s="114"/>
      <c r="WJQ589" s="114"/>
      <c r="WJR589" s="114"/>
      <c r="WJS589" s="114"/>
      <c r="WJT589" s="114"/>
      <c r="WJU589" s="114"/>
      <c r="WJV589" s="114"/>
      <c r="WJW589" s="114"/>
      <c r="WJX589" s="114"/>
      <c r="WJY589" s="114"/>
      <c r="WJZ589" s="114"/>
      <c r="WKA589" s="114"/>
      <c r="WKB589" s="114"/>
      <c r="WKC589" s="114"/>
      <c r="WKD589" s="114"/>
      <c r="WKE589" s="114"/>
      <c r="WKF589" s="114"/>
      <c r="WKG589" s="114"/>
      <c r="WKH589" s="114"/>
      <c r="WKI589" s="114"/>
      <c r="WKJ589" s="114"/>
      <c r="WKK589" s="114"/>
      <c r="WKL589" s="114"/>
      <c r="WKM589" s="114"/>
      <c r="WKN589" s="114"/>
      <c r="WKO589" s="114"/>
      <c r="WKP589" s="114"/>
      <c r="WKQ589" s="114"/>
      <c r="WKR589" s="114"/>
      <c r="WKS589" s="114"/>
      <c r="WKT589" s="114"/>
      <c r="WKU589" s="114"/>
      <c r="WKV589" s="114"/>
      <c r="WKW589" s="114"/>
      <c r="WKX589" s="114"/>
      <c r="WKY589" s="114"/>
      <c r="WKZ589" s="114"/>
      <c r="WLA589" s="114"/>
      <c r="WLB589" s="114"/>
      <c r="WLC589" s="114"/>
      <c r="WLD589" s="114"/>
      <c r="WLE589" s="114"/>
      <c r="WLF589" s="114"/>
      <c r="WLG589" s="114"/>
      <c r="WLH589" s="114"/>
      <c r="WLI589" s="114"/>
      <c r="WLJ589" s="114"/>
      <c r="WLK589" s="114"/>
      <c r="WLL589" s="114"/>
      <c r="WLM589" s="114"/>
      <c r="WLN589" s="114"/>
      <c r="WLO589" s="114"/>
      <c r="WLP589" s="114"/>
      <c r="WLQ589" s="114"/>
      <c r="WLR589" s="114"/>
      <c r="WLS589" s="114"/>
      <c r="WLT589" s="114"/>
      <c r="WLU589" s="114"/>
      <c r="WLV589" s="114"/>
      <c r="WLW589" s="114"/>
      <c r="WLX589" s="114"/>
      <c r="WLY589" s="114"/>
      <c r="WLZ589" s="114"/>
      <c r="WMA589" s="114"/>
      <c r="WMB589" s="114"/>
      <c r="WMC589" s="114"/>
      <c r="WMD589" s="114"/>
      <c r="WME589" s="114"/>
      <c r="WMF589" s="114"/>
      <c r="WMG589" s="114"/>
      <c r="WMH589" s="114"/>
      <c r="WMI589" s="114"/>
      <c r="WMJ589" s="114"/>
      <c r="WMK589" s="114"/>
      <c r="WML589" s="114"/>
      <c r="WMM589" s="114"/>
      <c r="WMN589" s="114"/>
      <c r="WMO589" s="114"/>
      <c r="WMP589" s="114"/>
      <c r="WMQ589" s="114"/>
      <c r="WMR589" s="114"/>
      <c r="WMS589" s="114"/>
      <c r="WMT589" s="114"/>
      <c r="WMU589" s="114"/>
      <c r="WMV589" s="114"/>
      <c r="WMW589" s="114"/>
      <c r="WMX589" s="114"/>
      <c r="WMY589" s="114"/>
      <c r="WMZ589" s="114"/>
      <c r="WNA589" s="114"/>
      <c r="WNB589" s="114"/>
      <c r="WNC589" s="114"/>
      <c r="WND589" s="114"/>
      <c r="WNE589" s="114"/>
      <c r="WNF589" s="114"/>
      <c r="WNG589" s="114"/>
      <c r="WNH589" s="114"/>
      <c r="WNI589" s="114"/>
      <c r="WNJ589" s="114"/>
      <c r="WNK589" s="114"/>
      <c r="WNL589" s="114"/>
      <c r="WNM589" s="114"/>
      <c r="WNN589" s="114"/>
      <c r="WNO589" s="114"/>
      <c r="WNP589" s="114"/>
      <c r="WNQ589" s="114"/>
      <c r="WNR589" s="114"/>
      <c r="WNS589" s="114"/>
      <c r="WNT589" s="114"/>
      <c r="WNU589" s="114"/>
      <c r="WNV589" s="114"/>
      <c r="WNW589" s="114"/>
      <c r="WNX589" s="114"/>
      <c r="WNY589" s="114"/>
      <c r="WNZ589" s="114"/>
      <c r="WOA589" s="114"/>
      <c r="WOB589" s="114"/>
      <c r="WOC589" s="114"/>
      <c r="WOD589" s="114"/>
      <c r="WOE589" s="114"/>
      <c r="WOF589" s="114"/>
      <c r="WOG589" s="114"/>
      <c r="WOH589" s="114"/>
      <c r="WOI589" s="114"/>
      <c r="WOJ589" s="114"/>
      <c r="WOK589" s="114"/>
      <c r="WOL589" s="114"/>
      <c r="WOM589" s="114"/>
      <c r="WON589" s="114"/>
      <c r="WOO589" s="114"/>
      <c r="WOP589" s="114"/>
      <c r="WOQ589" s="114"/>
      <c r="WOR589" s="114"/>
      <c r="WOS589" s="114"/>
      <c r="WOT589" s="114"/>
      <c r="WOU589" s="114"/>
      <c r="WOV589" s="114"/>
      <c r="WOW589" s="114"/>
      <c r="WOX589" s="114"/>
      <c r="WOY589" s="114"/>
      <c r="WOZ589" s="114"/>
      <c r="WPA589" s="114"/>
      <c r="WPB589" s="114"/>
      <c r="WPC589" s="114"/>
      <c r="WPD589" s="114"/>
      <c r="WPE589" s="114"/>
      <c r="WPF589" s="114"/>
      <c r="WPG589" s="114"/>
      <c r="WPH589" s="114"/>
      <c r="WPI589" s="114"/>
      <c r="WPJ589" s="114"/>
      <c r="WPK589" s="114"/>
      <c r="WPL589" s="114"/>
      <c r="WPM589" s="114"/>
      <c r="WPN589" s="114"/>
      <c r="WPO589" s="114"/>
      <c r="WPP589" s="114"/>
      <c r="WPQ589" s="114"/>
      <c r="WPR589" s="114"/>
      <c r="WPS589" s="114"/>
      <c r="WPT589" s="114"/>
      <c r="WPU589" s="114"/>
      <c r="WPV589" s="114"/>
      <c r="WPW589" s="114"/>
      <c r="WPX589" s="114"/>
      <c r="WPY589" s="114"/>
      <c r="WPZ589" s="114"/>
      <c r="WQA589" s="114"/>
      <c r="WQB589" s="114"/>
      <c r="WQC589" s="114"/>
      <c r="WQD589" s="114"/>
      <c r="WQE589" s="114"/>
      <c r="WQF589" s="114"/>
      <c r="WQG589" s="114"/>
      <c r="WQH589" s="114"/>
      <c r="WQI589" s="114"/>
      <c r="WQJ589" s="114"/>
      <c r="WQK589" s="114"/>
      <c r="WQL589" s="114"/>
      <c r="WQM589" s="114"/>
      <c r="WQN589" s="114"/>
      <c r="WQO589" s="114"/>
      <c r="WQP589" s="114"/>
      <c r="WQQ589" s="114"/>
      <c r="WQR589" s="114"/>
      <c r="WQS589" s="114"/>
      <c r="WQT589" s="114"/>
      <c r="WQU589" s="114"/>
      <c r="WQV589" s="114"/>
      <c r="WQW589" s="114"/>
      <c r="WQX589" s="114"/>
      <c r="WQY589" s="114"/>
      <c r="WQZ589" s="114"/>
      <c r="WRA589" s="114"/>
      <c r="WRB589" s="114"/>
      <c r="WRC589" s="114"/>
      <c r="WRD589" s="114"/>
      <c r="WRE589" s="114"/>
      <c r="WRF589" s="114"/>
      <c r="WRG589" s="114"/>
      <c r="WRH589" s="114"/>
      <c r="WRI589" s="114"/>
      <c r="WRJ589" s="114"/>
      <c r="WRK589" s="114"/>
      <c r="WRL589" s="114"/>
      <c r="WRM589" s="114"/>
      <c r="WRN589" s="114"/>
      <c r="WRO589" s="114"/>
      <c r="WRP589" s="114"/>
      <c r="WRQ589" s="114"/>
      <c r="WRR589" s="114"/>
      <c r="WRS589" s="114"/>
      <c r="WRT589" s="114"/>
      <c r="WRU589" s="114"/>
      <c r="WRV589" s="114"/>
      <c r="WRW589" s="114"/>
      <c r="WRX589" s="114"/>
      <c r="WRY589" s="114"/>
      <c r="WRZ589" s="114"/>
      <c r="WSA589" s="114"/>
      <c r="WSB589" s="114"/>
      <c r="WSC589" s="114"/>
      <c r="WSD589" s="114"/>
      <c r="WSE589" s="114"/>
      <c r="WSF589" s="114"/>
      <c r="WSG589" s="114"/>
      <c r="WSH589" s="114"/>
      <c r="WSI589" s="114"/>
      <c r="WSJ589" s="114"/>
      <c r="WSK589" s="114"/>
      <c r="WSL589" s="114"/>
      <c r="WSM589" s="114"/>
      <c r="WSN589" s="114"/>
      <c r="WSO589" s="114"/>
      <c r="WSP589" s="114"/>
      <c r="WSQ589" s="114"/>
      <c r="WSR589" s="114"/>
      <c r="WSS589" s="114"/>
      <c r="WST589" s="114"/>
      <c r="WSU589" s="114"/>
      <c r="WSV589" s="114"/>
      <c r="WSW589" s="114"/>
      <c r="WSX589" s="114"/>
      <c r="WSY589" s="114"/>
      <c r="WSZ589" s="114"/>
      <c r="WTA589" s="114"/>
      <c r="WTB589" s="114"/>
      <c r="WTC589" s="114"/>
      <c r="WTD589" s="114"/>
      <c r="WTE589" s="114"/>
      <c r="WTF589" s="114"/>
      <c r="WTG589" s="114"/>
      <c r="WTH589" s="114"/>
      <c r="WTI589" s="114"/>
      <c r="WTJ589" s="114"/>
      <c r="WTK589" s="114"/>
      <c r="WTL589" s="114"/>
      <c r="WTM589" s="114"/>
      <c r="WTN589" s="114"/>
      <c r="WTO589" s="114"/>
      <c r="WTP589" s="114"/>
      <c r="WTQ589" s="114"/>
      <c r="WTR589" s="114"/>
      <c r="WTS589" s="114"/>
      <c r="WTT589" s="114"/>
      <c r="WTU589" s="114"/>
      <c r="WTV589" s="114"/>
      <c r="WTW589" s="114"/>
      <c r="WTX589" s="114"/>
      <c r="WTY589" s="114"/>
      <c r="WTZ589" s="114"/>
      <c r="WUA589" s="114"/>
      <c r="WUB589" s="114"/>
      <c r="WUC589" s="114"/>
      <c r="WUD589" s="114"/>
      <c r="WUE589" s="114"/>
      <c r="WUF589" s="114"/>
      <c r="WUG589" s="114"/>
      <c r="WUH589" s="114"/>
      <c r="WUI589" s="114"/>
      <c r="WUJ589" s="114"/>
      <c r="WUK589" s="114"/>
      <c r="WUL589" s="114"/>
      <c r="WUM589" s="114"/>
      <c r="WUN589" s="114"/>
      <c r="WUO589" s="114"/>
      <c r="WUP589" s="114"/>
      <c r="WUQ589" s="114"/>
      <c r="WUR589" s="114"/>
      <c r="WUS589" s="114"/>
      <c r="WUT589" s="114"/>
      <c r="WUU589" s="114"/>
      <c r="WUV589" s="114"/>
      <c r="WUW589" s="114"/>
      <c r="WUX589" s="114"/>
      <c r="WUY589" s="114"/>
      <c r="WUZ589" s="114"/>
      <c r="WVA589" s="114"/>
      <c r="WVB589" s="114"/>
      <c r="WVC589" s="114"/>
      <c r="WVD589" s="114"/>
      <c r="WVE589" s="114"/>
      <c r="WVF589" s="114"/>
      <c r="WVG589" s="114"/>
      <c r="WVH589" s="114"/>
      <c r="WVI589" s="114"/>
      <c r="WVJ589" s="114"/>
      <c r="WVK589" s="114"/>
      <c r="WVL589" s="114"/>
      <c r="WVM589" s="114"/>
      <c r="WVN589" s="114"/>
      <c r="WVO589" s="114"/>
      <c r="WVP589" s="114"/>
      <c r="WVQ589" s="114"/>
      <c r="WVR589" s="114"/>
      <c r="WVS589" s="114"/>
      <c r="WVT589" s="114"/>
      <c r="WVU589" s="114"/>
      <c r="WVV589" s="114"/>
      <c r="WVW589" s="114"/>
      <c r="WVX589" s="114"/>
      <c r="WVY589" s="114"/>
      <c r="WVZ589" s="114"/>
      <c r="WWA589" s="114"/>
      <c r="WWB589" s="114"/>
      <c r="WWC589" s="114"/>
      <c r="WWD589" s="114"/>
      <c r="WWE589" s="114"/>
      <c r="WWF589" s="114"/>
      <c r="WWG589" s="114"/>
      <c r="WWH589" s="114"/>
      <c r="WWI589" s="114"/>
      <c r="WWJ589" s="114"/>
      <c r="WWK589" s="114"/>
      <c r="WWL589" s="114"/>
      <c r="WWM589" s="114"/>
      <c r="WWN589" s="114"/>
      <c r="WWO589" s="114"/>
      <c r="WWP589" s="114"/>
      <c r="WWQ589" s="114"/>
      <c r="WWR589" s="114"/>
      <c r="WWS589" s="114"/>
      <c r="WWT589" s="114"/>
      <c r="WWU589" s="114"/>
      <c r="WWV589" s="114"/>
      <c r="WWW589" s="114"/>
      <c r="WWX589" s="114"/>
      <c r="WWY589" s="114"/>
      <c r="WWZ589" s="114"/>
      <c r="WXA589" s="114"/>
      <c r="WXB589" s="114"/>
      <c r="WXC589" s="114"/>
      <c r="WXD589" s="114"/>
      <c r="WXE589" s="114"/>
      <c r="WXF589" s="114"/>
      <c r="WXG589" s="114"/>
      <c r="WXH589" s="114"/>
      <c r="WXI589" s="114"/>
      <c r="WXJ589" s="114"/>
      <c r="WXK589" s="114"/>
      <c r="WXL589" s="114"/>
      <c r="WXM589" s="114"/>
      <c r="WXN589" s="114"/>
      <c r="WXO589" s="114"/>
      <c r="WXP589" s="114"/>
      <c r="WXQ589" s="114"/>
      <c r="WXR589" s="114"/>
      <c r="WXS589" s="114"/>
      <c r="WXT589" s="114"/>
      <c r="WXU589" s="114"/>
      <c r="WXV589" s="114"/>
      <c r="WXW589" s="114"/>
      <c r="WXX589" s="114"/>
      <c r="WXY589" s="114"/>
      <c r="WXZ589" s="114"/>
      <c r="WYA589" s="114"/>
      <c r="WYB589" s="114"/>
      <c r="WYC589" s="114"/>
      <c r="WYD589" s="114"/>
      <c r="WYE589" s="114"/>
      <c r="WYF589" s="114"/>
      <c r="WYG589" s="114"/>
      <c r="WYH589" s="114"/>
      <c r="WYI589" s="114"/>
      <c r="WYJ589" s="114"/>
      <c r="WYK589" s="114"/>
      <c r="WYL589" s="114"/>
      <c r="WYM589" s="114"/>
      <c r="WYN589" s="114"/>
      <c r="WYO589" s="114"/>
      <c r="WYP589" s="114"/>
      <c r="WYQ589" s="114"/>
      <c r="WYR589" s="114"/>
      <c r="WYS589" s="114"/>
      <c r="WYT589" s="114"/>
      <c r="WYU589" s="114"/>
      <c r="WYV589" s="114"/>
      <c r="WYW589" s="114"/>
      <c r="WYX589" s="114"/>
      <c r="WYY589" s="114"/>
      <c r="WYZ589" s="114"/>
      <c r="WZA589" s="114"/>
      <c r="WZB589" s="114"/>
      <c r="WZC589" s="114"/>
      <c r="WZD589" s="114"/>
      <c r="WZE589" s="114"/>
      <c r="WZF589" s="114"/>
      <c r="WZG589" s="114"/>
      <c r="WZH589" s="114"/>
      <c r="WZI589" s="114"/>
      <c r="WZJ589" s="114"/>
      <c r="WZK589" s="114"/>
      <c r="WZL589" s="114"/>
      <c r="WZM589" s="114"/>
      <c r="WZN589" s="114"/>
      <c r="WZO589" s="114"/>
      <c r="WZP589" s="114"/>
      <c r="WZQ589" s="114"/>
      <c r="WZR589" s="114"/>
      <c r="WZS589" s="114"/>
      <c r="WZT589" s="114"/>
      <c r="WZU589" s="114"/>
      <c r="WZV589" s="114"/>
      <c r="WZW589" s="114"/>
      <c r="WZX589" s="114"/>
      <c r="WZY589" s="114"/>
      <c r="WZZ589" s="114"/>
      <c r="XAA589" s="114"/>
      <c r="XAB589" s="114"/>
      <c r="XAC589" s="114"/>
      <c r="XAD589" s="114"/>
      <c r="XAE589" s="114"/>
      <c r="XAF589" s="114"/>
      <c r="XAG589" s="114"/>
      <c r="XAH589" s="114"/>
      <c r="XAI589" s="114"/>
      <c r="XAJ589" s="114"/>
      <c r="XAK589" s="114"/>
      <c r="XAL589" s="114"/>
      <c r="XAM589" s="114"/>
      <c r="XAN589" s="114"/>
      <c r="XAO589" s="114"/>
      <c r="XAP589" s="114"/>
      <c r="XAQ589" s="114"/>
      <c r="XAR589" s="114"/>
      <c r="XAS589" s="114"/>
      <c r="XAT589" s="114"/>
      <c r="XAU589" s="114"/>
      <c r="XAV589" s="114"/>
      <c r="XAW589" s="114"/>
      <c r="XAX589" s="114"/>
      <c r="XAY589" s="114"/>
      <c r="XAZ589" s="114"/>
      <c r="XBA589" s="114"/>
      <c r="XBB589" s="114"/>
      <c r="XBC589" s="114"/>
      <c r="XBD589" s="114"/>
      <c r="XBE589" s="114"/>
      <c r="XBF589" s="114"/>
      <c r="XBG589" s="114"/>
      <c r="XBH589" s="114"/>
      <c r="XBI589" s="114"/>
      <c r="XBJ589" s="114"/>
      <c r="XBK589" s="114"/>
      <c r="XBL589" s="114"/>
      <c r="XBM589" s="114"/>
      <c r="XBN589" s="114"/>
      <c r="XBO589" s="114"/>
      <c r="XBP589" s="114"/>
      <c r="XBQ589" s="114"/>
      <c r="XBR589" s="114"/>
      <c r="XBS589" s="114"/>
      <c r="XBT589" s="114"/>
      <c r="XBU589" s="114"/>
      <c r="XBV589" s="114"/>
      <c r="XBW589" s="114"/>
      <c r="XBX589" s="114"/>
      <c r="XBY589" s="114"/>
      <c r="XBZ589" s="114"/>
      <c r="XCA589" s="114"/>
      <c r="XCB589" s="114"/>
      <c r="XCC589" s="114"/>
      <c r="XCD589" s="114"/>
      <c r="XCE589" s="114"/>
      <c r="XCF589" s="114"/>
      <c r="XCG589" s="114"/>
      <c r="XCH589" s="114"/>
      <c r="XCI589" s="114"/>
      <c r="XCJ589" s="114"/>
      <c r="XCK589" s="114"/>
      <c r="XCL589" s="114"/>
      <c r="XCM589" s="114"/>
      <c r="XCN589" s="114"/>
      <c r="XCO589" s="114"/>
      <c r="XCP589" s="114"/>
      <c r="XCQ589" s="114"/>
      <c r="XCR589" s="114"/>
      <c r="XCS589" s="114"/>
      <c r="XCT589" s="114"/>
      <c r="XCU589" s="114"/>
      <c r="XCV589" s="114"/>
      <c r="XCW589" s="114"/>
      <c r="XCX589" s="114"/>
      <c r="XCY589" s="114"/>
      <c r="XCZ589" s="114"/>
      <c r="XDA589" s="114"/>
      <c r="XDB589" s="114"/>
      <c r="XDC589" s="114"/>
      <c r="XDD589" s="114"/>
      <c r="XDE589" s="114"/>
      <c r="XDF589" s="114"/>
      <c r="XDG589" s="114"/>
      <c r="XDH589" s="114"/>
      <c r="XDI589" s="114"/>
      <c r="XDJ589" s="114"/>
      <c r="XDK589" s="114"/>
      <c r="XDL589" s="114"/>
      <c r="XDM589" s="114"/>
      <c r="XDN589" s="114"/>
      <c r="XDO589" s="114"/>
      <c r="XDP589" s="114"/>
      <c r="XDQ589" s="114"/>
      <c r="XDR589" s="114"/>
      <c r="XDS589" s="114"/>
      <c r="XDT589" s="114"/>
      <c r="XDU589" s="114"/>
      <c r="XDV589" s="114"/>
      <c r="XDW589" s="114"/>
      <c r="XDX589" s="114"/>
      <c r="XDY589" s="114"/>
      <c r="XDZ589" s="114"/>
      <c r="XEA589" s="114"/>
      <c r="XEB589" s="114"/>
      <c r="XEC589" s="114"/>
      <c r="XED589" s="114"/>
      <c r="XEE589" s="114"/>
      <c r="XEF589" s="114"/>
      <c r="XEG589" s="114"/>
      <c r="XEH589" s="114"/>
      <c r="XEI589" s="114"/>
      <c r="XEJ589" s="114"/>
      <c r="XEK589" s="114"/>
      <c r="XEL589" s="114"/>
      <c r="XEM589" s="114"/>
      <c r="XEN589" s="114"/>
      <c r="XEO589" s="114"/>
      <c r="XEP589" s="114"/>
      <c r="XEQ589" s="114"/>
      <c r="XER589" s="114"/>
      <c r="XES589" s="114"/>
      <c r="XET589" s="114"/>
      <c r="XEU589" s="114"/>
      <c r="XEV589" s="114"/>
      <c r="XEW589" s="114"/>
      <c r="XEX589" s="114"/>
      <c r="XEY589" s="114"/>
      <c r="XEZ589" s="114"/>
      <c r="XFA589" s="114"/>
      <c r="XFB589" s="114"/>
      <c r="XFC589" s="114"/>
      <c r="XFD589" s="114"/>
    </row>
    <row r="590" ht="31" customHeight="1" spans="1:16384">
      <c r="A590" s="132"/>
      <c r="B590" s="109" t="s">
        <v>1024</v>
      </c>
      <c r="C590" s="109" t="s">
        <v>1025</v>
      </c>
      <c r="D590" s="128" t="s">
        <v>1026</v>
      </c>
      <c r="E590" s="133" t="s">
        <v>653</v>
      </c>
      <c r="F590" s="133" t="s">
        <v>590</v>
      </c>
      <c r="G590" s="109">
        <v>10</v>
      </c>
      <c r="H590" s="109">
        <v>10</v>
      </c>
      <c r="I590" s="109"/>
      <c r="J590" s="109"/>
      <c r="K590" s="109"/>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c r="AU590" s="114"/>
      <c r="AV590" s="114"/>
      <c r="AW590" s="114"/>
      <c r="AX590" s="114"/>
      <c r="AY590" s="114"/>
      <c r="AZ590" s="114"/>
      <c r="BA590" s="114"/>
      <c r="BB590" s="114"/>
      <c r="BC590" s="114"/>
      <c r="BD590" s="114"/>
      <c r="BE590" s="114"/>
      <c r="BF590" s="114"/>
      <c r="BG590" s="114"/>
      <c r="BH590" s="114"/>
      <c r="BI590" s="114"/>
      <c r="BJ590" s="114"/>
      <c r="BK590" s="114"/>
      <c r="BL590" s="114"/>
      <c r="BM590" s="114"/>
      <c r="BN590" s="114"/>
      <c r="BO590" s="114"/>
      <c r="BP590" s="114"/>
      <c r="BQ590" s="114"/>
      <c r="BR590" s="114"/>
      <c r="BS590" s="114"/>
      <c r="BT590" s="114"/>
      <c r="BU590" s="114"/>
      <c r="BV590" s="114"/>
      <c r="BW590" s="114"/>
      <c r="BX590" s="114"/>
      <c r="BY590" s="114"/>
      <c r="BZ590" s="114"/>
      <c r="CA590" s="114"/>
      <c r="CB590" s="114"/>
      <c r="CC590" s="114"/>
      <c r="CD590" s="114"/>
      <c r="CE590" s="114"/>
      <c r="CF590" s="114"/>
      <c r="CG590" s="114"/>
      <c r="CH590" s="114"/>
      <c r="CI590" s="114"/>
      <c r="CJ590" s="114"/>
      <c r="CK590" s="114"/>
      <c r="CL590" s="114"/>
      <c r="CM590" s="114"/>
      <c r="CN590" s="114"/>
      <c r="CO590" s="114"/>
      <c r="CP590" s="114"/>
      <c r="CQ590" s="114"/>
      <c r="CR590" s="114"/>
      <c r="CS590" s="114"/>
      <c r="CT590" s="114"/>
      <c r="CU590" s="114"/>
      <c r="CV590" s="114"/>
      <c r="CW590" s="114"/>
      <c r="CX590" s="114"/>
      <c r="CY590" s="114"/>
      <c r="CZ590" s="114"/>
      <c r="DA590" s="114"/>
      <c r="DB590" s="114"/>
      <c r="DC590" s="114"/>
      <c r="DD590" s="114"/>
      <c r="DE590" s="114"/>
      <c r="DF590" s="114"/>
      <c r="DG590" s="114"/>
      <c r="DH590" s="114"/>
      <c r="DI590" s="114"/>
      <c r="DJ590" s="114"/>
      <c r="DK590" s="114"/>
      <c r="DL590" s="114"/>
      <c r="DM590" s="114"/>
      <c r="DN590" s="114"/>
      <c r="DO590" s="114"/>
      <c r="DP590" s="114"/>
      <c r="DQ590" s="114"/>
      <c r="DR590" s="114"/>
      <c r="DS590" s="114"/>
      <c r="DT590" s="114"/>
      <c r="DU590" s="114"/>
      <c r="DV590" s="114"/>
      <c r="DW590" s="114"/>
      <c r="DX590" s="114"/>
      <c r="DY590" s="114"/>
      <c r="DZ590" s="114"/>
      <c r="EA590" s="114"/>
      <c r="EB590" s="114"/>
      <c r="EC590" s="114"/>
      <c r="ED590" s="114"/>
      <c r="EE590" s="114"/>
      <c r="EF590" s="114"/>
      <c r="EG590" s="114"/>
      <c r="EH590" s="114"/>
      <c r="EI590" s="114"/>
      <c r="EJ590" s="114"/>
      <c r="EK590" s="114"/>
      <c r="EL590" s="114"/>
      <c r="EM590" s="114"/>
      <c r="EN590" s="114"/>
      <c r="EO590" s="114"/>
      <c r="EP590" s="114"/>
      <c r="EQ590" s="114"/>
      <c r="ER590" s="114"/>
      <c r="ES590" s="114"/>
      <c r="ET590" s="114"/>
      <c r="EU590" s="114"/>
      <c r="EV590" s="114"/>
      <c r="EW590" s="114"/>
      <c r="EX590" s="114"/>
      <c r="EY590" s="114"/>
      <c r="EZ590" s="114"/>
      <c r="FA590" s="114"/>
      <c r="FB590" s="114"/>
      <c r="FC590" s="114"/>
      <c r="FD590" s="114"/>
      <c r="FE590" s="114"/>
      <c r="FF590" s="114"/>
      <c r="FG590" s="114"/>
      <c r="FH590" s="114"/>
      <c r="FI590" s="114"/>
      <c r="FJ590" s="114"/>
      <c r="FK590" s="114"/>
      <c r="FL590" s="114"/>
      <c r="FM590" s="114"/>
      <c r="FN590" s="114"/>
      <c r="FO590" s="114"/>
      <c r="FP590" s="114"/>
      <c r="FQ590" s="114"/>
      <c r="FR590" s="114"/>
      <c r="FS590" s="114"/>
      <c r="FT590" s="114"/>
      <c r="FU590" s="114"/>
      <c r="FV590" s="114"/>
      <c r="FW590" s="114"/>
      <c r="FX590" s="114"/>
      <c r="FY590" s="114"/>
      <c r="FZ590" s="114"/>
      <c r="GA590" s="114"/>
      <c r="GB590" s="114"/>
      <c r="GC590" s="114"/>
      <c r="GD590" s="114"/>
      <c r="GE590" s="114"/>
      <c r="GF590" s="114"/>
      <c r="GG590" s="114"/>
      <c r="GH590" s="114"/>
      <c r="GI590" s="114"/>
      <c r="GJ590" s="114"/>
      <c r="GK590" s="114"/>
      <c r="GL590" s="114"/>
      <c r="GM590" s="114"/>
      <c r="GN590" s="114"/>
      <c r="GO590" s="114"/>
      <c r="GP590" s="114"/>
      <c r="GQ590" s="114"/>
      <c r="GR590" s="114"/>
      <c r="GS590" s="114"/>
      <c r="GT590" s="114"/>
      <c r="GU590" s="114"/>
      <c r="GV590" s="114"/>
      <c r="GW590" s="114"/>
      <c r="GX590" s="114"/>
      <c r="GY590" s="114"/>
      <c r="GZ590" s="114"/>
      <c r="HA590" s="114"/>
      <c r="HB590" s="114"/>
      <c r="HC590" s="114"/>
      <c r="HD590" s="114"/>
      <c r="HE590" s="114"/>
      <c r="HF590" s="114"/>
      <c r="HG590" s="114"/>
      <c r="HH590" s="114"/>
      <c r="HI590" s="114"/>
      <c r="HJ590" s="114"/>
      <c r="HK590" s="114"/>
      <c r="HL590" s="114"/>
      <c r="HM590" s="114"/>
      <c r="HN590" s="114"/>
      <c r="HO590" s="114"/>
      <c r="HP590" s="114"/>
      <c r="HQ590" s="114"/>
      <c r="HR590" s="114"/>
      <c r="HS590" s="114"/>
      <c r="HT590" s="114"/>
      <c r="HU590" s="114"/>
      <c r="HV590" s="114"/>
      <c r="HW590" s="114"/>
      <c r="HX590" s="114"/>
      <c r="HY590" s="114"/>
      <c r="HZ590" s="114"/>
      <c r="IA590" s="114"/>
      <c r="IB590" s="114"/>
      <c r="IC590" s="114"/>
      <c r="ID590" s="114"/>
      <c r="IE590" s="114"/>
      <c r="IF590" s="114"/>
      <c r="IG590" s="114"/>
      <c r="IH590" s="114"/>
      <c r="II590" s="114"/>
      <c r="IJ590" s="114"/>
      <c r="IK590" s="114"/>
      <c r="IL590" s="114"/>
      <c r="IM590" s="114"/>
      <c r="IN590" s="114"/>
      <c r="IO590" s="114"/>
      <c r="IP590" s="114"/>
      <c r="IQ590" s="114"/>
      <c r="IR590" s="114"/>
      <c r="IS590" s="114"/>
      <c r="IT590" s="114"/>
      <c r="IU590" s="114"/>
      <c r="IV590" s="114"/>
      <c r="IW590" s="114"/>
      <c r="IX590" s="114"/>
      <c r="IY590" s="114"/>
      <c r="IZ590" s="114"/>
      <c r="JA590" s="114"/>
      <c r="JB590" s="114"/>
      <c r="JC590" s="114"/>
      <c r="JD590" s="114"/>
      <c r="JE590" s="114"/>
      <c r="JF590" s="114"/>
      <c r="JG590" s="114"/>
      <c r="JH590" s="114"/>
      <c r="JI590" s="114"/>
      <c r="JJ590" s="114"/>
      <c r="JK590" s="114"/>
      <c r="JL590" s="114"/>
      <c r="JM590" s="114"/>
      <c r="JN590" s="114"/>
      <c r="JO590" s="114"/>
      <c r="JP590" s="114"/>
      <c r="JQ590" s="114"/>
      <c r="JR590" s="114"/>
      <c r="JS590" s="114"/>
      <c r="JT590" s="114"/>
      <c r="JU590" s="114"/>
      <c r="JV590" s="114"/>
      <c r="JW590" s="114"/>
      <c r="JX590" s="114"/>
      <c r="JY590" s="114"/>
      <c r="JZ590" s="114"/>
      <c r="KA590" s="114"/>
      <c r="KB590" s="114"/>
      <c r="KC590" s="114"/>
      <c r="KD590" s="114"/>
      <c r="KE590" s="114"/>
      <c r="KF590" s="114"/>
      <c r="KG590" s="114"/>
      <c r="KH590" s="114"/>
      <c r="KI590" s="114"/>
      <c r="KJ590" s="114"/>
      <c r="KK590" s="114"/>
      <c r="KL590" s="114"/>
      <c r="KM590" s="114"/>
      <c r="KN590" s="114"/>
      <c r="KO590" s="114"/>
      <c r="KP590" s="114"/>
      <c r="KQ590" s="114"/>
      <c r="KR590" s="114"/>
      <c r="KS590" s="114"/>
      <c r="KT590" s="114"/>
      <c r="KU590" s="114"/>
      <c r="KV590" s="114"/>
      <c r="KW590" s="114"/>
      <c r="KX590" s="114"/>
      <c r="KY590" s="114"/>
      <c r="KZ590" s="114"/>
      <c r="LA590" s="114"/>
      <c r="LB590" s="114"/>
      <c r="LC590" s="114"/>
      <c r="LD590" s="114"/>
      <c r="LE590" s="114"/>
      <c r="LF590" s="114"/>
      <c r="LG590" s="114"/>
      <c r="LH590" s="114"/>
      <c r="LI590" s="114"/>
      <c r="LJ590" s="114"/>
      <c r="LK590" s="114"/>
      <c r="LL590" s="114"/>
      <c r="LM590" s="114"/>
      <c r="LN590" s="114"/>
      <c r="LO590" s="114"/>
      <c r="LP590" s="114"/>
      <c r="LQ590" s="114"/>
      <c r="LR590" s="114"/>
      <c r="LS590" s="114"/>
      <c r="LT590" s="114"/>
      <c r="LU590" s="114"/>
      <c r="LV590" s="114"/>
      <c r="LW590" s="114"/>
      <c r="LX590" s="114"/>
      <c r="LY590" s="114"/>
      <c r="LZ590" s="114"/>
      <c r="MA590" s="114"/>
      <c r="MB590" s="114"/>
      <c r="MC590" s="114"/>
      <c r="MD590" s="114"/>
      <c r="ME590" s="114"/>
      <c r="MF590" s="114"/>
      <c r="MG590" s="114"/>
      <c r="MH590" s="114"/>
      <c r="MI590" s="114"/>
      <c r="MJ590" s="114"/>
      <c r="MK590" s="114"/>
      <c r="ML590" s="114"/>
      <c r="MM590" s="114"/>
      <c r="MN590" s="114"/>
      <c r="MO590" s="114"/>
      <c r="MP590" s="114"/>
      <c r="MQ590" s="114"/>
      <c r="MR590" s="114"/>
      <c r="MS590" s="114"/>
      <c r="MT590" s="114"/>
      <c r="MU590" s="114"/>
      <c r="MV590" s="114"/>
      <c r="MW590" s="114"/>
      <c r="MX590" s="114"/>
      <c r="MY590" s="114"/>
      <c r="MZ590" s="114"/>
      <c r="NA590" s="114"/>
      <c r="NB590" s="114"/>
      <c r="NC590" s="114"/>
      <c r="ND590" s="114"/>
      <c r="NE590" s="114"/>
      <c r="NF590" s="114"/>
      <c r="NG590" s="114"/>
      <c r="NH590" s="114"/>
      <c r="NI590" s="114"/>
      <c r="NJ590" s="114"/>
      <c r="NK590" s="114"/>
      <c r="NL590" s="114"/>
      <c r="NM590" s="114"/>
      <c r="NN590" s="114"/>
      <c r="NO590" s="114"/>
      <c r="NP590" s="114"/>
      <c r="NQ590" s="114"/>
      <c r="NR590" s="114"/>
      <c r="NS590" s="114"/>
      <c r="NT590" s="114"/>
      <c r="NU590" s="114"/>
      <c r="NV590" s="114"/>
      <c r="NW590" s="114"/>
      <c r="NX590" s="114"/>
      <c r="NY590" s="114"/>
      <c r="NZ590" s="114"/>
      <c r="OA590" s="114"/>
      <c r="OB590" s="114"/>
      <c r="OC590" s="114"/>
      <c r="OD590" s="114"/>
      <c r="OE590" s="114"/>
      <c r="OF590" s="114"/>
      <c r="OG590" s="114"/>
      <c r="OH590" s="114"/>
      <c r="OI590" s="114"/>
      <c r="OJ590" s="114"/>
      <c r="OK590" s="114"/>
      <c r="OL590" s="114"/>
      <c r="OM590" s="114"/>
      <c r="ON590" s="114"/>
      <c r="OO590" s="114"/>
      <c r="OP590" s="114"/>
      <c r="OQ590" s="114"/>
      <c r="OR590" s="114"/>
      <c r="OS590" s="114"/>
      <c r="OT590" s="114"/>
      <c r="OU590" s="114"/>
      <c r="OV590" s="114"/>
      <c r="OW590" s="114"/>
      <c r="OX590" s="114"/>
      <c r="OY590" s="114"/>
      <c r="OZ590" s="114"/>
      <c r="PA590" s="114"/>
      <c r="PB590" s="114"/>
      <c r="PC590" s="114"/>
      <c r="PD590" s="114"/>
      <c r="PE590" s="114"/>
      <c r="PF590" s="114"/>
      <c r="PG590" s="114"/>
      <c r="PH590" s="114"/>
      <c r="PI590" s="114"/>
      <c r="PJ590" s="114"/>
      <c r="PK590" s="114"/>
      <c r="PL590" s="114"/>
      <c r="PM590" s="114"/>
      <c r="PN590" s="114"/>
      <c r="PO590" s="114"/>
      <c r="PP590" s="114"/>
      <c r="PQ590" s="114"/>
      <c r="PR590" s="114"/>
      <c r="PS590" s="114"/>
      <c r="PT590" s="114"/>
      <c r="PU590" s="114"/>
      <c r="PV590" s="114"/>
      <c r="PW590" s="114"/>
      <c r="PX590" s="114"/>
      <c r="PY590" s="114"/>
      <c r="PZ590" s="114"/>
      <c r="QA590" s="114"/>
      <c r="QB590" s="114"/>
      <c r="QC590" s="114"/>
      <c r="QD590" s="114"/>
      <c r="QE590" s="114"/>
      <c r="QF590" s="114"/>
      <c r="QG590" s="114"/>
      <c r="QH590" s="114"/>
      <c r="QI590" s="114"/>
      <c r="QJ590" s="114"/>
      <c r="QK590" s="114"/>
      <c r="QL590" s="114"/>
      <c r="QM590" s="114"/>
      <c r="QN590" s="114"/>
      <c r="QO590" s="114"/>
      <c r="QP590" s="114"/>
      <c r="QQ590" s="114"/>
      <c r="QR590" s="114"/>
      <c r="QS590" s="114"/>
      <c r="QT590" s="114"/>
      <c r="QU590" s="114"/>
      <c r="QV590" s="114"/>
      <c r="QW590" s="114"/>
      <c r="QX590" s="114"/>
      <c r="QY590" s="114"/>
      <c r="QZ590" s="114"/>
      <c r="RA590" s="114"/>
      <c r="RB590" s="114"/>
      <c r="RC590" s="114"/>
      <c r="RD590" s="114"/>
      <c r="RE590" s="114"/>
      <c r="RF590" s="114"/>
      <c r="RG590" s="114"/>
      <c r="RH590" s="114"/>
      <c r="RI590" s="114"/>
      <c r="RJ590" s="114"/>
      <c r="RK590" s="114"/>
      <c r="RL590" s="114"/>
      <c r="RM590" s="114"/>
      <c r="RN590" s="114"/>
      <c r="RO590" s="114"/>
      <c r="RP590" s="114"/>
      <c r="RQ590" s="114"/>
      <c r="RR590" s="114"/>
      <c r="RS590" s="114"/>
      <c r="RT590" s="114"/>
      <c r="RU590" s="114"/>
      <c r="RV590" s="114"/>
      <c r="RW590" s="114"/>
      <c r="RX590" s="114"/>
      <c r="RY590" s="114"/>
      <c r="RZ590" s="114"/>
      <c r="SA590" s="114"/>
      <c r="SB590" s="114"/>
      <c r="SC590" s="114"/>
      <c r="SD590" s="114"/>
      <c r="SE590" s="114"/>
      <c r="SF590" s="114"/>
      <c r="SG590" s="114"/>
      <c r="SH590" s="114"/>
      <c r="SI590" s="114"/>
      <c r="SJ590" s="114"/>
      <c r="SK590" s="114"/>
      <c r="SL590" s="114"/>
      <c r="SM590" s="114"/>
      <c r="SN590" s="114"/>
      <c r="SO590" s="114"/>
      <c r="SP590" s="114"/>
      <c r="SQ590" s="114"/>
      <c r="SR590" s="114"/>
      <c r="SS590" s="114"/>
      <c r="ST590" s="114"/>
      <c r="SU590" s="114"/>
      <c r="SV590" s="114"/>
      <c r="SW590" s="114"/>
      <c r="SX590" s="114"/>
      <c r="SY590" s="114"/>
      <c r="SZ590" s="114"/>
      <c r="TA590" s="114"/>
      <c r="TB590" s="114"/>
      <c r="TC590" s="114"/>
      <c r="TD590" s="114"/>
      <c r="TE590" s="114"/>
      <c r="TF590" s="114"/>
      <c r="TG590" s="114"/>
      <c r="TH590" s="114"/>
      <c r="TI590" s="114"/>
      <c r="TJ590" s="114"/>
      <c r="TK590" s="114"/>
      <c r="TL590" s="114"/>
      <c r="TM590" s="114"/>
      <c r="TN590" s="114"/>
      <c r="TO590" s="114"/>
      <c r="TP590" s="114"/>
      <c r="TQ590" s="114"/>
      <c r="TR590" s="114"/>
      <c r="TS590" s="114"/>
      <c r="TT590" s="114"/>
      <c r="TU590" s="114"/>
      <c r="TV590" s="114"/>
      <c r="TW590" s="114"/>
      <c r="TX590" s="114"/>
      <c r="TY590" s="114"/>
      <c r="TZ590" s="114"/>
      <c r="UA590" s="114"/>
      <c r="UB590" s="114"/>
      <c r="UC590" s="114"/>
      <c r="UD590" s="114"/>
      <c r="UE590" s="114"/>
      <c r="UF590" s="114"/>
      <c r="UG590" s="114"/>
      <c r="UH590" s="114"/>
      <c r="UI590" s="114"/>
      <c r="UJ590" s="114"/>
      <c r="UK590" s="114"/>
      <c r="UL590" s="114"/>
      <c r="UM590" s="114"/>
      <c r="UN590" s="114"/>
      <c r="UO590" s="114"/>
      <c r="UP590" s="114"/>
      <c r="UQ590" s="114"/>
      <c r="UR590" s="114"/>
      <c r="US590" s="114"/>
      <c r="UT590" s="114"/>
      <c r="UU590" s="114"/>
      <c r="UV590" s="114"/>
      <c r="UW590" s="114"/>
      <c r="UX590" s="114"/>
      <c r="UY590" s="114"/>
      <c r="UZ590" s="114"/>
      <c r="VA590" s="114"/>
      <c r="VB590" s="114"/>
      <c r="VC590" s="114"/>
      <c r="VD590" s="114"/>
      <c r="VE590" s="114"/>
      <c r="VF590" s="114"/>
      <c r="VG590" s="114"/>
      <c r="VH590" s="114"/>
      <c r="VI590" s="114"/>
      <c r="VJ590" s="114"/>
      <c r="VK590" s="114"/>
      <c r="VL590" s="114"/>
      <c r="VM590" s="114"/>
      <c r="VN590" s="114"/>
      <c r="VO590" s="114"/>
      <c r="VP590" s="114"/>
      <c r="VQ590" s="114"/>
      <c r="VR590" s="114"/>
      <c r="VS590" s="114"/>
      <c r="VT590" s="114"/>
      <c r="VU590" s="114"/>
      <c r="VV590" s="114"/>
      <c r="VW590" s="114"/>
      <c r="VX590" s="114"/>
      <c r="VY590" s="114"/>
      <c r="VZ590" s="114"/>
      <c r="WA590" s="114"/>
      <c r="WB590" s="114"/>
      <c r="WC590" s="114"/>
      <c r="WD590" s="114"/>
      <c r="WE590" s="114"/>
      <c r="WF590" s="114"/>
      <c r="WG590" s="114"/>
      <c r="WH590" s="114"/>
      <c r="WI590" s="114"/>
      <c r="WJ590" s="114"/>
      <c r="WK590" s="114"/>
      <c r="WL590" s="114"/>
      <c r="WM590" s="114"/>
      <c r="WN590" s="114"/>
      <c r="WO590" s="114"/>
      <c r="WP590" s="114"/>
      <c r="WQ590" s="114"/>
      <c r="WR590" s="114"/>
      <c r="WS590" s="114"/>
      <c r="WT590" s="114"/>
      <c r="WU590" s="114"/>
      <c r="WV590" s="114"/>
      <c r="WW590" s="114"/>
      <c r="WX590" s="114"/>
      <c r="WY590" s="114"/>
      <c r="WZ590" s="114"/>
      <c r="XA590" s="114"/>
      <c r="XB590" s="114"/>
      <c r="XC590" s="114"/>
      <c r="XD590" s="114"/>
      <c r="XE590" s="114"/>
      <c r="XF590" s="114"/>
      <c r="XG590" s="114"/>
      <c r="XH590" s="114"/>
      <c r="XI590" s="114"/>
      <c r="XJ590" s="114"/>
      <c r="XK590" s="114"/>
      <c r="XL590" s="114"/>
      <c r="XM590" s="114"/>
      <c r="XN590" s="114"/>
      <c r="XO590" s="114"/>
      <c r="XP590" s="114"/>
      <c r="XQ590" s="114"/>
      <c r="XR590" s="114"/>
      <c r="XS590" s="114"/>
      <c r="XT590" s="114"/>
      <c r="XU590" s="114"/>
      <c r="XV590" s="114"/>
      <c r="XW590" s="114"/>
      <c r="XX590" s="114"/>
      <c r="XY590" s="114"/>
      <c r="XZ590" s="114"/>
      <c r="YA590" s="114"/>
      <c r="YB590" s="114"/>
      <c r="YC590" s="114"/>
      <c r="YD590" s="114"/>
      <c r="YE590" s="114"/>
      <c r="YF590" s="114"/>
      <c r="YG590" s="114"/>
      <c r="YH590" s="114"/>
      <c r="YI590" s="114"/>
      <c r="YJ590" s="114"/>
      <c r="YK590" s="114"/>
      <c r="YL590" s="114"/>
      <c r="YM590" s="114"/>
      <c r="YN590" s="114"/>
      <c r="YO590" s="114"/>
      <c r="YP590" s="114"/>
      <c r="YQ590" s="114"/>
      <c r="YR590" s="114"/>
      <c r="YS590" s="114"/>
      <c r="YT590" s="114"/>
      <c r="YU590" s="114"/>
      <c r="YV590" s="114"/>
      <c r="YW590" s="114"/>
      <c r="YX590" s="114"/>
      <c r="YY590" s="114"/>
      <c r="YZ590" s="114"/>
      <c r="ZA590" s="114"/>
      <c r="ZB590" s="114"/>
      <c r="ZC590" s="114"/>
      <c r="ZD590" s="114"/>
      <c r="ZE590" s="114"/>
      <c r="ZF590" s="114"/>
      <c r="ZG590" s="114"/>
      <c r="ZH590" s="114"/>
      <c r="ZI590" s="114"/>
      <c r="ZJ590" s="114"/>
      <c r="ZK590" s="114"/>
      <c r="ZL590" s="114"/>
      <c r="ZM590" s="114"/>
      <c r="ZN590" s="114"/>
      <c r="ZO590" s="114"/>
      <c r="ZP590" s="114"/>
      <c r="ZQ590" s="114"/>
      <c r="ZR590" s="114"/>
      <c r="ZS590" s="114"/>
      <c r="ZT590" s="114"/>
      <c r="ZU590" s="114"/>
      <c r="ZV590" s="114"/>
      <c r="ZW590" s="114"/>
      <c r="ZX590" s="114"/>
      <c r="ZY590" s="114"/>
      <c r="ZZ590" s="114"/>
      <c r="AAA590" s="114"/>
      <c r="AAB590" s="114"/>
      <c r="AAC590" s="114"/>
      <c r="AAD590" s="114"/>
      <c r="AAE590" s="114"/>
      <c r="AAF590" s="114"/>
      <c r="AAG590" s="114"/>
      <c r="AAH590" s="114"/>
      <c r="AAI590" s="114"/>
      <c r="AAJ590" s="114"/>
      <c r="AAK590" s="114"/>
      <c r="AAL590" s="114"/>
      <c r="AAM590" s="114"/>
      <c r="AAN590" s="114"/>
      <c r="AAO590" s="114"/>
      <c r="AAP590" s="114"/>
      <c r="AAQ590" s="114"/>
      <c r="AAR590" s="114"/>
      <c r="AAS590" s="114"/>
      <c r="AAT590" s="114"/>
      <c r="AAU590" s="114"/>
      <c r="AAV590" s="114"/>
      <c r="AAW590" s="114"/>
      <c r="AAX590" s="114"/>
      <c r="AAY590" s="114"/>
      <c r="AAZ590" s="114"/>
      <c r="ABA590" s="114"/>
      <c r="ABB590" s="114"/>
      <c r="ABC590" s="114"/>
      <c r="ABD590" s="114"/>
      <c r="ABE590" s="114"/>
      <c r="ABF590" s="114"/>
      <c r="ABG590" s="114"/>
      <c r="ABH590" s="114"/>
      <c r="ABI590" s="114"/>
      <c r="ABJ590" s="114"/>
      <c r="ABK590" s="114"/>
      <c r="ABL590" s="114"/>
      <c r="ABM590" s="114"/>
      <c r="ABN590" s="114"/>
      <c r="ABO590" s="114"/>
      <c r="ABP590" s="114"/>
      <c r="ABQ590" s="114"/>
      <c r="ABR590" s="114"/>
      <c r="ABS590" s="114"/>
      <c r="ABT590" s="114"/>
      <c r="ABU590" s="114"/>
      <c r="ABV590" s="114"/>
      <c r="ABW590" s="114"/>
      <c r="ABX590" s="114"/>
      <c r="ABY590" s="114"/>
      <c r="ABZ590" s="114"/>
      <c r="ACA590" s="114"/>
      <c r="ACB590" s="114"/>
      <c r="ACC590" s="114"/>
      <c r="ACD590" s="114"/>
      <c r="ACE590" s="114"/>
      <c r="ACF590" s="114"/>
      <c r="ACG590" s="114"/>
      <c r="ACH590" s="114"/>
      <c r="ACI590" s="114"/>
      <c r="ACJ590" s="114"/>
      <c r="ACK590" s="114"/>
      <c r="ACL590" s="114"/>
      <c r="ACM590" s="114"/>
      <c r="ACN590" s="114"/>
      <c r="ACO590" s="114"/>
      <c r="ACP590" s="114"/>
      <c r="ACQ590" s="114"/>
      <c r="ACR590" s="114"/>
      <c r="ACS590" s="114"/>
      <c r="ACT590" s="114"/>
      <c r="ACU590" s="114"/>
      <c r="ACV590" s="114"/>
      <c r="ACW590" s="114"/>
      <c r="ACX590" s="114"/>
      <c r="ACY590" s="114"/>
      <c r="ACZ590" s="114"/>
      <c r="ADA590" s="114"/>
      <c r="ADB590" s="114"/>
      <c r="ADC590" s="114"/>
      <c r="ADD590" s="114"/>
      <c r="ADE590" s="114"/>
      <c r="ADF590" s="114"/>
      <c r="ADG590" s="114"/>
      <c r="ADH590" s="114"/>
      <c r="ADI590" s="114"/>
      <c r="ADJ590" s="114"/>
      <c r="ADK590" s="114"/>
      <c r="ADL590" s="114"/>
      <c r="ADM590" s="114"/>
      <c r="ADN590" s="114"/>
      <c r="ADO590" s="114"/>
      <c r="ADP590" s="114"/>
      <c r="ADQ590" s="114"/>
      <c r="ADR590" s="114"/>
      <c r="ADS590" s="114"/>
      <c r="ADT590" s="114"/>
      <c r="ADU590" s="114"/>
      <c r="ADV590" s="114"/>
      <c r="ADW590" s="114"/>
      <c r="ADX590" s="114"/>
      <c r="ADY590" s="114"/>
      <c r="ADZ590" s="114"/>
      <c r="AEA590" s="114"/>
      <c r="AEB590" s="114"/>
      <c r="AEC590" s="114"/>
      <c r="AED590" s="114"/>
      <c r="AEE590" s="114"/>
      <c r="AEF590" s="114"/>
      <c r="AEG590" s="114"/>
      <c r="AEH590" s="114"/>
      <c r="AEI590" s="114"/>
      <c r="AEJ590" s="114"/>
      <c r="AEK590" s="114"/>
      <c r="AEL590" s="114"/>
      <c r="AEM590" s="114"/>
      <c r="AEN590" s="114"/>
      <c r="AEO590" s="114"/>
      <c r="AEP590" s="114"/>
      <c r="AEQ590" s="114"/>
      <c r="AER590" s="114"/>
      <c r="AES590" s="114"/>
      <c r="AET590" s="114"/>
      <c r="AEU590" s="114"/>
      <c r="AEV590" s="114"/>
      <c r="AEW590" s="114"/>
      <c r="AEX590" s="114"/>
      <c r="AEY590" s="114"/>
      <c r="AEZ590" s="114"/>
      <c r="AFA590" s="114"/>
      <c r="AFB590" s="114"/>
      <c r="AFC590" s="114"/>
      <c r="AFD590" s="114"/>
      <c r="AFE590" s="114"/>
      <c r="AFF590" s="114"/>
      <c r="AFG590" s="114"/>
      <c r="AFH590" s="114"/>
      <c r="AFI590" s="114"/>
      <c r="AFJ590" s="114"/>
      <c r="AFK590" s="114"/>
      <c r="AFL590" s="114"/>
      <c r="AFM590" s="114"/>
      <c r="AFN590" s="114"/>
      <c r="AFO590" s="114"/>
      <c r="AFP590" s="114"/>
      <c r="AFQ590" s="114"/>
      <c r="AFR590" s="114"/>
      <c r="AFS590" s="114"/>
      <c r="AFT590" s="114"/>
      <c r="AFU590" s="114"/>
      <c r="AFV590" s="114"/>
      <c r="AFW590" s="114"/>
      <c r="AFX590" s="114"/>
      <c r="AFY590" s="114"/>
      <c r="AFZ590" s="114"/>
      <c r="AGA590" s="114"/>
      <c r="AGB590" s="114"/>
      <c r="AGC590" s="114"/>
      <c r="AGD590" s="114"/>
      <c r="AGE590" s="114"/>
      <c r="AGF590" s="114"/>
      <c r="AGG590" s="114"/>
      <c r="AGH590" s="114"/>
      <c r="AGI590" s="114"/>
      <c r="AGJ590" s="114"/>
      <c r="AGK590" s="114"/>
      <c r="AGL590" s="114"/>
      <c r="AGM590" s="114"/>
      <c r="AGN590" s="114"/>
      <c r="AGO590" s="114"/>
      <c r="AGP590" s="114"/>
      <c r="AGQ590" s="114"/>
      <c r="AGR590" s="114"/>
      <c r="AGS590" s="114"/>
      <c r="AGT590" s="114"/>
      <c r="AGU590" s="114"/>
      <c r="AGV590" s="114"/>
      <c r="AGW590" s="114"/>
      <c r="AGX590" s="114"/>
      <c r="AGY590" s="114"/>
      <c r="AGZ590" s="114"/>
      <c r="AHA590" s="114"/>
      <c r="AHB590" s="114"/>
      <c r="AHC590" s="114"/>
      <c r="AHD590" s="114"/>
      <c r="AHE590" s="114"/>
      <c r="AHF590" s="114"/>
      <c r="AHG590" s="114"/>
      <c r="AHH590" s="114"/>
      <c r="AHI590" s="114"/>
      <c r="AHJ590" s="114"/>
      <c r="AHK590" s="114"/>
      <c r="AHL590" s="114"/>
      <c r="AHM590" s="114"/>
      <c r="AHN590" s="114"/>
      <c r="AHO590" s="114"/>
      <c r="AHP590" s="114"/>
      <c r="AHQ590" s="114"/>
      <c r="AHR590" s="114"/>
      <c r="AHS590" s="114"/>
      <c r="AHT590" s="114"/>
      <c r="AHU590" s="114"/>
      <c r="AHV590" s="114"/>
      <c r="AHW590" s="114"/>
      <c r="AHX590" s="114"/>
      <c r="AHY590" s="114"/>
      <c r="AHZ590" s="114"/>
      <c r="AIA590" s="114"/>
      <c r="AIB590" s="114"/>
      <c r="AIC590" s="114"/>
      <c r="AID590" s="114"/>
      <c r="AIE590" s="114"/>
      <c r="AIF590" s="114"/>
      <c r="AIG590" s="114"/>
      <c r="AIH590" s="114"/>
      <c r="AII590" s="114"/>
      <c r="AIJ590" s="114"/>
      <c r="AIK590" s="114"/>
      <c r="AIL590" s="114"/>
      <c r="AIM590" s="114"/>
      <c r="AIN590" s="114"/>
      <c r="AIO590" s="114"/>
      <c r="AIP590" s="114"/>
      <c r="AIQ590" s="114"/>
      <c r="AIR590" s="114"/>
      <c r="AIS590" s="114"/>
      <c r="AIT590" s="114"/>
      <c r="AIU590" s="114"/>
      <c r="AIV590" s="114"/>
      <c r="AIW590" s="114"/>
      <c r="AIX590" s="114"/>
      <c r="AIY590" s="114"/>
      <c r="AIZ590" s="114"/>
      <c r="AJA590" s="114"/>
      <c r="AJB590" s="114"/>
      <c r="AJC590" s="114"/>
      <c r="AJD590" s="114"/>
      <c r="AJE590" s="114"/>
      <c r="AJF590" s="114"/>
      <c r="AJG590" s="114"/>
      <c r="AJH590" s="114"/>
      <c r="AJI590" s="114"/>
      <c r="AJJ590" s="114"/>
      <c r="AJK590" s="114"/>
      <c r="AJL590" s="114"/>
      <c r="AJM590" s="114"/>
      <c r="AJN590" s="114"/>
      <c r="AJO590" s="114"/>
      <c r="AJP590" s="114"/>
      <c r="AJQ590" s="114"/>
      <c r="AJR590" s="114"/>
      <c r="AJS590" s="114"/>
      <c r="AJT590" s="114"/>
      <c r="AJU590" s="114"/>
      <c r="AJV590" s="114"/>
      <c r="AJW590" s="114"/>
      <c r="AJX590" s="114"/>
      <c r="AJY590" s="114"/>
      <c r="AJZ590" s="114"/>
      <c r="AKA590" s="114"/>
      <c r="AKB590" s="114"/>
      <c r="AKC590" s="114"/>
      <c r="AKD590" s="114"/>
      <c r="AKE590" s="114"/>
      <c r="AKF590" s="114"/>
      <c r="AKG590" s="114"/>
      <c r="AKH590" s="114"/>
      <c r="AKI590" s="114"/>
      <c r="AKJ590" s="114"/>
      <c r="AKK590" s="114"/>
      <c r="AKL590" s="114"/>
      <c r="AKM590" s="114"/>
      <c r="AKN590" s="114"/>
      <c r="AKO590" s="114"/>
      <c r="AKP590" s="114"/>
      <c r="AKQ590" s="114"/>
      <c r="AKR590" s="114"/>
      <c r="AKS590" s="114"/>
      <c r="AKT590" s="114"/>
      <c r="AKU590" s="114"/>
      <c r="AKV590" s="114"/>
      <c r="AKW590" s="114"/>
      <c r="AKX590" s="114"/>
      <c r="AKY590" s="114"/>
      <c r="AKZ590" s="114"/>
      <c r="ALA590" s="114"/>
      <c r="ALB590" s="114"/>
      <c r="ALC590" s="114"/>
      <c r="ALD590" s="114"/>
      <c r="ALE590" s="114"/>
      <c r="ALF590" s="114"/>
      <c r="ALG590" s="114"/>
      <c r="ALH590" s="114"/>
      <c r="ALI590" s="114"/>
      <c r="ALJ590" s="114"/>
      <c r="ALK590" s="114"/>
      <c r="ALL590" s="114"/>
      <c r="ALM590" s="114"/>
      <c r="ALN590" s="114"/>
      <c r="ALO590" s="114"/>
      <c r="ALP590" s="114"/>
      <c r="ALQ590" s="114"/>
      <c r="ALR590" s="114"/>
      <c r="ALS590" s="114"/>
      <c r="ALT590" s="114"/>
      <c r="ALU590" s="114"/>
      <c r="ALV590" s="114"/>
      <c r="ALW590" s="114"/>
      <c r="ALX590" s="114"/>
      <c r="ALY590" s="114"/>
      <c r="ALZ590" s="114"/>
      <c r="AMA590" s="114"/>
      <c r="AMB590" s="114"/>
      <c r="AMC590" s="114"/>
      <c r="AMD590" s="114"/>
      <c r="AME590" s="114"/>
      <c r="AMF590" s="114"/>
      <c r="AMG590" s="114"/>
      <c r="AMH590" s="114"/>
      <c r="AMI590" s="114"/>
      <c r="AMJ590" s="114"/>
      <c r="AMK590" s="114"/>
      <c r="AML590" s="114"/>
      <c r="AMM590" s="114"/>
      <c r="AMN590" s="114"/>
      <c r="AMO590" s="114"/>
      <c r="AMP590" s="114"/>
      <c r="AMQ590" s="114"/>
      <c r="AMR590" s="114"/>
      <c r="AMS590" s="114"/>
      <c r="AMT590" s="114"/>
      <c r="AMU590" s="114"/>
      <c r="AMV590" s="114"/>
      <c r="AMW590" s="114"/>
      <c r="AMX590" s="114"/>
      <c r="AMY590" s="114"/>
      <c r="AMZ590" s="114"/>
      <c r="ANA590" s="114"/>
      <c r="ANB590" s="114"/>
      <c r="ANC590" s="114"/>
      <c r="AND590" s="114"/>
      <c r="ANE590" s="114"/>
      <c r="ANF590" s="114"/>
      <c r="ANG590" s="114"/>
      <c r="ANH590" s="114"/>
      <c r="ANI590" s="114"/>
      <c r="ANJ590" s="114"/>
      <c r="ANK590" s="114"/>
      <c r="ANL590" s="114"/>
      <c r="ANM590" s="114"/>
      <c r="ANN590" s="114"/>
      <c r="ANO590" s="114"/>
      <c r="ANP590" s="114"/>
      <c r="ANQ590" s="114"/>
      <c r="ANR590" s="114"/>
      <c r="ANS590" s="114"/>
      <c r="ANT590" s="114"/>
      <c r="ANU590" s="114"/>
      <c r="ANV590" s="114"/>
      <c r="ANW590" s="114"/>
      <c r="ANX590" s="114"/>
      <c r="ANY590" s="114"/>
      <c r="ANZ590" s="114"/>
      <c r="AOA590" s="114"/>
      <c r="AOB590" s="114"/>
      <c r="AOC590" s="114"/>
      <c r="AOD590" s="114"/>
      <c r="AOE590" s="114"/>
      <c r="AOF590" s="114"/>
      <c r="AOG590" s="114"/>
      <c r="AOH590" s="114"/>
      <c r="AOI590" s="114"/>
      <c r="AOJ590" s="114"/>
      <c r="AOK590" s="114"/>
      <c r="AOL590" s="114"/>
      <c r="AOM590" s="114"/>
      <c r="AON590" s="114"/>
      <c r="AOO590" s="114"/>
      <c r="AOP590" s="114"/>
      <c r="AOQ590" s="114"/>
      <c r="AOR590" s="114"/>
      <c r="AOS590" s="114"/>
      <c r="AOT590" s="114"/>
      <c r="AOU590" s="114"/>
      <c r="AOV590" s="114"/>
      <c r="AOW590" s="114"/>
      <c r="AOX590" s="114"/>
      <c r="AOY590" s="114"/>
      <c r="AOZ590" s="114"/>
      <c r="APA590" s="114"/>
      <c r="APB590" s="114"/>
      <c r="APC590" s="114"/>
      <c r="APD590" s="114"/>
      <c r="APE590" s="114"/>
      <c r="APF590" s="114"/>
      <c r="APG590" s="114"/>
      <c r="APH590" s="114"/>
      <c r="API590" s="114"/>
      <c r="APJ590" s="114"/>
      <c r="APK590" s="114"/>
      <c r="APL590" s="114"/>
      <c r="APM590" s="114"/>
      <c r="APN590" s="114"/>
      <c r="APO590" s="114"/>
      <c r="APP590" s="114"/>
      <c r="APQ590" s="114"/>
      <c r="APR590" s="114"/>
      <c r="APS590" s="114"/>
      <c r="APT590" s="114"/>
      <c r="APU590" s="114"/>
      <c r="APV590" s="114"/>
      <c r="APW590" s="114"/>
      <c r="APX590" s="114"/>
      <c r="APY590" s="114"/>
      <c r="APZ590" s="114"/>
      <c r="AQA590" s="114"/>
      <c r="AQB590" s="114"/>
      <c r="AQC590" s="114"/>
      <c r="AQD590" s="114"/>
      <c r="AQE590" s="114"/>
      <c r="AQF590" s="114"/>
      <c r="AQG590" s="114"/>
      <c r="AQH590" s="114"/>
      <c r="AQI590" s="114"/>
      <c r="AQJ590" s="114"/>
      <c r="AQK590" s="114"/>
      <c r="AQL590" s="114"/>
      <c r="AQM590" s="114"/>
      <c r="AQN590" s="114"/>
      <c r="AQO590" s="114"/>
      <c r="AQP590" s="114"/>
      <c r="AQQ590" s="114"/>
      <c r="AQR590" s="114"/>
      <c r="AQS590" s="114"/>
      <c r="AQT590" s="114"/>
      <c r="AQU590" s="114"/>
      <c r="AQV590" s="114"/>
      <c r="AQW590" s="114"/>
      <c r="AQX590" s="114"/>
      <c r="AQY590" s="114"/>
      <c r="AQZ590" s="114"/>
      <c r="ARA590" s="114"/>
      <c r="ARB590" s="114"/>
      <c r="ARC590" s="114"/>
      <c r="ARD590" s="114"/>
      <c r="ARE590" s="114"/>
      <c r="ARF590" s="114"/>
      <c r="ARG590" s="114"/>
      <c r="ARH590" s="114"/>
      <c r="ARI590" s="114"/>
      <c r="ARJ590" s="114"/>
      <c r="ARK590" s="114"/>
      <c r="ARL590" s="114"/>
      <c r="ARM590" s="114"/>
      <c r="ARN590" s="114"/>
      <c r="ARO590" s="114"/>
      <c r="ARP590" s="114"/>
      <c r="ARQ590" s="114"/>
      <c r="ARR590" s="114"/>
      <c r="ARS590" s="114"/>
      <c r="ART590" s="114"/>
      <c r="ARU590" s="114"/>
      <c r="ARV590" s="114"/>
      <c r="ARW590" s="114"/>
      <c r="ARX590" s="114"/>
      <c r="ARY590" s="114"/>
      <c r="ARZ590" s="114"/>
      <c r="ASA590" s="114"/>
      <c r="ASB590" s="114"/>
      <c r="ASC590" s="114"/>
      <c r="ASD590" s="114"/>
      <c r="ASE590" s="114"/>
      <c r="ASF590" s="114"/>
      <c r="ASG590" s="114"/>
      <c r="ASH590" s="114"/>
      <c r="ASI590" s="114"/>
      <c r="ASJ590" s="114"/>
      <c r="ASK590" s="114"/>
      <c r="ASL590" s="114"/>
      <c r="ASM590" s="114"/>
      <c r="ASN590" s="114"/>
      <c r="ASO590" s="114"/>
      <c r="ASP590" s="114"/>
      <c r="ASQ590" s="114"/>
      <c r="ASR590" s="114"/>
      <c r="ASS590" s="114"/>
      <c r="AST590" s="114"/>
      <c r="ASU590" s="114"/>
      <c r="ASV590" s="114"/>
      <c r="ASW590" s="114"/>
      <c r="ASX590" s="114"/>
      <c r="ASY590" s="114"/>
      <c r="ASZ590" s="114"/>
      <c r="ATA590" s="114"/>
      <c r="ATB590" s="114"/>
      <c r="ATC590" s="114"/>
      <c r="ATD590" s="114"/>
      <c r="ATE590" s="114"/>
      <c r="ATF590" s="114"/>
      <c r="ATG590" s="114"/>
      <c r="ATH590" s="114"/>
      <c r="ATI590" s="114"/>
      <c r="ATJ590" s="114"/>
      <c r="ATK590" s="114"/>
      <c r="ATL590" s="114"/>
      <c r="ATM590" s="114"/>
      <c r="ATN590" s="114"/>
      <c r="ATO590" s="114"/>
      <c r="ATP590" s="114"/>
      <c r="ATQ590" s="114"/>
      <c r="ATR590" s="114"/>
      <c r="ATS590" s="114"/>
      <c r="ATT590" s="114"/>
      <c r="ATU590" s="114"/>
      <c r="ATV590" s="114"/>
      <c r="ATW590" s="114"/>
      <c r="ATX590" s="114"/>
      <c r="ATY590" s="114"/>
      <c r="ATZ590" s="114"/>
      <c r="AUA590" s="114"/>
      <c r="AUB590" s="114"/>
      <c r="AUC590" s="114"/>
      <c r="AUD590" s="114"/>
      <c r="AUE590" s="114"/>
      <c r="AUF590" s="114"/>
      <c r="AUG590" s="114"/>
      <c r="AUH590" s="114"/>
      <c r="AUI590" s="114"/>
      <c r="AUJ590" s="114"/>
      <c r="AUK590" s="114"/>
      <c r="AUL590" s="114"/>
      <c r="AUM590" s="114"/>
      <c r="AUN590" s="114"/>
      <c r="AUO590" s="114"/>
      <c r="AUP590" s="114"/>
      <c r="AUQ590" s="114"/>
      <c r="AUR590" s="114"/>
      <c r="AUS590" s="114"/>
      <c r="AUT590" s="114"/>
      <c r="AUU590" s="114"/>
      <c r="AUV590" s="114"/>
      <c r="AUW590" s="114"/>
      <c r="AUX590" s="114"/>
      <c r="AUY590" s="114"/>
      <c r="AUZ590" s="114"/>
      <c r="AVA590" s="114"/>
      <c r="AVB590" s="114"/>
      <c r="AVC590" s="114"/>
      <c r="AVD590" s="114"/>
      <c r="AVE590" s="114"/>
      <c r="AVF590" s="114"/>
      <c r="AVG590" s="114"/>
      <c r="AVH590" s="114"/>
      <c r="AVI590" s="114"/>
      <c r="AVJ590" s="114"/>
      <c r="AVK590" s="114"/>
      <c r="AVL590" s="114"/>
      <c r="AVM590" s="114"/>
      <c r="AVN590" s="114"/>
      <c r="AVO590" s="114"/>
      <c r="AVP590" s="114"/>
      <c r="AVQ590" s="114"/>
      <c r="AVR590" s="114"/>
      <c r="AVS590" s="114"/>
      <c r="AVT590" s="114"/>
      <c r="AVU590" s="114"/>
      <c r="AVV590" s="114"/>
      <c r="AVW590" s="114"/>
      <c r="AVX590" s="114"/>
      <c r="AVY590" s="114"/>
      <c r="AVZ590" s="114"/>
      <c r="AWA590" s="114"/>
      <c r="AWB590" s="114"/>
      <c r="AWC590" s="114"/>
      <c r="AWD590" s="114"/>
      <c r="AWE590" s="114"/>
      <c r="AWF590" s="114"/>
      <c r="AWG590" s="114"/>
      <c r="AWH590" s="114"/>
      <c r="AWI590" s="114"/>
      <c r="AWJ590" s="114"/>
      <c r="AWK590" s="114"/>
      <c r="AWL590" s="114"/>
      <c r="AWM590" s="114"/>
      <c r="AWN590" s="114"/>
      <c r="AWO590" s="114"/>
      <c r="AWP590" s="114"/>
      <c r="AWQ590" s="114"/>
      <c r="AWR590" s="114"/>
      <c r="AWS590" s="114"/>
      <c r="AWT590" s="114"/>
      <c r="AWU590" s="114"/>
      <c r="AWV590" s="114"/>
      <c r="AWW590" s="114"/>
      <c r="AWX590" s="114"/>
      <c r="AWY590" s="114"/>
      <c r="AWZ590" s="114"/>
      <c r="AXA590" s="114"/>
      <c r="AXB590" s="114"/>
      <c r="AXC590" s="114"/>
      <c r="AXD590" s="114"/>
      <c r="AXE590" s="114"/>
      <c r="AXF590" s="114"/>
      <c r="AXG590" s="114"/>
      <c r="AXH590" s="114"/>
      <c r="AXI590" s="114"/>
      <c r="AXJ590" s="114"/>
      <c r="AXK590" s="114"/>
      <c r="AXL590" s="114"/>
      <c r="AXM590" s="114"/>
      <c r="AXN590" s="114"/>
      <c r="AXO590" s="114"/>
      <c r="AXP590" s="114"/>
      <c r="AXQ590" s="114"/>
      <c r="AXR590" s="114"/>
      <c r="AXS590" s="114"/>
      <c r="AXT590" s="114"/>
      <c r="AXU590" s="114"/>
      <c r="AXV590" s="114"/>
      <c r="AXW590" s="114"/>
      <c r="AXX590" s="114"/>
      <c r="AXY590" s="114"/>
      <c r="AXZ590" s="114"/>
      <c r="AYA590" s="114"/>
      <c r="AYB590" s="114"/>
      <c r="AYC590" s="114"/>
      <c r="AYD590" s="114"/>
      <c r="AYE590" s="114"/>
      <c r="AYF590" s="114"/>
      <c r="AYG590" s="114"/>
      <c r="AYH590" s="114"/>
      <c r="AYI590" s="114"/>
      <c r="AYJ590" s="114"/>
      <c r="AYK590" s="114"/>
      <c r="AYL590" s="114"/>
      <c r="AYM590" s="114"/>
      <c r="AYN590" s="114"/>
      <c r="AYO590" s="114"/>
      <c r="AYP590" s="114"/>
      <c r="AYQ590" s="114"/>
      <c r="AYR590" s="114"/>
      <c r="AYS590" s="114"/>
      <c r="AYT590" s="114"/>
      <c r="AYU590" s="114"/>
      <c r="AYV590" s="114"/>
      <c r="AYW590" s="114"/>
      <c r="AYX590" s="114"/>
      <c r="AYY590" s="114"/>
      <c r="AYZ590" s="114"/>
      <c r="AZA590" s="114"/>
      <c r="AZB590" s="114"/>
      <c r="AZC590" s="114"/>
      <c r="AZD590" s="114"/>
      <c r="AZE590" s="114"/>
      <c r="AZF590" s="114"/>
      <c r="AZG590" s="114"/>
      <c r="AZH590" s="114"/>
      <c r="AZI590" s="114"/>
      <c r="AZJ590" s="114"/>
      <c r="AZK590" s="114"/>
      <c r="AZL590" s="114"/>
      <c r="AZM590" s="114"/>
      <c r="AZN590" s="114"/>
      <c r="AZO590" s="114"/>
      <c r="AZP590" s="114"/>
      <c r="AZQ590" s="114"/>
      <c r="AZR590" s="114"/>
      <c r="AZS590" s="114"/>
      <c r="AZT590" s="114"/>
      <c r="AZU590" s="114"/>
      <c r="AZV590" s="114"/>
      <c r="AZW590" s="114"/>
      <c r="AZX590" s="114"/>
      <c r="AZY590" s="114"/>
      <c r="AZZ590" s="114"/>
      <c r="BAA590" s="114"/>
      <c r="BAB590" s="114"/>
      <c r="BAC590" s="114"/>
      <c r="BAD590" s="114"/>
      <c r="BAE590" s="114"/>
      <c r="BAF590" s="114"/>
      <c r="BAG590" s="114"/>
      <c r="BAH590" s="114"/>
      <c r="BAI590" s="114"/>
      <c r="BAJ590" s="114"/>
      <c r="BAK590" s="114"/>
      <c r="BAL590" s="114"/>
      <c r="BAM590" s="114"/>
      <c r="BAN590" s="114"/>
      <c r="BAO590" s="114"/>
      <c r="BAP590" s="114"/>
      <c r="BAQ590" s="114"/>
      <c r="BAR590" s="114"/>
      <c r="BAS590" s="114"/>
      <c r="BAT590" s="114"/>
      <c r="BAU590" s="114"/>
      <c r="BAV590" s="114"/>
      <c r="BAW590" s="114"/>
      <c r="BAX590" s="114"/>
      <c r="BAY590" s="114"/>
      <c r="BAZ590" s="114"/>
      <c r="BBA590" s="114"/>
      <c r="BBB590" s="114"/>
      <c r="BBC590" s="114"/>
      <c r="BBD590" s="114"/>
      <c r="BBE590" s="114"/>
      <c r="BBF590" s="114"/>
      <c r="BBG590" s="114"/>
      <c r="BBH590" s="114"/>
      <c r="BBI590" s="114"/>
      <c r="BBJ590" s="114"/>
      <c r="BBK590" s="114"/>
      <c r="BBL590" s="114"/>
      <c r="BBM590" s="114"/>
      <c r="BBN590" s="114"/>
      <c r="BBO590" s="114"/>
      <c r="BBP590" s="114"/>
      <c r="BBQ590" s="114"/>
      <c r="BBR590" s="114"/>
      <c r="BBS590" s="114"/>
      <c r="BBT590" s="114"/>
      <c r="BBU590" s="114"/>
      <c r="BBV590" s="114"/>
      <c r="BBW590" s="114"/>
      <c r="BBX590" s="114"/>
      <c r="BBY590" s="114"/>
      <c r="BBZ590" s="114"/>
      <c r="BCA590" s="114"/>
      <c r="BCB590" s="114"/>
      <c r="BCC590" s="114"/>
      <c r="BCD590" s="114"/>
      <c r="BCE590" s="114"/>
      <c r="BCF590" s="114"/>
      <c r="BCG590" s="114"/>
      <c r="BCH590" s="114"/>
      <c r="BCI590" s="114"/>
      <c r="BCJ590" s="114"/>
      <c r="BCK590" s="114"/>
      <c r="BCL590" s="114"/>
      <c r="BCM590" s="114"/>
      <c r="BCN590" s="114"/>
      <c r="BCO590" s="114"/>
      <c r="BCP590" s="114"/>
      <c r="BCQ590" s="114"/>
      <c r="BCR590" s="114"/>
      <c r="BCS590" s="114"/>
      <c r="BCT590" s="114"/>
      <c r="BCU590" s="114"/>
      <c r="BCV590" s="114"/>
      <c r="BCW590" s="114"/>
      <c r="BCX590" s="114"/>
      <c r="BCY590" s="114"/>
      <c r="BCZ590" s="114"/>
      <c r="BDA590" s="114"/>
      <c r="BDB590" s="114"/>
      <c r="BDC590" s="114"/>
      <c r="BDD590" s="114"/>
      <c r="BDE590" s="114"/>
      <c r="BDF590" s="114"/>
      <c r="BDG590" s="114"/>
      <c r="BDH590" s="114"/>
      <c r="BDI590" s="114"/>
      <c r="BDJ590" s="114"/>
      <c r="BDK590" s="114"/>
      <c r="BDL590" s="114"/>
      <c r="BDM590" s="114"/>
      <c r="BDN590" s="114"/>
      <c r="BDO590" s="114"/>
      <c r="BDP590" s="114"/>
      <c r="BDQ590" s="114"/>
      <c r="BDR590" s="114"/>
      <c r="BDS590" s="114"/>
      <c r="BDT590" s="114"/>
      <c r="BDU590" s="114"/>
      <c r="BDV590" s="114"/>
      <c r="BDW590" s="114"/>
      <c r="BDX590" s="114"/>
      <c r="BDY590" s="114"/>
      <c r="BDZ590" s="114"/>
      <c r="BEA590" s="114"/>
      <c r="BEB590" s="114"/>
      <c r="BEC590" s="114"/>
      <c r="BED590" s="114"/>
      <c r="BEE590" s="114"/>
      <c r="BEF590" s="114"/>
      <c r="BEG590" s="114"/>
      <c r="BEH590" s="114"/>
      <c r="BEI590" s="114"/>
      <c r="BEJ590" s="114"/>
      <c r="BEK590" s="114"/>
      <c r="BEL590" s="114"/>
      <c r="BEM590" s="114"/>
      <c r="BEN590" s="114"/>
      <c r="BEO590" s="114"/>
      <c r="BEP590" s="114"/>
      <c r="BEQ590" s="114"/>
      <c r="BER590" s="114"/>
      <c r="BES590" s="114"/>
      <c r="BET590" s="114"/>
      <c r="BEU590" s="114"/>
      <c r="BEV590" s="114"/>
      <c r="BEW590" s="114"/>
      <c r="BEX590" s="114"/>
      <c r="BEY590" s="114"/>
      <c r="BEZ590" s="114"/>
      <c r="BFA590" s="114"/>
      <c r="BFB590" s="114"/>
      <c r="BFC590" s="114"/>
      <c r="BFD590" s="114"/>
      <c r="BFE590" s="114"/>
      <c r="BFF590" s="114"/>
      <c r="BFG590" s="114"/>
      <c r="BFH590" s="114"/>
      <c r="BFI590" s="114"/>
      <c r="BFJ590" s="114"/>
      <c r="BFK590" s="114"/>
      <c r="BFL590" s="114"/>
      <c r="BFM590" s="114"/>
      <c r="BFN590" s="114"/>
      <c r="BFO590" s="114"/>
      <c r="BFP590" s="114"/>
      <c r="BFQ590" s="114"/>
      <c r="BFR590" s="114"/>
      <c r="BFS590" s="114"/>
      <c r="BFT590" s="114"/>
      <c r="BFU590" s="114"/>
      <c r="BFV590" s="114"/>
      <c r="BFW590" s="114"/>
      <c r="BFX590" s="114"/>
      <c r="BFY590" s="114"/>
      <c r="BFZ590" s="114"/>
      <c r="BGA590" s="114"/>
      <c r="BGB590" s="114"/>
      <c r="BGC590" s="114"/>
      <c r="BGD590" s="114"/>
      <c r="BGE590" s="114"/>
      <c r="BGF590" s="114"/>
      <c r="BGG590" s="114"/>
      <c r="BGH590" s="114"/>
      <c r="BGI590" s="114"/>
      <c r="BGJ590" s="114"/>
      <c r="BGK590" s="114"/>
      <c r="BGL590" s="114"/>
      <c r="BGM590" s="114"/>
      <c r="BGN590" s="114"/>
      <c r="BGO590" s="114"/>
      <c r="BGP590" s="114"/>
      <c r="BGQ590" s="114"/>
      <c r="BGR590" s="114"/>
      <c r="BGS590" s="114"/>
      <c r="BGT590" s="114"/>
      <c r="BGU590" s="114"/>
      <c r="BGV590" s="114"/>
      <c r="BGW590" s="114"/>
      <c r="BGX590" s="114"/>
      <c r="BGY590" s="114"/>
      <c r="BGZ590" s="114"/>
      <c r="BHA590" s="114"/>
      <c r="BHB590" s="114"/>
      <c r="BHC590" s="114"/>
      <c r="BHD590" s="114"/>
      <c r="BHE590" s="114"/>
      <c r="BHF590" s="114"/>
      <c r="BHG590" s="114"/>
      <c r="BHH590" s="114"/>
      <c r="BHI590" s="114"/>
      <c r="BHJ590" s="114"/>
      <c r="BHK590" s="114"/>
      <c r="BHL590" s="114"/>
      <c r="BHM590" s="114"/>
      <c r="BHN590" s="114"/>
      <c r="BHO590" s="114"/>
      <c r="BHP590" s="114"/>
      <c r="BHQ590" s="114"/>
      <c r="BHR590" s="114"/>
      <c r="BHS590" s="114"/>
      <c r="BHT590" s="114"/>
      <c r="BHU590" s="114"/>
      <c r="BHV590" s="114"/>
      <c r="BHW590" s="114"/>
      <c r="BHX590" s="114"/>
      <c r="BHY590" s="114"/>
      <c r="BHZ590" s="114"/>
      <c r="BIA590" s="114"/>
      <c r="BIB590" s="114"/>
      <c r="BIC590" s="114"/>
      <c r="BID590" s="114"/>
      <c r="BIE590" s="114"/>
      <c r="BIF590" s="114"/>
      <c r="BIG590" s="114"/>
      <c r="BIH590" s="114"/>
      <c r="BII590" s="114"/>
      <c r="BIJ590" s="114"/>
      <c r="BIK590" s="114"/>
      <c r="BIL590" s="114"/>
      <c r="BIM590" s="114"/>
      <c r="BIN590" s="114"/>
      <c r="BIO590" s="114"/>
      <c r="BIP590" s="114"/>
      <c r="BIQ590" s="114"/>
      <c r="BIR590" s="114"/>
      <c r="BIS590" s="114"/>
      <c r="BIT590" s="114"/>
      <c r="BIU590" s="114"/>
      <c r="BIV590" s="114"/>
      <c r="BIW590" s="114"/>
      <c r="BIX590" s="114"/>
      <c r="BIY590" s="114"/>
      <c r="BIZ590" s="114"/>
      <c r="BJA590" s="114"/>
      <c r="BJB590" s="114"/>
      <c r="BJC590" s="114"/>
      <c r="BJD590" s="114"/>
      <c r="BJE590" s="114"/>
      <c r="BJF590" s="114"/>
      <c r="BJG590" s="114"/>
      <c r="BJH590" s="114"/>
      <c r="BJI590" s="114"/>
      <c r="BJJ590" s="114"/>
      <c r="BJK590" s="114"/>
      <c r="BJL590" s="114"/>
      <c r="BJM590" s="114"/>
      <c r="BJN590" s="114"/>
      <c r="BJO590" s="114"/>
      <c r="BJP590" s="114"/>
      <c r="BJQ590" s="114"/>
      <c r="BJR590" s="114"/>
      <c r="BJS590" s="114"/>
      <c r="BJT590" s="114"/>
      <c r="BJU590" s="114"/>
      <c r="BJV590" s="114"/>
      <c r="BJW590" s="114"/>
      <c r="BJX590" s="114"/>
      <c r="BJY590" s="114"/>
      <c r="BJZ590" s="114"/>
      <c r="BKA590" s="114"/>
      <c r="BKB590" s="114"/>
      <c r="BKC590" s="114"/>
      <c r="BKD590" s="114"/>
      <c r="BKE590" s="114"/>
      <c r="BKF590" s="114"/>
      <c r="BKG590" s="114"/>
      <c r="BKH590" s="114"/>
      <c r="BKI590" s="114"/>
      <c r="BKJ590" s="114"/>
      <c r="BKK590" s="114"/>
      <c r="BKL590" s="114"/>
      <c r="BKM590" s="114"/>
      <c r="BKN590" s="114"/>
      <c r="BKO590" s="114"/>
      <c r="BKP590" s="114"/>
      <c r="BKQ590" s="114"/>
      <c r="BKR590" s="114"/>
      <c r="BKS590" s="114"/>
      <c r="BKT590" s="114"/>
      <c r="BKU590" s="114"/>
      <c r="BKV590" s="114"/>
      <c r="BKW590" s="114"/>
      <c r="BKX590" s="114"/>
      <c r="BKY590" s="114"/>
      <c r="BKZ590" s="114"/>
      <c r="BLA590" s="114"/>
      <c r="BLB590" s="114"/>
      <c r="BLC590" s="114"/>
      <c r="BLD590" s="114"/>
      <c r="BLE590" s="114"/>
      <c r="BLF590" s="114"/>
      <c r="BLG590" s="114"/>
      <c r="BLH590" s="114"/>
      <c r="BLI590" s="114"/>
      <c r="BLJ590" s="114"/>
      <c r="BLK590" s="114"/>
      <c r="BLL590" s="114"/>
      <c r="BLM590" s="114"/>
      <c r="BLN590" s="114"/>
      <c r="BLO590" s="114"/>
      <c r="BLP590" s="114"/>
      <c r="BLQ590" s="114"/>
      <c r="BLR590" s="114"/>
      <c r="BLS590" s="114"/>
      <c r="BLT590" s="114"/>
      <c r="BLU590" s="114"/>
      <c r="BLV590" s="114"/>
      <c r="BLW590" s="114"/>
      <c r="BLX590" s="114"/>
      <c r="BLY590" s="114"/>
      <c r="BLZ590" s="114"/>
      <c r="BMA590" s="114"/>
      <c r="BMB590" s="114"/>
      <c r="BMC590" s="114"/>
      <c r="BMD590" s="114"/>
      <c r="BME590" s="114"/>
      <c r="BMF590" s="114"/>
      <c r="BMG590" s="114"/>
      <c r="BMH590" s="114"/>
      <c r="BMI590" s="114"/>
      <c r="BMJ590" s="114"/>
      <c r="BMK590" s="114"/>
      <c r="BML590" s="114"/>
      <c r="BMM590" s="114"/>
      <c r="BMN590" s="114"/>
      <c r="BMO590" s="114"/>
      <c r="BMP590" s="114"/>
      <c r="BMQ590" s="114"/>
      <c r="BMR590" s="114"/>
      <c r="BMS590" s="114"/>
      <c r="BMT590" s="114"/>
      <c r="BMU590" s="114"/>
      <c r="BMV590" s="114"/>
      <c r="BMW590" s="114"/>
      <c r="BMX590" s="114"/>
      <c r="BMY590" s="114"/>
      <c r="BMZ590" s="114"/>
      <c r="BNA590" s="114"/>
      <c r="BNB590" s="114"/>
      <c r="BNC590" s="114"/>
      <c r="BND590" s="114"/>
      <c r="BNE590" s="114"/>
      <c r="BNF590" s="114"/>
      <c r="BNG590" s="114"/>
      <c r="BNH590" s="114"/>
      <c r="BNI590" s="114"/>
      <c r="BNJ590" s="114"/>
      <c r="BNK590" s="114"/>
      <c r="BNL590" s="114"/>
      <c r="BNM590" s="114"/>
      <c r="BNN590" s="114"/>
      <c r="BNO590" s="114"/>
      <c r="BNP590" s="114"/>
      <c r="BNQ590" s="114"/>
      <c r="BNR590" s="114"/>
      <c r="BNS590" s="114"/>
      <c r="BNT590" s="114"/>
      <c r="BNU590" s="114"/>
      <c r="BNV590" s="114"/>
      <c r="BNW590" s="114"/>
      <c r="BNX590" s="114"/>
      <c r="BNY590" s="114"/>
      <c r="BNZ590" s="114"/>
      <c r="BOA590" s="114"/>
      <c r="BOB590" s="114"/>
      <c r="BOC590" s="114"/>
      <c r="BOD590" s="114"/>
      <c r="BOE590" s="114"/>
      <c r="BOF590" s="114"/>
      <c r="BOG590" s="114"/>
      <c r="BOH590" s="114"/>
      <c r="BOI590" s="114"/>
      <c r="BOJ590" s="114"/>
      <c r="BOK590" s="114"/>
      <c r="BOL590" s="114"/>
      <c r="BOM590" s="114"/>
      <c r="BON590" s="114"/>
      <c r="BOO590" s="114"/>
      <c r="BOP590" s="114"/>
      <c r="BOQ590" s="114"/>
      <c r="BOR590" s="114"/>
      <c r="BOS590" s="114"/>
      <c r="BOT590" s="114"/>
      <c r="BOU590" s="114"/>
      <c r="BOV590" s="114"/>
      <c r="BOW590" s="114"/>
      <c r="BOX590" s="114"/>
      <c r="BOY590" s="114"/>
      <c r="BOZ590" s="114"/>
      <c r="BPA590" s="114"/>
      <c r="BPB590" s="114"/>
      <c r="BPC590" s="114"/>
      <c r="BPD590" s="114"/>
      <c r="BPE590" s="114"/>
      <c r="BPF590" s="114"/>
      <c r="BPG590" s="114"/>
      <c r="BPH590" s="114"/>
      <c r="BPI590" s="114"/>
      <c r="BPJ590" s="114"/>
      <c r="BPK590" s="114"/>
      <c r="BPL590" s="114"/>
      <c r="BPM590" s="114"/>
      <c r="BPN590" s="114"/>
      <c r="BPO590" s="114"/>
      <c r="BPP590" s="114"/>
      <c r="BPQ590" s="114"/>
      <c r="BPR590" s="114"/>
      <c r="BPS590" s="114"/>
      <c r="BPT590" s="114"/>
      <c r="BPU590" s="114"/>
      <c r="BPV590" s="114"/>
      <c r="BPW590" s="114"/>
      <c r="BPX590" s="114"/>
      <c r="BPY590" s="114"/>
      <c r="BPZ590" s="114"/>
      <c r="BQA590" s="114"/>
      <c r="BQB590" s="114"/>
      <c r="BQC590" s="114"/>
      <c r="BQD590" s="114"/>
      <c r="BQE590" s="114"/>
      <c r="BQF590" s="114"/>
      <c r="BQG590" s="114"/>
      <c r="BQH590" s="114"/>
      <c r="BQI590" s="114"/>
      <c r="BQJ590" s="114"/>
      <c r="BQK590" s="114"/>
      <c r="BQL590" s="114"/>
      <c r="BQM590" s="114"/>
      <c r="BQN590" s="114"/>
      <c r="BQO590" s="114"/>
      <c r="BQP590" s="114"/>
      <c r="BQQ590" s="114"/>
      <c r="BQR590" s="114"/>
      <c r="BQS590" s="114"/>
      <c r="BQT590" s="114"/>
      <c r="BQU590" s="114"/>
      <c r="BQV590" s="114"/>
      <c r="BQW590" s="114"/>
      <c r="BQX590" s="114"/>
      <c r="BQY590" s="114"/>
      <c r="BQZ590" s="114"/>
      <c r="BRA590" s="114"/>
      <c r="BRB590" s="114"/>
      <c r="BRC590" s="114"/>
      <c r="BRD590" s="114"/>
      <c r="BRE590" s="114"/>
      <c r="BRF590" s="114"/>
      <c r="BRG590" s="114"/>
      <c r="BRH590" s="114"/>
      <c r="BRI590" s="114"/>
      <c r="BRJ590" s="114"/>
      <c r="BRK590" s="114"/>
      <c r="BRL590" s="114"/>
      <c r="BRM590" s="114"/>
      <c r="BRN590" s="114"/>
      <c r="BRO590" s="114"/>
      <c r="BRP590" s="114"/>
      <c r="BRQ590" s="114"/>
      <c r="BRR590" s="114"/>
      <c r="BRS590" s="114"/>
      <c r="BRT590" s="114"/>
      <c r="BRU590" s="114"/>
      <c r="BRV590" s="114"/>
      <c r="BRW590" s="114"/>
      <c r="BRX590" s="114"/>
      <c r="BRY590" s="114"/>
      <c r="BRZ590" s="114"/>
      <c r="BSA590" s="114"/>
      <c r="BSB590" s="114"/>
      <c r="BSC590" s="114"/>
      <c r="BSD590" s="114"/>
      <c r="BSE590" s="114"/>
      <c r="BSF590" s="114"/>
      <c r="BSG590" s="114"/>
      <c r="BSH590" s="114"/>
      <c r="BSI590" s="114"/>
      <c r="BSJ590" s="114"/>
      <c r="BSK590" s="114"/>
      <c r="BSL590" s="114"/>
      <c r="BSM590" s="114"/>
      <c r="BSN590" s="114"/>
      <c r="BSO590" s="114"/>
      <c r="BSP590" s="114"/>
      <c r="BSQ590" s="114"/>
      <c r="BSR590" s="114"/>
      <c r="BSS590" s="114"/>
      <c r="BST590" s="114"/>
      <c r="BSU590" s="114"/>
      <c r="BSV590" s="114"/>
      <c r="BSW590" s="114"/>
      <c r="BSX590" s="114"/>
      <c r="BSY590" s="114"/>
      <c r="BSZ590" s="114"/>
      <c r="BTA590" s="114"/>
      <c r="BTB590" s="114"/>
      <c r="BTC590" s="114"/>
      <c r="BTD590" s="114"/>
      <c r="BTE590" s="114"/>
      <c r="BTF590" s="114"/>
      <c r="BTG590" s="114"/>
      <c r="BTH590" s="114"/>
      <c r="BTI590" s="114"/>
      <c r="BTJ590" s="114"/>
      <c r="BTK590" s="114"/>
      <c r="BTL590" s="114"/>
      <c r="BTM590" s="114"/>
      <c r="BTN590" s="114"/>
      <c r="BTO590" s="114"/>
      <c r="BTP590" s="114"/>
      <c r="BTQ590" s="114"/>
      <c r="BTR590" s="114"/>
      <c r="BTS590" s="114"/>
      <c r="BTT590" s="114"/>
      <c r="BTU590" s="114"/>
      <c r="BTV590" s="114"/>
      <c r="BTW590" s="114"/>
      <c r="BTX590" s="114"/>
      <c r="BTY590" s="114"/>
      <c r="BTZ590" s="114"/>
      <c r="BUA590" s="114"/>
      <c r="BUB590" s="114"/>
      <c r="BUC590" s="114"/>
      <c r="BUD590" s="114"/>
      <c r="BUE590" s="114"/>
      <c r="BUF590" s="114"/>
      <c r="BUG590" s="114"/>
      <c r="BUH590" s="114"/>
      <c r="BUI590" s="114"/>
      <c r="BUJ590" s="114"/>
      <c r="BUK590" s="114"/>
      <c r="BUL590" s="114"/>
      <c r="BUM590" s="114"/>
      <c r="BUN590" s="114"/>
      <c r="BUO590" s="114"/>
      <c r="BUP590" s="114"/>
      <c r="BUQ590" s="114"/>
      <c r="BUR590" s="114"/>
      <c r="BUS590" s="114"/>
      <c r="BUT590" s="114"/>
      <c r="BUU590" s="114"/>
      <c r="BUV590" s="114"/>
      <c r="BUW590" s="114"/>
      <c r="BUX590" s="114"/>
      <c r="BUY590" s="114"/>
      <c r="BUZ590" s="114"/>
      <c r="BVA590" s="114"/>
      <c r="BVB590" s="114"/>
      <c r="BVC590" s="114"/>
      <c r="BVD590" s="114"/>
      <c r="BVE590" s="114"/>
      <c r="BVF590" s="114"/>
      <c r="BVG590" s="114"/>
      <c r="BVH590" s="114"/>
      <c r="BVI590" s="114"/>
      <c r="BVJ590" s="114"/>
      <c r="BVK590" s="114"/>
      <c r="BVL590" s="114"/>
      <c r="BVM590" s="114"/>
      <c r="BVN590" s="114"/>
      <c r="BVO590" s="114"/>
      <c r="BVP590" s="114"/>
      <c r="BVQ590" s="114"/>
      <c r="BVR590" s="114"/>
      <c r="BVS590" s="114"/>
      <c r="BVT590" s="114"/>
      <c r="BVU590" s="114"/>
      <c r="BVV590" s="114"/>
      <c r="BVW590" s="114"/>
      <c r="BVX590" s="114"/>
      <c r="BVY590" s="114"/>
      <c r="BVZ590" s="114"/>
      <c r="BWA590" s="114"/>
      <c r="BWB590" s="114"/>
      <c r="BWC590" s="114"/>
      <c r="BWD590" s="114"/>
      <c r="BWE590" s="114"/>
      <c r="BWF590" s="114"/>
      <c r="BWG590" s="114"/>
      <c r="BWH590" s="114"/>
      <c r="BWI590" s="114"/>
      <c r="BWJ590" s="114"/>
      <c r="BWK590" s="114"/>
      <c r="BWL590" s="114"/>
      <c r="BWM590" s="114"/>
      <c r="BWN590" s="114"/>
      <c r="BWO590" s="114"/>
      <c r="BWP590" s="114"/>
      <c r="BWQ590" s="114"/>
      <c r="BWR590" s="114"/>
      <c r="BWS590" s="114"/>
      <c r="BWT590" s="114"/>
      <c r="BWU590" s="114"/>
      <c r="BWV590" s="114"/>
      <c r="BWW590" s="114"/>
      <c r="BWX590" s="114"/>
      <c r="BWY590" s="114"/>
      <c r="BWZ590" s="114"/>
      <c r="BXA590" s="114"/>
      <c r="BXB590" s="114"/>
      <c r="BXC590" s="114"/>
      <c r="BXD590" s="114"/>
      <c r="BXE590" s="114"/>
      <c r="BXF590" s="114"/>
      <c r="BXG590" s="114"/>
      <c r="BXH590" s="114"/>
      <c r="BXI590" s="114"/>
      <c r="BXJ590" s="114"/>
      <c r="BXK590" s="114"/>
      <c r="BXL590" s="114"/>
      <c r="BXM590" s="114"/>
      <c r="BXN590" s="114"/>
      <c r="BXO590" s="114"/>
      <c r="BXP590" s="114"/>
      <c r="BXQ590" s="114"/>
      <c r="BXR590" s="114"/>
      <c r="BXS590" s="114"/>
      <c r="BXT590" s="114"/>
      <c r="BXU590" s="114"/>
      <c r="BXV590" s="114"/>
      <c r="BXW590" s="114"/>
      <c r="BXX590" s="114"/>
      <c r="BXY590" s="114"/>
      <c r="BXZ590" s="114"/>
      <c r="BYA590" s="114"/>
      <c r="BYB590" s="114"/>
      <c r="BYC590" s="114"/>
      <c r="BYD590" s="114"/>
      <c r="BYE590" s="114"/>
      <c r="BYF590" s="114"/>
      <c r="BYG590" s="114"/>
      <c r="BYH590" s="114"/>
      <c r="BYI590" s="114"/>
      <c r="BYJ590" s="114"/>
      <c r="BYK590" s="114"/>
      <c r="BYL590" s="114"/>
      <c r="BYM590" s="114"/>
      <c r="BYN590" s="114"/>
      <c r="BYO590" s="114"/>
      <c r="BYP590" s="114"/>
      <c r="BYQ590" s="114"/>
      <c r="BYR590" s="114"/>
      <c r="BYS590" s="114"/>
      <c r="BYT590" s="114"/>
      <c r="BYU590" s="114"/>
      <c r="BYV590" s="114"/>
      <c r="BYW590" s="114"/>
      <c r="BYX590" s="114"/>
      <c r="BYY590" s="114"/>
      <c r="BYZ590" s="114"/>
      <c r="BZA590" s="114"/>
      <c r="BZB590" s="114"/>
      <c r="BZC590" s="114"/>
      <c r="BZD590" s="114"/>
      <c r="BZE590" s="114"/>
      <c r="BZF590" s="114"/>
      <c r="BZG590" s="114"/>
      <c r="BZH590" s="114"/>
      <c r="BZI590" s="114"/>
      <c r="BZJ590" s="114"/>
      <c r="BZK590" s="114"/>
      <c r="BZL590" s="114"/>
      <c r="BZM590" s="114"/>
      <c r="BZN590" s="114"/>
      <c r="BZO590" s="114"/>
      <c r="BZP590" s="114"/>
      <c r="BZQ590" s="114"/>
      <c r="BZR590" s="114"/>
      <c r="BZS590" s="114"/>
      <c r="BZT590" s="114"/>
      <c r="BZU590" s="114"/>
      <c r="BZV590" s="114"/>
      <c r="BZW590" s="114"/>
      <c r="BZX590" s="114"/>
      <c r="BZY590" s="114"/>
      <c r="BZZ590" s="114"/>
      <c r="CAA590" s="114"/>
      <c r="CAB590" s="114"/>
      <c r="CAC590" s="114"/>
      <c r="CAD590" s="114"/>
      <c r="CAE590" s="114"/>
      <c r="CAF590" s="114"/>
      <c r="CAG590" s="114"/>
      <c r="CAH590" s="114"/>
      <c r="CAI590" s="114"/>
      <c r="CAJ590" s="114"/>
      <c r="CAK590" s="114"/>
      <c r="CAL590" s="114"/>
      <c r="CAM590" s="114"/>
      <c r="CAN590" s="114"/>
      <c r="CAO590" s="114"/>
      <c r="CAP590" s="114"/>
      <c r="CAQ590" s="114"/>
      <c r="CAR590" s="114"/>
      <c r="CAS590" s="114"/>
      <c r="CAT590" s="114"/>
      <c r="CAU590" s="114"/>
      <c r="CAV590" s="114"/>
      <c r="CAW590" s="114"/>
      <c r="CAX590" s="114"/>
      <c r="CAY590" s="114"/>
      <c r="CAZ590" s="114"/>
      <c r="CBA590" s="114"/>
      <c r="CBB590" s="114"/>
      <c r="CBC590" s="114"/>
      <c r="CBD590" s="114"/>
      <c r="CBE590" s="114"/>
      <c r="CBF590" s="114"/>
      <c r="CBG590" s="114"/>
      <c r="CBH590" s="114"/>
      <c r="CBI590" s="114"/>
      <c r="CBJ590" s="114"/>
      <c r="CBK590" s="114"/>
      <c r="CBL590" s="114"/>
      <c r="CBM590" s="114"/>
      <c r="CBN590" s="114"/>
      <c r="CBO590" s="114"/>
      <c r="CBP590" s="114"/>
      <c r="CBQ590" s="114"/>
      <c r="CBR590" s="114"/>
      <c r="CBS590" s="114"/>
      <c r="CBT590" s="114"/>
      <c r="CBU590" s="114"/>
      <c r="CBV590" s="114"/>
      <c r="CBW590" s="114"/>
      <c r="CBX590" s="114"/>
      <c r="CBY590" s="114"/>
      <c r="CBZ590" s="114"/>
      <c r="CCA590" s="114"/>
      <c r="CCB590" s="114"/>
      <c r="CCC590" s="114"/>
      <c r="CCD590" s="114"/>
      <c r="CCE590" s="114"/>
      <c r="CCF590" s="114"/>
      <c r="CCG590" s="114"/>
      <c r="CCH590" s="114"/>
      <c r="CCI590" s="114"/>
      <c r="CCJ590" s="114"/>
      <c r="CCK590" s="114"/>
      <c r="CCL590" s="114"/>
      <c r="CCM590" s="114"/>
      <c r="CCN590" s="114"/>
      <c r="CCO590" s="114"/>
      <c r="CCP590" s="114"/>
      <c r="CCQ590" s="114"/>
      <c r="CCR590" s="114"/>
      <c r="CCS590" s="114"/>
      <c r="CCT590" s="114"/>
      <c r="CCU590" s="114"/>
      <c r="CCV590" s="114"/>
      <c r="CCW590" s="114"/>
      <c r="CCX590" s="114"/>
      <c r="CCY590" s="114"/>
      <c r="CCZ590" s="114"/>
      <c r="CDA590" s="114"/>
      <c r="CDB590" s="114"/>
      <c r="CDC590" s="114"/>
      <c r="CDD590" s="114"/>
      <c r="CDE590" s="114"/>
      <c r="CDF590" s="114"/>
      <c r="CDG590" s="114"/>
      <c r="CDH590" s="114"/>
      <c r="CDI590" s="114"/>
      <c r="CDJ590" s="114"/>
      <c r="CDK590" s="114"/>
      <c r="CDL590" s="114"/>
      <c r="CDM590" s="114"/>
      <c r="CDN590" s="114"/>
      <c r="CDO590" s="114"/>
      <c r="CDP590" s="114"/>
      <c r="CDQ590" s="114"/>
      <c r="CDR590" s="114"/>
      <c r="CDS590" s="114"/>
      <c r="CDT590" s="114"/>
      <c r="CDU590" s="114"/>
      <c r="CDV590" s="114"/>
      <c r="CDW590" s="114"/>
      <c r="CDX590" s="114"/>
      <c r="CDY590" s="114"/>
      <c r="CDZ590" s="114"/>
      <c r="CEA590" s="114"/>
      <c r="CEB590" s="114"/>
      <c r="CEC590" s="114"/>
      <c r="CED590" s="114"/>
      <c r="CEE590" s="114"/>
      <c r="CEF590" s="114"/>
      <c r="CEG590" s="114"/>
      <c r="CEH590" s="114"/>
      <c r="CEI590" s="114"/>
      <c r="CEJ590" s="114"/>
      <c r="CEK590" s="114"/>
      <c r="CEL590" s="114"/>
      <c r="CEM590" s="114"/>
      <c r="CEN590" s="114"/>
      <c r="CEO590" s="114"/>
      <c r="CEP590" s="114"/>
      <c r="CEQ590" s="114"/>
      <c r="CER590" s="114"/>
      <c r="CES590" s="114"/>
      <c r="CET590" s="114"/>
      <c r="CEU590" s="114"/>
      <c r="CEV590" s="114"/>
      <c r="CEW590" s="114"/>
      <c r="CEX590" s="114"/>
      <c r="CEY590" s="114"/>
      <c r="CEZ590" s="114"/>
      <c r="CFA590" s="114"/>
      <c r="CFB590" s="114"/>
      <c r="CFC590" s="114"/>
      <c r="CFD590" s="114"/>
      <c r="CFE590" s="114"/>
      <c r="CFF590" s="114"/>
      <c r="CFG590" s="114"/>
      <c r="CFH590" s="114"/>
      <c r="CFI590" s="114"/>
      <c r="CFJ590" s="114"/>
      <c r="CFK590" s="114"/>
      <c r="CFL590" s="114"/>
      <c r="CFM590" s="114"/>
      <c r="CFN590" s="114"/>
      <c r="CFO590" s="114"/>
      <c r="CFP590" s="114"/>
      <c r="CFQ590" s="114"/>
      <c r="CFR590" s="114"/>
      <c r="CFS590" s="114"/>
      <c r="CFT590" s="114"/>
      <c r="CFU590" s="114"/>
      <c r="CFV590" s="114"/>
      <c r="CFW590" s="114"/>
      <c r="CFX590" s="114"/>
      <c r="CFY590" s="114"/>
      <c r="CFZ590" s="114"/>
      <c r="CGA590" s="114"/>
      <c r="CGB590" s="114"/>
      <c r="CGC590" s="114"/>
      <c r="CGD590" s="114"/>
      <c r="CGE590" s="114"/>
      <c r="CGF590" s="114"/>
      <c r="CGG590" s="114"/>
      <c r="CGH590" s="114"/>
      <c r="CGI590" s="114"/>
      <c r="CGJ590" s="114"/>
      <c r="CGK590" s="114"/>
      <c r="CGL590" s="114"/>
      <c r="CGM590" s="114"/>
      <c r="CGN590" s="114"/>
      <c r="CGO590" s="114"/>
      <c r="CGP590" s="114"/>
      <c r="CGQ590" s="114"/>
      <c r="CGR590" s="114"/>
      <c r="CGS590" s="114"/>
      <c r="CGT590" s="114"/>
      <c r="CGU590" s="114"/>
      <c r="CGV590" s="114"/>
      <c r="CGW590" s="114"/>
      <c r="CGX590" s="114"/>
      <c r="CGY590" s="114"/>
      <c r="CGZ590" s="114"/>
      <c r="CHA590" s="114"/>
      <c r="CHB590" s="114"/>
      <c r="CHC590" s="114"/>
      <c r="CHD590" s="114"/>
      <c r="CHE590" s="114"/>
      <c r="CHF590" s="114"/>
      <c r="CHG590" s="114"/>
      <c r="CHH590" s="114"/>
      <c r="CHI590" s="114"/>
      <c r="CHJ590" s="114"/>
      <c r="CHK590" s="114"/>
      <c r="CHL590" s="114"/>
      <c r="CHM590" s="114"/>
      <c r="CHN590" s="114"/>
      <c r="CHO590" s="114"/>
      <c r="CHP590" s="114"/>
      <c r="CHQ590" s="114"/>
      <c r="CHR590" s="114"/>
      <c r="CHS590" s="114"/>
      <c r="CHT590" s="114"/>
      <c r="CHU590" s="114"/>
      <c r="CHV590" s="114"/>
      <c r="CHW590" s="114"/>
      <c r="CHX590" s="114"/>
      <c r="CHY590" s="114"/>
      <c r="CHZ590" s="114"/>
      <c r="CIA590" s="114"/>
      <c r="CIB590" s="114"/>
      <c r="CIC590" s="114"/>
      <c r="CID590" s="114"/>
      <c r="CIE590" s="114"/>
      <c r="CIF590" s="114"/>
      <c r="CIG590" s="114"/>
      <c r="CIH590" s="114"/>
      <c r="CII590" s="114"/>
      <c r="CIJ590" s="114"/>
      <c r="CIK590" s="114"/>
      <c r="CIL590" s="114"/>
      <c r="CIM590" s="114"/>
      <c r="CIN590" s="114"/>
      <c r="CIO590" s="114"/>
      <c r="CIP590" s="114"/>
      <c r="CIQ590" s="114"/>
      <c r="CIR590" s="114"/>
      <c r="CIS590" s="114"/>
      <c r="CIT590" s="114"/>
      <c r="CIU590" s="114"/>
      <c r="CIV590" s="114"/>
      <c r="CIW590" s="114"/>
      <c r="CIX590" s="114"/>
      <c r="CIY590" s="114"/>
      <c r="CIZ590" s="114"/>
      <c r="CJA590" s="114"/>
      <c r="CJB590" s="114"/>
      <c r="CJC590" s="114"/>
      <c r="CJD590" s="114"/>
      <c r="CJE590" s="114"/>
      <c r="CJF590" s="114"/>
      <c r="CJG590" s="114"/>
      <c r="CJH590" s="114"/>
      <c r="CJI590" s="114"/>
      <c r="CJJ590" s="114"/>
      <c r="CJK590" s="114"/>
      <c r="CJL590" s="114"/>
      <c r="CJM590" s="114"/>
      <c r="CJN590" s="114"/>
      <c r="CJO590" s="114"/>
      <c r="CJP590" s="114"/>
      <c r="CJQ590" s="114"/>
      <c r="CJR590" s="114"/>
      <c r="CJS590" s="114"/>
      <c r="CJT590" s="114"/>
      <c r="CJU590" s="114"/>
      <c r="CJV590" s="114"/>
      <c r="CJW590" s="114"/>
      <c r="CJX590" s="114"/>
      <c r="CJY590" s="114"/>
      <c r="CJZ590" s="114"/>
      <c r="CKA590" s="114"/>
      <c r="CKB590" s="114"/>
      <c r="CKC590" s="114"/>
      <c r="CKD590" s="114"/>
      <c r="CKE590" s="114"/>
      <c r="CKF590" s="114"/>
      <c r="CKG590" s="114"/>
      <c r="CKH590" s="114"/>
      <c r="CKI590" s="114"/>
      <c r="CKJ590" s="114"/>
      <c r="CKK590" s="114"/>
      <c r="CKL590" s="114"/>
      <c r="CKM590" s="114"/>
      <c r="CKN590" s="114"/>
      <c r="CKO590" s="114"/>
      <c r="CKP590" s="114"/>
      <c r="CKQ590" s="114"/>
      <c r="CKR590" s="114"/>
      <c r="CKS590" s="114"/>
      <c r="CKT590" s="114"/>
      <c r="CKU590" s="114"/>
      <c r="CKV590" s="114"/>
      <c r="CKW590" s="114"/>
      <c r="CKX590" s="114"/>
      <c r="CKY590" s="114"/>
      <c r="CKZ590" s="114"/>
      <c r="CLA590" s="114"/>
      <c r="CLB590" s="114"/>
      <c r="CLC590" s="114"/>
      <c r="CLD590" s="114"/>
      <c r="CLE590" s="114"/>
      <c r="CLF590" s="114"/>
      <c r="CLG590" s="114"/>
      <c r="CLH590" s="114"/>
      <c r="CLI590" s="114"/>
      <c r="CLJ590" s="114"/>
      <c r="CLK590" s="114"/>
      <c r="CLL590" s="114"/>
      <c r="CLM590" s="114"/>
      <c r="CLN590" s="114"/>
      <c r="CLO590" s="114"/>
      <c r="CLP590" s="114"/>
      <c r="CLQ590" s="114"/>
      <c r="CLR590" s="114"/>
      <c r="CLS590" s="114"/>
      <c r="CLT590" s="114"/>
      <c r="CLU590" s="114"/>
      <c r="CLV590" s="114"/>
      <c r="CLW590" s="114"/>
      <c r="CLX590" s="114"/>
      <c r="CLY590" s="114"/>
      <c r="CLZ590" s="114"/>
      <c r="CMA590" s="114"/>
      <c r="CMB590" s="114"/>
      <c r="CMC590" s="114"/>
      <c r="CMD590" s="114"/>
      <c r="CME590" s="114"/>
      <c r="CMF590" s="114"/>
      <c r="CMG590" s="114"/>
      <c r="CMH590" s="114"/>
      <c r="CMI590" s="114"/>
      <c r="CMJ590" s="114"/>
      <c r="CMK590" s="114"/>
      <c r="CML590" s="114"/>
      <c r="CMM590" s="114"/>
      <c r="CMN590" s="114"/>
      <c r="CMO590" s="114"/>
      <c r="CMP590" s="114"/>
      <c r="CMQ590" s="114"/>
      <c r="CMR590" s="114"/>
      <c r="CMS590" s="114"/>
      <c r="CMT590" s="114"/>
      <c r="CMU590" s="114"/>
      <c r="CMV590" s="114"/>
      <c r="CMW590" s="114"/>
      <c r="CMX590" s="114"/>
      <c r="CMY590" s="114"/>
      <c r="CMZ590" s="114"/>
      <c r="CNA590" s="114"/>
      <c r="CNB590" s="114"/>
      <c r="CNC590" s="114"/>
      <c r="CND590" s="114"/>
      <c r="CNE590" s="114"/>
      <c r="CNF590" s="114"/>
      <c r="CNG590" s="114"/>
      <c r="CNH590" s="114"/>
      <c r="CNI590" s="114"/>
      <c r="CNJ590" s="114"/>
      <c r="CNK590" s="114"/>
      <c r="CNL590" s="114"/>
      <c r="CNM590" s="114"/>
      <c r="CNN590" s="114"/>
      <c r="CNO590" s="114"/>
      <c r="CNP590" s="114"/>
      <c r="CNQ590" s="114"/>
      <c r="CNR590" s="114"/>
      <c r="CNS590" s="114"/>
      <c r="CNT590" s="114"/>
      <c r="CNU590" s="114"/>
      <c r="CNV590" s="114"/>
      <c r="CNW590" s="114"/>
      <c r="CNX590" s="114"/>
      <c r="CNY590" s="114"/>
      <c r="CNZ590" s="114"/>
      <c r="COA590" s="114"/>
      <c r="COB590" s="114"/>
      <c r="COC590" s="114"/>
      <c r="COD590" s="114"/>
      <c r="COE590" s="114"/>
      <c r="COF590" s="114"/>
      <c r="COG590" s="114"/>
      <c r="COH590" s="114"/>
      <c r="COI590" s="114"/>
      <c r="COJ590" s="114"/>
      <c r="COK590" s="114"/>
      <c r="COL590" s="114"/>
      <c r="COM590" s="114"/>
      <c r="CON590" s="114"/>
      <c r="COO590" s="114"/>
      <c r="COP590" s="114"/>
      <c r="COQ590" s="114"/>
      <c r="COR590" s="114"/>
      <c r="COS590" s="114"/>
      <c r="COT590" s="114"/>
      <c r="COU590" s="114"/>
      <c r="COV590" s="114"/>
      <c r="COW590" s="114"/>
      <c r="COX590" s="114"/>
      <c r="COY590" s="114"/>
      <c r="COZ590" s="114"/>
      <c r="CPA590" s="114"/>
      <c r="CPB590" s="114"/>
      <c r="CPC590" s="114"/>
      <c r="CPD590" s="114"/>
      <c r="CPE590" s="114"/>
      <c r="CPF590" s="114"/>
      <c r="CPG590" s="114"/>
      <c r="CPH590" s="114"/>
      <c r="CPI590" s="114"/>
      <c r="CPJ590" s="114"/>
      <c r="CPK590" s="114"/>
      <c r="CPL590" s="114"/>
      <c r="CPM590" s="114"/>
      <c r="CPN590" s="114"/>
      <c r="CPO590" s="114"/>
      <c r="CPP590" s="114"/>
      <c r="CPQ590" s="114"/>
      <c r="CPR590" s="114"/>
      <c r="CPS590" s="114"/>
      <c r="CPT590" s="114"/>
      <c r="CPU590" s="114"/>
      <c r="CPV590" s="114"/>
      <c r="CPW590" s="114"/>
      <c r="CPX590" s="114"/>
      <c r="CPY590" s="114"/>
      <c r="CPZ590" s="114"/>
      <c r="CQA590" s="114"/>
      <c r="CQB590" s="114"/>
      <c r="CQC590" s="114"/>
      <c r="CQD590" s="114"/>
      <c r="CQE590" s="114"/>
      <c r="CQF590" s="114"/>
      <c r="CQG590" s="114"/>
      <c r="CQH590" s="114"/>
      <c r="CQI590" s="114"/>
      <c r="CQJ590" s="114"/>
      <c r="CQK590" s="114"/>
      <c r="CQL590" s="114"/>
      <c r="CQM590" s="114"/>
      <c r="CQN590" s="114"/>
      <c r="CQO590" s="114"/>
      <c r="CQP590" s="114"/>
      <c r="CQQ590" s="114"/>
      <c r="CQR590" s="114"/>
      <c r="CQS590" s="114"/>
      <c r="CQT590" s="114"/>
      <c r="CQU590" s="114"/>
      <c r="CQV590" s="114"/>
      <c r="CQW590" s="114"/>
      <c r="CQX590" s="114"/>
      <c r="CQY590" s="114"/>
      <c r="CQZ590" s="114"/>
      <c r="CRA590" s="114"/>
      <c r="CRB590" s="114"/>
      <c r="CRC590" s="114"/>
      <c r="CRD590" s="114"/>
      <c r="CRE590" s="114"/>
      <c r="CRF590" s="114"/>
      <c r="CRG590" s="114"/>
      <c r="CRH590" s="114"/>
      <c r="CRI590" s="114"/>
      <c r="CRJ590" s="114"/>
      <c r="CRK590" s="114"/>
      <c r="CRL590" s="114"/>
      <c r="CRM590" s="114"/>
      <c r="CRN590" s="114"/>
      <c r="CRO590" s="114"/>
      <c r="CRP590" s="114"/>
      <c r="CRQ590" s="114"/>
      <c r="CRR590" s="114"/>
      <c r="CRS590" s="114"/>
      <c r="CRT590" s="114"/>
      <c r="CRU590" s="114"/>
      <c r="CRV590" s="114"/>
      <c r="CRW590" s="114"/>
      <c r="CRX590" s="114"/>
      <c r="CRY590" s="114"/>
      <c r="CRZ590" s="114"/>
      <c r="CSA590" s="114"/>
      <c r="CSB590" s="114"/>
      <c r="CSC590" s="114"/>
      <c r="CSD590" s="114"/>
      <c r="CSE590" s="114"/>
      <c r="CSF590" s="114"/>
      <c r="CSG590" s="114"/>
      <c r="CSH590" s="114"/>
      <c r="CSI590" s="114"/>
      <c r="CSJ590" s="114"/>
      <c r="CSK590" s="114"/>
      <c r="CSL590" s="114"/>
      <c r="CSM590" s="114"/>
      <c r="CSN590" s="114"/>
      <c r="CSO590" s="114"/>
      <c r="CSP590" s="114"/>
      <c r="CSQ590" s="114"/>
      <c r="CSR590" s="114"/>
      <c r="CSS590" s="114"/>
      <c r="CST590" s="114"/>
      <c r="CSU590" s="114"/>
      <c r="CSV590" s="114"/>
      <c r="CSW590" s="114"/>
      <c r="CSX590" s="114"/>
      <c r="CSY590" s="114"/>
      <c r="CSZ590" s="114"/>
      <c r="CTA590" s="114"/>
      <c r="CTB590" s="114"/>
      <c r="CTC590" s="114"/>
      <c r="CTD590" s="114"/>
      <c r="CTE590" s="114"/>
      <c r="CTF590" s="114"/>
      <c r="CTG590" s="114"/>
      <c r="CTH590" s="114"/>
      <c r="CTI590" s="114"/>
      <c r="CTJ590" s="114"/>
      <c r="CTK590" s="114"/>
      <c r="CTL590" s="114"/>
      <c r="CTM590" s="114"/>
      <c r="CTN590" s="114"/>
      <c r="CTO590" s="114"/>
      <c r="CTP590" s="114"/>
      <c r="CTQ590" s="114"/>
      <c r="CTR590" s="114"/>
      <c r="CTS590" s="114"/>
      <c r="CTT590" s="114"/>
      <c r="CTU590" s="114"/>
      <c r="CTV590" s="114"/>
      <c r="CTW590" s="114"/>
      <c r="CTX590" s="114"/>
      <c r="CTY590" s="114"/>
      <c r="CTZ590" s="114"/>
      <c r="CUA590" s="114"/>
      <c r="CUB590" s="114"/>
      <c r="CUC590" s="114"/>
      <c r="CUD590" s="114"/>
      <c r="CUE590" s="114"/>
      <c r="CUF590" s="114"/>
      <c r="CUG590" s="114"/>
      <c r="CUH590" s="114"/>
      <c r="CUI590" s="114"/>
      <c r="CUJ590" s="114"/>
      <c r="CUK590" s="114"/>
      <c r="CUL590" s="114"/>
      <c r="CUM590" s="114"/>
      <c r="CUN590" s="114"/>
      <c r="CUO590" s="114"/>
      <c r="CUP590" s="114"/>
      <c r="CUQ590" s="114"/>
      <c r="CUR590" s="114"/>
      <c r="CUS590" s="114"/>
      <c r="CUT590" s="114"/>
      <c r="CUU590" s="114"/>
      <c r="CUV590" s="114"/>
      <c r="CUW590" s="114"/>
      <c r="CUX590" s="114"/>
      <c r="CUY590" s="114"/>
      <c r="CUZ590" s="114"/>
      <c r="CVA590" s="114"/>
      <c r="CVB590" s="114"/>
      <c r="CVC590" s="114"/>
      <c r="CVD590" s="114"/>
      <c r="CVE590" s="114"/>
      <c r="CVF590" s="114"/>
      <c r="CVG590" s="114"/>
      <c r="CVH590" s="114"/>
      <c r="CVI590" s="114"/>
      <c r="CVJ590" s="114"/>
      <c r="CVK590" s="114"/>
      <c r="CVL590" s="114"/>
      <c r="CVM590" s="114"/>
      <c r="CVN590" s="114"/>
      <c r="CVO590" s="114"/>
      <c r="CVP590" s="114"/>
      <c r="CVQ590" s="114"/>
      <c r="CVR590" s="114"/>
      <c r="CVS590" s="114"/>
      <c r="CVT590" s="114"/>
      <c r="CVU590" s="114"/>
      <c r="CVV590" s="114"/>
      <c r="CVW590" s="114"/>
      <c r="CVX590" s="114"/>
      <c r="CVY590" s="114"/>
      <c r="CVZ590" s="114"/>
      <c r="CWA590" s="114"/>
      <c r="CWB590" s="114"/>
      <c r="CWC590" s="114"/>
      <c r="CWD590" s="114"/>
      <c r="CWE590" s="114"/>
      <c r="CWF590" s="114"/>
      <c r="CWG590" s="114"/>
      <c r="CWH590" s="114"/>
      <c r="CWI590" s="114"/>
      <c r="CWJ590" s="114"/>
      <c r="CWK590" s="114"/>
      <c r="CWL590" s="114"/>
      <c r="CWM590" s="114"/>
      <c r="CWN590" s="114"/>
      <c r="CWO590" s="114"/>
      <c r="CWP590" s="114"/>
      <c r="CWQ590" s="114"/>
      <c r="CWR590" s="114"/>
      <c r="CWS590" s="114"/>
      <c r="CWT590" s="114"/>
      <c r="CWU590" s="114"/>
      <c r="CWV590" s="114"/>
      <c r="CWW590" s="114"/>
      <c r="CWX590" s="114"/>
      <c r="CWY590" s="114"/>
      <c r="CWZ590" s="114"/>
      <c r="CXA590" s="114"/>
      <c r="CXB590" s="114"/>
      <c r="CXC590" s="114"/>
      <c r="CXD590" s="114"/>
      <c r="CXE590" s="114"/>
      <c r="CXF590" s="114"/>
      <c r="CXG590" s="114"/>
      <c r="CXH590" s="114"/>
      <c r="CXI590" s="114"/>
      <c r="CXJ590" s="114"/>
      <c r="CXK590" s="114"/>
      <c r="CXL590" s="114"/>
      <c r="CXM590" s="114"/>
      <c r="CXN590" s="114"/>
      <c r="CXO590" s="114"/>
      <c r="CXP590" s="114"/>
      <c r="CXQ590" s="114"/>
      <c r="CXR590" s="114"/>
      <c r="CXS590" s="114"/>
      <c r="CXT590" s="114"/>
      <c r="CXU590" s="114"/>
      <c r="CXV590" s="114"/>
      <c r="CXW590" s="114"/>
      <c r="CXX590" s="114"/>
      <c r="CXY590" s="114"/>
      <c r="CXZ590" s="114"/>
      <c r="CYA590" s="114"/>
      <c r="CYB590" s="114"/>
      <c r="CYC590" s="114"/>
      <c r="CYD590" s="114"/>
      <c r="CYE590" s="114"/>
      <c r="CYF590" s="114"/>
      <c r="CYG590" s="114"/>
      <c r="CYH590" s="114"/>
      <c r="CYI590" s="114"/>
      <c r="CYJ590" s="114"/>
      <c r="CYK590" s="114"/>
      <c r="CYL590" s="114"/>
      <c r="CYM590" s="114"/>
      <c r="CYN590" s="114"/>
      <c r="CYO590" s="114"/>
      <c r="CYP590" s="114"/>
      <c r="CYQ590" s="114"/>
      <c r="CYR590" s="114"/>
      <c r="CYS590" s="114"/>
      <c r="CYT590" s="114"/>
      <c r="CYU590" s="114"/>
      <c r="CYV590" s="114"/>
      <c r="CYW590" s="114"/>
      <c r="CYX590" s="114"/>
      <c r="CYY590" s="114"/>
      <c r="CYZ590" s="114"/>
      <c r="CZA590" s="114"/>
      <c r="CZB590" s="114"/>
      <c r="CZC590" s="114"/>
      <c r="CZD590" s="114"/>
      <c r="CZE590" s="114"/>
      <c r="CZF590" s="114"/>
      <c r="CZG590" s="114"/>
      <c r="CZH590" s="114"/>
      <c r="CZI590" s="114"/>
      <c r="CZJ590" s="114"/>
      <c r="CZK590" s="114"/>
      <c r="CZL590" s="114"/>
      <c r="CZM590" s="114"/>
      <c r="CZN590" s="114"/>
      <c r="CZO590" s="114"/>
      <c r="CZP590" s="114"/>
      <c r="CZQ590" s="114"/>
      <c r="CZR590" s="114"/>
      <c r="CZS590" s="114"/>
      <c r="CZT590" s="114"/>
      <c r="CZU590" s="114"/>
      <c r="CZV590" s="114"/>
      <c r="CZW590" s="114"/>
      <c r="CZX590" s="114"/>
      <c r="CZY590" s="114"/>
      <c r="CZZ590" s="114"/>
      <c r="DAA590" s="114"/>
      <c r="DAB590" s="114"/>
      <c r="DAC590" s="114"/>
      <c r="DAD590" s="114"/>
      <c r="DAE590" s="114"/>
      <c r="DAF590" s="114"/>
      <c r="DAG590" s="114"/>
      <c r="DAH590" s="114"/>
      <c r="DAI590" s="114"/>
      <c r="DAJ590" s="114"/>
      <c r="DAK590" s="114"/>
      <c r="DAL590" s="114"/>
      <c r="DAM590" s="114"/>
      <c r="DAN590" s="114"/>
      <c r="DAO590" s="114"/>
      <c r="DAP590" s="114"/>
      <c r="DAQ590" s="114"/>
      <c r="DAR590" s="114"/>
      <c r="DAS590" s="114"/>
      <c r="DAT590" s="114"/>
      <c r="DAU590" s="114"/>
      <c r="DAV590" s="114"/>
      <c r="DAW590" s="114"/>
      <c r="DAX590" s="114"/>
      <c r="DAY590" s="114"/>
      <c r="DAZ590" s="114"/>
      <c r="DBA590" s="114"/>
      <c r="DBB590" s="114"/>
      <c r="DBC590" s="114"/>
      <c r="DBD590" s="114"/>
      <c r="DBE590" s="114"/>
      <c r="DBF590" s="114"/>
      <c r="DBG590" s="114"/>
      <c r="DBH590" s="114"/>
      <c r="DBI590" s="114"/>
      <c r="DBJ590" s="114"/>
      <c r="DBK590" s="114"/>
      <c r="DBL590" s="114"/>
      <c r="DBM590" s="114"/>
      <c r="DBN590" s="114"/>
      <c r="DBO590" s="114"/>
      <c r="DBP590" s="114"/>
      <c r="DBQ590" s="114"/>
      <c r="DBR590" s="114"/>
      <c r="DBS590" s="114"/>
      <c r="DBT590" s="114"/>
      <c r="DBU590" s="114"/>
      <c r="DBV590" s="114"/>
      <c r="DBW590" s="114"/>
      <c r="DBX590" s="114"/>
      <c r="DBY590" s="114"/>
      <c r="DBZ590" s="114"/>
      <c r="DCA590" s="114"/>
      <c r="DCB590" s="114"/>
      <c r="DCC590" s="114"/>
      <c r="DCD590" s="114"/>
      <c r="DCE590" s="114"/>
      <c r="DCF590" s="114"/>
      <c r="DCG590" s="114"/>
      <c r="DCH590" s="114"/>
      <c r="DCI590" s="114"/>
      <c r="DCJ590" s="114"/>
      <c r="DCK590" s="114"/>
      <c r="DCL590" s="114"/>
      <c r="DCM590" s="114"/>
      <c r="DCN590" s="114"/>
      <c r="DCO590" s="114"/>
      <c r="DCP590" s="114"/>
      <c r="DCQ590" s="114"/>
      <c r="DCR590" s="114"/>
      <c r="DCS590" s="114"/>
      <c r="DCT590" s="114"/>
      <c r="DCU590" s="114"/>
      <c r="DCV590" s="114"/>
      <c r="DCW590" s="114"/>
      <c r="DCX590" s="114"/>
      <c r="DCY590" s="114"/>
      <c r="DCZ590" s="114"/>
      <c r="DDA590" s="114"/>
      <c r="DDB590" s="114"/>
      <c r="DDC590" s="114"/>
      <c r="DDD590" s="114"/>
      <c r="DDE590" s="114"/>
      <c r="DDF590" s="114"/>
      <c r="DDG590" s="114"/>
      <c r="DDH590" s="114"/>
      <c r="DDI590" s="114"/>
      <c r="DDJ590" s="114"/>
      <c r="DDK590" s="114"/>
      <c r="DDL590" s="114"/>
      <c r="DDM590" s="114"/>
      <c r="DDN590" s="114"/>
      <c r="DDO590" s="114"/>
      <c r="DDP590" s="114"/>
      <c r="DDQ590" s="114"/>
      <c r="DDR590" s="114"/>
      <c r="DDS590" s="114"/>
      <c r="DDT590" s="114"/>
      <c r="DDU590" s="114"/>
      <c r="DDV590" s="114"/>
      <c r="DDW590" s="114"/>
      <c r="DDX590" s="114"/>
      <c r="DDY590" s="114"/>
      <c r="DDZ590" s="114"/>
      <c r="DEA590" s="114"/>
      <c r="DEB590" s="114"/>
      <c r="DEC590" s="114"/>
      <c r="DED590" s="114"/>
      <c r="DEE590" s="114"/>
      <c r="DEF590" s="114"/>
      <c r="DEG590" s="114"/>
      <c r="DEH590" s="114"/>
      <c r="DEI590" s="114"/>
      <c r="DEJ590" s="114"/>
      <c r="DEK590" s="114"/>
      <c r="DEL590" s="114"/>
      <c r="DEM590" s="114"/>
      <c r="DEN590" s="114"/>
      <c r="DEO590" s="114"/>
      <c r="DEP590" s="114"/>
      <c r="DEQ590" s="114"/>
      <c r="DER590" s="114"/>
      <c r="DES590" s="114"/>
      <c r="DET590" s="114"/>
      <c r="DEU590" s="114"/>
      <c r="DEV590" s="114"/>
      <c r="DEW590" s="114"/>
      <c r="DEX590" s="114"/>
      <c r="DEY590" s="114"/>
      <c r="DEZ590" s="114"/>
      <c r="DFA590" s="114"/>
      <c r="DFB590" s="114"/>
      <c r="DFC590" s="114"/>
      <c r="DFD590" s="114"/>
      <c r="DFE590" s="114"/>
      <c r="DFF590" s="114"/>
      <c r="DFG590" s="114"/>
      <c r="DFH590" s="114"/>
      <c r="DFI590" s="114"/>
      <c r="DFJ590" s="114"/>
      <c r="DFK590" s="114"/>
      <c r="DFL590" s="114"/>
      <c r="DFM590" s="114"/>
      <c r="DFN590" s="114"/>
      <c r="DFO590" s="114"/>
      <c r="DFP590" s="114"/>
      <c r="DFQ590" s="114"/>
      <c r="DFR590" s="114"/>
      <c r="DFS590" s="114"/>
      <c r="DFT590" s="114"/>
      <c r="DFU590" s="114"/>
      <c r="DFV590" s="114"/>
      <c r="DFW590" s="114"/>
      <c r="DFX590" s="114"/>
      <c r="DFY590" s="114"/>
      <c r="DFZ590" s="114"/>
      <c r="DGA590" s="114"/>
      <c r="DGB590" s="114"/>
      <c r="DGC590" s="114"/>
      <c r="DGD590" s="114"/>
      <c r="DGE590" s="114"/>
      <c r="DGF590" s="114"/>
      <c r="DGG590" s="114"/>
      <c r="DGH590" s="114"/>
      <c r="DGI590" s="114"/>
      <c r="DGJ590" s="114"/>
      <c r="DGK590" s="114"/>
      <c r="DGL590" s="114"/>
      <c r="DGM590" s="114"/>
      <c r="DGN590" s="114"/>
      <c r="DGO590" s="114"/>
      <c r="DGP590" s="114"/>
      <c r="DGQ590" s="114"/>
      <c r="DGR590" s="114"/>
      <c r="DGS590" s="114"/>
      <c r="DGT590" s="114"/>
      <c r="DGU590" s="114"/>
      <c r="DGV590" s="114"/>
      <c r="DGW590" s="114"/>
      <c r="DGX590" s="114"/>
      <c r="DGY590" s="114"/>
      <c r="DGZ590" s="114"/>
      <c r="DHA590" s="114"/>
      <c r="DHB590" s="114"/>
      <c r="DHC590" s="114"/>
      <c r="DHD590" s="114"/>
      <c r="DHE590" s="114"/>
      <c r="DHF590" s="114"/>
      <c r="DHG590" s="114"/>
      <c r="DHH590" s="114"/>
      <c r="DHI590" s="114"/>
      <c r="DHJ590" s="114"/>
      <c r="DHK590" s="114"/>
      <c r="DHL590" s="114"/>
      <c r="DHM590" s="114"/>
      <c r="DHN590" s="114"/>
      <c r="DHO590" s="114"/>
      <c r="DHP590" s="114"/>
      <c r="DHQ590" s="114"/>
      <c r="DHR590" s="114"/>
      <c r="DHS590" s="114"/>
      <c r="DHT590" s="114"/>
      <c r="DHU590" s="114"/>
      <c r="DHV590" s="114"/>
      <c r="DHW590" s="114"/>
      <c r="DHX590" s="114"/>
      <c r="DHY590" s="114"/>
      <c r="DHZ590" s="114"/>
      <c r="DIA590" s="114"/>
      <c r="DIB590" s="114"/>
      <c r="DIC590" s="114"/>
      <c r="DID590" s="114"/>
      <c r="DIE590" s="114"/>
      <c r="DIF590" s="114"/>
      <c r="DIG590" s="114"/>
      <c r="DIH590" s="114"/>
      <c r="DII590" s="114"/>
      <c r="DIJ590" s="114"/>
      <c r="DIK590" s="114"/>
      <c r="DIL590" s="114"/>
      <c r="DIM590" s="114"/>
      <c r="DIN590" s="114"/>
      <c r="DIO590" s="114"/>
      <c r="DIP590" s="114"/>
      <c r="DIQ590" s="114"/>
      <c r="DIR590" s="114"/>
      <c r="DIS590" s="114"/>
      <c r="DIT590" s="114"/>
      <c r="DIU590" s="114"/>
      <c r="DIV590" s="114"/>
      <c r="DIW590" s="114"/>
      <c r="DIX590" s="114"/>
      <c r="DIY590" s="114"/>
      <c r="DIZ590" s="114"/>
      <c r="DJA590" s="114"/>
      <c r="DJB590" s="114"/>
      <c r="DJC590" s="114"/>
      <c r="DJD590" s="114"/>
      <c r="DJE590" s="114"/>
      <c r="DJF590" s="114"/>
      <c r="DJG590" s="114"/>
      <c r="DJH590" s="114"/>
      <c r="DJI590" s="114"/>
      <c r="DJJ590" s="114"/>
      <c r="DJK590" s="114"/>
      <c r="DJL590" s="114"/>
      <c r="DJM590" s="114"/>
      <c r="DJN590" s="114"/>
      <c r="DJO590" s="114"/>
      <c r="DJP590" s="114"/>
      <c r="DJQ590" s="114"/>
      <c r="DJR590" s="114"/>
      <c r="DJS590" s="114"/>
      <c r="DJT590" s="114"/>
      <c r="DJU590" s="114"/>
      <c r="DJV590" s="114"/>
      <c r="DJW590" s="114"/>
      <c r="DJX590" s="114"/>
      <c r="DJY590" s="114"/>
      <c r="DJZ590" s="114"/>
      <c r="DKA590" s="114"/>
      <c r="DKB590" s="114"/>
      <c r="DKC590" s="114"/>
      <c r="DKD590" s="114"/>
      <c r="DKE590" s="114"/>
      <c r="DKF590" s="114"/>
      <c r="DKG590" s="114"/>
      <c r="DKH590" s="114"/>
      <c r="DKI590" s="114"/>
      <c r="DKJ590" s="114"/>
      <c r="DKK590" s="114"/>
      <c r="DKL590" s="114"/>
      <c r="DKM590" s="114"/>
      <c r="DKN590" s="114"/>
      <c r="DKO590" s="114"/>
      <c r="DKP590" s="114"/>
      <c r="DKQ590" s="114"/>
      <c r="DKR590" s="114"/>
      <c r="DKS590" s="114"/>
      <c r="DKT590" s="114"/>
      <c r="DKU590" s="114"/>
      <c r="DKV590" s="114"/>
      <c r="DKW590" s="114"/>
      <c r="DKX590" s="114"/>
      <c r="DKY590" s="114"/>
      <c r="DKZ590" s="114"/>
      <c r="DLA590" s="114"/>
      <c r="DLB590" s="114"/>
      <c r="DLC590" s="114"/>
      <c r="DLD590" s="114"/>
      <c r="DLE590" s="114"/>
      <c r="DLF590" s="114"/>
      <c r="DLG590" s="114"/>
      <c r="DLH590" s="114"/>
      <c r="DLI590" s="114"/>
      <c r="DLJ590" s="114"/>
      <c r="DLK590" s="114"/>
      <c r="DLL590" s="114"/>
      <c r="DLM590" s="114"/>
      <c r="DLN590" s="114"/>
      <c r="DLO590" s="114"/>
      <c r="DLP590" s="114"/>
      <c r="DLQ590" s="114"/>
      <c r="DLR590" s="114"/>
      <c r="DLS590" s="114"/>
      <c r="DLT590" s="114"/>
      <c r="DLU590" s="114"/>
      <c r="DLV590" s="114"/>
      <c r="DLW590" s="114"/>
      <c r="DLX590" s="114"/>
      <c r="DLY590" s="114"/>
      <c r="DLZ590" s="114"/>
      <c r="DMA590" s="114"/>
      <c r="DMB590" s="114"/>
      <c r="DMC590" s="114"/>
      <c r="DMD590" s="114"/>
      <c r="DME590" s="114"/>
      <c r="DMF590" s="114"/>
      <c r="DMG590" s="114"/>
      <c r="DMH590" s="114"/>
      <c r="DMI590" s="114"/>
      <c r="DMJ590" s="114"/>
      <c r="DMK590" s="114"/>
      <c r="DML590" s="114"/>
      <c r="DMM590" s="114"/>
      <c r="DMN590" s="114"/>
      <c r="DMO590" s="114"/>
      <c r="DMP590" s="114"/>
      <c r="DMQ590" s="114"/>
      <c r="DMR590" s="114"/>
      <c r="DMS590" s="114"/>
      <c r="DMT590" s="114"/>
      <c r="DMU590" s="114"/>
      <c r="DMV590" s="114"/>
      <c r="DMW590" s="114"/>
      <c r="DMX590" s="114"/>
      <c r="DMY590" s="114"/>
      <c r="DMZ590" s="114"/>
      <c r="DNA590" s="114"/>
      <c r="DNB590" s="114"/>
      <c r="DNC590" s="114"/>
      <c r="DND590" s="114"/>
      <c r="DNE590" s="114"/>
      <c r="DNF590" s="114"/>
      <c r="DNG590" s="114"/>
      <c r="DNH590" s="114"/>
      <c r="DNI590" s="114"/>
      <c r="DNJ590" s="114"/>
      <c r="DNK590" s="114"/>
      <c r="DNL590" s="114"/>
      <c r="DNM590" s="114"/>
      <c r="DNN590" s="114"/>
      <c r="DNO590" s="114"/>
      <c r="DNP590" s="114"/>
      <c r="DNQ590" s="114"/>
      <c r="DNR590" s="114"/>
      <c r="DNS590" s="114"/>
      <c r="DNT590" s="114"/>
      <c r="DNU590" s="114"/>
      <c r="DNV590" s="114"/>
      <c r="DNW590" s="114"/>
      <c r="DNX590" s="114"/>
      <c r="DNY590" s="114"/>
      <c r="DNZ590" s="114"/>
      <c r="DOA590" s="114"/>
      <c r="DOB590" s="114"/>
      <c r="DOC590" s="114"/>
      <c r="DOD590" s="114"/>
      <c r="DOE590" s="114"/>
      <c r="DOF590" s="114"/>
      <c r="DOG590" s="114"/>
      <c r="DOH590" s="114"/>
      <c r="DOI590" s="114"/>
      <c r="DOJ590" s="114"/>
      <c r="DOK590" s="114"/>
      <c r="DOL590" s="114"/>
      <c r="DOM590" s="114"/>
      <c r="DON590" s="114"/>
      <c r="DOO590" s="114"/>
      <c r="DOP590" s="114"/>
      <c r="DOQ590" s="114"/>
      <c r="DOR590" s="114"/>
      <c r="DOS590" s="114"/>
      <c r="DOT590" s="114"/>
      <c r="DOU590" s="114"/>
      <c r="DOV590" s="114"/>
      <c r="DOW590" s="114"/>
      <c r="DOX590" s="114"/>
      <c r="DOY590" s="114"/>
      <c r="DOZ590" s="114"/>
      <c r="DPA590" s="114"/>
      <c r="DPB590" s="114"/>
      <c r="DPC590" s="114"/>
      <c r="DPD590" s="114"/>
      <c r="DPE590" s="114"/>
      <c r="DPF590" s="114"/>
      <c r="DPG590" s="114"/>
      <c r="DPH590" s="114"/>
      <c r="DPI590" s="114"/>
      <c r="DPJ590" s="114"/>
      <c r="DPK590" s="114"/>
      <c r="DPL590" s="114"/>
      <c r="DPM590" s="114"/>
      <c r="DPN590" s="114"/>
      <c r="DPO590" s="114"/>
      <c r="DPP590" s="114"/>
      <c r="DPQ590" s="114"/>
      <c r="DPR590" s="114"/>
      <c r="DPS590" s="114"/>
      <c r="DPT590" s="114"/>
      <c r="DPU590" s="114"/>
      <c r="DPV590" s="114"/>
      <c r="DPW590" s="114"/>
      <c r="DPX590" s="114"/>
      <c r="DPY590" s="114"/>
      <c r="DPZ590" s="114"/>
      <c r="DQA590" s="114"/>
      <c r="DQB590" s="114"/>
      <c r="DQC590" s="114"/>
      <c r="DQD590" s="114"/>
      <c r="DQE590" s="114"/>
      <c r="DQF590" s="114"/>
      <c r="DQG590" s="114"/>
      <c r="DQH590" s="114"/>
      <c r="DQI590" s="114"/>
      <c r="DQJ590" s="114"/>
      <c r="DQK590" s="114"/>
      <c r="DQL590" s="114"/>
      <c r="DQM590" s="114"/>
      <c r="DQN590" s="114"/>
      <c r="DQO590" s="114"/>
      <c r="DQP590" s="114"/>
      <c r="DQQ590" s="114"/>
      <c r="DQR590" s="114"/>
      <c r="DQS590" s="114"/>
      <c r="DQT590" s="114"/>
      <c r="DQU590" s="114"/>
      <c r="DQV590" s="114"/>
      <c r="DQW590" s="114"/>
      <c r="DQX590" s="114"/>
      <c r="DQY590" s="114"/>
      <c r="DQZ590" s="114"/>
      <c r="DRA590" s="114"/>
      <c r="DRB590" s="114"/>
      <c r="DRC590" s="114"/>
      <c r="DRD590" s="114"/>
      <c r="DRE590" s="114"/>
      <c r="DRF590" s="114"/>
      <c r="DRG590" s="114"/>
      <c r="DRH590" s="114"/>
      <c r="DRI590" s="114"/>
      <c r="DRJ590" s="114"/>
      <c r="DRK590" s="114"/>
      <c r="DRL590" s="114"/>
      <c r="DRM590" s="114"/>
      <c r="DRN590" s="114"/>
      <c r="DRO590" s="114"/>
      <c r="DRP590" s="114"/>
      <c r="DRQ590" s="114"/>
      <c r="DRR590" s="114"/>
      <c r="DRS590" s="114"/>
      <c r="DRT590" s="114"/>
      <c r="DRU590" s="114"/>
      <c r="DRV590" s="114"/>
      <c r="DRW590" s="114"/>
      <c r="DRX590" s="114"/>
      <c r="DRY590" s="114"/>
      <c r="DRZ590" s="114"/>
      <c r="DSA590" s="114"/>
      <c r="DSB590" s="114"/>
      <c r="DSC590" s="114"/>
      <c r="DSD590" s="114"/>
      <c r="DSE590" s="114"/>
      <c r="DSF590" s="114"/>
      <c r="DSG590" s="114"/>
      <c r="DSH590" s="114"/>
      <c r="DSI590" s="114"/>
      <c r="DSJ590" s="114"/>
      <c r="DSK590" s="114"/>
      <c r="DSL590" s="114"/>
      <c r="DSM590" s="114"/>
      <c r="DSN590" s="114"/>
      <c r="DSO590" s="114"/>
      <c r="DSP590" s="114"/>
      <c r="DSQ590" s="114"/>
      <c r="DSR590" s="114"/>
      <c r="DSS590" s="114"/>
      <c r="DST590" s="114"/>
      <c r="DSU590" s="114"/>
      <c r="DSV590" s="114"/>
      <c r="DSW590" s="114"/>
      <c r="DSX590" s="114"/>
      <c r="DSY590" s="114"/>
      <c r="DSZ590" s="114"/>
      <c r="DTA590" s="114"/>
      <c r="DTB590" s="114"/>
      <c r="DTC590" s="114"/>
      <c r="DTD590" s="114"/>
      <c r="DTE590" s="114"/>
      <c r="DTF590" s="114"/>
      <c r="DTG590" s="114"/>
      <c r="DTH590" s="114"/>
      <c r="DTI590" s="114"/>
      <c r="DTJ590" s="114"/>
      <c r="DTK590" s="114"/>
      <c r="DTL590" s="114"/>
      <c r="DTM590" s="114"/>
      <c r="DTN590" s="114"/>
      <c r="DTO590" s="114"/>
      <c r="DTP590" s="114"/>
      <c r="DTQ590" s="114"/>
      <c r="DTR590" s="114"/>
      <c r="DTS590" s="114"/>
      <c r="DTT590" s="114"/>
      <c r="DTU590" s="114"/>
      <c r="DTV590" s="114"/>
      <c r="DTW590" s="114"/>
      <c r="DTX590" s="114"/>
      <c r="DTY590" s="114"/>
      <c r="DTZ590" s="114"/>
      <c r="DUA590" s="114"/>
      <c r="DUB590" s="114"/>
      <c r="DUC590" s="114"/>
      <c r="DUD590" s="114"/>
      <c r="DUE590" s="114"/>
      <c r="DUF590" s="114"/>
      <c r="DUG590" s="114"/>
      <c r="DUH590" s="114"/>
      <c r="DUI590" s="114"/>
      <c r="DUJ590" s="114"/>
      <c r="DUK590" s="114"/>
      <c r="DUL590" s="114"/>
      <c r="DUM590" s="114"/>
      <c r="DUN590" s="114"/>
      <c r="DUO590" s="114"/>
      <c r="DUP590" s="114"/>
      <c r="DUQ590" s="114"/>
      <c r="DUR590" s="114"/>
      <c r="DUS590" s="114"/>
      <c r="DUT590" s="114"/>
      <c r="DUU590" s="114"/>
      <c r="DUV590" s="114"/>
      <c r="DUW590" s="114"/>
      <c r="DUX590" s="114"/>
      <c r="DUY590" s="114"/>
      <c r="DUZ590" s="114"/>
      <c r="DVA590" s="114"/>
      <c r="DVB590" s="114"/>
      <c r="DVC590" s="114"/>
      <c r="DVD590" s="114"/>
      <c r="DVE590" s="114"/>
      <c r="DVF590" s="114"/>
      <c r="DVG590" s="114"/>
      <c r="DVH590" s="114"/>
      <c r="DVI590" s="114"/>
      <c r="DVJ590" s="114"/>
      <c r="DVK590" s="114"/>
      <c r="DVL590" s="114"/>
      <c r="DVM590" s="114"/>
      <c r="DVN590" s="114"/>
      <c r="DVO590" s="114"/>
      <c r="DVP590" s="114"/>
      <c r="DVQ590" s="114"/>
      <c r="DVR590" s="114"/>
      <c r="DVS590" s="114"/>
      <c r="DVT590" s="114"/>
      <c r="DVU590" s="114"/>
      <c r="DVV590" s="114"/>
      <c r="DVW590" s="114"/>
      <c r="DVX590" s="114"/>
      <c r="DVY590" s="114"/>
      <c r="DVZ590" s="114"/>
      <c r="DWA590" s="114"/>
      <c r="DWB590" s="114"/>
      <c r="DWC590" s="114"/>
      <c r="DWD590" s="114"/>
      <c r="DWE590" s="114"/>
      <c r="DWF590" s="114"/>
      <c r="DWG590" s="114"/>
      <c r="DWH590" s="114"/>
      <c r="DWI590" s="114"/>
      <c r="DWJ590" s="114"/>
      <c r="DWK590" s="114"/>
      <c r="DWL590" s="114"/>
      <c r="DWM590" s="114"/>
      <c r="DWN590" s="114"/>
      <c r="DWO590" s="114"/>
      <c r="DWP590" s="114"/>
      <c r="DWQ590" s="114"/>
      <c r="DWR590" s="114"/>
      <c r="DWS590" s="114"/>
      <c r="DWT590" s="114"/>
      <c r="DWU590" s="114"/>
      <c r="DWV590" s="114"/>
      <c r="DWW590" s="114"/>
      <c r="DWX590" s="114"/>
      <c r="DWY590" s="114"/>
      <c r="DWZ590" s="114"/>
      <c r="DXA590" s="114"/>
      <c r="DXB590" s="114"/>
      <c r="DXC590" s="114"/>
      <c r="DXD590" s="114"/>
      <c r="DXE590" s="114"/>
      <c r="DXF590" s="114"/>
      <c r="DXG590" s="114"/>
      <c r="DXH590" s="114"/>
      <c r="DXI590" s="114"/>
      <c r="DXJ590" s="114"/>
      <c r="DXK590" s="114"/>
      <c r="DXL590" s="114"/>
      <c r="DXM590" s="114"/>
      <c r="DXN590" s="114"/>
      <c r="DXO590" s="114"/>
      <c r="DXP590" s="114"/>
      <c r="DXQ590" s="114"/>
      <c r="DXR590" s="114"/>
      <c r="DXS590" s="114"/>
      <c r="DXT590" s="114"/>
      <c r="DXU590" s="114"/>
      <c r="DXV590" s="114"/>
      <c r="DXW590" s="114"/>
      <c r="DXX590" s="114"/>
      <c r="DXY590" s="114"/>
      <c r="DXZ590" s="114"/>
      <c r="DYA590" s="114"/>
      <c r="DYB590" s="114"/>
      <c r="DYC590" s="114"/>
      <c r="DYD590" s="114"/>
      <c r="DYE590" s="114"/>
      <c r="DYF590" s="114"/>
      <c r="DYG590" s="114"/>
      <c r="DYH590" s="114"/>
      <c r="DYI590" s="114"/>
      <c r="DYJ590" s="114"/>
      <c r="DYK590" s="114"/>
      <c r="DYL590" s="114"/>
      <c r="DYM590" s="114"/>
      <c r="DYN590" s="114"/>
      <c r="DYO590" s="114"/>
      <c r="DYP590" s="114"/>
      <c r="DYQ590" s="114"/>
      <c r="DYR590" s="114"/>
      <c r="DYS590" s="114"/>
      <c r="DYT590" s="114"/>
      <c r="DYU590" s="114"/>
      <c r="DYV590" s="114"/>
      <c r="DYW590" s="114"/>
      <c r="DYX590" s="114"/>
      <c r="DYY590" s="114"/>
      <c r="DYZ590" s="114"/>
      <c r="DZA590" s="114"/>
      <c r="DZB590" s="114"/>
      <c r="DZC590" s="114"/>
      <c r="DZD590" s="114"/>
      <c r="DZE590" s="114"/>
      <c r="DZF590" s="114"/>
      <c r="DZG590" s="114"/>
      <c r="DZH590" s="114"/>
      <c r="DZI590" s="114"/>
      <c r="DZJ590" s="114"/>
      <c r="DZK590" s="114"/>
      <c r="DZL590" s="114"/>
      <c r="DZM590" s="114"/>
      <c r="DZN590" s="114"/>
      <c r="DZO590" s="114"/>
      <c r="DZP590" s="114"/>
      <c r="DZQ590" s="114"/>
      <c r="DZR590" s="114"/>
      <c r="DZS590" s="114"/>
      <c r="DZT590" s="114"/>
      <c r="DZU590" s="114"/>
      <c r="DZV590" s="114"/>
      <c r="DZW590" s="114"/>
      <c r="DZX590" s="114"/>
      <c r="DZY590" s="114"/>
      <c r="DZZ590" s="114"/>
      <c r="EAA590" s="114"/>
      <c r="EAB590" s="114"/>
      <c r="EAC590" s="114"/>
      <c r="EAD590" s="114"/>
      <c r="EAE590" s="114"/>
      <c r="EAF590" s="114"/>
      <c r="EAG590" s="114"/>
      <c r="EAH590" s="114"/>
      <c r="EAI590" s="114"/>
      <c r="EAJ590" s="114"/>
      <c r="EAK590" s="114"/>
      <c r="EAL590" s="114"/>
      <c r="EAM590" s="114"/>
      <c r="EAN590" s="114"/>
      <c r="EAO590" s="114"/>
      <c r="EAP590" s="114"/>
      <c r="EAQ590" s="114"/>
      <c r="EAR590" s="114"/>
      <c r="EAS590" s="114"/>
      <c r="EAT590" s="114"/>
      <c r="EAU590" s="114"/>
      <c r="EAV590" s="114"/>
      <c r="EAW590" s="114"/>
      <c r="EAX590" s="114"/>
      <c r="EAY590" s="114"/>
      <c r="EAZ590" s="114"/>
      <c r="EBA590" s="114"/>
      <c r="EBB590" s="114"/>
      <c r="EBC590" s="114"/>
      <c r="EBD590" s="114"/>
      <c r="EBE590" s="114"/>
      <c r="EBF590" s="114"/>
      <c r="EBG590" s="114"/>
      <c r="EBH590" s="114"/>
      <c r="EBI590" s="114"/>
      <c r="EBJ590" s="114"/>
      <c r="EBK590" s="114"/>
      <c r="EBL590" s="114"/>
      <c r="EBM590" s="114"/>
      <c r="EBN590" s="114"/>
      <c r="EBO590" s="114"/>
      <c r="EBP590" s="114"/>
      <c r="EBQ590" s="114"/>
      <c r="EBR590" s="114"/>
      <c r="EBS590" s="114"/>
      <c r="EBT590" s="114"/>
      <c r="EBU590" s="114"/>
      <c r="EBV590" s="114"/>
      <c r="EBW590" s="114"/>
      <c r="EBX590" s="114"/>
      <c r="EBY590" s="114"/>
      <c r="EBZ590" s="114"/>
      <c r="ECA590" s="114"/>
      <c r="ECB590" s="114"/>
      <c r="ECC590" s="114"/>
      <c r="ECD590" s="114"/>
      <c r="ECE590" s="114"/>
      <c r="ECF590" s="114"/>
      <c r="ECG590" s="114"/>
      <c r="ECH590" s="114"/>
      <c r="ECI590" s="114"/>
      <c r="ECJ590" s="114"/>
      <c r="ECK590" s="114"/>
      <c r="ECL590" s="114"/>
      <c r="ECM590" s="114"/>
      <c r="ECN590" s="114"/>
      <c r="ECO590" s="114"/>
      <c r="ECP590" s="114"/>
      <c r="ECQ590" s="114"/>
      <c r="ECR590" s="114"/>
      <c r="ECS590" s="114"/>
      <c r="ECT590" s="114"/>
      <c r="ECU590" s="114"/>
      <c r="ECV590" s="114"/>
      <c r="ECW590" s="114"/>
      <c r="ECX590" s="114"/>
      <c r="ECY590" s="114"/>
      <c r="ECZ590" s="114"/>
      <c r="EDA590" s="114"/>
      <c r="EDB590" s="114"/>
      <c r="EDC590" s="114"/>
      <c r="EDD590" s="114"/>
      <c r="EDE590" s="114"/>
      <c r="EDF590" s="114"/>
      <c r="EDG590" s="114"/>
      <c r="EDH590" s="114"/>
      <c r="EDI590" s="114"/>
      <c r="EDJ590" s="114"/>
      <c r="EDK590" s="114"/>
      <c r="EDL590" s="114"/>
      <c r="EDM590" s="114"/>
      <c r="EDN590" s="114"/>
      <c r="EDO590" s="114"/>
      <c r="EDP590" s="114"/>
      <c r="EDQ590" s="114"/>
      <c r="EDR590" s="114"/>
      <c r="EDS590" s="114"/>
      <c r="EDT590" s="114"/>
      <c r="EDU590" s="114"/>
      <c r="EDV590" s="114"/>
      <c r="EDW590" s="114"/>
      <c r="EDX590" s="114"/>
      <c r="EDY590" s="114"/>
      <c r="EDZ590" s="114"/>
      <c r="EEA590" s="114"/>
      <c r="EEB590" s="114"/>
      <c r="EEC590" s="114"/>
      <c r="EED590" s="114"/>
      <c r="EEE590" s="114"/>
      <c r="EEF590" s="114"/>
      <c r="EEG590" s="114"/>
      <c r="EEH590" s="114"/>
      <c r="EEI590" s="114"/>
      <c r="EEJ590" s="114"/>
      <c r="EEK590" s="114"/>
      <c r="EEL590" s="114"/>
      <c r="EEM590" s="114"/>
      <c r="EEN590" s="114"/>
      <c r="EEO590" s="114"/>
      <c r="EEP590" s="114"/>
      <c r="EEQ590" s="114"/>
      <c r="EER590" s="114"/>
      <c r="EES590" s="114"/>
      <c r="EET590" s="114"/>
      <c r="EEU590" s="114"/>
      <c r="EEV590" s="114"/>
      <c r="EEW590" s="114"/>
      <c r="EEX590" s="114"/>
      <c r="EEY590" s="114"/>
      <c r="EEZ590" s="114"/>
      <c r="EFA590" s="114"/>
      <c r="EFB590" s="114"/>
      <c r="EFC590" s="114"/>
      <c r="EFD590" s="114"/>
      <c r="EFE590" s="114"/>
      <c r="EFF590" s="114"/>
      <c r="EFG590" s="114"/>
      <c r="EFH590" s="114"/>
      <c r="EFI590" s="114"/>
      <c r="EFJ590" s="114"/>
      <c r="EFK590" s="114"/>
      <c r="EFL590" s="114"/>
      <c r="EFM590" s="114"/>
      <c r="EFN590" s="114"/>
      <c r="EFO590" s="114"/>
      <c r="EFP590" s="114"/>
      <c r="EFQ590" s="114"/>
      <c r="EFR590" s="114"/>
      <c r="EFS590" s="114"/>
      <c r="EFT590" s="114"/>
      <c r="EFU590" s="114"/>
      <c r="EFV590" s="114"/>
      <c r="EFW590" s="114"/>
      <c r="EFX590" s="114"/>
      <c r="EFY590" s="114"/>
      <c r="EFZ590" s="114"/>
      <c r="EGA590" s="114"/>
      <c r="EGB590" s="114"/>
      <c r="EGC590" s="114"/>
      <c r="EGD590" s="114"/>
      <c r="EGE590" s="114"/>
      <c r="EGF590" s="114"/>
      <c r="EGG590" s="114"/>
      <c r="EGH590" s="114"/>
      <c r="EGI590" s="114"/>
      <c r="EGJ590" s="114"/>
      <c r="EGK590" s="114"/>
      <c r="EGL590" s="114"/>
      <c r="EGM590" s="114"/>
      <c r="EGN590" s="114"/>
      <c r="EGO590" s="114"/>
      <c r="EGP590" s="114"/>
      <c r="EGQ590" s="114"/>
      <c r="EGR590" s="114"/>
      <c r="EGS590" s="114"/>
      <c r="EGT590" s="114"/>
      <c r="EGU590" s="114"/>
      <c r="EGV590" s="114"/>
      <c r="EGW590" s="114"/>
      <c r="EGX590" s="114"/>
      <c r="EGY590" s="114"/>
      <c r="EGZ590" s="114"/>
      <c r="EHA590" s="114"/>
      <c r="EHB590" s="114"/>
      <c r="EHC590" s="114"/>
      <c r="EHD590" s="114"/>
      <c r="EHE590" s="114"/>
      <c r="EHF590" s="114"/>
      <c r="EHG590" s="114"/>
      <c r="EHH590" s="114"/>
      <c r="EHI590" s="114"/>
      <c r="EHJ590" s="114"/>
      <c r="EHK590" s="114"/>
      <c r="EHL590" s="114"/>
      <c r="EHM590" s="114"/>
      <c r="EHN590" s="114"/>
      <c r="EHO590" s="114"/>
      <c r="EHP590" s="114"/>
      <c r="EHQ590" s="114"/>
      <c r="EHR590" s="114"/>
      <c r="EHS590" s="114"/>
      <c r="EHT590" s="114"/>
      <c r="EHU590" s="114"/>
      <c r="EHV590" s="114"/>
      <c r="EHW590" s="114"/>
      <c r="EHX590" s="114"/>
      <c r="EHY590" s="114"/>
      <c r="EHZ590" s="114"/>
      <c r="EIA590" s="114"/>
      <c r="EIB590" s="114"/>
      <c r="EIC590" s="114"/>
      <c r="EID590" s="114"/>
      <c r="EIE590" s="114"/>
      <c r="EIF590" s="114"/>
      <c r="EIG590" s="114"/>
      <c r="EIH590" s="114"/>
      <c r="EII590" s="114"/>
      <c r="EIJ590" s="114"/>
      <c r="EIK590" s="114"/>
      <c r="EIL590" s="114"/>
      <c r="EIM590" s="114"/>
      <c r="EIN590" s="114"/>
      <c r="EIO590" s="114"/>
      <c r="EIP590" s="114"/>
      <c r="EIQ590" s="114"/>
      <c r="EIR590" s="114"/>
      <c r="EIS590" s="114"/>
      <c r="EIT590" s="114"/>
      <c r="EIU590" s="114"/>
      <c r="EIV590" s="114"/>
      <c r="EIW590" s="114"/>
      <c r="EIX590" s="114"/>
      <c r="EIY590" s="114"/>
      <c r="EIZ590" s="114"/>
      <c r="EJA590" s="114"/>
      <c r="EJB590" s="114"/>
      <c r="EJC590" s="114"/>
      <c r="EJD590" s="114"/>
      <c r="EJE590" s="114"/>
      <c r="EJF590" s="114"/>
      <c r="EJG590" s="114"/>
      <c r="EJH590" s="114"/>
      <c r="EJI590" s="114"/>
      <c r="EJJ590" s="114"/>
      <c r="EJK590" s="114"/>
      <c r="EJL590" s="114"/>
      <c r="EJM590" s="114"/>
      <c r="EJN590" s="114"/>
      <c r="EJO590" s="114"/>
      <c r="EJP590" s="114"/>
      <c r="EJQ590" s="114"/>
      <c r="EJR590" s="114"/>
      <c r="EJS590" s="114"/>
      <c r="EJT590" s="114"/>
      <c r="EJU590" s="114"/>
      <c r="EJV590" s="114"/>
      <c r="EJW590" s="114"/>
      <c r="EJX590" s="114"/>
      <c r="EJY590" s="114"/>
      <c r="EJZ590" s="114"/>
      <c r="EKA590" s="114"/>
      <c r="EKB590" s="114"/>
      <c r="EKC590" s="114"/>
      <c r="EKD590" s="114"/>
      <c r="EKE590" s="114"/>
      <c r="EKF590" s="114"/>
      <c r="EKG590" s="114"/>
      <c r="EKH590" s="114"/>
      <c r="EKI590" s="114"/>
      <c r="EKJ590" s="114"/>
      <c r="EKK590" s="114"/>
      <c r="EKL590" s="114"/>
      <c r="EKM590" s="114"/>
      <c r="EKN590" s="114"/>
      <c r="EKO590" s="114"/>
      <c r="EKP590" s="114"/>
      <c r="EKQ590" s="114"/>
      <c r="EKR590" s="114"/>
      <c r="EKS590" s="114"/>
      <c r="EKT590" s="114"/>
      <c r="EKU590" s="114"/>
      <c r="EKV590" s="114"/>
      <c r="EKW590" s="114"/>
      <c r="EKX590" s="114"/>
      <c r="EKY590" s="114"/>
      <c r="EKZ590" s="114"/>
      <c r="ELA590" s="114"/>
      <c r="ELB590" s="114"/>
      <c r="ELC590" s="114"/>
      <c r="ELD590" s="114"/>
      <c r="ELE590" s="114"/>
      <c r="ELF590" s="114"/>
      <c r="ELG590" s="114"/>
      <c r="ELH590" s="114"/>
      <c r="ELI590" s="114"/>
      <c r="ELJ590" s="114"/>
      <c r="ELK590" s="114"/>
      <c r="ELL590" s="114"/>
      <c r="ELM590" s="114"/>
      <c r="ELN590" s="114"/>
      <c r="ELO590" s="114"/>
      <c r="ELP590" s="114"/>
      <c r="ELQ590" s="114"/>
      <c r="ELR590" s="114"/>
      <c r="ELS590" s="114"/>
      <c r="ELT590" s="114"/>
      <c r="ELU590" s="114"/>
      <c r="ELV590" s="114"/>
      <c r="ELW590" s="114"/>
      <c r="ELX590" s="114"/>
      <c r="ELY590" s="114"/>
      <c r="ELZ590" s="114"/>
      <c r="EMA590" s="114"/>
      <c r="EMB590" s="114"/>
      <c r="EMC590" s="114"/>
      <c r="EMD590" s="114"/>
      <c r="EME590" s="114"/>
      <c r="EMF590" s="114"/>
      <c r="EMG590" s="114"/>
      <c r="EMH590" s="114"/>
      <c r="EMI590" s="114"/>
      <c r="EMJ590" s="114"/>
      <c r="EMK590" s="114"/>
      <c r="EML590" s="114"/>
      <c r="EMM590" s="114"/>
      <c r="EMN590" s="114"/>
      <c r="EMO590" s="114"/>
      <c r="EMP590" s="114"/>
      <c r="EMQ590" s="114"/>
      <c r="EMR590" s="114"/>
      <c r="EMS590" s="114"/>
      <c r="EMT590" s="114"/>
      <c r="EMU590" s="114"/>
      <c r="EMV590" s="114"/>
      <c r="EMW590" s="114"/>
      <c r="EMX590" s="114"/>
      <c r="EMY590" s="114"/>
      <c r="EMZ590" s="114"/>
      <c r="ENA590" s="114"/>
      <c r="ENB590" s="114"/>
      <c r="ENC590" s="114"/>
      <c r="END590" s="114"/>
      <c r="ENE590" s="114"/>
      <c r="ENF590" s="114"/>
      <c r="ENG590" s="114"/>
      <c r="ENH590" s="114"/>
      <c r="ENI590" s="114"/>
      <c r="ENJ590" s="114"/>
      <c r="ENK590" s="114"/>
      <c r="ENL590" s="114"/>
      <c r="ENM590" s="114"/>
      <c r="ENN590" s="114"/>
      <c r="ENO590" s="114"/>
      <c r="ENP590" s="114"/>
      <c r="ENQ590" s="114"/>
      <c r="ENR590" s="114"/>
      <c r="ENS590" s="114"/>
      <c r="ENT590" s="114"/>
      <c r="ENU590" s="114"/>
      <c r="ENV590" s="114"/>
      <c r="ENW590" s="114"/>
      <c r="ENX590" s="114"/>
      <c r="ENY590" s="114"/>
      <c r="ENZ590" s="114"/>
      <c r="EOA590" s="114"/>
      <c r="EOB590" s="114"/>
      <c r="EOC590" s="114"/>
      <c r="EOD590" s="114"/>
      <c r="EOE590" s="114"/>
      <c r="EOF590" s="114"/>
      <c r="EOG590" s="114"/>
      <c r="EOH590" s="114"/>
      <c r="EOI590" s="114"/>
      <c r="EOJ590" s="114"/>
      <c r="EOK590" s="114"/>
      <c r="EOL590" s="114"/>
      <c r="EOM590" s="114"/>
      <c r="EON590" s="114"/>
      <c r="EOO590" s="114"/>
      <c r="EOP590" s="114"/>
      <c r="EOQ590" s="114"/>
      <c r="EOR590" s="114"/>
      <c r="EOS590" s="114"/>
      <c r="EOT590" s="114"/>
      <c r="EOU590" s="114"/>
      <c r="EOV590" s="114"/>
      <c r="EOW590" s="114"/>
      <c r="EOX590" s="114"/>
      <c r="EOY590" s="114"/>
      <c r="EOZ590" s="114"/>
      <c r="EPA590" s="114"/>
      <c r="EPB590" s="114"/>
      <c r="EPC590" s="114"/>
      <c r="EPD590" s="114"/>
      <c r="EPE590" s="114"/>
      <c r="EPF590" s="114"/>
      <c r="EPG590" s="114"/>
      <c r="EPH590" s="114"/>
      <c r="EPI590" s="114"/>
      <c r="EPJ590" s="114"/>
      <c r="EPK590" s="114"/>
      <c r="EPL590" s="114"/>
      <c r="EPM590" s="114"/>
      <c r="EPN590" s="114"/>
      <c r="EPO590" s="114"/>
      <c r="EPP590" s="114"/>
      <c r="EPQ590" s="114"/>
      <c r="EPR590" s="114"/>
      <c r="EPS590" s="114"/>
      <c r="EPT590" s="114"/>
      <c r="EPU590" s="114"/>
      <c r="EPV590" s="114"/>
      <c r="EPW590" s="114"/>
      <c r="EPX590" s="114"/>
      <c r="EPY590" s="114"/>
      <c r="EPZ590" s="114"/>
      <c r="EQA590" s="114"/>
      <c r="EQB590" s="114"/>
      <c r="EQC590" s="114"/>
      <c r="EQD590" s="114"/>
      <c r="EQE590" s="114"/>
      <c r="EQF590" s="114"/>
      <c r="EQG590" s="114"/>
      <c r="EQH590" s="114"/>
      <c r="EQI590" s="114"/>
      <c r="EQJ590" s="114"/>
      <c r="EQK590" s="114"/>
      <c r="EQL590" s="114"/>
      <c r="EQM590" s="114"/>
      <c r="EQN590" s="114"/>
      <c r="EQO590" s="114"/>
      <c r="EQP590" s="114"/>
      <c r="EQQ590" s="114"/>
      <c r="EQR590" s="114"/>
      <c r="EQS590" s="114"/>
      <c r="EQT590" s="114"/>
      <c r="EQU590" s="114"/>
      <c r="EQV590" s="114"/>
      <c r="EQW590" s="114"/>
      <c r="EQX590" s="114"/>
      <c r="EQY590" s="114"/>
      <c r="EQZ590" s="114"/>
      <c r="ERA590" s="114"/>
      <c r="ERB590" s="114"/>
      <c r="ERC590" s="114"/>
      <c r="ERD590" s="114"/>
      <c r="ERE590" s="114"/>
      <c r="ERF590" s="114"/>
      <c r="ERG590" s="114"/>
      <c r="ERH590" s="114"/>
      <c r="ERI590" s="114"/>
      <c r="ERJ590" s="114"/>
      <c r="ERK590" s="114"/>
      <c r="ERL590" s="114"/>
      <c r="ERM590" s="114"/>
      <c r="ERN590" s="114"/>
      <c r="ERO590" s="114"/>
      <c r="ERP590" s="114"/>
      <c r="ERQ590" s="114"/>
      <c r="ERR590" s="114"/>
      <c r="ERS590" s="114"/>
      <c r="ERT590" s="114"/>
      <c r="ERU590" s="114"/>
      <c r="ERV590" s="114"/>
      <c r="ERW590" s="114"/>
      <c r="ERX590" s="114"/>
      <c r="ERY590" s="114"/>
      <c r="ERZ590" s="114"/>
      <c r="ESA590" s="114"/>
      <c r="ESB590" s="114"/>
      <c r="ESC590" s="114"/>
      <c r="ESD590" s="114"/>
      <c r="ESE590" s="114"/>
      <c r="ESF590" s="114"/>
      <c r="ESG590" s="114"/>
      <c r="ESH590" s="114"/>
      <c r="ESI590" s="114"/>
      <c r="ESJ590" s="114"/>
      <c r="ESK590" s="114"/>
      <c r="ESL590" s="114"/>
      <c r="ESM590" s="114"/>
      <c r="ESN590" s="114"/>
      <c r="ESO590" s="114"/>
      <c r="ESP590" s="114"/>
      <c r="ESQ590" s="114"/>
      <c r="ESR590" s="114"/>
      <c r="ESS590" s="114"/>
      <c r="EST590" s="114"/>
      <c r="ESU590" s="114"/>
      <c r="ESV590" s="114"/>
      <c r="ESW590" s="114"/>
      <c r="ESX590" s="114"/>
      <c r="ESY590" s="114"/>
      <c r="ESZ590" s="114"/>
      <c r="ETA590" s="114"/>
      <c r="ETB590" s="114"/>
      <c r="ETC590" s="114"/>
      <c r="ETD590" s="114"/>
      <c r="ETE590" s="114"/>
      <c r="ETF590" s="114"/>
      <c r="ETG590" s="114"/>
      <c r="ETH590" s="114"/>
      <c r="ETI590" s="114"/>
      <c r="ETJ590" s="114"/>
      <c r="ETK590" s="114"/>
      <c r="ETL590" s="114"/>
      <c r="ETM590" s="114"/>
      <c r="ETN590" s="114"/>
      <c r="ETO590" s="114"/>
      <c r="ETP590" s="114"/>
      <c r="ETQ590" s="114"/>
      <c r="ETR590" s="114"/>
      <c r="ETS590" s="114"/>
      <c r="ETT590" s="114"/>
      <c r="ETU590" s="114"/>
      <c r="ETV590" s="114"/>
      <c r="ETW590" s="114"/>
      <c r="ETX590" s="114"/>
      <c r="ETY590" s="114"/>
      <c r="ETZ590" s="114"/>
      <c r="EUA590" s="114"/>
      <c r="EUB590" s="114"/>
      <c r="EUC590" s="114"/>
      <c r="EUD590" s="114"/>
      <c r="EUE590" s="114"/>
      <c r="EUF590" s="114"/>
      <c r="EUG590" s="114"/>
      <c r="EUH590" s="114"/>
      <c r="EUI590" s="114"/>
      <c r="EUJ590" s="114"/>
      <c r="EUK590" s="114"/>
      <c r="EUL590" s="114"/>
      <c r="EUM590" s="114"/>
      <c r="EUN590" s="114"/>
      <c r="EUO590" s="114"/>
      <c r="EUP590" s="114"/>
      <c r="EUQ590" s="114"/>
      <c r="EUR590" s="114"/>
      <c r="EUS590" s="114"/>
      <c r="EUT590" s="114"/>
      <c r="EUU590" s="114"/>
      <c r="EUV590" s="114"/>
      <c r="EUW590" s="114"/>
      <c r="EUX590" s="114"/>
      <c r="EUY590" s="114"/>
      <c r="EUZ590" s="114"/>
      <c r="EVA590" s="114"/>
      <c r="EVB590" s="114"/>
      <c r="EVC590" s="114"/>
      <c r="EVD590" s="114"/>
      <c r="EVE590" s="114"/>
      <c r="EVF590" s="114"/>
      <c r="EVG590" s="114"/>
      <c r="EVH590" s="114"/>
      <c r="EVI590" s="114"/>
      <c r="EVJ590" s="114"/>
      <c r="EVK590" s="114"/>
      <c r="EVL590" s="114"/>
      <c r="EVM590" s="114"/>
      <c r="EVN590" s="114"/>
      <c r="EVO590" s="114"/>
      <c r="EVP590" s="114"/>
      <c r="EVQ590" s="114"/>
      <c r="EVR590" s="114"/>
      <c r="EVS590" s="114"/>
      <c r="EVT590" s="114"/>
      <c r="EVU590" s="114"/>
      <c r="EVV590" s="114"/>
      <c r="EVW590" s="114"/>
      <c r="EVX590" s="114"/>
      <c r="EVY590" s="114"/>
      <c r="EVZ590" s="114"/>
      <c r="EWA590" s="114"/>
      <c r="EWB590" s="114"/>
      <c r="EWC590" s="114"/>
      <c r="EWD590" s="114"/>
      <c r="EWE590" s="114"/>
      <c r="EWF590" s="114"/>
      <c r="EWG590" s="114"/>
      <c r="EWH590" s="114"/>
      <c r="EWI590" s="114"/>
      <c r="EWJ590" s="114"/>
      <c r="EWK590" s="114"/>
      <c r="EWL590" s="114"/>
      <c r="EWM590" s="114"/>
      <c r="EWN590" s="114"/>
      <c r="EWO590" s="114"/>
      <c r="EWP590" s="114"/>
      <c r="EWQ590" s="114"/>
      <c r="EWR590" s="114"/>
      <c r="EWS590" s="114"/>
      <c r="EWT590" s="114"/>
      <c r="EWU590" s="114"/>
      <c r="EWV590" s="114"/>
      <c r="EWW590" s="114"/>
      <c r="EWX590" s="114"/>
      <c r="EWY590" s="114"/>
      <c r="EWZ590" s="114"/>
      <c r="EXA590" s="114"/>
      <c r="EXB590" s="114"/>
      <c r="EXC590" s="114"/>
      <c r="EXD590" s="114"/>
      <c r="EXE590" s="114"/>
      <c r="EXF590" s="114"/>
      <c r="EXG590" s="114"/>
      <c r="EXH590" s="114"/>
      <c r="EXI590" s="114"/>
      <c r="EXJ590" s="114"/>
      <c r="EXK590" s="114"/>
      <c r="EXL590" s="114"/>
      <c r="EXM590" s="114"/>
      <c r="EXN590" s="114"/>
      <c r="EXO590" s="114"/>
      <c r="EXP590" s="114"/>
      <c r="EXQ590" s="114"/>
      <c r="EXR590" s="114"/>
      <c r="EXS590" s="114"/>
      <c r="EXT590" s="114"/>
      <c r="EXU590" s="114"/>
      <c r="EXV590" s="114"/>
      <c r="EXW590" s="114"/>
      <c r="EXX590" s="114"/>
      <c r="EXY590" s="114"/>
      <c r="EXZ590" s="114"/>
      <c r="EYA590" s="114"/>
      <c r="EYB590" s="114"/>
      <c r="EYC590" s="114"/>
      <c r="EYD590" s="114"/>
      <c r="EYE590" s="114"/>
      <c r="EYF590" s="114"/>
      <c r="EYG590" s="114"/>
      <c r="EYH590" s="114"/>
      <c r="EYI590" s="114"/>
      <c r="EYJ590" s="114"/>
      <c r="EYK590" s="114"/>
      <c r="EYL590" s="114"/>
      <c r="EYM590" s="114"/>
      <c r="EYN590" s="114"/>
      <c r="EYO590" s="114"/>
      <c r="EYP590" s="114"/>
      <c r="EYQ590" s="114"/>
      <c r="EYR590" s="114"/>
      <c r="EYS590" s="114"/>
      <c r="EYT590" s="114"/>
      <c r="EYU590" s="114"/>
      <c r="EYV590" s="114"/>
      <c r="EYW590" s="114"/>
      <c r="EYX590" s="114"/>
      <c r="EYY590" s="114"/>
      <c r="EYZ590" s="114"/>
      <c r="EZA590" s="114"/>
      <c r="EZB590" s="114"/>
      <c r="EZC590" s="114"/>
      <c r="EZD590" s="114"/>
      <c r="EZE590" s="114"/>
      <c r="EZF590" s="114"/>
      <c r="EZG590" s="114"/>
      <c r="EZH590" s="114"/>
      <c r="EZI590" s="114"/>
      <c r="EZJ590" s="114"/>
      <c r="EZK590" s="114"/>
      <c r="EZL590" s="114"/>
      <c r="EZM590" s="114"/>
      <c r="EZN590" s="114"/>
      <c r="EZO590" s="114"/>
      <c r="EZP590" s="114"/>
      <c r="EZQ590" s="114"/>
      <c r="EZR590" s="114"/>
      <c r="EZS590" s="114"/>
      <c r="EZT590" s="114"/>
      <c r="EZU590" s="114"/>
      <c r="EZV590" s="114"/>
      <c r="EZW590" s="114"/>
      <c r="EZX590" s="114"/>
      <c r="EZY590" s="114"/>
      <c r="EZZ590" s="114"/>
      <c r="FAA590" s="114"/>
      <c r="FAB590" s="114"/>
      <c r="FAC590" s="114"/>
      <c r="FAD590" s="114"/>
      <c r="FAE590" s="114"/>
      <c r="FAF590" s="114"/>
      <c r="FAG590" s="114"/>
      <c r="FAH590" s="114"/>
      <c r="FAI590" s="114"/>
      <c r="FAJ590" s="114"/>
      <c r="FAK590" s="114"/>
      <c r="FAL590" s="114"/>
      <c r="FAM590" s="114"/>
      <c r="FAN590" s="114"/>
      <c r="FAO590" s="114"/>
      <c r="FAP590" s="114"/>
      <c r="FAQ590" s="114"/>
      <c r="FAR590" s="114"/>
      <c r="FAS590" s="114"/>
      <c r="FAT590" s="114"/>
      <c r="FAU590" s="114"/>
      <c r="FAV590" s="114"/>
      <c r="FAW590" s="114"/>
      <c r="FAX590" s="114"/>
      <c r="FAY590" s="114"/>
      <c r="FAZ590" s="114"/>
      <c r="FBA590" s="114"/>
      <c r="FBB590" s="114"/>
      <c r="FBC590" s="114"/>
      <c r="FBD590" s="114"/>
      <c r="FBE590" s="114"/>
      <c r="FBF590" s="114"/>
      <c r="FBG590" s="114"/>
      <c r="FBH590" s="114"/>
      <c r="FBI590" s="114"/>
      <c r="FBJ590" s="114"/>
      <c r="FBK590" s="114"/>
      <c r="FBL590" s="114"/>
      <c r="FBM590" s="114"/>
      <c r="FBN590" s="114"/>
      <c r="FBO590" s="114"/>
      <c r="FBP590" s="114"/>
      <c r="FBQ590" s="114"/>
      <c r="FBR590" s="114"/>
      <c r="FBS590" s="114"/>
      <c r="FBT590" s="114"/>
      <c r="FBU590" s="114"/>
      <c r="FBV590" s="114"/>
      <c r="FBW590" s="114"/>
      <c r="FBX590" s="114"/>
      <c r="FBY590" s="114"/>
      <c r="FBZ590" s="114"/>
      <c r="FCA590" s="114"/>
      <c r="FCB590" s="114"/>
      <c r="FCC590" s="114"/>
      <c r="FCD590" s="114"/>
      <c r="FCE590" s="114"/>
      <c r="FCF590" s="114"/>
      <c r="FCG590" s="114"/>
      <c r="FCH590" s="114"/>
      <c r="FCI590" s="114"/>
      <c r="FCJ590" s="114"/>
      <c r="FCK590" s="114"/>
      <c r="FCL590" s="114"/>
      <c r="FCM590" s="114"/>
      <c r="FCN590" s="114"/>
      <c r="FCO590" s="114"/>
      <c r="FCP590" s="114"/>
      <c r="FCQ590" s="114"/>
      <c r="FCR590" s="114"/>
      <c r="FCS590" s="114"/>
      <c r="FCT590" s="114"/>
      <c r="FCU590" s="114"/>
      <c r="FCV590" s="114"/>
      <c r="FCW590" s="114"/>
      <c r="FCX590" s="114"/>
      <c r="FCY590" s="114"/>
      <c r="FCZ590" s="114"/>
      <c r="FDA590" s="114"/>
      <c r="FDB590" s="114"/>
      <c r="FDC590" s="114"/>
      <c r="FDD590" s="114"/>
      <c r="FDE590" s="114"/>
      <c r="FDF590" s="114"/>
      <c r="FDG590" s="114"/>
      <c r="FDH590" s="114"/>
      <c r="FDI590" s="114"/>
      <c r="FDJ590" s="114"/>
      <c r="FDK590" s="114"/>
      <c r="FDL590" s="114"/>
      <c r="FDM590" s="114"/>
      <c r="FDN590" s="114"/>
      <c r="FDO590" s="114"/>
      <c r="FDP590" s="114"/>
      <c r="FDQ590" s="114"/>
      <c r="FDR590" s="114"/>
      <c r="FDS590" s="114"/>
      <c r="FDT590" s="114"/>
      <c r="FDU590" s="114"/>
      <c r="FDV590" s="114"/>
      <c r="FDW590" s="114"/>
      <c r="FDX590" s="114"/>
      <c r="FDY590" s="114"/>
      <c r="FDZ590" s="114"/>
      <c r="FEA590" s="114"/>
      <c r="FEB590" s="114"/>
      <c r="FEC590" s="114"/>
      <c r="FED590" s="114"/>
      <c r="FEE590" s="114"/>
      <c r="FEF590" s="114"/>
      <c r="FEG590" s="114"/>
      <c r="FEH590" s="114"/>
      <c r="FEI590" s="114"/>
      <c r="FEJ590" s="114"/>
      <c r="FEK590" s="114"/>
      <c r="FEL590" s="114"/>
      <c r="FEM590" s="114"/>
      <c r="FEN590" s="114"/>
      <c r="FEO590" s="114"/>
      <c r="FEP590" s="114"/>
      <c r="FEQ590" s="114"/>
      <c r="FER590" s="114"/>
      <c r="FES590" s="114"/>
      <c r="FET590" s="114"/>
      <c r="FEU590" s="114"/>
      <c r="FEV590" s="114"/>
      <c r="FEW590" s="114"/>
      <c r="FEX590" s="114"/>
      <c r="FEY590" s="114"/>
      <c r="FEZ590" s="114"/>
      <c r="FFA590" s="114"/>
      <c r="FFB590" s="114"/>
      <c r="FFC590" s="114"/>
      <c r="FFD590" s="114"/>
      <c r="FFE590" s="114"/>
      <c r="FFF590" s="114"/>
      <c r="FFG590" s="114"/>
      <c r="FFH590" s="114"/>
      <c r="FFI590" s="114"/>
      <c r="FFJ590" s="114"/>
      <c r="FFK590" s="114"/>
      <c r="FFL590" s="114"/>
      <c r="FFM590" s="114"/>
      <c r="FFN590" s="114"/>
      <c r="FFO590" s="114"/>
      <c r="FFP590" s="114"/>
      <c r="FFQ590" s="114"/>
      <c r="FFR590" s="114"/>
      <c r="FFS590" s="114"/>
      <c r="FFT590" s="114"/>
      <c r="FFU590" s="114"/>
      <c r="FFV590" s="114"/>
      <c r="FFW590" s="114"/>
      <c r="FFX590" s="114"/>
      <c r="FFY590" s="114"/>
      <c r="FFZ590" s="114"/>
      <c r="FGA590" s="114"/>
      <c r="FGB590" s="114"/>
      <c r="FGC590" s="114"/>
      <c r="FGD590" s="114"/>
      <c r="FGE590" s="114"/>
      <c r="FGF590" s="114"/>
      <c r="FGG590" s="114"/>
      <c r="FGH590" s="114"/>
      <c r="FGI590" s="114"/>
      <c r="FGJ590" s="114"/>
      <c r="FGK590" s="114"/>
      <c r="FGL590" s="114"/>
      <c r="FGM590" s="114"/>
      <c r="FGN590" s="114"/>
      <c r="FGO590" s="114"/>
      <c r="FGP590" s="114"/>
      <c r="FGQ590" s="114"/>
      <c r="FGR590" s="114"/>
      <c r="FGS590" s="114"/>
      <c r="FGT590" s="114"/>
      <c r="FGU590" s="114"/>
      <c r="FGV590" s="114"/>
      <c r="FGW590" s="114"/>
      <c r="FGX590" s="114"/>
      <c r="FGY590" s="114"/>
      <c r="FGZ590" s="114"/>
      <c r="FHA590" s="114"/>
      <c r="FHB590" s="114"/>
      <c r="FHC590" s="114"/>
      <c r="FHD590" s="114"/>
      <c r="FHE590" s="114"/>
      <c r="FHF590" s="114"/>
      <c r="FHG590" s="114"/>
      <c r="FHH590" s="114"/>
      <c r="FHI590" s="114"/>
      <c r="FHJ590" s="114"/>
      <c r="FHK590" s="114"/>
      <c r="FHL590" s="114"/>
      <c r="FHM590" s="114"/>
      <c r="FHN590" s="114"/>
      <c r="FHO590" s="114"/>
      <c r="FHP590" s="114"/>
      <c r="FHQ590" s="114"/>
      <c r="FHR590" s="114"/>
      <c r="FHS590" s="114"/>
      <c r="FHT590" s="114"/>
      <c r="FHU590" s="114"/>
      <c r="FHV590" s="114"/>
      <c r="FHW590" s="114"/>
      <c r="FHX590" s="114"/>
      <c r="FHY590" s="114"/>
      <c r="FHZ590" s="114"/>
      <c r="FIA590" s="114"/>
      <c r="FIB590" s="114"/>
      <c r="FIC590" s="114"/>
      <c r="FID590" s="114"/>
      <c r="FIE590" s="114"/>
      <c r="FIF590" s="114"/>
      <c r="FIG590" s="114"/>
      <c r="FIH590" s="114"/>
      <c r="FII590" s="114"/>
      <c r="FIJ590" s="114"/>
      <c r="FIK590" s="114"/>
      <c r="FIL590" s="114"/>
      <c r="FIM590" s="114"/>
      <c r="FIN590" s="114"/>
      <c r="FIO590" s="114"/>
      <c r="FIP590" s="114"/>
      <c r="FIQ590" s="114"/>
      <c r="FIR590" s="114"/>
      <c r="FIS590" s="114"/>
      <c r="FIT590" s="114"/>
      <c r="FIU590" s="114"/>
      <c r="FIV590" s="114"/>
      <c r="FIW590" s="114"/>
      <c r="FIX590" s="114"/>
      <c r="FIY590" s="114"/>
      <c r="FIZ590" s="114"/>
      <c r="FJA590" s="114"/>
      <c r="FJB590" s="114"/>
      <c r="FJC590" s="114"/>
      <c r="FJD590" s="114"/>
      <c r="FJE590" s="114"/>
      <c r="FJF590" s="114"/>
      <c r="FJG590" s="114"/>
      <c r="FJH590" s="114"/>
      <c r="FJI590" s="114"/>
      <c r="FJJ590" s="114"/>
      <c r="FJK590" s="114"/>
      <c r="FJL590" s="114"/>
      <c r="FJM590" s="114"/>
      <c r="FJN590" s="114"/>
      <c r="FJO590" s="114"/>
      <c r="FJP590" s="114"/>
      <c r="FJQ590" s="114"/>
      <c r="FJR590" s="114"/>
      <c r="FJS590" s="114"/>
      <c r="FJT590" s="114"/>
      <c r="FJU590" s="114"/>
      <c r="FJV590" s="114"/>
      <c r="FJW590" s="114"/>
      <c r="FJX590" s="114"/>
      <c r="FJY590" s="114"/>
      <c r="FJZ590" s="114"/>
      <c r="FKA590" s="114"/>
      <c r="FKB590" s="114"/>
      <c r="FKC590" s="114"/>
      <c r="FKD590" s="114"/>
      <c r="FKE590" s="114"/>
      <c r="FKF590" s="114"/>
      <c r="FKG590" s="114"/>
      <c r="FKH590" s="114"/>
      <c r="FKI590" s="114"/>
      <c r="FKJ590" s="114"/>
      <c r="FKK590" s="114"/>
      <c r="FKL590" s="114"/>
      <c r="FKM590" s="114"/>
      <c r="FKN590" s="114"/>
      <c r="FKO590" s="114"/>
      <c r="FKP590" s="114"/>
      <c r="FKQ590" s="114"/>
      <c r="FKR590" s="114"/>
      <c r="FKS590" s="114"/>
      <c r="FKT590" s="114"/>
      <c r="FKU590" s="114"/>
      <c r="FKV590" s="114"/>
      <c r="FKW590" s="114"/>
      <c r="FKX590" s="114"/>
      <c r="FKY590" s="114"/>
      <c r="FKZ590" s="114"/>
      <c r="FLA590" s="114"/>
      <c r="FLB590" s="114"/>
      <c r="FLC590" s="114"/>
      <c r="FLD590" s="114"/>
      <c r="FLE590" s="114"/>
      <c r="FLF590" s="114"/>
      <c r="FLG590" s="114"/>
      <c r="FLH590" s="114"/>
      <c r="FLI590" s="114"/>
      <c r="FLJ590" s="114"/>
      <c r="FLK590" s="114"/>
      <c r="FLL590" s="114"/>
      <c r="FLM590" s="114"/>
      <c r="FLN590" s="114"/>
      <c r="FLO590" s="114"/>
      <c r="FLP590" s="114"/>
      <c r="FLQ590" s="114"/>
      <c r="FLR590" s="114"/>
      <c r="FLS590" s="114"/>
      <c r="FLT590" s="114"/>
      <c r="FLU590" s="114"/>
      <c r="FLV590" s="114"/>
      <c r="FLW590" s="114"/>
      <c r="FLX590" s="114"/>
      <c r="FLY590" s="114"/>
      <c r="FLZ590" s="114"/>
      <c r="FMA590" s="114"/>
      <c r="FMB590" s="114"/>
      <c r="FMC590" s="114"/>
      <c r="FMD590" s="114"/>
      <c r="FME590" s="114"/>
      <c r="FMF590" s="114"/>
      <c r="FMG590" s="114"/>
      <c r="FMH590" s="114"/>
      <c r="FMI590" s="114"/>
      <c r="FMJ590" s="114"/>
      <c r="FMK590" s="114"/>
      <c r="FML590" s="114"/>
      <c r="FMM590" s="114"/>
      <c r="FMN590" s="114"/>
      <c r="FMO590" s="114"/>
      <c r="FMP590" s="114"/>
      <c r="FMQ590" s="114"/>
      <c r="FMR590" s="114"/>
      <c r="FMS590" s="114"/>
      <c r="FMT590" s="114"/>
      <c r="FMU590" s="114"/>
      <c r="FMV590" s="114"/>
      <c r="FMW590" s="114"/>
      <c r="FMX590" s="114"/>
      <c r="FMY590" s="114"/>
      <c r="FMZ590" s="114"/>
      <c r="FNA590" s="114"/>
      <c r="FNB590" s="114"/>
      <c r="FNC590" s="114"/>
      <c r="FND590" s="114"/>
      <c r="FNE590" s="114"/>
      <c r="FNF590" s="114"/>
      <c r="FNG590" s="114"/>
      <c r="FNH590" s="114"/>
      <c r="FNI590" s="114"/>
      <c r="FNJ590" s="114"/>
      <c r="FNK590" s="114"/>
      <c r="FNL590" s="114"/>
      <c r="FNM590" s="114"/>
      <c r="FNN590" s="114"/>
      <c r="FNO590" s="114"/>
      <c r="FNP590" s="114"/>
      <c r="FNQ590" s="114"/>
      <c r="FNR590" s="114"/>
      <c r="FNS590" s="114"/>
      <c r="FNT590" s="114"/>
      <c r="FNU590" s="114"/>
      <c r="FNV590" s="114"/>
      <c r="FNW590" s="114"/>
      <c r="FNX590" s="114"/>
      <c r="FNY590" s="114"/>
      <c r="FNZ590" s="114"/>
      <c r="FOA590" s="114"/>
      <c r="FOB590" s="114"/>
      <c r="FOC590" s="114"/>
      <c r="FOD590" s="114"/>
      <c r="FOE590" s="114"/>
      <c r="FOF590" s="114"/>
      <c r="FOG590" s="114"/>
      <c r="FOH590" s="114"/>
      <c r="FOI590" s="114"/>
      <c r="FOJ590" s="114"/>
      <c r="FOK590" s="114"/>
      <c r="FOL590" s="114"/>
      <c r="FOM590" s="114"/>
      <c r="FON590" s="114"/>
      <c r="FOO590" s="114"/>
      <c r="FOP590" s="114"/>
      <c r="FOQ590" s="114"/>
      <c r="FOR590" s="114"/>
      <c r="FOS590" s="114"/>
      <c r="FOT590" s="114"/>
      <c r="FOU590" s="114"/>
      <c r="FOV590" s="114"/>
      <c r="FOW590" s="114"/>
      <c r="FOX590" s="114"/>
      <c r="FOY590" s="114"/>
      <c r="FOZ590" s="114"/>
      <c r="FPA590" s="114"/>
      <c r="FPB590" s="114"/>
      <c r="FPC590" s="114"/>
      <c r="FPD590" s="114"/>
      <c r="FPE590" s="114"/>
      <c r="FPF590" s="114"/>
      <c r="FPG590" s="114"/>
      <c r="FPH590" s="114"/>
      <c r="FPI590" s="114"/>
      <c r="FPJ590" s="114"/>
      <c r="FPK590" s="114"/>
      <c r="FPL590" s="114"/>
      <c r="FPM590" s="114"/>
      <c r="FPN590" s="114"/>
      <c r="FPO590" s="114"/>
      <c r="FPP590" s="114"/>
      <c r="FPQ590" s="114"/>
      <c r="FPR590" s="114"/>
      <c r="FPS590" s="114"/>
      <c r="FPT590" s="114"/>
      <c r="FPU590" s="114"/>
      <c r="FPV590" s="114"/>
      <c r="FPW590" s="114"/>
      <c r="FPX590" s="114"/>
      <c r="FPY590" s="114"/>
      <c r="FPZ590" s="114"/>
      <c r="FQA590" s="114"/>
      <c r="FQB590" s="114"/>
      <c r="FQC590" s="114"/>
      <c r="FQD590" s="114"/>
      <c r="FQE590" s="114"/>
      <c r="FQF590" s="114"/>
      <c r="FQG590" s="114"/>
      <c r="FQH590" s="114"/>
      <c r="FQI590" s="114"/>
      <c r="FQJ590" s="114"/>
      <c r="FQK590" s="114"/>
      <c r="FQL590" s="114"/>
      <c r="FQM590" s="114"/>
      <c r="FQN590" s="114"/>
      <c r="FQO590" s="114"/>
      <c r="FQP590" s="114"/>
      <c r="FQQ590" s="114"/>
      <c r="FQR590" s="114"/>
      <c r="FQS590" s="114"/>
      <c r="FQT590" s="114"/>
      <c r="FQU590" s="114"/>
      <c r="FQV590" s="114"/>
      <c r="FQW590" s="114"/>
      <c r="FQX590" s="114"/>
      <c r="FQY590" s="114"/>
      <c r="FQZ590" s="114"/>
      <c r="FRA590" s="114"/>
      <c r="FRB590" s="114"/>
      <c r="FRC590" s="114"/>
      <c r="FRD590" s="114"/>
      <c r="FRE590" s="114"/>
      <c r="FRF590" s="114"/>
      <c r="FRG590" s="114"/>
      <c r="FRH590" s="114"/>
      <c r="FRI590" s="114"/>
      <c r="FRJ590" s="114"/>
      <c r="FRK590" s="114"/>
      <c r="FRL590" s="114"/>
      <c r="FRM590" s="114"/>
      <c r="FRN590" s="114"/>
      <c r="FRO590" s="114"/>
      <c r="FRP590" s="114"/>
      <c r="FRQ590" s="114"/>
      <c r="FRR590" s="114"/>
      <c r="FRS590" s="114"/>
      <c r="FRT590" s="114"/>
      <c r="FRU590" s="114"/>
      <c r="FRV590" s="114"/>
      <c r="FRW590" s="114"/>
      <c r="FRX590" s="114"/>
      <c r="FRY590" s="114"/>
      <c r="FRZ590" s="114"/>
      <c r="FSA590" s="114"/>
      <c r="FSB590" s="114"/>
      <c r="FSC590" s="114"/>
      <c r="FSD590" s="114"/>
      <c r="FSE590" s="114"/>
      <c r="FSF590" s="114"/>
      <c r="FSG590" s="114"/>
      <c r="FSH590" s="114"/>
      <c r="FSI590" s="114"/>
      <c r="FSJ590" s="114"/>
      <c r="FSK590" s="114"/>
      <c r="FSL590" s="114"/>
      <c r="FSM590" s="114"/>
      <c r="FSN590" s="114"/>
      <c r="FSO590" s="114"/>
      <c r="FSP590" s="114"/>
      <c r="FSQ590" s="114"/>
      <c r="FSR590" s="114"/>
      <c r="FSS590" s="114"/>
      <c r="FST590" s="114"/>
      <c r="FSU590" s="114"/>
      <c r="FSV590" s="114"/>
      <c r="FSW590" s="114"/>
      <c r="FSX590" s="114"/>
      <c r="FSY590" s="114"/>
      <c r="FSZ590" s="114"/>
      <c r="FTA590" s="114"/>
      <c r="FTB590" s="114"/>
      <c r="FTC590" s="114"/>
      <c r="FTD590" s="114"/>
      <c r="FTE590" s="114"/>
      <c r="FTF590" s="114"/>
      <c r="FTG590" s="114"/>
      <c r="FTH590" s="114"/>
      <c r="FTI590" s="114"/>
      <c r="FTJ590" s="114"/>
      <c r="FTK590" s="114"/>
      <c r="FTL590" s="114"/>
      <c r="FTM590" s="114"/>
      <c r="FTN590" s="114"/>
      <c r="FTO590" s="114"/>
      <c r="FTP590" s="114"/>
      <c r="FTQ590" s="114"/>
      <c r="FTR590" s="114"/>
      <c r="FTS590" s="114"/>
      <c r="FTT590" s="114"/>
      <c r="FTU590" s="114"/>
      <c r="FTV590" s="114"/>
      <c r="FTW590" s="114"/>
      <c r="FTX590" s="114"/>
      <c r="FTY590" s="114"/>
      <c r="FTZ590" s="114"/>
      <c r="FUA590" s="114"/>
      <c r="FUB590" s="114"/>
      <c r="FUC590" s="114"/>
      <c r="FUD590" s="114"/>
      <c r="FUE590" s="114"/>
      <c r="FUF590" s="114"/>
      <c r="FUG590" s="114"/>
      <c r="FUH590" s="114"/>
      <c r="FUI590" s="114"/>
      <c r="FUJ590" s="114"/>
      <c r="FUK590" s="114"/>
      <c r="FUL590" s="114"/>
      <c r="FUM590" s="114"/>
      <c r="FUN590" s="114"/>
      <c r="FUO590" s="114"/>
      <c r="FUP590" s="114"/>
      <c r="FUQ590" s="114"/>
      <c r="FUR590" s="114"/>
      <c r="FUS590" s="114"/>
      <c r="FUT590" s="114"/>
      <c r="FUU590" s="114"/>
      <c r="FUV590" s="114"/>
      <c r="FUW590" s="114"/>
      <c r="FUX590" s="114"/>
      <c r="FUY590" s="114"/>
      <c r="FUZ590" s="114"/>
      <c r="FVA590" s="114"/>
      <c r="FVB590" s="114"/>
      <c r="FVC590" s="114"/>
      <c r="FVD590" s="114"/>
      <c r="FVE590" s="114"/>
      <c r="FVF590" s="114"/>
      <c r="FVG590" s="114"/>
      <c r="FVH590" s="114"/>
      <c r="FVI590" s="114"/>
      <c r="FVJ590" s="114"/>
      <c r="FVK590" s="114"/>
      <c r="FVL590" s="114"/>
      <c r="FVM590" s="114"/>
      <c r="FVN590" s="114"/>
      <c r="FVO590" s="114"/>
      <c r="FVP590" s="114"/>
      <c r="FVQ590" s="114"/>
      <c r="FVR590" s="114"/>
      <c r="FVS590" s="114"/>
      <c r="FVT590" s="114"/>
      <c r="FVU590" s="114"/>
      <c r="FVV590" s="114"/>
      <c r="FVW590" s="114"/>
      <c r="FVX590" s="114"/>
      <c r="FVY590" s="114"/>
      <c r="FVZ590" s="114"/>
      <c r="FWA590" s="114"/>
      <c r="FWB590" s="114"/>
      <c r="FWC590" s="114"/>
      <c r="FWD590" s="114"/>
      <c r="FWE590" s="114"/>
      <c r="FWF590" s="114"/>
      <c r="FWG590" s="114"/>
      <c r="FWH590" s="114"/>
      <c r="FWI590" s="114"/>
      <c r="FWJ590" s="114"/>
      <c r="FWK590" s="114"/>
      <c r="FWL590" s="114"/>
      <c r="FWM590" s="114"/>
      <c r="FWN590" s="114"/>
      <c r="FWO590" s="114"/>
      <c r="FWP590" s="114"/>
      <c r="FWQ590" s="114"/>
      <c r="FWR590" s="114"/>
      <c r="FWS590" s="114"/>
      <c r="FWT590" s="114"/>
      <c r="FWU590" s="114"/>
      <c r="FWV590" s="114"/>
      <c r="FWW590" s="114"/>
      <c r="FWX590" s="114"/>
      <c r="FWY590" s="114"/>
      <c r="FWZ590" s="114"/>
      <c r="FXA590" s="114"/>
      <c r="FXB590" s="114"/>
      <c r="FXC590" s="114"/>
      <c r="FXD590" s="114"/>
      <c r="FXE590" s="114"/>
      <c r="FXF590" s="114"/>
      <c r="FXG590" s="114"/>
      <c r="FXH590" s="114"/>
      <c r="FXI590" s="114"/>
      <c r="FXJ590" s="114"/>
      <c r="FXK590" s="114"/>
      <c r="FXL590" s="114"/>
      <c r="FXM590" s="114"/>
      <c r="FXN590" s="114"/>
      <c r="FXO590" s="114"/>
      <c r="FXP590" s="114"/>
      <c r="FXQ590" s="114"/>
      <c r="FXR590" s="114"/>
      <c r="FXS590" s="114"/>
      <c r="FXT590" s="114"/>
      <c r="FXU590" s="114"/>
      <c r="FXV590" s="114"/>
      <c r="FXW590" s="114"/>
      <c r="FXX590" s="114"/>
      <c r="FXY590" s="114"/>
      <c r="FXZ590" s="114"/>
      <c r="FYA590" s="114"/>
      <c r="FYB590" s="114"/>
      <c r="FYC590" s="114"/>
      <c r="FYD590" s="114"/>
      <c r="FYE590" s="114"/>
      <c r="FYF590" s="114"/>
      <c r="FYG590" s="114"/>
      <c r="FYH590" s="114"/>
      <c r="FYI590" s="114"/>
      <c r="FYJ590" s="114"/>
      <c r="FYK590" s="114"/>
      <c r="FYL590" s="114"/>
      <c r="FYM590" s="114"/>
      <c r="FYN590" s="114"/>
      <c r="FYO590" s="114"/>
      <c r="FYP590" s="114"/>
      <c r="FYQ590" s="114"/>
      <c r="FYR590" s="114"/>
      <c r="FYS590" s="114"/>
      <c r="FYT590" s="114"/>
      <c r="FYU590" s="114"/>
      <c r="FYV590" s="114"/>
      <c r="FYW590" s="114"/>
      <c r="FYX590" s="114"/>
      <c r="FYY590" s="114"/>
      <c r="FYZ590" s="114"/>
      <c r="FZA590" s="114"/>
      <c r="FZB590" s="114"/>
      <c r="FZC590" s="114"/>
      <c r="FZD590" s="114"/>
      <c r="FZE590" s="114"/>
      <c r="FZF590" s="114"/>
      <c r="FZG590" s="114"/>
      <c r="FZH590" s="114"/>
      <c r="FZI590" s="114"/>
      <c r="FZJ590" s="114"/>
      <c r="FZK590" s="114"/>
      <c r="FZL590" s="114"/>
      <c r="FZM590" s="114"/>
      <c r="FZN590" s="114"/>
      <c r="FZO590" s="114"/>
      <c r="FZP590" s="114"/>
      <c r="FZQ590" s="114"/>
      <c r="FZR590" s="114"/>
      <c r="FZS590" s="114"/>
      <c r="FZT590" s="114"/>
      <c r="FZU590" s="114"/>
      <c r="FZV590" s="114"/>
      <c r="FZW590" s="114"/>
      <c r="FZX590" s="114"/>
      <c r="FZY590" s="114"/>
      <c r="FZZ590" s="114"/>
      <c r="GAA590" s="114"/>
      <c r="GAB590" s="114"/>
      <c r="GAC590" s="114"/>
      <c r="GAD590" s="114"/>
      <c r="GAE590" s="114"/>
      <c r="GAF590" s="114"/>
      <c r="GAG590" s="114"/>
      <c r="GAH590" s="114"/>
      <c r="GAI590" s="114"/>
      <c r="GAJ590" s="114"/>
      <c r="GAK590" s="114"/>
      <c r="GAL590" s="114"/>
      <c r="GAM590" s="114"/>
      <c r="GAN590" s="114"/>
      <c r="GAO590" s="114"/>
      <c r="GAP590" s="114"/>
      <c r="GAQ590" s="114"/>
      <c r="GAR590" s="114"/>
      <c r="GAS590" s="114"/>
      <c r="GAT590" s="114"/>
      <c r="GAU590" s="114"/>
      <c r="GAV590" s="114"/>
      <c r="GAW590" s="114"/>
      <c r="GAX590" s="114"/>
      <c r="GAY590" s="114"/>
      <c r="GAZ590" s="114"/>
      <c r="GBA590" s="114"/>
      <c r="GBB590" s="114"/>
      <c r="GBC590" s="114"/>
      <c r="GBD590" s="114"/>
      <c r="GBE590" s="114"/>
      <c r="GBF590" s="114"/>
      <c r="GBG590" s="114"/>
      <c r="GBH590" s="114"/>
      <c r="GBI590" s="114"/>
      <c r="GBJ590" s="114"/>
      <c r="GBK590" s="114"/>
      <c r="GBL590" s="114"/>
      <c r="GBM590" s="114"/>
      <c r="GBN590" s="114"/>
      <c r="GBO590" s="114"/>
      <c r="GBP590" s="114"/>
      <c r="GBQ590" s="114"/>
      <c r="GBR590" s="114"/>
      <c r="GBS590" s="114"/>
      <c r="GBT590" s="114"/>
      <c r="GBU590" s="114"/>
      <c r="GBV590" s="114"/>
      <c r="GBW590" s="114"/>
      <c r="GBX590" s="114"/>
      <c r="GBY590" s="114"/>
      <c r="GBZ590" s="114"/>
      <c r="GCA590" s="114"/>
      <c r="GCB590" s="114"/>
      <c r="GCC590" s="114"/>
      <c r="GCD590" s="114"/>
      <c r="GCE590" s="114"/>
      <c r="GCF590" s="114"/>
      <c r="GCG590" s="114"/>
      <c r="GCH590" s="114"/>
      <c r="GCI590" s="114"/>
      <c r="GCJ590" s="114"/>
      <c r="GCK590" s="114"/>
      <c r="GCL590" s="114"/>
      <c r="GCM590" s="114"/>
      <c r="GCN590" s="114"/>
      <c r="GCO590" s="114"/>
      <c r="GCP590" s="114"/>
      <c r="GCQ590" s="114"/>
      <c r="GCR590" s="114"/>
      <c r="GCS590" s="114"/>
      <c r="GCT590" s="114"/>
      <c r="GCU590" s="114"/>
      <c r="GCV590" s="114"/>
      <c r="GCW590" s="114"/>
      <c r="GCX590" s="114"/>
      <c r="GCY590" s="114"/>
      <c r="GCZ590" s="114"/>
      <c r="GDA590" s="114"/>
      <c r="GDB590" s="114"/>
      <c r="GDC590" s="114"/>
      <c r="GDD590" s="114"/>
      <c r="GDE590" s="114"/>
      <c r="GDF590" s="114"/>
      <c r="GDG590" s="114"/>
      <c r="GDH590" s="114"/>
      <c r="GDI590" s="114"/>
      <c r="GDJ590" s="114"/>
      <c r="GDK590" s="114"/>
      <c r="GDL590" s="114"/>
      <c r="GDM590" s="114"/>
      <c r="GDN590" s="114"/>
      <c r="GDO590" s="114"/>
      <c r="GDP590" s="114"/>
      <c r="GDQ590" s="114"/>
      <c r="GDR590" s="114"/>
      <c r="GDS590" s="114"/>
      <c r="GDT590" s="114"/>
      <c r="GDU590" s="114"/>
      <c r="GDV590" s="114"/>
      <c r="GDW590" s="114"/>
      <c r="GDX590" s="114"/>
      <c r="GDY590" s="114"/>
      <c r="GDZ590" s="114"/>
      <c r="GEA590" s="114"/>
      <c r="GEB590" s="114"/>
      <c r="GEC590" s="114"/>
      <c r="GED590" s="114"/>
      <c r="GEE590" s="114"/>
      <c r="GEF590" s="114"/>
      <c r="GEG590" s="114"/>
      <c r="GEH590" s="114"/>
      <c r="GEI590" s="114"/>
      <c r="GEJ590" s="114"/>
      <c r="GEK590" s="114"/>
      <c r="GEL590" s="114"/>
      <c r="GEM590" s="114"/>
      <c r="GEN590" s="114"/>
      <c r="GEO590" s="114"/>
      <c r="GEP590" s="114"/>
      <c r="GEQ590" s="114"/>
      <c r="GER590" s="114"/>
      <c r="GES590" s="114"/>
      <c r="GET590" s="114"/>
      <c r="GEU590" s="114"/>
      <c r="GEV590" s="114"/>
      <c r="GEW590" s="114"/>
      <c r="GEX590" s="114"/>
      <c r="GEY590" s="114"/>
      <c r="GEZ590" s="114"/>
      <c r="GFA590" s="114"/>
      <c r="GFB590" s="114"/>
      <c r="GFC590" s="114"/>
      <c r="GFD590" s="114"/>
      <c r="GFE590" s="114"/>
      <c r="GFF590" s="114"/>
      <c r="GFG590" s="114"/>
      <c r="GFH590" s="114"/>
      <c r="GFI590" s="114"/>
      <c r="GFJ590" s="114"/>
      <c r="GFK590" s="114"/>
      <c r="GFL590" s="114"/>
      <c r="GFM590" s="114"/>
      <c r="GFN590" s="114"/>
      <c r="GFO590" s="114"/>
      <c r="GFP590" s="114"/>
      <c r="GFQ590" s="114"/>
      <c r="GFR590" s="114"/>
      <c r="GFS590" s="114"/>
      <c r="GFT590" s="114"/>
      <c r="GFU590" s="114"/>
      <c r="GFV590" s="114"/>
      <c r="GFW590" s="114"/>
      <c r="GFX590" s="114"/>
      <c r="GFY590" s="114"/>
      <c r="GFZ590" s="114"/>
      <c r="GGA590" s="114"/>
      <c r="GGB590" s="114"/>
      <c r="GGC590" s="114"/>
      <c r="GGD590" s="114"/>
      <c r="GGE590" s="114"/>
      <c r="GGF590" s="114"/>
      <c r="GGG590" s="114"/>
      <c r="GGH590" s="114"/>
      <c r="GGI590" s="114"/>
      <c r="GGJ590" s="114"/>
      <c r="GGK590" s="114"/>
      <c r="GGL590" s="114"/>
      <c r="GGM590" s="114"/>
      <c r="GGN590" s="114"/>
      <c r="GGO590" s="114"/>
      <c r="GGP590" s="114"/>
      <c r="GGQ590" s="114"/>
      <c r="GGR590" s="114"/>
      <c r="GGS590" s="114"/>
      <c r="GGT590" s="114"/>
      <c r="GGU590" s="114"/>
      <c r="GGV590" s="114"/>
      <c r="GGW590" s="114"/>
      <c r="GGX590" s="114"/>
      <c r="GGY590" s="114"/>
      <c r="GGZ590" s="114"/>
      <c r="GHA590" s="114"/>
      <c r="GHB590" s="114"/>
      <c r="GHC590" s="114"/>
      <c r="GHD590" s="114"/>
      <c r="GHE590" s="114"/>
      <c r="GHF590" s="114"/>
      <c r="GHG590" s="114"/>
      <c r="GHH590" s="114"/>
      <c r="GHI590" s="114"/>
      <c r="GHJ590" s="114"/>
      <c r="GHK590" s="114"/>
      <c r="GHL590" s="114"/>
      <c r="GHM590" s="114"/>
      <c r="GHN590" s="114"/>
      <c r="GHO590" s="114"/>
      <c r="GHP590" s="114"/>
      <c r="GHQ590" s="114"/>
      <c r="GHR590" s="114"/>
      <c r="GHS590" s="114"/>
      <c r="GHT590" s="114"/>
      <c r="GHU590" s="114"/>
      <c r="GHV590" s="114"/>
      <c r="GHW590" s="114"/>
      <c r="GHX590" s="114"/>
      <c r="GHY590" s="114"/>
      <c r="GHZ590" s="114"/>
      <c r="GIA590" s="114"/>
      <c r="GIB590" s="114"/>
      <c r="GIC590" s="114"/>
      <c r="GID590" s="114"/>
      <c r="GIE590" s="114"/>
      <c r="GIF590" s="114"/>
      <c r="GIG590" s="114"/>
      <c r="GIH590" s="114"/>
      <c r="GII590" s="114"/>
      <c r="GIJ590" s="114"/>
      <c r="GIK590" s="114"/>
      <c r="GIL590" s="114"/>
      <c r="GIM590" s="114"/>
      <c r="GIN590" s="114"/>
      <c r="GIO590" s="114"/>
      <c r="GIP590" s="114"/>
      <c r="GIQ590" s="114"/>
      <c r="GIR590" s="114"/>
      <c r="GIS590" s="114"/>
      <c r="GIT590" s="114"/>
      <c r="GIU590" s="114"/>
      <c r="GIV590" s="114"/>
      <c r="GIW590" s="114"/>
      <c r="GIX590" s="114"/>
      <c r="GIY590" s="114"/>
      <c r="GIZ590" s="114"/>
      <c r="GJA590" s="114"/>
      <c r="GJB590" s="114"/>
      <c r="GJC590" s="114"/>
      <c r="GJD590" s="114"/>
      <c r="GJE590" s="114"/>
      <c r="GJF590" s="114"/>
      <c r="GJG590" s="114"/>
      <c r="GJH590" s="114"/>
      <c r="GJI590" s="114"/>
      <c r="GJJ590" s="114"/>
      <c r="GJK590" s="114"/>
      <c r="GJL590" s="114"/>
      <c r="GJM590" s="114"/>
      <c r="GJN590" s="114"/>
      <c r="GJO590" s="114"/>
      <c r="GJP590" s="114"/>
      <c r="GJQ590" s="114"/>
      <c r="GJR590" s="114"/>
      <c r="GJS590" s="114"/>
      <c r="GJT590" s="114"/>
      <c r="GJU590" s="114"/>
      <c r="GJV590" s="114"/>
      <c r="GJW590" s="114"/>
      <c r="GJX590" s="114"/>
      <c r="GJY590" s="114"/>
      <c r="GJZ590" s="114"/>
      <c r="GKA590" s="114"/>
      <c r="GKB590" s="114"/>
      <c r="GKC590" s="114"/>
      <c r="GKD590" s="114"/>
      <c r="GKE590" s="114"/>
      <c r="GKF590" s="114"/>
      <c r="GKG590" s="114"/>
      <c r="GKH590" s="114"/>
      <c r="GKI590" s="114"/>
      <c r="GKJ590" s="114"/>
      <c r="GKK590" s="114"/>
      <c r="GKL590" s="114"/>
      <c r="GKM590" s="114"/>
      <c r="GKN590" s="114"/>
      <c r="GKO590" s="114"/>
      <c r="GKP590" s="114"/>
      <c r="GKQ590" s="114"/>
      <c r="GKR590" s="114"/>
      <c r="GKS590" s="114"/>
      <c r="GKT590" s="114"/>
      <c r="GKU590" s="114"/>
      <c r="GKV590" s="114"/>
      <c r="GKW590" s="114"/>
      <c r="GKX590" s="114"/>
      <c r="GKY590" s="114"/>
      <c r="GKZ590" s="114"/>
      <c r="GLA590" s="114"/>
      <c r="GLB590" s="114"/>
      <c r="GLC590" s="114"/>
      <c r="GLD590" s="114"/>
      <c r="GLE590" s="114"/>
      <c r="GLF590" s="114"/>
      <c r="GLG590" s="114"/>
      <c r="GLH590" s="114"/>
      <c r="GLI590" s="114"/>
      <c r="GLJ590" s="114"/>
      <c r="GLK590" s="114"/>
      <c r="GLL590" s="114"/>
      <c r="GLM590" s="114"/>
      <c r="GLN590" s="114"/>
      <c r="GLO590" s="114"/>
      <c r="GLP590" s="114"/>
      <c r="GLQ590" s="114"/>
      <c r="GLR590" s="114"/>
      <c r="GLS590" s="114"/>
      <c r="GLT590" s="114"/>
      <c r="GLU590" s="114"/>
      <c r="GLV590" s="114"/>
      <c r="GLW590" s="114"/>
      <c r="GLX590" s="114"/>
      <c r="GLY590" s="114"/>
      <c r="GLZ590" s="114"/>
      <c r="GMA590" s="114"/>
      <c r="GMB590" s="114"/>
      <c r="GMC590" s="114"/>
      <c r="GMD590" s="114"/>
      <c r="GME590" s="114"/>
      <c r="GMF590" s="114"/>
      <c r="GMG590" s="114"/>
      <c r="GMH590" s="114"/>
      <c r="GMI590" s="114"/>
      <c r="GMJ590" s="114"/>
      <c r="GMK590" s="114"/>
      <c r="GML590" s="114"/>
      <c r="GMM590" s="114"/>
      <c r="GMN590" s="114"/>
      <c r="GMO590" s="114"/>
      <c r="GMP590" s="114"/>
      <c r="GMQ590" s="114"/>
      <c r="GMR590" s="114"/>
      <c r="GMS590" s="114"/>
      <c r="GMT590" s="114"/>
      <c r="GMU590" s="114"/>
      <c r="GMV590" s="114"/>
      <c r="GMW590" s="114"/>
      <c r="GMX590" s="114"/>
      <c r="GMY590" s="114"/>
      <c r="GMZ590" s="114"/>
      <c r="GNA590" s="114"/>
      <c r="GNB590" s="114"/>
      <c r="GNC590" s="114"/>
      <c r="GND590" s="114"/>
      <c r="GNE590" s="114"/>
      <c r="GNF590" s="114"/>
      <c r="GNG590" s="114"/>
      <c r="GNH590" s="114"/>
      <c r="GNI590" s="114"/>
      <c r="GNJ590" s="114"/>
      <c r="GNK590" s="114"/>
      <c r="GNL590" s="114"/>
      <c r="GNM590" s="114"/>
      <c r="GNN590" s="114"/>
      <c r="GNO590" s="114"/>
      <c r="GNP590" s="114"/>
      <c r="GNQ590" s="114"/>
      <c r="GNR590" s="114"/>
      <c r="GNS590" s="114"/>
      <c r="GNT590" s="114"/>
      <c r="GNU590" s="114"/>
      <c r="GNV590" s="114"/>
      <c r="GNW590" s="114"/>
      <c r="GNX590" s="114"/>
      <c r="GNY590" s="114"/>
      <c r="GNZ590" s="114"/>
      <c r="GOA590" s="114"/>
      <c r="GOB590" s="114"/>
      <c r="GOC590" s="114"/>
      <c r="GOD590" s="114"/>
      <c r="GOE590" s="114"/>
      <c r="GOF590" s="114"/>
      <c r="GOG590" s="114"/>
      <c r="GOH590" s="114"/>
      <c r="GOI590" s="114"/>
      <c r="GOJ590" s="114"/>
      <c r="GOK590" s="114"/>
      <c r="GOL590" s="114"/>
      <c r="GOM590" s="114"/>
      <c r="GON590" s="114"/>
      <c r="GOO590" s="114"/>
      <c r="GOP590" s="114"/>
      <c r="GOQ590" s="114"/>
      <c r="GOR590" s="114"/>
      <c r="GOS590" s="114"/>
      <c r="GOT590" s="114"/>
      <c r="GOU590" s="114"/>
      <c r="GOV590" s="114"/>
      <c r="GOW590" s="114"/>
      <c r="GOX590" s="114"/>
      <c r="GOY590" s="114"/>
      <c r="GOZ590" s="114"/>
      <c r="GPA590" s="114"/>
      <c r="GPB590" s="114"/>
      <c r="GPC590" s="114"/>
      <c r="GPD590" s="114"/>
      <c r="GPE590" s="114"/>
      <c r="GPF590" s="114"/>
      <c r="GPG590" s="114"/>
      <c r="GPH590" s="114"/>
      <c r="GPI590" s="114"/>
      <c r="GPJ590" s="114"/>
      <c r="GPK590" s="114"/>
      <c r="GPL590" s="114"/>
      <c r="GPM590" s="114"/>
      <c r="GPN590" s="114"/>
      <c r="GPO590" s="114"/>
      <c r="GPP590" s="114"/>
      <c r="GPQ590" s="114"/>
      <c r="GPR590" s="114"/>
      <c r="GPS590" s="114"/>
      <c r="GPT590" s="114"/>
      <c r="GPU590" s="114"/>
      <c r="GPV590" s="114"/>
      <c r="GPW590" s="114"/>
      <c r="GPX590" s="114"/>
      <c r="GPY590" s="114"/>
      <c r="GPZ590" s="114"/>
      <c r="GQA590" s="114"/>
      <c r="GQB590" s="114"/>
      <c r="GQC590" s="114"/>
      <c r="GQD590" s="114"/>
      <c r="GQE590" s="114"/>
      <c r="GQF590" s="114"/>
      <c r="GQG590" s="114"/>
      <c r="GQH590" s="114"/>
      <c r="GQI590" s="114"/>
      <c r="GQJ590" s="114"/>
      <c r="GQK590" s="114"/>
      <c r="GQL590" s="114"/>
      <c r="GQM590" s="114"/>
      <c r="GQN590" s="114"/>
      <c r="GQO590" s="114"/>
      <c r="GQP590" s="114"/>
      <c r="GQQ590" s="114"/>
      <c r="GQR590" s="114"/>
      <c r="GQS590" s="114"/>
      <c r="GQT590" s="114"/>
      <c r="GQU590" s="114"/>
      <c r="GQV590" s="114"/>
      <c r="GQW590" s="114"/>
      <c r="GQX590" s="114"/>
      <c r="GQY590" s="114"/>
      <c r="GQZ590" s="114"/>
      <c r="GRA590" s="114"/>
      <c r="GRB590" s="114"/>
      <c r="GRC590" s="114"/>
      <c r="GRD590" s="114"/>
      <c r="GRE590" s="114"/>
      <c r="GRF590" s="114"/>
      <c r="GRG590" s="114"/>
      <c r="GRH590" s="114"/>
      <c r="GRI590" s="114"/>
      <c r="GRJ590" s="114"/>
      <c r="GRK590" s="114"/>
      <c r="GRL590" s="114"/>
      <c r="GRM590" s="114"/>
      <c r="GRN590" s="114"/>
      <c r="GRO590" s="114"/>
      <c r="GRP590" s="114"/>
      <c r="GRQ590" s="114"/>
      <c r="GRR590" s="114"/>
      <c r="GRS590" s="114"/>
      <c r="GRT590" s="114"/>
      <c r="GRU590" s="114"/>
      <c r="GRV590" s="114"/>
      <c r="GRW590" s="114"/>
      <c r="GRX590" s="114"/>
      <c r="GRY590" s="114"/>
      <c r="GRZ590" s="114"/>
      <c r="GSA590" s="114"/>
      <c r="GSB590" s="114"/>
      <c r="GSC590" s="114"/>
      <c r="GSD590" s="114"/>
      <c r="GSE590" s="114"/>
      <c r="GSF590" s="114"/>
      <c r="GSG590" s="114"/>
      <c r="GSH590" s="114"/>
      <c r="GSI590" s="114"/>
      <c r="GSJ590" s="114"/>
      <c r="GSK590" s="114"/>
      <c r="GSL590" s="114"/>
      <c r="GSM590" s="114"/>
      <c r="GSN590" s="114"/>
      <c r="GSO590" s="114"/>
      <c r="GSP590" s="114"/>
      <c r="GSQ590" s="114"/>
      <c r="GSR590" s="114"/>
      <c r="GSS590" s="114"/>
      <c r="GST590" s="114"/>
      <c r="GSU590" s="114"/>
      <c r="GSV590" s="114"/>
      <c r="GSW590" s="114"/>
      <c r="GSX590" s="114"/>
      <c r="GSY590" s="114"/>
      <c r="GSZ590" s="114"/>
      <c r="GTA590" s="114"/>
      <c r="GTB590" s="114"/>
      <c r="GTC590" s="114"/>
      <c r="GTD590" s="114"/>
      <c r="GTE590" s="114"/>
      <c r="GTF590" s="114"/>
      <c r="GTG590" s="114"/>
      <c r="GTH590" s="114"/>
      <c r="GTI590" s="114"/>
      <c r="GTJ590" s="114"/>
      <c r="GTK590" s="114"/>
      <c r="GTL590" s="114"/>
      <c r="GTM590" s="114"/>
      <c r="GTN590" s="114"/>
      <c r="GTO590" s="114"/>
      <c r="GTP590" s="114"/>
      <c r="GTQ590" s="114"/>
      <c r="GTR590" s="114"/>
      <c r="GTS590" s="114"/>
      <c r="GTT590" s="114"/>
      <c r="GTU590" s="114"/>
      <c r="GTV590" s="114"/>
      <c r="GTW590" s="114"/>
      <c r="GTX590" s="114"/>
      <c r="GTY590" s="114"/>
      <c r="GTZ590" s="114"/>
      <c r="GUA590" s="114"/>
      <c r="GUB590" s="114"/>
      <c r="GUC590" s="114"/>
      <c r="GUD590" s="114"/>
      <c r="GUE590" s="114"/>
      <c r="GUF590" s="114"/>
      <c r="GUG590" s="114"/>
      <c r="GUH590" s="114"/>
      <c r="GUI590" s="114"/>
      <c r="GUJ590" s="114"/>
      <c r="GUK590" s="114"/>
      <c r="GUL590" s="114"/>
      <c r="GUM590" s="114"/>
      <c r="GUN590" s="114"/>
      <c r="GUO590" s="114"/>
      <c r="GUP590" s="114"/>
      <c r="GUQ590" s="114"/>
      <c r="GUR590" s="114"/>
      <c r="GUS590" s="114"/>
      <c r="GUT590" s="114"/>
      <c r="GUU590" s="114"/>
      <c r="GUV590" s="114"/>
      <c r="GUW590" s="114"/>
      <c r="GUX590" s="114"/>
      <c r="GUY590" s="114"/>
      <c r="GUZ590" s="114"/>
      <c r="GVA590" s="114"/>
      <c r="GVB590" s="114"/>
      <c r="GVC590" s="114"/>
      <c r="GVD590" s="114"/>
      <c r="GVE590" s="114"/>
      <c r="GVF590" s="114"/>
      <c r="GVG590" s="114"/>
      <c r="GVH590" s="114"/>
      <c r="GVI590" s="114"/>
      <c r="GVJ590" s="114"/>
      <c r="GVK590" s="114"/>
      <c r="GVL590" s="114"/>
      <c r="GVM590" s="114"/>
      <c r="GVN590" s="114"/>
      <c r="GVO590" s="114"/>
      <c r="GVP590" s="114"/>
      <c r="GVQ590" s="114"/>
      <c r="GVR590" s="114"/>
      <c r="GVS590" s="114"/>
      <c r="GVT590" s="114"/>
      <c r="GVU590" s="114"/>
      <c r="GVV590" s="114"/>
      <c r="GVW590" s="114"/>
      <c r="GVX590" s="114"/>
      <c r="GVY590" s="114"/>
      <c r="GVZ590" s="114"/>
      <c r="GWA590" s="114"/>
      <c r="GWB590" s="114"/>
      <c r="GWC590" s="114"/>
      <c r="GWD590" s="114"/>
      <c r="GWE590" s="114"/>
      <c r="GWF590" s="114"/>
      <c r="GWG590" s="114"/>
      <c r="GWH590" s="114"/>
      <c r="GWI590" s="114"/>
      <c r="GWJ590" s="114"/>
      <c r="GWK590" s="114"/>
      <c r="GWL590" s="114"/>
      <c r="GWM590" s="114"/>
      <c r="GWN590" s="114"/>
      <c r="GWO590" s="114"/>
      <c r="GWP590" s="114"/>
      <c r="GWQ590" s="114"/>
      <c r="GWR590" s="114"/>
      <c r="GWS590" s="114"/>
      <c r="GWT590" s="114"/>
      <c r="GWU590" s="114"/>
      <c r="GWV590" s="114"/>
      <c r="GWW590" s="114"/>
      <c r="GWX590" s="114"/>
      <c r="GWY590" s="114"/>
      <c r="GWZ590" s="114"/>
      <c r="GXA590" s="114"/>
      <c r="GXB590" s="114"/>
      <c r="GXC590" s="114"/>
      <c r="GXD590" s="114"/>
      <c r="GXE590" s="114"/>
      <c r="GXF590" s="114"/>
      <c r="GXG590" s="114"/>
      <c r="GXH590" s="114"/>
      <c r="GXI590" s="114"/>
      <c r="GXJ590" s="114"/>
      <c r="GXK590" s="114"/>
      <c r="GXL590" s="114"/>
      <c r="GXM590" s="114"/>
      <c r="GXN590" s="114"/>
      <c r="GXO590" s="114"/>
      <c r="GXP590" s="114"/>
      <c r="GXQ590" s="114"/>
      <c r="GXR590" s="114"/>
      <c r="GXS590" s="114"/>
      <c r="GXT590" s="114"/>
      <c r="GXU590" s="114"/>
      <c r="GXV590" s="114"/>
      <c r="GXW590" s="114"/>
      <c r="GXX590" s="114"/>
      <c r="GXY590" s="114"/>
      <c r="GXZ590" s="114"/>
      <c r="GYA590" s="114"/>
      <c r="GYB590" s="114"/>
      <c r="GYC590" s="114"/>
      <c r="GYD590" s="114"/>
      <c r="GYE590" s="114"/>
      <c r="GYF590" s="114"/>
      <c r="GYG590" s="114"/>
      <c r="GYH590" s="114"/>
      <c r="GYI590" s="114"/>
      <c r="GYJ590" s="114"/>
      <c r="GYK590" s="114"/>
      <c r="GYL590" s="114"/>
      <c r="GYM590" s="114"/>
      <c r="GYN590" s="114"/>
      <c r="GYO590" s="114"/>
      <c r="GYP590" s="114"/>
      <c r="GYQ590" s="114"/>
      <c r="GYR590" s="114"/>
      <c r="GYS590" s="114"/>
      <c r="GYT590" s="114"/>
      <c r="GYU590" s="114"/>
      <c r="GYV590" s="114"/>
      <c r="GYW590" s="114"/>
      <c r="GYX590" s="114"/>
      <c r="GYY590" s="114"/>
      <c r="GYZ590" s="114"/>
      <c r="GZA590" s="114"/>
      <c r="GZB590" s="114"/>
      <c r="GZC590" s="114"/>
      <c r="GZD590" s="114"/>
      <c r="GZE590" s="114"/>
      <c r="GZF590" s="114"/>
      <c r="GZG590" s="114"/>
      <c r="GZH590" s="114"/>
      <c r="GZI590" s="114"/>
      <c r="GZJ590" s="114"/>
      <c r="GZK590" s="114"/>
      <c r="GZL590" s="114"/>
      <c r="GZM590" s="114"/>
      <c r="GZN590" s="114"/>
      <c r="GZO590" s="114"/>
      <c r="GZP590" s="114"/>
      <c r="GZQ590" s="114"/>
      <c r="GZR590" s="114"/>
      <c r="GZS590" s="114"/>
      <c r="GZT590" s="114"/>
      <c r="GZU590" s="114"/>
      <c r="GZV590" s="114"/>
      <c r="GZW590" s="114"/>
      <c r="GZX590" s="114"/>
      <c r="GZY590" s="114"/>
      <c r="GZZ590" s="114"/>
      <c r="HAA590" s="114"/>
      <c r="HAB590" s="114"/>
      <c r="HAC590" s="114"/>
      <c r="HAD590" s="114"/>
      <c r="HAE590" s="114"/>
      <c r="HAF590" s="114"/>
      <c r="HAG590" s="114"/>
      <c r="HAH590" s="114"/>
      <c r="HAI590" s="114"/>
      <c r="HAJ590" s="114"/>
      <c r="HAK590" s="114"/>
      <c r="HAL590" s="114"/>
      <c r="HAM590" s="114"/>
      <c r="HAN590" s="114"/>
      <c r="HAO590" s="114"/>
      <c r="HAP590" s="114"/>
      <c r="HAQ590" s="114"/>
      <c r="HAR590" s="114"/>
      <c r="HAS590" s="114"/>
      <c r="HAT590" s="114"/>
      <c r="HAU590" s="114"/>
      <c r="HAV590" s="114"/>
      <c r="HAW590" s="114"/>
      <c r="HAX590" s="114"/>
      <c r="HAY590" s="114"/>
      <c r="HAZ590" s="114"/>
      <c r="HBA590" s="114"/>
      <c r="HBB590" s="114"/>
      <c r="HBC590" s="114"/>
      <c r="HBD590" s="114"/>
      <c r="HBE590" s="114"/>
      <c r="HBF590" s="114"/>
      <c r="HBG590" s="114"/>
      <c r="HBH590" s="114"/>
      <c r="HBI590" s="114"/>
      <c r="HBJ590" s="114"/>
      <c r="HBK590" s="114"/>
      <c r="HBL590" s="114"/>
      <c r="HBM590" s="114"/>
      <c r="HBN590" s="114"/>
      <c r="HBO590" s="114"/>
      <c r="HBP590" s="114"/>
      <c r="HBQ590" s="114"/>
      <c r="HBR590" s="114"/>
      <c r="HBS590" s="114"/>
      <c r="HBT590" s="114"/>
      <c r="HBU590" s="114"/>
      <c r="HBV590" s="114"/>
      <c r="HBW590" s="114"/>
      <c r="HBX590" s="114"/>
      <c r="HBY590" s="114"/>
      <c r="HBZ590" s="114"/>
      <c r="HCA590" s="114"/>
      <c r="HCB590" s="114"/>
      <c r="HCC590" s="114"/>
      <c r="HCD590" s="114"/>
      <c r="HCE590" s="114"/>
      <c r="HCF590" s="114"/>
      <c r="HCG590" s="114"/>
      <c r="HCH590" s="114"/>
      <c r="HCI590" s="114"/>
      <c r="HCJ590" s="114"/>
      <c r="HCK590" s="114"/>
      <c r="HCL590" s="114"/>
      <c r="HCM590" s="114"/>
      <c r="HCN590" s="114"/>
      <c r="HCO590" s="114"/>
      <c r="HCP590" s="114"/>
      <c r="HCQ590" s="114"/>
      <c r="HCR590" s="114"/>
      <c r="HCS590" s="114"/>
      <c r="HCT590" s="114"/>
      <c r="HCU590" s="114"/>
      <c r="HCV590" s="114"/>
      <c r="HCW590" s="114"/>
      <c r="HCX590" s="114"/>
      <c r="HCY590" s="114"/>
      <c r="HCZ590" s="114"/>
      <c r="HDA590" s="114"/>
      <c r="HDB590" s="114"/>
      <c r="HDC590" s="114"/>
      <c r="HDD590" s="114"/>
      <c r="HDE590" s="114"/>
      <c r="HDF590" s="114"/>
      <c r="HDG590" s="114"/>
      <c r="HDH590" s="114"/>
      <c r="HDI590" s="114"/>
      <c r="HDJ590" s="114"/>
      <c r="HDK590" s="114"/>
      <c r="HDL590" s="114"/>
      <c r="HDM590" s="114"/>
      <c r="HDN590" s="114"/>
      <c r="HDO590" s="114"/>
      <c r="HDP590" s="114"/>
      <c r="HDQ590" s="114"/>
      <c r="HDR590" s="114"/>
      <c r="HDS590" s="114"/>
      <c r="HDT590" s="114"/>
      <c r="HDU590" s="114"/>
      <c r="HDV590" s="114"/>
      <c r="HDW590" s="114"/>
      <c r="HDX590" s="114"/>
      <c r="HDY590" s="114"/>
      <c r="HDZ590" s="114"/>
      <c r="HEA590" s="114"/>
      <c r="HEB590" s="114"/>
      <c r="HEC590" s="114"/>
      <c r="HED590" s="114"/>
      <c r="HEE590" s="114"/>
      <c r="HEF590" s="114"/>
      <c r="HEG590" s="114"/>
      <c r="HEH590" s="114"/>
      <c r="HEI590" s="114"/>
      <c r="HEJ590" s="114"/>
      <c r="HEK590" s="114"/>
      <c r="HEL590" s="114"/>
      <c r="HEM590" s="114"/>
      <c r="HEN590" s="114"/>
      <c r="HEO590" s="114"/>
      <c r="HEP590" s="114"/>
      <c r="HEQ590" s="114"/>
      <c r="HER590" s="114"/>
      <c r="HES590" s="114"/>
      <c r="HET590" s="114"/>
      <c r="HEU590" s="114"/>
      <c r="HEV590" s="114"/>
      <c r="HEW590" s="114"/>
      <c r="HEX590" s="114"/>
      <c r="HEY590" s="114"/>
      <c r="HEZ590" s="114"/>
      <c r="HFA590" s="114"/>
      <c r="HFB590" s="114"/>
      <c r="HFC590" s="114"/>
      <c r="HFD590" s="114"/>
      <c r="HFE590" s="114"/>
      <c r="HFF590" s="114"/>
      <c r="HFG590" s="114"/>
      <c r="HFH590" s="114"/>
      <c r="HFI590" s="114"/>
      <c r="HFJ590" s="114"/>
      <c r="HFK590" s="114"/>
      <c r="HFL590" s="114"/>
      <c r="HFM590" s="114"/>
      <c r="HFN590" s="114"/>
      <c r="HFO590" s="114"/>
      <c r="HFP590" s="114"/>
      <c r="HFQ590" s="114"/>
      <c r="HFR590" s="114"/>
      <c r="HFS590" s="114"/>
      <c r="HFT590" s="114"/>
      <c r="HFU590" s="114"/>
      <c r="HFV590" s="114"/>
      <c r="HFW590" s="114"/>
      <c r="HFX590" s="114"/>
      <c r="HFY590" s="114"/>
      <c r="HFZ590" s="114"/>
      <c r="HGA590" s="114"/>
      <c r="HGB590" s="114"/>
      <c r="HGC590" s="114"/>
      <c r="HGD590" s="114"/>
      <c r="HGE590" s="114"/>
      <c r="HGF590" s="114"/>
      <c r="HGG590" s="114"/>
      <c r="HGH590" s="114"/>
      <c r="HGI590" s="114"/>
      <c r="HGJ590" s="114"/>
      <c r="HGK590" s="114"/>
      <c r="HGL590" s="114"/>
      <c r="HGM590" s="114"/>
      <c r="HGN590" s="114"/>
      <c r="HGO590" s="114"/>
      <c r="HGP590" s="114"/>
      <c r="HGQ590" s="114"/>
      <c r="HGR590" s="114"/>
      <c r="HGS590" s="114"/>
      <c r="HGT590" s="114"/>
      <c r="HGU590" s="114"/>
      <c r="HGV590" s="114"/>
      <c r="HGW590" s="114"/>
      <c r="HGX590" s="114"/>
      <c r="HGY590" s="114"/>
      <c r="HGZ590" s="114"/>
      <c r="HHA590" s="114"/>
      <c r="HHB590" s="114"/>
      <c r="HHC590" s="114"/>
      <c r="HHD590" s="114"/>
      <c r="HHE590" s="114"/>
      <c r="HHF590" s="114"/>
      <c r="HHG590" s="114"/>
      <c r="HHH590" s="114"/>
      <c r="HHI590" s="114"/>
      <c r="HHJ590" s="114"/>
      <c r="HHK590" s="114"/>
      <c r="HHL590" s="114"/>
      <c r="HHM590" s="114"/>
      <c r="HHN590" s="114"/>
      <c r="HHO590" s="114"/>
      <c r="HHP590" s="114"/>
      <c r="HHQ590" s="114"/>
      <c r="HHR590" s="114"/>
      <c r="HHS590" s="114"/>
      <c r="HHT590" s="114"/>
      <c r="HHU590" s="114"/>
      <c r="HHV590" s="114"/>
      <c r="HHW590" s="114"/>
      <c r="HHX590" s="114"/>
      <c r="HHY590" s="114"/>
      <c r="HHZ590" s="114"/>
      <c r="HIA590" s="114"/>
      <c r="HIB590" s="114"/>
      <c r="HIC590" s="114"/>
      <c r="HID590" s="114"/>
      <c r="HIE590" s="114"/>
      <c r="HIF590" s="114"/>
      <c r="HIG590" s="114"/>
      <c r="HIH590" s="114"/>
      <c r="HII590" s="114"/>
      <c r="HIJ590" s="114"/>
      <c r="HIK590" s="114"/>
      <c r="HIL590" s="114"/>
      <c r="HIM590" s="114"/>
      <c r="HIN590" s="114"/>
      <c r="HIO590" s="114"/>
      <c r="HIP590" s="114"/>
      <c r="HIQ590" s="114"/>
      <c r="HIR590" s="114"/>
      <c r="HIS590" s="114"/>
      <c r="HIT590" s="114"/>
      <c r="HIU590" s="114"/>
      <c r="HIV590" s="114"/>
      <c r="HIW590" s="114"/>
      <c r="HIX590" s="114"/>
      <c r="HIY590" s="114"/>
      <c r="HIZ590" s="114"/>
      <c r="HJA590" s="114"/>
      <c r="HJB590" s="114"/>
      <c r="HJC590" s="114"/>
      <c r="HJD590" s="114"/>
      <c r="HJE590" s="114"/>
      <c r="HJF590" s="114"/>
      <c r="HJG590" s="114"/>
      <c r="HJH590" s="114"/>
      <c r="HJI590" s="114"/>
      <c r="HJJ590" s="114"/>
      <c r="HJK590" s="114"/>
      <c r="HJL590" s="114"/>
      <c r="HJM590" s="114"/>
      <c r="HJN590" s="114"/>
      <c r="HJO590" s="114"/>
      <c r="HJP590" s="114"/>
      <c r="HJQ590" s="114"/>
      <c r="HJR590" s="114"/>
      <c r="HJS590" s="114"/>
      <c r="HJT590" s="114"/>
      <c r="HJU590" s="114"/>
      <c r="HJV590" s="114"/>
      <c r="HJW590" s="114"/>
      <c r="HJX590" s="114"/>
      <c r="HJY590" s="114"/>
      <c r="HJZ590" s="114"/>
      <c r="HKA590" s="114"/>
      <c r="HKB590" s="114"/>
      <c r="HKC590" s="114"/>
      <c r="HKD590" s="114"/>
      <c r="HKE590" s="114"/>
      <c r="HKF590" s="114"/>
      <c r="HKG590" s="114"/>
      <c r="HKH590" s="114"/>
      <c r="HKI590" s="114"/>
      <c r="HKJ590" s="114"/>
      <c r="HKK590" s="114"/>
      <c r="HKL590" s="114"/>
      <c r="HKM590" s="114"/>
      <c r="HKN590" s="114"/>
      <c r="HKO590" s="114"/>
      <c r="HKP590" s="114"/>
      <c r="HKQ590" s="114"/>
      <c r="HKR590" s="114"/>
      <c r="HKS590" s="114"/>
      <c r="HKT590" s="114"/>
      <c r="HKU590" s="114"/>
      <c r="HKV590" s="114"/>
      <c r="HKW590" s="114"/>
      <c r="HKX590" s="114"/>
      <c r="HKY590" s="114"/>
      <c r="HKZ590" s="114"/>
      <c r="HLA590" s="114"/>
      <c r="HLB590" s="114"/>
      <c r="HLC590" s="114"/>
      <c r="HLD590" s="114"/>
      <c r="HLE590" s="114"/>
      <c r="HLF590" s="114"/>
      <c r="HLG590" s="114"/>
      <c r="HLH590" s="114"/>
      <c r="HLI590" s="114"/>
      <c r="HLJ590" s="114"/>
      <c r="HLK590" s="114"/>
      <c r="HLL590" s="114"/>
      <c r="HLM590" s="114"/>
      <c r="HLN590" s="114"/>
      <c r="HLO590" s="114"/>
      <c r="HLP590" s="114"/>
      <c r="HLQ590" s="114"/>
      <c r="HLR590" s="114"/>
      <c r="HLS590" s="114"/>
      <c r="HLT590" s="114"/>
      <c r="HLU590" s="114"/>
      <c r="HLV590" s="114"/>
      <c r="HLW590" s="114"/>
      <c r="HLX590" s="114"/>
      <c r="HLY590" s="114"/>
      <c r="HLZ590" s="114"/>
      <c r="HMA590" s="114"/>
      <c r="HMB590" s="114"/>
      <c r="HMC590" s="114"/>
      <c r="HMD590" s="114"/>
      <c r="HME590" s="114"/>
      <c r="HMF590" s="114"/>
      <c r="HMG590" s="114"/>
      <c r="HMH590" s="114"/>
      <c r="HMI590" s="114"/>
      <c r="HMJ590" s="114"/>
      <c r="HMK590" s="114"/>
      <c r="HML590" s="114"/>
      <c r="HMM590" s="114"/>
      <c r="HMN590" s="114"/>
      <c r="HMO590" s="114"/>
      <c r="HMP590" s="114"/>
      <c r="HMQ590" s="114"/>
      <c r="HMR590" s="114"/>
      <c r="HMS590" s="114"/>
      <c r="HMT590" s="114"/>
      <c r="HMU590" s="114"/>
      <c r="HMV590" s="114"/>
      <c r="HMW590" s="114"/>
      <c r="HMX590" s="114"/>
      <c r="HMY590" s="114"/>
      <c r="HMZ590" s="114"/>
      <c r="HNA590" s="114"/>
      <c r="HNB590" s="114"/>
      <c r="HNC590" s="114"/>
      <c r="HND590" s="114"/>
      <c r="HNE590" s="114"/>
      <c r="HNF590" s="114"/>
      <c r="HNG590" s="114"/>
      <c r="HNH590" s="114"/>
      <c r="HNI590" s="114"/>
      <c r="HNJ590" s="114"/>
      <c r="HNK590" s="114"/>
      <c r="HNL590" s="114"/>
      <c r="HNM590" s="114"/>
      <c r="HNN590" s="114"/>
      <c r="HNO590" s="114"/>
      <c r="HNP590" s="114"/>
      <c r="HNQ590" s="114"/>
      <c r="HNR590" s="114"/>
      <c r="HNS590" s="114"/>
      <c r="HNT590" s="114"/>
      <c r="HNU590" s="114"/>
      <c r="HNV590" s="114"/>
      <c r="HNW590" s="114"/>
      <c r="HNX590" s="114"/>
      <c r="HNY590" s="114"/>
      <c r="HNZ590" s="114"/>
      <c r="HOA590" s="114"/>
      <c r="HOB590" s="114"/>
      <c r="HOC590" s="114"/>
      <c r="HOD590" s="114"/>
      <c r="HOE590" s="114"/>
      <c r="HOF590" s="114"/>
      <c r="HOG590" s="114"/>
      <c r="HOH590" s="114"/>
      <c r="HOI590" s="114"/>
      <c r="HOJ590" s="114"/>
      <c r="HOK590" s="114"/>
      <c r="HOL590" s="114"/>
      <c r="HOM590" s="114"/>
      <c r="HON590" s="114"/>
      <c r="HOO590" s="114"/>
      <c r="HOP590" s="114"/>
      <c r="HOQ590" s="114"/>
      <c r="HOR590" s="114"/>
      <c r="HOS590" s="114"/>
      <c r="HOT590" s="114"/>
      <c r="HOU590" s="114"/>
      <c r="HOV590" s="114"/>
      <c r="HOW590" s="114"/>
      <c r="HOX590" s="114"/>
      <c r="HOY590" s="114"/>
      <c r="HOZ590" s="114"/>
      <c r="HPA590" s="114"/>
      <c r="HPB590" s="114"/>
      <c r="HPC590" s="114"/>
      <c r="HPD590" s="114"/>
      <c r="HPE590" s="114"/>
      <c r="HPF590" s="114"/>
      <c r="HPG590" s="114"/>
      <c r="HPH590" s="114"/>
      <c r="HPI590" s="114"/>
      <c r="HPJ590" s="114"/>
      <c r="HPK590" s="114"/>
      <c r="HPL590" s="114"/>
      <c r="HPM590" s="114"/>
      <c r="HPN590" s="114"/>
      <c r="HPO590" s="114"/>
      <c r="HPP590" s="114"/>
      <c r="HPQ590" s="114"/>
      <c r="HPR590" s="114"/>
      <c r="HPS590" s="114"/>
      <c r="HPT590" s="114"/>
      <c r="HPU590" s="114"/>
      <c r="HPV590" s="114"/>
      <c r="HPW590" s="114"/>
      <c r="HPX590" s="114"/>
      <c r="HPY590" s="114"/>
      <c r="HPZ590" s="114"/>
      <c r="HQA590" s="114"/>
      <c r="HQB590" s="114"/>
      <c r="HQC590" s="114"/>
      <c r="HQD590" s="114"/>
      <c r="HQE590" s="114"/>
      <c r="HQF590" s="114"/>
      <c r="HQG590" s="114"/>
      <c r="HQH590" s="114"/>
      <c r="HQI590" s="114"/>
      <c r="HQJ590" s="114"/>
      <c r="HQK590" s="114"/>
      <c r="HQL590" s="114"/>
      <c r="HQM590" s="114"/>
      <c r="HQN590" s="114"/>
      <c r="HQO590" s="114"/>
      <c r="HQP590" s="114"/>
      <c r="HQQ590" s="114"/>
      <c r="HQR590" s="114"/>
      <c r="HQS590" s="114"/>
      <c r="HQT590" s="114"/>
      <c r="HQU590" s="114"/>
      <c r="HQV590" s="114"/>
      <c r="HQW590" s="114"/>
      <c r="HQX590" s="114"/>
      <c r="HQY590" s="114"/>
      <c r="HQZ590" s="114"/>
      <c r="HRA590" s="114"/>
      <c r="HRB590" s="114"/>
      <c r="HRC590" s="114"/>
      <c r="HRD590" s="114"/>
      <c r="HRE590" s="114"/>
      <c r="HRF590" s="114"/>
      <c r="HRG590" s="114"/>
      <c r="HRH590" s="114"/>
      <c r="HRI590" s="114"/>
      <c r="HRJ590" s="114"/>
      <c r="HRK590" s="114"/>
      <c r="HRL590" s="114"/>
      <c r="HRM590" s="114"/>
      <c r="HRN590" s="114"/>
      <c r="HRO590" s="114"/>
      <c r="HRP590" s="114"/>
      <c r="HRQ590" s="114"/>
      <c r="HRR590" s="114"/>
      <c r="HRS590" s="114"/>
      <c r="HRT590" s="114"/>
      <c r="HRU590" s="114"/>
      <c r="HRV590" s="114"/>
      <c r="HRW590" s="114"/>
      <c r="HRX590" s="114"/>
      <c r="HRY590" s="114"/>
      <c r="HRZ590" s="114"/>
      <c r="HSA590" s="114"/>
      <c r="HSB590" s="114"/>
      <c r="HSC590" s="114"/>
      <c r="HSD590" s="114"/>
      <c r="HSE590" s="114"/>
      <c r="HSF590" s="114"/>
      <c r="HSG590" s="114"/>
      <c r="HSH590" s="114"/>
      <c r="HSI590" s="114"/>
      <c r="HSJ590" s="114"/>
      <c r="HSK590" s="114"/>
      <c r="HSL590" s="114"/>
      <c r="HSM590" s="114"/>
      <c r="HSN590" s="114"/>
      <c r="HSO590" s="114"/>
      <c r="HSP590" s="114"/>
      <c r="HSQ590" s="114"/>
      <c r="HSR590" s="114"/>
      <c r="HSS590" s="114"/>
      <c r="HST590" s="114"/>
      <c r="HSU590" s="114"/>
      <c r="HSV590" s="114"/>
      <c r="HSW590" s="114"/>
      <c r="HSX590" s="114"/>
      <c r="HSY590" s="114"/>
      <c r="HSZ590" s="114"/>
      <c r="HTA590" s="114"/>
      <c r="HTB590" s="114"/>
      <c r="HTC590" s="114"/>
      <c r="HTD590" s="114"/>
      <c r="HTE590" s="114"/>
      <c r="HTF590" s="114"/>
      <c r="HTG590" s="114"/>
      <c r="HTH590" s="114"/>
      <c r="HTI590" s="114"/>
      <c r="HTJ590" s="114"/>
      <c r="HTK590" s="114"/>
      <c r="HTL590" s="114"/>
      <c r="HTM590" s="114"/>
      <c r="HTN590" s="114"/>
      <c r="HTO590" s="114"/>
      <c r="HTP590" s="114"/>
      <c r="HTQ590" s="114"/>
      <c r="HTR590" s="114"/>
      <c r="HTS590" s="114"/>
      <c r="HTT590" s="114"/>
      <c r="HTU590" s="114"/>
      <c r="HTV590" s="114"/>
      <c r="HTW590" s="114"/>
      <c r="HTX590" s="114"/>
      <c r="HTY590" s="114"/>
      <c r="HTZ590" s="114"/>
      <c r="HUA590" s="114"/>
      <c r="HUB590" s="114"/>
      <c r="HUC590" s="114"/>
      <c r="HUD590" s="114"/>
      <c r="HUE590" s="114"/>
      <c r="HUF590" s="114"/>
      <c r="HUG590" s="114"/>
      <c r="HUH590" s="114"/>
      <c r="HUI590" s="114"/>
      <c r="HUJ590" s="114"/>
      <c r="HUK590" s="114"/>
      <c r="HUL590" s="114"/>
      <c r="HUM590" s="114"/>
      <c r="HUN590" s="114"/>
      <c r="HUO590" s="114"/>
      <c r="HUP590" s="114"/>
      <c r="HUQ590" s="114"/>
      <c r="HUR590" s="114"/>
      <c r="HUS590" s="114"/>
      <c r="HUT590" s="114"/>
      <c r="HUU590" s="114"/>
      <c r="HUV590" s="114"/>
      <c r="HUW590" s="114"/>
      <c r="HUX590" s="114"/>
      <c r="HUY590" s="114"/>
      <c r="HUZ590" s="114"/>
      <c r="HVA590" s="114"/>
      <c r="HVB590" s="114"/>
      <c r="HVC590" s="114"/>
      <c r="HVD590" s="114"/>
      <c r="HVE590" s="114"/>
      <c r="HVF590" s="114"/>
      <c r="HVG590" s="114"/>
      <c r="HVH590" s="114"/>
      <c r="HVI590" s="114"/>
      <c r="HVJ590" s="114"/>
      <c r="HVK590" s="114"/>
      <c r="HVL590" s="114"/>
      <c r="HVM590" s="114"/>
      <c r="HVN590" s="114"/>
      <c r="HVO590" s="114"/>
      <c r="HVP590" s="114"/>
      <c r="HVQ590" s="114"/>
      <c r="HVR590" s="114"/>
      <c r="HVS590" s="114"/>
      <c r="HVT590" s="114"/>
      <c r="HVU590" s="114"/>
      <c r="HVV590" s="114"/>
      <c r="HVW590" s="114"/>
      <c r="HVX590" s="114"/>
      <c r="HVY590" s="114"/>
      <c r="HVZ590" s="114"/>
      <c r="HWA590" s="114"/>
      <c r="HWB590" s="114"/>
      <c r="HWC590" s="114"/>
      <c r="HWD590" s="114"/>
      <c r="HWE590" s="114"/>
      <c r="HWF590" s="114"/>
      <c r="HWG590" s="114"/>
      <c r="HWH590" s="114"/>
      <c r="HWI590" s="114"/>
      <c r="HWJ590" s="114"/>
      <c r="HWK590" s="114"/>
      <c r="HWL590" s="114"/>
      <c r="HWM590" s="114"/>
      <c r="HWN590" s="114"/>
      <c r="HWO590" s="114"/>
      <c r="HWP590" s="114"/>
      <c r="HWQ590" s="114"/>
      <c r="HWR590" s="114"/>
      <c r="HWS590" s="114"/>
      <c r="HWT590" s="114"/>
      <c r="HWU590" s="114"/>
      <c r="HWV590" s="114"/>
      <c r="HWW590" s="114"/>
      <c r="HWX590" s="114"/>
      <c r="HWY590" s="114"/>
      <c r="HWZ590" s="114"/>
      <c r="HXA590" s="114"/>
      <c r="HXB590" s="114"/>
      <c r="HXC590" s="114"/>
      <c r="HXD590" s="114"/>
      <c r="HXE590" s="114"/>
      <c r="HXF590" s="114"/>
      <c r="HXG590" s="114"/>
      <c r="HXH590" s="114"/>
      <c r="HXI590" s="114"/>
      <c r="HXJ590" s="114"/>
      <c r="HXK590" s="114"/>
      <c r="HXL590" s="114"/>
      <c r="HXM590" s="114"/>
      <c r="HXN590" s="114"/>
      <c r="HXO590" s="114"/>
      <c r="HXP590" s="114"/>
      <c r="HXQ590" s="114"/>
      <c r="HXR590" s="114"/>
      <c r="HXS590" s="114"/>
      <c r="HXT590" s="114"/>
      <c r="HXU590" s="114"/>
      <c r="HXV590" s="114"/>
      <c r="HXW590" s="114"/>
      <c r="HXX590" s="114"/>
      <c r="HXY590" s="114"/>
      <c r="HXZ590" s="114"/>
      <c r="HYA590" s="114"/>
      <c r="HYB590" s="114"/>
      <c r="HYC590" s="114"/>
      <c r="HYD590" s="114"/>
      <c r="HYE590" s="114"/>
      <c r="HYF590" s="114"/>
      <c r="HYG590" s="114"/>
      <c r="HYH590" s="114"/>
      <c r="HYI590" s="114"/>
      <c r="HYJ590" s="114"/>
      <c r="HYK590" s="114"/>
      <c r="HYL590" s="114"/>
      <c r="HYM590" s="114"/>
      <c r="HYN590" s="114"/>
      <c r="HYO590" s="114"/>
      <c r="HYP590" s="114"/>
      <c r="HYQ590" s="114"/>
      <c r="HYR590" s="114"/>
      <c r="HYS590" s="114"/>
      <c r="HYT590" s="114"/>
      <c r="HYU590" s="114"/>
      <c r="HYV590" s="114"/>
      <c r="HYW590" s="114"/>
      <c r="HYX590" s="114"/>
      <c r="HYY590" s="114"/>
      <c r="HYZ590" s="114"/>
      <c r="HZA590" s="114"/>
      <c r="HZB590" s="114"/>
      <c r="HZC590" s="114"/>
      <c r="HZD590" s="114"/>
      <c r="HZE590" s="114"/>
      <c r="HZF590" s="114"/>
      <c r="HZG590" s="114"/>
      <c r="HZH590" s="114"/>
      <c r="HZI590" s="114"/>
      <c r="HZJ590" s="114"/>
      <c r="HZK590" s="114"/>
      <c r="HZL590" s="114"/>
      <c r="HZM590" s="114"/>
      <c r="HZN590" s="114"/>
      <c r="HZO590" s="114"/>
      <c r="HZP590" s="114"/>
      <c r="HZQ590" s="114"/>
      <c r="HZR590" s="114"/>
      <c r="HZS590" s="114"/>
      <c r="HZT590" s="114"/>
      <c r="HZU590" s="114"/>
      <c r="HZV590" s="114"/>
      <c r="HZW590" s="114"/>
      <c r="HZX590" s="114"/>
      <c r="HZY590" s="114"/>
      <c r="HZZ590" s="114"/>
      <c r="IAA590" s="114"/>
      <c r="IAB590" s="114"/>
      <c r="IAC590" s="114"/>
      <c r="IAD590" s="114"/>
      <c r="IAE590" s="114"/>
      <c r="IAF590" s="114"/>
      <c r="IAG590" s="114"/>
      <c r="IAH590" s="114"/>
      <c r="IAI590" s="114"/>
      <c r="IAJ590" s="114"/>
      <c r="IAK590" s="114"/>
      <c r="IAL590" s="114"/>
      <c r="IAM590" s="114"/>
      <c r="IAN590" s="114"/>
      <c r="IAO590" s="114"/>
      <c r="IAP590" s="114"/>
      <c r="IAQ590" s="114"/>
      <c r="IAR590" s="114"/>
      <c r="IAS590" s="114"/>
      <c r="IAT590" s="114"/>
      <c r="IAU590" s="114"/>
      <c r="IAV590" s="114"/>
      <c r="IAW590" s="114"/>
      <c r="IAX590" s="114"/>
      <c r="IAY590" s="114"/>
      <c r="IAZ590" s="114"/>
      <c r="IBA590" s="114"/>
      <c r="IBB590" s="114"/>
      <c r="IBC590" s="114"/>
      <c r="IBD590" s="114"/>
      <c r="IBE590" s="114"/>
      <c r="IBF590" s="114"/>
      <c r="IBG590" s="114"/>
      <c r="IBH590" s="114"/>
      <c r="IBI590" s="114"/>
      <c r="IBJ590" s="114"/>
      <c r="IBK590" s="114"/>
      <c r="IBL590" s="114"/>
      <c r="IBM590" s="114"/>
      <c r="IBN590" s="114"/>
      <c r="IBO590" s="114"/>
      <c r="IBP590" s="114"/>
      <c r="IBQ590" s="114"/>
      <c r="IBR590" s="114"/>
      <c r="IBS590" s="114"/>
      <c r="IBT590" s="114"/>
      <c r="IBU590" s="114"/>
      <c r="IBV590" s="114"/>
      <c r="IBW590" s="114"/>
      <c r="IBX590" s="114"/>
      <c r="IBY590" s="114"/>
      <c r="IBZ590" s="114"/>
      <c r="ICA590" s="114"/>
      <c r="ICB590" s="114"/>
      <c r="ICC590" s="114"/>
      <c r="ICD590" s="114"/>
      <c r="ICE590" s="114"/>
      <c r="ICF590" s="114"/>
      <c r="ICG590" s="114"/>
      <c r="ICH590" s="114"/>
      <c r="ICI590" s="114"/>
      <c r="ICJ590" s="114"/>
      <c r="ICK590" s="114"/>
      <c r="ICL590" s="114"/>
      <c r="ICM590" s="114"/>
      <c r="ICN590" s="114"/>
      <c r="ICO590" s="114"/>
      <c r="ICP590" s="114"/>
      <c r="ICQ590" s="114"/>
      <c r="ICR590" s="114"/>
      <c r="ICS590" s="114"/>
      <c r="ICT590" s="114"/>
      <c r="ICU590" s="114"/>
      <c r="ICV590" s="114"/>
      <c r="ICW590" s="114"/>
      <c r="ICX590" s="114"/>
      <c r="ICY590" s="114"/>
      <c r="ICZ590" s="114"/>
      <c r="IDA590" s="114"/>
      <c r="IDB590" s="114"/>
      <c r="IDC590" s="114"/>
      <c r="IDD590" s="114"/>
      <c r="IDE590" s="114"/>
      <c r="IDF590" s="114"/>
      <c r="IDG590" s="114"/>
      <c r="IDH590" s="114"/>
      <c r="IDI590" s="114"/>
      <c r="IDJ590" s="114"/>
      <c r="IDK590" s="114"/>
      <c r="IDL590" s="114"/>
      <c r="IDM590" s="114"/>
      <c r="IDN590" s="114"/>
      <c r="IDO590" s="114"/>
      <c r="IDP590" s="114"/>
      <c r="IDQ590" s="114"/>
      <c r="IDR590" s="114"/>
      <c r="IDS590" s="114"/>
      <c r="IDT590" s="114"/>
      <c r="IDU590" s="114"/>
      <c r="IDV590" s="114"/>
      <c r="IDW590" s="114"/>
      <c r="IDX590" s="114"/>
      <c r="IDY590" s="114"/>
      <c r="IDZ590" s="114"/>
      <c r="IEA590" s="114"/>
      <c r="IEB590" s="114"/>
      <c r="IEC590" s="114"/>
      <c r="IED590" s="114"/>
      <c r="IEE590" s="114"/>
      <c r="IEF590" s="114"/>
      <c r="IEG590" s="114"/>
      <c r="IEH590" s="114"/>
      <c r="IEI590" s="114"/>
      <c r="IEJ590" s="114"/>
      <c r="IEK590" s="114"/>
      <c r="IEL590" s="114"/>
      <c r="IEM590" s="114"/>
      <c r="IEN590" s="114"/>
      <c r="IEO590" s="114"/>
      <c r="IEP590" s="114"/>
      <c r="IEQ590" s="114"/>
      <c r="IER590" s="114"/>
      <c r="IES590" s="114"/>
      <c r="IET590" s="114"/>
      <c r="IEU590" s="114"/>
      <c r="IEV590" s="114"/>
      <c r="IEW590" s="114"/>
      <c r="IEX590" s="114"/>
      <c r="IEY590" s="114"/>
      <c r="IEZ590" s="114"/>
      <c r="IFA590" s="114"/>
      <c r="IFB590" s="114"/>
      <c r="IFC590" s="114"/>
      <c r="IFD590" s="114"/>
      <c r="IFE590" s="114"/>
      <c r="IFF590" s="114"/>
      <c r="IFG590" s="114"/>
      <c r="IFH590" s="114"/>
      <c r="IFI590" s="114"/>
      <c r="IFJ590" s="114"/>
      <c r="IFK590" s="114"/>
      <c r="IFL590" s="114"/>
      <c r="IFM590" s="114"/>
      <c r="IFN590" s="114"/>
      <c r="IFO590" s="114"/>
      <c r="IFP590" s="114"/>
      <c r="IFQ590" s="114"/>
      <c r="IFR590" s="114"/>
      <c r="IFS590" s="114"/>
      <c r="IFT590" s="114"/>
      <c r="IFU590" s="114"/>
      <c r="IFV590" s="114"/>
      <c r="IFW590" s="114"/>
      <c r="IFX590" s="114"/>
      <c r="IFY590" s="114"/>
      <c r="IFZ590" s="114"/>
      <c r="IGA590" s="114"/>
      <c r="IGB590" s="114"/>
      <c r="IGC590" s="114"/>
      <c r="IGD590" s="114"/>
      <c r="IGE590" s="114"/>
      <c r="IGF590" s="114"/>
      <c r="IGG590" s="114"/>
      <c r="IGH590" s="114"/>
      <c r="IGI590" s="114"/>
      <c r="IGJ590" s="114"/>
      <c r="IGK590" s="114"/>
      <c r="IGL590" s="114"/>
      <c r="IGM590" s="114"/>
      <c r="IGN590" s="114"/>
      <c r="IGO590" s="114"/>
      <c r="IGP590" s="114"/>
      <c r="IGQ590" s="114"/>
      <c r="IGR590" s="114"/>
      <c r="IGS590" s="114"/>
      <c r="IGT590" s="114"/>
      <c r="IGU590" s="114"/>
      <c r="IGV590" s="114"/>
      <c r="IGW590" s="114"/>
      <c r="IGX590" s="114"/>
      <c r="IGY590" s="114"/>
      <c r="IGZ590" s="114"/>
      <c r="IHA590" s="114"/>
      <c r="IHB590" s="114"/>
      <c r="IHC590" s="114"/>
      <c r="IHD590" s="114"/>
      <c r="IHE590" s="114"/>
      <c r="IHF590" s="114"/>
      <c r="IHG590" s="114"/>
      <c r="IHH590" s="114"/>
      <c r="IHI590" s="114"/>
      <c r="IHJ590" s="114"/>
      <c r="IHK590" s="114"/>
      <c r="IHL590" s="114"/>
      <c r="IHM590" s="114"/>
      <c r="IHN590" s="114"/>
      <c r="IHO590" s="114"/>
      <c r="IHP590" s="114"/>
      <c r="IHQ590" s="114"/>
      <c r="IHR590" s="114"/>
      <c r="IHS590" s="114"/>
      <c r="IHT590" s="114"/>
      <c r="IHU590" s="114"/>
      <c r="IHV590" s="114"/>
      <c r="IHW590" s="114"/>
      <c r="IHX590" s="114"/>
      <c r="IHY590" s="114"/>
      <c r="IHZ590" s="114"/>
      <c r="IIA590" s="114"/>
      <c r="IIB590" s="114"/>
      <c r="IIC590" s="114"/>
      <c r="IID590" s="114"/>
      <c r="IIE590" s="114"/>
      <c r="IIF590" s="114"/>
      <c r="IIG590" s="114"/>
      <c r="IIH590" s="114"/>
      <c r="III590" s="114"/>
      <c r="IIJ590" s="114"/>
      <c r="IIK590" s="114"/>
      <c r="IIL590" s="114"/>
      <c r="IIM590" s="114"/>
      <c r="IIN590" s="114"/>
      <c r="IIO590" s="114"/>
      <c r="IIP590" s="114"/>
      <c r="IIQ590" s="114"/>
      <c r="IIR590" s="114"/>
      <c r="IIS590" s="114"/>
      <c r="IIT590" s="114"/>
      <c r="IIU590" s="114"/>
      <c r="IIV590" s="114"/>
      <c r="IIW590" s="114"/>
      <c r="IIX590" s="114"/>
      <c r="IIY590" s="114"/>
      <c r="IIZ590" s="114"/>
      <c r="IJA590" s="114"/>
      <c r="IJB590" s="114"/>
      <c r="IJC590" s="114"/>
      <c r="IJD590" s="114"/>
      <c r="IJE590" s="114"/>
      <c r="IJF590" s="114"/>
      <c r="IJG590" s="114"/>
      <c r="IJH590" s="114"/>
      <c r="IJI590" s="114"/>
      <c r="IJJ590" s="114"/>
      <c r="IJK590" s="114"/>
      <c r="IJL590" s="114"/>
      <c r="IJM590" s="114"/>
      <c r="IJN590" s="114"/>
      <c r="IJO590" s="114"/>
      <c r="IJP590" s="114"/>
      <c r="IJQ590" s="114"/>
      <c r="IJR590" s="114"/>
      <c r="IJS590" s="114"/>
      <c r="IJT590" s="114"/>
      <c r="IJU590" s="114"/>
      <c r="IJV590" s="114"/>
      <c r="IJW590" s="114"/>
      <c r="IJX590" s="114"/>
      <c r="IJY590" s="114"/>
      <c r="IJZ590" s="114"/>
      <c r="IKA590" s="114"/>
      <c r="IKB590" s="114"/>
      <c r="IKC590" s="114"/>
      <c r="IKD590" s="114"/>
      <c r="IKE590" s="114"/>
      <c r="IKF590" s="114"/>
      <c r="IKG590" s="114"/>
      <c r="IKH590" s="114"/>
      <c r="IKI590" s="114"/>
      <c r="IKJ590" s="114"/>
      <c r="IKK590" s="114"/>
      <c r="IKL590" s="114"/>
      <c r="IKM590" s="114"/>
      <c r="IKN590" s="114"/>
      <c r="IKO590" s="114"/>
      <c r="IKP590" s="114"/>
      <c r="IKQ590" s="114"/>
      <c r="IKR590" s="114"/>
      <c r="IKS590" s="114"/>
      <c r="IKT590" s="114"/>
      <c r="IKU590" s="114"/>
      <c r="IKV590" s="114"/>
      <c r="IKW590" s="114"/>
      <c r="IKX590" s="114"/>
      <c r="IKY590" s="114"/>
      <c r="IKZ590" s="114"/>
      <c r="ILA590" s="114"/>
      <c r="ILB590" s="114"/>
      <c r="ILC590" s="114"/>
      <c r="ILD590" s="114"/>
      <c r="ILE590" s="114"/>
      <c r="ILF590" s="114"/>
      <c r="ILG590" s="114"/>
      <c r="ILH590" s="114"/>
      <c r="ILI590" s="114"/>
      <c r="ILJ590" s="114"/>
      <c r="ILK590" s="114"/>
      <c r="ILL590" s="114"/>
      <c r="ILM590" s="114"/>
      <c r="ILN590" s="114"/>
      <c r="ILO590" s="114"/>
      <c r="ILP590" s="114"/>
      <c r="ILQ590" s="114"/>
      <c r="ILR590" s="114"/>
      <c r="ILS590" s="114"/>
      <c r="ILT590" s="114"/>
      <c r="ILU590" s="114"/>
      <c r="ILV590" s="114"/>
      <c r="ILW590" s="114"/>
      <c r="ILX590" s="114"/>
      <c r="ILY590" s="114"/>
      <c r="ILZ590" s="114"/>
      <c r="IMA590" s="114"/>
      <c r="IMB590" s="114"/>
      <c r="IMC590" s="114"/>
      <c r="IMD590" s="114"/>
      <c r="IME590" s="114"/>
      <c r="IMF590" s="114"/>
      <c r="IMG590" s="114"/>
      <c r="IMH590" s="114"/>
      <c r="IMI590" s="114"/>
      <c r="IMJ590" s="114"/>
      <c r="IMK590" s="114"/>
      <c r="IML590" s="114"/>
      <c r="IMM590" s="114"/>
      <c r="IMN590" s="114"/>
      <c r="IMO590" s="114"/>
      <c r="IMP590" s="114"/>
      <c r="IMQ590" s="114"/>
      <c r="IMR590" s="114"/>
      <c r="IMS590" s="114"/>
      <c r="IMT590" s="114"/>
      <c r="IMU590" s="114"/>
      <c r="IMV590" s="114"/>
      <c r="IMW590" s="114"/>
      <c r="IMX590" s="114"/>
      <c r="IMY590" s="114"/>
      <c r="IMZ590" s="114"/>
      <c r="INA590" s="114"/>
      <c r="INB590" s="114"/>
      <c r="INC590" s="114"/>
      <c r="IND590" s="114"/>
      <c r="INE590" s="114"/>
      <c r="INF590" s="114"/>
      <c r="ING590" s="114"/>
      <c r="INH590" s="114"/>
      <c r="INI590" s="114"/>
      <c r="INJ590" s="114"/>
      <c r="INK590" s="114"/>
      <c r="INL590" s="114"/>
      <c r="INM590" s="114"/>
      <c r="INN590" s="114"/>
      <c r="INO590" s="114"/>
      <c r="INP590" s="114"/>
      <c r="INQ590" s="114"/>
      <c r="INR590" s="114"/>
      <c r="INS590" s="114"/>
      <c r="INT590" s="114"/>
      <c r="INU590" s="114"/>
      <c r="INV590" s="114"/>
      <c r="INW590" s="114"/>
      <c r="INX590" s="114"/>
      <c r="INY590" s="114"/>
      <c r="INZ590" s="114"/>
      <c r="IOA590" s="114"/>
      <c r="IOB590" s="114"/>
      <c r="IOC590" s="114"/>
      <c r="IOD590" s="114"/>
      <c r="IOE590" s="114"/>
      <c r="IOF590" s="114"/>
      <c r="IOG590" s="114"/>
      <c r="IOH590" s="114"/>
      <c r="IOI590" s="114"/>
      <c r="IOJ590" s="114"/>
      <c r="IOK590" s="114"/>
      <c r="IOL590" s="114"/>
      <c r="IOM590" s="114"/>
      <c r="ION590" s="114"/>
      <c r="IOO590" s="114"/>
      <c r="IOP590" s="114"/>
      <c r="IOQ590" s="114"/>
      <c r="IOR590" s="114"/>
      <c r="IOS590" s="114"/>
      <c r="IOT590" s="114"/>
      <c r="IOU590" s="114"/>
      <c r="IOV590" s="114"/>
      <c r="IOW590" s="114"/>
      <c r="IOX590" s="114"/>
      <c r="IOY590" s="114"/>
      <c r="IOZ590" s="114"/>
      <c r="IPA590" s="114"/>
      <c r="IPB590" s="114"/>
      <c r="IPC590" s="114"/>
      <c r="IPD590" s="114"/>
      <c r="IPE590" s="114"/>
      <c r="IPF590" s="114"/>
      <c r="IPG590" s="114"/>
      <c r="IPH590" s="114"/>
      <c r="IPI590" s="114"/>
      <c r="IPJ590" s="114"/>
      <c r="IPK590" s="114"/>
      <c r="IPL590" s="114"/>
      <c r="IPM590" s="114"/>
      <c r="IPN590" s="114"/>
      <c r="IPO590" s="114"/>
      <c r="IPP590" s="114"/>
      <c r="IPQ590" s="114"/>
      <c r="IPR590" s="114"/>
      <c r="IPS590" s="114"/>
      <c r="IPT590" s="114"/>
      <c r="IPU590" s="114"/>
      <c r="IPV590" s="114"/>
      <c r="IPW590" s="114"/>
      <c r="IPX590" s="114"/>
      <c r="IPY590" s="114"/>
      <c r="IPZ590" s="114"/>
      <c r="IQA590" s="114"/>
      <c r="IQB590" s="114"/>
      <c r="IQC590" s="114"/>
      <c r="IQD590" s="114"/>
      <c r="IQE590" s="114"/>
      <c r="IQF590" s="114"/>
      <c r="IQG590" s="114"/>
      <c r="IQH590" s="114"/>
      <c r="IQI590" s="114"/>
      <c r="IQJ590" s="114"/>
      <c r="IQK590" s="114"/>
      <c r="IQL590" s="114"/>
      <c r="IQM590" s="114"/>
      <c r="IQN590" s="114"/>
      <c r="IQO590" s="114"/>
      <c r="IQP590" s="114"/>
      <c r="IQQ590" s="114"/>
      <c r="IQR590" s="114"/>
      <c r="IQS590" s="114"/>
      <c r="IQT590" s="114"/>
      <c r="IQU590" s="114"/>
      <c r="IQV590" s="114"/>
      <c r="IQW590" s="114"/>
      <c r="IQX590" s="114"/>
      <c r="IQY590" s="114"/>
      <c r="IQZ590" s="114"/>
      <c r="IRA590" s="114"/>
      <c r="IRB590" s="114"/>
      <c r="IRC590" s="114"/>
      <c r="IRD590" s="114"/>
      <c r="IRE590" s="114"/>
      <c r="IRF590" s="114"/>
      <c r="IRG590" s="114"/>
      <c r="IRH590" s="114"/>
      <c r="IRI590" s="114"/>
      <c r="IRJ590" s="114"/>
      <c r="IRK590" s="114"/>
      <c r="IRL590" s="114"/>
      <c r="IRM590" s="114"/>
      <c r="IRN590" s="114"/>
      <c r="IRO590" s="114"/>
      <c r="IRP590" s="114"/>
      <c r="IRQ590" s="114"/>
      <c r="IRR590" s="114"/>
      <c r="IRS590" s="114"/>
      <c r="IRT590" s="114"/>
      <c r="IRU590" s="114"/>
      <c r="IRV590" s="114"/>
      <c r="IRW590" s="114"/>
      <c r="IRX590" s="114"/>
      <c r="IRY590" s="114"/>
      <c r="IRZ590" s="114"/>
      <c r="ISA590" s="114"/>
      <c r="ISB590" s="114"/>
      <c r="ISC590" s="114"/>
      <c r="ISD590" s="114"/>
      <c r="ISE590" s="114"/>
      <c r="ISF590" s="114"/>
      <c r="ISG590" s="114"/>
      <c r="ISH590" s="114"/>
      <c r="ISI590" s="114"/>
      <c r="ISJ590" s="114"/>
      <c r="ISK590" s="114"/>
      <c r="ISL590" s="114"/>
      <c r="ISM590" s="114"/>
      <c r="ISN590" s="114"/>
      <c r="ISO590" s="114"/>
      <c r="ISP590" s="114"/>
      <c r="ISQ590" s="114"/>
      <c r="ISR590" s="114"/>
      <c r="ISS590" s="114"/>
      <c r="IST590" s="114"/>
      <c r="ISU590" s="114"/>
      <c r="ISV590" s="114"/>
      <c r="ISW590" s="114"/>
      <c r="ISX590" s="114"/>
      <c r="ISY590" s="114"/>
      <c r="ISZ590" s="114"/>
      <c r="ITA590" s="114"/>
      <c r="ITB590" s="114"/>
      <c r="ITC590" s="114"/>
      <c r="ITD590" s="114"/>
      <c r="ITE590" s="114"/>
      <c r="ITF590" s="114"/>
      <c r="ITG590" s="114"/>
      <c r="ITH590" s="114"/>
      <c r="ITI590" s="114"/>
      <c r="ITJ590" s="114"/>
      <c r="ITK590" s="114"/>
      <c r="ITL590" s="114"/>
      <c r="ITM590" s="114"/>
      <c r="ITN590" s="114"/>
      <c r="ITO590" s="114"/>
      <c r="ITP590" s="114"/>
      <c r="ITQ590" s="114"/>
      <c r="ITR590" s="114"/>
      <c r="ITS590" s="114"/>
      <c r="ITT590" s="114"/>
      <c r="ITU590" s="114"/>
      <c r="ITV590" s="114"/>
      <c r="ITW590" s="114"/>
      <c r="ITX590" s="114"/>
      <c r="ITY590" s="114"/>
      <c r="ITZ590" s="114"/>
      <c r="IUA590" s="114"/>
      <c r="IUB590" s="114"/>
      <c r="IUC590" s="114"/>
      <c r="IUD590" s="114"/>
      <c r="IUE590" s="114"/>
      <c r="IUF590" s="114"/>
      <c r="IUG590" s="114"/>
      <c r="IUH590" s="114"/>
      <c r="IUI590" s="114"/>
      <c r="IUJ590" s="114"/>
      <c r="IUK590" s="114"/>
      <c r="IUL590" s="114"/>
      <c r="IUM590" s="114"/>
      <c r="IUN590" s="114"/>
      <c r="IUO590" s="114"/>
      <c r="IUP590" s="114"/>
      <c r="IUQ590" s="114"/>
      <c r="IUR590" s="114"/>
      <c r="IUS590" s="114"/>
      <c r="IUT590" s="114"/>
      <c r="IUU590" s="114"/>
      <c r="IUV590" s="114"/>
      <c r="IUW590" s="114"/>
      <c r="IUX590" s="114"/>
      <c r="IUY590" s="114"/>
      <c r="IUZ590" s="114"/>
      <c r="IVA590" s="114"/>
      <c r="IVB590" s="114"/>
      <c r="IVC590" s="114"/>
      <c r="IVD590" s="114"/>
      <c r="IVE590" s="114"/>
      <c r="IVF590" s="114"/>
      <c r="IVG590" s="114"/>
      <c r="IVH590" s="114"/>
      <c r="IVI590" s="114"/>
      <c r="IVJ590" s="114"/>
      <c r="IVK590" s="114"/>
      <c r="IVL590" s="114"/>
      <c r="IVM590" s="114"/>
      <c r="IVN590" s="114"/>
      <c r="IVO590" s="114"/>
      <c r="IVP590" s="114"/>
      <c r="IVQ590" s="114"/>
      <c r="IVR590" s="114"/>
      <c r="IVS590" s="114"/>
      <c r="IVT590" s="114"/>
      <c r="IVU590" s="114"/>
      <c r="IVV590" s="114"/>
      <c r="IVW590" s="114"/>
      <c r="IVX590" s="114"/>
      <c r="IVY590" s="114"/>
      <c r="IVZ590" s="114"/>
      <c r="IWA590" s="114"/>
      <c r="IWB590" s="114"/>
      <c r="IWC590" s="114"/>
      <c r="IWD590" s="114"/>
      <c r="IWE590" s="114"/>
      <c r="IWF590" s="114"/>
      <c r="IWG590" s="114"/>
      <c r="IWH590" s="114"/>
      <c r="IWI590" s="114"/>
      <c r="IWJ590" s="114"/>
      <c r="IWK590" s="114"/>
      <c r="IWL590" s="114"/>
      <c r="IWM590" s="114"/>
      <c r="IWN590" s="114"/>
      <c r="IWO590" s="114"/>
      <c r="IWP590" s="114"/>
      <c r="IWQ590" s="114"/>
      <c r="IWR590" s="114"/>
      <c r="IWS590" s="114"/>
      <c r="IWT590" s="114"/>
      <c r="IWU590" s="114"/>
      <c r="IWV590" s="114"/>
      <c r="IWW590" s="114"/>
      <c r="IWX590" s="114"/>
      <c r="IWY590" s="114"/>
      <c r="IWZ590" s="114"/>
      <c r="IXA590" s="114"/>
      <c r="IXB590" s="114"/>
      <c r="IXC590" s="114"/>
      <c r="IXD590" s="114"/>
      <c r="IXE590" s="114"/>
      <c r="IXF590" s="114"/>
      <c r="IXG590" s="114"/>
      <c r="IXH590" s="114"/>
      <c r="IXI590" s="114"/>
      <c r="IXJ590" s="114"/>
      <c r="IXK590" s="114"/>
      <c r="IXL590" s="114"/>
      <c r="IXM590" s="114"/>
      <c r="IXN590" s="114"/>
      <c r="IXO590" s="114"/>
      <c r="IXP590" s="114"/>
      <c r="IXQ590" s="114"/>
      <c r="IXR590" s="114"/>
      <c r="IXS590" s="114"/>
      <c r="IXT590" s="114"/>
      <c r="IXU590" s="114"/>
      <c r="IXV590" s="114"/>
      <c r="IXW590" s="114"/>
      <c r="IXX590" s="114"/>
      <c r="IXY590" s="114"/>
      <c r="IXZ590" s="114"/>
      <c r="IYA590" s="114"/>
      <c r="IYB590" s="114"/>
      <c r="IYC590" s="114"/>
      <c r="IYD590" s="114"/>
      <c r="IYE590" s="114"/>
      <c r="IYF590" s="114"/>
      <c r="IYG590" s="114"/>
      <c r="IYH590" s="114"/>
      <c r="IYI590" s="114"/>
      <c r="IYJ590" s="114"/>
      <c r="IYK590" s="114"/>
      <c r="IYL590" s="114"/>
      <c r="IYM590" s="114"/>
      <c r="IYN590" s="114"/>
      <c r="IYO590" s="114"/>
      <c r="IYP590" s="114"/>
      <c r="IYQ590" s="114"/>
      <c r="IYR590" s="114"/>
      <c r="IYS590" s="114"/>
      <c r="IYT590" s="114"/>
      <c r="IYU590" s="114"/>
      <c r="IYV590" s="114"/>
      <c r="IYW590" s="114"/>
      <c r="IYX590" s="114"/>
      <c r="IYY590" s="114"/>
      <c r="IYZ590" s="114"/>
      <c r="IZA590" s="114"/>
      <c r="IZB590" s="114"/>
      <c r="IZC590" s="114"/>
      <c r="IZD590" s="114"/>
      <c r="IZE590" s="114"/>
      <c r="IZF590" s="114"/>
      <c r="IZG590" s="114"/>
      <c r="IZH590" s="114"/>
      <c r="IZI590" s="114"/>
      <c r="IZJ590" s="114"/>
      <c r="IZK590" s="114"/>
      <c r="IZL590" s="114"/>
      <c r="IZM590" s="114"/>
      <c r="IZN590" s="114"/>
      <c r="IZO590" s="114"/>
      <c r="IZP590" s="114"/>
      <c r="IZQ590" s="114"/>
      <c r="IZR590" s="114"/>
      <c r="IZS590" s="114"/>
      <c r="IZT590" s="114"/>
      <c r="IZU590" s="114"/>
      <c r="IZV590" s="114"/>
      <c r="IZW590" s="114"/>
      <c r="IZX590" s="114"/>
      <c r="IZY590" s="114"/>
      <c r="IZZ590" s="114"/>
      <c r="JAA590" s="114"/>
      <c r="JAB590" s="114"/>
      <c r="JAC590" s="114"/>
      <c r="JAD590" s="114"/>
      <c r="JAE590" s="114"/>
      <c r="JAF590" s="114"/>
      <c r="JAG590" s="114"/>
      <c r="JAH590" s="114"/>
      <c r="JAI590" s="114"/>
      <c r="JAJ590" s="114"/>
      <c r="JAK590" s="114"/>
      <c r="JAL590" s="114"/>
      <c r="JAM590" s="114"/>
      <c r="JAN590" s="114"/>
      <c r="JAO590" s="114"/>
      <c r="JAP590" s="114"/>
      <c r="JAQ590" s="114"/>
      <c r="JAR590" s="114"/>
      <c r="JAS590" s="114"/>
      <c r="JAT590" s="114"/>
      <c r="JAU590" s="114"/>
      <c r="JAV590" s="114"/>
      <c r="JAW590" s="114"/>
      <c r="JAX590" s="114"/>
      <c r="JAY590" s="114"/>
      <c r="JAZ590" s="114"/>
      <c r="JBA590" s="114"/>
      <c r="JBB590" s="114"/>
      <c r="JBC590" s="114"/>
      <c r="JBD590" s="114"/>
      <c r="JBE590" s="114"/>
      <c r="JBF590" s="114"/>
      <c r="JBG590" s="114"/>
      <c r="JBH590" s="114"/>
      <c r="JBI590" s="114"/>
      <c r="JBJ590" s="114"/>
      <c r="JBK590" s="114"/>
      <c r="JBL590" s="114"/>
      <c r="JBM590" s="114"/>
      <c r="JBN590" s="114"/>
      <c r="JBO590" s="114"/>
      <c r="JBP590" s="114"/>
      <c r="JBQ590" s="114"/>
      <c r="JBR590" s="114"/>
      <c r="JBS590" s="114"/>
      <c r="JBT590" s="114"/>
      <c r="JBU590" s="114"/>
      <c r="JBV590" s="114"/>
      <c r="JBW590" s="114"/>
      <c r="JBX590" s="114"/>
      <c r="JBY590" s="114"/>
      <c r="JBZ590" s="114"/>
      <c r="JCA590" s="114"/>
      <c r="JCB590" s="114"/>
      <c r="JCC590" s="114"/>
      <c r="JCD590" s="114"/>
      <c r="JCE590" s="114"/>
      <c r="JCF590" s="114"/>
      <c r="JCG590" s="114"/>
      <c r="JCH590" s="114"/>
      <c r="JCI590" s="114"/>
      <c r="JCJ590" s="114"/>
      <c r="JCK590" s="114"/>
      <c r="JCL590" s="114"/>
      <c r="JCM590" s="114"/>
      <c r="JCN590" s="114"/>
      <c r="JCO590" s="114"/>
      <c r="JCP590" s="114"/>
      <c r="JCQ590" s="114"/>
      <c r="JCR590" s="114"/>
      <c r="JCS590" s="114"/>
      <c r="JCT590" s="114"/>
      <c r="JCU590" s="114"/>
      <c r="JCV590" s="114"/>
      <c r="JCW590" s="114"/>
      <c r="JCX590" s="114"/>
      <c r="JCY590" s="114"/>
      <c r="JCZ590" s="114"/>
      <c r="JDA590" s="114"/>
      <c r="JDB590" s="114"/>
      <c r="JDC590" s="114"/>
      <c r="JDD590" s="114"/>
      <c r="JDE590" s="114"/>
      <c r="JDF590" s="114"/>
      <c r="JDG590" s="114"/>
      <c r="JDH590" s="114"/>
      <c r="JDI590" s="114"/>
      <c r="JDJ590" s="114"/>
      <c r="JDK590" s="114"/>
      <c r="JDL590" s="114"/>
      <c r="JDM590" s="114"/>
      <c r="JDN590" s="114"/>
      <c r="JDO590" s="114"/>
      <c r="JDP590" s="114"/>
      <c r="JDQ590" s="114"/>
      <c r="JDR590" s="114"/>
      <c r="JDS590" s="114"/>
      <c r="JDT590" s="114"/>
      <c r="JDU590" s="114"/>
      <c r="JDV590" s="114"/>
      <c r="JDW590" s="114"/>
      <c r="JDX590" s="114"/>
      <c r="JDY590" s="114"/>
      <c r="JDZ590" s="114"/>
      <c r="JEA590" s="114"/>
      <c r="JEB590" s="114"/>
      <c r="JEC590" s="114"/>
      <c r="JED590" s="114"/>
      <c r="JEE590" s="114"/>
      <c r="JEF590" s="114"/>
      <c r="JEG590" s="114"/>
      <c r="JEH590" s="114"/>
      <c r="JEI590" s="114"/>
      <c r="JEJ590" s="114"/>
      <c r="JEK590" s="114"/>
      <c r="JEL590" s="114"/>
      <c r="JEM590" s="114"/>
      <c r="JEN590" s="114"/>
      <c r="JEO590" s="114"/>
      <c r="JEP590" s="114"/>
      <c r="JEQ590" s="114"/>
      <c r="JER590" s="114"/>
      <c r="JES590" s="114"/>
      <c r="JET590" s="114"/>
      <c r="JEU590" s="114"/>
      <c r="JEV590" s="114"/>
      <c r="JEW590" s="114"/>
      <c r="JEX590" s="114"/>
      <c r="JEY590" s="114"/>
      <c r="JEZ590" s="114"/>
      <c r="JFA590" s="114"/>
      <c r="JFB590" s="114"/>
      <c r="JFC590" s="114"/>
      <c r="JFD590" s="114"/>
      <c r="JFE590" s="114"/>
      <c r="JFF590" s="114"/>
      <c r="JFG590" s="114"/>
      <c r="JFH590" s="114"/>
      <c r="JFI590" s="114"/>
      <c r="JFJ590" s="114"/>
      <c r="JFK590" s="114"/>
      <c r="JFL590" s="114"/>
      <c r="JFM590" s="114"/>
      <c r="JFN590" s="114"/>
      <c r="JFO590" s="114"/>
      <c r="JFP590" s="114"/>
      <c r="JFQ590" s="114"/>
      <c r="JFR590" s="114"/>
      <c r="JFS590" s="114"/>
      <c r="JFT590" s="114"/>
      <c r="JFU590" s="114"/>
      <c r="JFV590" s="114"/>
      <c r="JFW590" s="114"/>
      <c r="JFX590" s="114"/>
      <c r="JFY590" s="114"/>
      <c r="JFZ590" s="114"/>
      <c r="JGA590" s="114"/>
      <c r="JGB590" s="114"/>
      <c r="JGC590" s="114"/>
      <c r="JGD590" s="114"/>
      <c r="JGE590" s="114"/>
      <c r="JGF590" s="114"/>
      <c r="JGG590" s="114"/>
      <c r="JGH590" s="114"/>
      <c r="JGI590" s="114"/>
      <c r="JGJ590" s="114"/>
      <c r="JGK590" s="114"/>
      <c r="JGL590" s="114"/>
      <c r="JGM590" s="114"/>
      <c r="JGN590" s="114"/>
      <c r="JGO590" s="114"/>
      <c r="JGP590" s="114"/>
      <c r="JGQ590" s="114"/>
      <c r="JGR590" s="114"/>
      <c r="JGS590" s="114"/>
      <c r="JGT590" s="114"/>
      <c r="JGU590" s="114"/>
      <c r="JGV590" s="114"/>
      <c r="JGW590" s="114"/>
      <c r="JGX590" s="114"/>
      <c r="JGY590" s="114"/>
      <c r="JGZ590" s="114"/>
      <c r="JHA590" s="114"/>
      <c r="JHB590" s="114"/>
      <c r="JHC590" s="114"/>
      <c r="JHD590" s="114"/>
      <c r="JHE590" s="114"/>
      <c r="JHF590" s="114"/>
      <c r="JHG590" s="114"/>
      <c r="JHH590" s="114"/>
      <c r="JHI590" s="114"/>
      <c r="JHJ590" s="114"/>
      <c r="JHK590" s="114"/>
      <c r="JHL590" s="114"/>
      <c r="JHM590" s="114"/>
      <c r="JHN590" s="114"/>
      <c r="JHO590" s="114"/>
      <c r="JHP590" s="114"/>
      <c r="JHQ590" s="114"/>
      <c r="JHR590" s="114"/>
      <c r="JHS590" s="114"/>
      <c r="JHT590" s="114"/>
      <c r="JHU590" s="114"/>
      <c r="JHV590" s="114"/>
      <c r="JHW590" s="114"/>
      <c r="JHX590" s="114"/>
      <c r="JHY590" s="114"/>
      <c r="JHZ590" s="114"/>
      <c r="JIA590" s="114"/>
      <c r="JIB590" s="114"/>
      <c r="JIC590" s="114"/>
      <c r="JID590" s="114"/>
      <c r="JIE590" s="114"/>
      <c r="JIF590" s="114"/>
      <c r="JIG590" s="114"/>
      <c r="JIH590" s="114"/>
      <c r="JII590" s="114"/>
      <c r="JIJ590" s="114"/>
      <c r="JIK590" s="114"/>
      <c r="JIL590" s="114"/>
      <c r="JIM590" s="114"/>
      <c r="JIN590" s="114"/>
      <c r="JIO590" s="114"/>
      <c r="JIP590" s="114"/>
      <c r="JIQ590" s="114"/>
      <c r="JIR590" s="114"/>
      <c r="JIS590" s="114"/>
      <c r="JIT590" s="114"/>
      <c r="JIU590" s="114"/>
      <c r="JIV590" s="114"/>
      <c r="JIW590" s="114"/>
      <c r="JIX590" s="114"/>
      <c r="JIY590" s="114"/>
      <c r="JIZ590" s="114"/>
      <c r="JJA590" s="114"/>
      <c r="JJB590" s="114"/>
      <c r="JJC590" s="114"/>
      <c r="JJD590" s="114"/>
      <c r="JJE590" s="114"/>
      <c r="JJF590" s="114"/>
      <c r="JJG590" s="114"/>
      <c r="JJH590" s="114"/>
      <c r="JJI590" s="114"/>
      <c r="JJJ590" s="114"/>
      <c r="JJK590" s="114"/>
      <c r="JJL590" s="114"/>
      <c r="JJM590" s="114"/>
      <c r="JJN590" s="114"/>
      <c r="JJO590" s="114"/>
      <c r="JJP590" s="114"/>
      <c r="JJQ590" s="114"/>
      <c r="JJR590" s="114"/>
      <c r="JJS590" s="114"/>
      <c r="JJT590" s="114"/>
      <c r="JJU590" s="114"/>
      <c r="JJV590" s="114"/>
      <c r="JJW590" s="114"/>
      <c r="JJX590" s="114"/>
      <c r="JJY590" s="114"/>
      <c r="JJZ590" s="114"/>
      <c r="JKA590" s="114"/>
      <c r="JKB590" s="114"/>
      <c r="JKC590" s="114"/>
      <c r="JKD590" s="114"/>
      <c r="JKE590" s="114"/>
      <c r="JKF590" s="114"/>
      <c r="JKG590" s="114"/>
      <c r="JKH590" s="114"/>
      <c r="JKI590" s="114"/>
      <c r="JKJ590" s="114"/>
      <c r="JKK590" s="114"/>
      <c r="JKL590" s="114"/>
      <c r="JKM590" s="114"/>
      <c r="JKN590" s="114"/>
      <c r="JKO590" s="114"/>
      <c r="JKP590" s="114"/>
      <c r="JKQ590" s="114"/>
      <c r="JKR590" s="114"/>
      <c r="JKS590" s="114"/>
      <c r="JKT590" s="114"/>
      <c r="JKU590" s="114"/>
      <c r="JKV590" s="114"/>
      <c r="JKW590" s="114"/>
      <c r="JKX590" s="114"/>
      <c r="JKY590" s="114"/>
      <c r="JKZ590" s="114"/>
      <c r="JLA590" s="114"/>
      <c r="JLB590" s="114"/>
      <c r="JLC590" s="114"/>
      <c r="JLD590" s="114"/>
      <c r="JLE590" s="114"/>
      <c r="JLF590" s="114"/>
      <c r="JLG590" s="114"/>
      <c r="JLH590" s="114"/>
      <c r="JLI590" s="114"/>
      <c r="JLJ590" s="114"/>
      <c r="JLK590" s="114"/>
      <c r="JLL590" s="114"/>
      <c r="JLM590" s="114"/>
      <c r="JLN590" s="114"/>
      <c r="JLO590" s="114"/>
      <c r="JLP590" s="114"/>
      <c r="JLQ590" s="114"/>
      <c r="JLR590" s="114"/>
      <c r="JLS590" s="114"/>
      <c r="JLT590" s="114"/>
      <c r="JLU590" s="114"/>
      <c r="JLV590" s="114"/>
      <c r="JLW590" s="114"/>
      <c r="JLX590" s="114"/>
      <c r="JLY590" s="114"/>
      <c r="JLZ590" s="114"/>
      <c r="JMA590" s="114"/>
      <c r="JMB590" s="114"/>
      <c r="JMC590" s="114"/>
      <c r="JMD590" s="114"/>
      <c r="JME590" s="114"/>
      <c r="JMF590" s="114"/>
      <c r="JMG590" s="114"/>
      <c r="JMH590" s="114"/>
      <c r="JMI590" s="114"/>
      <c r="JMJ590" s="114"/>
      <c r="JMK590" s="114"/>
      <c r="JML590" s="114"/>
      <c r="JMM590" s="114"/>
      <c r="JMN590" s="114"/>
      <c r="JMO590" s="114"/>
      <c r="JMP590" s="114"/>
      <c r="JMQ590" s="114"/>
      <c r="JMR590" s="114"/>
      <c r="JMS590" s="114"/>
      <c r="JMT590" s="114"/>
      <c r="JMU590" s="114"/>
      <c r="JMV590" s="114"/>
      <c r="JMW590" s="114"/>
      <c r="JMX590" s="114"/>
      <c r="JMY590" s="114"/>
      <c r="JMZ590" s="114"/>
      <c r="JNA590" s="114"/>
      <c r="JNB590" s="114"/>
      <c r="JNC590" s="114"/>
      <c r="JND590" s="114"/>
      <c r="JNE590" s="114"/>
      <c r="JNF590" s="114"/>
      <c r="JNG590" s="114"/>
      <c r="JNH590" s="114"/>
      <c r="JNI590" s="114"/>
      <c r="JNJ590" s="114"/>
      <c r="JNK590" s="114"/>
      <c r="JNL590" s="114"/>
      <c r="JNM590" s="114"/>
      <c r="JNN590" s="114"/>
      <c r="JNO590" s="114"/>
      <c r="JNP590" s="114"/>
      <c r="JNQ590" s="114"/>
      <c r="JNR590" s="114"/>
      <c r="JNS590" s="114"/>
      <c r="JNT590" s="114"/>
      <c r="JNU590" s="114"/>
      <c r="JNV590" s="114"/>
      <c r="JNW590" s="114"/>
      <c r="JNX590" s="114"/>
      <c r="JNY590" s="114"/>
      <c r="JNZ590" s="114"/>
      <c r="JOA590" s="114"/>
      <c r="JOB590" s="114"/>
      <c r="JOC590" s="114"/>
      <c r="JOD590" s="114"/>
      <c r="JOE590" s="114"/>
      <c r="JOF590" s="114"/>
      <c r="JOG590" s="114"/>
      <c r="JOH590" s="114"/>
      <c r="JOI590" s="114"/>
      <c r="JOJ590" s="114"/>
      <c r="JOK590" s="114"/>
      <c r="JOL590" s="114"/>
      <c r="JOM590" s="114"/>
      <c r="JON590" s="114"/>
      <c r="JOO590" s="114"/>
      <c r="JOP590" s="114"/>
      <c r="JOQ590" s="114"/>
      <c r="JOR590" s="114"/>
      <c r="JOS590" s="114"/>
      <c r="JOT590" s="114"/>
      <c r="JOU590" s="114"/>
      <c r="JOV590" s="114"/>
      <c r="JOW590" s="114"/>
      <c r="JOX590" s="114"/>
      <c r="JOY590" s="114"/>
      <c r="JOZ590" s="114"/>
      <c r="JPA590" s="114"/>
      <c r="JPB590" s="114"/>
      <c r="JPC590" s="114"/>
      <c r="JPD590" s="114"/>
      <c r="JPE590" s="114"/>
      <c r="JPF590" s="114"/>
      <c r="JPG590" s="114"/>
      <c r="JPH590" s="114"/>
      <c r="JPI590" s="114"/>
      <c r="JPJ590" s="114"/>
      <c r="JPK590" s="114"/>
      <c r="JPL590" s="114"/>
      <c r="JPM590" s="114"/>
      <c r="JPN590" s="114"/>
      <c r="JPO590" s="114"/>
      <c r="JPP590" s="114"/>
      <c r="JPQ590" s="114"/>
      <c r="JPR590" s="114"/>
      <c r="JPS590" s="114"/>
      <c r="JPT590" s="114"/>
      <c r="JPU590" s="114"/>
      <c r="JPV590" s="114"/>
      <c r="JPW590" s="114"/>
      <c r="JPX590" s="114"/>
      <c r="JPY590" s="114"/>
      <c r="JPZ590" s="114"/>
      <c r="JQA590" s="114"/>
      <c r="JQB590" s="114"/>
      <c r="JQC590" s="114"/>
      <c r="JQD590" s="114"/>
      <c r="JQE590" s="114"/>
      <c r="JQF590" s="114"/>
      <c r="JQG590" s="114"/>
      <c r="JQH590" s="114"/>
      <c r="JQI590" s="114"/>
      <c r="JQJ590" s="114"/>
      <c r="JQK590" s="114"/>
      <c r="JQL590" s="114"/>
      <c r="JQM590" s="114"/>
      <c r="JQN590" s="114"/>
      <c r="JQO590" s="114"/>
      <c r="JQP590" s="114"/>
      <c r="JQQ590" s="114"/>
      <c r="JQR590" s="114"/>
      <c r="JQS590" s="114"/>
      <c r="JQT590" s="114"/>
      <c r="JQU590" s="114"/>
      <c r="JQV590" s="114"/>
      <c r="JQW590" s="114"/>
      <c r="JQX590" s="114"/>
      <c r="JQY590" s="114"/>
      <c r="JQZ590" s="114"/>
      <c r="JRA590" s="114"/>
      <c r="JRB590" s="114"/>
      <c r="JRC590" s="114"/>
      <c r="JRD590" s="114"/>
      <c r="JRE590" s="114"/>
      <c r="JRF590" s="114"/>
      <c r="JRG590" s="114"/>
      <c r="JRH590" s="114"/>
      <c r="JRI590" s="114"/>
      <c r="JRJ590" s="114"/>
      <c r="JRK590" s="114"/>
      <c r="JRL590" s="114"/>
      <c r="JRM590" s="114"/>
      <c r="JRN590" s="114"/>
      <c r="JRO590" s="114"/>
      <c r="JRP590" s="114"/>
      <c r="JRQ590" s="114"/>
      <c r="JRR590" s="114"/>
      <c r="JRS590" s="114"/>
      <c r="JRT590" s="114"/>
      <c r="JRU590" s="114"/>
      <c r="JRV590" s="114"/>
      <c r="JRW590" s="114"/>
      <c r="JRX590" s="114"/>
      <c r="JRY590" s="114"/>
      <c r="JRZ590" s="114"/>
      <c r="JSA590" s="114"/>
      <c r="JSB590" s="114"/>
      <c r="JSC590" s="114"/>
      <c r="JSD590" s="114"/>
      <c r="JSE590" s="114"/>
      <c r="JSF590" s="114"/>
      <c r="JSG590" s="114"/>
      <c r="JSH590" s="114"/>
      <c r="JSI590" s="114"/>
      <c r="JSJ590" s="114"/>
      <c r="JSK590" s="114"/>
      <c r="JSL590" s="114"/>
      <c r="JSM590" s="114"/>
      <c r="JSN590" s="114"/>
      <c r="JSO590" s="114"/>
      <c r="JSP590" s="114"/>
      <c r="JSQ590" s="114"/>
      <c r="JSR590" s="114"/>
      <c r="JSS590" s="114"/>
      <c r="JST590" s="114"/>
      <c r="JSU590" s="114"/>
      <c r="JSV590" s="114"/>
      <c r="JSW590" s="114"/>
      <c r="JSX590" s="114"/>
      <c r="JSY590" s="114"/>
      <c r="JSZ590" s="114"/>
      <c r="JTA590" s="114"/>
      <c r="JTB590" s="114"/>
      <c r="JTC590" s="114"/>
      <c r="JTD590" s="114"/>
      <c r="JTE590" s="114"/>
      <c r="JTF590" s="114"/>
      <c r="JTG590" s="114"/>
      <c r="JTH590" s="114"/>
      <c r="JTI590" s="114"/>
      <c r="JTJ590" s="114"/>
      <c r="JTK590" s="114"/>
      <c r="JTL590" s="114"/>
      <c r="JTM590" s="114"/>
      <c r="JTN590" s="114"/>
      <c r="JTO590" s="114"/>
      <c r="JTP590" s="114"/>
      <c r="JTQ590" s="114"/>
      <c r="JTR590" s="114"/>
      <c r="JTS590" s="114"/>
      <c r="JTT590" s="114"/>
      <c r="JTU590" s="114"/>
      <c r="JTV590" s="114"/>
      <c r="JTW590" s="114"/>
      <c r="JTX590" s="114"/>
      <c r="JTY590" s="114"/>
      <c r="JTZ590" s="114"/>
      <c r="JUA590" s="114"/>
      <c r="JUB590" s="114"/>
      <c r="JUC590" s="114"/>
      <c r="JUD590" s="114"/>
      <c r="JUE590" s="114"/>
      <c r="JUF590" s="114"/>
      <c r="JUG590" s="114"/>
      <c r="JUH590" s="114"/>
      <c r="JUI590" s="114"/>
      <c r="JUJ590" s="114"/>
      <c r="JUK590" s="114"/>
      <c r="JUL590" s="114"/>
      <c r="JUM590" s="114"/>
      <c r="JUN590" s="114"/>
      <c r="JUO590" s="114"/>
      <c r="JUP590" s="114"/>
      <c r="JUQ590" s="114"/>
      <c r="JUR590" s="114"/>
      <c r="JUS590" s="114"/>
      <c r="JUT590" s="114"/>
      <c r="JUU590" s="114"/>
      <c r="JUV590" s="114"/>
      <c r="JUW590" s="114"/>
      <c r="JUX590" s="114"/>
      <c r="JUY590" s="114"/>
      <c r="JUZ590" s="114"/>
      <c r="JVA590" s="114"/>
      <c r="JVB590" s="114"/>
      <c r="JVC590" s="114"/>
      <c r="JVD590" s="114"/>
      <c r="JVE590" s="114"/>
      <c r="JVF590" s="114"/>
      <c r="JVG590" s="114"/>
      <c r="JVH590" s="114"/>
      <c r="JVI590" s="114"/>
      <c r="JVJ590" s="114"/>
      <c r="JVK590" s="114"/>
      <c r="JVL590" s="114"/>
      <c r="JVM590" s="114"/>
      <c r="JVN590" s="114"/>
      <c r="JVO590" s="114"/>
      <c r="JVP590" s="114"/>
      <c r="JVQ590" s="114"/>
      <c r="JVR590" s="114"/>
      <c r="JVS590" s="114"/>
      <c r="JVT590" s="114"/>
      <c r="JVU590" s="114"/>
      <c r="JVV590" s="114"/>
      <c r="JVW590" s="114"/>
      <c r="JVX590" s="114"/>
      <c r="JVY590" s="114"/>
      <c r="JVZ590" s="114"/>
      <c r="JWA590" s="114"/>
      <c r="JWB590" s="114"/>
      <c r="JWC590" s="114"/>
      <c r="JWD590" s="114"/>
      <c r="JWE590" s="114"/>
      <c r="JWF590" s="114"/>
      <c r="JWG590" s="114"/>
      <c r="JWH590" s="114"/>
      <c r="JWI590" s="114"/>
      <c r="JWJ590" s="114"/>
      <c r="JWK590" s="114"/>
      <c r="JWL590" s="114"/>
      <c r="JWM590" s="114"/>
      <c r="JWN590" s="114"/>
      <c r="JWO590" s="114"/>
      <c r="JWP590" s="114"/>
      <c r="JWQ590" s="114"/>
      <c r="JWR590" s="114"/>
      <c r="JWS590" s="114"/>
      <c r="JWT590" s="114"/>
      <c r="JWU590" s="114"/>
      <c r="JWV590" s="114"/>
      <c r="JWW590" s="114"/>
      <c r="JWX590" s="114"/>
      <c r="JWY590" s="114"/>
      <c r="JWZ590" s="114"/>
      <c r="JXA590" s="114"/>
      <c r="JXB590" s="114"/>
      <c r="JXC590" s="114"/>
      <c r="JXD590" s="114"/>
      <c r="JXE590" s="114"/>
      <c r="JXF590" s="114"/>
      <c r="JXG590" s="114"/>
      <c r="JXH590" s="114"/>
      <c r="JXI590" s="114"/>
      <c r="JXJ590" s="114"/>
      <c r="JXK590" s="114"/>
      <c r="JXL590" s="114"/>
      <c r="JXM590" s="114"/>
      <c r="JXN590" s="114"/>
      <c r="JXO590" s="114"/>
      <c r="JXP590" s="114"/>
      <c r="JXQ590" s="114"/>
      <c r="JXR590" s="114"/>
      <c r="JXS590" s="114"/>
      <c r="JXT590" s="114"/>
      <c r="JXU590" s="114"/>
      <c r="JXV590" s="114"/>
      <c r="JXW590" s="114"/>
      <c r="JXX590" s="114"/>
      <c r="JXY590" s="114"/>
      <c r="JXZ590" s="114"/>
      <c r="JYA590" s="114"/>
      <c r="JYB590" s="114"/>
      <c r="JYC590" s="114"/>
      <c r="JYD590" s="114"/>
      <c r="JYE590" s="114"/>
      <c r="JYF590" s="114"/>
      <c r="JYG590" s="114"/>
      <c r="JYH590" s="114"/>
      <c r="JYI590" s="114"/>
      <c r="JYJ590" s="114"/>
      <c r="JYK590" s="114"/>
      <c r="JYL590" s="114"/>
      <c r="JYM590" s="114"/>
      <c r="JYN590" s="114"/>
      <c r="JYO590" s="114"/>
      <c r="JYP590" s="114"/>
      <c r="JYQ590" s="114"/>
      <c r="JYR590" s="114"/>
      <c r="JYS590" s="114"/>
      <c r="JYT590" s="114"/>
      <c r="JYU590" s="114"/>
      <c r="JYV590" s="114"/>
      <c r="JYW590" s="114"/>
      <c r="JYX590" s="114"/>
      <c r="JYY590" s="114"/>
      <c r="JYZ590" s="114"/>
      <c r="JZA590" s="114"/>
      <c r="JZB590" s="114"/>
      <c r="JZC590" s="114"/>
      <c r="JZD590" s="114"/>
      <c r="JZE590" s="114"/>
      <c r="JZF590" s="114"/>
      <c r="JZG590" s="114"/>
      <c r="JZH590" s="114"/>
      <c r="JZI590" s="114"/>
      <c r="JZJ590" s="114"/>
      <c r="JZK590" s="114"/>
      <c r="JZL590" s="114"/>
      <c r="JZM590" s="114"/>
      <c r="JZN590" s="114"/>
      <c r="JZO590" s="114"/>
      <c r="JZP590" s="114"/>
      <c r="JZQ590" s="114"/>
      <c r="JZR590" s="114"/>
      <c r="JZS590" s="114"/>
      <c r="JZT590" s="114"/>
      <c r="JZU590" s="114"/>
      <c r="JZV590" s="114"/>
      <c r="JZW590" s="114"/>
      <c r="JZX590" s="114"/>
      <c r="JZY590" s="114"/>
      <c r="JZZ590" s="114"/>
      <c r="KAA590" s="114"/>
      <c r="KAB590" s="114"/>
      <c r="KAC590" s="114"/>
      <c r="KAD590" s="114"/>
      <c r="KAE590" s="114"/>
      <c r="KAF590" s="114"/>
      <c r="KAG590" s="114"/>
      <c r="KAH590" s="114"/>
      <c r="KAI590" s="114"/>
      <c r="KAJ590" s="114"/>
      <c r="KAK590" s="114"/>
      <c r="KAL590" s="114"/>
      <c r="KAM590" s="114"/>
      <c r="KAN590" s="114"/>
      <c r="KAO590" s="114"/>
      <c r="KAP590" s="114"/>
      <c r="KAQ590" s="114"/>
      <c r="KAR590" s="114"/>
      <c r="KAS590" s="114"/>
      <c r="KAT590" s="114"/>
      <c r="KAU590" s="114"/>
      <c r="KAV590" s="114"/>
      <c r="KAW590" s="114"/>
      <c r="KAX590" s="114"/>
      <c r="KAY590" s="114"/>
      <c r="KAZ590" s="114"/>
      <c r="KBA590" s="114"/>
      <c r="KBB590" s="114"/>
      <c r="KBC590" s="114"/>
      <c r="KBD590" s="114"/>
      <c r="KBE590" s="114"/>
      <c r="KBF590" s="114"/>
      <c r="KBG590" s="114"/>
      <c r="KBH590" s="114"/>
      <c r="KBI590" s="114"/>
      <c r="KBJ590" s="114"/>
      <c r="KBK590" s="114"/>
      <c r="KBL590" s="114"/>
      <c r="KBM590" s="114"/>
      <c r="KBN590" s="114"/>
      <c r="KBO590" s="114"/>
      <c r="KBP590" s="114"/>
      <c r="KBQ590" s="114"/>
      <c r="KBR590" s="114"/>
      <c r="KBS590" s="114"/>
      <c r="KBT590" s="114"/>
      <c r="KBU590" s="114"/>
      <c r="KBV590" s="114"/>
      <c r="KBW590" s="114"/>
      <c r="KBX590" s="114"/>
      <c r="KBY590" s="114"/>
      <c r="KBZ590" s="114"/>
      <c r="KCA590" s="114"/>
      <c r="KCB590" s="114"/>
      <c r="KCC590" s="114"/>
      <c r="KCD590" s="114"/>
      <c r="KCE590" s="114"/>
      <c r="KCF590" s="114"/>
      <c r="KCG590" s="114"/>
      <c r="KCH590" s="114"/>
      <c r="KCI590" s="114"/>
      <c r="KCJ590" s="114"/>
      <c r="KCK590" s="114"/>
      <c r="KCL590" s="114"/>
      <c r="KCM590" s="114"/>
      <c r="KCN590" s="114"/>
      <c r="KCO590" s="114"/>
      <c r="KCP590" s="114"/>
      <c r="KCQ590" s="114"/>
      <c r="KCR590" s="114"/>
      <c r="KCS590" s="114"/>
      <c r="KCT590" s="114"/>
      <c r="KCU590" s="114"/>
      <c r="KCV590" s="114"/>
      <c r="KCW590" s="114"/>
      <c r="KCX590" s="114"/>
      <c r="KCY590" s="114"/>
      <c r="KCZ590" s="114"/>
      <c r="KDA590" s="114"/>
      <c r="KDB590" s="114"/>
      <c r="KDC590" s="114"/>
      <c r="KDD590" s="114"/>
      <c r="KDE590" s="114"/>
      <c r="KDF590" s="114"/>
      <c r="KDG590" s="114"/>
      <c r="KDH590" s="114"/>
      <c r="KDI590" s="114"/>
      <c r="KDJ590" s="114"/>
      <c r="KDK590" s="114"/>
      <c r="KDL590" s="114"/>
      <c r="KDM590" s="114"/>
      <c r="KDN590" s="114"/>
      <c r="KDO590" s="114"/>
      <c r="KDP590" s="114"/>
      <c r="KDQ590" s="114"/>
      <c r="KDR590" s="114"/>
      <c r="KDS590" s="114"/>
      <c r="KDT590" s="114"/>
      <c r="KDU590" s="114"/>
      <c r="KDV590" s="114"/>
      <c r="KDW590" s="114"/>
      <c r="KDX590" s="114"/>
      <c r="KDY590" s="114"/>
      <c r="KDZ590" s="114"/>
      <c r="KEA590" s="114"/>
      <c r="KEB590" s="114"/>
      <c r="KEC590" s="114"/>
      <c r="KED590" s="114"/>
      <c r="KEE590" s="114"/>
      <c r="KEF590" s="114"/>
      <c r="KEG590" s="114"/>
      <c r="KEH590" s="114"/>
      <c r="KEI590" s="114"/>
      <c r="KEJ590" s="114"/>
      <c r="KEK590" s="114"/>
      <c r="KEL590" s="114"/>
      <c r="KEM590" s="114"/>
      <c r="KEN590" s="114"/>
      <c r="KEO590" s="114"/>
      <c r="KEP590" s="114"/>
      <c r="KEQ590" s="114"/>
      <c r="KER590" s="114"/>
      <c r="KES590" s="114"/>
      <c r="KET590" s="114"/>
      <c r="KEU590" s="114"/>
      <c r="KEV590" s="114"/>
      <c r="KEW590" s="114"/>
      <c r="KEX590" s="114"/>
      <c r="KEY590" s="114"/>
      <c r="KEZ590" s="114"/>
      <c r="KFA590" s="114"/>
      <c r="KFB590" s="114"/>
      <c r="KFC590" s="114"/>
      <c r="KFD590" s="114"/>
      <c r="KFE590" s="114"/>
      <c r="KFF590" s="114"/>
      <c r="KFG590" s="114"/>
      <c r="KFH590" s="114"/>
      <c r="KFI590" s="114"/>
      <c r="KFJ590" s="114"/>
      <c r="KFK590" s="114"/>
      <c r="KFL590" s="114"/>
      <c r="KFM590" s="114"/>
      <c r="KFN590" s="114"/>
      <c r="KFO590" s="114"/>
      <c r="KFP590" s="114"/>
      <c r="KFQ590" s="114"/>
      <c r="KFR590" s="114"/>
      <c r="KFS590" s="114"/>
      <c r="KFT590" s="114"/>
      <c r="KFU590" s="114"/>
      <c r="KFV590" s="114"/>
      <c r="KFW590" s="114"/>
      <c r="KFX590" s="114"/>
      <c r="KFY590" s="114"/>
      <c r="KFZ590" s="114"/>
      <c r="KGA590" s="114"/>
      <c r="KGB590" s="114"/>
      <c r="KGC590" s="114"/>
      <c r="KGD590" s="114"/>
      <c r="KGE590" s="114"/>
      <c r="KGF590" s="114"/>
      <c r="KGG590" s="114"/>
      <c r="KGH590" s="114"/>
      <c r="KGI590" s="114"/>
      <c r="KGJ590" s="114"/>
      <c r="KGK590" s="114"/>
      <c r="KGL590" s="114"/>
      <c r="KGM590" s="114"/>
      <c r="KGN590" s="114"/>
      <c r="KGO590" s="114"/>
      <c r="KGP590" s="114"/>
      <c r="KGQ590" s="114"/>
      <c r="KGR590" s="114"/>
      <c r="KGS590" s="114"/>
      <c r="KGT590" s="114"/>
      <c r="KGU590" s="114"/>
      <c r="KGV590" s="114"/>
      <c r="KGW590" s="114"/>
      <c r="KGX590" s="114"/>
      <c r="KGY590" s="114"/>
      <c r="KGZ590" s="114"/>
      <c r="KHA590" s="114"/>
      <c r="KHB590" s="114"/>
      <c r="KHC590" s="114"/>
      <c r="KHD590" s="114"/>
      <c r="KHE590" s="114"/>
      <c r="KHF590" s="114"/>
      <c r="KHG590" s="114"/>
      <c r="KHH590" s="114"/>
      <c r="KHI590" s="114"/>
      <c r="KHJ590" s="114"/>
      <c r="KHK590" s="114"/>
      <c r="KHL590" s="114"/>
      <c r="KHM590" s="114"/>
      <c r="KHN590" s="114"/>
      <c r="KHO590" s="114"/>
      <c r="KHP590" s="114"/>
      <c r="KHQ590" s="114"/>
      <c r="KHR590" s="114"/>
      <c r="KHS590" s="114"/>
      <c r="KHT590" s="114"/>
      <c r="KHU590" s="114"/>
      <c r="KHV590" s="114"/>
      <c r="KHW590" s="114"/>
      <c r="KHX590" s="114"/>
      <c r="KHY590" s="114"/>
      <c r="KHZ590" s="114"/>
      <c r="KIA590" s="114"/>
      <c r="KIB590" s="114"/>
      <c r="KIC590" s="114"/>
      <c r="KID590" s="114"/>
      <c r="KIE590" s="114"/>
      <c r="KIF590" s="114"/>
      <c r="KIG590" s="114"/>
      <c r="KIH590" s="114"/>
      <c r="KII590" s="114"/>
      <c r="KIJ590" s="114"/>
      <c r="KIK590" s="114"/>
      <c r="KIL590" s="114"/>
      <c r="KIM590" s="114"/>
      <c r="KIN590" s="114"/>
      <c r="KIO590" s="114"/>
      <c r="KIP590" s="114"/>
      <c r="KIQ590" s="114"/>
      <c r="KIR590" s="114"/>
      <c r="KIS590" s="114"/>
      <c r="KIT590" s="114"/>
      <c r="KIU590" s="114"/>
      <c r="KIV590" s="114"/>
      <c r="KIW590" s="114"/>
      <c r="KIX590" s="114"/>
      <c r="KIY590" s="114"/>
      <c r="KIZ590" s="114"/>
      <c r="KJA590" s="114"/>
      <c r="KJB590" s="114"/>
      <c r="KJC590" s="114"/>
      <c r="KJD590" s="114"/>
      <c r="KJE590" s="114"/>
      <c r="KJF590" s="114"/>
      <c r="KJG590" s="114"/>
      <c r="KJH590" s="114"/>
      <c r="KJI590" s="114"/>
      <c r="KJJ590" s="114"/>
      <c r="KJK590" s="114"/>
      <c r="KJL590" s="114"/>
      <c r="KJM590" s="114"/>
      <c r="KJN590" s="114"/>
      <c r="KJO590" s="114"/>
      <c r="KJP590" s="114"/>
      <c r="KJQ590" s="114"/>
      <c r="KJR590" s="114"/>
      <c r="KJS590" s="114"/>
      <c r="KJT590" s="114"/>
      <c r="KJU590" s="114"/>
      <c r="KJV590" s="114"/>
      <c r="KJW590" s="114"/>
      <c r="KJX590" s="114"/>
      <c r="KJY590" s="114"/>
      <c r="KJZ590" s="114"/>
      <c r="KKA590" s="114"/>
      <c r="KKB590" s="114"/>
      <c r="KKC590" s="114"/>
      <c r="KKD590" s="114"/>
      <c r="KKE590" s="114"/>
      <c r="KKF590" s="114"/>
      <c r="KKG590" s="114"/>
      <c r="KKH590" s="114"/>
      <c r="KKI590" s="114"/>
      <c r="KKJ590" s="114"/>
      <c r="KKK590" s="114"/>
      <c r="KKL590" s="114"/>
      <c r="KKM590" s="114"/>
      <c r="KKN590" s="114"/>
      <c r="KKO590" s="114"/>
      <c r="KKP590" s="114"/>
      <c r="KKQ590" s="114"/>
      <c r="KKR590" s="114"/>
      <c r="KKS590" s="114"/>
      <c r="KKT590" s="114"/>
      <c r="KKU590" s="114"/>
      <c r="KKV590" s="114"/>
      <c r="KKW590" s="114"/>
      <c r="KKX590" s="114"/>
      <c r="KKY590" s="114"/>
      <c r="KKZ590" s="114"/>
      <c r="KLA590" s="114"/>
      <c r="KLB590" s="114"/>
      <c r="KLC590" s="114"/>
      <c r="KLD590" s="114"/>
      <c r="KLE590" s="114"/>
      <c r="KLF590" s="114"/>
      <c r="KLG590" s="114"/>
      <c r="KLH590" s="114"/>
      <c r="KLI590" s="114"/>
      <c r="KLJ590" s="114"/>
      <c r="KLK590" s="114"/>
      <c r="KLL590" s="114"/>
      <c r="KLM590" s="114"/>
      <c r="KLN590" s="114"/>
      <c r="KLO590" s="114"/>
      <c r="KLP590" s="114"/>
      <c r="KLQ590" s="114"/>
      <c r="KLR590" s="114"/>
      <c r="KLS590" s="114"/>
      <c r="KLT590" s="114"/>
      <c r="KLU590" s="114"/>
      <c r="KLV590" s="114"/>
      <c r="KLW590" s="114"/>
      <c r="KLX590" s="114"/>
      <c r="KLY590" s="114"/>
      <c r="KLZ590" s="114"/>
      <c r="KMA590" s="114"/>
      <c r="KMB590" s="114"/>
      <c r="KMC590" s="114"/>
      <c r="KMD590" s="114"/>
      <c r="KME590" s="114"/>
      <c r="KMF590" s="114"/>
      <c r="KMG590" s="114"/>
      <c r="KMH590" s="114"/>
      <c r="KMI590" s="114"/>
      <c r="KMJ590" s="114"/>
      <c r="KMK590" s="114"/>
      <c r="KML590" s="114"/>
      <c r="KMM590" s="114"/>
      <c r="KMN590" s="114"/>
      <c r="KMO590" s="114"/>
      <c r="KMP590" s="114"/>
      <c r="KMQ590" s="114"/>
      <c r="KMR590" s="114"/>
      <c r="KMS590" s="114"/>
      <c r="KMT590" s="114"/>
      <c r="KMU590" s="114"/>
      <c r="KMV590" s="114"/>
      <c r="KMW590" s="114"/>
      <c r="KMX590" s="114"/>
      <c r="KMY590" s="114"/>
      <c r="KMZ590" s="114"/>
      <c r="KNA590" s="114"/>
      <c r="KNB590" s="114"/>
      <c r="KNC590" s="114"/>
      <c r="KND590" s="114"/>
      <c r="KNE590" s="114"/>
      <c r="KNF590" s="114"/>
      <c r="KNG590" s="114"/>
      <c r="KNH590" s="114"/>
      <c r="KNI590" s="114"/>
      <c r="KNJ590" s="114"/>
      <c r="KNK590" s="114"/>
      <c r="KNL590" s="114"/>
      <c r="KNM590" s="114"/>
      <c r="KNN590" s="114"/>
      <c r="KNO590" s="114"/>
      <c r="KNP590" s="114"/>
      <c r="KNQ590" s="114"/>
      <c r="KNR590" s="114"/>
      <c r="KNS590" s="114"/>
      <c r="KNT590" s="114"/>
      <c r="KNU590" s="114"/>
      <c r="KNV590" s="114"/>
      <c r="KNW590" s="114"/>
      <c r="KNX590" s="114"/>
      <c r="KNY590" s="114"/>
      <c r="KNZ590" s="114"/>
      <c r="KOA590" s="114"/>
      <c r="KOB590" s="114"/>
      <c r="KOC590" s="114"/>
      <c r="KOD590" s="114"/>
      <c r="KOE590" s="114"/>
      <c r="KOF590" s="114"/>
      <c r="KOG590" s="114"/>
      <c r="KOH590" s="114"/>
      <c r="KOI590" s="114"/>
      <c r="KOJ590" s="114"/>
      <c r="KOK590" s="114"/>
      <c r="KOL590" s="114"/>
      <c r="KOM590" s="114"/>
      <c r="KON590" s="114"/>
      <c r="KOO590" s="114"/>
      <c r="KOP590" s="114"/>
      <c r="KOQ590" s="114"/>
      <c r="KOR590" s="114"/>
      <c r="KOS590" s="114"/>
      <c r="KOT590" s="114"/>
      <c r="KOU590" s="114"/>
      <c r="KOV590" s="114"/>
      <c r="KOW590" s="114"/>
      <c r="KOX590" s="114"/>
      <c r="KOY590" s="114"/>
      <c r="KOZ590" s="114"/>
      <c r="KPA590" s="114"/>
      <c r="KPB590" s="114"/>
      <c r="KPC590" s="114"/>
      <c r="KPD590" s="114"/>
      <c r="KPE590" s="114"/>
      <c r="KPF590" s="114"/>
      <c r="KPG590" s="114"/>
      <c r="KPH590" s="114"/>
      <c r="KPI590" s="114"/>
      <c r="KPJ590" s="114"/>
      <c r="KPK590" s="114"/>
      <c r="KPL590" s="114"/>
      <c r="KPM590" s="114"/>
      <c r="KPN590" s="114"/>
      <c r="KPO590" s="114"/>
      <c r="KPP590" s="114"/>
      <c r="KPQ590" s="114"/>
      <c r="KPR590" s="114"/>
      <c r="KPS590" s="114"/>
      <c r="KPT590" s="114"/>
      <c r="KPU590" s="114"/>
      <c r="KPV590" s="114"/>
      <c r="KPW590" s="114"/>
      <c r="KPX590" s="114"/>
      <c r="KPY590" s="114"/>
      <c r="KPZ590" s="114"/>
      <c r="KQA590" s="114"/>
      <c r="KQB590" s="114"/>
      <c r="KQC590" s="114"/>
      <c r="KQD590" s="114"/>
      <c r="KQE590" s="114"/>
      <c r="KQF590" s="114"/>
      <c r="KQG590" s="114"/>
      <c r="KQH590" s="114"/>
      <c r="KQI590" s="114"/>
      <c r="KQJ590" s="114"/>
      <c r="KQK590" s="114"/>
      <c r="KQL590" s="114"/>
      <c r="KQM590" s="114"/>
      <c r="KQN590" s="114"/>
      <c r="KQO590" s="114"/>
      <c r="KQP590" s="114"/>
      <c r="KQQ590" s="114"/>
      <c r="KQR590" s="114"/>
      <c r="KQS590" s="114"/>
      <c r="KQT590" s="114"/>
      <c r="KQU590" s="114"/>
      <c r="KQV590" s="114"/>
      <c r="KQW590" s="114"/>
      <c r="KQX590" s="114"/>
      <c r="KQY590" s="114"/>
      <c r="KQZ590" s="114"/>
      <c r="KRA590" s="114"/>
      <c r="KRB590" s="114"/>
      <c r="KRC590" s="114"/>
      <c r="KRD590" s="114"/>
      <c r="KRE590" s="114"/>
      <c r="KRF590" s="114"/>
      <c r="KRG590" s="114"/>
      <c r="KRH590" s="114"/>
      <c r="KRI590" s="114"/>
      <c r="KRJ590" s="114"/>
      <c r="KRK590" s="114"/>
      <c r="KRL590" s="114"/>
      <c r="KRM590" s="114"/>
      <c r="KRN590" s="114"/>
      <c r="KRO590" s="114"/>
      <c r="KRP590" s="114"/>
      <c r="KRQ590" s="114"/>
      <c r="KRR590" s="114"/>
      <c r="KRS590" s="114"/>
      <c r="KRT590" s="114"/>
      <c r="KRU590" s="114"/>
      <c r="KRV590" s="114"/>
      <c r="KRW590" s="114"/>
      <c r="KRX590" s="114"/>
      <c r="KRY590" s="114"/>
      <c r="KRZ590" s="114"/>
      <c r="KSA590" s="114"/>
      <c r="KSB590" s="114"/>
      <c r="KSC590" s="114"/>
      <c r="KSD590" s="114"/>
      <c r="KSE590" s="114"/>
      <c r="KSF590" s="114"/>
      <c r="KSG590" s="114"/>
      <c r="KSH590" s="114"/>
      <c r="KSI590" s="114"/>
      <c r="KSJ590" s="114"/>
      <c r="KSK590" s="114"/>
      <c r="KSL590" s="114"/>
      <c r="KSM590" s="114"/>
      <c r="KSN590" s="114"/>
      <c r="KSO590" s="114"/>
      <c r="KSP590" s="114"/>
      <c r="KSQ590" s="114"/>
      <c r="KSR590" s="114"/>
      <c r="KSS590" s="114"/>
      <c r="KST590" s="114"/>
      <c r="KSU590" s="114"/>
      <c r="KSV590" s="114"/>
      <c r="KSW590" s="114"/>
      <c r="KSX590" s="114"/>
      <c r="KSY590" s="114"/>
      <c r="KSZ590" s="114"/>
      <c r="KTA590" s="114"/>
      <c r="KTB590" s="114"/>
      <c r="KTC590" s="114"/>
      <c r="KTD590" s="114"/>
      <c r="KTE590" s="114"/>
      <c r="KTF590" s="114"/>
      <c r="KTG590" s="114"/>
      <c r="KTH590" s="114"/>
      <c r="KTI590" s="114"/>
      <c r="KTJ590" s="114"/>
      <c r="KTK590" s="114"/>
      <c r="KTL590" s="114"/>
      <c r="KTM590" s="114"/>
      <c r="KTN590" s="114"/>
      <c r="KTO590" s="114"/>
      <c r="KTP590" s="114"/>
      <c r="KTQ590" s="114"/>
      <c r="KTR590" s="114"/>
      <c r="KTS590" s="114"/>
      <c r="KTT590" s="114"/>
      <c r="KTU590" s="114"/>
      <c r="KTV590" s="114"/>
      <c r="KTW590" s="114"/>
      <c r="KTX590" s="114"/>
      <c r="KTY590" s="114"/>
      <c r="KTZ590" s="114"/>
      <c r="KUA590" s="114"/>
      <c r="KUB590" s="114"/>
      <c r="KUC590" s="114"/>
      <c r="KUD590" s="114"/>
      <c r="KUE590" s="114"/>
      <c r="KUF590" s="114"/>
      <c r="KUG590" s="114"/>
      <c r="KUH590" s="114"/>
      <c r="KUI590" s="114"/>
      <c r="KUJ590" s="114"/>
      <c r="KUK590" s="114"/>
      <c r="KUL590" s="114"/>
      <c r="KUM590" s="114"/>
      <c r="KUN590" s="114"/>
      <c r="KUO590" s="114"/>
      <c r="KUP590" s="114"/>
      <c r="KUQ590" s="114"/>
      <c r="KUR590" s="114"/>
      <c r="KUS590" s="114"/>
      <c r="KUT590" s="114"/>
      <c r="KUU590" s="114"/>
      <c r="KUV590" s="114"/>
      <c r="KUW590" s="114"/>
      <c r="KUX590" s="114"/>
      <c r="KUY590" s="114"/>
      <c r="KUZ590" s="114"/>
      <c r="KVA590" s="114"/>
      <c r="KVB590" s="114"/>
      <c r="KVC590" s="114"/>
      <c r="KVD590" s="114"/>
      <c r="KVE590" s="114"/>
      <c r="KVF590" s="114"/>
      <c r="KVG590" s="114"/>
      <c r="KVH590" s="114"/>
      <c r="KVI590" s="114"/>
      <c r="KVJ590" s="114"/>
      <c r="KVK590" s="114"/>
      <c r="KVL590" s="114"/>
      <c r="KVM590" s="114"/>
      <c r="KVN590" s="114"/>
      <c r="KVO590" s="114"/>
      <c r="KVP590" s="114"/>
      <c r="KVQ590" s="114"/>
      <c r="KVR590" s="114"/>
      <c r="KVS590" s="114"/>
      <c r="KVT590" s="114"/>
      <c r="KVU590" s="114"/>
      <c r="KVV590" s="114"/>
      <c r="KVW590" s="114"/>
      <c r="KVX590" s="114"/>
      <c r="KVY590" s="114"/>
      <c r="KVZ590" s="114"/>
      <c r="KWA590" s="114"/>
      <c r="KWB590" s="114"/>
      <c r="KWC590" s="114"/>
      <c r="KWD590" s="114"/>
      <c r="KWE590" s="114"/>
      <c r="KWF590" s="114"/>
      <c r="KWG590" s="114"/>
      <c r="KWH590" s="114"/>
      <c r="KWI590" s="114"/>
      <c r="KWJ590" s="114"/>
      <c r="KWK590" s="114"/>
      <c r="KWL590" s="114"/>
      <c r="KWM590" s="114"/>
      <c r="KWN590" s="114"/>
      <c r="KWO590" s="114"/>
      <c r="KWP590" s="114"/>
      <c r="KWQ590" s="114"/>
      <c r="KWR590" s="114"/>
      <c r="KWS590" s="114"/>
      <c r="KWT590" s="114"/>
      <c r="KWU590" s="114"/>
      <c r="KWV590" s="114"/>
      <c r="KWW590" s="114"/>
      <c r="KWX590" s="114"/>
      <c r="KWY590" s="114"/>
      <c r="KWZ590" s="114"/>
      <c r="KXA590" s="114"/>
      <c r="KXB590" s="114"/>
      <c r="KXC590" s="114"/>
      <c r="KXD590" s="114"/>
      <c r="KXE590" s="114"/>
      <c r="KXF590" s="114"/>
      <c r="KXG590" s="114"/>
      <c r="KXH590" s="114"/>
      <c r="KXI590" s="114"/>
      <c r="KXJ590" s="114"/>
      <c r="KXK590" s="114"/>
      <c r="KXL590" s="114"/>
      <c r="KXM590" s="114"/>
      <c r="KXN590" s="114"/>
      <c r="KXO590" s="114"/>
      <c r="KXP590" s="114"/>
      <c r="KXQ590" s="114"/>
      <c r="KXR590" s="114"/>
      <c r="KXS590" s="114"/>
      <c r="KXT590" s="114"/>
      <c r="KXU590" s="114"/>
      <c r="KXV590" s="114"/>
      <c r="KXW590" s="114"/>
      <c r="KXX590" s="114"/>
      <c r="KXY590" s="114"/>
      <c r="KXZ590" s="114"/>
      <c r="KYA590" s="114"/>
      <c r="KYB590" s="114"/>
      <c r="KYC590" s="114"/>
      <c r="KYD590" s="114"/>
      <c r="KYE590" s="114"/>
      <c r="KYF590" s="114"/>
      <c r="KYG590" s="114"/>
      <c r="KYH590" s="114"/>
      <c r="KYI590" s="114"/>
      <c r="KYJ590" s="114"/>
      <c r="KYK590" s="114"/>
      <c r="KYL590" s="114"/>
      <c r="KYM590" s="114"/>
      <c r="KYN590" s="114"/>
      <c r="KYO590" s="114"/>
      <c r="KYP590" s="114"/>
      <c r="KYQ590" s="114"/>
      <c r="KYR590" s="114"/>
      <c r="KYS590" s="114"/>
      <c r="KYT590" s="114"/>
      <c r="KYU590" s="114"/>
      <c r="KYV590" s="114"/>
      <c r="KYW590" s="114"/>
      <c r="KYX590" s="114"/>
      <c r="KYY590" s="114"/>
      <c r="KYZ590" s="114"/>
      <c r="KZA590" s="114"/>
      <c r="KZB590" s="114"/>
      <c r="KZC590" s="114"/>
      <c r="KZD590" s="114"/>
      <c r="KZE590" s="114"/>
      <c r="KZF590" s="114"/>
      <c r="KZG590" s="114"/>
      <c r="KZH590" s="114"/>
      <c r="KZI590" s="114"/>
      <c r="KZJ590" s="114"/>
      <c r="KZK590" s="114"/>
      <c r="KZL590" s="114"/>
      <c r="KZM590" s="114"/>
      <c r="KZN590" s="114"/>
      <c r="KZO590" s="114"/>
      <c r="KZP590" s="114"/>
      <c r="KZQ590" s="114"/>
      <c r="KZR590" s="114"/>
      <c r="KZS590" s="114"/>
      <c r="KZT590" s="114"/>
      <c r="KZU590" s="114"/>
      <c r="KZV590" s="114"/>
      <c r="KZW590" s="114"/>
      <c r="KZX590" s="114"/>
      <c r="KZY590" s="114"/>
      <c r="KZZ590" s="114"/>
      <c r="LAA590" s="114"/>
      <c r="LAB590" s="114"/>
      <c r="LAC590" s="114"/>
      <c r="LAD590" s="114"/>
      <c r="LAE590" s="114"/>
      <c r="LAF590" s="114"/>
      <c r="LAG590" s="114"/>
      <c r="LAH590" s="114"/>
      <c r="LAI590" s="114"/>
      <c r="LAJ590" s="114"/>
      <c r="LAK590" s="114"/>
      <c r="LAL590" s="114"/>
      <c r="LAM590" s="114"/>
      <c r="LAN590" s="114"/>
      <c r="LAO590" s="114"/>
      <c r="LAP590" s="114"/>
      <c r="LAQ590" s="114"/>
      <c r="LAR590" s="114"/>
      <c r="LAS590" s="114"/>
      <c r="LAT590" s="114"/>
      <c r="LAU590" s="114"/>
      <c r="LAV590" s="114"/>
      <c r="LAW590" s="114"/>
      <c r="LAX590" s="114"/>
      <c r="LAY590" s="114"/>
      <c r="LAZ590" s="114"/>
      <c r="LBA590" s="114"/>
      <c r="LBB590" s="114"/>
      <c r="LBC590" s="114"/>
      <c r="LBD590" s="114"/>
      <c r="LBE590" s="114"/>
      <c r="LBF590" s="114"/>
      <c r="LBG590" s="114"/>
      <c r="LBH590" s="114"/>
      <c r="LBI590" s="114"/>
      <c r="LBJ590" s="114"/>
      <c r="LBK590" s="114"/>
      <c r="LBL590" s="114"/>
      <c r="LBM590" s="114"/>
      <c r="LBN590" s="114"/>
      <c r="LBO590" s="114"/>
      <c r="LBP590" s="114"/>
      <c r="LBQ590" s="114"/>
      <c r="LBR590" s="114"/>
      <c r="LBS590" s="114"/>
      <c r="LBT590" s="114"/>
      <c r="LBU590" s="114"/>
      <c r="LBV590" s="114"/>
      <c r="LBW590" s="114"/>
      <c r="LBX590" s="114"/>
      <c r="LBY590" s="114"/>
      <c r="LBZ590" s="114"/>
      <c r="LCA590" s="114"/>
      <c r="LCB590" s="114"/>
      <c r="LCC590" s="114"/>
      <c r="LCD590" s="114"/>
      <c r="LCE590" s="114"/>
      <c r="LCF590" s="114"/>
      <c r="LCG590" s="114"/>
      <c r="LCH590" s="114"/>
      <c r="LCI590" s="114"/>
      <c r="LCJ590" s="114"/>
      <c r="LCK590" s="114"/>
      <c r="LCL590" s="114"/>
      <c r="LCM590" s="114"/>
      <c r="LCN590" s="114"/>
      <c r="LCO590" s="114"/>
      <c r="LCP590" s="114"/>
      <c r="LCQ590" s="114"/>
      <c r="LCR590" s="114"/>
      <c r="LCS590" s="114"/>
      <c r="LCT590" s="114"/>
      <c r="LCU590" s="114"/>
      <c r="LCV590" s="114"/>
      <c r="LCW590" s="114"/>
      <c r="LCX590" s="114"/>
      <c r="LCY590" s="114"/>
      <c r="LCZ590" s="114"/>
      <c r="LDA590" s="114"/>
      <c r="LDB590" s="114"/>
      <c r="LDC590" s="114"/>
      <c r="LDD590" s="114"/>
      <c r="LDE590" s="114"/>
      <c r="LDF590" s="114"/>
      <c r="LDG590" s="114"/>
      <c r="LDH590" s="114"/>
      <c r="LDI590" s="114"/>
      <c r="LDJ590" s="114"/>
      <c r="LDK590" s="114"/>
      <c r="LDL590" s="114"/>
      <c r="LDM590" s="114"/>
      <c r="LDN590" s="114"/>
      <c r="LDO590" s="114"/>
      <c r="LDP590" s="114"/>
      <c r="LDQ590" s="114"/>
      <c r="LDR590" s="114"/>
      <c r="LDS590" s="114"/>
      <c r="LDT590" s="114"/>
      <c r="LDU590" s="114"/>
      <c r="LDV590" s="114"/>
      <c r="LDW590" s="114"/>
      <c r="LDX590" s="114"/>
      <c r="LDY590" s="114"/>
      <c r="LDZ590" s="114"/>
      <c r="LEA590" s="114"/>
      <c r="LEB590" s="114"/>
      <c r="LEC590" s="114"/>
      <c r="LED590" s="114"/>
      <c r="LEE590" s="114"/>
      <c r="LEF590" s="114"/>
      <c r="LEG590" s="114"/>
      <c r="LEH590" s="114"/>
      <c r="LEI590" s="114"/>
      <c r="LEJ590" s="114"/>
      <c r="LEK590" s="114"/>
      <c r="LEL590" s="114"/>
      <c r="LEM590" s="114"/>
      <c r="LEN590" s="114"/>
      <c r="LEO590" s="114"/>
      <c r="LEP590" s="114"/>
      <c r="LEQ590" s="114"/>
      <c r="LER590" s="114"/>
      <c r="LES590" s="114"/>
      <c r="LET590" s="114"/>
      <c r="LEU590" s="114"/>
      <c r="LEV590" s="114"/>
      <c r="LEW590" s="114"/>
      <c r="LEX590" s="114"/>
      <c r="LEY590" s="114"/>
      <c r="LEZ590" s="114"/>
      <c r="LFA590" s="114"/>
      <c r="LFB590" s="114"/>
      <c r="LFC590" s="114"/>
      <c r="LFD590" s="114"/>
      <c r="LFE590" s="114"/>
      <c r="LFF590" s="114"/>
      <c r="LFG590" s="114"/>
      <c r="LFH590" s="114"/>
      <c r="LFI590" s="114"/>
      <c r="LFJ590" s="114"/>
      <c r="LFK590" s="114"/>
      <c r="LFL590" s="114"/>
      <c r="LFM590" s="114"/>
      <c r="LFN590" s="114"/>
      <c r="LFO590" s="114"/>
      <c r="LFP590" s="114"/>
      <c r="LFQ590" s="114"/>
      <c r="LFR590" s="114"/>
      <c r="LFS590" s="114"/>
      <c r="LFT590" s="114"/>
      <c r="LFU590" s="114"/>
      <c r="LFV590" s="114"/>
      <c r="LFW590" s="114"/>
      <c r="LFX590" s="114"/>
      <c r="LFY590" s="114"/>
      <c r="LFZ590" s="114"/>
      <c r="LGA590" s="114"/>
      <c r="LGB590" s="114"/>
      <c r="LGC590" s="114"/>
      <c r="LGD590" s="114"/>
      <c r="LGE590" s="114"/>
      <c r="LGF590" s="114"/>
      <c r="LGG590" s="114"/>
      <c r="LGH590" s="114"/>
      <c r="LGI590" s="114"/>
      <c r="LGJ590" s="114"/>
      <c r="LGK590" s="114"/>
      <c r="LGL590" s="114"/>
      <c r="LGM590" s="114"/>
      <c r="LGN590" s="114"/>
      <c r="LGO590" s="114"/>
      <c r="LGP590" s="114"/>
      <c r="LGQ590" s="114"/>
      <c r="LGR590" s="114"/>
      <c r="LGS590" s="114"/>
      <c r="LGT590" s="114"/>
      <c r="LGU590" s="114"/>
      <c r="LGV590" s="114"/>
      <c r="LGW590" s="114"/>
      <c r="LGX590" s="114"/>
      <c r="LGY590" s="114"/>
      <c r="LGZ590" s="114"/>
      <c r="LHA590" s="114"/>
      <c r="LHB590" s="114"/>
      <c r="LHC590" s="114"/>
      <c r="LHD590" s="114"/>
      <c r="LHE590" s="114"/>
      <c r="LHF590" s="114"/>
      <c r="LHG590" s="114"/>
      <c r="LHH590" s="114"/>
      <c r="LHI590" s="114"/>
      <c r="LHJ590" s="114"/>
      <c r="LHK590" s="114"/>
      <c r="LHL590" s="114"/>
      <c r="LHM590" s="114"/>
      <c r="LHN590" s="114"/>
      <c r="LHO590" s="114"/>
      <c r="LHP590" s="114"/>
      <c r="LHQ590" s="114"/>
      <c r="LHR590" s="114"/>
      <c r="LHS590" s="114"/>
      <c r="LHT590" s="114"/>
      <c r="LHU590" s="114"/>
      <c r="LHV590" s="114"/>
      <c r="LHW590" s="114"/>
      <c r="LHX590" s="114"/>
      <c r="LHY590" s="114"/>
      <c r="LHZ590" s="114"/>
      <c r="LIA590" s="114"/>
      <c r="LIB590" s="114"/>
      <c r="LIC590" s="114"/>
      <c r="LID590" s="114"/>
      <c r="LIE590" s="114"/>
      <c r="LIF590" s="114"/>
      <c r="LIG590" s="114"/>
      <c r="LIH590" s="114"/>
      <c r="LII590" s="114"/>
      <c r="LIJ590" s="114"/>
      <c r="LIK590" s="114"/>
      <c r="LIL590" s="114"/>
      <c r="LIM590" s="114"/>
      <c r="LIN590" s="114"/>
      <c r="LIO590" s="114"/>
      <c r="LIP590" s="114"/>
      <c r="LIQ590" s="114"/>
      <c r="LIR590" s="114"/>
      <c r="LIS590" s="114"/>
      <c r="LIT590" s="114"/>
      <c r="LIU590" s="114"/>
      <c r="LIV590" s="114"/>
      <c r="LIW590" s="114"/>
      <c r="LIX590" s="114"/>
      <c r="LIY590" s="114"/>
      <c r="LIZ590" s="114"/>
      <c r="LJA590" s="114"/>
      <c r="LJB590" s="114"/>
      <c r="LJC590" s="114"/>
      <c r="LJD590" s="114"/>
      <c r="LJE590" s="114"/>
      <c r="LJF590" s="114"/>
      <c r="LJG590" s="114"/>
      <c r="LJH590" s="114"/>
      <c r="LJI590" s="114"/>
      <c r="LJJ590" s="114"/>
      <c r="LJK590" s="114"/>
      <c r="LJL590" s="114"/>
      <c r="LJM590" s="114"/>
      <c r="LJN590" s="114"/>
      <c r="LJO590" s="114"/>
      <c r="LJP590" s="114"/>
      <c r="LJQ590" s="114"/>
      <c r="LJR590" s="114"/>
      <c r="LJS590" s="114"/>
      <c r="LJT590" s="114"/>
      <c r="LJU590" s="114"/>
      <c r="LJV590" s="114"/>
      <c r="LJW590" s="114"/>
      <c r="LJX590" s="114"/>
      <c r="LJY590" s="114"/>
      <c r="LJZ590" s="114"/>
      <c r="LKA590" s="114"/>
      <c r="LKB590" s="114"/>
      <c r="LKC590" s="114"/>
      <c r="LKD590" s="114"/>
      <c r="LKE590" s="114"/>
      <c r="LKF590" s="114"/>
      <c r="LKG590" s="114"/>
      <c r="LKH590" s="114"/>
      <c r="LKI590" s="114"/>
      <c r="LKJ590" s="114"/>
      <c r="LKK590" s="114"/>
      <c r="LKL590" s="114"/>
      <c r="LKM590" s="114"/>
      <c r="LKN590" s="114"/>
      <c r="LKO590" s="114"/>
      <c r="LKP590" s="114"/>
      <c r="LKQ590" s="114"/>
      <c r="LKR590" s="114"/>
      <c r="LKS590" s="114"/>
      <c r="LKT590" s="114"/>
      <c r="LKU590" s="114"/>
      <c r="LKV590" s="114"/>
      <c r="LKW590" s="114"/>
      <c r="LKX590" s="114"/>
      <c r="LKY590" s="114"/>
      <c r="LKZ590" s="114"/>
      <c r="LLA590" s="114"/>
      <c r="LLB590" s="114"/>
      <c r="LLC590" s="114"/>
      <c r="LLD590" s="114"/>
      <c r="LLE590" s="114"/>
      <c r="LLF590" s="114"/>
      <c r="LLG590" s="114"/>
      <c r="LLH590" s="114"/>
      <c r="LLI590" s="114"/>
      <c r="LLJ590" s="114"/>
      <c r="LLK590" s="114"/>
      <c r="LLL590" s="114"/>
      <c r="LLM590" s="114"/>
      <c r="LLN590" s="114"/>
      <c r="LLO590" s="114"/>
      <c r="LLP590" s="114"/>
      <c r="LLQ590" s="114"/>
      <c r="LLR590" s="114"/>
      <c r="LLS590" s="114"/>
      <c r="LLT590" s="114"/>
      <c r="LLU590" s="114"/>
      <c r="LLV590" s="114"/>
      <c r="LLW590" s="114"/>
      <c r="LLX590" s="114"/>
      <c r="LLY590" s="114"/>
      <c r="LLZ590" s="114"/>
      <c r="LMA590" s="114"/>
      <c r="LMB590" s="114"/>
      <c r="LMC590" s="114"/>
      <c r="LMD590" s="114"/>
      <c r="LME590" s="114"/>
      <c r="LMF590" s="114"/>
      <c r="LMG590" s="114"/>
      <c r="LMH590" s="114"/>
      <c r="LMI590" s="114"/>
      <c r="LMJ590" s="114"/>
      <c r="LMK590" s="114"/>
      <c r="LML590" s="114"/>
      <c r="LMM590" s="114"/>
      <c r="LMN590" s="114"/>
      <c r="LMO590" s="114"/>
      <c r="LMP590" s="114"/>
      <c r="LMQ590" s="114"/>
      <c r="LMR590" s="114"/>
      <c r="LMS590" s="114"/>
      <c r="LMT590" s="114"/>
      <c r="LMU590" s="114"/>
      <c r="LMV590" s="114"/>
      <c r="LMW590" s="114"/>
      <c r="LMX590" s="114"/>
      <c r="LMY590" s="114"/>
      <c r="LMZ590" s="114"/>
      <c r="LNA590" s="114"/>
      <c r="LNB590" s="114"/>
      <c r="LNC590" s="114"/>
      <c r="LND590" s="114"/>
      <c r="LNE590" s="114"/>
      <c r="LNF590" s="114"/>
      <c r="LNG590" s="114"/>
      <c r="LNH590" s="114"/>
      <c r="LNI590" s="114"/>
      <c r="LNJ590" s="114"/>
      <c r="LNK590" s="114"/>
      <c r="LNL590" s="114"/>
      <c r="LNM590" s="114"/>
      <c r="LNN590" s="114"/>
      <c r="LNO590" s="114"/>
      <c r="LNP590" s="114"/>
      <c r="LNQ590" s="114"/>
      <c r="LNR590" s="114"/>
      <c r="LNS590" s="114"/>
      <c r="LNT590" s="114"/>
      <c r="LNU590" s="114"/>
      <c r="LNV590" s="114"/>
      <c r="LNW590" s="114"/>
      <c r="LNX590" s="114"/>
      <c r="LNY590" s="114"/>
      <c r="LNZ590" s="114"/>
      <c r="LOA590" s="114"/>
      <c r="LOB590" s="114"/>
      <c r="LOC590" s="114"/>
      <c r="LOD590" s="114"/>
      <c r="LOE590" s="114"/>
      <c r="LOF590" s="114"/>
      <c r="LOG590" s="114"/>
      <c r="LOH590" s="114"/>
      <c r="LOI590" s="114"/>
      <c r="LOJ590" s="114"/>
      <c r="LOK590" s="114"/>
      <c r="LOL590" s="114"/>
      <c r="LOM590" s="114"/>
      <c r="LON590" s="114"/>
      <c r="LOO590" s="114"/>
      <c r="LOP590" s="114"/>
      <c r="LOQ590" s="114"/>
      <c r="LOR590" s="114"/>
      <c r="LOS590" s="114"/>
      <c r="LOT590" s="114"/>
      <c r="LOU590" s="114"/>
      <c r="LOV590" s="114"/>
      <c r="LOW590" s="114"/>
      <c r="LOX590" s="114"/>
      <c r="LOY590" s="114"/>
      <c r="LOZ590" s="114"/>
      <c r="LPA590" s="114"/>
      <c r="LPB590" s="114"/>
      <c r="LPC590" s="114"/>
      <c r="LPD590" s="114"/>
      <c r="LPE590" s="114"/>
      <c r="LPF590" s="114"/>
      <c r="LPG590" s="114"/>
      <c r="LPH590" s="114"/>
      <c r="LPI590" s="114"/>
      <c r="LPJ590" s="114"/>
      <c r="LPK590" s="114"/>
      <c r="LPL590" s="114"/>
      <c r="LPM590" s="114"/>
      <c r="LPN590" s="114"/>
      <c r="LPO590" s="114"/>
      <c r="LPP590" s="114"/>
      <c r="LPQ590" s="114"/>
      <c r="LPR590" s="114"/>
      <c r="LPS590" s="114"/>
      <c r="LPT590" s="114"/>
      <c r="LPU590" s="114"/>
      <c r="LPV590" s="114"/>
      <c r="LPW590" s="114"/>
      <c r="LPX590" s="114"/>
      <c r="LPY590" s="114"/>
      <c r="LPZ590" s="114"/>
      <c r="LQA590" s="114"/>
      <c r="LQB590" s="114"/>
      <c r="LQC590" s="114"/>
      <c r="LQD590" s="114"/>
      <c r="LQE590" s="114"/>
      <c r="LQF590" s="114"/>
      <c r="LQG590" s="114"/>
      <c r="LQH590" s="114"/>
      <c r="LQI590" s="114"/>
      <c r="LQJ590" s="114"/>
      <c r="LQK590" s="114"/>
      <c r="LQL590" s="114"/>
      <c r="LQM590" s="114"/>
      <c r="LQN590" s="114"/>
      <c r="LQO590" s="114"/>
      <c r="LQP590" s="114"/>
      <c r="LQQ590" s="114"/>
      <c r="LQR590" s="114"/>
      <c r="LQS590" s="114"/>
      <c r="LQT590" s="114"/>
      <c r="LQU590" s="114"/>
      <c r="LQV590" s="114"/>
      <c r="LQW590" s="114"/>
      <c r="LQX590" s="114"/>
      <c r="LQY590" s="114"/>
      <c r="LQZ590" s="114"/>
      <c r="LRA590" s="114"/>
      <c r="LRB590" s="114"/>
      <c r="LRC590" s="114"/>
      <c r="LRD590" s="114"/>
      <c r="LRE590" s="114"/>
      <c r="LRF590" s="114"/>
      <c r="LRG590" s="114"/>
      <c r="LRH590" s="114"/>
      <c r="LRI590" s="114"/>
      <c r="LRJ590" s="114"/>
      <c r="LRK590" s="114"/>
      <c r="LRL590" s="114"/>
      <c r="LRM590" s="114"/>
      <c r="LRN590" s="114"/>
      <c r="LRO590" s="114"/>
      <c r="LRP590" s="114"/>
      <c r="LRQ590" s="114"/>
      <c r="LRR590" s="114"/>
      <c r="LRS590" s="114"/>
      <c r="LRT590" s="114"/>
      <c r="LRU590" s="114"/>
      <c r="LRV590" s="114"/>
      <c r="LRW590" s="114"/>
      <c r="LRX590" s="114"/>
      <c r="LRY590" s="114"/>
      <c r="LRZ590" s="114"/>
      <c r="LSA590" s="114"/>
      <c r="LSB590" s="114"/>
      <c r="LSC590" s="114"/>
      <c r="LSD590" s="114"/>
      <c r="LSE590" s="114"/>
      <c r="LSF590" s="114"/>
      <c r="LSG590" s="114"/>
      <c r="LSH590" s="114"/>
      <c r="LSI590" s="114"/>
      <c r="LSJ590" s="114"/>
      <c r="LSK590" s="114"/>
      <c r="LSL590" s="114"/>
      <c r="LSM590" s="114"/>
      <c r="LSN590" s="114"/>
      <c r="LSO590" s="114"/>
      <c r="LSP590" s="114"/>
      <c r="LSQ590" s="114"/>
      <c r="LSR590" s="114"/>
      <c r="LSS590" s="114"/>
      <c r="LST590" s="114"/>
      <c r="LSU590" s="114"/>
      <c r="LSV590" s="114"/>
      <c r="LSW590" s="114"/>
      <c r="LSX590" s="114"/>
      <c r="LSY590" s="114"/>
      <c r="LSZ590" s="114"/>
      <c r="LTA590" s="114"/>
      <c r="LTB590" s="114"/>
      <c r="LTC590" s="114"/>
      <c r="LTD590" s="114"/>
      <c r="LTE590" s="114"/>
      <c r="LTF590" s="114"/>
      <c r="LTG590" s="114"/>
      <c r="LTH590" s="114"/>
      <c r="LTI590" s="114"/>
      <c r="LTJ590" s="114"/>
      <c r="LTK590" s="114"/>
      <c r="LTL590" s="114"/>
      <c r="LTM590" s="114"/>
      <c r="LTN590" s="114"/>
      <c r="LTO590" s="114"/>
      <c r="LTP590" s="114"/>
      <c r="LTQ590" s="114"/>
      <c r="LTR590" s="114"/>
      <c r="LTS590" s="114"/>
      <c r="LTT590" s="114"/>
      <c r="LTU590" s="114"/>
      <c r="LTV590" s="114"/>
      <c r="LTW590" s="114"/>
      <c r="LTX590" s="114"/>
      <c r="LTY590" s="114"/>
      <c r="LTZ590" s="114"/>
      <c r="LUA590" s="114"/>
      <c r="LUB590" s="114"/>
      <c r="LUC590" s="114"/>
      <c r="LUD590" s="114"/>
      <c r="LUE590" s="114"/>
      <c r="LUF590" s="114"/>
      <c r="LUG590" s="114"/>
      <c r="LUH590" s="114"/>
      <c r="LUI590" s="114"/>
      <c r="LUJ590" s="114"/>
      <c r="LUK590" s="114"/>
      <c r="LUL590" s="114"/>
      <c r="LUM590" s="114"/>
      <c r="LUN590" s="114"/>
      <c r="LUO590" s="114"/>
      <c r="LUP590" s="114"/>
      <c r="LUQ590" s="114"/>
      <c r="LUR590" s="114"/>
      <c r="LUS590" s="114"/>
      <c r="LUT590" s="114"/>
      <c r="LUU590" s="114"/>
      <c r="LUV590" s="114"/>
      <c r="LUW590" s="114"/>
      <c r="LUX590" s="114"/>
      <c r="LUY590" s="114"/>
      <c r="LUZ590" s="114"/>
      <c r="LVA590" s="114"/>
      <c r="LVB590" s="114"/>
      <c r="LVC590" s="114"/>
      <c r="LVD590" s="114"/>
      <c r="LVE590" s="114"/>
      <c r="LVF590" s="114"/>
      <c r="LVG590" s="114"/>
      <c r="LVH590" s="114"/>
      <c r="LVI590" s="114"/>
      <c r="LVJ590" s="114"/>
      <c r="LVK590" s="114"/>
      <c r="LVL590" s="114"/>
      <c r="LVM590" s="114"/>
      <c r="LVN590" s="114"/>
      <c r="LVO590" s="114"/>
      <c r="LVP590" s="114"/>
      <c r="LVQ590" s="114"/>
      <c r="LVR590" s="114"/>
      <c r="LVS590" s="114"/>
      <c r="LVT590" s="114"/>
      <c r="LVU590" s="114"/>
      <c r="LVV590" s="114"/>
      <c r="LVW590" s="114"/>
      <c r="LVX590" s="114"/>
      <c r="LVY590" s="114"/>
      <c r="LVZ590" s="114"/>
      <c r="LWA590" s="114"/>
      <c r="LWB590" s="114"/>
      <c r="LWC590" s="114"/>
      <c r="LWD590" s="114"/>
      <c r="LWE590" s="114"/>
      <c r="LWF590" s="114"/>
      <c r="LWG590" s="114"/>
      <c r="LWH590" s="114"/>
      <c r="LWI590" s="114"/>
      <c r="LWJ590" s="114"/>
      <c r="LWK590" s="114"/>
      <c r="LWL590" s="114"/>
      <c r="LWM590" s="114"/>
      <c r="LWN590" s="114"/>
      <c r="LWO590" s="114"/>
      <c r="LWP590" s="114"/>
      <c r="LWQ590" s="114"/>
      <c r="LWR590" s="114"/>
      <c r="LWS590" s="114"/>
      <c r="LWT590" s="114"/>
      <c r="LWU590" s="114"/>
      <c r="LWV590" s="114"/>
      <c r="LWW590" s="114"/>
      <c r="LWX590" s="114"/>
      <c r="LWY590" s="114"/>
      <c r="LWZ590" s="114"/>
      <c r="LXA590" s="114"/>
      <c r="LXB590" s="114"/>
      <c r="LXC590" s="114"/>
      <c r="LXD590" s="114"/>
      <c r="LXE590" s="114"/>
      <c r="LXF590" s="114"/>
      <c r="LXG590" s="114"/>
      <c r="LXH590" s="114"/>
      <c r="LXI590" s="114"/>
      <c r="LXJ590" s="114"/>
      <c r="LXK590" s="114"/>
      <c r="LXL590" s="114"/>
      <c r="LXM590" s="114"/>
      <c r="LXN590" s="114"/>
      <c r="LXO590" s="114"/>
      <c r="LXP590" s="114"/>
      <c r="LXQ590" s="114"/>
      <c r="LXR590" s="114"/>
      <c r="LXS590" s="114"/>
      <c r="LXT590" s="114"/>
      <c r="LXU590" s="114"/>
      <c r="LXV590" s="114"/>
      <c r="LXW590" s="114"/>
      <c r="LXX590" s="114"/>
      <c r="LXY590" s="114"/>
      <c r="LXZ590" s="114"/>
      <c r="LYA590" s="114"/>
      <c r="LYB590" s="114"/>
      <c r="LYC590" s="114"/>
      <c r="LYD590" s="114"/>
      <c r="LYE590" s="114"/>
      <c r="LYF590" s="114"/>
      <c r="LYG590" s="114"/>
      <c r="LYH590" s="114"/>
      <c r="LYI590" s="114"/>
      <c r="LYJ590" s="114"/>
      <c r="LYK590" s="114"/>
      <c r="LYL590" s="114"/>
      <c r="LYM590" s="114"/>
      <c r="LYN590" s="114"/>
      <c r="LYO590" s="114"/>
      <c r="LYP590" s="114"/>
      <c r="LYQ590" s="114"/>
      <c r="LYR590" s="114"/>
      <c r="LYS590" s="114"/>
      <c r="LYT590" s="114"/>
      <c r="LYU590" s="114"/>
      <c r="LYV590" s="114"/>
      <c r="LYW590" s="114"/>
      <c r="LYX590" s="114"/>
      <c r="LYY590" s="114"/>
      <c r="LYZ590" s="114"/>
      <c r="LZA590" s="114"/>
      <c r="LZB590" s="114"/>
      <c r="LZC590" s="114"/>
      <c r="LZD590" s="114"/>
      <c r="LZE590" s="114"/>
      <c r="LZF590" s="114"/>
      <c r="LZG590" s="114"/>
      <c r="LZH590" s="114"/>
      <c r="LZI590" s="114"/>
      <c r="LZJ590" s="114"/>
      <c r="LZK590" s="114"/>
      <c r="LZL590" s="114"/>
      <c r="LZM590" s="114"/>
      <c r="LZN590" s="114"/>
      <c r="LZO590" s="114"/>
      <c r="LZP590" s="114"/>
      <c r="LZQ590" s="114"/>
      <c r="LZR590" s="114"/>
      <c r="LZS590" s="114"/>
      <c r="LZT590" s="114"/>
      <c r="LZU590" s="114"/>
      <c r="LZV590" s="114"/>
      <c r="LZW590" s="114"/>
      <c r="LZX590" s="114"/>
      <c r="LZY590" s="114"/>
      <c r="LZZ590" s="114"/>
      <c r="MAA590" s="114"/>
      <c r="MAB590" s="114"/>
      <c r="MAC590" s="114"/>
      <c r="MAD590" s="114"/>
      <c r="MAE590" s="114"/>
      <c r="MAF590" s="114"/>
      <c r="MAG590" s="114"/>
      <c r="MAH590" s="114"/>
      <c r="MAI590" s="114"/>
      <c r="MAJ590" s="114"/>
      <c r="MAK590" s="114"/>
      <c r="MAL590" s="114"/>
      <c r="MAM590" s="114"/>
      <c r="MAN590" s="114"/>
      <c r="MAO590" s="114"/>
      <c r="MAP590" s="114"/>
      <c r="MAQ590" s="114"/>
      <c r="MAR590" s="114"/>
      <c r="MAS590" s="114"/>
      <c r="MAT590" s="114"/>
      <c r="MAU590" s="114"/>
      <c r="MAV590" s="114"/>
      <c r="MAW590" s="114"/>
      <c r="MAX590" s="114"/>
      <c r="MAY590" s="114"/>
      <c r="MAZ590" s="114"/>
      <c r="MBA590" s="114"/>
      <c r="MBB590" s="114"/>
      <c r="MBC590" s="114"/>
      <c r="MBD590" s="114"/>
      <c r="MBE590" s="114"/>
      <c r="MBF590" s="114"/>
      <c r="MBG590" s="114"/>
      <c r="MBH590" s="114"/>
      <c r="MBI590" s="114"/>
      <c r="MBJ590" s="114"/>
      <c r="MBK590" s="114"/>
      <c r="MBL590" s="114"/>
      <c r="MBM590" s="114"/>
      <c r="MBN590" s="114"/>
      <c r="MBO590" s="114"/>
      <c r="MBP590" s="114"/>
      <c r="MBQ590" s="114"/>
      <c r="MBR590" s="114"/>
      <c r="MBS590" s="114"/>
      <c r="MBT590" s="114"/>
      <c r="MBU590" s="114"/>
      <c r="MBV590" s="114"/>
      <c r="MBW590" s="114"/>
      <c r="MBX590" s="114"/>
      <c r="MBY590" s="114"/>
      <c r="MBZ590" s="114"/>
      <c r="MCA590" s="114"/>
      <c r="MCB590" s="114"/>
      <c r="MCC590" s="114"/>
      <c r="MCD590" s="114"/>
      <c r="MCE590" s="114"/>
      <c r="MCF590" s="114"/>
      <c r="MCG590" s="114"/>
      <c r="MCH590" s="114"/>
      <c r="MCI590" s="114"/>
      <c r="MCJ590" s="114"/>
      <c r="MCK590" s="114"/>
      <c r="MCL590" s="114"/>
      <c r="MCM590" s="114"/>
      <c r="MCN590" s="114"/>
      <c r="MCO590" s="114"/>
      <c r="MCP590" s="114"/>
      <c r="MCQ590" s="114"/>
      <c r="MCR590" s="114"/>
      <c r="MCS590" s="114"/>
      <c r="MCT590" s="114"/>
      <c r="MCU590" s="114"/>
      <c r="MCV590" s="114"/>
      <c r="MCW590" s="114"/>
      <c r="MCX590" s="114"/>
      <c r="MCY590" s="114"/>
      <c r="MCZ590" s="114"/>
      <c r="MDA590" s="114"/>
      <c r="MDB590" s="114"/>
      <c r="MDC590" s="114"/>
      <c r="MDD590" s="114"/>
      <c r="MDE590" s="114"/>
      <c r="MDF590" s="114"/>
      <c r="MDG590" s="114"/>
      <c r="MDH590" s="114"/>
      <c r="MDI590" s="114"/>
      <c r="MDJ590" s="114"/>
      <c r="MDK590" s="114"/>
      <c r="MDL590" s="114"/>
      <c r="MDM590" s="114"/>
      <c r="MDN590" s="114"/>
      <c r="MDO590" s="114"/>
      <c r="MDP590" s="114"/>
      <c r="MDQ590" s="114"/>
      <c r="MDR590" s="114"/>
      <c r="MDS590" s="114"/>
      <c r="MDT590" s="114"/>
      <c r="MDU590" s="114"/>
      <c r="MDV590" s="114"/>
      <c r="MDW590" s="114"/>
      <c r="MDX590" s="114"/>
      <c r="MDY590" s="114"/>
      <c r="MDZ590" s="114"/>
      <c r="MEA590" s="114"/>
      <c r="MEB590" s="114"/>
      <c r="MEC590" s="114"/>
      <c r="MED590" s="114"/>
      <c r="MEE590" s="114"/>
      <c r="MEF590" s="114"/>
      <c r="MEG590" s="114"/>
      <c r="MEH590" s="114"/>
      <c r="MEI590" s="114"/>
      <c r="MEJ590" s="114"/>
      <c r="MEK590" s="114"/>
      <c r="MEL590" s="114"/>
      <c r="MEM590" s="114"/>
      <c r="MEN590" s="114"/>
      <c r="MEO590" s="114"/>
      <c r="MEP590" s="114"/>
      <c r="MEQ590" s="114"/>
      <c r="MER590" s="114"/>
      <c r="MES590" s="114"/>
      <c r="MET590" s="114"/>
      <c r="MEU590" s="114"/>
      <c r="MEV590" s="114"/>
      <c r="MEW590" s="114"/>
      <c r="MEX590" s="114"/>
      <c r="MEY590" s="114"/>
      <c r="MEZ590" s="114"/>
      <c r="MFA590" s="114"/>
      <c r="MFB590" s="114"/>
      <c r="MFC590" s="114"/>
      <c r="MFD590" s="114"/>
      <c r="MFE590" s="114"/>
      <c r="MFF590" s="114"/>
      <c r="MFG590" s="114"/>
      <c r="MFH590" s="114"/>
      <c r="MFI590" s="114"/>
      <c r="MFJ590" s="114"/>
      <c r="MFK590" s="114"/>
      <c r="MFL590" s="114"/>
      <c r="MFM590" s="114"/>
      <c r="MFN590" s="114"/>
      <c r="MFO590" s="114"/>
      <c r="MFP590" s="114"/>
      <c r="MFQ590" s="114"/>
      <c r="MFR590" s="114"/>
      <c r="MFS590" s="114"/>
      <c r="MFT590" s="114"/>
      <c r="MFU590" s="114"/>
      <c r="MFV590" s="114"/>
      <c r="MFW590" s="114"/>
      <c r="MFX590" s="114"/>
      <c r="MFY590" s="114"/>
      <c r="MFZ590" s="114"/>
      <c r="MGA590" s="114"/>
      <c r="MGB590" s="114"/>
      <c r="MGC590" s="114"/>
      <c r="MGD590" s="114"/>
      <c r="MGE590" s="114"/>
      <c r="MGF590" s="114"/>
      <c r="MGG590" s="114"/>
      <c r="MGH590" s="114"/>
      <c r="MGI590" s="114"/>
      <c r="MGJ590" s="114"/>
      <c r="MGK590" s="114"/>
      <c r="MGL590" s="114"/>
      <c r="MGM590" s="114"/>
      <c r="MGN590" s="114"/>
      <c r="MGO590" s="114"/>
      <c r="MGP590" s="114"/>
      <c r="MGQ590" s="114"/>
      <c r="MGR590" s="114"/>
      <c r="MGS590" s="114"/>
      <c r="MGT590" s="114"/>
      <c r="MGU590" s="114"/>
      <c r="MGV590" s="114"/>
      <c r="MGW590" s="114"/>
      <c r="MGX590" s="114"/>
      <c r="MGY590" s="114"/>
      <c r="MGZ590" s="114"/>
      <c r="MHA590" s="114"/>
      <c r="MHB590" s="114"/>
      <c r="MHC590" s="114"/>
      <c r="MHD590" s="114"/>
      <c r="MHE590" s="114"/>
      <c r="MHF590" s="114"/>
      <c r="MHG590" s="114"/>
      <c r="MHH590" s="114"/>
      <c r="MHI590" s="114"/>
      <c r="MHJ590" s="114"/>
      <c r="MHK590" s="114"/>
      <c r="MHL590" s="114"/>
      <c r="MHM590" s="114"/>
      <c r="MHN590" s="114"/>
      <c r="MHO590" s="114"/>
      <c r="MHP590" s="114"/>
      <c r="MHQ590" s="114"/>
      <c r="MHR590" s="114"/>
      <c r="MHS590" s="114"/>
      <c r="MHT590" s="114"/>
      <c r="MHU590" s="114"/>
      <c r="MHV590" s="114"/>
      <c r="MHW590" s="114"/>
      <c r="MHX590" s="114"/>
      <c r="MHY590" s="114"/>
      <c r="MHZ590" s="114"/>
      <c r="MIA590" s="114"/>
      <c r="MIB590" s="114"/>
      <c r="MIC590" s="114"/>
      <c r="MID590" s="114"/>
      <c r="MIE590" s="114"/>
      <c r="MIF590" s="114"/>
      <c r="MIG590" s="114"/>
      <c r="MIH590" s="114"/>
      <c r="MII590" s="114"/>
      <c r="MIJ590" s="114"/>
      <c r="MIK590" s="114"/>
      <c r="MIL590" s="114"/>
      <c r="MIM590" s="114"/>
      <c r="MIN590" s="114"/>
      <c r="MIO590" s="114"/>
      <c r="MIP590" s="114"/>
      <c r="MIQ590" s="114"/>
      <c r="MIR590" s="114"/>
      <c r="MIS590" s="114"/>
      <c r="MIT590" s="114"/>
      <c r="MIU590" s="114"/>
      <c r="MIV590" s="114"/>
      <c r="MIW590" s="114"/>
      <c r="MIX590" s="114"/>
      <c r="MIY590" s="114"/>
      <c r="MIZ590" s="114"/>
      <c r="MJA590" s="114"/>
      <c r="MJB590" s="114"/>
      <c r="MJC590" s="114"/>
      <c r="MJD590" s="114"/>
      <c r="MJE590" s="114"/>
      <c r="MJF590" s="114"/>
      <c r="MJG590" s="114"/>
      <c r="MJH590" s="114"/>
      <c r="MJI590" s="114"/>
      <c r="MJJ590" s="114"/>
      <c r="MJK590" s="114"/>
      <c r="MJL590" s="114"/>
      <c r="MJM590" s="114"/>
      <c r="MJN590" s="114"/>
      <c r="MJO590" s="114"/>
      <c r="MJP590" s="114"/>
      <c r="MJQ590" s="114"/>
      <c r="MJR590" s="114"/>
      <c r="MJS590" s="114"/>
      <c r="MJT590" s="114"/>
      <c r="MJU590" s="114"/>
      <c r="MJV590" s="114"/>
      <c r="MJW590" s="114"/>
      <c r="MJX590" s="114"/>
      <c r="MJY590" s="114"/>
      <c r="MJZ590" s="114"/>
      <c r="MKA590" s="114"/>
      <c r="MKB590" s="114"/>
      <c r="MKC590" s="114"/>
      <c r="MKD590" s="114"/>
      <c r="MKE590" s="114"/>
      <c r="MKF590" s="114"/>
      <c r="MKG590" s="114"/>
      <c r="MKH590" s="114"/>
      <c r="MKI590" s="114"/>
      <c r="MKJ590" s="114"/>
      <c r="MKK590" s="114"/>
      <c r="MKL590" s="114"/>
      <c r="MKM590" s="114"/>
      <c r="MKN590" s="114"/>
      <c r="MKO590" s="114"/>
      <c r="MKP590" s="114"/>
      <c r="MKQ590" s="114"/>
      <c r="MKR590" s="114"/>
      <c r="MKS590" s="114"/>
      <c r="MKT590" s="114"/>
      <c r="MKU590" s="114"/>
      <c r="MKV590" s="114"/>
      <c r="MKW590" s="114"/>
      <c r="MKX590" s="114"/>
      <c r="MKY590" s="114"/>
      <c r="MKZ590" s="114"/>
      <c r="MLA590" s="114"/>
      <c r="MLB590" s="114"/>
      <c r="MLC590" s="114"/>
      <c r="MLD590" s="114"/>
      <c r="MLE590" s="114"/>
      <c r="MLF590" s="114"/>
      <c r="MLG590" s="114"/>
      <c r="MLH590" s="114"/>
      <c r="MLI590" s="114"/>
      <c r="MLJ590" s="114"/>
      <c r="MLK590" s="114"/>
      <c r="MLL590" s="114"/>
      <c r="MLM590" s="114"/>
      <c r="MLN590" s="114"/>
      <c r="MLO590" s="114"/>
      <c r="MLP590" s="114"/>
      <c r="MLQ590" s="114"/>
      <c r="MLR590" s="114"/>
      <c r="MLS590" s="114"/>
      <c r="MLT590" s="114"/>
      <c r="MLU590" s="114"/>
      <c r="MLV590" s="114"/>
      <c r="MLW590" s="114"/>
      <c r="MLX590" s="114"/>
      <c r="MLY590" s="114"/>
      <c r="MLZ590" s="114"/>
      <c r="MMA590" s="114"/>
      <c r="MMB590" s="114"/>
      <c r="MMC590" s="114"/>
      <c r="MMD590" s="114"/>
      <c r="MME590" s="114"/>
      <c r="MMF590" s="114"/>
      <c r="MMG590" s="114"/>
      <c r="MMH590" s="114"/>
      <c r="MMI590" s="114"/>
      <c r="MMJ590" s="114"/>
      <c r="MMK590" s="114"/>
      <c r="MML590" s="114"/>
      <c r="MMM590" s="114"/>
      <c r="MMN590" s="114"/>
      <c r="MMO590" s="114"/>
      <c r="MMP590" s="114"/>
      <c r="MMQ590" s="114"/>
      <c r="MMR590" s="114"/>
      <c r="MMS590" s="114"/>
      <c r="MMT590" s="114"/>
      <c r="MMU590" s="114"/>
      <c r="MMV590" s="114"/>
      <c r="MMW590" s="114"/>
      <c r="MMX590" s="114"/>
      <c r="MMY590" s="114"/>
      <c r="MMZ590" s="114"/>
      <c r="MNA590" s="114"/>
      <c r="MNB590" s="114"/>
      <c r="MNC590" s="114"/>
      <c r="MND590" s="114"/>
      <c r="MNE590" s="114"/>
      <c r="MNF590" s="114"/>
      <c r="MNG590" s="114"/>
      <c r="MNH590" s="114"/>
      <c r="MNI590" s="114"/>
      <c r="MNJ590" s="114"/>
      <c r="MNK590" s="114"/>
      <c r="MNL590" s="114"/>
      <c r="MNM590" s="114"/>
      <c r="MNN590" s="114"/>
      <c r="MNO590" s="114"/>
      <c r="MNP590" s="114"/>
      <c r="MNQ590" s="114"/>
      <c r="MNR590" s="114"/>
      <c r="MNS590" s="114"/>
      <c r="MNT590" s="114"/>
      <c r="MNU590" s="114"/>
      <c r="MNV590" s="114"/>
      <c r="MNW590" s="114"/>
      <c r="MNX590" s="114"/>
      <c r="MNY590" s="114"/>
      <c r="MNZ590" s="114"/>
      <c r="MOA590" s="114"/>
      <c r="MOB590" s="114"/>
      <c r="MOC590" s="114"/>
      <c r="MOD590" s="114"/>
      <c r="MOE590" s="114"/>
      <c r="MOF590" s="114"/>
      <c r="MOG590" s="114"/>
      <c r="MOH590" s="114"/>
      <c r="MOI590" s="114"/>
      <c r="MOJ590" s="114"/>
      <c r="MOK590" s="114"/>
      <c r="MOL590" s="114"/>
      <c r="MOM590" s="114"/>
      <c r="MON590" s="114"/>
      <c r="MOO590" s="114"/>
      <c r="MOP590" s="114"/>
      <c r="MOQ590" s="114"/>
      <c r="MOR590" s="114"/>
      <c r="MOS590" s="114"/>
      <c r="MOT590" s="114"/>
      <c r="MOU590" s="114"/>
      <c r="MOV590" s="114"/>
      <c r="MOW590" s="114"/>
      <c r="MOX590" s="114"/>
      <c r="MOY590" s="114"/>
      <c r="MOZ590" s="114"/>
      <c r="MPA590" s="114"/>
      <c r="MPB590" s="114"/>
      <c r="MPC590" s="114"/>
      <c r="MPD590" s="114"/>
      <c r="MPE590" s="114"/>
      <c r="MPF590" s="114"/>
      <c r="MPG590" s="114"/>
      <c r="MPH590" s="114"/>
      <c r="MPI590" s="114"/>
      <c r="MPJ590" s="114"/>
      <c r="MPK590" s="114"/>
      <c r="MPL590" s="114"/>
      <c r="MPM590" s="114"/>
      <c r="MPN590" s="114"/>
      <c r="MPO590" s="114"/>
      <c r="MPP590" s="114"/>
      <c r="MPQ590" s="114"/>
      <c r="MPR590" s="114"/>
      <c r="MPS590" s="114"/>
      <c r="MPT590" s="114"/>
      <c r="MPU590" s="114"/>
      <c r="MPV590" s="114"/>
      <c r="MPW590" s="114"/>
      <c r="MPX590" s="114"/>
      <c r="MPY590" s="114"/>
      <c r="MPZ590" s="114"/>
      <c r="MQA590" s="114"/>
      <c r="MQB590" s="114"/>
      <c r="MQC590" s="114"/>
      <c r="MQD590" s="114"/>
      <c r="MQE590" s="114"/>
      <c r="MQF590" s="114"/>
      <c r="MQG590" s="114"/>
      <c r="MQH590" s="114"/>
      <c r="MQI590" s="114"/>
      <c r="MQJ590" s="114"/>
      <c r="MQK590" s="114"/>
      <c r="MQL590" s="114"/>
      <c r="MQM590" s="114"/>
      <c r="MQN590" s="114"/>
      <c r="MQO590" s="114"/>
      <c r="MQP590" s="114"/>
      <c r="MQQ590" s="114"/>
      <c r="MQR590" s="114"/>
      <c r="MQS590" s="114"/>
      <c r="MQT590" s="114"/>
      <c r="MQU590" s="114"/>
      <c r="MQV590" s="114"/>
      <c r="MQW590" s="114"/>
      <c r="MQX590" s="114"/>
      <c r="MQY590" s="114"/>
      <c r="MQZ590" s="114"/>
      <c r="MRA590" s="114"/>
      <c r="MRB590" s="114"/>
      <c r="MRC590" s="114"/>
      <c r="MRD590" s="114"/>
      <c r="MRE590" s="114"/>
      <c r="MRF590" s="114"/>
      <c r="MRG590" s="114"/>
      <c r="MRH590" s="114"/>
      <c r="MRI590" s="114"/>
      <c r="MRJ590" s="114"/>
      <c r="MRK590" s="114"/>
      <c r="MRL590" s="114"/>
      <c r="MRM590" s="114"/>
      <c r="MRN590" s="114"/>
      <c r="MRO590" s="114"/>
      <c r="MRP590" s="114"/>
      <c r="MRQ590" s="114"/>
      <c r="MRR590" s="114"/>
      <c r="MRS590" s="114"/>
      <c r="MRT590" s="114"/>
      <c r="MRU590" s="114"/>
      <c r="MRV590" s="114"/>
      <c r="MRW590" s="114"/>
      <c r="MRX590" s="114"/>
      <c r="MRY590" s="114"/>
      <c r="MRZ590" s="114"/>
      <c r="MSA590" s="114"/>
      <c r="MSB590" s="114"/>
      <c r="MSC590" s="114"/>
      <c r="MSD590" s="114"/>
      <c r="MSE590" s="114"/>
      <c r="MSF590" s="114"/>
      <c r="MSG590" s="114"/>
      <c r="MSH590" s="114"/>
      <c r="MSI590" s="114"/>
      <c r="MSJ590" s="114"/>
      <c r="MSK590" s="114"/>
      <c r="MSL590" s="114"/>
      <c r="MSM590" s="114"/>
      <c r="MSN590" s="114"/>
      <c r="MSO590" s="114"/>
      <c r="MSP590" s="114"/>
      <c r="MSQ590" s="114"/>
      <c r="MSR590" s="114"/>
      <c r="MSS590" s="114"/>
      <c r="MST590" s="114"/>
      <c r="MSU590" s="114"/>
      <c r="MSV590" s="114"/>
      <c r="MSW590" s="114"/>
      <c r="MSX590" s="114"/>
      <c r="MSY590" s="114"/>
      <c r="MSZ590" s="114"/>
      <c r="MTA590" s="114"/>
      <c r="MTB590" s="114"/>
      <c r="MTC590" s="114"/>
      <c r="MTD590" s="114"/>
      <c r="MTE590" s="114"/>
      <c r="MTF590" s="114"/>
      <c r="MTG590" s="114"/>
      <c r="MTH590" s="114"/>
      <c r="MTI590" s="114"/>
      <c r="MTJ590" s="114"/>
      <c r="MTK590" s="114"/>
      <c r="MTL590" s="114"/>
      <c r="MTM590" s="114"/>
      <c r="MTN590" s="114"/>
      <c r="MTO590" s="114"/>
      <c r="MTP590" s="114"/>
      <c r="MTQ590" s="114"/>
      <c r="MTR590" s="114"/>
      <c r="MTS590" s="114"/>
      <c r="MTT590" s="114"/>
      <c r="MTU590" s="114"/>
      <c r="MTV590" s="114"/>
      <c r="MTW590" s="114"/>
      <c r="MTX590" s="114"/>
      <c r="MTY590" s="114"/>
      <c r="MTZ590" s="114"/>
      <c r="MUA590" s="114"/>
      <c r="MUB590" s="114"/>
      <c r="MUC590" s="114"/>
      <c r="MUD590" s="114"/>
      <c r="MUE590" s="114"/>
      <c r="MUF590" s="114"/>
      <c r="MUG590" s="114"/>
      <c r="MUH590" s="114"/>
      <c r="MUI590" s="114"/>
      <c r="MUJ590" s="114"/>
      <c r="MUK590" s="114"/>
      <c r="MUL590" s="114"/>
      <c r="MUM590" s="114"/>
      <c r="MUN590" s="114"/>
      <c r="MUO590" s="114"/>
      <c r="MUP590" s="114"/>
      <c r="MUQ590" s="114"/>
      <c r="MUR590" s="114"/>
      <c r="MUS590" s="114"/>
      <c r="MUT590" s="114"/>
      <c r="MUU590" s="114"/>
      <c r="MUV590" s="114"/>
      <c r="MUW590" s="114"/>
      <c r="MUX590" s="114"/>
      <c r="MUY590" s="114"/>
      <c r="MUZ590" s="114"/>
      <c r="MVA590" s="114"/>
      <c r="MVB590" s="114"/>
      <c r="MVC590" s="114"/>
      <c r="MVD590" s="114"/>
      <c r="MVE590" s="114"/>
      <c r="MVF590" s="114"/>
      <c r="MVG590" s="114"/>
      <c r="MVH590" s="114"/>
      <c r="MVI590" s="114"/>
      <c r="MVJ590" s="114"/>
      <c r="MVK590" s="114"/>
      <c r="MVL590" s="114"/>
      <c r="MVM590" s="114"/>
      <c r="MVN590" s="114"/>
      <c r="MVO590" s="114"/>
      <c r="MVP590" s="114"/>
      <c r="MVQ590" s="114"/>
      <c r="MVR590" s="114"/>
      <c r="MVS590" s="114"/>
      <c r="MVT590" s="114"/>
      <c r="MVU590" s="114"/>
      <c r="MVV590" s="114"/>
      <c r="MVW590" s="114"/>
      <c r="MVX590" s="114"/>
      <c r="MVY590" s="114"/>
      <c r="MVZ590" s="114"/>
      <c r="MWA590" s="114"/>
      <c r="MWB590" s="114"/>
      <c r="MWC590" s="114"/>
      <c r="MWD590" s="114"/>
      <c r="MWE590" s="114"/>
      <c r="MWF590" s="114"/>
      <c r="MWG590" s="114"/>
      <c r="MWH590" s="114"/>
      <c r="MWI590" s="114"/>
      <c r="MWJ590" s="114"/>
      <c r="MWK590" s="114"/>
      <c r="MWL590" s="114"/>
      <c r="MWM590" s="114"/>
      <c r="MWN590" s="114"/>
      <c r="MWO590" s="114"/>
      <c r="MWP590" s="114"/>
      <c r="MWQ590" s="114"/>
      <c r="MWR590" s="114"/>
      <c r="MWS590" s="114"/>
      <c r="MWT590" s="114"/>
      <c r="MWU590" s="114"/>
      <c r="MWV590" s="114"/>
      <c r="MWW590" s="114"/>
      <c r="MWX590" s="114"/>
      <c r="MWY590" s="114"/>
      <c r="MWZ590" s="114"/>
      <c r="MXA590" s="114"/>
      <c r="MXB590" s="114"/>
      <c r="MXC590" s="114"/>
      <c r="MXD590" s="114"/>
      <c r="MXE590" s="114"/>
      <c r="MXF590" s="114"/>
      <c r="MXG590" s="114"/>
      <c r="MXH590" s="114"/>
      <c r="MXI590" s="114"/>
      <c r="MXJ590" s="114"/>
      <c r="MXK590" s="114"/>
      <c r="MXL590" s="114"/>
      <c r="MXM590" s="114"/>
      <c r="MXN590" s="114"/>
      <c r="MXO590" s="114"/>
      <c r="MXP590" s="114"/>
      <c r="MXQ590" s="114"/>
      <c r="MXR590" s="114"/>
      <c r="MXS590" s="114"/>
      <c r="MXT590" s="114"/>
      <c r="MXU590" s="114"/>
      <c r="MXV590" s="114"/>
      <c r="MXW590" s="114"/>
      <c r="MXX590" s="114"/>
      <c r="MXY590" s="114"/>
      <c r="MXZ590" s="114"/>
      <c r="MYA590" s="114"/>
      <c r="MYB590" s="114"/>
      <c r="MYC590" s="114"/>
      <c r="MYD590" s="114"/>
      <c r="MYE590" s="114"/>
      <c r="MYF590" s="114"/>
      <c r="MYG590" s="114"/>
      <c r="MYH590" s="114"/>
      <c r="MYI590" s="114"/>
      <c r="MYJ590" s="114"/>
      <c r="MYK590" s="114"/>
      <c r="MYL590" s="114"/>
      <c r="MYM590" s="114"/>
      <c r="MYN590" s="114"/>
      <c r="MYO590" s="114"/>
      <c r="MYP590" s="114"/>
      <c r="MYQ590" s="114"/>
      <c r="MYR590" s="114"/>
      <c r="MYS590" s="114"/>
      <c r="MYT590" s="114"/>
      <c r="MYU590" s="114"/>
      <c r="MYV590" s="114"/>
      <c r="MYW590" s="114"/>
      <c r="MYX590" s="114"/>
      <c r="MYY590" s="114"/>
      <c r="MYZ590" s="114"/>
      <c r="MZA590" s="114"/>
      <c r="MZB590" s="114"/>
      <c r="MZC590" s="114"/>
      <c r="MZD590" s="114"/>
      <c r="MZE590" s="114"/>
      <c r="MZF590" s="114"/>
      <c r="MZG590" s="114"/>
      <c r="MZH590" s="114"/>
      <c r="MZI590" s="114"/>
      <c r="MZJ590" s="114"/>
      <c r="MZK590" s="114"/>
      <c r="MZL590" s="114"/>
      <c r="MZM590" s="114"/>
      <c r="MZN590" s="114"/>
      <c r="MZO590" s="114"/>
      <c r="MZP590" s="114"/>
      <c r="MZQ590" s="114"/>
      <c r="MZR590" s="114"/>
      <c r="MZS590" s="114"/>
      <c r="MZT590" s="114"/>
      <c r="MZU590" s="114"/>
      <c r="MZV590" s="114"/>
      <c r="MZW590" s="114"/>
      <c r="MZX590" s="114"/>
      <c r="MZY590" s="114"/>
      <c r="MZZ590" s="114"/>
      <c r="NAA590" s="114"/>
      <c r="NAB590" s="114"/>
      <c r="NAC590" s="114"/>
      <c r="NAD590" s="114"/>
      <c r="NAE590" s="114"/>
      <c r="NAF590" s="114"/>
      <c r="NAG590" s="114"/>
      <c r="NAH590" s="114"/>
      <c r="NAI590" s="114"/>
      <c r="NAJ590" s="114"/>
      <c r="NAK590" s="114"/>
      <c r="NAL590" s="114"/>
      <c r="NAM590" s="114"/>
      <c r="NAN590" s="114"/>
      <c r="NAO590" s="114"/>
      <c r="NAP590" s="114"/>
      <c r="NAQ590" s="114"/>
      <c r="NAR590" s="114"/>
      <c r="NAS590" s="114"/>
      <c r="NAT590" s="114"/>
      <c r="NAU590" s="114"/>
      <c r="NAV590" s="114"/>
      <c r="NAW590" s="114"/>
      <c r="NAX590" s="114"/>
      <c r="NAY590" s="114"/>
      <c r="NAZ590" s="114"/>
      <c r="NBA590" s="114"/>
      <c r="NBB590" s="114"/>
      <c r="NBC590" s="114"/>
      <c r="NBD590" s="114"/>
      <c r="NBE590" s="114"/>
      <c r="NBF590" s="114"/>
      <c r="NBG590" s="114"/>
      <c r="NBH590" s="114"/>
      <c r="NBI590" s="114"/>
      <c r="NBJ590" s="114"/>
      <c r="NBK590" s="114"/>
      <c r="NBL590" s="114"/>
      <c r="NBM590" s="114"/>
      <c r="NBN590" s="114"/>
      <c r="NBO590" s="114"/>
      <c r="NBP590" s="114"/>
      <c r="NBQ590" s="114"/>
      <c r="NBR590" s="114"/>
      <c r="NBS590" s="114"/>
      <c r="NBT590" s="114"/>
      <c r="NBU590" s="114"/>
      <c r="NBV590" s="114"/>
      <c r="NBW590" s="114"/>
      <c r="NBX590" s="114"/>
      <c r="NBY590" s="114"/>
      <c r="NBZ590" s="114"/>
      <c r="NCA590" s="114"/>
      <c r="NCB590" s="114"/>
      <c r="NCC590" s="114"/>
      <c r="NCD590" s="114"/>
      <c r="NCE590" s="114"/>
      <c r="NCF590" s="114"/>
      <c r="NCG590" s="114"/>
      <c r="NCH590" s="114"/>
      <c r="NCI590" s="114"/>
      <c r="NCJ590" s="114"/>
      <c r="NCK590" s="114"/>
      <c r="NCL590" s="114"/>
      <c r="NCM590" s="114"/>
      <c r="NCN590" s="114"/>
      <c r="NCO590" s="114"/>
      <c r="NCP590" s="114"/>
      <c r="NCQ590" s="114"/>
      <c r="NCR590" s="114"/>
      <c r="NCS590" s="114"/>
      <c r="NCT590" s="114"/>
      <c r="NCU590" s="114"/>
      <c r="NCV590" s="114"/>
      <c r="NCW590" s="114"/>
      <c r="NCX590" s="114"/>
      <c r="NCY590" s="114"/>
      <c r="NCZ590" s="114"/>
      <c r="NDA590" s="114"/>
      <c r="NDB590" s="114"/>
      <c r="NDC590" s="114"/>
      <c r="NDD590" s="114"/>
      <c r="NDE590" s="114"/>
      <c r="NDF590" s="114"/>
      <c r="NDG590" s="114"/>
      <c r="NDH590" s="114"/>
      <c r="NDI590" s="114"/>
      <c r="NDJ590" s="114"/>
      <c r="NDK590" s="114"/>
      <c r="NDL590" s="114"/>
      <c r="NDM590" s="114"/>
      <c r="NDN590" s="114"/>
      <c r="NDO590" s="114"/>
      <c r="NDP590" s="114"/>
      <c r="NDQ590" s="114"/>
      <c r="NDR590" s="114"/>
      <c r="NDS590" s="114"/>
      <c r="NDT590" s="114"/>
      <c r="NDU590" s="114"/>
      <c r="NDV590" s="114"/>
      <c r="NDW590" s="114"/>
      <c r="NDX590" s="114"/>
      <c r="NDY590" s="114"/>
      <c r="NDZ590" s="114"/>
      <c r="NEA590" s="114"/>
      <c r="NEB590" s="114"/>
      <c r="NEC590" s="114"/>
      <c r="NED590" s="114"/>
      <c r="NEE590" s="114"/>
      <c r="NEF590" s="114"/>
      <c r="NEG590" s="114"/>
      <c r="NEH590" s="114"/>
      <c r="NEI590" s="114"/>
      <c r="NEJ590" s="114"/>
      <c r="NEK590" s="114"/>
      <c r="NEL590" s="114"/>
      <c r="NEM590" s="114"/>
      <c r="NEN590" s="114"/>
      <c r="NEO590" s="114"/>
      <c r="NEP590" s="114"/>
      <c r="NEQ590" s="114"/>
      <c r="NER590" s="114"/>
      <c r="NES590" s="114"/>
      <c r="NET590" s="114"/>
      <c r="NEU590" s="114"/>
      <c r="NEV590" s="114"/>
      <c r="NEW590" s="114"/>
      <c r="NEX590" s="114"/>
      <c r="NEY590" s="114"/>
      <c r="NEZ590" s="114"/>
      <c r="NFA590" s="114"/>
      <c r="NFB590" s="114"/>
      <c r="NFC590" s="114"/>
      <c r="NFD590" s="114"/>
      <c r="NFE590" s="114"/>
      <c r="NFF590" s="114"/>
      <c r="NFG590" s="114"/>
      <c r="NFH590" s="114"/>
      <c r="NFI590" s="114"/>
      <c r="NFJ590" s="114"/>
      <c r="NFK590" s="114"/>
      <c r="NFL590" s="114"/>
      <c r="NFM590" s="114"/>
      <c r="NFN590" s="114"/>
      <c r="NFO590" s="114"/>
      <c r="NFP590" s="114"/>
      <c r="NFQ590" s="114"/>
      <c r="NFR590" s="114"/>
      <c r="NFS590" s="114"/>
      <c r="NFT590" s="114"/>
      <c r="NFU590" s="114"/>
      <c r="NFV590" s="114"/>
      <c r="NFW590" s="114"/>
      <c r="NFX590" s="114"/>
      <c r="NFY590" s="114"/>
      <c r="NFZ590" s="114"/>
      <c r="NGA590" s="114"/>
      <c r="NGB590" s="114"/>
      <c r="NGC590" s="114"/>
      <c r="NGD590" s="114"/>
      <c r="NGE590" s="114"/>
      <c r="NGF590" s="114"/>
      <c r="NGG590" s="114"/>
      <c r="NGH590" s="114"/>
      <c r="NGI590" s="114"/>
      <c r="NGJ590" s="114"/>
      <c r="NGK590" s="114"/>
      <c r="NGL590" s="114"/>
      <c r="NGM590" s="114"/>
      <c r="NGN590" s="114"/>
      <c r="NGO590" s="114"/>
      <c r="NGP590" s="114"/>
      <c r="NGQ590" s="114"/>
      <c r="NGR590" s="114"/>
      <c r="NGS590" s="114"/>
      <c r="NGT590" s="114"/>
      <c r="NGU590" s="114"/>
      <c r="NGV590" s="114"/>
      <c r="NGW590" s="114"/>
      <c r="NGX590" s="114"/>
      <c r="NGY590" s="114"/>
      <c r="NGZ590" s="114"/>
      <c r="NHA590" s="114"/>
      <c r="NHB590" s="114"/>
      <c r="NHC590" s="114"/>
      <c r="NHD590" s="114"/>
      <c r="NHE590" s="114"/>
      <c r="NHF590" s="114"/>
      <c r="NHG590" s="114"/>
      <c r="NHH590" s="114"/>
      <c r="NHI590" s="114"/>
      <c r="NHJ590" s="114"/>
      <c r="NHK590" s="114"/>
      <c r="NHL590" s="114"/>
      <c r="NHM590" s="114"/>
      <c r="NHN590" s="114"/>
      <c r="NHO590" s="114"/>
      <c r="NHP590" s="114"/>
      <c r="NHQ590" s="114"/>
      <c r="NHR590" s="114"/>
      <c r="NHS590" s="114"/>
      <c r="NHT590" s="114"/>
      <c r="NHU590" s="114"/>
      <c r="NHV590" s="114"/>
      <c r="NHW590" s="114"/>
      <c r="NHX590" s="114"/>
      <c r="NHY590" s="114"/>
      <c r="NHZ590" s="114"/>
      <c r="NIA590" s="114"/>
      <c r="NIB590" s="114"/>
      <c r="NIC590" s="114"/>
      <c r="NID590" s="114"/>
      <c r="NIE590" s="114"/>
      <c r="NIF590" s="114"/>
      <c r="NIG590" s="114"/>
      <c r="NIH590" s="114"/>
      <c r="NII590" s="114"/>
      <c r="NIJ590" s="114"/>
      <c r="NIK590" s="114"/>
      <c r="NIL590" s="114"/>
      <c r="NIM590" s="114"/>
      <c r="NIN590" s="114"/>
      <c r="NIO590" s="114"/>
      <c r="NIP590" s="114"/>
      <c r="NIQ590" s="114"/>
      <c r="NIR590" s="114"/>
      <c r="NIS590" s="114"/>
      <c r="NIT590" s="114"/>
      <c r="NIU590" s="114"/>
      <c r="NIV590" s="114"/>
      <c r="NIW590" s="114"/>
      <c r="NIX590" s="114"/>
      <c r="NIY590" s="114"/>
      <c r="NIZ590" s="114"/>
      <c r="NJA590" s="114"/>
      <c r="NJB590" s="114"/>
      <c r="NJC590" s="114"/>
      <c r="NJD590" s="114"/>
      <c r="NJE590" s="114"/>
      <c r="NJF590" s="114"/>
      <c r="NJG590" s="114"/>
      <c r="NJH590" s="114"/>
      <c r="NJI590" s="114"/>
      <c r="NJJ590" s="114"/>
      <c r="NJK590" s="114"/>
      <c r="NJL590" s="114"/>
      <c r="NJM590" s="114"/>
      <c r="NJN590" s="114"/>
      <c r="NJO590" s="114"/>
      <c r="NJP590" s="114"/>
      <c r="NJQ590" s="114"/>
      <c r="NJR590" s="114"/>
      <c r="NJS590" s="114"/>
      <c r="NJT590" s="114"/>
      <c r="NJU590" s="114"/>
      <c r="NJV590" s="114"/>
      <c r="NJW590" s="114"/>
      <c r="NJX590" s="114"/>
      <c r="NJY590" s="114"/>
      <c r="NJZ590" s="114"/>
      <c r="NKA590" s="114"/>
      <c r="NKB590" s="114"/>
      <c r="NKC590" s="114"/>
      <c r="NKD590" s="114"/>
      <c r="NKE590" s="114"/>
      <c r="NKF590" s="114"/>
      <c r="NKG590" s="114"/>
      <c r="NKH590" s="114"/>
      <c r="NKI590" s="114"/>
      <c r="NKJ590" s="114"/>
      <c r="NKK590" s="114"/>
      <c r="NKL590" s="114"/>
      <c r="NKM590" s="114"/>
      <c r="NKN590" s="114"/>
      <c r="NKO590" s="114"/>
      <c r="NKP590" s="114"/>
      <c r="NKQ590" s="114"/>
      <c r="NKR590" s="114"/>
      <c r="NKS590" s="114"/>
      <c r="NKT590" s="114"/>
      <c r="NKU590" s="114"/>
      <c r="NKV590" s="114"/>
      <c r="NKW590" s="114"/>
      <c r="NKX590" s="114"/>
      <c r="NKY590" s="114"/>
      <c r="NKZ590" s="114"/>
      <c r="NLA590" s="114"/>
      <c r="NLB590" s="114"/>
      <c r="NLC590" s="114"/>
      <c r="NLD590" s="114"/>
      <c r="NLE590" s="114"/>
      <c r="NLF590" s="114"/>
      <c r="NLG590" s="114"/>
      <c r="NLH590" s="114"/>
      <c r="NLI590" s="114"/>
      <c r="NLJ590" s="114"/>
      <c r="NLK590" s="114"/>
      <c r="NLL590" s="114"/>
      <c r="NLM590" s="114"/>
      <c r="NLN590" s="114"/>
      <c r="NLO590" s="114"/>
      <c r="NLP590" s="114"/>
      <c r="NLQ590" s="114"/>
      <c r="NLR590" s="114"/>
      <c r="NLS590" s="114"/>
      <c r="NLT590" s="114"/>
      <c r="NLU590" s="114"/>
      <c r="NLV590" s="114"/>
      <c r="NLW590" s="114"/>
      <c r="NLX590" s="114"/>
      <c r="NLY590" s="114"/>
      <c r="NLZ590" s="114"/>
      <c r="NMA590" s="114"/>
      <c r="NMB590" s="114"/>
      <c r="NMC590" s="114"/>
      <c r="NMD590" s="114"/>
      <c r="NME590" s="114"/>
      <c r="NMF590" s="114"/>
      <c r="NMG590" s="114"/>
      <c r="NMH590" s="114"/>
      <c r="NMI590" s="114"/>
      <c r="NMJ590" s="114"/>
      <c r="NMK590" s="114"/>
      <c r="NML590" s="114"/>
      <c r="NMM590" s="114"/>
      <c r="NMN590" s="114"/>
      <c r="NMO590" s="114"/>
      <c r="NMP590" s="114"/>
      <c r="NMQ590" s="114"/>
      <c r="NMR590" s="114"/>
      <c r="NMS590" s="114"/>
      <c r="NMT590" s="114"/>
      <c r="NMU590" s="114"/>
      <c r="NMV590" s="114"/>
      <c r="NMW590" s="114"/>
      <c r="NMX590" s="114"/>
      <c r="NMY590" s="114"/>
      <c r="NMZ590" s="114"/>
      <c r="NNA590" s="114"/>
      <c r="NNB590" s="114"/>
      <c r="NNC590" s="114"/>
      <c r="NND590" s="114"/>
      <c r="NNE590" s="114"/>
      <c r="NNF590" s="114"/>
      <c r="NNG590" s="114"/>
      <c r="NNH590" s="114"/>
      <c r="NNI590" s="114"/>
      <c r="NNJ590" s="114"/>
      <c r="NNK590" s="114"/>
      <c r="NNL590" s="114"/>
      <c r="NNM590" s="114"/>
      <c r="NNN590" s="114"/>
      <c r="NNO590" s="114"/>
      <c r="NNP590" s="114"/>
      <c r="NNQ590" s="114"/>
      <c r="NNR590" s="114"/>
      <c r="NNS590" s="114"/>
      <c r="NNT590" s="114"/>
      <c r="NNU590" s="114"/>
      <c r="NNV590" s="114"/>
      <c r="NNW590" s="114"/>
      <c r="NNX590" s="114"/>
      <c r="NNY590" s="114"/>
      <c r="NNZ590" s="114"/>
      <c r="NOA590" s="114"/>
      <c r="NOB590" s="114"/>
      <c r="NOC590" s="114"/>
      <c r="NOD590" s="114"/>
      <c r="NOE590" s="114"/>
      <c r="NOF590" s="114"/>
      <c r="NOG590" s="114"/>
      <c r="NOH590" s="114"/>
      <c r="NOI590" s="114"/>
      <c r="NOJ590" s="114"/>
      <c r="NOK590" s="114"/>
      <c r="NOL590" s="114"/>
      <c r="NOM590" s="114"/>
      <c r="NON590" s="114"/>
      <c r="NOO590" s="114"/>
      <c r="NOP590" s="114"/>
      <c r="NOQ590" s="114"/>
      <c r="NOR590" s="114"/>
      <c r="NOS590" s="114"/>
      <c r="NOT590" s="114"/>
      <c r="NOU590" s="114"/>
      <c r="NOV590" s="114"/>
      <c r="NOW590" s="114"/>
      <c r="NOX590" s="114"/>
      <c r="NOY590" s="114"/>
      <c r="NOZ590" s="114"/>
      <c r="NPA590" s="114"/>
      <c r="NPB590" s="114"/>
      <c r="NPC590" s="114"/>
      <c r="NPD590" s="114"/>
      <c r="NPE590" s="114"/>
      <c r="NPF590" s="114"/>
      <c r="NPG590" s="114"/>
      <c r="NPH590" s="114"/>
      <c r="NPI590" s="114"/>
      <c r="NPJ590" s="114"/>
      <c r="NPK590" s="114"/>
      <c r="NPL590" s="114"/>
      <c r="NPM590" s="114"/>
      <c r="NPN590" s="114"/>
      <c r="NPO590" s="114"/>
      <c r="NPP590" s="114"/>
      <c r="NPQ590" s="114"/>
      <c r="NPR590" s="114"/>
      <c r="NPS590" s="114"/>
      <c r="NPT590" s="114"/>
      <c r="NPU590" s="114"/>
      <c r="NPV590" s="114"/>
      <c r="NPW590" s="114"/>
      <c r="NPX590" s="114"/>
      <c r="NPY590" s="114"/>
      <c r="NPZ590" s="114"/>
      <c r="NQA590" s="114"/>
      <c r="NQB590" s="114"/>
      <c r="NQC590" s="114"/>
      <c r="NQD590" s="114"/>
      <c r="NQE590" s="114"/>
      <c r="NQF590" s="114"/>
      <c r="NQG590" s="114"/>
      <c r="NQH590" s="114"/>
      <c r="NQI590" s="114"/>
      <c r="NQJ590" s="114"/>
      <c r="NQK590" s="114"/>
      <c r="NQL590" s="114"/>
      <c r="NQM590" s="114"/>
      <c r="NQN590" s="114"/>
      <c r="NQO590" s="114"/>
      <c r="NQP590" s="114"/>
      <c r="NQQ590" s="114"/>
      <c r="NQR590" s="114"/>
      <c r="NQS590" s="114"/>
      <c r="NQT590" s="114"/>
      <c r="NQU590" s="114"/>
      <c r="NQV590" s="114"/>
      <c r="NQW590" s="114"/>
      <c r="NQX590" s="114"/>
      <c r="NQY590" s="114"/>
      <c r="NQZ590" s="114"/>
      <c r="NRA590" s="114"/>
      <c r="NRB590" s="114"/>
      <c r="NRC590" s="114"/>
      <c r="NRD590" s="114"/>
      <c r="NRE590" s="114"/>
      <c r="NRF590" s="114"/>
      <c r="NRG590" s="114"/>
      <c r="NRH590" s="114"/>
      <c r="NRI590" s="114"/>
      <c r="NRJ590" s="114"/>
      <c r="NRK590" s="114"/>
      <c r="NRL590" s="114"/>
      <c r="NRM590" s="114"/>
      <c r="NRN590" s="114"/>
      <c r="NRO590" s="114"/>
      <c r="NRP590" s="114"/>
      <c r="NRQ590" s="114"/>
      <c r="NRR590" s="114"/>
      <c r="NRS590" s="114"/>
      <c r="NRT590" s="114"/>
      <c r="NRU590" s="114"/>
      <c r="NRV590" s="114"/>
      <c r="NRW590" s="114"/>
      <c r="NRX590" s="114"/>
      <c r="NRY590" s="114"/>
      <c r="NRZ590" s="114"/>
      <c r="NSA590" s="114"/>
      <c r="NSB590" s="114"/>
      <c r="NSC590" s="114"/>
      <c r="NSD590" s="114"/>
      <c r="NSE590" s="114"/>
      <c r="NSF590" s="114"/>
      <c r="NSG590" s="114"/>
      <c r="NSH590" s="114"/>
      <c r="NSI590" s="114"/>
      <c r="NSJ590" s="114"/>
      <c r="NSK590" s="114"/>
      <c r="NSL590" s="114"/>
      <c r="NSM590" s="114"/>
      <c r="NSN590" s="114"/>
      <c r="NSO590" s="114"/>
      <c r="NSP590" s="114"/>
      <c r="NSQ590" s="114"/>
      <c r="NSR590" s="114"/>
      <c r="NSS590" s="114"/>
      <c r="NST590" s="114"/>
      <c r="NSU590" s="114"/>
      <c r="NSV590" s="114"/>
      <c r="NSW590" s="114"/>
      <c r="NSX590" s="114"/>
      <c r="NSY590" s="114"/>
      <c r="NSZ590" s="114"/>
      <c r="NTA590" s="114"/>
      <c r="NTB590" s="114"/>
      <c r="NTC590" s="114"/>
      <c r="NTD590" s="114"/>
      <c r="NTE590" s="114"/>
      <c r="NTF590" s="114"/>
      <c r="NTG590" s="114"/>
      <c r="NTH590" s="114"/>
      <c r="NTI590" s="114"/>
      <c r="NTJ590" s="114"/>
      <c r="NTK590" s="114"/>
      <c r="NTL590" s="114"/>
      <c r="NTM590" s="114"/>
      <c r="NTN590" s="114"/>
      <c r="NTO590" s="114"/>
      <c r="NTP590" s="114"/>
      <c r="NTQ590" s="114"/>
      <c r="NTR590" s="114"/>
      <c r="NTS590" s="114"/>
      <c r="NTT590" s="114"/>
      <c r="NTU590" s="114"/>
      <c r="NTV590" s="114"/>
      <c r="NTW590" s="114"/>
      <c r="NTX590" s="114"/>
      <c r="NTY590" s="114"/>
      <c r="NTZ590" s="114"/>
      <c r="NUA590" s="114"/>
      <c r="NUB590" s="114"/>
      <c r="NUC590" s="114"/>
      <c r="NUD590" s="114"/>
      <c r="NUE590" s="114"/>
      <c r="NUF590" s="114"/>
      <c r="NUG590" s="114"/>
      <c r="NUH590" s="114"/>
      <c r="NUI590" s="114"/>
      <c r="NUJ590" s="114"/>
      <c r="NUK590" s="114"/>
      <c r="NUL590" s="114"/>
      <c r="NUM590" s="114"/>
      <c r="NUN590" s="114"/>
      <c r="NUO590" s="114"/>
      <c r="NUP590" s="114"/>
      <c r="NUQ590" s="114"/>
      <c r="NUR590" s="114"/>
      <c r="NUS590" s="114"/>
      <c r="NUT590" s="114"/>
      <c r="NUU590" s="114"/>
      <c r="NUV590" s="114"/>
      <c r="NUW590" s="114"/>
      <c r="NUX590" s="114"/>
      <c r="NUY590" s="114"/>
      <c r="NUZ590" s="114"/>
      <c r="NVA590" s="114"/>
      <c r="NVB590" s="114"/>
      <c r="NVC590" s="114"/>
      <c r="NVD590" s="114"/>
      <c r="NVE590" s="114"/>
      <c r="NVF590" s="114"/>
      <c r="NVG590" s="114"/>
      <c r="NVH590" s="114"/>
      <c r="NVI590" s="114"/>
      <c r="NVJ590" s="114"/>
      <c r="NVK590" s="114"/>
      <c r="NVL590" s="114"/>
      <c r="NVM590" s="114"/>
      <c r="NVN590" s="114"/>
      <c r="NVO590" s="114"/>
      <c r="NVP590" s="114"/>
      <c r="NVQ590" s="114"/>
      <c r="NVR590" s="114"/>
      <c r="NVS590" s="114"/>
      <c r="NVT590" s="114"/>
      <c r="NVU590" s="114"/>
      <c r="NVV590" s="114"/>
      <c r="NVW590" s="114"/>
      <c r="NVX590" s="114"/>
      <c r="NVY590" s="114"/>
      <c r="NVZ590" s="114"/>
      <c r="NWA590" s="114"/>
      <c r="NWB590" s="114"/>
      <c r="NWC590" s="114"/>
      <c r="NWD590" s="114"/>
      <c r="NWE590" s="114"/>
      <c r="NWF590" s="114"/>
      <c r="NWG590" s="114"/>
      <c r="NWH590" s="114"/>
      <c r="NWI590" s="114"/>
      <c r="NWJ590" s="114"/>
      <c r="NWK590" s="114"/>
      <c r="NWL590" s="114"/>
      <c r="NWM590" s="114"/>
      <c r="NWN590" s="114"/>
      <c r="NWO590" s="114"/>
      <c r="NWP590" s="114"/>
      <c r="NWQ590" s="114"/>
      <c r="NWR590" s="114"/>
      <c r="NWS590" s="114"/>
      <c r="NWT590" s="114"/>
      <c r="NWU590" s="114"/>
      <c r="NWV590" s="114"/>
      <c r="NWW590" s="114"/>
      <c r="NWX590" s="114"/>
      <c r="NWY590" s="114"/>
      <c r="NWZ590" s="114"/>
      <c r="NXA590" s="114"/>
      <c r="NXB590" s="114"/>
      <c r="NXC590" s="114"/>
      <c r="NXD590" s="114"/>
      <c r="NXE590" s="114"/>
      <c r="NXF590" s="114"/>
      <c r="NXG590" s="114"/>
      <c r="NXH590" s="114"/>
      <c r="NXI590" s="114"/>
      <c r="NXJ590" s="114"/>
      <c r="NXK590" s="114"/>
      <c r="NXL590" s="114"/>
      <c r="NXM590" s="114"/>
      <c r="NXN590" s="114"/>
      <c r="NXO590" s="114"/>
      <c r="NXP590" s="114"/>
      <c r="NXQ590" s="114"/>
      <c r="NXR590" s="114"/>
      <c r="NXS590" s="114"/>
      <c r="NXT590" s="114"/>
      <c r="NXU590" s="114"/>
      <c r="NXV590" s="114"/>
      <c r="NXW590" s="114"/>
      <c r="NXX590" s="114"/>
      <c r="NXY590" s="114"/>
      <c r="NXZ590" s="114"/>
      <c r="NYA590" s="114"/>
      <c r="NYB590" s="114"/>
      <c r="NYC590" s="114"/>
      <c r="NYD590" s="114"/>
      <c r="NYE590" s="114"/>
      <c r="NYF590" s="114"/>
      <c r="NYG590" s="114"/>
      <c r="NYH590" s="114"/>
      <c r="NYI590" s="114"/>
      <c r="NYJ590" s="114"/>
      <c r="NYK590" s="114"/>
      <c r="NYL590" s="114"/>
      <c r="NYM590" s="114"/>
      <c r="NYN590" s="114"/>
      <c r="NYO590" s="114"/>
      <c r="NYP590" s="114"/>
      <c r="NYQ590" s="114"/>
      <c r="NYR590" s="114"/>
      <c r="NYS590" s="114"/>
      <c r="NYT590" s="114"/>
      <c r="NYU590" s="114"/>
      <c r="NYV590" s="114"/>
      <c r="NYW590" s="114"/>
      <c r="NYX590" s="114"/>
      <c r="NYY590" s="114"/>
      <c r="NYZ590" s="114"/>
      <c r="NZA590" s="114"/>
      <c r="NZB590" s="114"/>
      <c r="NZC590" s="114"/>
      <c r="NZD590" s="114"/>
      <c r="NZE590" s="114"/>
      <c r="NZF590" s="114"/>
      <c r="NZG590" s="114"/>
      <c r="NZH590" s="114"/>
      <c r="NZI590" s="114"/>
      <c r="NZJ590" s="114"/>
      <c r="NZK590" s="114"/>
      <c r="NZL590" s="114"/>
      <c r="NZM590" s="114"/>
      <c r="NZN590" s="114"/>
      <c r="NZO590" s="114"/>
      <c r="NZP590" s="114"/>
      <c r="NZQ590" s="114"/>
      <c r="NZR590" s="114"/>
      <c r="NZS590" s="114"/>
      <c r="NZT590" s="114"/>
      <c r="NZU590" s="114"/>
      <c r="NZV590" s="114"/>
      <c r="NZW590" s="114"/>
      <c r="NZX590" s="114"/>
      <c r="NZY590" s="114"/>
      <c r="NZZ590" s="114"/>
      <c r="OAA590" s="114"/>
      <c r="OAB590" s="114"/>
      <c r="OAC590" s="114"/>
      <c r="OAD590" s="114"/>
      <c r="OAE590" s="114"/>
      <c r="OAF590" s="114"/>
      <c r="OAG590" s="114"/>
      <c r="OAH590" s="114"/>
      <c r="OAI590" s="114"/>
      <c r="OAJ590" s="114"/>
      <c r="OAK590" s="114"/>
      <c r="OAL590" s="114"/>
      <c r="OAM590" s="114"/>
      <c r="OAN590" s="114"/>
      <c r="OAO590" s="114"/>
      <c r="OAP590" s="114"/>
      <c r="OAQ590" s="114"/>
      <c r="OAR590" s="114"/>
      <c r="OAS590" s="114"/>
      <c r="OAT590" s="114"/>
      <c r="OAU590" s="114"/>
      <c r="OAV590" s="114"/>
      <c r="OAW590" s="114"/>
      <c r="OAX590" s="114"/>
      <c r="OAY590" s="114"/>
      <c r="OAZ590" s="114"/>
      <c r="OBA590" s="114"/>
      <c r="OBB590" s="114"/>
      <c r="OBC590" s="114"/>
      <c r="OBD590" s="114"/>
      <c r="OBE590" s="114"/>
      <c r="OBF590" s="114"/>
      <c r="OBG590" s="114"/>
      <c r="OBH590" s="114"/>
      <c r="OBI590" s="114"/>
      <c r="OBJ590" s="114"/>
      <c r="OBK590" s="114"/>
      <c r="OBL590" s="114"/>
      <c r="OBM590" s="114"/>
      <c r="OBN590" s="114"/>
      <c r="OBO590" s="114"/>
      <c r="OBP590" s="114"/>
      <c r="OBQ590" s="114"/>
      <c r="OBR590" s="114"/>
      <c r="OBS590" s="114"/>
      <c r="OBT590" s="114"/>
      <c r="OBU590" s="114"/>
      <c r="OBV590" s="114"/>
      <c r="OBW590" s="114"/>
      <c r="OBX590" s="114"/>
      <c r="OBY590" s="114"/>
      <c r="OBZ590" s="114"/>
      <c r="OCA590" s="114"/>
      <c r="OCB590" s="114"/>
      <c r="OCC590" s="114"/>
      <c r="OCD590" s="114"/>
      <c r="OCE590" s="114"/>
      <c r="OCF590" s="114"/>
      <c r="OCG590" s="114"/>
      <c r="OCH590" s="114"/>
      <c r="OCI590" s="114"/>
      <c r="OCJ590" s="114"/>
      <c r="OCK590" s="114"/>
      <c r="OCL590" s="114"/>
      <c r="OCM590" s="114"/>
      <c r="OCN590" s="114"/>
      <c r="OCO590" s="114"/>
      <c r="OCP590" s="114"/>
      <c r="OCQ590" s="114"/>
      <c r="OCR590" s="114"/>
      <c r="OCS590" s="114"/>
      <c r="OCT590" s="114"/>
      <c r="OCU590" s="114"/>
      <c r="OCV590" s="114"/>
      <c r="OCW590" s="114"/>
      <c r="OCX590" s="114"/>
      <c r="OCY590" s="114"/>
      <c r="OCZ590" s="114"/>
      <c r="ODA590" s="114"/>
      <c r="ODB590" s="114"/>
      <c r="ODC590" s="114"/>
      <c r="ODD590" s="114"/>
      <c r="ODE590" s="114"/>
      <c r="ODF590" s="114"/>
      <c r="ODG590" s="114"/>
      <c r="ODH590" s="114"/>
      <c r="ODI590" s="114"/>
      <c r="ODJ590" s="114"/>
      <c r="ODK590" s="114"/>
      <c r="ODL590" s="114"/>
      <c r="ODM590" s="114"/>
      <c r="ODN590" s="114"/>
      <c r="ODO590" s="114"/>
      <c r="ODP590" s="114"/>
      <c r="ODQ590" s="114"/>
      <c r="ODR590" s="114"/>
      <c r="ODS590" s="114"/>
      <c r="ODT590" s="114"/>
      <c r="ODU590" s="114"/>
      <c r="ODV590" s="114"/>
      <c r="ODW590" s="114"/>
      <c r="ODX590" s="114"/>
      <c r="ODY590" s="114"/>
      <c r="ODZ590" s="114"/>
      <c r="OEA590" s="114"/>
      <c r="OEB590" s="114"/>
      <c r="OEC590" s="114"/>
      <c r="OED590" s="114"/>
      <c r="OEE590" s="114"/>
      <c r="OEF590" s="114"/>
      <c r="OEG590" s="114"/>
      <c r="OEH590" s="114"/>
      <c r="OEI590" s="114"/>
      <c r="OEJ590" s="114"/>
      <c r="OEK590" s="114"/>
      <c r="OEL590" s="114"/>
      <c r="OEM590" s="114"/>
      <c r="OEN590" s="114"/>
      <c r="OEO590" s="114"/>
      <c r="OEP590" s="114"/>
      <c r="OEQ590" s="114"/>
      <c r="OER590" s="114"/>
      <c r="OES590" s="114"/>
      <c r="OET590" s="114"/>
      <c r="OEU590" s="114"/>
      <c r="OEV590" s="114"/>
      <c r="OEW590" s="114"/>
      <c r="OEX590" s="114"/>
      <c r="OEY590" s="114"/>
      <c r="OEZ590" s="114"/>
      <c r="OFA590" s="114"/>
      <c r="OFB590" s="114"/>
      <c r="OFC590" s="114"/>
      <c r="OFD590" s="114"/>
      <c r="OFE590" s="114"/>
      <c r="OFF590" s="114"/>
      <c r="OFG590" s="114"/>
      <c r="OFH590" s="114"/>
      <c r="OFI590" s="114"/>
      <c r="OFJ590" s="114"/>
      <c r="OFK590" s="114"/>
      <c r="OFL590" s="114"/>
      <c r="OFM590" s="114"/>
      <c r="OFN590" s="114"/>
      <c r="OFO590" s="114"/>
      <c r="OFP590" s="114"/>
      <c r="OFQ590" s="114"/>
      <c r="OFR590" s="114"/>
      <c r="OFS590" s="114"/>
      <c r="OFT590" s="114"/>
      <c r="OFU590" s="114"/>
      <c r="OFV590" s="114"/>
      <c r="OFW590" s="114"/>
      <c r="OFX590" s="114"/>
      <c r="OFY590" s="114"/>
      <c r="OFZ590" s="114"/>
      <c r="OGA590" s="114"/>
      <c r="OGB590" s="114"/>
      <c r="OGC590" s="114"/>
      <c r="OGD590" s="114"/>
      <c r="OGE590" s="114"/>
      <c r="OGF590" s="114"/>
      <c r="OGG590" s="114"/>
      <c r="OGH590" s="114"/>
      <c r="OGI590" s="114"/>
      <c r="OGJ590" s="114"/>
      <c r="OGK590" s="114"/>
      <c r="OGL590" s="114"/>
      <c r="OGM590" s="114"/>
      <c r="OGN590" s="114"/>
      <c r="OGO590" s="114"/>
      <c r="OGP590" s="114"/>
      <c r="OGQ590" s="114"/>
      <c r="OGR590" s="114"/>
      <c r="OGS590" s="114"/>
      <c r="OGT590" s="114"/>
      <c r="OGU590" s="114"/>
      <c r="OGV590" s="114"/>
      <c r="OGW590" s="114"/>
      <c r="OGX590" s="114"/>
      <c r="OGY590" s="114"/>
      <c r="OGZ590" s="114"/>
      <c r="OHA590" s="114"/>
      <c r="OHB590" s="114"/>
      <c r="OHC590" s="114"/>
      <c r="OHD590" s="114"/>
      <c r="OHE590" s="114"/>
      <c r="OHF590" s="114"/>
      <c r="OHG590" s="114"/>
      <c r="OHH590" s="114"/>
      <c r="OHI590" s="114"/>
      <c r="OHJ590" s="114"/>
      <c r="OHK590" s="114"/>
      <c r="OHL590" s="114"/>
      <c r="OHM590" s="114"/>
      <c r="OHN590" s="114"/>
      <c r="OHO590" s="114"/>
      <c r="OHP590" s="114"/>
      <c r="OHQ590" s="114"/>
      <c r="OHR590" s="114"/>
      <c r="OHS590" s="114"/>
      <c r="OHT590" s="114"/>
      <c r="OHU590" s="114"/>
      <c r="OHV590" s="114"/>
      <c r="OHW590" s="114"/>
      <c r="OHX590" s="114"/>
      <c r="OHY590" s="114"/>
      <c r="OHZ590" s="114"/>
      <c r="OIA590" s="114"/>
      <c r="OIB590" s="114"/>
      <c r="OIC590" s="114"/>
      <c r="OID590" s="114"/>
      <c r="OIE590" s="114"/>
      <c r="OIF590" s="114"/>
      <c r="OIG590" s="114"/>
      <c r="OIH590" s="114"/>
      <c r="OII590" s="114"/>
      <c r="OIJ590" s="114"/>
      <c r="OIK590" s="114"/>
      <c r="OIL590" s="114"/>
      <c r="OIM590" s="114"/>
      <c r="OIN590" s="114"/>
      <c r="OIO590" s="114"/>
      <c r="OIP590" s="114"/>
      <c r="OIQ590" s="114"/>
      <c r="OIR590" s="114"/>
      <c r="OIS590" s="114"/>
      <c r="OIT590" s="114"/>
      <c r="OIU590" s="114"/>
      <c r="OIV590" s="114"/>
      <c r="OIW590" s="114"/>
      <c r="OIX590" s="114"/>
      <c r="OIY590" s="114"/>
      <c r="OIZ590" s="114"/>
      <c r="OJA590" s="114"/>
      <c r="OJB590" s="114"/>
      <c r="OJC590" s="114"/>
      <c r="OJD590" s="114"/>
      <c r="OJE590" s="114"/>
      <c r="OJF590" s="114"/>
      <c r="OJG590" s="114"/>
      <c r="OJH590" s="114"/>
      <c r="OJI590" s="114"/>
      <c r="OJJ590" s="114"/>
      <c r="OJK590" s="114"/>
      <c r="OJL590" s="114"/>
      <c r="OJM590" s="114"/>
      <c r="OJN590" s="114"/>
      <c r="OJO590" s="114"/>
      <c r="OJP590" s="114"/>
      <c r="OJQ590" s="114"/>
      <c r="OJR590" s="114"/>
      <c r="OJS590" s="114"/>
      <c r="OJT590" s="114"/>
      <c r="OJU590" s="114"/>
      <c r="OJV590" s="114"/>
      <c r="OJW590" s="114"/>
      <c r="OJX590" s="114"/>
      <c r="OJY590" s="114"/>
      <c r="OJZ590" s="114"/>
      <c r="OKA590" s="114"/>
      <c r="OKB590" s="114"/>
      <c r="OKC590" s="114"/>
      <c r="OKD590" s="114"/>
      <c r="OKE590" s="114"/>
      <c r="OKF590" s="114"/>
      <c r="OKG590" s="114"/>
      <c r="OKH590" s="114"/>
      <c r="OKI590" s="114"/>
      <c r="OKJ590" s="114"/>
      <c r="OKK590" s="114"/>
      <c r="OKL590" s="114"/>
      <c r="OKM590" s="114"/>
      <c r="OKN590" s="114"/>
      <c r="OKO590" s="114"/>
      <c r="OKP590" s="114"/>
      <c r="OKQ590" s="114"/>
      <c r="OKR590" s="114"/>
      <c r="OKS590" s="114"/>
      <c r="OKT590" s="114"/>
      <c r="OKU590" s="114"/>
      <c r="OKV590" s="114"/>
      <c r="OKW590" s="114"/>
      <c r="OKX590" s="114"/>
      <c r="OKY590" s="114"/>
      <c r="OKZ590" s="114"/>
      <c r="OLA590" s="114"/>
      <c r="OLB590" s="114"/>
      <c r="OLC590" s="114"/>
      <c r="OLD590" s="114"/>
      <c r="OLE590" s="114"/>
      <c r="OLF590" s="114"/>
      <c r="OLG590" s="114"/>
      <c r="OLH590" s="114"/>
      <c r="OLI590" s="114"/>
      <c r="OLJ590" s="114"/>
      <c r="OLK590" s="114"/>
      <c r="OLL590" s="114"/>
      <c r="OLM590" s="114"/>
      <c r="OLN590" s="114"/>
      <c r="OLO590" s="114"/>
      <c r="OLP590" s="114"/>
      <c r="OLQ590" s="114"/>
      <c r="OLR590" s="114"/>
      <c r="OLS590" s="114"/>
      <c r="OLT590" s="114"/>
      <c r="OLU590" s="114"/>
      <c r="OLV590" s="114"/>
      <c r="OLW590" s="114"/>
      <c r="OLX590" s="114"/>
      <c r="OLY590" s="114"/>
      <c r="OLZ590" s="114"/>
      <c r="OMA590" s="114"/>
      <c r="OMB590" s="114"/>
      <c r="OMC590" s="114"/>
      <c r="OMD590" s="114"/>
      <c r="OME590" s="114"/>
      <c r="OMF590" s="114"/>
      <c r="OMG590" s="114"/>
      <c r="OMH590" s="114"/>
      <c r="OMI590" s="114"/>
      <c r="OMJ590" s="114"/>
      <c r="OMK590" s="114"/>
      <c r="OML590" s="114"/>
      <c r="OMM590" s="114"/>
      <c r="OMN590" s="114"/>
      <c r="OMO590" s="114"/>
      <c r="OMP590" s="114"/>
      <c r="OMQ590" s="114"/>
      <c r="OMR590" s="114"/>
      <c r="OMS590" s="114"/>
      <c r="OMT590" s="114"/>
      <c r="OMU590" s="114"/>
      <c r="OMV590" s="114"/>
      <c r="OMW590" s="114"/>
      <c r="OMX590" s="114"/>
      <c r="OMY590" s="114"/>
      <c r="OMZ590" s="114"/>
      <c r="ONA590" s="114"/>
      <c r="ONB590" s="114"/>
      <c r="ONC590" s="114"/>
      <c r="OND590" s="114"/>
      <c r="ONE590" s="114"/>
      <c r="ONF590" s="114"/>
      <c r="ONG590" s="114"/>
      <c r="ONH590" s="114"/>
      <c r="ONI590" s="114"/>
      <c r="ONJ590" s="114"/>
      <c r="ONK590" s="114"/>
      <c r="ONL590" s="114"/>
      <c r="ONM590" s="114"/>
      <c r="ONN590" s="114"/>
      <c r="ONO590" s="114"/>
      <c r="ONP590" s="114"/>
      <c r="ONQ590" s="114"/>
      <c r="ONR590" s="114"/>
      <c r="ONS590" s="114"/>
      <c r="ONT590" s="114"/>
      <c r="ONU590" s="114"/>
      <c r="ONV590" s="114"/>
      <c r="ONW590" s="114"/>
      <c r="ONX590" s="114"/>
      <c r="ONY590" s="114"/>
      <c r="ONZ590" s="114"/>
      <c r="OOA590" s="114"/>
      <c r="OOB590" s="114"/>
      <c r="OOC590" s="114"/>
      <c r="OOD590" s="114"/>
      <c r="OOE590" s="114"/>
      <c r="OOF590" s="114"/>
      <c r="OOG590" s="114"/>
      <c r="OOH590" s="114"/>
      <c r="OOI590" s="114"/>
      <c r="OOJ590" s="114"/>
      <c r="OOK590" s="114"/>
      <c r="OOL590" s="114"/>
      <c r="OOM590" s="114"/>
      <c r="OON590" s="114"/>
      <c r="OOO590" s="114"/>
      <c r="OOP590" s="114"/>
      <c r="OOQ590" s="114"/>
      <c r="OOR590" s="114"/>
      <c r="OOS590" s="114"/>
      <c r="OOT590" s="114"/>
      <c r="OOU590" s="114"/>
      <c r="OOV590" s="114"/>
      <c r="OOW590" s="114"/>
      <c r="OOX590" s="114"/>
      <c r="OOY590" s="114"/>
      <c r="OOZ590" s="114"/>
      <c r="OPA590" s="114"/>
      <c r="OPB590" s="114"/>
      <c r="OPC590" s="114"/>
      <c r="OPD590" s="114"/>
      <c r="OPE590" s="114"/>
      <c r="OPF590" s="114"/>
      <c r="OPG590" s="114"/>
      <c r="OPH590" s="114"/>
      <c r="OPI590" s="114"/>
      <c r="OPJ590" s="114"/>
      <c r="OPK590" s="114"/>
      <c r="OPL590" s="114"/>
      <c r="OPM590" s="114"/>
      <c r="OPN590" s="114"/>
      <c r="OPO590" s="114"/>
      <c r="OPP590" s="114"/>
      <c r="OPQ590" s="114"/>
      <c r="OPR590" s="114"/>
      <c r="OPS590" s="114"/>
      <c r="OPT590" s="114"/>
      <c r="OPU590" s="114"/>
      <c r="OPV590" s="114"/>
      <c r="OPW590" s="114"/>
      <c r="OPX590" s="114"/>
      <c r="OPY590" s="114"/>
      <c r="OPZ590" s="114"/>
      <c r="OQA590" s="114"/>
      <c r="OQB590" s="114"/>
      <c r="OQC590" s="114"/>
      <c r="OQD590" s="114"/>
      <c r="OQE590" s="114"/>
      <c r="OQF590" s="114"/>
      <c r="OQG590" s="114"/>
      <c r="OQH590" s="114"/>
      <c r="OQI590" s="114"/>
      <c r="OQJ590" s="114"/>
      <c r="OQK590" s="114"/>
      <c r="OQL590" s="114"/>
      <c r="OQM590" s="114"/>
      <c r="OQN590" s="114"/>
      <c r="OQO590" s="114"/>
      <c r="OQP590" s="114"/>
      <c r="OQQ590" s="114"/>
      <c r="OQR590" s="114"/>
      <c r="OQS590" s="114"/>
      <c r="OQT590" s="114"/>
      <c r="OQU590" s="114"/>
      <c r="OQV590" s="114"/>
      <c r="OQW590" s="114"/>
      <c r="OQX590" s="114"/>
      <c r="OQY590" s="114"/>
      <c r="OQZ590" s="114"/>
      <c r="ORA590" s="114"/>
      <c r="ORB590" s="114"/>
      <c r="ORC590" s="114"/>
      <c r="ORD590" s="114"/>
      <c r="ORE590" s="114"/>
      <c r="ORF590" s="114"/>
      <c r="ORG590" s="114"/>
      <c r="ORH590" s="114"/>
      <c r="ORI590" s="114"/>
      <c r="ORJ590" s="114"/>
      <c r="ORK590" s="114"/>
      <c r="ORL590" s="114"/>
      <c r="ORM590" s="114"/>
      <c r="ORN590" s="114"/>
      <c r="ORO590" s="114"/>
      <c r="ORP590" s="114"/>
      <c r="ORQ590" s="114"/>
      <c r="ORR590" s="114"/>
      <c r="ORS590" s="114"/>
      <c r="ORT590" s="114"/>
      <c r="ORU590" s="114"/>
      <c r="ORV590" s="114"/>
      <c r="ORW590" s="114"/>
      <c r="ORX590" s="114"/>
      <c r="ORY590" s="114"/>
      <c r="ORZ590" s="114"/>
      <c r="OSA590" s="114"/>
      <c r="OSB590" s="114"/>
      <c r="OSC590" s="114"/>
      <c r="OSD590" s="114"/>
      <c r="OSE590" s="114"/>
      <c r="OSF590" s="114"/>
      <c r="OSG590" s="114"/>
      <c r="OSH590" s="114"/>
      <c r="OSI590" s="114"/>
      <c r="OSJ590" s="114"/>
      <c r="OSK590" s="114"/>
      <c r="OSL590" s="114"/>
      <c r="OSM590" s="114"/>
      <c r="OSN590" s="114"/>
      <c r="OSO590" s="114"/>
      <c r="OSP590" s="114"/>
      <c r="OSQ590" s="114"/>
      <c r="OSR590" s="114"/>
      <c r="OSS590" s="114"/>
      <c r="OST590" s="114"/>
      <c r="OSU590" s="114"/>
      <c r="OSV590" s="114"/>
      <c r="OSW590" s="114"/>
      <c r="OSX590" s="114"/>
      <c r="OSY590" s="114"/>
      <c r="OSZ590" s="114"/>
      <c r="OTA590" s="114"/>
      <c r="OTB590" s="114"/>
      <c r="OTC590" s="114"/>
      <c r="OTD590" s="114"/>
      <c r="OTE590" s="114"/>
      <c r="OTF590" s="114"/>
      <c r="OTG590" s="114"/>
      <c r="OTH590" s="114"/>
      <c r="OTI590" s="114"/>
      <c r="OTJ590" s="114"/>
      <c r="OTK590" s="114"/>
      <c r="OTL590" s="114"/>
      <c r="OTM590" s="114"/>
      <c r="OTN590" s="114"/>
      <c r="OTO590" s="114"/>
      <c r="OTP590" s="114"/>
      <c r="OTQ590" s="114"/>
      <c r="OTR590" s="114"/>
      <c r="OTS590" s="114"/>
      <c r="OTT590" s="114"/>
      <c r="OTU590" s="114"/>
      <c r="OTV590" s="114"/>
      <c r="OTW590" s="114"/>
      <c r="OTX590" s="114"/>
      <c r="OTY590" s="114"/>
      <c r="OTZ590" s="114"/>
      <c r="OUA590" s="114"/>
      <c r="OUB590" s="114"/>
      <c r="OUC590" s="114"/>
      <c r="OUD590" s="114"/>
      <c r="OUE590" s="114"/>
      <c r="OUF590" s="114"/>
      <c r="OUG590" s="114"/>
      <c r="OUH590" s="114"/>
      <c r="OUI590" s="114"/>
      <c r="OUJ590" s="114"/>
      <c r="OUK590" s="114"/>
      <c r="OUL590" s="114"/>
      <c r="OUM590" s="114"/>
      <c r="OUN590" s="114"/>
      <c r="OUO590" s="114"/>
      <c r="OUP590" s="114"/>
      <c r="OUQ590" s="114"/>
      <c r="OUR590" s="114"/>
      <c r="OUS590" s="114"/>
      <c r="OUT590" s="114"/>
      <c r="OUU590" s="114"/>
      <c r="OUV590" s="114"/>
      <c r="OUW590" s="114"/>
      <c r="OUX590" s="114"/>
      <c r="OUY590" s="114"/>
      <c r="OUZ590" s="114"/>
      <c r="OVA590" s="114"/>
      <c r="OVB590" s="114"/>
      <c r="OVC590" s="114"/>
      <c r="OVD590" s="114"/>
      <c r="OVE590" s="114"/>
      <c r="OVF590" s="114"/>
      <c r="OVG590" s="114"/>
      <c r="OVH590" s="114"/>
      <c r="OVI590" s="114"/>
      <c r="OVJ590" s="114"/>
      <c r="OVK590" s="114"/>
      <c r="OVL590" s="114"/>
      <c r="OVM590" s="114"/>
      <c r="OVN590" s="114"/>
      <c r="OVO590" s="114"/>
      <c r="OVP590" s="114"/>
      <c r="OVQ590" s="114"/>
      <c r="OVR590" s="114"/>
      <c r="OVS590" s="114"/>
      <c r="OVT590" s="114"/>
      <c r="OVU590" s="114"/>
      <c r="OVV590" s="114"/>
      <c r="OVW590" s="114"/>
      <c r="OVX590" s="114"/>
      <c r="OVY590" s="114"/>
      <c r="OVZ590" s="114"/>
      <c r="OWA590" s="114"/>
      <c r="OWB590" s="114"/>
      <c r="OWC590" s="114"/>
      <c r="OWD590" s="114"/>
      <c r="OWE590" s="114"/>
      <c r="OWF590" s="114"/>
      <c r="OWG590" s="114"/>
      <c r="OWH590" s="114"/>
      <c r="OWI590" s="114"/>
      <c r="OWJ590" s="114"/>
      <c r="OWK590" s="114"/>
      <c r="OWL590" s="114"/>
      <c r="OWM590" s="114"/>
      <c r="OWN590" s="114"/>
      <c r="OWO590" s="114"/>
      <c r="OWP590" s="114"/>
      <c r="OWQ590" s="114"/>
      <c r="OWR590" s="114"/>
      <c r="OWS590" s="114"/>
      <c r="OWT590" s="114"/>
      <c r="OWU590" s="114"/>
      <c r="OWV590" s="114"/>
      <c r="OWW590" s="114"/>
      <c r="OWX590" s="114"/>
      <c r="OWY590" s="114"/>
      <c r="OWZ590" s="114"/>
      <c r="OXA590" s="114"/>
      <c r="OXB590" s="114"/>
      <c r="OXC590" s="114"/>
      <c r="OXD590" s="114"/>
      <c r="OXE590" s="114"/>
      <c r="OXF590" s="114"/>
      <c r="OXG590" s="114"/>
      <c r="OXH590" s="114"/>
      <c r="OXI590" s="114"/>
      <c r="OXJ590" s="114"/>
      <c r="OXK590" s="114"/>
      <c r="OXL590" s="114"/>
      <c r="OXM590" s="114"/>
      <c r="OXN590" s="114"/>
      <c r="OXO590" s="114"/>
      <c r="OXP590" s="114"/>
      <c r="OXQ590" s="114"/>
      <c r="OXR590" s="114"/>
      <c r="OXS590" s="114"/>
      <c r="OXT590" s="114"/>
      <c r="OXU590" s="114"/>
      <c r="OXV590" s="114"/>
      <c r="OXW590" s="114"/>
      <c r="OXX590" s="114"/>
      <c r="OXY590" s="114"/>
      <c r="OXZ590" s="114"/>
      <c r="OYA590" s="114"/>
      <c r="OYB590" s="114"/>
      <c r="OYC590" s="114"/>
      <c r="OYD590" s="114"/>
      <c r="OYE590" s="114"/>
      <c r="OYF590" s="114"/>
      <c r="OYG590" s="114"/>
      <c r="OYH590" s="114"/>
      <c r="OYI590" s="114"/>
      <c r="OYJ590" s="114"/>
      <c r="OYK590" s="114"/>
      <c r="OYL590" s="114"/>
      <c r="OYM590" s="114"/>
      <c r="OYN590" s="114"/>
      <c r="OYO590" s="114"/>
      <c r="OYP590" s="114"/>
      <c r="OYQ590" s="114"/>
      <c r="OYR590" s="114"/>
      <c r="OYS590" s="114"/>
      <c r="OYT590" s="114"/>
      <c r="OYU590" s="114"/>
      <c r="OYV590" s="114"/>
      <c r="OYW590" s="114"/>
      <c r="OYX590" s="114"/>
      <c r="OYY590" s="114"/>
      <c r="OYZ590" s="114"/>
      <c r="OZA590" s="114"/>
      <c r="OZB590" s="114"/>
      <c r="OZC590" s="114"/>
      <c r="OZD590" s="114"/>
      <c r="OZE590" s="114"/>
      <c r="OZF590" s="114"/>
      <c r="OZG590" s="114"/>
      <c r="OZH590" s="114"/>
      <c r="OZI590" s="114"/>
      <c r="OZJ590" s="114"/>
      <c r="OZK590" s="114"/>
      <c r="OZL590" s="114"/>
      <c r="OZM590" s="114"/>
      <c r="OZN590" s="114"/>
      <c r="OZO590" s="114"/>
      <c r="OZP590" s="114"/>
      <c r="OZQ590" s="114"/>
      <c r="OZR590" s="114"/>
      <c r="OZS590" s="114"/>
      <c r="OZT590" s="114"/>
      <c r="OZU590" s="114"/>
      <c r="OZV590" s="114"/>
      <c r="OZW590" s="114"/>
      <c r="OZX590" s="114"/>
      <c r="OZY590" s="114"/>
      <c r="OZZ590" s="114"/>
      <c r="PAA590" s="114"/>
      <c r="PAB590" s="114"/>
      <c r="PAC590" s="114"/>
      <c r="PAD590" s="114"/>
      <c r="PAE590" s="114"/>
      <c r="PAF590" s="114"/>
      <c r="PAG590" s="114"/>
      <c r="PAH590" s="114"/>
      <c r="PAI590" s="114"/>
      <c r="PAJ590" s="114"/>
      <c r="PAK590" s="114"/>
      <c r="PAL590" s="114"/>
      <c r="PAM590" s="114"/>
      <c r="PAN590" s="114"/>
      <c r="PAO590" s="114"/>
      <c r="PAP590" s="114"/>
      <c r="PAQ590" s="114"/>
      <c r="PAR590" s="114"/>
      <c r="PAS590" s="114"/>
      <c r="PAT590" s="114"/>
      <c r="PAU590" s="114"/>
      <c r="PAV590" s="114"/>
      <c r="PAW590" s="114"/>
      <c r="PAX590" s="114"/>
      <c r="PAY590" s="114"/>
      <c r="PAZ590" s="114"/>
      <c r="PBA590" s="114"/>
      <c r="PBB590" s="114"/>
      <c r="PBC590" s="114"/>
      <c r="PBD590" s="114"/>
      <c r="PBE590" s="114"/>
      <c r="PBF590" s="114"/>
      <c r="PBG590" s="114"/>
      <c r="PBH590" s="114"/>
      <c r="PBI590" s="114"/>
      <c r="PBJ590" s="114"/>
      <c r="PBK590" s="114"/>
      <c r="PBL590" s="114"/>
      <c r="PBM590" s="114"/>
      <c r="PBN590" s="114"/>
      <c r="PBO590" s="114"/>
      <c r="PBP590" s="114"/>
      <c r="PBQ590" s="114"/>
      <c r="PBR590" s="114"/>
      <c r="PBS590" s="114"/>
      <c r="PBT590" s="114"/>
      <c r="PBU590" s="114"/>
      <c r="PBV590" s="114"/>
      <c r="PBW590" s="114"/>
      <c r="PBX590" s="114"/>
      <c r="PBY590" s="114"/>
      <c r="PBZ590" s="114"/>
      <c r="PCA590" s="114"/>
      <c r="PCB590" s="114"/>
      <c r="PCC590" s="114"/>
      <c r="PCD590" s="114"/>
      <c r="PCE590" s="114"/>
      <c r="PCF590" s="114"/>
      <c r="PCG590" s="114"/>
      <c r="PCH590" s="114"/>
      <c r="PCI590" s="114"/>
      <c r="PCJ590" s="114"/>
      <c r="PCK590" s="114"/>
      <c r="PCL590" s="114"/>
      <c r="PCM590" s="114"/>
      <c r="PCN590" s="114"/>
      <c r="PCO590" s="114"/>
      <c r="PCP590" s="114"/>
      <c r="PCQ590" s="114"/>
      <c r="PCR590" s="114"/>
      <c r="PCS590" s="114"/>
      <c r="PCT590" s="114"/>
      <c r="PCU590" s="114"/>
      <c r="PCV590" s="114"/>
      <c r="PCW590" s="114"/>
      <c r="PCX590" s="114"/>
      <c r="PCY590" s="114"/>
      <c r="PCZ590" s="114"/>
      <c r="PDA590" s="114"/>
      <c r="PDB590" s="114"/>
      <c r="PDC590" s="114"/>
      <c r="PDD590" s="114"/>
      <c r="PDE590" s="114"/>
      <c r="PDF590" s="114"/>
      <c r="PDG590" s="114"/>
      <c r="PDH590" s="114"/>
      <c r="PDI590" s="114"/>
      <c r="PDJ590" s="114"/>
      <c r="PDK590" s="114"/>
      <c r="PDL590" s="114"/>
      <c r="PDM590" s="114"/>
      <c r="PDN590" s="114"/>
      <c r="PDO590" s="114"/>
      <c r="PDP590" s="114"/>
      <c r="PDQ590" s="114"/>
      <c r="PDR590" s="114"/>
      <c r="PDS590" s="114"/>
      <c r="PDT590" s="114"/>
      <c r="PDU590" s="114"/>
      <c r="PDV590" s="114"/>
      <c r="PDW590" s="114"/>
      <c r="PDX590" s="114"/>
      <c r="PDY590" s="114"/>
      <c r="PDZ590" s="114"/>
      <c r="PEA590" s="114"/>
      <c r="PEB590" s="114"/>
      <c r="PEC590" s="114"/>
      <c r="PED590" s="114"/>
      <c r="PEE590" s="114"/>
      <c r="PEF590" s="114"/>
      <c r="PEG590" s="114"/>
      <c r="PEH590" s="114"/>
      <c r="PEI590" s="114"/>
      <c r="PEJ590" s="114"/>
      <c r="PEK590" s="114"/>
      <c r="PEL590" s="114"/>
      <c r="PEM590" s="114"/>
      <c r="PEN590" s="114"/>
      <c r="PEO590" s="114"/>
      <c r="PEP590" s="114"/>
      <c r="PEQ590" s="114"/>
      <c r="PER590" s="114"/>
      <c r="PES590" s="114"/>
      <c r="PET590" s="114"/>
      <c r="PEU590" s="114"/>
      <c r="PEV590" s="114"/>
      <c r="PEW590" s="114"/>
      <c r="PEX590" s="114"/>
      <c r="PEY590" s="114"/>
      <c r="PEZ590" s="114"/>
      <c r="PFA590" s="114"/>
      <c r="PFB590" s="114"/>
      <c r="PFC590" s="114"/>
      <c r="PFD590" s="114"/>
      <c r="PFE590" s="114"/>
      <c r="PFF590" s="114"/>
      <c r="PFG590" s="114"/>
      <c r="PFH590" s="114"/>
      <c r="PFI590" s="114"/>
      <c r="PFJ590" s="114"/>
      <c r="PFK590" s="114"/>
      <c r="PFL590" s="114"/>
      <c r="PFM590" s="114"/>
      <c r="PFN590" s="114"/>
      <c r="PFO590" s="114"/>
      <c r="PFP590" s="114"/>
      <c r="PFQ590" s="114"/>
      <c r="PFR590" s="114"/>
      <c r="PFS590" s="114"/>
      <c r="PFT590" s="114"/>
      <c r="PFU590" s="114"/>
      <c r="PFV590" s="114"/>
      <c r="PFW590" s="114"/>
      <c r="PFX590" s="114"/>
      <c r="PFY590" s="114"/>
      <c r="PFZ590" s="114"/>
      <c r="PGA590" s="114"/>
      <c r="PGB590" s="114"/>
      <c r="PGC590" s="114"/>
      <c r="PGD590" s="114"/>
      <c r="PGE590" s="114"/>
      <c r="PGF590" s="114"/>
      <c r="PGG590" s="114"/>
      <c r="PGH590" s="114"/>
      <c r="PGI590" s="114"/>
      <c r="PGJ590" s="114"/>
      <c r="PGK590" s="114"/>
      <c r="PGL590" s="114"/>
      <c r="PGM590" s="114"/>
      <c r="PGN590" s="114"/>
      <c r="PGO590" s="114"/>
      <c r="PGP590" s="114"/>
      <c r="PGQ590" s="114"/>
      <c r="PGR590" s="114"/>
      <c r="PGS590" s="114"/>
      <c r="PGT590" s="114"/>
      <c r="PGU590" s="114"/>
      <c r="PGV590" s="114"/>
      <c r="PGW590" s="114"/>
      <c r="PGX590" s="114"/>
      <c r="PGY590" s="114"/>
      <c r="PGZ590" s="114"/>
      <c r="PHA590" s="114"/>
      <c r="PHB590" s="114"/>
      <c r="PHC590" s="114"/>
      <c r="PHD590" s="114"/>
      <c r="PHE590" s="114"/>
      <c r="PHF590" s="114"/>
      <c r="PHG590" s="114"/>
      <c r="PHH590" s="114"/>
      <c r="PHI590" s="114"/>
      <c r="PHJ590" s="114"/>
      <c r="PHK590" s="114"/>
      <c r="PHL590" s="114"/>
      <c r="PHM590" s="114"/>
      <c r="PHN590" s="114"/>
      <c r="PHO590" s="114"/>
      <c r="PHP590" s="114"/>
      <c r="PHQ590" s="114"/>
      <c r="PHR590" s="114"/>
      <c r="PHS590" s="114"/>
      <c r="PHT590" s="114"/>
      <c r="PHU590" s="114"/>
      <c r="PHV590" s="114"/>
      <c r="PHW590" s="114"/>
      <c r="PHX590" s="114"/>
      <c r="PHY590" s="114"/>
      <c r="PHZ590" s="114"/>
      <c r="PIA590" s="114"/>
      <c r="PIB590" s="114"/>
      <c r="PIC590" s="114"/>
      <c r="PID590" s="114"/>
      <c r="PIE590" s="114"/>
      <c r="PIF590" s="114"/>
      <c r="PIG590" s="114"/>
      <c r="PIH590" s="114"/>
      <c r="PII590" s="114"/>
      <c r="PIJ590" s="114"/>
      <c r="PIK590" s="114"/>
      <c r="PIL590" s="114"/>
      <c r="PIM590" s="114"/>
      <c r="PIN590" s="114"/>
      <c r="PIO590" s="114"/>
      <c r="PIP590" s="114"/>
      <c r="PIQ590" s="114"/>
      <c r="PIR590" s="114"/>
      <c r="PIS590" s="114"/>
      <c r="PIT590" s="114"/>
      <c r="PIU590" s="114"/>
      <c r="PIV590" s="114"/>
      <c r="PIW590" s="114"/>
      <c r="PIX590" s="114"/>
      <c r="PIY590" s="114"/>
      <c r="PIZ590" s="114"/>
      <c r="PJA590" s="114"/>
      <c r="PJB590" s="114"/>
      <c r="PJC590" s="114"/>
      <c r="PJD590" s="114"/>
      <c r="PJE590" s="114"/>
      <c r="PJF590" s="114"/>
      <c r="PJG590" s="114"/>
      <c r="PJH590" s="114"/>
      <c r="PJI590" s="114"/>
      <c r="PJJ590" s="114"/>
      <c r="PJK590" s="114"/>
      <c r="PJL590" s="114"/>
      <c r="PJM590" s="114"/>
      <c r="PJN590" s="114"/>
      <c r="PJO590" s="114"/>
      <c r="PJP590" s="114"/>
      <c r="PJQ590" s="114"/>
      <c r="PJR590" s="114"/>
      <c r="PJS590" s="114"/>
      <c r="PJT590" s="114"/>
      <c r="PJU590" s="114"/>
      <c r="PJV590" s="114"/>
      <c r="PJW590" s="114"/>
      <c r="PJX590" s="114"/>
      <c r="PJY590" s="114"/>
      <c r="PJZ590" s="114"/>
      <c r="PKA590" s="114"/>
      <c r="PKB590" s="114"/>
      <c r="PKC590" s="114"/>
      <c r="PKD590" s="114"/>
      <c r="PKE590" s="114"/>
      <c r="PKF590" s="114"/>
      <c r="PKG590" s="114"/>
      <c r="PKH590" s="114"/>
      <c r="PKI590" s="114"/>
      <c r="PKJ590" s="114"/>
      <c r="PKK590" s="114"/>
      <c r="PKL590" s="114"/>
      <c r="PKM590" s="114"/>
      <c r="PKN590" s="114"/>
      <c r="PKO590" s="114"/>
      <c r="PKP590" s="114"/>
      <c r="PKQ590" s="114"/>
      <c r="PKR590" s="114"/>
      <c r="PKS590" s="114"/>
      <c r="PKT590" s="114"/>
      <c r="PKU590" s="114"/>
      <c r="PKV590" s="114"/>
      <c r="PKW590" s="114"/>
      <c r="PKX590" s="114"/>
      <c r="PKY590" s="114"/>
      <c r="PKZ590" s="114"/>
      <c r="PLA590" s="114"/>
      <c r="PLB590" s="114"/>
      <c r="PLC590" s="114"/>
      <c r="PLD590" s="114"/>
      <c r="PLE590" s="114"/>
      <c r="PLF590" s="114"/>
      <c r="PLG590" s="114"/>
      <c r="PLH590" s="114"/>
      <c r="PLI590" s="114"/>
      <c r="PLJ590" s="114"/>
      <c r="PLK590" s="114"/>
      <c r="PLL590" s="114"/>
      <c r="PLM590" s="114"/>
      <c r="PLN590" s="114"/>
      <c r="PLO590" s="114"/>
      <c r="PLP590" s="114"/>
      <c r="PLQ590" s="114"/>
      <c r="PLR590" s="114"/>
      <c r="PLS590" s="114"/>
      <c r="PLT590" s="114"/>
      <c r="PLU590" s="114"/>
      <c r="PLV590" s="114"/>
      <c r="PLW590" s="114"/>
      <c r="PLX590" s="114"/>
      <c r="PLY590" s="114"/>
      <c r="PLZ590" s="114"/>
      <c r="PMA590" s="114"/>
      <c r="PMB590" s="114"/>
      <c r="PMC590" s="114"/>
      <c r="PMD590" s="114"/>
      <c r="PME590" s="114"/>
      <c r="PMF590" s="114"/>
      <c r="PMG590" s="114"/>
      <c r="PMH590" s="114"/>
      <c r="PMI590" s="114"/>
      <c r="PMJ590" s="114"/>
      <c r="PMK590" s="114"/>
      <c r="PML590" s="114"/>
      <c r="PMM590" s="114"/>
      <c r="PMN590" s="114"/>
      <c r="PMO590" s="114"/>
      <c r="PMP590" s="114"/>
      <c r="PMQ590" s="114"/>
      <c r="PMR590" s="114"/>
      <c r="PMS590" s="114"/>
      <c r="PMT590" s="114"/>
      <c r="PMU590" s="114"/>
      <c r="PMV590" s="114"/>
      <c r="PMW590" s="114"/>
      <c r="PMX590" s="114"/>
      <c r="PMY590" s="114"/>
      <c r="PMZ590" s="114"/>
      <c r="PNA590" s="114"/>
      <c r="PNB590" s="114"/>
      <c r="PNC590" s="114"/>
      <c r="PND590" s="114"/>
      <c r="PNE590" s="114"/>
      <c r="PNF590" s="114"/>
      <c r="PNG590" s="114"/>
      <c r="PNH590" s="114"/>
      <c r="PNI590" s="114"/>
      <c r="PNJ590" s="114"/>
      <c r="PNK590" s="114"/>
      <c r="PNL590" s="114"/>
      <c r="PNM590" s="114"/>
      <c r="PNN590" s="114"/>
      <c r="PNO590" s="114"/>
      <c r="PNP590" s="114"/>
      <c r="PNQ590" s="114"/>
      <c r="PNR590" s="114"/>
      <c r="PNS590" s="114"/>
      <c r="PNT590" s="114"/>
      <c r="PNU590" s="114"/>
      <c r="PNV590" s="114"/>
      <c r="PNW590" s="114"/>
      <c r="PNX590" s="114"/>
      <c r="PNY590" s="114"/>
      <c r="PNZ590" s="114"/>
      <c r="POA590" s="114"/>
      <c r="POB590" s="114"/>
      <c r="POC590" s="114"/>
      <c r="POD590" s="114"/>
      <c r="POE590" s="114"/>
      <c r="POF590" s="114"/>
      <c r="POG590" s="114"/>
      <c r="POH590" s="114"/>
      <c r="POI590" s="114"/>
      <c r="POJ590" s="114"/>
      <c r="POK590" s="114"/>
      <c r="POL590" s="114"/>
      <c r="POM590" s="114"/>
      <c r="PON590" s="114"/>
      <c r="POO590" s="114"/>
      <c r="POP590" s="114"/>
      <c r="POQ590" s="114"/>
      <c r="POR590" s="114"/>
      <c r="POS590" s="114"/>
      <c r="POT590" s="114"/>
      <c r="POU590" s="114"/>
      <c r="POV590" s="114"/>
      <c r="POW590" s="114"/>
      <c r="POX590" s="114"/>
      <c r="POY590" s="114"/>
      <c r="POZ590" s="114"/>
      <c r="PPA590" s="114"/>
      <c r="PPB590" s="114"/>
      <c r="PPC590" s="114"/>
      <c r="PPD590" s="114"/>
      <c r="PPE590" s="114"/>
      <c r="PPF590" s="114"/>
      <c r="PPG590" s="114"/>
      <c r="PPH590" s="114"/>
      <c r="PPI590" s="114"/>
      <c r="PPJ590" s="114"/>
      <c r="PPK590" s="114"/>
      <c r="PPL590" s="114"/>
      <c r="PPM590" s="114"/>
      <c r="PPN590" s="114"/>
      <c r="PPO590" s="114"/>
      <c r="PPP590" s="114"/>
      <c r="PPQ590" s="114"/>
      <c r="PPR590" s="114"/>
      <c r="PPS590" s="114"/>
      <c r="PPT590" s="114"/>
      <c r="PPU590" s="114"/>
      <c r="PPV590" s="114"/>
      <c r="PPW590" s="114"/>
      <c r="PPX590" s="114"/>
      <c r="PPY590" s="114"/>
      <c r="PPZ590" s="114"/>
      <c r="PQA590" s="114"/>
      <c r="PQB590" s="114"/>
      <c r="PQC590" s="114"/>
      <c r="PQD590" s="114"/>
      <c r="PQE590" s="114"/>
      <c r="PQF590" s="114"/>
      <c r="PQG590" s="114"/>
      <c r="PQH590" s="114"/>
      <c r="PQI590" s="114"/>
      <c r="PQJ590" s="114"/>
      <c r="PQK590" s="114"/>
      <c r="PQL590" s="114"/>
      <c r="PQM590" s="114"/>
      <c r="PQN590" s="114"/>
      <c r="PQO590" s="114"/>
      <c r="PQP590" s="114"/>
      <c r="PQQ590" s="114"/>
      <c r="PQR590" s="114"/>
      <c r="PQS590" s="114"/>
      <c r="PQT590" s="114"/>
      <c r="PQU590" s="114"/>
      <c r="PQV590" s="114"/>
      <c r="PQW590" s="114"/>
      <c r="PQX590" s="114"/>
      <c r="PQY590" s="114"/>
      <c r="PQZ590" s="114"/>
      <c r="PRA590" s="114"/>
      <c r="PRB590" s="114"/>
      <c r="PRC590" s="114"/>
      <c r="PRD590" s="114"/>
      <c r="PRE590" s="114"/>
      <c r="PRF590" s="114"/>
      <c r="PRG590" s="114"/>
      <c r="PRH590" s="114"/>
      <c r="PRI590" s="114"/>
      <c r="PRJ590" s="114"/>
      <c r="PRK590" s="114"/>
      <c r="PRL590" s="114"/>
      <c r="PRM590" s="114"/>
      <c r="PRN590" s="114"/>
      <c r="PRO590" s="114"/>
      <c r="PRP590" s="114"/>
      <c r="PRQ590" s="114"/>
      <c r="PRR590" s="114"/>
      <c r="PRS590" s="114"/>
      <c r="PRT590" s="114"/>
      <c r="PRU590" s="114"/>
      <c r="PRV590" s="114"/>
      <c r="PRW590" s="114"/>
      <c r="PRX590" s="114"/>
      <c r="PRY590" s="114"/>
      <c r="PRZ590" s="114"/>
      <c r="PSA590" s="114"/>
      <c r="PSB590" s="114"/>
      <c r="PSC590" s="114"/>
      <c r="PSD590" s="114"/>
      <c r="PSE590" s="114"/>
      <c r="PSF590" s="114"/>
      <c r="PSG590" s="114"/>
      <c r="PSH590" s="114"/>
      <c r="PSI590" s="114"/>
      <c r="PSJ590" s="114"/>
      <c r="PSK590" s="114"/>
      <c r="PSL590" s="114"/>
      <c r="PSM590" s="114"/>
      <c r="PSN590" s="114"/>
      <c r="PSO590" s="114"/>
      <c r="PSP590" s="114"/>
      <c r="PSQ590" s="114"/>
      <c r="PSR590" s="114"/>
      <c r="PSS590" s="114"/>
      <c r="PST590" s="114"/>
      <c r="PSU590" s="114"/>
      <c r="PSV590" s="114"/>
      <c r="PSW590" s="114"/>
      <c r="PSX590" s="114"/>
      <c r="PSY590" s="114"/>
      <c r="PSZ590" s="114"/>
      <c r="PTA590" s="114"/>
      <c r="PTB590" s="114"/>
      <c r="PTC590" s="114"/>
      <c r="PTD590" s="114"/>
      <c r="PTE590" s="114"/>
      <c r="PTF590" s="114"/>
      <c r="PTG590" s="114"/>
      <c r="PTH590" s="114"/>
      <c r="PTI590" s="114"/>
      <c r="PTJ590" s="114"/>
      <c r="PTK590" s="114"/>
      <c r="PTL590" s="114"/>
      <c r="PTM590" s="114"/>
      <c r="PTN590" s="114"/>
      <c r="PTO590" s="114"/>
      <c r="PTP590" s="114"/>
      <c r="PTQ590" s="114"/>
      <c r="PTR590" s="114"/>
      <c r="PTS590" s="114"/>
      <c r="PTT590" s="114"/>
      <c r="PTU590" s="114"/>
      <c r="PTV590" s="114"/>
      <c r="PTW590" s="114"/>
      <c r="PTX590" s="114"/>
      <c r="PTY590" s="114"/>
      <c r="PTZ590" s="114"/>
      <c r="PUA590" s="114"/>
      <c r="PUB590" s="114"/>
      <c r="PUC590" s="114"/>
      <c r="PUD590" s="114"/>
      <c r="PUE590" s="114"/>
      <c r="PUF590" s="114"/>
      <c r="PUG590" s="114"/>
      <c r="PUH590" s="114"/>
      <c r="PUI590" s="114"/>
      <c r="PUJ590" s="114"/>
      <c r="PUK590" s="114"/>
      <c r="PUL590" s="114"/>
      <c r="PUM590" s="114"/>
      <c r="PUN590" s="114"/>
      <c r="PUO590" s="114"/>
      <c r="PUP590" s="114"/>
      <c r="PUQ590" s="114"/>
      <c r="PUR590" s="114"/>
      <c r="PUS590" s="114"/>
      <c r="PUT590" s="114"/>
      <c r="PUU590" s="114"/>
      <c r="PUV590" s="114"/>
      <c r="PUW590" s="114"/>
      <c r="PUX590" s="114"/>
      <c r="PUY590" s="114"/>
      <c r="PUZ590" s="114"/>
      <c r="PVA590" s="114"/>
      <c r="PVB590" s="114"/>
      <c r="PVC590" s="114"/>
      <c r="PVD590" s="114"/>
      <c r="PVE590" s="114"/>
      <c r="PVF590" s="114"/>
      <c r="PVG590" s="114"/>
      <c r="PVH590" s="114"/>
      <c r="PVI590" s="114"/>
      <c r="PVJ590" s="114"/>
      <c r="PVK590" s="114"/>
      <c r="PVL590" s="114"/>
      <c r="PVM590" s="114"/>
      <c r="PVN590" s="114"/>
      <c r="PVO590" s="114"/>
      <c r="PVP590" s="114"/>
      <c r="PVQ590" s="114"/>
      <c r="PVR590" s="114"/>
      <c r="PVS590" s="114"/>
      <c r="PVT590" s="114"/>
      <c r="PVU590" s="114"/>
      <c r="PVV590" s="114"/>
      <c r="PVW590" s="114"/>
      <c r="PVX590" s="114"/>
      <c r="PVY590" s="114"/>
      <c r="PVZ590" s="114"/>
      <c r="PWA590" s="114"/>
      <c r="PWB590" s="114"/>
      <c r="PWC590" s="114"/>
      <c r="PWD590" s="114"/>
      <c r="PWE590" s="114"/>
      <c r="PWF590" s="114"/>
      <c r="PWG590" s="114"/>
      <c r="PWH590" s="114"/>
      <c r="PWI590" s="114"/>
      <c r="PWJ590" s="114"/>
      <c r="PWK590" s="114"/>
      <c r="PWL590" s="114"/>
      <c r="PWM590" s="114"/>
      <c r="PWN590" s="114"/>
      <c r="PWO590" s="114"/>
      <c r="PWP590" s="114"/>
      <c r="PWQ590" s="114"/>
      <c r="PWR590" s="114"/>
      <c r="PWS590" s="114"/>
      <c r="PWT590" s="114"/>
      <c r="PWU590" s="114"/>
      <c r="PWV590" s="114"/>
      <c r="PWW590" s="114"/>
      <c r="PWX590" s="114"/>
      <c r="PWY590" s="114"/>
      <c r="PWZ590" s="114"/>
      <c r="PXA590" s="114"/>
      <c r="PXB590" s="114"/>
      <c r="PXC590" s="114"/>
      <c r="PXD590" s="114"/>
      <c r="PXE590" s="114"/>
      <c r="PXF590" s="114"/>
      <c r="PXG590" s="114"/>
      <c r="PXH590" s="114"/>
      <c r="PXI590" s="114"/>
      <c r="PXJ590" s="114"/>
      <c r="PXK590" s="114"/>
      <c r="PXL590" s="114"/>
      <c r="PXM590" s="114"/>
      <c r="PXN590" s="114"/>
      <c r="PXO590" s="114"/>
      <c r="PXP590" s="114"/>
      <c r="PXQ590" s="114"/>
      <c r="PXR590" s="114"/>
      <c r="PXS590" s="114"/>
      <c r="PXT590" s="114"/>
      <c r="PXU590" s="114"/>
      <c r="PXV590" s="114"/>
      <c r="PXW590" s="114"/>
      <c r="PXX590" s="114"/>
      <c r="PXY590" s="114"/>
      <c r="PXZ590" s="114"/>
      <c r="PYA590" s="114"/>
      <c r="PYB590" s="114"/>
      <c r="PYC590" s="114"/>
      <c r="PYD590" s="114"/>
      <c r="PYE590" s="114"/>
      <c r="PYF590" s="114"/>
      <c r="PYG590" s="114"/>
      <c r="PYH590" s="114"/>
      <c r="PYI590" s="114"/>
      <c r="PYJ590" s="114"/>
      <c r="PYK590" s="114"/>
      <c r="PYL590" s="114"/>
      <c r="PYM590" s="114"/>
      <c r="PYN590" s="114"/>
      <c r="PYO590" s="114"/>
      <c r="PYP590" s="114"/>
      <c r="PYQ590" s="114"/>
      <c r="PYR590" s="114"/>
      <c r="PYS590" s="114"/>
      <c r="PYT590" s="114"/>
      <c r="PYU590" s="114"/>
      <c r="PYV590" s="114"/>
      <c r="PYW590" s="114"/>
      <c r="PYX590" s="114"/>
      <c r="PYY590" s="114"/>
      <c r="PYZ590" s="114"/>
      <c r="PZA590" s="114"/>
      <c r="PZB590" s="114"/>
      <c r="PZC590" s="114"/>
      <c r="PZD590" s="114"/>
      <c r="PZE590" s="114"/>
      <c r="PZF590" s="114"/>
      <c r="PZG590" s="114"/>
      <c r="PZH590" s="114"/>
      <c r="PZI590" s="114"/>
      <c r="PZJ590" s="114"/>
      <c r="PZK590" s="114"/>
      <c r="PZL590" s="114"/>
      <c r="PZM590" s="114"/>
      <c r="PZN590" s="114"/>
      <c r="PZO590" s="114"/>
      <c r="PZP590" s="114"/>
      <c r="PZQ590" s="114"/>
      <c r="PZR590" s="114"/>
      <c r="PZS590" s="114"/>
      <c r="PZT590" s="114"/>
      <c r="PZU590" s="114"/>
      <c r="PZV590" s="114"/>
      <c r="PZW590" s="114"/>
      <c r="PZX590" s="114"/>
      <c r="PZY590" s="114"/>
      <c r="PZZ590" s="114"/>
      <c r="QAA590" s="114"/>
      <c r="QAB590" s="114"/>
      <c r="QAC590" s="114"/>
      <c r="QAD590" s="114"/>
      <c r="QAE590" s="114"/>
      <c r="QAF590" s="114"/>
      <c r="QAG590" s="114"/>
      <c r="QAH590" s="114"/>
      <c r="QAI590" s="114"/>
      <c r="QAJ590" s="114"/>
      <c r="QAK590" s="114"/>
      <c r="QAL590" s="114"/>
      <c r="QAM590" s="114"/>
      <c r="QAN590" s="114"/>
      <c r="QAO590" s="114"/>
      <c r="QAP590" s="114"/>
      <c r="QAQ590" s="114"/>
      <c r="QAR590" s="114"/>
      <c r="QAS590" s="114"/>
      <c r="QAT590" s="114"/>
      <c r="QAU590" s="114"/>
      <c r="QAV590" s="114"/>
      <c r="QAW590" s="114"/>
      <c r="QAX590" s="114"/>
      <c r="QAY590" s="114"/>
      <c r="QAZ590" s="114"/>
      <c r="QBA590" s="114"/>
      <c r="QBB590" s="114"/>
      <c r="QBC590" s="114"/>
      <c r="QBD590" s="114"/>
      <c r="QBE590" s="114"/>
      <c r="QBF590" s="114"/>
      <c r="QBG590" s="114"/>
      <c r="QBH590" s="114"/>
      <c r="QBI590" s="114"/>
      <c r="QBJ590" s="114"/>
      <c r="QBK590" s="114"/>
      <c r="QBL590" s="114"/>
      <c r="QBM590" s="114"/>
      <c r="QBN590" s="114"/>
      <c r="QBO590" s="114"/>
      <c r="QBP590" s="114"/>
      <c r="QBQ590" s="114"/>
      <c r="QBR590" s="114"/>
      <c r="QBS590" s="114"/>
      <c r="QBT590" s="114"/>
      <c r="QBU590" s="114"/>
      <c r="QBV590" s="114"/>
      <c r="QBW590" s="114"/>
      <c r="QBX590" s="114"/>
      <c r="QBY590" s="114"/>
      <c r="QBZ590" s="114"/>
      <c r="QCA590" s="114"/>
      <c r="QCB590" s="114"/>
      <c r="QCC590" s="114"/>
      <c r="QCD590" s="114"/>
      <c r="QCE590" s="114"/>
      <c r="QCF590" s="114"/>
      <c r="QCG590" s="114"/>
      <c r="QCH590" s="114"/>
      <c r="QCI590" s="114"/>
      <c r="QCJ590" s="114"/>
      <c r="QCK590" s="114"/>
      <c r="QCL590" s="114"/>
      <c r="QCM590" s="114"/>
      <c r="QCN590" s="114"/>
      <c r="QCO590" s="114"/>
      <c r="QCP590" s="114"/>
      <c r="QCQ590" s="114"/>
      <c r="QCR590" s="114"/>
      <c r="QCS590" s="114"/>
      <c r="QCT590" s="114"/>
      <c r="QCU590" s="114"/>
      <c r="QCV590" s="114"/>
      <c r="QCW590" s="114"/>
      <c r="QCX590" s="114"/>
      <c r="QCY590" s="114"/>
      <c r="QCZ590" s="114"/>
      <c r="QDA590" s="114"/>
      <c r="QDB590" s="114"/>
      <c r="QDC590" s="114"/>
      <c r="QDD590" s="114"/>
      <c r="QDE590" s="114"/>
      <c r="QDF590" s="114"/>
      <c r="QDG590" s="114"/>
      <c r="QDH590" s="114"/>
      <c r="QDI590" s="114"/>
      <c r="QDJ590" s="114"/>
      <c r="QDK590" s="114"/>
      <c r="QDL590" s="114"/>
      <c r="QDM590" s="114"/>
      <c r="QDN590" s="114"/>
      <c r="QDO590" s="114"/>
      <c r="QDP590" s="114"/>
      <c r="QDQ590" s="114"/>
      <c r="QDR590" s="114"/>
      <c r="QDS590" s="114"/>
      <c r="QDT590" s="114"/>
      <c r="QDU590" s="114"/>
      <c r="QDV590" s="114"/>
      <c r="QDW590" s="114"/>
      <c r="QDX590" s="114"/>
      <c r="QDY590" s="114"/>
      <c r="QDZ590" s="114"/>
      <c r="QEA590" s="114"/>
      <c r="QEB590" s="114"/>
      <c r="QEC590" s="114"/>
      <c r="QED590" s="114"/>
      <c r="QEE590" s="114"/>
      <c r="QEF590" s="114"/>
      <c r="QEG590" s="114"/>
      <c r="QEH590" s="114"/>
      <c r="QEI590" s="114"/>
      <c r="QEJ590" s="114"/>
      <c r="QEK590" s="114"/>
      <c r="QEL590" s="114"/>
      <c r="QEM590" s="114"/>
      <c r="QEN590" s="114"/>
      <c r="QEO590" s="114"/>
      <c r="QEP590" s="114"/>
      <c r="QEQ590" s="114"/>
      <c r="QER590" s="114"/>
      <c r="QES590" s="114"/>
      <c r="QET590" s="114"/>
      <c r="QEU590" s="114"/>
      <c r="QEV590" s="114"/>
      <c r="QEW590" s="114"/>
      <c r="QEX590" s="114"/>
      <c r="QEY590" s="114"/>
      <c r="QEZ590" s="114"/>
      <c r="QFA590" s="114"/>
      <c r="QFB590" s="114"/>
      <c r="QFC590" s="114"/>
      <c r="QFD590" s="114"/>
      <c r="QFE590" s="114"/>
      <c r="QFF590" s="114"/>
      <c r="QFG590" s="114"/>
      <c r="QFH590" s="114"/>
      <c r="QFI590" s="114"/>
      <c r="QFJ590" s="114"/>
      <c r="QFK590" s="114"/>
      <c r="QFL590" s="114"/>
      <c r="QFM590" s="114"/>
      <c r="QFN590" s="114"/>
      <c r="QFO590" s="114"/>
      <c r="QFP590" s="114"/>
      <c r="QFQ590" s="114"/>
      <c r="QFR590" s="114"/>
      <c r="QFS590" s="114"/>
      <c r="QFT590" s="114"/>
      <c r="QFU590" s="114"/>
      <c r="QFV590" s="114"/>
      <c r="QFW590" s="114"/>
      <c r="QFX590" s="114"/>
      <c r="QFY590" s="114"/>
      <c r="QFZ590" s="114"/>
      <c r="QGA590" s="114"/>
      <c r="QGB590" s="114"/>
      <c r="QGC590" s="114"/>
      <c r="QGD590" s="114"/>
      <c r="QGE590" s="114"/>
      <c r="QGF590" s="114"/>
      <c r="QGG590" s="114"/>
      <c r="QGH590" s="114"/>
      <c r="QGI590" s="114"/>
      <c r="QGJ590" s="114"/>
      <c r="QGK590" s="114"/>
      <c r="QGL590" s="114"/>
      <c r="QGM590" s="114"/>
      <c r="QGN590" s="114"/>
      <c r="QGO590" s="114"/>
      <c r="QGP590" s="114"/>
      <c r="QGQ590" s="114"/>
      <c r="QGR590" s="114"/>
      <c r="QGS590" s="114"/>
      <c r="QGT590" s="114"/>
      <c r="QGU590" s="114"/>
      <c r="QGV590" s="114"/>
      <c r="QGW590" s="114"/>
      <c r="QGX590" s="114"/>
      <c r="QGY590" s="114"/>
      <c r="QGZ590" s="114"/>
      <c r="QHA590" s="114"/>
      <c r="QHB590" s="114"/>
      <c r="QHC590" s="114"/>
      <c r="QHD590" s="114"/>
      <c r="QHE590" s="114"/>
      <c r="QHF590" s="114"/>
      <c r="QHG590" s="114"/>
      <c r="QHH590" s="114"/>
      <c r="QHI590" s="114"/>
      <c r="QHJ590" s="114"/>
      <c r="QHK590" s="114"/>
      <c r="QHL590" s="114"/>
      <c r="QHM590" s="114"/>
      <c r="QHN590" s="114"/>
      <c r="QHO590" s="114"/>
      <c r="QHP590" s="114"/>
      <c r="QHQ590" s="114"/>
      <c r="QHR590" s="114"/>
      <c r="QHS590" s="114"/>
      <c r="QHT590" s="114"/>
      <c r="QHU590" s="114"/>
      <c r="QHV590" s="114"/>
      <c r="QHW590" s="114"/>
      <c r="QHX590" s="114"/>
      <c r="QHY590" s="114"/>
      <c r="QHZ590" s="114"/>
      <c r="QIA590" s="114"/>
      <c r="QIB590" s="114"/>
      <c r="QIC590" s="114"/>
      <c r="QID590" s="114"/>
      <c r="QIE590" s="114"/>
      <c r="QIF590" s="114"/>
      <c r="QIG590" s="114"/>
      <c r="QIH590" s="114"/>
      <c r="QII590" s="114"/>
      <c r="QIJ590" s="114"/>
      <c r="QIK590" s="114"/>
      <c r="QIL590" s="114"/>
      <c r="QIM590" s="114"/>
      <c r="QIN590" s="114"/>
      <c r="QIO590" s="114"/>
      <c r="QIP590" s="114"/>
      <c r="QIQ590" s="114"/>
      <c r="QIR590" s="114"/>
      <c r="QIS590" s="114"/>
      <c r="QIT590" s="114"/>
      <c r="QIU590" s="114"/>
      <c r="QIV590" s="114"/>
      <c r="QIW590" s="114"/>
      <c r="QIX590" s="114"/>
      <c r="QIY590" s="114"/>
      <c r="QIZ590" s="114"/>
      <c r="QJA590" s="114"/>
      <c r="QJB590" s="114"/>
      <c r="QJC590" s="114"/>
      <c r="QJD590" s="114"/>
      <c r="QJE590" s="114"/>
      <c r="QJF590" s="114"/>
      <c r="QJG590" s="114"/>
      <c r="QJH590" s="114"/>
      <c r="QJI590" s="114"/>
      <c r="QJJ590" s="114"/>
      <c r="QJK590" s="114"/>
      <c r="QJL590" s="114"/>
      <c r="QJM590" s="114"/>
      <c r="QJN590" s="114"/>
      <c r="QJO590" s="114"/>
      <c r="QJP590" s="114"/>
      <c r="QJQ590" s="114"/>
      <c r="QJR590" s="114"/>
      <c r="QJS590" s="114"/>
      <c r="QJT590" s="114"/>
      <c r="QJU590" s="114"/>
      <c r="QJV590" s="114"/>
      <c r="QJW590" s="114"/>
      <c r="QJX590" s="114"/>
      <c r="QJY590" s="114"/>
      <c r="QJZ590" s="114"/>
      <c r="QKA590" s="114"/>
      <c r="QKB590" s="114"/>
      <c r="QKC590" s="114"/>
      <c r="QKD590" s="114"/>
      <c r="QKE590" s="114"/>
      <c r="QKF590" s="114"/>
      <c r="QKG590" s="114"/>
      <c r="QKH590" s="114"/>
      <c r="QKI590" s="114"/>
      <c r="QKJ590" s="114"/>
      <c r="QKK590" s="114"/>
      <c r="QKL590" s="114"/>
      <c r="QKM590" s="114"/>
      <c r="QKN590" s="114"/>
      <c r="QKO590" s="114"/>
      <c r="QKP590" s="114"/>
      <c r="QKQ590" s="114"/>
      <c r="QKR590" s="114"/>
      <c r="QKS590" s="114"/>
      <c r="QKT590" s="114"/>
      <c r="QKU590" s="114"/>
      <c r="QKV590" s="114"/>
      <c r="QKW590" s="114"/>
      <c r="QKX590" s="114"/>
      <c r="QKY590" s="114"/>
      <c r="QKZ590" s="114"/>
      <c r="QLA590" s="114"/>
      <c r="QLB590" s="114"/>
      <c r="QLC590" s="114"/>
      <c r="QLD590" s="114"/>
      <c r="QLE590" s="114"/>
      <c r="QLF590" s="114"/>
      <c r="QLG590" s="114"/>
      <c r="QLH590" s="114"/>
      <c r="QLI590" s="114"/>
      <c r="QLJ590" s="114"/>
      <c r="QLK590" s="114"/>
      <c r="QLL590" s="114"/>
      <c r="QLM590" s="114"/>
      <c r="QLN590" s="114"/>
      <c r="QLO590" s="114"/>
      <c r="QLP590" s="114"/>
      <c r="QLQ590" s="114"/>
      <c r="QLR590" s="114"/>
      <c r="QLS590" s="114"/>
      <c r="QLT590" s="114"/>
      <c r="QLU590" s="114"/>
      <c r="QLV590" s="114"/>
      <c r="QLW590" s="114"/>
      <c r="QLX590" s="114"/>
      <c r="QLY590" s="114"/>
      <c r="QLZ590" s="114"/>
      <c r="QMA590" s="114"/>
      <c r="QMB590" s="114"/>
      <c r="QMC590" s="114"/>
      <c r="QMD590" s="114"/>
      <c r="QME590" s="114"/>
      <c r="QMF590" s="114"/>
      <c r="QMG590" s="114"/>
      <c r="QMH590" s="114"/>
      <c r="QMI590" s="114"/>
      <c r="QMJ590" s="114"/>
      <c r="QMK590" s="114"/>
      <c r="QML590" s="114"/>
      <c r="QMM590" s="114"/>
      <c r="QMN590" s="114"/>
      <c r="QMO590" s="114"/>
      <c r="QMP590" s="114"/>
      <c r="QMQ590" s="114"/>
      <c r="QMR590" s="114"/>
      <c r="QMS590" s="114"/>
      <c r="QMT590" s="114"/>
      <c r="QMU590" s="114"/>
      <c r="QMV590" s="114"/>
      <c r="QMW590" s="114"/>
      <c r="QMX590" s="114"/>
      <c r="QMY590" s="114"/>
      <c r="QMZ590" s="114"/>
      <c r="QNA590" s="114"/>
      <c r="QNB590" s="114"/>
      <c r="QNC590" s="114"/>
      <c r="QND590" s="114"/>
      <c r="QNE590" s="114"/>
      <c r="QNF590" s="114"/>
      <c r="QNG590" s="114"/>
      <c r="QNH590" s="114"/>
      <c r="QNI590" s="114"/>
      <c r="QNJ590" s="114"/>
      <c r="QNK590" s="114"/>
      <c r="QNL590" s="114"/>
      <c r="QNM590" s="114"/>
      <c r="QNN590" s="114"/>
      <c r="QNO590" s="114"/>
      <c r="QNP590" s="114"/>
      <c r="QNQ590" s="114"/>
      <c r="QNR590" s="114"/>
      <c r="QNS590" s="114"/>
      <c r="QNT590" s="114"/>
      <c r="QNU590" s="114"/>
      <c r="QNV590" s="114"/>
      <c r="QNW590" s="114"/>
      <c r="QNX590" s="114"/>
      <c r="QNY590" s="114"/>
      <c r="QNZ590" s="114"/>
      <c r="QOA590" s="114"/>
      <c r="QOB590" s="114"/>
      <c r="QOC590" s="114"/>
      <c r="QOD590" s="114"/>
      <c r="QOE590" s="114"/>
      <c r="QOF590" s="114"/>
      <c r="QOG590" s="114"/>
      <c r="QOH590" s="114"/>
      <c r="QOI590" s="114"/>
      <c r="QOJ590" s="114"/>
      <c r="QOK590" s="114"/>
      <c r="QOL590" s="114"/>
      <c r="QOM590" s="114"/>
      <c r="QON590" s="114"/>
      <c r="QOO590" s="114"/>
      <c r="QOP590" s="114"/>
      <c r="QOQ590" s="114"/>
      <c r="QOR590" s="114"/>
      <c r="QOS590" s="114"/>
      <c r="QOT590" s="114"/>
      <c r="QOU590" s="114"/>
      <c r="QOV590" s="114"/>
      <c r="QOW590" s="114"/>
      <c r="QOX590" s="114"/>
      <c r="QOY590" s="114"/>
      <c r="QOZ590" s="114"/>
      <c r="QPA590" s="114"/>
      <c r="QPB590" s="114"/>
      <c r="QPC590" s="114"/>
      <c r="QPD590" s="114"/>
      <c r="QPE590" s="114"/>
      <c r="QPF590" s="114"/>
      <c r="QPG590" s="114"/>
      <c r="QPH590" s="114"/>
      <c r="QPI590" s="114"/>
      <c r="QPJ590" s="114"/>
      <c r="QPK590" s="114"/>
      <c r="QPL590" s="114"/>
      <c r="QPM590" s="114"/>
      <c r="QPN590" s="114"/>
      <c r="QPO590" s="114"/>
      <c r="QPP590" s="114"/>
      <c r="QPQ590" s="114"/>
      <c r="QPR590" s="114"/>
      <c r="QPS590" s="114"/>
      <c r="QPT590" s="114"/>
      <c r="QPU590" s="114"/>
      <c r="QPV590" s="114"/>
      <c r="QPW590" s="114"/>
      <c r="QPX590" s="114"/>
      <c r="QPY590" s="114"/>
      <c r="QPZ590" s="114"/>
      <c r="QQA590" s="114"/>
      <c r="QQB590" s="114"/>
      <c r="QQC590" s="114"/>
      <c r="QQD590" s="114"/>
      <c r="QQE590" s="114"/>
      <c r="QQF590" s="114"/>
      <c r="QQG590" s="114"/>
      <c r="QQH590" s="114"/>
      <c r="QQI590" s="114"/>
      <c r="QQJ590" s="114"/>
      <c r="QQK590" s="114"/>
      <c r="QQL590" s="114"/>
      <c r="QQM590" s="114"/>
      <c r="QQN590" s="114"/>
      <c r="QQO590" s="114"/>
      <c r="QQP590" s="114"/>
      <c r="QQQ590" s="114"/>
      <c r="QQR590" s="114"/>
      <c r="QQS590" s="114"/>
      <c r="QQT590" s="114"/>
      <c r="QQU590" s="114"/>
      <c r="QQV590" s="114"/>
      <c r="QQW590" s="114"/>
      <c r="QQX590" s="114"/>
      <c r="QQY590" s="114"/>
      <c r="QQZ590" s="114"/>
      <c r="QRA590" s="114"/>
      <c r="QRB590" s="114"/>
      <c r="QRC590" s="114"/>
      <c r="QRD590" s="114"/>
      <c r="QRE590" s="114"/>
      <c r="QRF590" s="114"/>
      <c r="QRG590" s="114"/>
      <c r="QRH590" s="114"/>
      <c r="QRI590" s="114"/>
      <c r="QRJ590" s="114"/>
      <c r="QRK590" s="114"/>
      <c r="QRL590" s="114"/>
      <c r="QRM590" s="114"/>
      <c r="QRN590" s="114"/>
      <c r="QRO590" s="114"/>
      <c r="QRP590" s="114"/>
      <c r="QRQ590" s="114"/>
      <c r="QRR590" s="114"/>
      <c r="QRS590" s="114"/>
      <c r="QRT590" s="114"/>
      <c r="QRU590" s="114"/>
      <c r="QRV590" s="114"/>
      <c r="QRW590" s="114"/>
      <c r="QRX590" s="114"/>
      <c r="QRY590" s="114"/>
      <c r="QRZ590" s="114"/>
      <c r="QSA590" s="114"/>
      <c r="QSB590" s="114"/>
      <c r="QSC590" s="114"/>
      <c r="QSD590" s="114"/>
      <c r="QSE590" s="114"/>
      <c r="QSF590" s="114"/>
      <c r="QSG590" s="114"/>
      <c r="QSH590" s="114"/>
      <c r="QSI590" s="114"/>
      <c r="QSJ590" s="114"/>
      <c r="QSK590" s="114"/>
      <c r="QSL590" s="114"/>
      <c r="QSM590" s="114"/>
      <c r="QSN590" s="114"/>
      <c r="QSO590" s="114"/>
      <c r="QSP590" s="114"/>
      <c r="QSQ590" s="114"/>
      <c r="QSR590" s="114"/>
      <c r="QSS590" s="114"/>
      <c r="QST590" s="114"/>
      <c r="QSU590" s="114"/>
      <c r="QSV590" s="114"/>
      <c r="QSW590" s="114"/>
      <c r="QSX590" s="114"/>
      <c r="QSY590" s="114"/>
      <c r="QSZ590" s="114"/>
      <c r="QTA590" s="114"/>
      <c r="QTB590" s="114"/>
      <c r="QTC590" s="114"/>
      <c r="QTD590" s="114"/>
      <c r="QTE590" s="114"/>
      <c r="QTF590" s="114"/>
      <c r="QTG590" s="114"/>
      <c r="QTH590" s="114"/>
      <c r="QTI590" s="114"/>
      <c r="QTJ590" s="114"/>
      <c r="QTK590" s="114"/>
      <c r="QTL590" s="114"/>
      <c r="QTM590" s="114"/>
      <c r="QTN590" s="114"/>
      <c r="QTO590" s="114"/>
      <c r="QTP590" s="114"/>
      <c r="QTQ590" s="114"/>
      <c r="QTR590" s="114"/>
      <c r="QTS590" s="114"/>
      <c r="QTT590" s="114"/>
      <c r="QTU590" s="114"/>
      <c r="QTV590" s="114"/>
      <c r="QTW590" s="114"/>
      <c r="QTX590" s="114"/>
      <c r="QTY590" s="114"/>
      <c r="QTZ590" s="114"/>
      <c r="QUA590" s="114"/>
      <c r="QUB590" s="114"/>
      <c r="QUC590" s="114"/>
      <c r="QUD590" s="114"/>
      <c r="QUE590" s="114"/>
      <c r="QUF590" s="114"/>
      <c r="QUG590" s="114"/>
      <c r="QUH590" s="114"/>
      <c r="QUI590" s="114"/>
      <c r="QUJ590" s="114"/>
      <c r="QUK590" s="114"/>
      <c r="QUL590" s="114"/>
      <c r="QUM590" s="114"/>
      <c r="QUN590" s="114"/>
      <c r="QUO590" s="114"/>
      <c r="QUP590" s="114"/>
      <c r="QUQ590" s="114"/>
      <c r="QUR590" s="114"/>
      <c r="QUS590" s="114"/>
      <c r="QUT590" s="114"/>
      <c r="QUU590" s="114"/>
      <c r="QUV590" s="114"/>
      <c r="QUW590" s="114"/>
      <c r="QUX590" s="114"/>
      <c r="QUY590" s="114"/>
      <c r="QUZ590" s="114"/>
      <c r="QVA590" s="114"/>
      <c r="QVB590" s="114"/>
      <c r="QVC590" s="114"/>
      <c r="QVD590" s="114"/>
      <c r="QVE590" s="114"/>
      <c r="QVF590" s="114"/>
      <c r="QVG590" s="114"/>
      <c r="QVH590" s="114"/>
      <c r="QVI590" s="114"/>
      <c r="QVJ590" s="114"/>
      <c r="QVK590" s="114"/>
      <c r="QVL590" s="114"/>
      <c r="QVM590" s="114"/>
      <c r="QVN590" s="114"/>
      <c r="QVO590" s="114"/>
      <c r="QVP590" s="114"/>
      <c r="QVQ590" s="114"/>
      <c r="QVR590" s="114"/>
      <c r="QVS590" s="114"/>
      <c r="QVT590" s="114"/>
      <c r="QVU590" s="114"/>
      <c r="QVV590" s="114"/>
      <c r="QVW590" s="114"/>
      <c r="QVX590" s="114"/>
      <c r="QVY590" s="114"/>
      <c r="QVZ590" s="114"/>
      <c r="QWA590" s="114"/>
      <c r="QWB590" s="114"/>
      <c r="QWC590" s="114"/>
      <c r="QWD590" s="114"/>
      <c r="QWE590" s="114"/>
      <c r="QWF590" s="114"/>
      <c r="QWG590" s="114"/>
      <c r="QWH590" s="114"/>
      <c r="QWI590" s="114"/>
      <c r="QWJ590" s="114"/>
      <c r="QWK590" s="114"/>
      <c r="QWL590" s="114"/>
      <c r="QWM590" s="114"/>
      <c r="QWN590" s="114"/>
      <c r="QWO590" s="114"/>
      <c r="QWP590" s="114"/>
      <c r="QWQ590" s="114"/>
      <c r="QWR590" s="114"/>
      <c r="QWS590" s="114"/>
      <c r="QWT590" s="114"/>
      <c r="QWU590" s="114"/>
      <c r="QWV590" s="114"/>
      <c r="QWW590" s="114"/>
      <c r="QWX590" s="114"/>
      <c r="QWY590" s="114"/>
      <c r="QWZ590" s="114"/>
      <c r="QXA590" s="114"/>
      <c r="QXB590" s="114"/>
      <c r="QXC590" s="114"/>
      <c r="QXD590" s="114"/>
      <c r="QXE590" s="114"/>
      <c r="QXF590" s="114"/>
      <c r="QXG590" s="114"/>
      <c r="QXH590" s="114"/>
      <c r="QXI590" s="114"/>
      <c r="QXJ590" s="114"/>
      <c r="QXK590" s="114"/>
      <c r="QXL590" s="114"/>
      <c r="QXM590" s="114"/>
      <c r="QXN590" s="114"/>
      <c r="QXO590" s="114"/>
      <c r="QXP590" s="114"/>
      <c r="QXQ590" s="114"/>
      <c r="QXR590" s="114"/>
      <c r="QXS590" s="114"/>
      <c r="QXT590" s="114"/>
      <c r="QXU590" s="114"/>
      <c r="QXV590" s="114"/>
      <c r="QXW590" s="114"/>
      <c r="QXX590" s="114"/>
      <c r="QXY590" s="114"/>
      <c r="QXZ590" s="114"/>
      <c r="QYA590" s="114"/>
      <c r="QYB590" s="114"/>
      <c r="QYC590" s="114"/>
      <c r="QYD590" s="114"/>
      <c r="QYE590" s="114"/>
      <c r="QYF590" s="114"/>
      <c r="QYG590" s="114"/>
      <c r="QYH590" s="114"/>
      <c r="QYI590" s="114"/>
      <c r="QYJ590" s="114"/>
      <c r="QYK590" s="114"/>
      <c r="QYL590" s="114"/>
      <c r="QYM590" s="114"/>
      <c r="QYN590" s="114"/>
      <c r="QYO590" s="114"/>
      <c r="QYP590" s="114"/>
      <c r="QYQ590" s="114"/>
      <c r="QYR590" s="114"/>
      <c r="QYS590" s="114"/>
      <c r="QYT590" s="114"/>
      <c r="QYU590" s="114"/>
      <c r="QYV590" s="114"/>
      <c r="QYW590" s="114"/>
      <c r="QYX590" s="114"/>
      <c r="QYY590" s="114"/>
      <c r="QYZ590" s="114"/>
      <c r="QZA590" s="114"/>
      <c r="QZB590" s="114"/>
      <c r="QZC590" s="114"/>
      <c r="QZD590" s="114"/>
      <c r="QZE590" s="114"/>
      <c r="QZF590" s="114"/>
      <c r="QZG590" s="114"/>
      <c r="QZH590" s="114"/>
      <c r="QZI590" s="114"/>
      <c r="QZJ590" s="114"/>
      <c r="QZK590" s="114"/>
      <c r="QZL590" s="114"/>
      <c r="QZM590" s="114"/>
      <c r="QZN590" s="114"/>
      <c r="QZO590" s="114"/>
      <c r="QZP590" s="114"/>
      <c r="QZQ590" s="114"/>
      <c r="QZR590" s="114"/>
      <c r="QZS590" s="114"/>
      <c r="QZT590" s="114"/>
      <c r="QZU590" s="114"/>
      <c r="QZV590" s="114"/>
      <c r="QZW590" s="114"/>
      <c r="QZX590" s="114"/>
      <c r="QZY590" s="114"/>
      <c r="QZZ590" s="114"/>
      <c r="RAA590" s="114"/>
      <c r="RAB590" s="114"/>
      <c r="RAC590" s="114"/>
      <c r="RAD590" s="114"/>
      <c r="RAE590" s="114"/>
      <c r="RAF590" s="114"/>
      <c r="RAG590" s="114"/>
      <c r="RAH590" s="114"/>
      <c r="RAI590" s="114"/>
      <c r="RAJ590" s="114"/>
      <c r="RAK590" s="114"/>
      <c r="RAL590" s="114"/>
      <c r="RAM590" s="114"/>
      <c r="RAN590" s="114"/>
      <c r="RAO590" s="114"/>
      <c r="RAP590" s="114"/>
      <c r="RAQ590" s="114"/>
      <c r="RAR590" s="114"/>
      <c r="RAS590" s="114"/>
      <c r="RAT590" s="114"/>
      <c r="RAU590" s="114"/>
      <c r="RAV590" s="114"/>
      <c r="RAW590" s="114"/>
      <c r="RAX590" s="114"/>
      <c r="RAY590" s="114"/>
      <c r="RAZ590" s="114"/>
      <c r="RBA590" s="114"/>
      <c r="RBB590" s="114"/>
      <c r="RBC590" s="114"/>
      <c r="RBD590" s="114"/>
      <c r="RBE590" s="114"/>
      <c r="RBF590" s="114"/>
      <c r="RBG590" s="114"/>
      <c r="RBH590" s="114"/>
      <c r="RBI590" s="114"/>
      <c r="RBJ590" s="114"/>
      <c r="RBK590" s="114"/>
      <c r="RBL590" s="114"/>
      <c r="RBM590" s="114"/>
      <c r="RBN590" s="114"/>
      <c r="RBO590" s="114"/>
      <c r="RBP590" s="114"/>
      <c r="RBQ590" s="114"/>
      <c r="RBR590" s="114"/>
      <c r="RBS590" s="114"/>
      <c r="RBT590" s="114"/>
      <c r="RBU590" s="114"/>
      <c r="RBV590" s="114"/>
      <c r="RBW590" s="114"/>
      <c r="RBX590" s="114"/>
      <c r="RBY590" s="114"/>
      <c r="RBZ590" s="114"/>
      <c r="RCA590" s="114"/>
      <c r="RCB590" s="114"/>
      <c r="RCC590" s="114"/>
      <c r="RCD590" s="114"/>
      <c r="RCE590" s="114"/>
      <c r="RCF590" s="114"/>
      <c r="RCG590" s="114"/>
      <c r="RCH590" s="114"/>
      <c r="RCI590" s="114"/>
      <c r="RCJ590" s="114"/>
      <c r="RCK590" s="114"/>
      <c r="RCL590" s="114"/>
      <c r="RCM590" s="114"/>
      <c r="RCN590" s="114"/>
      <c r="RCO590" s="114"/>
      <c r="RCP590" s="114"/>
      <c r="RCQ590" s="114"/>
      <c r="RCR590" s="114"/>
      <c r="RCS590" s="114"/>
      <c r="RCT590" s="114"/>
      <c r="RCU590" s="114"/>
      <c r="RCV590" s="114"/>
      <c r="RCW590" s="114"/>
      <c r="RCX590" s="114"/>
      <c r="RCY590" s="114"/>
      <c r="RCZ590" s="114"/>
      <c r="RDA590" s="114"/>
      <c r="RDB590" s="114"/>
      <c r="RDC590" s="114"/>
      <c r="RDD590" s="114"/>
      <c r="RDE590" s="114"/>
      <c r="RDF590" s="114"/>
      <c r="RDG590" s="114"/>
      <c r="RDH590" s="114"/>
      <c r="RDI590" s="114"/>
      <c r="RDJ590" s="114"/>
      <c r="RDK590" s="114"/>
      <c r="RDL590" s="114"/>
      <c r="RDM590" s="114"/>
      <c r="RDN590" s="114"/>
      <c r="RDO590" s="114"/>
      <c r="RDP590" s="114"/>
      <c r="RDQ590" s="114"/>
      <c r="RDR590" s="114"/>
      <c r="RDS590" s="114"/>
      <c r="RDT590" s="114"/>
      <c r="RDU590" s="114"/>
      <c r="RDV590" s="114"/>
      <c r="RDW590" s="114"/>
      <c r="RDX590" s="114"/>
      <c r="RDY590" s="114"/>
      <c r="RDZ590" s="114"/>
      <c r="REA590" s="114"/>
      <c r="REB590" s="114"/>
      <c r="REC590" s="114"/>
      <c r="RED590" s="114"/>
      <c r="REE590" s="114"/>
      <c r="REF590" s="114"/>
      <c r="REG590" s="114"/>
      <c r="REH590" s="114"/>
      <c r="REI590" s="114"/>
      <c r="REJ590" s="114"/>
      <c r="REK590" s="114"/>
      <c r="REL590" s="114"/>
      <c r="REM590" s="114"/>
      <c r="REN590" s="114"/>
      <c r="REO590" s="114"/>
      <c r="REP590" s="114"/>
      <c r="REQ590" s="114"/>
      <c r="RER590" s="114"/>
      <c r="RES590" s="114"/>
      <c r="RET590" s="114"/>
      <c r="REU590" s="114"/>
      <c r="REV590" s="114"/>
      <c r="REW590" s="114"/>
      <c r="REX590" s="114"/>
      <c r="REY590" s="114"/>
      <c r="REZ590" s="114"/>
      <c r="RFA590" s="114"/>
      <c r="RFB590" s="114"/>
      <c r="RFC590" s="114"/>
      <c r="RFD590" s="114"/>
      <c r="RFE590" s="114"/>
      <c r="RFF590" s="114"/>
      <c r="RFG590" s="114"/>
      <c r="RFH590" s="114"/>
      <c r="RFI590" s="114"/>
      <c r="RFJ590" s="114"/>
      <c r="RFK590" s="114"/>
      <c r="RFL590" s="114"/>
      <c r="RFM590" s="114"/>
      <c r="RFN590" s="114"/>
      <c r="RFO590" s="114"/>
      <c r="RFP590" s="114"/>
      <c r="RFQ590" s="114"/>
      <c r="RFR590" s="114"/>
      <c r="RFS590" s="114"/>
      <c r="RFT590" s="114"/>
      <c r="RFU590" s="114"/>
      <c r="RFV590" s="114"/>
      <c r="RFW590" s="114"/>
      <c r="RFX590" s="114"/>
      <c r="RFY590" s="114"/>
      <c r="RFZ590" s="114"/>
      <c r="RGA590" s="114"/>
      <c r="RGB590" s="114"/>
      <c r="RGC590" s="114"/>
      <c r="RGD590" s="114"/>
      <c r="RGE590" s="114"/>
      <c r="RGF590" s="114"/>
      <c r="RGG590" s="114"/>
      <c r="RGH590" s="114"/>
      <c r="RGI590" s="114"/>
      <c r="RGJ590" s="114"/>
      <c r="RGK590" s="114"/>
      <c r="RGL590" s="114"/>
      <c r="RGM590" s="114"/>
      <c r="RGN590" s="114"/>
      <c r="RGO590" s="114"/>
      <c r="RGP590" s="114"/>
      <c r="RGQ590" s="114"/>
      <c r="RGR590" s="114"/>
      <c r="RGS590" s="114"/>
      <c r="RGT590" s="114"/>
      <c r="RGU590" s="114"/>
      <c r="RGV590" s="114"/>
      <c r="RGW590" s="114"/>
      <c r="RGX590" s="114"/>
      <c r="RGY590" s="114"/>
      <c r="RGZ590" s="114"/>
      <c r="RHA590" s="114"/>
      <c r="RHB590" s="114"/>
      <c r="RHC590" s="114"/>
      <c r="RHD590" s="114"/>
      <c r="RHE590" s="114"/>
      <c r="RHF590" s="114"/>
      <c r="RHG590" s="114"/>
      <c r="RHH590" s="114"/>
      <c r="RHI590" s="114"/>
      <c r="RHJ590" s="114"/>
      <c r="RHK590" s="114"/>
      <c r="RHL590" s="114"/>
      <c r="RHM590" s="114"/>
      <c r="RHN590" s="114"/>
      <c r="RHO590" s="114"/>
      <c r="RHP590" s="114"/>
      <c r="RHQ590" s="114"/>
      <c r="RHR590" s="114"/>
      <c r="RHS590" s="114"/>
      <c r="RHT590" s="114"/>
      <c r="RHU590" s="114"/>
      <c r="RHV590" s="114"/>
      <c r="RHW590" s="114"/>
      <c r="RHX590" s="114"/>
      <c r="RHY590" s="114"/>
      <c r="RHZ590" s="114"/>
      <c r="RIA590" s="114"/>
      <c r="RIB590" s="114"/>
      <c r="RIC590" s="114"/>
      <c r="RID590" s="114"/>
      <c r="RIE590" s="114"/>
      <c r="RIF590" s="114"/>
      <c r="RIG590" s="114"/>
      <c r="RIH590" s="114"/>
      <c r="RII590" s="114"/>
      <c r="RIJ590" s="114"/>
      <c r="RIK590" s="114"/>
      <c r="RIL590" s="114"/>
      <c r="RIM590" s="114"/>
      <c r="RIN590" s="114"/>
      <c r="RIO590" s="114"/>
      <c r="RIP590" s="114"/>
      <c r="RIQ590" s="114"/>
      <c r="RIR590" s="114"/>
      <c r="RIS590" s="114"/>
      <c r="RIT590" s="114"/>
      <c r="RIU590" s="114"/>
      <c r="RIV590" s="114"/>
      <c r="RIW590" s="114"/>
      <c r="RIX590" s="114"/>
      <c r="RIY590" s="114"/>
      <c r="RIZ590" s="114"/>
      <c r="RJA590" s="114"/>
      <c r="RJB590" s="114"/>
      <c r="RJC590" s="114"/>
      <c r="RJD590" s="114"/>
      <c r="RJE590" s="114"/>
      <c r="RJF590" s="114"/>
      <c r="RJG590" s="114"/>
      <c r="RJH590" s="114"/>
      <c r="RJI590" s="114"/>
      <c r="RJJ590" s="114"/>
      <c r="RJK590" s="114"/>
      <c r="RJL590" s="114"/>
      <c r="RJM590" s="114"/>
      <c r="RJN590" s="114"/>
      <c r="RJO590" s="114"/>
      <c r="RJP590" s="114"/>
      <c r="RJQ590" s="114"/>
      <c r="RJR590" s="114"/>
      <c r="RJS590" s="114"/>
      <c r="RJT590" s="114"/>
      <c r="RJU590" s="114"/>
      <c r="RJV590" s="114"/>
      <c r="RJW590" s="114"/>
      <c r="RJX590" s="114"/>
      <c r="RJY590" s="114"/>
      <c r="RJZ590" s="114"/>
      <c r="RKA590" s="114"/>
      <c r="RKB590" s="114"/>
      <c r="RKC590" s="114"/>
      <c r="RKD590" s="114"/>
      <c r="RKE590" s="114"/>
      <c r="RKF590" s="114"/>
      <c r="RKG590" s="114"/>
      <c r="RKH590" s="114"/>
      <c r="RKI590" s="114"/>
      <c r="RKJ590" s="114"/>
      <c r="RKK590" s="114"/>
      <c r="RKL590" s="114"/>
      <c r="RKM590" s="114"/>
      <c r="RKN590" s="114"/>
      <c r="RKO590" s="114"/>
      <c r="RKP590" s="114"/>
      <c r="RKQ590" s="114"/>
      <c r="RKR590" s="114"/>
      <c r="RKS590" s="114"/>
      <c r="RKT590" s="114"/>
      <c r="RKU590" s="114"/>
      <c r="RKV590" s="114"/>
      <c r="RKW590" s="114"/>
      <c r="RKX590" s="114"/>
      <c r="RKY590" s="114"/>
      <c r="RKZ590" s="114"/>
      <c r="RLA590" s="114"/>
      <c r="RLB590" s="114"/>
      <c r="RLC590" s="114"/>
      <c r="RLD590" s="114"/>
      <c r="RLE590" s="114"/>
      <c r="RLF590" s="114"/>
      <c r="RLG590" s="114"/>
      <c r="RLH590" s="114"/>
      <c r="RLI590" s="114"/>
      <c r="RLJ590" s="114"/>
      <c r="RLK590" s="114"/>
      <c r="RLL590" s="114"/>
      <c r="RLM590" s="114"/>
      <c r="RLN590" s="114"/>
      <c r="RLO590" s="114"/>
      <c r="RLP590" s="114"/>
      <c r="RLQ590" s="114"/>
      <c r="RLR590" s="114"/>
      <c r="RLS590" s="114"/>
      <c r="RLT590" s="114"/>
      <c r="RLU590" s="114"/>
      <c r="RLV590" s="114"/>
      <c r="RLW590" s="114"/>
      <c r="RLX590" s="114"/>
      <c r="RLY590" s="114"/>
      <c r="RLZ590" s="114"/>
      <c r="RMA590" s="114"/>
      <c r="RMB590" s="114"/>
      <c r="RMC590" s="114"/>
      <c r="RMD590" s="114"/>
      <c r="RME590" s="114"/>
      <c r="RMF590" s="114"/>
      <c r="RMG590" s="114"/>
      <c r="RMH590" s="114"/>
      <c r="RMI590" s="114"/>
      <c r="RMJ590" s="114"/>
      <c r="RMK590" s="114"/>
      <c r="RML590" s="114"/>
      <c r="RMM590" s="114"/>
      <c r="RMN590" s="114"/>
      <c r="RMO590" s="114"/>
      <c r="RMP590" s="114"/>
      <c r="RMQ590" s="114"/>
      <c r="RMR590" s="114"/>
      <c r="RMS590" s="114"/>
      <c r="RMT590" s="114"/>
      <c r="RMU590" s="114"/>
      <c r="RMV590" s="114"/>
      <c r="RMW590" s="114"/>
      <c r="RMX590" s="114"/>
      <c r="RMY590" s="114"/>
      <c r="RMZ590" s="114"/>
      <c r="RNA590" s="114"/>
      <c r="RNB590" s="114"/>
      <c r="RNC590" s="114"/>
      <c r="RND590" s="114"/>
      <c r="RNE590" s="114"/>
      <c r="RNF590" s="114"/>
      <c r="RNG590" s="114"/>
      <c r="RNH590" s="114"/>
      <c r="RNI590" s="114"/>
      <c r="RNJ590" s="114"/>
      <c r="RNK590" s="114"/>
      <c r="RNL590" s="114"/>
      <c r="RNM590" s="114"/>
      <c r="RNN590" s="114"/>
      <c r="RNO590" s="114"/>
      <c r="RNP590" s="114"/>
      <c r="RNQ590" s="114"/>
      <c r="RNR590" s="114"/>
      <c r="RNS590" s="114"/>
      <c r="RNT590" s="114"/>
      <c r="RNU590" s="114"/>
      <c r="RNV590" s="114"/>
      <c r="RNW590" s="114"/>
      <c r="RNX590" s="114"/>
      <c r="RNY590" s="114"/>
      <c r="RNZ590" s="114"/>
      <c r="ROA590" s="114"/>
      <c r="ROB590" s="114"/>
      <c r="ROC590" s="114"/>
      <c r="ROD590" s="114"/>
      <c r="ROE590" s="114"/>
      <c r="ROF590" s="114"/>
      <c r="ROG590" s="114"/>
      <c r="ROH590" s="114"/>
      <c r="ROI590" s="114"/>
      <c r="ROJ590" s="114"/>
      <c r="ROK590" s="114"/>
      <c r="ROL590" s="114"/>
      <c r="ROM590" s="114"/>
      <c r="RON590" s="114"/>
      <c r="ROO590" s="114"/>
      <c r="ROP590" s="114"/>
      <c r="ROQ590" s="114"/>
      <c r="ROR590" s="114"/>
      <c r="ROS590" s="114"/>
      <c r="ROT590" s="114"/>
      <c r="ROU590" s="114"/>
      <c r="ROV590" s="114"/>
      <c r="ROW590" s="114"/>
      <c r="ROX590" s="114"/>
      <c r="ROY590" s="114"/>
      <c r="ROZ590" s="114"/>
      <c r="RPA590" s="114"/>
      <c r="RPB590" s="114"/>
      <c r="RPC590" s="114"/>
      <c r="RPD590" s="114"/>
      <c r="RPE590" s="114"/>
      <c r="RPF590" s="114"/>
      <c r="RPG590" s="114"/>
      <c r="RPH590" s="114"/>
      <c r="RPI590" s="114"/>
      <c r="RPJ590" s="114"/>
      <c r="RPK590" s="114"/>
      <c r="RPL590" s="114"/>
      <c r="RPM590" s="114"/>
      <c r="RPN590" s="114"/>
      <c r="RPO590" s="114"/>
      <c r="RPP590" s="114"/>
      <c r="RPQ590" s="114"/>
      <c r="RPR590" s="114"/>
      <c r="RPS590" s="114"/>
      <c r="RPT590" s="114"/>
      <c r="RPU590" s="114"/>
      <c r="RPV590" s="114"/>
      <c r="RPW590" s="114"/>
      <c r="RPX590" s="114"/>
      <c r="RPY590" s="114"/>
      <c r="RPZ590" s="114"/>
      <c r="RQA590" s="114"/>
      <c r="RQB590" s="114"/>
      <c r="RQC590" s="114"/>
      <c r="RQD590" s="114"/>
      <c r="RQE590" s="114"/>
      <c r="RQF590" s="114"/>
      <c r="RQG590" s="114"/>
      <c r="RQH590" s="114"/>
      <c r="RQI590" s="114"/>
      <c r="RQJ590" s="114"/>
      <c r="RQK590" s="114"/>
      <c r="RQL590" s="114"/>
      <c r="RQM590" s="114"/>
      <c r="RQN590" s="114"/>
      <c r="RQO590" s="114"/>
      <c r="RQP590" s="114"/>
      <c r="RQQ590" s="114"/>
      <c r="RQR590" s="114"/>
      <c r="RQS590" s="114"/>
      <c r="RQT590" s="114"/>
      <c r="RQU590" s="114"/>
      <c r="RQV590" s="114"/>
      <c r="RQW590" s="114"/>
      <c r="RQX590" s="114"/>
      <c r="RQY590" s="114"/>
      <c r="RQZ590" s="114"/>
      <c r="RRA590" s="114"/>
      <c r="RRB590" s="114"/>
      <c r="RRC590" s="114"/>
      <c r="RRD590" s="114"/>
      <c r="RRE590" s="114"/>
      <c r="RRF590" s="114"/>
      <c r="RRG590" s="114"/>
      <c r="RRH590" s="114"/>
      <c r="RRI590" s="114"/>
      <c r="RRJ590" s="114"/>
      <c r="RRK590" s="114"/>
      <c r="RRL590" s="114"/>
      <c r="RRM590" s="114"/>
      <c r="RRN590" s="114"/>
      <c r="RRO590" s="114"/>
      <c r="RRP590" s="114"/>
      <c r="RRQ590" s="114"/>
      <c r="RRR590" s="114"/>
      <c r="RRS590" s="114"/>
      <c r="RRT590" s="114"/>
      <c r="RRU590" s="114"/>
      <c r="RRV590" s="114"/>
      <c r="RRW590" s="114"/>
      <c r="RRX590" s="114"/>
      <c r="RRY590" s="114"/>
      <c r="RRZ590" s="114"/>
      <c r="RSA590" s="114"/>
      <c r="RSB590" s="114"/>
      <c r="RSC590" s="114"/>
      <c r="RSD590" s="114"/>
      <c r="RSE590" s="114"/>
      <c r="RSF590" s="114"/>
      <c r="RSG590" s="114"/>
      <c r="RSH590" s="114"/>
      <c r="RSI590" s="114"/>
      <c r="RSJ590" s="114"/>
      <c r="RSK590" s="114"/>
      <c r="RSL590" s="114"/>
      <c r="RSM590" s="114"/>
      <c r="RSN590" s="114"/>
      <c r="RSO590" s="114"/>
      <c r="RSP590" s="114"/>
      <c r="RSQ590" s="114"/>
      <c r="RSR590" s="114"/>
      <c r="RSS590" s="114"/>
      <c r="RST590" s="114"/>
      <c r="RSU590" s="114"/>
      <c r="RSV590" s="114"/>
      <c r="RSW590" s="114"/>
      <c r="RSX590" s="114"/>
      <c r="RSY590" s="114"/>
      <c r="RSZ590" s="114"/>
      <c r="RTA590" s="114"/>
      <c r="RTB590" s="114"/>
      <c r="RTC590" s="114"/>
      <c r="RTD590" s="114"/>
      <c r="RTE590" s="114"/>
      <c r="RTF590" s="114"/>
      <c r="RTG590" s="114"/>
      <c r="RTH590" s="114"/>
      <c r="RTI590" s="114"/>
      <c r="RTJ590" s="114"/>
      <c r="RTK590" s="114"/>
      <c r="RTL590" s="114"/>
      <c r="RTM590" s="114"/>
      <c r="RTN590" s="114"/>
      <c r="RTO590" s="114"/>
      <c r="RTP590" s="114"/>
      <c r="RTQ590" s="114"/>
      <c r="RTR590" s="114"/>
      <c r="RTS590" s="114"/>
      <c r="RTT590" s="114"/>
      <c r="RTU590" s="114"/>
      <c r="RTV590" s="114"/>
      <c r="RTW590" s="114"/>
      <c r="RTX590" s="114"/>
      <c r="RTY590" s="114"/>
      <c r="RTZ590" s="114"/>
      <c r="RUA590" s="114"/>
      <c r="RUB590" s="114"/>
      <c r="RUC590" s="114"/>
      <c r="RUD590" s="114"/>
      <c r="RUE590" s="114"/>
      <c r="RUF590" s="114"/>
      <c r="RUG590" s="114"/>
      <c r="RUH590" s="114"/>
      <c r="RUI590" s="114"/>
      <c r="RUJ590" s="114"/>
      <c r="RUK590" s="114"/>
      <c r="RUL590" s="114"/>
      <c r="RUM590" s="114"/>
      <c r="RUN590" s="114"/>
      <c r="RUO590" s="114"/>
      <c r="RUP590" s="114"/>
      <c r="RUQ590" s="114"/>
      <c r="RUR590" s="114"/>
      <c r="RUS590" s="114"/>
      <c r="RUT590" s="114"/>
      <c r="RUU590" s="114"/>
      <c r="RUV590" s="114"/>
      <c r="RUW590" s="114"/>
      <c r="RUX590" s="114"/>
      <c r="RUY590" s="114"/>
      <c r="RUZ590" s="114"/>
      <c r="RVA590" s="114"/>
      <c r="RVB590" s="114"/>
      <c r="RVC590" s="114"/>
      <c r="RVD590" s="114"/>
      <c r="RVE590" s="114"/>
      <c r="RVF590" s="114"/>
      <c r="RVG590" s="114"/>
      <c r="RVH590" s="114"/>
      <c r="RVI590" s="114"/>
      <c r="RVJ590" s="114"/>
      <c r="RVK590" s="114"/>
      <c r="RVL590" s="114"/>
      <c r="RVM590" s="114"/>
      <c r="RVN590" s="114"/>
      <c r="RVO590" s="114"/>
      <c r="RVP590" s="114"/>
      <c r="RVQ590" s="114"/>
      <c r="RVR590" s="114"/>
      <c r="RVS590" s="114"/>
      <c r="RVT590" s="114"/>
      <c r="RVU590" s="114"/>
      <c r="RVV590" s="114"/>
      <c r="RVW590" s="114"/>
      <c r="RVX590" s="114"/>
      <c r="RVY590" s="114"/>
      <c r="RVZ590" s="114"/>
      <c r="RWA590" s="114"/>
      <c r="RWB590" s="114"/>
      <c r="RWC590" s="114"/>
      <c r="RWD590" s="114"/>
      <c r="RWE590" s="114"/>
      <c r="RWF590" s="114"/>
      <c r="RWG590" s="114"/>
      <c r="RWH590" s="114"/>
      <c r="RWI590" s="114"/>
      <c r="RWJ590" s="114"/>
      <c r="RWK590" s="114"/>
      <c r="RWL590" s="114"/>
      <c r="RWM590" s="114"/>
      <c r="RWN590" s="114"/>
      <c r="RWO590" s="114"/>
      <c r="RWP590" s="114"/>
      <c r="RWQ590" s="114"/>
      <c r="RWR590" s="114"/>
      <c r="RWS590" s="114"/>
      <c r="RWT590" s="114"/>
      <c r="RWU590" s="114"/>
      <c r="RWV590" s="114"/>
      <c r="RWW590" s="114"/>
      <c r="RWX590" s="114"/>
      <c r="RWY590" s="114"/>
      <c r="RWZ590" s="114"/>
      <c r="RXA590" s="114"/>
      <c r="RXB590" s="114"/>
      <c r="RXC590" s="114"/>
      <c r="RXD590" s="114"/>
      <c r="RXE590" s="114"/>
      <c r="RXF590" s="114"/>
      <c r="RXG590" s="114"/>
      <c r="RXH590" s="114"/>
      <c r="RXI590" s="114"/>
      <c r="RXJ590" s="114"/>
      <c r="RXK590" s="114"/>
      <c r="RXL590" s="114"/>
      <c r="RXM590" s="114"/>
      <c r="RXN590" s="114"/>
      <c r="RXO590" s="114"/>
      <c r="RXP590" s="114"/>
      <c r="RXQ590" s="114"/>
      <c r="RXR590" s="114"/>
      <c r="RXS590" s="114"/>
      <c r="RXT590" s="114"/>
      <c r="RXU590" s="114"/>
      <c r="RXV590" s="114"/>
      <c r="RXW590" s="114"/>
      <c r="RXX590" s="114"/>
      <c r="RXY590" s="114"/>
      <c r="RXZ590" s="114"/>
      <c r="RYA590" s="114"/>
      <c r="RYB590" s="114"/>
      <c r="RYC590" s="114"/>
      <c r="RYD590" s="114"/>
      <c r="RYE590" s="114"/>
      <c r="RYF590" s="114"/>
      <c r="RYG590" s="114"/>
      <c r="RYH590" s="114"/>
      <c r="RYI590" s="114"/>
      <c r="RYJ590" s="114"/>
      <c r="RYK590" s="114"/>
      <c r="RYL590" s="114"/>
      <c r="RYM590" s="114"/>
      <c r="RYN590" s="114"/>
      <c r="RYO590" s="114"/>
      <c r="RYP590" s="114"/>
      <c r="RYQ590" s="114"/>
      <c r="RYR590" s="114"/>
      <c r="RYS590" s="114"/>
      <c r="RYT590" s="114"/>
      <c r="RYU590" s="114"/>
      <c r="RYV590" s="114"/>
      <c r="RYW590" s="114"/>
      <c r="RYX590" s="114"/>
      <c r="RYY590" s="114"/>
      <c r="RYZ590" s="114"/>
      <c r="RZA590" s="114"/>
      <c r="RZB590" s="114"/>
      <c r="RZC590" s="114"/>
      <c r="RZD590" s="114"/>
      <c r="RZE590" s="114"/>
      <c r="RZF590" s="114"/>
      <c r="RZG590" s="114"/>
      <c r="RZH590" s="114"/>
      <c r="RZI590" s="114"/>
      <c r="RZJ590" s="114"/>
      <c r="RZK590" s="114"/>
      <c r="RZL590" s="114"/>
      <c r="RZM590" s="114"/>
      <c r="RZN590" s="114"/>
      <c r="RZO590" s="114"/>
      <c r="RZP590" s="114"/>
      <c r="RZQ590" s="114"/>
      <c r="RZR590" s="114"/>
      <c r="RZS590" s="114"/>
      <c r="RZT590" s="114"/>
      <c r="RZU590" s="114"/>
      <c r="RZV590" s="114"/>
      <c r="RZW590" s="114"/>
      <c r="RZX590" s="114"/>
      <c r="RZY590" s="114"/>
      <c r="RZZ590" s="114"/>
      <c r="SAA590" s="114"/>
      <c r="SAB590" s="114"/>
      <c r="SAC590" s="114"/>
      <c r="SAD590" s="114"/>
      <c r="SAE590" s="114"/>
      <c r="SAF590" s="114"/>
      <c r="SAG590" s="114"/>
      <c r="SAH590" s="114"/>
      <c r="SAI590" s="114"/>
      <c r="SAJ590" s="114"/>
      <c r="SAK590" s="114"/>
      <c r="SAL590" s="114"/>
      <c r="SAM590" s="114"/>
      <c r="SAN590" s="114"/>
      <c r="SAO590" s="114"/>
      <c r="SAP590" s="114"/>
      <c r="SAQ590" s="114"/>
      <c r="SAR590" s="114"/>
      <c r="SAS590" s="114"/>
      <c r="SAT590" s="114"/>
      <c r="SAU590" s="114"/>
      <c r="SAV590" s="114"/>
      <c r="SAW590" s="114"/>
      <c r="SAX590" s="114"/>
      <c r="SAY590" s="114"/>
      <c r="SAZ590" s="114"/>
      <c r="SBA590" s="114"/>
      <c r="SBB590" s="114"/>
      <c r="SBC590" s="114"/>
      <c r="SBD590" s="114"/>
      <c r="SBE590" s="114"/>
      <c r="SBF590" s="114"/>
      <c r="SBG590" s="114"/>
      <c r="SBH590" s="114"/>
      <c r="SBI590" s="114"/>
      <c r="SBJ590" s="114"/>
      <c r="SBK590" s="114"/>
      <c r="SBL590" s="114"/>
      <c r="SBM590" s="114"/>
      <c r="SBN590" s="114"/>
      <c r="SBO590" s="114"/>
      <c r="SBP590" s="114"/>
      <c r="SBQ590" s="114"/>
      <c r="SBR590" s="114"/>
      <c r="SBS590" s="114"/>
      <c r="SBT590" s="114"/>
      <c r="SBU590" s="114"/>
      <c r="SBV590" s="114"/>
      <c r="SBW590" s="114"/>
      <c r="SBX590" s="114"/>
      <c r="SBY590" s="114"/>
      <c r="SBZ590" s="114"/>
      <c r="SCA590" s="114"/>
      <c r="SCB590" s="114"/>
      <c r="SCC590" s="114"/>
      <c r="SCD590" s="114"/>
      <c r="SCE590" s="114"/>
      <c r="SCF590" s="114"/>
      <c r="SCG590" s="114"/>
      <c r="SCH590" s="114"/>
      <c r="SCI590" s="114"/>
      <c r="SCJ590" s="114"/>
      <c r="SCK590" s="114"/>
      <c r="SCL590" s="114"/>
      <c r="SCM590" s="114"/>
      <c r="SCN590" s="114"/>
      <c r="SCO590" s="114"/>
      <c r="SCP590" s="114"/>
      <c r="SCQ590" s="114"/>
      <c r="SCR590" s="114"/>
      <c r="SCS590" s="114"/>
      <c r="SCT590" s="114"/>
      <c r="SCU590" s="114"/>
      <c r="SCV590" s="114"/>
      <c r="SCW590" s="114"/>
      <c r="SCX590" s="114"/>
      <c r="SCY590" s="114"/>
      <c r="SCZ590" s="114"/>
      <c r="SDA590" s="114"/>
      <c r="SDB590" s="114"/>
      <c r="SDC590" s="114"/>
      <c r="SDD590" s="114"/>
      <c r="SDE590" s="114"/>
      <c r="SDF590" s="114"/>
      <c r="SDG590" s="114"/>
      <c r="SDH590" s="114"/>
      <c r="SDI590" s="114"/>
      <c r="SDJ590" s="114"/>
      <c r="SDK590" s="114"/>
      <c r="SDL590" s="114"/>
      <c r="SDM590" s="114"/>
      <c r="SDN590" s="114"/>
      <c r="SDO590" s="114"/>
      <c r="SDP590" s="114"/>
      <c r="SDQ590" s="114"/>
      <c r="SDR590" s="114"/>
      <c r="SDS590" s="114"/>
      <c r="SDT590" s="114"/>
      <c r="SDU590" s="114"/>
      <c r="SDV590" s="114"/>
      <c r="SDW590" s="114"/>
      <c r="SDX590" s="114"/>
      <c r="SDY590" s="114"/>
      <c r="SDZ590" s="114"/>
      <c r="SEA590" s="114"/>
      <c r="SEB590" s="114"/>
      <c r="SEC590" s="114"/>
      <c r="SED590" s="114"/>
      <c r="SEE590" s="114"/>
      <c r="SEF590" s="114"/>
      <c r="SEG590" s="114"/>
      <c r="SEH590" s="114"/>
      <c r="SEI590" s="114"/>
      <c r="SEJ590" s="114"/>
      <c r="SEK590" s="114"/>
      <c r="SEL590" s="114"/>
      <c r="SEM590" s="114"/>
      <c r="SEN590" s="114"/>
      <c r="SEO590" s="114"/>
      <c r="SEP590" s="114"/>
      <c r="SEQ590" s="114"/>
      <c r="SER590" s="114"/>
      <c r="SES590" s="114"/>
      <c r="SET590" s="114"/>
      <c r="SEU590" s="114"/>
      <c r="SEV590" s="114"/>
      <c r="SEW590" s="114"/>
      <c r="SEX590" s="114"/>
      <c r="SEY590" s="114"/>
      <c r="SEZ590" s="114"/>
      <c r="SFA590" s="114"/>
      <c r="SFB590" s="114"/>
      <c r="SFC590" s="114"/>
      <c r="SFD590" s="114"/>
      <c r="SFE590" s="114"/>
      <c r="SFF590" s="114"/>
      <c r="SFG590" s="114"/>
      <c r="SFH590" s="114"/>
      <c r="SFI590" s="114"/>
      <c r="SFJ590" s="114"/>
      <c r="SFK590" s="114"/>
      <c r="SFL590" s="114"/>
      <c r="SFM590" s="114"/>
      <c r="SFN590" s="114"/>
      <c r="SFO590" s="114"/>
      <c r="SFP590" s="114"/>
      <c r="SFQ590" s="114"/>
      <c r="SFR590" s="114"/>
      <c r="SFS590" s="114"/>
      <c r="SFT590" s="114"/>
      <c r="SFU590" s="114"/>
      <c r="SFV590" s="114"/>
      <c r="SFW590" s="114"/>
      <c r="SFX590" s="114"/>
      <c r="SFY590" s="114"/>
      <c r="SFZ590" s="114"/>
      <c r="SGA590" s="114"/>
      <c r="SGB590" s="114"/>
      <c r="SGC590" s="114"/>
      <c r="SGD590" s="114"/>
      <c r="SGE590" s="114"/>
      <c r="SGF590" s="114"/>
      <c r="SGG590" s="114"/>
      <c r="SGH590" s="114"/>
      <c r="SGI590" s="114"/>
      <c r="SGJ590" s="114"/>
      <c r="SGK590" s="114"/>
      <c r="SGL590" s="114"/>
      <c r="SGM590" s="114"/>
      <c r="SGN590" s="114"/>
      <c r="SGO590" s="114"/>
      <c r="SGP590" s="114"/>
      <c r="SGQ590" s="114"/>
      <c r="SGR590" s="114"/>
      <c r="SGS590" s="114"/>
      <c r="SGT590" s="114"/>
      <c r="SGU590" s="114"/>
      <c r="SGV590" s="114"/>
      <c r="SGW590" s="114"/>
      <c r="SGX590" s="114"/>
      <c r="SGY590" s="114"/>
      <c r="SGZ590" s="114"/>
      <c r="SHA590" s="114"/>
      <c r="SHB590" s="114"/>
      <c r="SHC590" s="114"/>
      <c r="SHD590" s="114"/>
      <c r="SHE590" s="114"/>
      <c r="SHF590" s="114"/>
      <c r="SHG590" s="114"/>
      <c r="SHH590" s="114"/>
      <c r="SHI590" s="114"/>
      <c r="SHJ590" s="114"/>
      <c r="SHK590" s="114"/>
      <c r="SHL590" s="114"/>
      <c r="SHM590" s="114"/>
      <c r="SHN590" s="114"/>
      <c r="SHO590" s="114"/>
      <c r="SHP590" s="114"/>
      <c r="SHQ590" s="114"/>
      <c r="SHR590" s="114"/>
      <c r="SHS590" s="114"/>
      <c r="SHT590" s="114"/>
      <c r="SHU590" s="114"/>
      <c r="SHV590" s="114"/>
      <c r="SHW590" s="114"/>
      <c r="SHX590" s="114"/>
      <c r="SHY590" s="114"/>
      <c r="SHZ590" s="114"/>
      <c r="SIA590" s="114"/>
      <c r="SIB590" s="114"/>
      <c r="SIC590" s="114"/>
      <c r="SID590" s="114"/>
      <c r="SIE590" s="114"/>
      <c r="SIF590" s="114"/>
      <c r="SIG590" s="114"/>
      <c r="SIH590" s="114"/>
      <c r="SII590" s="114"/>
      <c r="SIJ590" s="114"/>
      <c r="SIK590" s="114"/>
      <c r="SIL590" s="114"/>
      <c r="SIM590" s="114"/>
      <c r="SIN590" s="114"/>
      <c r="SIO590" s="114"/>
      <c r="SIP590" s="114"/>
      <c r="SIQ590" s="114"/>
      <c r="SIR590" s="114"/>
      <c r="SIS590" s="114"/>
      <c r="SIT590" s="114"/>
      <c r="SIU590" s="114"/>
      <c r="SIV590" s="114"/>
      <c r="SIW590" s="114"/>
      <c r="SIX590" s="114"/>
      <c r="SIY590" s="114"/>
      <c r="SIZ590" s="114"/>
      <c r="SJA590" s="114"/>
      <c r="SJB590" s="114"/>
      <c r="SJC590" s="114"/>
      <c r="SJD590" s="114"/>
      <c r="SJE590" s="114"/>
      <c r="SJF590" s="114"/>
      <c r="SJG590" s="114"/>
      <c r="SJH590" s="114"/>
      <c r="SJI590" s="114"/>
      <c r="SJJ590" s="114"/>
      <c r="SJK590" s="114"/>
      <c r="SJL590" s="114"/>
      <c r="SJM590" s="114"/>
      <c r="SJN590" s="114"/>
      <c r="SJO590" s="114"/>
      <c r="SJP590" s="114"/>
      <c r="SJQ590" s="114"/>
      <c r="SJR590" s="114"/>
      <c r="SJS590" s="114"/>
      <c r="SJT590" s="114"/>
      <c r="SJU590" s="114"/>
      <c r="SJV590" s="114"/>
      <c r="SJW590" s="114"/>
      <c r="SJX590" s="114"/>
      <c r="SJY590" s="114"/>
      <c r="SJZ590" s="114"/>
      <c r="SKA590" s="114"/>
      <c r="SKB590" s="114"/>
      <c r="SKC590" s="114"/>
      <c r="SKD590" s="114"/>
      <c r="SKE590" s="114"/>
      <c r="SKF590" s="114"/>
      <c r="SKG590" s="114"/>
      <c r="SKH590" s="114"/>
      <c r="SKI590" s="114"/>
      <c r="SKJ590" s="114"/>
      <c r="SKK590" s="114"/>
      <c r="SKL590" s="114"/>
      <c r="SKM590" s="114"/>
      <c r="SKN590" s="114"/>
      <c r="SKO590" s="114"/>
      <c r="SKP590" s="114"/>
      <c r="SKQ590" s="114"/>
      <c r="SKR590" s="114"/>
      <c r="SKS590" s="114"/>
      <c r="SKT590" s="114"/>
      <c r="SKU590" s="114"/>
      <c r="SKV590" s="114"/>
      <c r="SKW590" s="114"/>
      <c r="SKX590" s="114"/>
      <c r="SKY590" s="114"/>
      <c r="SKZ590" s="114"/>
      <c r="SLA590" s="114"/>
      <c r="SLB590" s="114"/>
      <c r="SLC590" s="114"/>
      <c r="SLD590" s="114"/>
      <c r="SLE590" s="114"/>
      <c r="SLF590" s="114"/>
      <c r="SLG590" s="114"/>
      <c r="SLH590" s="114"/>
      <c r="SLI590" s="114"/>
      <c r="SLJ590" s="114"/>
      <c r="SLK590" s="114"/>
      <c r="SLL590" s="114"/>
      <c r="SLM590" s="114"/>
      <c r="SLN590" s="114"/>
      <c r="SLO590" s="114"/>
      <c r="SLP590" s="114"/>
      <c r="SLQ590" s="114"/>
      <c r="SLR590" s="114"/>
      <c r="SLS590" s="114"/>
      <c r="SLT590" s="114"/>
      <c r="SLU590" s="114"/>
      <c r="SLV590" s="114"/>
      <c r="SLW590" s="114"/>
      <c r="SLX590" s="114"/>
      <c r="SLY590" s="114"/>
      <c r="SLZ590" s="114"/>
      <c r="SMA590" s="114"/>
      <c r="SMB590" s="114"/>
      <c r="SMC590" s="114"/>
      <c r="SMD590" s="114"/>
      <c r="SME590" s="114"/>
      <c r="SMF590" s="114"/>
      <c r="SMG590" s="114"/>
      <c r="SMH590" s="114"/>
      <c r="SMI590" s="114"/>
      <c r="SMJ590" s="114"/>
      <c r="SMK590" s="114"/>
      <c r="SML590" s="114"/>
      <c r="SMM590" s="114"/>
      <c r="SMN590" s="114"/>
      <c r="SMO590" s="114"/>
      <c r="SMP590" s="114"/>
      <c r="SMQ590" s="114"/>
      <c r="SMR590" s="114"/>
      <c r="SMS590" s="114"/>
      <c r="SMT590" s="114"/>
      <c r="SMU590" s="114"/>
      <c r="SMV590" s="114"/>
      <c r="SMW590" s="114"/>
      <c r="SMX590" s="114"/>
      <c r="SMY590" s="114"/>
      <c r="SMZ590" s="114"/>
      <c r="SNA590" s="114"/>
      <c r="SNB590" s="114"/>
      <c r="SNC590" s="114"/>
      <c r="SND590" s="114"/>
      <c r="SNE590" s="114"/>
      <c r="SNF590" s="114"/>
      <c r="SNG590" s="114"/>
      <c r="SNH590" s="114"/>
      <c r="SNI590" s="114"/>
      <c r="SNJ590" s="114"/>
      <c r="SNK590" s="114"/>
      <c r="SNL590" s="114"/>
      <c r="SNM590" s="114"/>
      <c r="SNN590" s="114"/>
      <c r="SNO590" s="114"/>
      <c r="SNP590" s="114"/>
      <c r="SNQ590" s="114"/>
      <c r="SNR590" s="114"/>
      <c r="SNS590" s="114"/>
      <c r="SNT590" s="114"/>
      <c r="SNU590" s="114"/>
      <c r="SNV590" s="114"/>
      <c r="SNW590" s="114"/>
      <c r="SNX590" s="114"/>
      <c r="SNY590" s="114"/>
      <c r="SNZ590" s="114"/>
      <c r="SOA590" s="114"/>
      <c r="SOB590" s="114"/>
      <c r="SOC590" s="114"/>
      <c r="SOD590" s="114"/>
      <c r="SOE590" s="114"/>
      <c r="SOF590" s="114"/>
      <c r="SOG590" s="114"/>
      <c r="SOH590" s="114"/>
      <c r="SOI590" s="114"/>
      <c r="SOJ590" s="114"/>
      <c r="SOK590" s="114"/>
      <c r="SOL590" s="114"/>
      <c r="SOM590" s="114"/>
      <c r="SON590" s="114"/>
      <c r="SOO590" s="114"/>
      <c r="SOP590" s="114"/>
      <c r="SOQ590" s="114"/>
      <c r="SOR590" s="114"/>
      <c r="SOS590" s="114"/>
      <c r="SOT590" s="114"/>
      <c r="SOU590" s="114"/>
      <c r="SOV590" s="114"/>
      <c r="SOW590" s="114"/>
      <c r="SOX590" s="114"/>
      <c r="SOY590" s="114"/>
      <c r="SOZ590" s="114"/>
      <c r="SPA590" s="114"/>
      <c r="SPB590" s="114"/>
      <c r="SPC590" s="114"/>
      <c r="SPD590" s="114"/>
      <c r="SPE590" s="114"/>
      <c r="SPF590" s="114"/>
      <c r="SPG590" s="114"/>
      <c r="SPH590" s="114"/>
      <c r="SPI590" s="114"/>
      <c r="SPJ590" s="114"/>
      <c r="SPK590" s="114"/>
      <c r="SPL590" s="114"/>
      <c r="SPM590" s="114"/>
      <c r="SPN590" s="114"/>
      <c r="SPO590" s="114"/>
      <c r="SPP590" s="114"/>
      <c r="SPQ590" s="114"/>
      <c r="SPR590" s="114"/>
      <c r="SPS590" s="114"/>
      <c r="SPT590" s="114"/>
      <c r="SPU590" s="114"/>
      <c r="SPV590" s="114"/>
      <c r="SPW590" s="114"/>
      <c r="SPX590" s="114"/>
      <c r="SPY590" s="114"/>
      <c r="SPZ590" s="114"/>
      <c r="SQA590" s="114"/>
      <c r="SQB590" s="114"/>
      <c r="SQC590" s="114"/>
      <c r="SQD590" s="114"/>
      <c r="SQE590" s="114"/>
      <c r="SQF590" s="114"/>
      <c r="SQG590" s="114"/>
      <c r="SQH590" s="114"/>
      <c r="SQI590" s="114"/>
      <c r="SQJ590" s="114"/>
      <c r="SQK590" s="114"/>
      <c r="SQL590" s="114"/>
      <c r="SQM590" s="114"/>
      <c r="SQN590" s="114"/>
      <c r="SQO590" s="114"/>
      <c r="SQP590" s="114"/>
      <c r="SQQ590" s="114"/>
      <c r="SQR590" s="114"/>
      <c r="SQS590" s="114"/>
      <c r="SQT590" s="114"/>
      <c r="SQU590" s="114"/>
      <c r="SQV590" s="114"/>
      <c r="SQW590" s="114"/>
      <c r="SQX590" s="114"/>
      <c r="SQY590" s="114"/>
      <c r="SQZ590" s="114"/>
      <c r="SRA590" s="114"/>
      <c r="SRB590" s="114"/>
      <c r="SRC590" s="114"/>
      <c r="SRD590" s="114"/>
      <c r="SRE590" s="114"/>
      <c r="SRF590" s="114"/>
      <c r="SRG590" s="114"/>
      <c r="SRH590" s="114"/>
      <c r="SRI590" s="114"/>
      <c r="SRJ590" s="114"/>
      <c r="SRK590" s="114"/>
      <c r="SRL590" s="114"/>
      <c r="SRM590" s="114"/>
      <c r="SRN590" s="114"/>
      <c r="SRO590" s="114"/>
      <c r="SRP590" s="114"/>
      <c r="SRQ590" s="114"/>
      <c r="SRR590" s="114"/>
      <c r="SRS590" s="114"/>
      <c r="SRT590" s="114"/>
      <c r="SRU590" s="114"/>
      <c r="SRV590" s="114"/>
      <c r="SRW590" s="114"/>
      <c r="SRX590" s="114"/>
      <c r="SRY590" s="114"/>
      <c r="SRZ590" s="114"/>
      <c r="SSA590" s="114"/>
      <c r="SSB590" s="114"/>
      <c r="SSC590" s="114"/>
      <c r="SSD590" s="114"/>
      <c r="SSE590" s="114"/>
      <c r="SSF590" s="114"/>
      <c r="SSG590" s="114"/>
      <c r="SSH590" s="114"/>
      <c r="SSI590" s="114"/>
      <c r="SSJ590" s="114"/>
      <c r="SSK590" s="114"/>
      <c r="SSL590" s="114"/>
      <c r="SSM590" s="114"/>
      <c r="SSN590" s="114"/>
      <c r="SSO590" s="114"/>
      <c r="SSP590" s="114"/>
      <c r="SSQ590" s="114"/>
      <c r="SSR590" s="114"/>
      <c r="SSS590" s="114"/>
      <c r="SST590" s="114"/>
      <c r="SSU590" s="114"/>
      <c r="SSV590" s="114"/>
      <c r="SSW590" s="114"/>
      <c r="SSX590" s="114"/>
      <c r="SSY590" s="114"/>
      <c r="SSZ590" s="114"/>
      <c r="STA590" s="114"/>
      <c r="STB590" s="114"/>
      <c r="STC590" s="114"/>
      <c r="STD590" s="114"/>
      <c r="STE590" s="114"/>
      <c r="STF590" s="114"/>
      <c r="STG590" s="114"/>
      <c r="STH590" s="114"/>
      <c r="STI590" s="114"/>
      <c r="STJ590" s="114"/>
      <c r="STK590" s="114"/>
      <c r="STL590" s="114"/>
      <c r="STM590" s="114"/>
      <c r="STN590" s="114"/>
      <c r="STO590" s="114"/>
      <c r="STP590" s="114"/>
      <c r="STQ590" s="114"/>
      <c r="STR590" s="114"/>
      <c r="STS590" s="114"/>
      <c r="STT590" s="114"/>
      <c r="STU590" s="114"/>
      <c r="STV590" s="114"/>
      <c r="STW590" s="114"/>
      <c r="STX590" s="114"/>
      <c r="STY590" s="114"/>
      <c r="STZ590" s="114"/>
      <c r="SUA590" s="114"/>
      <c r="SUB590" s="114"/>
      <c r="SUC590" s="114"/>
      <c r="SUD590" s="114"/>
      <c r="SUE590" s="114"/>
      <c r="SUF590" s="114"/>
      <c r="SUG590" s="114"/>
      <c r="SUH590" s="114"/>
      <c r="SUI590" s="114"/>
      <c r="SUJ590" s="114"/>
      <c r="SUK590" s="114"/>
      <c r="SUL590" s="114"/>
      <c r="SUM590" s="114"/>
      <c r="SUN590" s="114"/>
      <c r="SUO590" s="114"/>
      <c r="SUP590" s="114"/>
      <c r="SUQ590" s="114"/>
      <c r="SUR590" s="114"/>
      <c r="SUS590" s="114"/>
      <c r="SUT590" s="114"/>
      <c r="SUU590" s="114"/>
      <c r="SUV590" s="114"/>
      <c r="SUW590" s="114"/>
      <c r="SUX590" s="114"/>
      <c r="SUY590" s="114"/>
      <c r="SUZ590" s="114"/>
      <c r="SVA590" s="114"/>
      <c r="SVB590" s="114"/>
      <c r="SVC590" s="114"/>
      <c r="SVD590" s="114"/>
      <c r="SVE590" s="114"/>
      <c r="SVF590" s="114"/>
      <c r="SVG590" s="114"/>
      <c r="SVH590" s="114"/>
      <c r="SVI590" s="114"/>
      <c r="SVJ590" s="114"/>
      <c r="SVK590" s="114"/>
      <c r="SVL590" s="114"/>
      <c r="SVM590" s="114"/>
      <c r="SVN590" s="114"/>
      <c r="SVO590" s="114"/>
      <c r="SVP590" s="114"/>
      <c r="SVQ590" s="114"/>
      <c r="SVR590" s="114"/>
      <c r="SVS590" s="114"/>
      <c r="SVT590" s="114"/>
      <c r="SVU590" s="114"/>
      <c r="SVV590" s="114"/>
      <c r="SVW590" s="114"/>
      <c r="SVX590" s="114"/>
      <c r="SVY590" s="114"/>
      <c r="SVZ590" s="114"/>
      <c r="SWA590" s="114"/>
      <c r="SWB590" s="114"/>
      <c r="SWC590" s="114"/>
      <c r="SWD590" s="114"/>
      <c r="SWE590" s="114"/>
      <c r="SWF590" s="114"/>
      <c r="SWG590" s="114"/>
      <c r="SWH590" s="114"/>
      <c r="SWI590" s="114"/>
      <c r="SWJ590" s="114"/>
      <c r="SWK590" s="114"/>
      <c r="SWL590" s="114"/>
      <c r="SWM590" s="114"/>
      <c r="SWN590" s="114"/>
      <c r="SWO590" s="114"/>
      <c r="SWP590" s="114"/>
      <c r="SWQ590" s="114"/>
      <c r="SWR590" s="114"/>
      <c r="SWS590" s="114"/>
      <c r="SWT590" s="114"/>
      <c r="SWU590" s="114"/>
      <c r="SWV590" s="114"/>
      <c r="SWW590" s="114"/>
      <c r="SWX590" s="114"/>
      <c r="SWY590" s="114"/>
      <c r="SWZ590" s="114"/>
      <c r="SXA590" s="114"/>
      <c r="SXB590" s="114"/>
      <c r="SXC590" s="114"/>
      <c r="SXD590" s="114"/>
      <c r="SXE590" s="114"/>
      <c r="SXF590" s="114"/>
      <c r="SXG590" s="114"/>
      <c r="SXH590" s="114"/>
      <c r="SXI590" s="114"/>
      <c r="SXJ590" s="114"/>
      <c r="SXK590" s="114"/>
      <c r="SXL590" s="114"/>
      <c r="SXM590" s="114"/>
      <c r="SXN590" s="114"/>
      <c r="SXO590" s="114"/>
      <c r="SXP590" s="114"/>
      <c r="SXQ590" s="114"/>
      <c r="SXR590" s="114"/>
      <c r="SXS590" s="114"/>
      <c r="SXT590" s="114"/>
      <c r="SXU590" s="114"/>
      <c r="SXV590" s="114"/>
      <c r="SXW590" s="114"/>
      <c r="SXX590" s="114"/>
      <c r="SXY590" s="114"/>
      <c r="SXZ590" s="114"/>
      <c r="SYA590" s="114"/>
      <c r="SYB590" s="114"/>
      <c r="SYC590" s="114"/>
      <c r="SYD590" s="114"/>
      <c r="SYE590" s="114"/>
      <c r="SYF590" s="114"/>
      <c r="SYG590" s="114"/>
      <c r="SYH590" s="114"/>
      <c r="SYI590" s="114"/>
      <c r="SYJ590" s="114"/>
      <c r="SYK590" s="114"/>
      <c r="SYL590" s="114"/>
      <c r="SYM590" s="114"/>
      <c r="SYN590" s="114"/>
      <c r="SYO590" s="114"/>
      <c r="SYP590" s="114"/>
      <c r="SYQ590" s="114"/>
      <c r="SYR590" s="114"/>
      <c r="SYS590" s="114"/>
      <c r="SYT590" s="114"/>
      <c r="SYU590" s="114"/>
      <c r="SYV590" s="114"/>
      <c r="SYW590" s="114"/>
      <c r="SYX590" s="114"/>
      <c r="SYY590" s="114"/>
      <c r="SYZ590" s="114"/>
      <c r="SZA590" s="114"/>
      <c r="SZB590" s="114"/>
      <c r="SZC590" s="114"/>
      <c r="SZD590" s="114"/>
      <c r="SZE590" s="114"/>
      <c r="SZF590" s="114"/>
      <c r="SZG590" s="114"/>
      <c r="SZH590" s="114"/>
      <c r="SZI590" s="114"/>
      <c r="SZJ590" s="114"/>
      <c r="SZK590" s="114"/>
      <c r="SZL590" s="114"/>
      <c r="SZM590" s="114"/>
      <c r="SZN590" s="114"/>
      <c r="SZO590" s="114"/>
      <c r="SZP590" s="114"/>
      <c r="SZQ590" s="114"/>
      <c r="SZR590" s="114"/>
      <c r="SZS590" s="114"/>
      <c r="SZT590" s="114"/>
      <c r="SZU590" s="114"/>
      <c r="SZV590" s="114"/>
      <c r="SZW590" s="114"/>
      <c r="SZX590" s="114"/>
      <c r="SZY590" s="114"/>
      <c r="SZZ590" s="114"/>
      <c r="TAA590" s="114"/>
      <c r="TAB590" s="114"/>
      <c r="TAC590" s="114"/>
      <c r="TAD590" s="114"/>
      <c r="TAE590" s="114"/>
      <c r="TAF590" s="114"/>
      <c r="TAG590" s="114"/>
      <c r="TAH590" s="114"/>
      <c r="TAI590" s="114"/>
      <c r="TAJ590" s="114"/>
      <c r="TAK590" s="114"/>
      <c r="TAL590" s="114"/>
      <c r="TAM590" s="114"/>
      <c r="TAN590" s="114"/>
      <c r="TAO590" s="114"/>
      <c r="TAP590" s="114"/>
      <c r="TAQ590" s="114"/>
      <c r="TAR590" s="114"/>
      <c r="TAS590" s="114"/>
      <c r="TAT590" s="114"/>
      <c r="TAU590" s="114"/>
      <c r="TAV590" s="114"/>
      <c r="TAW590" s="114"/>
      <c r="TAX590" s="114"/>
      <c r="TAY590" s="114"/>
      <c r="TAZ590" s="114"/>
      <c r="TBA590" s="114"/>
      <c r="TBB590" s="114"/>
      <c r="TBC590" s="114"/>
      <c r="TBD590" s="114"/>
      <c r="TBE590" s="114"/>
      <c r="TBF590" s="114"/>
      <c r="TBG590" s="114"/>
      <c r="TBH590" s="114"/>
      <c r="TBI590" s="114"/>
      <c r="TBJ590" s="114"/>
      <c r="TBK590" s="114"/>
      <c r="TBL590" s="114"/>
      <c r="TBM590" s="114"/>
      <c r="TBN590" s="114"/>
      <c r="TBO590" s="114"/>
      <c r="TBP590" s="114"/>
      <c r="TBQ590" s="114"/>
      <c r="TBR590" s="114"/>
      <c r="TBS590" s="114"/>
      <c r="TBT590" s="114"/>
      <c r="TBU590" s="114"/>
      <c r="TBV590" s="114"/>
      <c r="TBW590" s="114"/>
      <c r="TBX590" s="114"/>
      <c r="TBY590" s="114"/>
      <c r="TBZ590" s="114"/>
      <c r="TCA590" s="114"/>
      <c r="TCB590" s="114"/>
      <c r="TCC590" s="114"/>
      <c r="TCD590" s="114"/>
      <c r="TCE590" s="114"/>
      <c r="TCF590" s="114"/>
      <c r="TCG590" s="114"/>
      <c r="TCH590" s="114"/>
      <c r="TCI590" s="114"/>
      <c r="TCJ590" s="114"/>
      <c r="TCK590" s="114"/>
      <c r="TCL590" s="114"/>
      <c r="TCM590" s="114"/>
      <c r="TCN590" s="114"/>
      <c r="TCO590" s="114"/>
      <c r="TCP590" s="114"/>
      <c r="TCQ590" s="114"/>
      <c r="TCR590" s="114"/>
      <c r="TCS590" s="114"/>
      <c r="TCT590" s="114"/>
      <c r="TCU590" s="114"/>
      <c r="TCV590" s="114"/>
      <c r="TCW590" s="114"/>
      <c r="TCX590" s="114"/>
      <c r="TCY590" s="114"/>
      <c r="TCZ590" s="114"/>
      <c r="TDA590" s="114"/>
      <c r="TDB590" s="114"/>
      <c r="TDC590" s="114"/>
      <c r="TDD590" s="114"/>
      <c r="TDE590" s="114"/>
      <c r="TDF590" s="114"/>
      <c r="TDG590" s="114"/>
      <c r="TDH590" s="114"/>
      <c r="TDI590" s="114"/>
      <c r="TDJ590" s="114"/>
      <c r="TDK590" s="114"/>
      <c r="TDL590" s="114"/>
      <c r="TDM590" s="114"/>
      <c r="TDN590" s="114"/>
      <c r="TDO590" s="114"/>
      <c r="TDP590" s="114"/>
      <c r="TDQ590" s="114"/>
      <c r="TDR590" s="114"/>
      <c r="TDS590" s="114"/>
      <c r="TDT590" s="114"/>
      <c r="TDU590" s="114"/>
      <c r="TDV590" s="114"/>
      <c r="TDW590" s="114"/>
      <c r="TDX590" s="114"/>
      <c r="TDY590" s="114"/>
      <c r="TDZ590" s="114"/>
      <c r="TEA590" s="114"/>
      <c r="TEB590" s="114"/>
      <c r="TEC590" s="114"/>
      <c r="TED590" s="114"/>
      <c r="TEE590" s="114"/>
      <c r="TEF590" s="114"/>
      <c r="TEG590" s="114"/>
      <c r="TEH590" s="114"/>
      <c r="TEI590" s="114"/>
      <c r="TEJ590" s="114"/>
      <c r="TEK590" s="114"/>
      <c r="TEL590" s="114"/>
      <c r="TEM590" s="114"/>
      <c r="TEN590" s="114"/>
      <c r="TEO590" s="114"/>
      <c r="TEP590" s="114"/>
      <c r="TEQ590" s="114"/>
      <c r="TER590" s="114"/>
      <c r="TES590" s="114"/>
      <c r="TET590" s="114"/>
      <c r="TEU590" s="114"/>
      <c r="TEV590" s="114"/>
      <c r="TEW590" s="114"/>
      <c r="TEX590" s="114"/>
      <c r="TEY590" s="114"/>
      <c r="TEZ590" s="114"/>
      <c r="TFA590" s="114"/>
      <c r="TFB590" s="114"/>
      <c r="TFC590" s="114"/>
      <c r="TFD590" s="114"/>
      <c r="TFE590" s="114"/>
      <c r="TFF590" s="114"/>
      <c r="TFG590" s="114"/>
      <c r="TFH590" s="114"/>
      <c r="TFI590" s="114"/>
      <c r="TFJ590" s="114"/>
      <c r="TFK590" s="114"/>
      <c r="TFL590" s="114"/>
      <c r="TFM590" s="114"/>
      <c r="TFN590" s="114"/>
      <c r="TFO590" s="114"/>
      <c r="TFP590" s="114"/>
      <c r="TFQ590" s="114"/>
      <c r="TFR590" s="114"/>
      <c r="TFS590" s="114"/>
      <c r="TFT590" s="114"/>
      <c r="TFU590" s="114"/>
      <c r="TFV590" s="114"/>
      <c r="TFW590" s="114"/>
      <c r="TFX590" s="114"/>
      <c r="TFY590" s="114"/>
      <c r="TFZ590" s="114"/>
      <c r="TGA590" s="114"/>
      <c r="TGB590" s="114"/>
      <c r="TGC590" s="114"/>
      <c r="TGD590" s="114"/>
      <c r="TGE590" s="114"/>
      <c r="TGF590" s="114"/>
      <c r="TGG590" s="114"/>
      <c r="TGH590" s="114"/>
      <c r="TGI590" s="114"/>
      <c r="TGJ590" s="114"/>
      <c r="TGK590" s="114"/>
      <c r="TGL590" s="114"/>
      <c r="TGM590" s="114"/>
      <c r="TGN590" s="114"/>
      <c r="TGO590" s="114"/>
      <c r="TGP590" s="114"/>
      <c r="TGQ590" s="114"/>
      <c r="TGR590" s="114"/>
      <c r="TGS590" s="114"/>
      <c r="TGT590" s="114"/>
      <c r="TGU590" s="114"/>
      <c r="TGV590" s="114"/>
      <c r="TGW590" s="114"/>
      <c r="TGX590" s="114"/>
      <c r="TGY590" s="114"/>
      <c r="TGZ590" s="114"/>
      <c r="THA590" s="114"/>
      <c r="THB590" s="114"/>
      <c r="THC590" s="114"/>
      <c r="THD590" s="114"/>
      <c r="THE590" s="114"/>
      <c r="THF590" s="114"/>
      <c r="THG590" s="114"/>
      <c r="THH590" s="114"/>
      <c r="THI590" s="114"/>
      <c r="THJ590" s="114"/>
      <c r="THK590" s="114"/>
      <c r="THL590" s="114"/>
      <c r="THM590" s="114"/>
      <c r="THN590" s="114"/>
      <c r="THO590" s="114"/>
      <c r="THP590" s="114"/>
      <c r="THQ590" s="114"/>
      <c r="THR590" s="114"/>
      <c r="THS590" s="114"/>
      <c r="THT590" s="114"/>
      <c r="THU590" s="114"/>
      <c r="THV590" s="114"/>
      <c r="THW590" s="114"/>
      <c r="THX590" s="114"/>
      <c r="THY590" s="114"/>
      <c r="THZ590" s="114"/>
      <c r="TIA590" s="114"/>
      <c r="TIB590" s="114"/>
      <c r="TIC590" s="114"/>
      <c r="TID590" s="114"/>
      <c r="TIE590" s="114"/>
      <c r="TIF590" s="114"/>
      <c r="TIG590" s="114"/>
      <c r="TIH590" s="114"/>
      <c r="TII590" s="114"/>
      <c r="TIJ590" s="114"/>
      <c r="TIK590" s="114"/>
      <c r="TIL590" s="114"/>
      <c r="TIM590" s="114"/>
      <c r="TIN590" s="114"/>
      <c r="TIO590" s="114"/>
      <c r="TIP590" s="114"/>
      <c r="TIQ590" s="114"/>
      <c r="TIR590" s="114"/>
      <c r="TIS590" s="114"/>
      <c r="TIT590" s="114"/>
      <c r="TIU590" s="114"/>
      <c r="TIV590" s="114"/>
      <c r="TIW590" s="114"/>
      <c r="TIX590" s="114"/>
      <c r="TIY590" s="114"/>
      <c r="TIZ590" s="114"/>
      <c r="TJA590" s="114"/>
      <c r="TJB590" s="114"/>
      <c r="TJC590" s="114"/>
      <c r="TJD590" s="114"/>
      <c r="TJE590" s="114"/>
      <c r="TJF590" s="114"/>
      <c r="TJG590" s="114"/>
      <c r="TJH590" s="114"/>
      <c r="TJI590" s="114"/>
      <c r="TJJ590" s="114"/>
      <c r="TJK590" s="114"/>
      <c r="TJL590" s="114"/>
      <c r="TJM590" s="114"/>
      <c r="TJN590" s="114"/>
      <c r="TJO590" s="114"/>
      <c r="TJP590" s="114"/>
      <c r="TJQ590" s="114"/>
      <c r="TJR590" s="114"/>
      <c r="TJS590" s="114"/>
      <c r="TJT590" s="114"/>
      <c r="TJU590" s="114"/>
      <c r="TJV590" s="114"/>
      <c r="TJW590" s="114"/>
      <c r="TJX590" s="114"/>
      <c r="TJY590" s="114"/>
      <c r="TJZ590" s="114"/>
      <c r="TKA590" s="114"/>
      <c r="TKB590" s="114"/>
      <c r="TKC590" s="114"/>
      <c r="TKD590" s="114"/>
      <c r="TKE590" s="114"/>
      <c r="TKF590" s="114"/>
      <c r="TKG590" s="114"/>
      <c r="TKH590" s="114"/>
      <c r="TKI590" s="114"/>
      <c r="TKJ590" s="114"/>
      <c r="TKK590" s="114"/>
      <c r="TKL590" s="114"/>
      <c r="TKM590" s="114"/>
      <c r="TKN590" s="114"/>
      <c r="TKO590" s="114"/>
      <c r="TKP590" s="114"/>
      <c r="TKQ590" s="114"/>
      <c r="TKR590" s="114"/>
      <c r="TKS590" s="114"/>
      <c r="TKT590" s="114"/>
      <c r="TKU590" s="114"/>
      <c r="TKV590" s="114"/>
      <c r="TKW590" s="114"/>
      <c r="TKX590" s="114"/>
      <c r="TKY590" s="114"/>
      <c r="TKZ590" s="114"/>
      <c r="TLA590" s="114"/>
      <c r="TLB590" s="114"/>
      <c r="TLC590" s="114"/>
      <c r="TLD590" s="114"/>
      <c r="TLE590" s="114"/>
      <c r="TLF590" s="114"/>
      <c r="TLG590" s="114"/>
      <c r="TLH590" s="114"/>
      <c r="TLI590" s="114"/>
      <c r="TLJ590" s="114"/>
      <c r="TLK590" s="114"/>
      <c r="TLL590" s="114"/>
      <c r="TLM590" s="114"/>
      <c r="TLN590" s="114"/>
      <c r="TLO590" s="114"/>
      <c r="TLP590" s="114"/>
      <c r="TLQ590" s="114"/>
      <c r="TLR590" s="114"/>
      <c r="TLS590" s="114"/>
      <c r="TLT590" s="114"/>
      <c r="TLU590" s="114"/>
      <c r="TLV590" s="114"/>
      <c r="TLW590" s="114"/>
      <c r="TLX590" s="114"/>
      <c r="TLY590" s="114"/>
      <c r="TLZ590" s="114"/>
      <c r="TMA590" s="114"/>
      <c r="TMB590" s="114"/>
      <c r="TMC590" s="114"/>
      <c r="TMD590" s="114"/>
      <c r="TME590" s="114"/>
      <c r="TMF590" s="114"/>
      <c r="TMG590" s="114"/>
      <c r="TMH590" s="114"/>
      <c r="TMI590" s="114"/>
      <c r="TMJ590" s="114"/>
      <c r="TMK590" s="114"/>
      <c r="TML590" s="114"/>
      <c r="TMM590" s="114"/>
      <c r="TMN590" s="114"/>
      <c r="TMO590" s="114"/>
      <c r="TMP590" s="114"/>
      <c r="TMQ590" s="114"/>
      <c r="TMR590" s="114"/>
      <c r="TMS590" s="114"/>
      <c r="TMT590" s="114"/>
      <c r="TMU590" s="114"/>
      <c r="TMV590" s="114"/>
      <c r="TMW590" s="114"/>
      <c r="TMX590" s="114"/>
      <c r="TMY590" s="114"/>
      <c r="TMZ590" s="114"/>
      <c r="TNA590" s="114"/>
      <c r="TNB590" s="114"/>
      <c r="TNC590" s="114"/>
      <c r="TND590" s="114"/>
      <c r="TNE590" s="114"/>
      <c r="TNF590" s="114"/>
      <c r="TNG590" s="114"/>
      <c r="TNH590" s="114"/>
      <c r="TNI590" s="114"/>
      <c r="TNJ590" s="114"/>
      <c r="TNK590" s="114"/>
      <c r="TNL590" s="114"/>
      <c r="TNM590" s="114"/>
      <c r="TNN590" s="114"/>
      <c r="TNO590" s="114"/>
      <c r="TNP590" s="114"/>
      <c r="TNQ590" s="114"/>
      <c r="TNR590" s="114"/>
      <c r="TNS590" s="114"/>
      <c r="TNT590" s="114"/>
      <c r="TNU590" s="114"/>
      <c r="TNV590" s="114"/>
      <c r="TNW590" s="114"/>
      <c r="TNX590" s="114"/>
      <c r="TNY590" s="114"/>
      <c r="TNZ590" s="114"/>
      <c r="TOA590" s="114"/>
      <c r="TOB590" s="114"/>
      <c r="TOC590" s="114"/>
      <c r="TOD590" s="114"/>
      <c r="TOE590" s="114"/>
      <c r="TOF590" s="114"/>
      <c r="TOG590" s="114"/>
      <c r="TOH590" s="114"/>
      <c r="TOI590" s="114"/>
      <c r="TOJ590" s="114"/>
      <c r="TOK590" s="114"/>
      <c r="TOL590" s="114"/>
      <c r="TOM590" s="114"/>
      <c r="TON590" s="114"/>
      <c r="TOO590" s="114"/>
      <c r="TOP590" s="114"/>
      <c r="TOQ590" s="114"/>
      <c r="TOR590" s="114"/>
      <c r="TOS590" s="114"/>
      <c r="TOT590" s="114"/>
      <c r="TOU590" s="114"/>
      <c r="TOV590" s="114"/>
      <c r="TOW590" s="114"/>
      <c r="TOX590" s="114"/>
      <c r="TOY590" s="114"/>
      <c r="TOZ590" s="114"/>
      <c r="TPA590" s="114"/>
      <c r="TPB590" s="114"/>
      <c r="TPC590" s="114"/>
      <c r="TPD590" s="114"/>
      <c r="TPE590" s="114"/>
      <c r="TPF590" s="114"/>
      <c r="TPG590" s="114"/>
      <c r="TPH590" s="114"/>
      <c r="TPI590" s="114"/>
      <c r="TPJ590" s="114"/>
      <c r="TPK590" s="114"/>
      <c r="TPL590" s="114"/>
      <c r="TPM590" s="114"/>
      <c r="TPN590" s="114"/>
      <c r="TPO590" s="114"/>
      <c r="TPP590" s="114"/>
      <c r="TPQ590" s="114"/>
      <c r="TPR590" s="114"/>
      <c r="TPS590" s="114"/>
      <c r="TPT590" s="114"/>
      <c r="TPU590" s="114"/>
      <c r="TPV590" s="114"/>
      <c r="TPW590" s="114"/>
      <c r="TPX590" s="114"/>
      <c r="TPY590" s="114"/>
      <c r="TPZ590" s="114"/>
      <c r="TQA590" s="114"/>
      <c r="TQB590" s="114"/>
      <c r="TQC590" s="114"/>
      <c r="TQD590" s="114"/>
      <c r="TQE590" s="114"/>
      <c r="TQF590" s="114"/>
      <c r="TQG590" s="114"/>
      <c r="TQH590" s="114"/>
      <c r="TQI590" s="114"/>
      <c r="TQJ590" s="114"/>
      <c r="TQK590" s="114"/>
      <c r="TQL590" s="114"/>
      <c r="TQM590" s="114"/>
      <c r="TQN590" s="114"/>
      <c r="TQO590" s="114"/>
      <c r="TQP590" s="114"/>
      <c r="TQQ590" s="114"/>
      <c r="TQR590" s="114"/>
      <c r="TQS590" s="114"/>
      <c r="TQT590" s="114"/>
      <c r="TQU590" s="114"/>
      <c r="TQV590" s="114"/>
      <c r="TQW590" s="114"/>
      <c r="TQX590" s="114"/>
      <c r="TQY590" s="114"/>
      <c r="TQZ590" s="114"/>
      <c r="TRA590" s="114"/>
      <c r="TRB590" s="114"/>
      <c r="TRC590" s="114"/>
      <c r="TRD590" s="114"/>
      <c r="TRE590" s="114"/>
      <c r="TRF590" s="114"/>
      <c r="TRG590" s="114"/>
      <c r="TRH590" s="114"/>
      <c r="TRI590" s="114"/>
      <c r="TRJ590" s="114"/>
      <c r="TRK590" s="114"/>
      <c r="TRL590" s="114"/>
      <c r="TRM590" s="114"/>
      <c r="TRN590" s="114"/>
      <c r="TRO590" s="114"/>
      <c r="TRP590" s="114"/>
      <c r="TRQ590" s="114"/>
      <c r="TRR590" s="114"/>
      <c r="TRS590" s="114"/>
      <c r="TRT590" s="114"/>
      <c r="TRU590" s="114"/>
      <c r="TRV590" s="114"/>
      <c r="TRW590" s="114"/>
      <c r="TRX590" s="114"/>
      <c r="TRY590" s="114"/>
      <c r="TRZ590" s="114"/>
      <c r="TSA590" s="114"/>
      <c r="TSB590" s="114"/>
      <c r="TSC590" s="114"/>
      <c r="TSD590" s="114"/>
      <c r="TSE590" s="114"/>
      <c r="TSF590" s="114"/>
      <c r="TSG590" s="114"/>
      <c r="TSH590" s="114"/>
      <c r="TSI590" s="114"/>
      <c r="TSJ590" s="114"/>
      <c r="TSK590" s="114"/>
      <c r="TSL590" s="114"/>
      <c r="TSM590" s="114"/>
      <c r="TSN590" s="114"/>
      <c r="TSO590" s="114"/>
      <c r="TSP590" s="114"/>
      <c r="TSQ590" s="114"/>
      <c r="TSR590" s="114"/>
      <c r="TSS590" s="114"/>
      <c r="TST590" s="114"/>
      <c r="TSU590" s="114"/>
      <c r="TSV590" s="114"/>
      <c r="TSW590" s="114"/>
      <c r="TSX590" s="114"/>
      <c r="TSY590" s="114"/>
      <c r="TSZ590" s="114"/>
      <c r="TTA590" s="114"/>
      <c r="TTB590" s="114"/>
      <c r="TTC590" s="114"/>
      <c r="TTD590" s="114"/>
      <c r="TTE590" s="114"/>
      <c r="TTF590" s="114"/>
      <c r="TTG590" s="114"/>
      <c r="TTH590" s="114"/>
      <c r="TTI590" s="114"/>
      <c r="TTJ590" s="114"/>
      <c r="TTK590" s="114"/>
      <c r="TTL590" s="114"/>
      <c r="TTM590" s="114"/>
      <c r="TTN590" s="114"/>
      <c r="TTO590" s="114"/>
      <c r="TTP590" s="114"/>
      <c r="TTQ590" s="114"/>
      <c r="TTR590" s="114"/>
      <c r="TTS590" s="114"/>
      <c r="TTT590" s="114"/>
      <c r="TTU590" s="114"/>
      <c r="TTV590" s="114"/>
      <c r="TTW590" s="114"/>
      <c r="TTX590" s="114"/>
      <c r="TTY590" s="114"/>
      <c r="TTZ590" s="114"/>
      <c r="TUA590" s="114"/>
      <c r="TUB590" s="114"/>
      <c r="TUC590" s="114"/>
      <c r="TUD590" s="114"/>
      <c r="TUE590" s="114"/>
      <c r="TUF590" s="114"/>
      <c r="TUG590" s="114"/>
      <c r="TUH590" s="114"/>
      <c r="TUI590" s="114"/>
      <c r="TUJ590" s="114"/>
      <c r="TUK590" s="114"/>
      <c r="TUL590" s="114"/>
      <c r="TUM590" s="114"/>
      <c r="TUN590" s="114"/>
      <c r="TUO590" s="114"/>
      <c r="TUP590" s="114"/>
      <c r="TUQ590" s="114"/>
      <c r="TUR590" s="114"/>
      <c r="TUS590" s="114"/>
      <c r="TUT590" s="114"/>
      <c r="TUU590" s="114"/>
      <c r="TUV590" s="114"/>
      <c r="TUW590" s="114"/>
      <c r="TUX590" s="114"/>
      <c r="TUY590" s="114"/>
      <c r="TUZ590" s="114"/>
      <c r="TVA590" s="114"/>
      <c r="TVB590" s="114"/>
      <c r="TVC590" s="114"/>
      <c r="TVD590" s="114"/>
      <c r="TVE590" s="114"/>
      <c r="TVF590" s="114"/>
      <c r="TVG590" s="114"/>
      <c r="TVH590" s="114"/>
      <c r="TVI590" s="114"/>
      <c r="TVJ590" s="114"/>
      <c r="TVK590" s="114"/>
      <c r="TVL590" s="114"/>
      <c r="TVM590" s="114"/>
      <c r="TVN590" s="114"/>
      <c r="TVO590" s="114"/>
      <c r="TVP590" s="114"/>
      <c r="TVQ590" s="114"/>
      <c r="TVR590" s="114"/>
      <c r="TVS590" s="114"/>
      <c r="TVT590" s="114"/>
      <c r="TVU590" s="114"/>
      <c r="TVV590" s="114"/>
      <c r="TVW590" s="114"/>
      <c r="TVX590" s="114"/>
      <c r="TVY590" s="114"/>
      <c r="TVZ590" s="114"/>
      <c r="TWA590" s="114"/>
      <c r="TWB590" s="114"/>
      <c r="TWC590" s="114"/>
      <c r="TWD590" s="114"/>
      <c r="TWE590" s="114"/>
      <c r="TWF590" s="114"/>
      <c r="TWG590" s="114"/>
      <c r="TWH590" s="114"/>
      <c r="TWI590" s="114"/>
      <c r="TWJ590" s="114"/>
      <c r="TWK590" s="114"/>
      <c r="TWL590" s="114"/>
      <c r="TWM590" s="114"/>
      <c r="TWN590" s="114"/>
      <c r="TWO590" s="114"/>
      <c r="TWP590" s="114"/>
      <c r="TWQ590" s="114"/>
      <c r="TWR590" s="114"/>
      <c r="TWS590" s="114"/>
      <c r="TWT590" s="114"/>
      <c r="TWU590" s="114"/>
      <c r="TWV590" s="114"/>
      <c r="TWW590" s="114"/>
      <c r="TWX590" s="114"/>
      <c r="TWY590" s="114"/>
      <c r="TWZ590" s="114"/>
      <c r="TXA590" s="114"/>
      <c r="TXB590" s="114"/>
      <c r="TXC590" s="114"/>
      <c r="TXD590" s="114"/>
      <c r="TXE590" s="114"/>
      <c r="TXF590" s="114"/>
      <c r="TXG590" s="114"/>
      <c r="TXH590" s="114"/>
      <c r="TXI590" s="114"/>
      <c r="TXJ590" s="114"/>
      <c r="TXK590" s="114"/>
      <c r="TXL590" s="114"/>
      <c r="TXM590" s="114"/>
      <c r="TXN590" s="114"/>
      <c r="TXO590" s="114"/>
      <c r="TXP590" s="114"/>
      <c r="TXQ590" s="114"/>
      <c r="TXR590" s="114"/>
      <c r="TXS590" s="114"/>
      <c r="TXT590" s="114"/>
      <c r="TXU590" s="114"/>
      <c r="TXV590" s="114"/>
      <c r="TXW590" s="114"/>
      <c r="TXX590" s="114"/>
      <c r="TXY590" s="114"/>
      <c r="TXZ590" s="114"/>
      <c r="TYA590" s="114"/>
      <c r="TYB590" s="114"/>
      <c r="TYC590" s="114"/>
      <c r="TYD590" s="114"/>
      <c r="TYE590" s="114"/>
      <c r="TYF590" s="114"/>
      <c r="TYG590" s="114"/>
      <c r="TYH590" s="114"/>
      <c r="TYI590" s="114"/>
      <c r="TYJ590" s="114"/>
      <c r="TYK590" s="114"/>
      <c r="TYL590" s="114"/>
      <c r="TYM590" s="114"/>
      <c r="TYN590" s="114"/>
      <c r="TYO590" s="114"/>
      <c r="TYP590" s="114"/>
      <c r="TYQ590" s="114"/>
      <c r="TYR590" s="114"/>
      <c r="TYS590" s="114"/>
      <c r="TYT590" s="114"/>
      <c r="TYU590" s="114"/>
      <c r="TYV590" s="114"/>
      <c r="TYW590" s="114"/>
      <c r="TYX590" s="114"/>
      <c r="TYY590" s="114"/>
      <c r="TYZ590" s="114"/>
      <c r="TZA590" s="114"/>
      <c r="TZB590" s="114"/>
      <c r="TZC590" s="114"/>
      <c r="TZD590" s="114"/>
      <c r="TZE590" s="114"/>
      <c r="TZF590" s="114"/>
      <c r="TZG590" s="114"/>
      <c r="TZH590" s="114"/>
      <c r="TZI590" s="114"/>
      <c r="TZJ590" s="114"/>
      <c r="TZK590" s="114"/>
      <c r="TZL590" s="114"/>
      <c r="TZM590" s="114"/>
      <c r="TZN590" s="114"/>
      <c r="TZO590" s="114"/>
      <c r="TZP590" s="114"/>
      <c r="TZQ590" s="114"/>
      <c r="TZR590" s="114"/>
      <c r="TZS590" s="114"/>
      <c r="TZT590" s="114"/>
      <c r="TZU590" s="114"/>
      <c r="TZV590" s="114"/>
      <c r="TZW590" s="114"/>
      <c r="TZX590" s="114"/>
      <c r="TZY590" s="114"/>
      <c r="TZZ590" s="114"/>
      <c r="UAA590" s="114"/>
      <c r="UAB590" s="114"/>
      <c r="UAC590" s="114"/>
      <c r="UAD590" s="114"/>
      <c r="UAE590" s="114"/>
      <c r="UAF590" s="114"/>
      <c r="UAG590" s="114"/>
      <c r="UAH590" s="114"/>
      <c r="UAI590" s="114"/>
      <c r="UAJ590" s="114"/>
      <c r="UAK590" s="114"/>
      <c r="UAL590" s="114"/>
      <c r="UAM590" s="114"/>
      <c r="UAN590" s="114"/>
      <c r="UAO590" s="114"/>
      <c r="UAP590" s="114"/>
      <c r="UAQ590" s="114"/>
      <c r="UAR590" s="114"/>
      <c r="UAS590" s="114"/>
      <c r="UAT590" s="114"/>
      <c r="UAU590" s="114"/>
      <c r="UAV590" s="114"/>
      <c r="UAW590" s="114"/>
      <c r="UAX590" s="114"/>
      <c r="UAY590" s="114"/>
      <c r="UAZ590" s="114"/>
      <c r="UBA590" s="114"/>
      <c r="UBB590" s="114"/>
      <c r="UBC590" s="114"/>
      <c r="UBD590" s="114"/>
      <c r="UBE590" s="114"/>
      <c r="UBF590" s="114"/>
      <c r="UBG590" s="114"/>
      <c r="UBH590" s="114"/>
      <c r="UBI590" s="114"/>
      <c r="UBJ590" s="114"/>
      <c r="UBK590" s="114"/>
      <c r="UBL590" s="114"/>
      <c r="UBM590" s="114"/>
      <c r="UBN590" s="114"/>
      <c r="UBO590" s="114"/>
      <c r="UBP590" s="114"/>
      <c r="UBQ590" s="114"/>
      <c r="UBR590" s="114"/>
      <c r="UBS590" s="114"/>
      <c r="UBT590" s="114"/>
      <c r="UBU590" s="114"/>
      <c r="UBV590" s="114"/>
      <c r="UBW590" s="114"/>
      <c r="UBX590" s="114"/>
      <c r="UBY590" s="114"/>
      <c r="UBZ590" s="114"/>
      <c r="UCA590" s="114"/>
      <c r="UCB590" s="114"/>
      <c r="UCC590" s="114"/>
      <c r="UCD590" s="114"/>
      <c r="UCE590" s="114"/>
      <c r="UCF590" s="114"/>
      <c r="UCG590" s="114"/>
      <c r="UCH590" s="114"/>
      <c r="UCI590" s="114"/>
      <c r="UCJ590" s="114"/>
      <c r="UCK590" s="114"/>
      <c r="UCL590" s="114"/>
      <c r="UCM590" s="114"/>
      <c r="UCN590" s="114"/>
      <c r="UCO590" s="114"/>
      <c r="UCP590" s="114"/>
      <c r="UCQ590" s="114"/>
      <c r="UCR590" s="114"/>
      <c r="UCS590" s="114"/>
      <c r="UCT590" s="114"/>
      <c r="UCU590" s="114"/>
      <c r="UCV590" s="114"/>
      <c r="UCW590" s="114"/>
      <c r="UCX590" s="114"/>
      <c r="UCY590" s="114"/>
      <c r="UCZ590" s="114"/>
      <c r="UDA590" s="114"/>
      <c r="UDB590" s="114"/>
      <c r="UDC590" s="114"/>
      <c r="UDD590" s="114"/>
      <c r="UDE590" s="114"/>
      <c r="UDF590" s="114"/>
      <c r="UDG590" s="114"/>
      <c r="UDH590" s="114"/>
      <c r="UDI590" s="114"/>
      <c r="UDJ590" s="114"/>
      <c r="UDK590" s="114"/>
      <c r="UDL590" s="114"/>
      <c r="UDM590" s="114"/>
      <c r="UDN590" s="114"/>
      <c r="UDO590" s="114"/>
      <c r="UDP590" s="114"/>
      <c r="UDQ590" s="114"/>
      <c r="UDR590" s="114"/>
      <c r="UDS590" s="114"/>
      <c r="UDT590" s="114"/>
      <c r="UDU590" s="114"/>
      <c r="UDV590" s="114"/>
      <c r="UDW590" s="114"/>
      <c r="UDX590" s="114"/>
      <c r="UDY590" s="114"/>
      <c r="UDZ590" s="114"/>
      <c r="UEA590" s="114"/>
      <c r="UEB590" s="114"/>
      <c r="UEC590" s="114"/>
      <c r="UED590" s="114"/>
      <c r="UEE590" s="114"/>
      <c r="UEF590" s="114"/>
      <c r="UEG590" s="114"/>
      <c r="UEH590" s="114"/>
      <c r="UEI590" s="114"/>
      <c r="UEJ590" s="114"/>
      <c r="UEK590" s="114"/>
      <c r="UEL590" s="114"/>
      <c r="UEM590" s="114"/>
      <c r="UEN590" s="114"/>
      <c r="UEO590" s="114"/>
      <c r="UEP590" s="114"/>
      <c r="UEQ590" s="114"/>
      <c r="UER590" s="114"/>
      <c r="UES590" s="114"/>
      <c r="UET590" s="114"/>
      <c r="UEU590" s="114"/>
      <c r="UEV590" s="114"/>
      <c r="UEW590" s="114"/>
      <c r="UEX590" s="114"/>
      <c r="UEY590" s="114"/>
      <c r="UEZ590" s="114"/>
      <c r="UFA590" s="114"/>
      <c r="UFB590" s="114"/>
      <c r="UFC590" s="114"/>
      <c r="UFD590" s="114"/>
      <c r="UFE590" s="114"/>
      <c r="UFF590" s="114"/>
      <c r="UFG590" s="114"/>
      <c r="UFH590" s="114"/>
      <c r="UFI590" s="114"/>
      <c r="UFJ590" s="114"/>
      <c r="UFK590" s="114"/>
      <c r="UFL590" s="114"/>
      <c r="UFM590" s="114"/>
      <c r="UFN590" s="114"/>
      <c r="UFO590" s="114"/>
      <c r="UFP590" s="114"/>
      <c r="UFQ590" s="114"/>
      <c r="UFR590" s="114"/>
      <c r="UFS590" s="114"/>
      <c r="UFT590" s="114"/>
      <c r="UFU590" s="114"/>
      <c r="UFV590" s="114"/>
      <c r="UFW590" s="114"/>
      <c r="UFX590" s="114"/>
      <c r="UFY590" s="114"/>
      <c r="UFZ590" s="114"/>
      <c r="UGA590" s="114"/>
      <c r="UGB590" s="114"/>
      <c r="UGC590" s="114"/>
      <c r="UGD590" s="114"/>
      <c r="UGE590" s="114"/>
      <c r="UGF590" s="114"/>
      <c r="UGG590" s="114"/>
      <c r="UGH590" s="114"/>
      <c r="UGI590" s="114"/>
      <c r="UGJ590" s="114"/>
      <c r="UGK590" s="114"/>
      <c r="UGL590" s="114"/>
      <c r="UGM590" s="114"/>
      <c r="UGN590" s="114"/>
      <c r="UGO590" s="114"/>
      <c r="UGP590" s="114"/>
      <c r="UGQ590" s="114"/>
      <c r="UGR590" s="114"/>
      <c r="UGS590" s="114"/>
      <c r="UGT590" s="114"/>
      <c r="UGU590" s="114"/>
      <c r="UGV590" s="114"/>
      <c r="UGW590" s="114"/>
      <c r="UGX590" s="114"/>
      <c r="UGY590" s="114"/>
      <c r="UGZ590" s="114"/>
      <c r="UHA590" s="114"/>
      <c r="UHB590" s="114"/>
      <c r="UHC590" s="114"/>
      <c r="UHD590" s="114"/>
      <c r="UHE590" s="114"/>
      <c r="UHF590" s="114"/>
      <c r="UHG590" s="114"/>
      <c r="UHH590" s="114"/>
      <c r="UHI590" s="114"/>
      <c r="UHJ590" s="114"/>
      <c r="UHK590" s="114"/>
      <c r="UHL590" s="114"/>
      <c r="UHM590" s="114"/>
      <c r="UHN590" s="114"/>
      <c r="UHO590" s="114"/>
      <c r="UHP590" s="114"/>
      <c r="UHQ590" s="114"/>
      <c r="UHR590" s="114"/>
      <c r="UHS590" s="114"/>
      <c r="UHT590" s="114"/>
      <c r="UHU590" s="114"/>
      <c r="UHV590" s="114"/>
      <c r="UHW590" s="114"/>
      <c r="UHX590" s="114"/>
      <c r="UHY590" s="114"/>
      <c r="UHZ590" s="114"/>
      <c r="UIA590" s="114"/>
      <c r="UIB590" s="114"/>
      <c r="UIC590" s="114"/>
      <c r="UID590" s="114"/>
      <c r="UIE590" s="114"/>
      <c r="UIF590" s="114"/>
      <c r="UIG590" s="114"/>
      <c r="UIH590" s="114"/>
      <c r="UII590" s="114"/>
      <c r="UIJ590" s="114"/>
      <c r="UIK590" s="114"/>
      <c r="UIL590" s="114"/>
      <c r="UIM590" s="114"/>
      <c r="UIN590" s="114"/>
      <c r="UIO590" s="114"/>
      <c r="UIP590" s="114"/>
      <c r="UIQ590" s="114"/>
      <c r="UIR590" s="114"/>
      <c r="UIS590" s="114"/>
      <c r="UIT590" s="114"/>
      <c r="UIU590" s="114"/>
      <c r="UIV590" s="114"/>
      <c r="UIW590" s="114"/>
      <c r="UIX590" s="114"/>
      <c r="UIY590" s="114"/>
      <c r="UIZ590" s="114"/>
      <c r="UJA590" s="114"/>
      <c r="UJB590" s="114"/>
      <c r="UJC590" s="114"/>
      <c r="UJD590" s="114"/>
      <c r="UJE590" s="114"/>
      <c r="UJF590" s="114"/>
      <c r="UJG590" s="114"/>
      <c r="UJH590" s="114"/>
      <c r="UJI590" s="114"/>
      <c r="UJJ590" s="114"/>
      <c r="UJK590" s="114"/>
      <c r="UJL590" s="114"/>
      <c r="UJM590" s="114"/>
      <c r="UJN590" s="114"/>
      <c r="UJO590" s="114"/>
      <c r="UJP590" s="114"/>
      <c r="UJQ590" s="114"/>
      <c r="UJR590" s="114"/>
      <c r="UJS590" s="114"/>
      <c r="UJT590" s="114"/>
      <c r="UJU590" s="114"/>
      <c r="UJV590" s="114"/>
      <c r="UJW590" s="114"/>
      <c r="UJX590" s="114"/>
      <c r="UJY590" s="114"/>
      <c r="UJZ590" s="114"/>
      <c r="UKA590" s="114"/>
      <c r="UKB590" s="114"/>
      <c r="UKC590" s="114"/>
      <c r="UKD590" s="114"/>
      <c r="UKE590" s="114"/>
      <c r="UKF590" s="114"/>
      <c r="UKG590" s="114"/>
      <c r="UKH590" s="114"/>
      <c r="UKI590" s="114"/>
      <c r="UKJ590" s="114"/>
      <c r="UKK590" s="114"/>
      <c r="UKL590" s="114"/>
      <c r="UKM590" s="114"/>
      <c r="UKN590" s="114"/>
      <c r="UKO590" s="114"/>
      <c r="UKP590" s="114"/>
      <c r="UKQ590" s="114"/>
      <c r="UKR590" s="114"/>
      <c r="UKS590" s="114"/>
      <c r="UKT590" s="114"/>
      <c r="UKU590" s="114"/>
      <c r="UKV590" s="114"/>
      <c r="UKW590" s="114"/>
      <c r="UKX590" s="114"/>
      <c r="UKY590" s="114"/>
      <c r="UKZ590" s="114"/>
      <c r="ULA590" s="114"/>
      <c r="ULB590" s="114"/>
      <c r="ULC590" s="114"/>
      <c r="ULD590" s="114"/>
      <c r="ULE590" s="114"/>
      <c r="ULF590" s="114"/>
      <c r="ULG590" s="114"/>
      <c r="ULH590" s="114"/>
      <c r="ULI590" s="114"/>
      <c r="ULJ590" s="114"/>
      <c r="ULK590" s="114"/>
      <c r="ULL590" s="114"/>
      <c r="ULM590" s="114"/>
      <c r="ULN590" s="114"/>
      <c r="ULO590" s="114"/>
      <c r="ULP590" s="114"/>
      <c r="ULQ590" s="114"/>
      <c r="ULR590" s="114"/>
      <c r="ULS590" s="114"/>
      <c r="ULT590" s="114"/>
      <c r="ULU590" s="114"/>
      <c r="ULV590" s="114"/>
      <c r="ULW590" s="114"/>
      <c r="ULX590" s="114"/>
      <c r="ULY590" s="114"/>
      <c r="ULZ590" s="114"/>
      <c r="UMA590" s="114"/>
      <c r="UMB590" s="114"/>
      <c r="UMC590" s="114"/>
      <c r="UMD590" s="114"/>
      <c r="UME590" s="114"/>
      <c r="UMF590" s="114"/>
      <c r="UMG590" s="114"/>
      <c r="UMH590" s="114"/>
      <c r="UMI590" s="114"/>
      <c r="UMJ590" s="114"/>
      <c r="UMK590" s="114"/>
      <c r="UML590" s="114"/>
      <c r="UMM590" s="114"/>
      <c r="UMN590" s="114"/>
      <c r="UMO590" s="114"/>
      <c r="UMP590" s="114"/>
      <c r="UMQ590" s="114"/>
      <c r="UMR590" s="114"/>
      <c r="UMS590" s="114"/>
      <c r="UMT590" s="114"/>
      <c r="UMU590" s="114"/>
      <c r="UMV590" s="114"/>
      <c r="UMW590" s="114"/>
      <c r="UMX590" s="114"/>
      <c r="UMY590" s="114"/>
      <c r="UMZ590" s="114"/>
      <c r="UNA590" s="114"/>
      <c r="UNB590" s="114"/>
      <c r="UNC590" s="114"/>
      <c r="UND590" s="114"/>
      <c r="UNE590" s="114"/>
      <c r="UNF590" s="114"/>
      <c r="UNG590" s="114"/>
      <c r="UNH590" s="114"/>
      <c r="UNI590" s="114"/>
      <c r="UNJ590" s="114"/>
      <c r="UNK590" s="114"/>
      <c r="UNL590" s="114"/>
      <c r="UNM590" s="114"/>
      <c r="UNN590" s="114"/>
      <c r="UNO590" s="114"/>
      <c r="UNP590" s="114"/>
      <c r="UNQ590" s="114"/>
      <c r="UNR590" s="114"/>
      <c r="UNS590" s="114"/>
      <c r="UNT590" s="114"/>
      <c r="UNU590" s="114"/>
      <c r="UNV590" s="114"/>
      <c r="UNW590" s="114"/>
      <c r="UNX590" s="114"/>
      <c r="UNY590" s="114"/>
      <c r="UNZ590" s="114"/>
      <c r="UOA590" s="114"/>
      <c r="UOB590" s="114"/>
      <c r="UOC590" s="114"/>
      <c r="UOD590" s="114"/>
      <c r="UOE590" s="114"/>
      <c r="UOF590" s="114"/>
      <c r="UOG590" s="114"/>
      <c r="UOH590" s="114"/>
      <c r="UOI590" s="114"/>
      <c r="UOJ590" s="114"/>
      <c r="UOK590" s="114"/>
      <c r="UOL590" s="114"/>
      <c r="UOM590" s="114"/>
      <c r="UON590" s="114"/>
      <c r="UOO590" s="114"/>
      <c r="UOP590" s="114"/>
      <c r="UOQ590" s="114"/>
      <c r="UOR590" s="114"/>
      <c r="UOS590" s="114"/>
      <c r="UOT590" s="114"/>
      <c r="UOU590" s="114"/>
      <c r="UOV590" s="114"/>
      <c r="UOW590" s="114"/>
      <c r="UOX590" s="114"/>
      <c r="UOY590" s="114"/>
      <c r="UOZ590" s="114"/>
      <c r="UPA590" s="114"/>
      <c r="UPB590" s="114"/>
      <c r="UPC590" s="114"/>
      <c r="UPD590" s="114"/>
      <c r="UPE590" s="114"/>
      <c r="UPF590" s="114"/>
      <c r="UPG590" s="114"/>
      <c r="UPH590" s="114"/>
      <c r="UPI590" s="114"/>
      <c r="UPJ590" s="114"/>
      <c r="UPK590" s="114"/>
      <c r="UPL590" s="114"/>
      <c r="UPM590" s="114"/>
      <c r="UPN590" s="114"/>
      <c r="UPO590" s="114"/>
      <c r="UPP590" s="114"/>
      <c r="UPQ590" s="114"/>
      <c r="UPR590" s="114"/>
      <c r="UPS590" s="114"/>
      <c r="UPT590" s="114"/>
      <c r="UPU590" s="114"/>
      <c r="UPV590" s="114"/>
      <c r="UPW590" s="114"/>
      <c r="UPX590" s="114"/>
      <c r="UPY590" s="114"/>
      <c r="UPZ590" s="114"/>
      <c r="UQA590" s="114"/>
      <c r="UQB590" s="114"/>
      <c r="UQC590" s="114"/>
      <c r="UQD590" s="114"/>
      <c r="UQE590" s="114"/>
      <c r="UQF590" s="114"/>
      <c r="UQG590" s="114"/>
      <c r="UQH590" s="114"/>
      <c r="UQI590" s="114"/>
      <c r="UQJ590" s="114"/>
      <c r="UQK590" s="114"/>
      <c r="UQL590" s="114"/>
      <c r="UQM590" s="114"/>
      <c r="UQN590" s="114"/>
      <c r="UQO590" s="114"/>
      <c r="UQP590" s="114"/>
      <c r="UQQ590" s="114"/>
      <c r="UQR590" s="114"/>
      <c r="UQS590" s="114"/>
      <c r="UQT590" s="114"/>
      <c r="UQU590" s="114"/>
      <c r="UQV590" s="114"/>
      <c r="UQW590" s="114"/>
      <c r="UQX590" s="114"/>
      <c r="UQY590" s="114"/>
      <c r="UQZ590" s="114"/>
      <c r="URA590" s="114"/>
      <c r="URB590" s="114"/>
      <c r="URC590" s="114"/>
      <c r="URD590" s="114"/>
      <c r="URE590" s="114"/>
      <c r="URF590" s="114"/>
      <c r="URG590" s="114"/>
      <c r="URH590" s="114"/>
      <c r="URI590" s="114"/>
      <c r="URJ590" s="114"/>
      <c r="URK590" s="114"/>
      <c r="URL590" s="114"/>
      <c r="URM590" s="114"/>
      <c r="URN590" s="114"/>
      <c r="URO590" s="114"/>
      <c r="URP590" s="114"/>
      <c r="URQ590" s="114"/>
      <c r="URR590" s="114"/>
      <c r="URS590" s="114"/>
      <c r="URT590" s="114"/>
      <c r="URU590" s="114"/>
      <c r="URV590" s="114"/>
      <c r="URW590" s="114"/>
      <c r="URX590" s="114"/>
      <c r="URY590" s="114"/>
      <c r="URZ590" s="114"/>
      <c r="USA590" s="114"/>
      <c r="USB590" s="114"/>
      <c r="USC590" s="114"/>
      <c r="USD590" s="114"/>
      <c r="USE590" s="114"/>
      <c r="USF590" s="114"/>
      <c r="USG590" s="114"/>
      <c r="USH590" s="114"/>
      <c r="USI590" s="114"/>
      <c r="USJ590" s="114"/>
      <c r="USK590" s="114"/>
      <c r="USL590" s="114"/>
      <c r="USM590" s="114"/>
      <c r="USN590" s="114"/>
      <c r="USO590" s="114"/>
      <c r="USP590" s="114"/>
      <c r="USQ590" s="114"/>
      <c r="USR590" s="114"/>
      <c r="USS590" s="114"/>
      <c r="UST590" s="114"/>
      <c r="USU590" s="114"/>
      <c r="USV590" s="114"/>
      <c r="USW590" s="114"/>
      <c r="USX590" s="114"/>
      <c r="USY590" s="114"/>
      <c r="USZ590" s="114"/>
      <c r="UTA590" s="114"/>
      <c r="UTB590" s="114"/>
      <c r="UTC590" s="114"/>
      <c r="UTD590" s="114"/>
      <c r="UTE590" s="114"/>
      <c r="UTF590" s="114"/>
      <c r="UTG590" s="114"/>
      <c r="UTH590" s="114"/>
      <c r="UTI590" s="114"/>
      <c r="UTJ590" s="114"/>
      <c r="UTK590" s="114"/>
      <c r="UTL590" s="114"/>
      <c r="UTM590" s="114"/>
      <c r="UTN590" s="114"/>
      <c r="UTO590" s="114"/>
      <c r="UTP590" s="114"/>
      <c r="UTQ590" s="114"/>
      <c r="UTR590" s="114"/>
      <c r="UTS590" s="114"/>
      <c r="UTT590" s="114"/>
      <c r="UTU590" s="114"/>
      <c r="UTV590" s="114"/>
      <c r="UTW590" s="114"/>
      <c r="UTX590" s="114"/>
      <c r="UTY590" s="114"/>
      <c r="UTZ590" s="114"/>
      <c r="UUA590" s="114"/>
      <c r="UUB590" s="114"/>
      <c r="UUC590" s="114"/>
      <c r="UUD590" s="114"/>
      <c r="UUE590" s="114"/>
      <c r="UUF590" s="114"/>
      <c r="UUG590" s="114"/>
      <c r="UUH590" s="114"/>
      <c r="UUI590" s="114"/>
      <c r="UUJ590" s="114"/>
      <c r="UUK590" s="114"/>
      <c r="UUL590" s="114"/>
      <c r="UUM590" s="114"/>
      <c r="UUN590" s="114"/>
      <c r="UUO590" s="114"/>
      <c r="UUP590" s="114"/>
      <c r="UUQ590" s="114"/>
      <c r="UUR590" s="114"/>
      <c r="UUS590" s="114"/>
      <c r="UUT590" s="114"/>
      <c r="UUU590" s="114"/>
      <c r="UUV590" s="114"/>
      <c r="UUW590" s="114"/>
      <c r="UUX590" s="114"/>
      <c r="UUY590" s="114"/>
      <c r="UUZ590" s="114"/>
      <c r="UVA590" s="114"/>
      <c r="UVB590" s="114"/>
      <c r="UVC590" s="114"/>
      <c r="UVD590" s="114"/>
      <c r="UVE590" s="114"/>
      <c r="UVF590" s="114"/>
      <c r="UVG590" s="114"/>
      <c r="UVH590" s="114"/>
      <c r="UVI590" s="114"/>
      <c r="UVJ590" s="114"/>
      <c r="UVK590" s="114"/>
      <c r="UVL590" s="114"/>
      <c r="UVM590" s="114"/>
      <c r="UVN590" s="114"/>
      <c r="UVO590" s="114"/>
      <c r="UVP590" s="114"/>
      <c r="UVQ590" s="114"/>
      <c r="UVR590" s="114"/>
      <c r="UVS590" s="114"/>
      <c r="UVT590" s="114"/>
      <c r="UVU590" s="114"/>
      <c r="UVV590" s="114"/>
      <c r="UVW590" s="114"/>
      <c r="UVX590" s="114"/>
      <c r="UVY590" s="114"/>
      <c r="UVZ590" s="114"/>
      <c r="UWA590" s="114"/>
      <c r="UWB590" s="114"/>
      <c r="UWC590" s="114"/>
      <c r="UWD590" s="114"/>
      <c r="UWE590" s="114"/>
      <c r="UWF590" s="114"/>
      <c r="UWG590" s="114"/>
      <c r="UWH590" s="114"/>
      <c r="UWI590" s="114"/>
      <c r="UWJ590" s="114"/>
      <c r="UWK590" s="114"/>
      <c r="UWL590" s="114"/>
      <c r="UWM590" s="114"/>
      <c r="UWN590" s="114"/>
      <c r="UWO590" s="114"/>
      <c r="UWP590" s="114"/>
      <c r="UWQ590" s="114"/>
      <c r="UWR590" s="114"/>
      <c r="UWS590" s="114"/>
      <c r="UWT590" s="114"/>
      <c r="UWU590" s="114"/>
      <c r="UWV590" s="114"/>
      <c r="UWW590" s="114"/>
      <c r="UWX590" s="114"/>
      <c r="UWY590" s="114"/>
      <c r="UWZ590" s="114"/>
      <c r="UXA590" s="114"/>
      <c r="UXB590" s="114"/>
      <c r="UXC590" s="114"/>
      <c r="UXD590" s="114"/>
      <c r="UXE590" s="114"/>
      <c r="UXF590" s="114"/>
      <c r="UXG590" s="114"/>
      <c r="UXH590" s="114"/>
      <c r="UXI590" s="114"/>
      <c r="UXJ590" s="114"/>
      <c r="UXK590" s="114"/>
      <c r="UXL590" s="114"/>
      <c r="UXM590" s="114"/>
      <c r="UXN590" s="114"/>
      <c r="UXO590" s="114"/>
      <c r="UXP590" s="114"/>
      <c r="UXQ590" s="114"/>
      <c r="UXR590" s="114"/>
      <c r="UXS590" s="114"/>
      <c r="UXT590" s="114"/>
      <c r="UXU590" s="114"/>
      <c r="UXV590" s="114"/>
      <c r="UXW590" s="114"/>
      <c r="UXX590" s="114"/>
      <c r="UXY590" s="114"/>
      <c r="UXZ590" s="114"/>
      <c r="UYA590" s="114"/>
      <c r="UYB590" s="114"/>
      <c r="UYC590" s="114"/>
      <c r="UYD590" s="114"/>
      <c r="UYE590" s="114"/>
      <c r="UYF590" s="114"/>
      <c r="UYG590" s="114"/>
      <c r="UYH590" s="114"/>
      <c r="UYI590" s="114"/>
      <c r="UYJ590" s="114"/>
      <c r="UYK590" s="114"/>
      <c r="UYL590" s="114"/>
      <c r="UYM590" s="114"/>
      <c r="UYN590" s="114"/>
      <c r="UYO590" s="114"/>
      <c r="UYP590" s="114"/>
      <c r="UYQ590" s="114"/>
      <c r="UYR590" s="114"/>
      <c r="UYS590" s="114"/>
      <c r="UYT590" s="114"/>
      <c r="UYU590" s="114"/>
      <c r="UYV590" s="114"/>
      <c r="UYW590" s="114"/>
      <c r="UYX590" s="114"/>
      <c r="UYY590" s="114"/>
      <c r="UYZ590" s="114"/>
      <c r="UZA590" s="114"/>
      <c r="UZB590" s="114"/>
      <c r="UZC590" s="114"/>
      <c r="UZD590" s="114"/>
      <c r="UZE590" s="114"/>
      <c r="UZF590" s="114"/>
      <c r="UZG590" s="114"/>
      <c r="UZH590" s="114"/>
      <c r="UZI590" s="114"/>
      <c r="UZJ590" s="114"/>
      <c r="UZK590" s="114"/>
      <c r="UZL590" s="114"/>
      <c r="UZM590" s="114"/>
      <c r="UZN590" s="114"/>
      <c r="UZO590" s="114"/>
      <c r="UZP590" s="114"/>
      <c r="UZQ590" s="114"/>
      <c r="UZR590" s="114"/>
      <c r="UZS590" s="114"/>
      <c r="UZT590" s="114"/>
      <c r="UZU590" s="114"/>
      <c r="UZV590" s="114"/>
      <c r="UZW590" s="114"/>
      <c r="UZX590" s="114"/>
      <c r="UZY590" s="114"/>
      <c r="UZZ590" s="114"/>
      <c r="VAA590" s="114"/>
      <c r="VAB590" s="114"/>
      <c r="VAC590" s="114"/>
      <c r="VAD590" s="114"/>
      <c r="VAE590" s="114"/>
      <c r="VAF590" s="114"/>
      <c r="VAG590" s="114"/>
      <c r="VAH590" s="114"/>
      <c r="VAI590" s="114"/>
      <c r="VAJ590" s="114"/>
      <c r="VAK590" s="114"/>
      <c r="VAL590" s="114"/>
      <c r="VAM590" s="114"/>
      <c r="VAN590" s="114"/>
      <c r="VAO590" s="114"/>
      <c r="VAP590" s="114"/>
      <c r="VAQ590" s="114"/>
      <c r="VAR590" s="114"/>
      <c r="VAS590" s="114"/>
      <c r="VAT590" s="114"/>
      <c r="VAU590" s="114"/>
      <c r="VAV590" s="114"/>
      <c r="VAW590" s="114"/>
      <c r="VAX590" s="114"/>
      <c r="VAY590" s="114"/>
      <c r="VAZ590" s="114"/>
      <c r="VBA590" s="114"/>
      <c r="VBB590" s="114"/>
      <c r="VBC590" s="114"/>
      <c r="VBD590" s="114"/>
      <c r="VBE590" s="114"/>
      <c r="VBF590" s="114"/>
      <c r="VBG590" s="114"/>
      <c r="VBH590" s="114"/>
      <c r="VBI590" s="114"/>
      <c r="VBJ590" s="114"/>
      <c r="VBK590" s="114"/>
      <c r="VBL590" s="114"/>
      <c r="VBM590" s="114"/>
      <c r="VBN590" s="114"/>
      <c r="VBO590" s="114"/>
      <c r="VBP590" s="114"/>
      <c r="VBQ590" s="114"/>
      <c r="VBR590" s="114"/>
      <c r="VBS590" s="114"/>
      <c r="VBT590" s="114"/>
      <c r="VBU590" s="114"/>
      <c r="VBV590" s="114"/>
      <c r="VBW590" s="114"/>
      <c r="VBX590" s="114"/>
      <c r="VBY590" s="114"/>
      <c r="VBZ590" s="114"/>
      <c r="VCA590" s="114"/>
      <c r="VCB590" s="114"/>
      <c r="VCC590" s="114"/>
      <c r="VCD590" s="114"/>
      <c r="VCE590" s="114"/>
      <c r="VCF590" s="114"/>
      <c r="VCG590" s="114"/>
      <c r="VCH590" s="114"/>
      <c r="VCI590" s="114"/>
      <c r="VCJ590" s="114"/>
      <c r="VCK590" s="114"/>
      <c r="VCL590" s="114"/>
      <c r="VCM590" s="114"/>
      <c r="VCN590" s="114"/>
      <c r="VCO590" s="114"/>
      <c r="VCP590" s="114"/>
      <c r="VCQ590" s="114"/>
      <c r="VCR590" s="114"/>
      <c r="VCS590" s="114"/>
      <c r="VCT590" s="114"/>
      <c r="VCU590" s="114"/>
      <c r="VCV590" s="114"/>
      <c r="VCW590" s="114"/>
      <c r="VCX590" s="114"/>
      <c r="VCY590" s="114"/>
      <c r="VCZ590" s="114"/>
      <c r="VDA590" s="114"/>
      <c r="VDB590" s="114"/>
      <c r="VDC590" s="114"/>
      <c r="VDD590" s="114"/>
      <c r="VDE590" s="114"/>
      <c r="VDF590" s="114"/>
      <c r="VDG590" s="114"/>
      <c r="VDH590" s="114"/>
      <c r="VDI590" s="114"/>
      <c r="VDJ590" s="114"/>
      <c r="VDK590" s="114"/>
      <c r="VDL590" s="114"/>
      <c r="VDM590" s="114"/>
      <c r="VDN590" s="114"/>
      <c r="VDO590" s="114"/>
      <c r="VDP590" s="114"/>
      <c r="VDQ590" s="114"/>
      <c r="VDR590" s="114"/>
      <c r="VDS590" s="114"/>
      <c r="VDT590" s="114"/>
      <c r="VDU590" s="114"/>
      <c r="VDV590" s="114"/>
      <c r="VDW590" s="114"/>
      <c r="VDX590" s="114"/>
      <c r="VDY590" s="114"/>
      <c r="VDZ590" s="114"/>
      <c r="VEA590" s="114"/>
      <c r="VEB590" s="114"/>
      <c r="VEC590" s="114"/>
      <c r="VED590" s="114"/>
      <c r="VEE590" s="114"/>
      <c r="VEF590" s="114"/>
      <c r="VEG590" s="114"/>
      <c r="VEH590" s="114"/>
      <c r="VEI590" s="114"/>
      <c r="VEJ590" s="114"/>
      <c r="VEK590" s="114"/>
      <c r="VEL590" s="114"/>
      <c r="VEM590" s="114"/>
      <c r="VEN590" s="114"/>
      <c r="VEO590" s="114"/>
      <c r="VEP590" s="114"/>
      <c r="VEQ590" s="114"/>
      <c r="VER590" s="114"/>
      <c r="VES590" s="114"/>
      <c r="VET590" s="114"/>
      <c r="VEU590" s="114"/>
      <c r="VEV590" s="114"/>
      <c r="VEW590" s="114"/>
      <c r="VEX590" s="114"/>
      <c r="VEY590" s="114"/>
      <c r="VEZ590" s="114"/>
      <c r="VFA590" s="114"/>
      <c r="VFB590" s="114"/>
      <c r="VFC590" s="114"/>
      <c r="VFD590" s="114"/>
      <c r="VFE590" s="114"/>
      <c r="VFF590" s="114"/>
      <c r="VFG590" s="114"/>
      <c r="VFH590" s="114"/>
      <c r="VFI590" s="114"/>
      <c r="VFJ590" s="114"/>
      <c r="VFK590" s="114"/>
      <c r="VFL590" s="114"/>
      <c r="VFM590" s="114"/>
      <c r="VFN590" s="114"/>
      <c r="VFO590" s="114"/>
      <c r="VFP590" s="114"/>
      <c r="VFQ590" s="114"/>
      <c r="VFR590" s="114"/>
      <c r="VFS590" s="114"/>
      <c r="VFT590" s="114"/>
      <c r="VFU590" s="114"/>
      <c r="VFV590" s="114"/>
      <c r="VFW590" s="114"/>
      <c r="VFX590" s="114"/>
      <c r="VFY590" s="114"/>
      <c r="VFZ590" s="114"/>
      <c r="VGA590" s="114"/>
      <c r="VGB590" s="114"/>
      <c r="VGC590" s="114"/>
      <c r="VGD590" s="114"/>
      <c r="VGE590" s="114"/>
      <c r="VGF590" s="114"/>
      <c r="VGG590" s="114"/>
      <c r="VGH590" s="114"/>
      <c r="VGI590" s="114"/>
      <c r="VGJ590" s="114"/>
      <c r="VGK590" s="114"/>
      <c r="VGL590" s="114"/>
      <c r="VGM590" s="114"/>
      <c r="VGN590" s="114"/>
      <c r="VGO590" s="114"/>
      <c r="VGP590" s="114"/>
      <c r="VGQ590" s="114"/>
      <c r="VGR590" s="114"/>
      <c r="VGS590" s="114"/>
      <c r="VGT590" s="114"/>
      <c r="VGU590" s="114"/>
      <c r="VGV590" s="114"/>
      <c r="VGW590" s="114"/>
      <c r="VGX590" s="114"/>
      <c r="VGY590" s="114"/>
      <c r="VGZ590" s="114"/>
      <c r="VHA590" s="114"/>
      <c r="VHB590" s="114"/>
      <c r="VHC590" s="114"/>
      <c r="VHD590" s="114"/>
      <c r="VHE590" s="114"/>
      <c r="VHF590" s="114"/>
      <c r="VHG590" s="114"/>
      <c r="VHH590" s="114"/>
      <c r="VHI590" s="114"/>
      <c r="VHJ590" s="114"/>
      <c r="VHK590" s="114"/>
      <c r="VHL590" s="114"/>
      <c r="VHM590" s="114"/>
      <c r="VHN590" s="114"/>
      <c r="VHO590" s="114"/>
      <c r="VHP590" s="114"/>
      <c r="VHQ590" s="114"/>
      <c r="VHR590" s="114"/>
      <c r="VHS590" s="114"/>
      <c r="VHT590" s="114"/>
      <c r="VHU590" s="114"/>
      <c r="VHV590" s="114"/>
      <c r="VHW590" s="114"/>
      <c r="VHX590" s="114"/>
      <c r="VHY590" s="114"/>
      <c r="VHZ590" s="114"/>
      <c r="VIA590" s="114"/>
      <c r="VIB590" s="114"/>
      <c r="VIC590" s="114"/>
      <c r="VID590" s="114"/>
      <c r="VIE590" s="114"/>
      <c r="VIF590" s="114"/>
      <c r="VIG590" s="114"/>
      <c r="VIH590" s="114"/>
      <c r="VII590" s="114"/>
      <c r="VIJ590" s="114"/>
      <c r="VIK590" s="114"/>
      <c r="VIL590" s="114"/>
      <c r="VIM590" s="114"/>
      <c r="VIN590" s="114"/>
      <c r="VIO590" s="114"/>
      <c r="VIP590" s="114"/>
      <c r="VIQ590" s="114"/>
      <c r="VIR590" s="114"/>
      <c r="VIS590" s="114"/>
      <c r="VIT590" s="114"/>
      <c r="VIU590" s="114"/>
      <c r="VIV590" s="114"/>
      <c r="VIW590" s="114"/>
      <c r="VIX590" s="114"/>
      <c r="VIY590" s="114"/>
      <c r="VIZ590" s="114"/>
      <c r="VJA590" s="114"/>
      <c r="VJB590" s="114"/>
      <c r="VJC590" s="114"/>
      <c r="VJD590" s="114"/>
      <c r="VJE590" s="114"/>
      <c r="VJF590" s="114"/>
      <c r="VJG590" s="114"/>
      <c r="VJH590" s="114"/>
      <c r="VJI590" s="114"/>
      <c r="VJJ590" s="114"/>
      <c r="VJK590" s="114"/>
      <c r="VJL590" s="114"/>
      <c r="VJM590" s="114"/>
      <c r="VJN590" s="114"/>
      <c r="VJO590" s="114"/>
      <c r="VJP590" s="114"/>
      <c r="VJQ590" s="114"/>
      <c r="VJR590" s="114"/>
      <c r="VJS590" s="114"/>
      <c r="VJT590" s="114"/>
      <c r="VJU590" s="114"/>
      <c r="VJV590" s="114"/>
      <c r="VJW590" s="114"/>
      <c r="VJX590" s="114"/>
      <c r="VJY590" s="114"/>
      <c r="VJZ590" s="114"/>
      <c r="VKA590" s="114"/>
      <c r="VKB590" s="114"/>
      <c r="VKC590" s="114"/>
      <c r="VKD590" s="114"/>
      <c r="VKE590" s="114"/>
      <c r="VKF590" s="114"/>
      <c r="VKG590" s="114"/>
      <c r="VKH590" s="114"/>
      <c r="VKI590" s="114"/>
      <c r="VKJ590" s="114"/>
      <c r="VKK590" s="114"/>
      <c r="VKL590" s="114"/>
      <c r="VKM590" s="114"/>
      <c r="VKN590" s="114"/>
      <c r="VKO590" s="114"/>
      <c r="VKP590" s="114"/>
      <c r="VKQ590" s="114"/>
      <c r="VKR590" s="114"/>
      <c r="VKS590" s="114"/>
      <c r="VKT590" s="114"/>
      <c r="VKU590" s="114"/>
      <c r="VKV590" s="114"/>
      <c r="VKW590" s="114"/>
      <c r="VKX590" s="114"/>
      <c r="VKY590" s="114"/>
      <c r="VKZ590" s="114"/>
      <c r="VLA590" s="114"/>
      <c r="VLB590" s="114"/>
      <c r="VLC590" s="114"/>
      <c r="VLD590" s="114"/>
      <c r="VLE590" s="114"/>
      <c r="VLF590" s="114"/>
      <c r="VLG590" s="114"/>
      <c r="VLH590" s="114"/>
      <c r="VLI590" s="114"/>
      <c r="VLJ590" s="114"/>
      <c r="VLK590" s="114"/>
      <c r="VLL590" s="114"/>
      <c r="VLM590" s="114"/>
      <c r="VLN590" s="114"/>
      <c r="VLO590" s="114"/>
      <c r="VLP590" s="114"/>
      <c r="VLQ590" s="114"/>
      <c r="VLR590" s="114"/>
      <c r="VLS590" s="114"/>
      <c r="VLT590" s="114"/>
      <c r="VLU590" s="114"/>
      <c r="VLV590" s="114"/>
      <c r="VLW590" s="114"/>
      <c r="VLX590" s="114"/>
      <c r="VLY590" s="114"/>
      <c r="VLZ590" s="114"/>
      <c r="VMA590" s="114"/>
      <c r="VMB590" s="114"/>
      <c r="VMC590" s="114"/>
      <c r="VMD590" s="114"/>
      <c r="VME590" s="114"/>
      <c r="VMF590" s="114"/>
      <c r="VMG590" s="114"/>
      <c r="VMH590" s="114"/>
      <c r="VMI590" s="114"/>
      <c r="VMJ590" s="114"/>
      <c r="VMK590" s="114"/>
      <c r="VML590" s="114"/>
      <c r="VMM590" s="114"/>
      <c r="VMN590" s="114"/>
      <c r="VMO590" s="114"/>
      <c r="VMP590" s="114"/>
      <c r="VMQ590" s="114"/>
      <c r="VMR590" s="114"/>
      <c r="VMS590" s="114"/>
      <c r="VMT590" s="114"/>
      <c r="VMU590" s="114"/>
      <c r="VMV590" s="114"/>
      <c r="VMW590" s="114"/>
      <c r="VMX590" s="114"/>
      <c r="VMY590" s="114"/>
      <c r="VMZ590" s="114"/>
      <c r="VNA590" s="114"/>
      <c r="VNB590" s="114"/>
      <c r="VNC590" s="114"/>
      <c r="VND590" s="114"/>
      <c r="VNE590" s="114"/>
      <c r="VNF590" s="114"/>
      <c r="VNG590" s="114"/>
      <c r="VNH590" s="114"/>
      <c r="VNI590" s="114"/>
      <c r="VNJ590" s="114"/>
      <c r="VNK590" s="114"/>
      <c r="VNL590" s="114"/>
      <c r="VNM590" s="114"/>
      <c r="VNN590" s="114"/>
      <c r="VNO590" s="114"/>
      <c r="VNP590" s="114"/>
      <c r="VNQ590" s="114"/>
      <c r="VNR590" s="114"/>
      <c r="VNS590" s="114"/>
      <c r="VNT590" s="114"/>
      <c r="VNU590" s="114"/>
      <c r="VNV590" s="114"/>
      <c r="VNW590" s="114"/>
      <c r="VNX590" s="114"/>
      <c r="VNY590" s="114"/>
      <c r="VNZ590" s="114"/>
      <c r="VOA590" s="114"/>
      <c r="VOB590" s="114"/>
      <c r="VOC590" s="114"/>
      <c r="VOD590" s="114"/>
      <c r="VOE590" s="114"/>
      <c r="VOF590" s="114"/>
      <c r="VOG590" s="114"/>
      <c r="VOH590" s="114"/>
      <c r="VOI590" s="114"/>
      <c r="VOJ590" s="114"/>
      <c r="VOK590" s="114"/>
      <c r="VOL590" s="114"/>
      <c r="VOM590" s="114"/>
      <c r="VON590" s="114"/>
      <c r="VOO590" s="114"/>
      <c r="VOP590" s="114"/>
      <c r="VOQ590" s="114"/>
      <c r="VOR590" s="114"/>
      <c r="VOS590" s="114"/>
      <c r="VOT590" s="114"/>
      <c r="VOU590" s="114"/>
      <c r="VOV590" s="114"/>
      <c r="VOW590" s="114"/>
      <c r="VOX590" s="114"/>
      <c r="VOY590" s="114"/>
      <c r="VOZ590" s="114"/>
      <c r="VPA590" s="114"/>
      <c r="VPB590" s="114"/>
      <c r="VPC590" s="114"/>
      <c r="VPD590" s="114"/>
      <c r="VPE590" s="114"/>
      <c r="VPF590" s="114"/>
      <c r="VPG590" s="114"/>
      <c r="VPH590" s="114"/>
      <c r="VPI590" s="114"/>
      <c r="VPJ590" s="114"/>
      <c r="VPK590" s="114"/>
      <c r="VPL590" s="114"/>
      <c r="VPM590" s="114"/>
      <c r="VPN590" s="114"/>
      <c r="VPO590" s="114"/>
      <c r="VPP590" s="114"/>
      <c r="VPQ590" s="114"/>
      <c r="VPR590" s="114"/>
      <c r="VPS590" s="114"/>
      <c r="VPT590" s="114"/>
      <c r="VPU590" s="114"/>
      <c r="VPV590" s="114"/>
      <c r="VPW590" s="114"/>
      <c r="VPX590" s="114"/>
      <c r="VPY590" s="114"/>
      <c r="VPZ590" s="114"/>
      <c r="VQA590" s="114"/>
      <c r="VQB590" s="114"/>
      <c r="VQC590" s="114"/>
      <c r="VQD590" s="114"/>
      <c r="VQE590" s="114"/>
      <c r="VQF590" s="114"/>
      <c r="VQG590" s="114"/>
      <c r="VQH590" s="114"/>
      <c r="VQI590" s="114"/>
      <c r="VQJ590" s="114"/>
      <c r="VQK590" s="114"/>
      <c r="VQL590" s="114"/>
      <c r="VQM590" s="114"/>
      <c r="VQN590" s="114"/>
      <c r="VQO590" s="114"/>
      <c r="VQP590" s="114"/>
      <c r="VQQ590" s="114"/>
      <c r="VQR590" s="114"/>
      <c r="VQS590" s="114"/>
      <c r="VQT590" s="114"/>
      <c r="VQU590" s="114"/>
      <c r="VQV590" s="114"/>
      <c r="VQW590" s="114"/>
      <c r="VQX590" s="114"/>
      <c r="VQY590" s="114"/>
      <c r="VQZ590" s="114"/>
      <c r="VRA590" s="114"/>
      <c r="VRB590" s="114"/>
      <c r="VRC590" s="114"/>
      <c r="VRD590" s="114"/>
      <c r="VRE590" s="114"/>
      <c r="VRF590" s="114"/>
      <c r="VRG590" s="114"/>
      <c r="VRH590" s="114"/>
      <c r="VRI590" s="114"/>
      <c r="VRJ590" s="114"/>
      <c r="VRK590" s="114"/>
      <c r="VRL590" s="114"/>
      <c r="VRM590" s="114"/>
      <c r="VRN590" s="114"/>
      <c r="VRO590" s="114"/>
      <c r="VRP590" s="114"/>
      <c r="VRQ590" s="114"/>
      <c r="VRR590" s="114"/>
      <c r="VRS590" s="114"/>
      <c r="VRT590" s="114"/>
      <c r="VRU590" s="114"/>
      <c r="VRV590" s="114"/>
      <c r="VRW590" s="114"/>
      <c r="VRX590" s="114"/>
      <c r="VRY590" s="114"/>
      <c r="VRZ590" s="114"/>
      <c r="VSA590" s="114"/>
      <c r="VSB590" s="114"/>
      <c r="VSC590" s="114"/>
      <c r="VSD590" s="114"/>
      <c r="VSE590" s="114"/>
      <c r="VSF590" s="114"/>
      <c r="VSG590" s="114"/>
      <c r="VSH590" s="114"/>
      <c r="VSI590" s="114"/>
      <c r="VSJ590" s="114"/>
      <c r="VSK590" s="114"/>
      <c r="VSL590" s="114"/>
      <c r="VSM590" s="114"/>
      <c r="VSN590" s="114"/>
      <c r="VSO590" s="114"/>
      <c r="VSP590" s="114"/>
      <c r="VSQ590" s="114"/>
      <c r="VSR590" s="114"/>
      <c r="VSS590" s="114"/>
      <c r="VST590" s="114"/>
      <c r="VSU590" s="114"/>
      <c r="VSV590" s="114"/>
      <c r="VSW590" s="114"/>
      <c r="VSX590" s="114"/>
      <c r="VSY590" s="114"/>
      <c r="VSZ590" s="114"/>
      <c r="VTA590" s="114"/>
      <c r="VTB590" s="114"/>
      <c r="VTC590" s="114"/>
      <c r="VTD590" s="114"/>
      <c r="VTE590" s="114"/>
      <c r="VTF590" s="114"/>
      <c r="VTG590" s="114"/>
      <c r="VTH590" s="114"/>
      <c r="VTI590" s="114"/>
      <c r="VTJ590" s="114"/>
      <c r="VTK590" s="114"/>
      <c r="VTL590" s="114"/>
      <c r="VTM590" s="114"/>
      <c r="VTN590" s="114"/>
      <c r="VTO590" s="114"/>
      <c r="VTP590" s="114"/>
      <c r="VTQ590" s="114"/>
      <c r="VTR590" s="114"/>
      <c r="VTS590" s="114"/>
      <c r="VTT590" s="114"/>
      <c r="VTU590" s="114"/>
      <c r="VTV590" s="114"/>
      <c r="VTW590" s="114"/>
      <c r="VTX590" s="114"/>
      <c r="VTY590" s="114"/>
      <c r="VTZ590" s="114"/>
      <c r="VUA590" s="114"/>
      <c r="VUB590" s="114"/>
      <c r="VUC590" s="114"/>
      <c r="VUD590" s="114"/>
      <c r="VUE590" s="114"/>
      <c r="VUF590" s="114"/>
      <c r="VUG590" s="114"/>
      <c r="VUH590" s="114"/>
      <c r="VUI590" s="114"/>
      <c r="VUJ590" s="114"/>
      <c r="VUK590" s="114"/>
      <c r="VUL590" s="114"/>
      <c r="VUM590" s="114"/>
      <c r="VUN590" s="114"/>
      <c r="VUO590" s="114"/>
      <c r="VUP590" s="114"/>
      <c r="VUQ590" s="114"/>
      <c r="VUR590" s="114"/>
      <c r="VUS590" s="114"/>
      <c r="VUT590" s="114"/>
      <c r="VUU590" s="114"/>
      <c r="VUV590" s="114"/>
      <c r="VUW590" s="114"/>
      <c r="VUX590" s="114"/>
      <c r="VUY590" s="114"/>
      <c r="VUZ590" s="114"/>
      <c r="VVA590" s="114"/>
      <c r="VVB590" s="114"/>
      <c r="VVC590" s="114"/>
      <c r="VVD590" s="114"/>
      <c r="VVE590" s="114"/>
      <c r="VVF590" s="114"/>
      <c r="VVG590" s="114"/>
      <c r="VVH590" s="114"/>
      <c r="VVI590" s="114"/>
      <c r="VVJ590" s="114"/>
      <c r="VVK590" s="114"/>
      <c r="VVL590" s="114"/>
      <c r="VVM590" s="114"/>
      <c r="VVN590" s="114"/>
      <c r="VVO590" s="114"/>
      <c r="VVP590" s="114"/>
      <c r="VVQ590" s="114"/>
      <c r="VVR590" s="114"/>
      <c r="VVS590" s="114"/>
      <c r="VVT590" s="114"/>
      <c r="VVU590" s="114"/>
      <c r="VVV590" s="114"/>
      <c r="VVW590" s="114"/>
      <c r="VVX590" s="114"/>
      <c r="VVY590" s="114"/>
      <c r="VVZ590" s="114"/>
      <c r="VWA590" s="114"/>
      <c r="VWB590" s="114"/>
      <c r="VWC590" s="114"/>
      <c r="VWD590" s="114"/>
      <c r="VWE590" s="114"/>
      <c r="VWF590" s="114"/>
      <c r="VWG590" s="114"/>
      <c r="VWH590" s="114"/>
      <c r="VWI590" s="114"/>
      <c r="VWJ590" s="114"/>
      <c r="VWK590" s="114"/>
      <c r="VWL590" s="114"/>
      <c r="VWM590" s="114"/>
      <c r="VWN590" s="114"/>
      <c r="VWO590" s="114"/>
      <c r="VWP590" s="114"/>
      <c r="VWQ590" s="114"/>
      <c r="VWR590" s="114"/>
      <c r="VWS590" s="114"/>
      <c r="VWT590" s="114"/>
      <c r="VWU590" s="114"/>
      <c r="VWV590" s="114"/>
      <c r="VWW590" s="114"/>
      <c r="VWX590" s="114"/>
      <c r="VWY590" s="114"/>
      <c r="VWZ590" s="114"/>
      <c r="VXA590" s="114"/>
      <c r="VXB590" s="114"/>
      <c r="VXC590" s="114"/>
      <c r="VXD590" s="114"/>
      <c r="VXE590" s="114"/>
      <c r="VXF590" s="114"/>
      <c r="VXG590" s="114"/>
      <c r="VXH590" s="114"/>
      <c r="VXI590" s="114"/>
      <c r="VXJ590" s="114"/>
      <c r="VXK590" s="114"/>
      <c r="VXL590" s="114"/>
      <c r="VXM590" s="114"/>
      <c r="VXN590" s="114"/>
      <c r="VXO590" s="114"/>
      <c r="VXP590" s="114"/>
      <c r="VXQ590" s="114"/>
      <c r="VXR590" s="114"/>
      <c r="VXS590" s="114"/>
      <c r="VXT590" s="114"/>
      <c r="VXU590" s="114"/>
      <c r="VXV590" s="114"/>
      <c r="VXW590" s="114"/>
      <c r="VXX590" s="114"/>
      <c r="VXY590" s="114"/>
      <c r="VXZ590" s="114"/>
      <c r="VYA590" s="114"/>
      <c r="VYB590" s="114"/>
      <c r="VYC590" s="114"/>
      <c r="VYD590" s="114"/>
      <c r="VYE590" s="114"/>
      <c r="VYF590" s="114"/>
      <c r="VYG590" s="114"/>
      <c r="VYH590" s="114"/>
      <c r="VYI590" s="114"/>
      <c r="VYJ590" s="114"/>
      <c r="VYK590" s="114"/>
      <c r="VYL590" s="114"/>
      <c r="VYM590" s="114"/>
      <c r="VYN590" s="114"/>
      <c r="VYO590" s="114"/>
      <c r="VYP590" s="114"/>
      <c r="VYQ590" s="114"/>
      <c r="VYR590" s="114"/>
      <c r="VYS590" s="114"/>
      <c r="VYT590" s="114"/>
      <c r="VYU590" s="114"/>
      <c r="VYV590" s="114"/>
      <c r="VYW590" s="114"/>
      <c r="VYX590" s="114"/>
      <c r="VYY590" s="114"/>
      <c r="VYZ590" s="114"/>
      <c r="VZA590" s="114"/>
      <c r="VZB590" s="114"/>
      <c r="VZC590" s="114"/>
      <c r="VZD590" s="114"/>
      <c r="VZE590" s="114"/>
      <c r="VZF590" s="114"/>
      <c r="VZG590" s="114"/>
      <c r="VZH590" s="114"/>
      <c r="VZI590" s="114"/>
      <c r="VZJ590" s="114"/>
      <c r="VZK590" s="114"/>
      <c r="VZL590" s="114"/>
      <c r="VZM590" s="114"/>
      <c r="VZN590" s="114"/>
      <c r="VZO590" s="114"/>
      <c r="VZP590" s="114"/>
      <c r="VZQ590" s="114"/>
      <c r="VZR590" s="114"/>
      <c r="VZS590" s="114"/>
      <c r="VZT590" s="114"/>
      <c r="VZU590" s="114"/>
      <c r="VZV590" s="114"/>
      <c r="VZW590" s="114"/>
      <c r="VZX590" s="114"/>
      <c r="VZY590" s="114"/>
      <c r="VZZ590" s="114"/>
      <c r="WAA590" s="114"/>
      <c r="WAB590" s="114"/>
      <c r="WAC590" s="114"/>
      <c r="WAD590" s="114"/>
      <c r="WAE590" s="114"/>
      <c r="WAF590" s="114"/>
      <c r="WAG590" s="114"/>
      <c r="WAH590" s="114"/>
      <c r="WAI590" s="114"/>
      <c r="WAJ590" s="114"/>
      <c r="WAK590" s="114"/>
      <c r="WAL590" s="114"/>
      <c r="WAM590" s="114"/>
      <c r="WAN590" s="114"/>
      <c r="WAO590" s="114"/>
      <c r="WAP590" s="114"/>
      <c r="WAQ590" s="114"/>
      <c r="WAR590" s="114"/>
      <c r="WAS590" s="114"/>
      <c r="WAT590" s="114"/>
      <c r="WAU590" s="114"/>
      <c r="WAV590" s="114"/>
      <c r="WAW590" s="114"/>
      <c r="WAX590" s="114"/>
      <c r="WAY590" s="114"/>
      <c r="WAZ590" s="114"/>
      <c r="WBA590" s="114"/>
      <c r="WBB590" s="114"/>
      <c r="WBC590" s="114"/>
      <c r="WBD590" s="114"/>
      <c r="WBE590" s="114"/>
      <c r="WBF590" s="114"/>
      <c r="WBG590" s="114"/>
      <c r="WBH590" s="114"/>
      <c r="WBI590" s="114"/>
      <c r="WBJ590" s="114"/>
      <c r="WBK590" s="114"/>
      <c r="WBL590" s="114"/>
      <c r="WBM590" s="114"/>
      <c r="WBN590" s="114"/>
      <c r="WBO590" s="114"/>
      <c r="WBP590" s="114"/>
      <c r="WBQ590" s="114"/>
      <c r="WBR590" s="114"/>
      <c r="WBS590" s="114"/>
      <c r="WBT590" s="114"/>
      <c r="WBU590" s="114"/>
      <c r="WBV590" s="114"/>
      <c r="WBW590" s="114"/>
      <c r="WBX590" s="114"/>
      <c r="WBY590" s="114"/>
      <c r="WBZ590" s="114"/>
      <c r="WCA590" s="114"/>
      <c r="WCB590" s="114"/>
      <c r="WCC590" s="114"/>
      <c r="WCD590" s="114"/>
      <c r="WCE590" s="114"/>
      <c r="WCF590" s="114"/>
      <c r="WCG590" s="114"/>
      <c r="WCH590" s="114"/>
      <c r="WCI590" s="114"/>
      <c r="WCJ590" s="114"/>
      <c r="WCK590" s="114"/>
      <c r="WCL590" s="114"/>
      <c r="WCM590" s="114"/>
      <c r="WCN590" s="114"/>
      <c r="WCO590" s="114"/>
      <c r="WCP590" s="114"/>
      <c r="WCQ590" s="114"/>
      <c r="WCR590" s="114"/>
      <c r="WCS590" s="114"/>
      <c r="WCT590" s="114"/>
      <c r="WCU590" s="114"/>
      <c r="WCV590" s="114"/>
      <c r="WCW590" s="114"/>
      <c r="WCX590" s="114"/>
      <c r="WCY590" s="114"/>
      <c r="WCZ590" s="114"/>
      <c r="WDA590" s="114"/>
      <c r="WDB590" s="114"/>
      <c r="WDC590" s="114"/>
      <c r="WDD590" s="114"/>
      <c r="WDE590" s="114"/>
      <c r="WDF590" s="114"/>
      <c r="WDG590" s="114"/>
      <c r="WDH590" s="114"/>
      <c r="WDI590" s="114"/>
      <c r="WDJ590" s="114"/>
      <c r="WDK590" s="114"/>
      <c r="WDL590" s="114"/>
      <c r="WDM590" s="114"/>
      <c r="WDN590" s="114"/>
      <c r="WDO590" s="114"/>
      <c r="WDP590" s="114"/>
      <c r="WDQ590" s="114"/>
      <c r="WDR590" s="114"/>
      <c r="WDS590" s="114"/>
      <c r="WDT590" s="114"/>
      <c r="WDU590" s="114"/>
      <c r="WDV590" s="114"/>
      <c r="WDW590" s="114"/>
      <c r="WDX590" s="114"/>
      <c r="WDY590" s="114"/>
      <c r="WDZ590" s="114"/>
      <c r="WEA590" s="114"/>
      <c r="WEB590" s="114"/>
      <c r="WEC590" s="114"/>
      <c r="WED590" s="114"/>
      <c r="WEE590" s="114"/>
      <c r="WEF590" s="114"/>
      <c r="WEG590" s="114"/>
      <c r="WEH590" s="114"/>
      <c r="WEI590" s="114"/>
      <c r="WEJ590" s="114"/>
      <c r="WEK590" s="114"/>
      <c r="WEL590" s="114"/>
      <c r="WEM590" s="114"/>
      <c r="WEN590" s="114"/>
      <c r="WEO590" s="114"/>
      <c r="WEP590" s="114"/>
      <c r="WEQ590" s="114"/>
      <c r="WER590" s="114"/>
      <c r="WES590" s="114"/>
      <c r="WET590" s="114"/>
      <c r="WEU590" s="114"/>
      <c r="WEV590" s="114"/>
      <c r="WEW590" s="114"/>
      <c r="WEX590" s="114"/>
      <c r="WEY590" s="114"/>
      <c r="WEZ590" s="114"/>
      <c r="WFA590" s="114"/>
      <c r="WFB590" s="114"/>
      <c r="WFC590" s="114"/>
      <c r="WFD590" s="114"/>
      <c r="WFE590" s="114"/>
      <c r="WFF590" s="114"/>
      <c r="WFG590" s="114"/>
      <c r="WFH590" s="114"/>
      <c r="WFI590" s="114"/>
      <c r="WFJ590" s="114"/>
      <c r="WFK590" s="114"/>
      <c r="WFL590" s="114"/>
      <c r="WFM590" s="114"/>
      <c r="WFN590" s="114"/>
      <c r="WFO590" s="114"/>
      <c r="WFP590" s="114"/>
      <c r="WFQ590" s="114"/>
      <c r="WFR590" s="114"/>
      <c r="WFS590" s="114"/>
      <c r="WFT590" s="114"/>
      <c r="WFU590" s="114"/>
      <c r="WFV590" s="114"/>
      <c r="WFW590" s="114"/>
      <c r="WFX590" s="114"/>
      <c r="WFY590" s="114"/>
      <c r="WFZ590" s="114"/>
      <c r="WGA590" s="114"/>
      <c r="WGB590" s="114"/>
      <c r="WGC590" s="114"/>
      <c r="WGD590" s="114"/>
      <c r="WGE590" s="114"/>
      <c r="WGF590" s="114"/>
      <c r="WGG590" s="114"/>
      <c r="WGH590" s="114"/>
      <c r="WGI590" s="114"/>
      <c r="WGJ590" s="114"/>
      <c r="WGK590" s="114"/>
      <c r="WGL590" s="114"/>
      <c r="WGM590" s="114"/>
      <c r="WGN590" s="114"/>
      <c r="WGO590" s="114"/>
      <c r="WGP590" s="114"/>
      <c r="WGQ590" s="114"/>
      <c r="WGR590" s="114"/>
      <c r="WGS590" s="114"/>
      <c r="WGT590" s="114"/>
      <c r="WGU590" s="114"/>
      <c r="WGV590" s="114"/>
      <c r="WGW590" s="114"/>
      <c r="WGX590" s="114"/>
      <c r="WGY590" s="114"/>
      <c r="WGZ590" s="114"/>
      <c r="WHA590" s="114"/>
      <c r="WHB590" s="114"/>
      <c r="WHC590" s="114"/>
      <c r="WHD590" s="114"/>
      <c r="WHE590" s="114"/>
      <c r="WHF590" s="114"/>
      <c r="WHG590" s="114"/>
      <c r="WHH590" s="114"/>
      <c r="WHI590" s="114"/>
      <c r="WHJ590" s="114"/>
      <c r="WHK590" s="114"/>
      <c r="WHL590" s="114"/>
      <c r="WHM590" s="114"/>
      <c r="WHN590" s="114"/>
      <c r="WHO590" s="114"/>
      <c r="WHP590" s="114"/>
      <c r="WHQ590" s="114"/>
      <c r="WHR590" s="114"/>
      <c r="WHS590" s="114"/>
      <c r="WHT590" s="114"/>
      <c r="WHU590" s="114"/>
      <c r="WHV590" s="114"/>
      <c r="WHW590" s="114"/>
      <c r="WHX590" s="114"/>
      <c r="WHY590" s="114"/>
      <c r="WHZ590" s="114"/>
      <c r="WIA590" s="114"/>
      <c r="WIB590" s="114"/>
      <c r="WIC590" s="114"/>
      <c r="WID590" s="114"/>
      <c r="WIE590" s="114"/>
      <c r="WIF590" s="114"/>
      <c r="WIG590" s="114"/>
      <c r="WIH590" s="114"/>
      <c r="WII590" s="114"/>
      <c r="WIJ590" s="114"/>
      <c r="WIK590" s="114"/>
      <c r="WIL590" s="114"/>
      <c r="WIM590" s="114"/>
      <c r="WIN590" s="114"/>
      <c r="WIO590" s="114"/>
      <c r="WIP590" s="114"/>
      <c r="WIQ590" s="114"/>
      <c r="WIR590" s="114"/>
      <c r="WIS590" s="114"/>
      <c r="WIT590" s="114"/>
      <c r="WIU590" s="114"/>
      <c r="WIV590" s="114"/>
      <c r="WIW590" s="114"/>
      <c r="WIX590" s="114"/>
      <c r="WIY590" s="114"/>
      <c r="WIZ590" s="114"/>
      <c r="WJA590" s="114"/>
      <c r="WJB590" s="114"/>
      <c r="WJC590" s="114"/>
      <c r="WJD590" s="114"/>
      <c r="WJE590" s="114"/>
      <c r="WJF590" s="114"/>
      <c r="WJG590" s="114"/>
      <c r="WJH590" s="114"/>
      <c r="WJI590" s="114"/>
      <c r="WJJ590" s="114"/>
      <c r="WJK590" s="114"/>
      <c r="WJL590" s="114"/>
      <c r="WJM590" s="114"/>
      <c r="WJN590" s="114"/>
      <c r="WJO590" s="114"/>
      <c r="WJP590" s="114"/>
      <c r="WJQ590" s="114"/>
      <c r="WJR590" s="114"/>
      <c r="WJS590" s="114"/>
      <c r="WJT590" s="114"/>
      <c r="WJU590" s="114"/>
      <c r="WJV590" s="114"/>
      <c r="WJW590" s="114"/>
      <c r="WJX590" s="114"/>
      <c r="WJY590" s="114"/>
      <c r="WJZ590" s="114"/>
      <c r="WKA590" s="114"/>
      <c r="WKB590" s="114"/>
      <c r="WKC590" s="114"/>
      <c r="WKD590" s="114"/>
      <c r="WKE590" s="114"/>
      <c r="WKF590" s="114"/>
      <c r="WKG590" s="114"/>
      <c r="WKH590" s="114"/>
      <c r="WKI590" s="114"/>
      <c r="WKJ590" s="114"/>
      <c r="WKK590" s="114"/>
      <c r="WKL590" s="114"/>
      <c r="WKM590" s="114"/>
      <c r="WKN590" s="114"/>
      <c r="WKO590" s="114"/>
      <c r="WKP590" s="114"/>
      <c r="WKQ590" s="114"/>
      <c r="WKR590" s="114"/>
      <c r="WKS590" s="114"/>
      <c r="WKT590" s="114"/>
      <c r="WKU590" s="114"/>
      <c r="WKV590" s="114"/>
      <c r="WKW590" s="114"/>
      <c r="WKX590" s="114"/>
      <c r="WKY590" s="114"/>
      <c r="WKZ590" s="114"/>
      <c r="WLA590" s="114"/>
      <c r="WLB590" s="114"/>
      <c r="WLC590" s="114"/>
      <c r="WLD590" s="114"/>
      <c r="WLE590" s="114"/>
      <c r="WLF590" s="114"/>
      <c r="WLG590" s="114"/>
      <c r="WLH590" s="114"/>
      <c r="WLI590" s="114"/>
      <c r="WLJ590" s="114"/>
      <c r="WLK590" s="114"/>
      <c r="WLL590" s="114"/>
      <c r="WLM590" s="114"/>
      <c r="WLN590" s="114"/>
      <c r="WLO590" s="114"/>
      <c r="WLP590" s="114"/>
      <c r="WLQ590" s="114"/>
      <c r="WLR590" s="114"/>
      <c r="WLS590" s="114"/>
      <c r="WLT590" s="114"/>
      <c r="WLU590" s="114"/>
      <c r="WLV590" s="114"/>
      <c r="WLW590" s="114"/>
      <c r="WLX590" s="114"/>
      <c r="WLY590" s="114"/>
      <c r="WLZ590" s="114"/>
      <c r="WMA590" s="114"/>
      <c r="WMB590" s="114"/>
      <c r="WMC590" s="114"/>
      <c r="WMD590" s="114"/>
      <c r="WME590" s="114"/>
      <c r="WMF590" s="114"/>
      <c r="WMG590" s="114"/>
      <c r="WMH590" s="114"/>
      <c r="WMI590" s="114"/>
      <c r="WMJ590" s="114"/>
      <c r="WMK590" s="114"/>
      <c r="WML590" s="114"/>
      <c r="WMM590" s="114"/>
      <c r="WMN590" s="114"/>
      <c r="WMO590" s="114"/>
      <c r="WMP590" s="114"/>
      <c r="WMQ590" s="114"/>
      <c r="WMR590" s="114"/>
      <c r="WMS590" s="114"/>
      <c r="WMT590" s="114"/>
      <c r="WMU590" s="114"/>
      <c r="WMV590" s="114"/>
      <c r="WMW590" s="114"/>
      <c r="WMX590" s="114"/>
      <c r="WMY590" s="114"/>
      <c r="WMZ590" s="114"/>
      <c r="WNA590" s="114"/>
      <c r="WNB590" s="114"/>
      <c r="WNC590" s="114"/>
      <c r="WND590" s="114"/>
      <c r="WNE590" s="114"/>
      <c r="WNF590" s="114"/>
      <c r="WNG590" s="114"/>
      <c r="WNH590" s="114"/>
      <c r="WNI590" s="114"/>
      <c r="WNJ590" s="114"/>
      <c r="WNK590" s="114"/>
      <c r="WNL590" s="114"/>
      <c r="WNM590" s="114"/>
      <c r="WNN590" s="114"/>
      <c r="WNO590" s="114"/>
      <c r="WNP590" s="114"/>
      <c r="WNQ590" s="114"/>
      <c r="WNR590" s="114"/>
      <c r="WNS590" s="114"/>
      <c r="WNT590" s="114"/>
      <c r="WNU590" s="114"/>
      <c r="WNV590" s="114"/>
      <c r="WNW590" s="114"/>
      <c r="WNX590" s="114"/>
      <c r="WNY590" s="114"/>
      <c r="WNZ590" s="114"/>
      <c r="WOA590" s="114"/>
      <c r="WOB590" s="114"/>
      <c r="WOC590" s="114"/>
      <c r="WOD590" s="114"/>
      <c r="WOE590" s="114"/>
      <c r="WOF590" s="114"/>
      <c r="WOG590" s="114"/>
      <c r="WOH590" s="114"/>
      <c r="WOI590" s="114"/>
      <c r="WOJ590" s="114"/>
      <c r="WOK590" s="114"/>
      <c r="WOL590" s="114"/>
      <c r="WOM590" s="114"/>
      <c r="WON590" s="114"/>
      <c r="WOO590" s="114"/>
      <c r="WOP590" s="114"/>
      <c r="WOQ590" s="114"/>
      <c r="WOR590" s="114"/>
      <c r="WOS590" s="114"/>
      <c r="WOT590" s="114"/>
      <c r="WOU590" s="114"/>
      <c r="WOV590" s="114"/>
      <c r="WOW590" s="114"/>
      <c r="WOX590" s="114"/>
      <c r="WOY590" s="114"/>
      <c r="WOZ590" s="114"/>
      <c r="WPA590" s="114"/>
      <c r="WPB590" s="114"/>
      <c r="WPC590" s="114"/>
      <c r="WPD590" s="114"/>
      <c r="WPE590" s="114"/>
      <c r="WPF590" s="114"/>
      <c r="WPG590" s="114"/>
      <c r="WPH590" s="114"/>
      <c r="WPI590" s="114"/>
      <c r="WPJ590" s="114"/>
      <c r="WPK590" s="114"/>
      <c r="WPL590" s="114"/>
      <c r="WPM590" s="114"/>
      <c r="WPN590" s="114"/>
      <c r="WPO590" s="114"/>
      <c r="WPP590" s="114"/>
      <c r="WPQ590" s="114"/>
      <c r="WPR590" s="114"/>
      <c r="WPS590" s="114"/>
      <c r="WPT590" s="114"/>
      <c r="WPU590" s="114"/>
      <c r="WPV590" s="114"/>
      <c r="WPW590" s="114"/>
      <c r="WPX590" s="114"/>
      <c r="WPY590" s="114"/>
      <c r="WPZ590" s="114"/>
      <c r="WQA590" s="114"/>
      <c r="WQB590" s="114"/>
      <c r="WQC590" s="114"/>
      <c r="WQD590" s="114"/>
      <c r="WQE590" s="114"/>
      <c r="WQF590" s="114"/>
      <c r="WQG590" s="114"/>
      <c r="WQH590" s="114"/>
      <c r="WQI590" s="114"/>
      <c r="WQJ590" s="114"/>
      <c r="WQK590" s="114"/>
      <c r="WQL590" s="114"/>
      <c r="WQM590" s="114"/>
      <c r="WQN590" s="114"/>
      <c r="WQO590" s="114"/>
      <c r="WQP590" s="114"/>
      <c r="WQQ590" s="114"/>
      <c r="WQR590" s="114"/>
      <c r="WQS590" s="114"/>
      <c r="WQT590" s="114"/>
      <c r="WQU590" s="114"/>
      <c r="WQV590" s="114"/>
      <c r="WQW590" s="114"/>
      <c r="WQX590" s="114"/>
      <c r="WQY590" s="114"/>
      <c r="WQZ590" s="114"/>
      <c r="WRA590" s="114"/>
      <c r="WRB590" s="114"/>
      <c r="WRC590" s="114"/>
      <c r="WRD590" s="114"/>
      <c r="WRE590" s="114"/>
      <c r="WRF590" s="114"/>
      <c r="WRG590" s="114"/>
      <c r="WRH590" s="114"/>
      <c r="WRI590" s="114"/>
      <c r="WRJ590" s="114"/>
      <c r="WRK590" s="114"/>
      <c r="WRL590" s="114"/>
      <c r="WRM590" s="114"/>
      <c r="WRN590" s="114"/>
      <c r="WRO590" s="114"/>
      <c r="WRP590" s="114"/>
      <c r="WRQ590" s="114"/>
      <c r="WRR590" s="114"/>
      <c r="WRS590" s="114"/>
      <c r="WRT590" s="114"/>
      <c r="WRU590" s="114"/>
      <c r="WRV590" s="114"/>
      <c r="WRW590" s="114"/>
      <c r="WRX590" s="114"/>
      <c r="WRY590" s="114"/>
      <c r="WRZ590" s="114"/>
      <c r="WSA590" s="114"/>
      <c r="WSB590" s="114"/>
      <c r="WSC590" s="114"/>
      <c r="WSD590" s="114"/>
      <c r="WSE590" s="114"/>
      <c r="WSF590" s="114"/>
      <c r="WSG590" s="114"/>
      <c r="WSH590" s="114"/>
      <c r="WSI590" s="114"/>
      <c r="WSJ590" s="114"/>
      <c r="WSK590" s="114"/>
      <c r="WSL590" s="114"/>
      <c r="WSM590" s="114"/>
      <c r="WSN590" s="114"/>
      <c r="WSO590" s="114"/>
      <c r="WSP590" s="114"/>
      <c r="WSQ590" s="114"/>
      <c r="WSR590" s="114"/>
      <c r="WSS590" s="114"/>
      <c r="WST590" s="114"/>
      <c r="WSU590" s="114"/>
      <c r="WSV590" s="114"/>
      <c r="WSW590" s="114"/>
      <c r="WSX590" s="114"/>
      <c r="WSY590" s="114"/>
      <c r="WSZ590" s="114"/>
      <c r="WTA590" s="114"/>
      <c r="WTB590" s="114"/>
      <c r="WTC590" s="114"/>
      <c r="WTD590" s="114"/>
      <c r="WTE590" s="114"/>
      <c r="WTF590" s="114"/>
      <c r="WTG590" s="114"/>
      <c r="WTH590" s="114"/>
      <c r="WTI590" s="114"/>
      <c r="WTJ590" s="114"/>
      <c r="WTK590" s="114"/>
      <c r="WTL590" s="114"/>
      <c r="WTM590" s="114"/>
      <c r="WTN590" s="114"/>
      <c r="WTO590" s="114"/>
      <c r="WTP590" s="114"/>
      <c r="WTQ590" s="114"/>
      <c r="WTR590" s="114"/>
      <c r="WTS590" s="114"/>
      <c r="WTT590" s="114"/>
      <c r="WTU590" s="114"/>
      <c r="WTV590" s="114"/>
      <c r="WTW590" s="114"/>
      <c r="WTX590" s="114"/>
      <c r="WTY590" s="114"/>
      <c r="WTZ590" s="114"/>
      <c r="WUA590" s="114"/>
      <c r="WUB590" s="114"/>
      <c r="WUC590" s="114"/>
      <c r="WUD590" s="114"/>
      <c r="WUE590" s="114"/>
      <c r="WUF590" s="114"/>
      <c r="WUG590" s="114"/>
      <c r="WUH590" s="114"/>
      <c r="WUI590" s="114"/>
      <c r="WUJ590" s="114"/>
      <c r="WUK590" s="114"/>
      <c r="WUL590" s="114"/>
      <c r="WUM590" s="114"/>
      <c r="WUN590" s="114"/>
      <c r="WUO590" s="114"/>
      <c r="WUP590" s="114"/>
      <c r="WUQ590" s="114"/>
      <c r="WUR590" s="114"/>
      <c r="WUS590" s="114"/>
      <c r="WUT590" s="114"/>
      <c r="WUU590" s="114"/>
      <c r="WUV590" s="114"/>
      <c r="WUW590" s="114"/>
      <c r="WUX590" s="114"/>
      <c r="WUY590" s="114"/>
      <c r="WUZ590" s="114"/>
      <c r="WVA590" s="114"/>
      <c r="WVB590" s="114"/>
      <c r="WVC590" s="114"/>
      <c r="WVD590" s="114"/>
      <c r="WVE590" s="114"/>
      <c r="WVF590" s="114"/>
      <c r="WVG590" s="114"/>
      <c r="WVH590" s="114"/>
      <c r="WVI590" s="114"/>
      <c r="WVJ590" s="114"/>
      <c r="WVK590" s="114"/>
      <c r="WVL590" s="114"/>
      <c r="WVM590" s="114"/>
      <c r="WVN590" s="114"/>
      <c r="WVO590" s="114"/>
      <c r="WVP590" s="114"/>
      <c r="WVQ590" s="114"/>
      <c r="WVR590" s="114"/>
      <c r="WVS590" s="114"/>
      <c r="WVT590" s="114"/>
      <c r="WVU590" s="114"/>
      <c r="WVV590" s="114"/>
      <c r="WVW590" s="114"/>
      <c r="WVX590" s="114"/>
      <c r="WVY590" s="114"/>
      <c r="WVZ590" s="114"/>
      <c r="WWA590" s="114"/>
      <c r="WWB590" s="114"/>
      <c r="WWC590" s="114"/>
      <c r="WWD590" s="114"/>
      <c r="WWE590" s="114"/>
      <c r="WWF590" s="114"/>
      <c r="WWG590" s="114"/>
      <c r="WWH590" s="114"/>
      <c r="WWI590" s="114"/>
      <c r="WWJ590" s="114"/>
      <c r="WWK590" s="114"/>
      <c r="WWL590" s="114"/>
      <c r="WWM590" s="114"/>
      <c r="WWN590" s="114"/>
      <c r="WWO590" s="114"/>
      <c r="WWP590" s="114"/>
      <c r="WWQ590" s="114"/>
      <c r="WWR590" s="114"/>
      <c r="WWS590" s="114"/>
      <c r="WWT590" s="114"/>
      <c r="WWU590" s="114"/>
      <c r="WWV590" s="114"/>
      <c r="WWW590" s="114"/>
      <c r="WWX590" s="114"/>
      <c r="WWY590" s="114"/>
      <c r="WWZ590" s="114"/>
      <c r="WXA590" s="114"/>
      <c r="WXB590" s="114"/>
      <c r="WXC590" s="114"/>
      <c r="WXD590" s="114"/>
      <c r="WXE590" s="114"/>
      <c r="WXF590" s="114"/>
      <c r="WXG590" s="114"/>
      <c r="WXH590" s="114"/>
      <c r="WXI590" s="114"/>
      <c r="WXJ590" s="114"/>
      <c r="WXK590" s="114"/>
      <c r="WXL590" s="114"/>
      <c r="WXM590" s="114"/>
      <c r="WXN590" s="114"/>
      <c r="WXO590" s="114"/>
      <c r="WXP590" s="114"/>
      <c r="WXQ590" s="114"/>
      <c r="WXR590" s="114"/>
      <c r="WXS590" s="114"/>
      <c r="WXT590" s="114"/>
      <c r="WXU590" s="114"/>
      <c r="WXV590" s="114"/>
      <c r="WXW590" s="114"/>
      <c r="WXX590" s="114"/>
      <c r="WXY590" s="114"/>
      <c r="WXZ590" s="114"/>
      <c r="WYA590" s="114"/>
      <c r="WYB590" s="114"/>
      <c r="WYC590" s="114"/>
      <c r="WYD590" s="114"/>
      <c r="WYE590" s="114"/>
      <c r="WYF590" s="114"/>
      <c r="WYG590" s="114"/>
      <c r="WYH590" s="114"/>
      <c r="WYI590" s="114"/>
      <c r="WYJ590" s="114"/>
      <c r="WYK590" s="114"/>
      <c r="WYL590" s="114"/>
      <c r="WYM590" s="114"/>
      <c r="WYN590" s="114"/>
      <c r="WYO590" s="114"/>
      <c r="WYP590" s="114"/>
      <c r="WYQ590" s="114"/>
      <c r="WYR590" s="114"/>
      <c r="WYS590" s="114"/>
      <c r="WYT590" s="114"/>
      <c r="WYU590" s="114"/>
      <c r="WYV590" s="114"/>
      <c r="WYW590" s="114"/>
      <c r="WYX590" s="114"/>
      <c r="WYY590" s="114"/>
      <c r="WYZ590" s="114"/>
      <c r="WZA590" s="114"/>
      <c r="WZB590" s="114"/>
      <c r="WZC590" s="114"/>
      <c r="WZD590" s="114"/>
      <c r="WZE590" s="114"/>
      <c r="WZF590" s="114"/>
      <c r="WZG590" s="114"/>
      <c r="WZH590" s="114"/>
      <c r="WZI590" s="114"/>
      <c r="WZJ590" s="114"/>
      <c r="WZK590" s="114"/>
      <c r="WZL590" s="114"/>
      <c r="WZM590" s="114"/>
      <c r="WZN590" s="114"/>
      <c r="WZO590" s="114"/>
      <c r="WZP590" s="114"/>
      <c r="WZQ590" s="114"/>
      <c r="WZR590" s="114"/>
      <c r="WZS590" s="114"/>
      <c r="WZT590" s="114"/>
      <c r="WZU590" s="114"/>
      <c r="WZV590" s="114"/>
      <c r="WZW590" s="114"/>
      <c r="WZX590" s="114"/>
      <c r="WZY590" s="114"/>
      <c r="WZZ590" s="114"/>
      <c r="XAA590" s="114"/>
      <c r="XAB590" s="114"/>
      <c r="XAC590" s="114"/>
      <c r="XAD590" s="114"/>
      <c r="XAE590" s="114"/>
      <c r="XAF590" s="114"/>
      <c r="XAG590" s="114"/>
      <c r="XAH590" s="114"/>
      <c r="XAI590" s="114"/>
      <c r="XAJ590" s="114"/>
      <c r="XAK590" s="114"/>
      <c r="XAL590" s="114"/>
      <c r="XAM590" s="114"/>
      <c r="XAN590" s="114"/>
      <c r="XAO590" s="114"/>
      <c r="XAP590" s="114"/>
      <c r="XAQ590" s="114"/>
      <c r="XAR590" s="114"/>
      <c r="XAS590" s="114"/>
      <c r="XAT590" s="114"/>
      <c r="XAU590" s="114"/>
      <c r="XAV590" s="114"/>
      <c r="XAW590" s="114"/>
      <c r="XAX590" s="114"/>
      <c r="XAY590" s="114"/>
      <c r="XAZ590" s="114"/>
      <c r="XBA590" s="114"/>
      <c r="XBB590" s="114"/>
      <c r="XBC590" s="114"/>
      <c r="XBD590" s="114"/>
      <c r="XBE590" s="114"/>
      <c r="XBF590" s="114"/>
      <c r="XBG590" s="114"/>
      <c r="XBH590" s="114"/>
      <c r="XBI590" s="114"/>
      <c r="XBJ590" s="114"/>
      <c r="XBK590" s="114"/>
      <c r="XBL590" s="114"/>
      <c r="XBM590" s="114"/>
      <c r="XBN590" s="114"/>
      <c r="XBO590" s="114"/>
      <c r="XBP590" s="114"/>
      <c r="XBQ590" s="114"/>
      <c r="XBR590" s="114"/>
      <c r="XBS590" s="114"/>
      <c r="XBT590" s="114"/>
      <c r="XBU590" s="114"/>
      <c r="XBV590" s="114"/>
      <c r="XBW590" s="114"/>
      <c r="XBX590" s="114"/>
      <c r="XBY590" s="114"/>
      <c r="XBZ590" s="114"/>
      <c r="XCA590" s="114"/>
      <c r="XCB590" s="114"/>
      <c r="XCC590" s="114"/>
      <c r="XCD590" s="114"/>
      <c r="XCE590" s="114"/>
      <c r="XCF590" s="114"/>
      <c r="XCG590" s="114"/>
      <c r="XCH590" s="114"/>
      <c r="XCI590" s="114"/>
      <c r="XCJ590" s="114"/>
      <c r="XCK590" s="114"/>
      <c r="XCL590" s="114"/>
      <c r="XCM590" s="114"/>
      <c r="XCN590" s="114"/>
      <c r="XCO590" s="114"/>
      <c r="XCP590" s="114"/>
      <c r="XCQ590" s="114"/>
      <c r="XCR590" s="114"/>
      <c r="XCS590" s="114"/>
      <c r="XCT590" s="114"/>
      <c r="XCU590" s="114"/>
      <c r="XCV590" s="114"/>
      <c r="XCW590" s="114"/>
      <c r="XCX590" s="114"/>
      <c r="XCY590" s="114"/>
      <c r="XCZ590" s="114"/>
      <c r="XDA590" s="114"/>
      <c r="XDB590" s="114"/>
      <c r="XDC590" s="114"/>
      <c r="XDD590" s="114"/>
      <c r="XDE590" s="114"/>
      <c r="XDF590" s="114"/>
      <c r="XDG590" s="114"/>
      <c r="XDH590" s="114"/>
      <c r="XDI590" s="114"/>
      <c r="XDJ590" s="114"/>
      <c r="XDK590" s="114"/>
      <c r="XDL590" s="114"/>
      <c r="XDM590" s="114"/>
      <c r="XDN590" s="114"/>
      <c r="XDO590" s="114"/>
      <c r="XDP590" s="114"/>
      <c r="XDQ590" s="114"/>
      <c r="XDR590" s="114"/>
      <c r="XDS590" s="114"/>
      <c r="XDT590" s="114"/>
      <c r="XDU590" s="114"/>
      <c r="XDV590" s="114"/>
      <c r="XDW590" s="114"/>
      <c r="XDX590" s="114"/>
      <c r="XDY590" s="114"/>
      <c r="XDZ590" s="114"/>
      <c r="XEA590" s="114"/>
      <c r="XEB590" s="114"/>
      <c r="XEC590" s="114"/>
      <c r="XED590" s="114"/>
      <c r="XEE590" s="114"/>
      <c r="XEF590" s="114"/>
      <c r="XEG590" s="114"/>
      <c r="XEH590" s="114"/>
      <c r="XEI590" s="114"/>
      <c r="XEJ590" s="114"/>
      <c r="XEK590" s="114"/>
      <c r="XEL590" s="114"/>
      <c r="XEM590" s="114"/>
      <c r="XEN590" s="114"/>
      <c r="XEO590" s="114"/>
      <c r="XEP590" s="114"/>
      <c r="XEQ590" s="114"/>
      <c r="XER590" s="114"/>
      <c r="XES590" s="114"/>
      <c r="XET590" s="114"/>
      <c r="XEU590" s="114"/>
      <c r="XEV590" s="114"/>
      <c r="XEW590" s="114"/>
      <c r="XEX590" s="114"/>
      <c r="XEY590" s="114"/>
      <c r="XEZ590" s="114"/>
      <c r="XFA590" s="114"/>
      <c r="XFB590" s="114"/>
      <c r="XFC590" s="114"/>
      <c r="XFD590" s="114"/>
    </row>
    <row r="591" s="8" customFormat="1" ht="21" customHeight="1" spans="1:11">
      <c r="A591" s="31" t="s">
        <v>591</v>
      </c>
      <c r="B591" s="31"/>
      <c r="C591" s="31"/>
      <c r="D591" s="31"/>
      <c r="E591" s="31"/>
      <c r="F591" s="31"/>
      <c r="G591" s="109">
        <v>90</v>
      </c>
      <c r="H591" s="109"/>
      <c r="I591" s="109"/>
      <c r="J591" s="109"/>
      <c r="K591" s="109"/>
    </row>
    <row r="592" ht="31" customHeight="1" spans="1:16384">
      <c r="A592" s="131" t="s">
        <v>1027</v>
      </c>
      <c r="B592" s="135" t="s">
        <v>1028</v>
      </c>
      <c r="C592" s="128"/>
      <c r="D592" s="128"/>
      <c r="E592" s="128"/>
      <c r="F592" s="128"/>
      <c r="G592" s="128"/>
      <c r="H592" s="128"/>
      <c r="I592" s="128"/>
      <c r="J592" s="128"/>
      <c r="K592" s="128"/>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c r="AU592" s="114"/>
      <c r="AV592" s="114"/>
      <c r="AW592" s="114"/>
      <c r="AX592" s="114"/>
      <c r="AY592" s="114"/>
      <c r="AZ592" s="114"/>
      <c r="BA592" s="114"/>
      <c r="BB592" s="114"/>
      <c r="BC592" s="114"/>
      <c r="BD592" s="114"/>
      <c r="BE592" s="114"/>
      <c r="BF592" s="114"/>
      <c r="BG592" s="114"/>
      <c r="BH592" s="114"/>
      <c r="BI592" s="114"/>
      <c r="BJ592" s="114"/>
      <c r="BK592" s="114"/>
      <c r="BL592" s="114"/>
      <c r="BM592" s="114"/>
      <c r="BN592" s="114"/>
      <c r="BO592" s="114"/>
      <c r="BP592" s="114"/>
      <c r="BQ592" s="114"/>
      <c r="BR592" s="114"/>
      <c r="BS592" s="114"/>
      <c r="BT592" s="114"/>
      <c r="BU592" s="114"/>
      <c r="BV592" s="114"/>
      <c r="BW592" s="114"/>
      <c r="BX592" s="114"/>
      <c r="BY592" s="114"/>
      <c r="BZ592" s="114"/>
      <c r="CA592" s="114"/>
      <c r="CB592" s="114"/>
      <c r="CC592" s="114"/>
      <c r="CD592" s="114"/>
      <c r="CE592" s="114"/>
      <c r="CF592" s="114"/>
      <c r="CG592" s="114"/>
      <c r="CH592" s="114"/>
      <c r="CI592" s="114"/>
      <c r="CJ592" s="114"/>
      <c r="CK592" s="114"/>
      <c r="CL592" s="114"/>
      <c r="CM592" s="114"/>
      <c r="CN592" s="114"/>
      <c r="CO592" s="114"/>
      <c r="CP592" s="114"/>
      <c r="CQ592" s="114"/>
      <c r="CR592" s="114"/>
      <c r="CS592" s="114"/>
      <c r="CT592" s="114"/>
      <c r="CU592" s="114"/>
      <c r="CV592" s="114"/>
      <c r="CW592" s="114"/>
      <c r="CX592" s="114"/>
      <c r="CY592" s="114"/>
      <c r="CZ592" s="114"/>
      <c r="DA592" s="114"/>
      <c r="DB592" s="114"/>
      <c r="DC592" s="114"/>
      <c r="DD592" s="114"/>
      <c r="DE592" s="114"/>
      <c r="DF592" s="114"/>
      <c r="DG592" s="114"/>
      <c r="DH592" s="114"/>
      <c r="DI592" s="114"/>
      <c r="DJ592" s="114"/>
      <c r="DK592" s="114"/>
      <c r="DL592" s="114"/>
      <c r="DM592" s="114"/>
      <c r="DN592" s="114"/>
      <c r="DO592" s="114"/>
      <c r="DP592" s="114"/>
      <c r="DQ592" s="114"/>
      <c r="DR592" s="114"/>
      <c r="DS592" s="114"/>
      <c r="DT592" s="114"/>
      <c r="DU592" s="114"/>
      <c r="DV592" s="114"/>
      <c r="DW592" s="114"/>
      <c r="DX592" s="114"/>
      <c r="DY592" s="114"/>
      <c r="DZ592" s="114"/>
      <c r="EA592" s="114"/>
      <c r="EB592" s="114"/>
      <c r="EC592" s="114"/>
      <c r="ED592" s="114"/>
      <c r="EE592" s="114"/>
      <c r="EF592" s="114"/>
      <c r="EG592" s="114"/>
      <c r="EH592" s="114"/>
      <c r="EI592" s="114"/>
      <c r="EJ592" s="114"/>
      <c r="EK592" s="114"/>
      <c r="EL592" s="114"/>
      <c r="EM592" s="114"/>
      <c r="EN592" s="114"/>
      <c r="EO592" s="114"/>
      <c r="EP592" s="114"/>
      <c r="EQ592" s="114"/>
      <c r="ER592" s="114"/>
      <c r="ES592" s="114"/>
      <c r="ET592" s="114"/>
      <c r="EU592" s="114"/>
      <c r="EV592" s="114"/>
      <c r="EW592" s="114"/>
      <c r="EX592" s="114"/>
      <c r="EY592" s="114"/>
      <c r="EZ592" s="114"/>
      <c r="FA592" s="114"/>
      <c r="FB592" s="114"/>
      <c r="FC592" s="114"/>
      <c r="FD592" s="114"/>
      <c r="FE592" s="114"/>
      <c r="FF592" s="114"/>
      <c r="FG592" s="114"/>
      <c r="FH592" s="114"/>
      <c r="FI592" s="114"/>
      <c r="FJ592" s="114"/>
      <c r="FK592" s="114"/>
      <c r="FL592" s="114"/>
      <c r="FM592" s="114"/>
      <c r="FN592" s="114"/>
      <c r="FO592" s="114"/>
      <c r="FP592" s="114"/>
      <c r="FQ592" s="114"/>
      <c r="FR592" s="114"/>
      <c r="FS592" s="114"/>
      <c r="FT592" s="114"/>
      <c r="FU592" s="114"/>
      <c r="FV592" s="114"/>
      <c r="FW592" s="114"/>
      <c r="FX592" s="114"/>
      <c r="FY592" s="114"/>
      <c r="FZ592" s="114"/>
      <c r="GA592" s="114"/>
      <c r="GB592" s="114"/>
      <c r="GC592" s="114"/>
      <c r="GD592" s="114"/>
      <c r="GE592" s="114"/>
      <c r="GF592" s="114"/>
      <c r="GG592" s="114"/>
      <c r="GH592" s="114"/>
      <c r="GI592" s="114"/>
      <c r="GJ592" s="114"/>
      <c r="GK592" s="114"/>
      <c r="GL592" s="114"/>
      <c r="GM592" s="114"/>
      <c r="GN592" s="114"/>
      <c r="GO592" s="114"/>
      <c r="GP592" s="114"/>
      <c r="GQ592" s="114"/>
      <c r="GR592" s="114"/>
      <c r="GS592" s="114"/>
      <c r="GT592" s="114"/>
      <c r="GU592" s="114"/>
      <c r="GV592" s="114"/>
      <c r="GW592" s="114"/>
      <c r="GX592" s="114"/>
      <c r="GY592" s="114"/>
      <c r="GZ592" s="114"/>
      <c r="HA592" s="114"/>
      <c r="HB592" s="114"/>
      <c r="HC592" s="114"/>
      <c r="HD592" s="114"/>
      <c r="HE592" s="114"/>
      <c r="HF592" s="114"/>
      <c r="HG592" s="114"/>
      <c r="HH592" s="114"/>
      <c r="HI592" s="114"/>
      <c r="HJ592" s="114"/>
      <c r="HK592" s="114"/>
      <c r="HL592" s="114"/>
      <c r="HM592" s="114"/>
      <c r="HN592" s="114"/>
      <c r="HO592" s="114"/>
      <c r="HP592" s="114"/>
      <c r="HQ592" s="114"/>
      <c r="HR592" s="114"/>
      <c r="HS592" s="114"/>
      <c r="HT592" s="114"/>
      <c r="HU592" s="114"/>
      <c r="HV592" s="114"/>
      <c r="HW592" s="114"/>
      <c r="HX592" s="114"/>
      <c r="HY592" s="114"/>
      <c r="HZ592" s="114"/>
      <c r="IA592" s="114"/>
      <c r="IB592" s="114"/>
      <c r="IC592" s="114"/>
      <c r="ID592" s="114"/>
      <c r="IE592" s="114"/>
      <c r="IF592" s="114"/>
      <c r="IG592" s="114"/>
      <c r="IH592" s="114"/>
      <c r="II592" s="114"/>
      <c r="IJ592" s="114"/>
      <c r="IK592" s="114"/>
      <c r="IL592" s="114"/>
      <c r="IM592" s="114"/>
      <c r="IN592" s="114"/>
      <c r="IO592" s="114"/>
      <c r="IP592" s="114"/>
      <c r="IQ592" s="114"/>
      <c r="IR592" s="114"/>
      <c r="IS592" s="114"/>
      <c r="IT592" s="114"/>
      <c r="IU592" s="114"/>
      <c r="IV592" s="114"/>
      <c r="IW592" s="114"/>
      <c r="IX592" s="114"/>
      <c r="IY592" s="114"/>
      <c r="IZ592" s="114"/>
      <c r="JA592" s="114"/>
      <c r="JB592" s="114"/>
      <c r="JC592" s="114"/>
      <c r="JD592" s="114"/>
      <c r="JE592" s="114"/>
      <c r="JF592" s="114"/>
      <c r="JG592" s="114"/>
      <c r="JH592" s="114"/>
      <c r="JI592" s="114"/>
      <c r="JJ592" s="114"/>
      <c r="JK592" s="114"/>
      <c r="JL592" s="114"/>
      <c r="JM592" s="114"/>
      <c r="JN592" s="114"/>
      <c r="JO592" s="114"/>
      <c r="JP592" s="114"/>
      <c r="JQ592" s="114"/>
      <c r="JR592" s="114"/>
      <c r="JS592" s="114"/>
      <c r="JT592" s="114"/>
      <c r="JU592" s="114"/>
      <c r="JV592" s="114"/>
      <c r="JW592" s="114"/>
      <c r="JX592" s="114"/>
      <c r="JY592" s="114"/>
      <c r="JZ592" s="114"/>
      <c r="KA592" s="114"/>
      <c r="KB592" s="114"/>
      <c r="KC592" s="114"/>
      <c r="KD592" s="114"/>
      <c r="KE592" s="114"/>
      <c r="KF592" s="114"/>
      <c r="KG592" s="114"/>
      <c r="KH592" s="114"/>
      <c r="KI592" s="114"/>
      <c r="KJ592" s="114"/>
      <c r="KK592" s="114"/>
      <c r="KL592" s="114"/>
      <c r="KM592" s="114"/>
      <c r="KN592" s="114"/>
      <c r="KO592" s="114"/>
      <c r="KP592" s="114"/>
      <c r="KQ592" s="114"/>
      <c r="KR592" s="114"/>
      <c r="KS592" s="114"/>
      <c r="KT592" s="114"/>
      <c r="KU592" s="114"/>
      <c r="KV592" s="114"/>
      <c r="KW592" s="114"/>
      <c r="KX592" s="114"/>
      <c r="KY592" s="114"/>
      <c r="KZ592" s="114"/>
      <c r="LA592" s="114"/>
      <c r="LB592" s="114"/>
      <c r="LC592" s="114"/>
      <c r="LD592" s="114"/>
      <c r="LE592" s="114"/>
      <c r="LF592" s="114"/>
      <c r="LG592" s="114"/>
      <c r="LH592" s="114"/>
      <c r="LI592" s="114"/>
      <c r="LJ592" s="114"/>
      <c r="LK592" s="114"/>
      <c r="LL592" s="114"/>
      <c r="LM592" s="114"/>
      <c r="LN592" s="114"/>
      <c r="LO592" s="114"/>
      <c r="LP592" s="114"/>
      <c r="LQ592" s="114"/>
      <c r="LR592" s="114"/>
      <c r="LS592" s="114"/>
      <c r="LT592" s="114"/>
      <c r="LU592" s="114"/>
      <c r="LV592" s="114"/>
      <c r="LW592" s="114"/>
      <c r="LX592" s="114"/>
      <c r="LY592" s="114"/>
      <c r="LZ592" s="114"/>
      <c r="MA592" s="114"/>
      <c r="MB592" s="114"/>
      <c r="MC592" s="114"/>
      <c r="MD592" s="114"/>
      <c r="ME592" s="114"/>
      <c r="MF592" s="114"/>
      <c r="MG592" s="114"/>
      <c r="MH592" s="114"/>
      <c r="MI592" s="114"/>
      <c r="MJ592" s="114"/>
      <c r="MK592" s="114"/>
      <c r="ML592" s="114"/>
      <c r="MM592" s="114"/>
      <c r="MN592" s="114"/>
      <c r="MO592" s="114"/>
      <c r="MP592" s="114"/>
      <c r="MQ592" s="114"/>
      <c r="MR592" s="114"/>
      <c r="MS592" s="114"/>
      <c r="MT592" s="114"/>
      <c r="MU592" s="114"/>
      <c r="MV592" s="114"/>
      <c r="MW592" s="114"/>
      <c r="MX592" s="114"/>
      <c r="MY592" s="114"/>
      <c r="MZ592" s="114"/>
      <c r="NA592" s="114"/>
      <c r="NB592" s="114"/>
      <c r="NC592" s="114"/>
      <c r="ND592" s="114"/>
      <c r="NE592" s="114"/>
      <c r="NF592" s="114"/>
      <c r="NG592" s="114"/>
      <c r="NH592" s="114"/>
      <c r="NI592" s="114"/>
      <c r="NJ592" s="114"/>
      <c r="NK592" s="114"/>
      <c r="NL592" s="114"/>
      <c r="NM592" s="114"/>
      <c r="NN592" s="114"/>
      <c r="NO592" s="114"/>
      <c r="NP592" s="114"/>
      <c r="NQ592" s="114"/>
      <c r="NR592" s="114"/>
      <c r="NS592" s="114"/>
      <c r="NT592" s="114"/>
      <c r="NU592" s="114"/>
      <c r="NV592" s="114"/>
      <c r="NW592" s="114"/>
      <c r="NX592" s="114"/>
      <c r="NY592" s="114"/>
      <c r="NZ592" s="114"/>
      <c r="OA592" s="114"/>
      <c r="OB592" s="114"/>
      <c r="OC592" s="114"/>
      <c r="OD592" s="114"/>
      <c r="OE592" s="114"/>
      <c r="OF592" s="114"/>
      <c r="OG592" s="114"/>
      <c r="OH592" s="114"/>
      <c r="OI592" s="114"/>
      <c r="OJ592" s="114"/>
      <c r="OK592" s="114"/>
      <c r="OL592" s="114"/>
      <c r="OM592" s="114"/>
      <c r="ON592" s="114"/>
      <c r="OO592" s="114"/>
      <c r="OP592" s="114"/>
      <c r="OQ592" s="114"/>
      <c r="OR592" s="114"/>
      <c r="OS592" s="114"/>
      <c r="OT592" s="114"/>
      <c r="OU592" s="114"/>
      <c r="OV592" s="114"/>
      <c r="OW592" s="114"/>
      <c r="OX592" s="114"/>
      <c r="OY592" s="114"/>
      <c r="OZ592" s="114"/>
      <c r="PA592" s="114"/>
      <c r="PB592" s="114"/>
      <c r="PC592" s="114"/>
      <c r="PD592" s="114"/>
      <c r="PE592" s="114"/>
      <c r="PF592" s="114"/>
      <c r="PG592" s="114"/>
      <c r="PH592" s="114"/>
      <c r="PI592" s="114"/>
      <c r="PJ592" s="114"/>
      <c r="PK592" s="114"/>
      <c r="PL592" s="114"/>
      <c r="PM592" s="114"/>
      <c r="PN592" s="114"/>
      <c r="PO592" s="114"/>
      <c r="PP592" s="114"/>
      <c r="PQ592" s="114"/>
      <c r="PR592" s="114"/>
      <c r="PS592" s="114"/>
      <c r="PT592" s="114"/>
      <c r="PU592" s="114"/>
      <c r="PV592" s="114"/>
      <c r="PW592" s="114"/>
      <c r="PX592" s="114"/>
      <c r="PY592" s="114"/>
      <c r="PZ592" s="114"/>
      <c r="QA592" s="114"/>
      <c r="QB592" s="114"/>
      <c r="QC592" s="114"/>
      <c r="QD592" s="114"/>
      <c r="QE592" s="114"/>
      <c r="QF592" s="114"/>
      <c r="QG592" s="114"/>
      <c r="QH592" s="114"/>
      <c r="QI592" s="114"/>
      <c r="QJ592" s="114"/>
      <c r="QK592" s="114"/>
      <c r="QL592" s="114"/>
      <c r="QM592" s="114"/>
      <c r="QN592" s="114"/>
      <c r="QO592" s="114"/>
      <c r="QP592" s="114"/>
      <c r="QQ592" s="114"/>
      <c r="QR592" s="114"/>
      <c r="QS592" s="114"/>
      <c r="QT592" s="114"/>
      <c r="QU592" s="114"/>
      <c r="QV592" s="114"/>
      <c r="QW592" s="114"/>
      <c r="QX592" s="114"/>
      <c r="QY592" s="114"/>
      <c r="QZ592" s="114"/>
      <c r="RA592" s="114"/>
      <c r="RB592" s="114"/>
      <c r="RC592" s="114"/>
      <c r="RD592" s="114"/>
      <c r="RE592" s="114"/>
      <c r="RF592" s="114"/>
      <c r="RG592" s="114"/>
      <c r="RH592" s="114"/>
      <c r="RI592" s="114"/>
      <c r="RJ592" s="114"/>
      <c r="RK592" s="114"/>
      <c r="RL592" s="114"/>
      <c r="RM592" s="114"/>
      <c r="RN592" s="114"/>
      <c r="RO592" s="114"/>
      <c r="RP592" s="114"/>
      <c r="RQ592" s="114"/>
      <c r="RR592" s="114"/>
      <c r="RS592" s="114"/>
      <c r="RT592" s="114"/>
      <c r="RU592" s="114"/>
      <c r="RV592" s="114"/>
      <c r="RW592" s="114"/>
      <c r="RX592" s="114"/>
      <c r="RY592" s="114"/>
      <c r="RZ592" s="114"/>
      <c r="SA592" s="114"/>
      <c r="SB592" s="114"/>
      <c r="SC592" s="114"/>
      <c r="SD592" s="114"/>
      <c r="SE592" s="114"/>
      <c r="SF592" s="114"/>
      <c r="SG592" s="114"/>
      <c r="SH592" s="114"/>
      <c r="SI592" s="114"/>
      <c r="SJ592" s="114"/>
      <c r="SK592" s="114"/>
      <c r="SL592" s="114"/>
      <c r="SM592" s="114"/>
      <c r="SN592" s="114"/>
      <c r="SO592" s="114"/>
      <c r="SP592" s="114"/>
      <c r="SQ592" s="114"/>
      <c r="SR592" s="114"/>
      <c r="SS592" s="114"/>
      <c r="ST592" s="114"/>
      <c r="SU592" s="114"/>
      <c r="SV592" s="114"/>
      <c r="SW592" s="114"/>
      <c r="SX592" s="114"/>
      <c r="SY592" s="114"/>
      <c r="SZ592" s="114"/>
      <c r="TA592" s="114"/>
      <c r="TB592" s="114"/>
      <c r="TC592" s="114"/>
      <c r="TD592" s="114"/>
      <c r="TE592" s="114"/>
      <c r="TF592" s="114"/>
      <c r="TG592" s="114"/>
      <c r="TH592" s="114"/>
      <c r="TI592" s="114"/>
      <c r="TJ592" s="114"/>
      <c r="TK592" s="114"/>
      <c r="TL592" s="114"/>
      <c r="TM592" s="114"/>
      <c r="TN592" s="114"/>
      <c r="TO592" s="114"/>
      <c r="TP592" s="114"/>
      <c r="TQ592" s="114"/>
      <c r="TR592" s="114"/>
      <c r="TS592" s="114"/>
      <c r="TT592" s="114"/>
      <c r="TU592" s="114"/>
      <c r="TV592" s="114"/>
      <c r="TW592" s="114"/>
      <c r="TX592" s="114"/>
      <c r="TY592" s="114"/>
      <c r="TZ592" s="114"/>
      <c r="UA592" s="114"/>
      <c r="UB592" s="114"/>
      <c r="UC592" s="114"/>
      <c r="UD592" s="114"/>
      <c r="UE592" s="114"/>
      <c r="UF592" s="114"/>
      <c r="UG592" s="114"/>
      <c r="UH592" s="114"/>
      <c r="UI592" s="114"/>
      <c r="UJ592" s="114"/>
      <c r="UK592" s="114"/>
      <c r="UL592" s="114"/>
      <c r="UM592" s="114"/>
      <c r="UN592" s="114"/>
      <c r="UO592" s="114"/>
      <c r="UP592" s="114"/>
      <c r="UQ592" s="114"/>
      <c r="UR592" s="114"/>
      <c r="US592" s="114"/>
      <c r="UT592" s="114"/>
      <c r="UU592" s="114"/>
      <c r="UV592" s="114"/>
      <c r="UW592" s="114"/>
      <c r="UX592" s="114"/>
      <c r="UY592" s="114"/>
      <c r="UZ592" s="114"/>
      <c r="VA592" s="114"/>
      <c r="VB592" s="114"/>
      <c r="VC592" s="114"/>
      <c r="VD592" s="114"/>
      <c r="VE592" s="114"/>
      <c r="VF592" s="114"/>
      <c r="VG592" s="114"/>
      <c r="VH592" s="114"/>
      <c r="VI592" s="114"/>
      <c r="VJ592" s="114"/>
      <c r="VK592" s="114"/>
      <c r="VL592" s="114"/>
      <c r="VM592" s="114"/>
      <c r="VN592" s="114"/>
      <c r="VO592" s="114"/>
      <c r="VP592" s="114"/>
      <c r="VQ592" s="114"/>
      <c r="VR592" s="114"/>
      <c r="VS592" s="114"/>
      <c r="VT592" s="114"/>
      <c r="VU592" s="114"/>
      <c r="VV592" s="114"/>
      <c r="VW592" s="114"/>
      <c r="VX592" s="114"/>
      <c r="VY592" s="114"/>
      <c r="VZ592" s="114"/>
      <c r="WA592" s="114"/>
      <c r="WB592" s="114"/>
      <c r="WC592" s="114"/>
      <c r="WD592" s="114"/>
      <c r="WE592" s="114"/>
      <c r="WF592" s="114"/>
      <c r="WG592" s="114"/>
      <c r="WH592" s="114"/>
      <c r="WI592" s="114"/>
      <c r="WJ592" s="114"/>
      <c r="WK592" s="114"/>
      <c r="WL592" s="114"/>
      <c r="WM592" s="114"/>
      <c r="WN592" s="114"/>
      <c r="WO592" s="114"/>
      <c r="WP592" s="114"/>
      <c r="WQ592" s="114"/>
      <c r="WR592" s="114"/>
      <c r="WS592" s="114"/>
      <c r="WT592" s="114"/>
      <c r="WU592" s="114"/>
      <c r="WV592" s="114"/>
      <c r="WW592" s="114"/>
      <c r="WX592" s="114"/>
      <c r="WY592" s="114"/>
      <c r="WZ592" s="114"/>
      <c r="XA592" s="114"/>
      <c r="XB592" s="114"/>
      <c r="XC592" s="114"/>
      <c r="XD592" s="114"/>
      <c r="XE592" s="114"/>
      <c r="XF592" s="114"/>
      <c r="XG592" s="114"/>
      <c r="XH592" s="114"/>
      <c r="XI592" s="114"/>
      <c r="XJ592" s="114"/>
      <c r="XK592" s="114"/>
      <c r="XL592" s="114"/>
      <c r="XM592" s="114"/>
      <c r="XN592" s="114"/>
      <c r="XO592" s="114"/>
      <c r="XP592" s="114"/>
      <c r="XQ592" s="114"/>
      <c r="XR592" s="114"/>
      <c r="XS592" s="114"/>
      <c r="XT592" s="114"/>
      <c r="XU592" s="114"/>
      <c r="XV592" s="114"/>
      <c r="XW592" s="114"/>
      <c r="XX592" s="114"/>
      <c r="XY592" s="114"/>
      <c r="XZ592" s="114"/>
      <c r="YA592" s="114"/>
      <c r="YB592" s="114"/>
      <c r="YC592" s="114"/>
      <c r="YD592" s="114"/>
      <c r="YE592" s="114"/>
      <c r="YF592" s="114"/>
      <c r="YG592" s="114"/>
      <c r="YH592" s="114"/>
      <c r="YI592" s="114"/>
      <c r="YJ592" s="114"/>
      <c r="YK592" s="114"/>
      <c r="YL592" s="114"/>
      <c r="YM592" s="114"/>
      <c r="YN592" s="114"/>
      <c r="YO592" s="114"/>
      <c r="YP592" s="114"/>
      <c r="YQ592" s="114"/>
      <c r="YR592" s="114"/>
      <c r="YS592" s="114"/>
      <c r="YT592" s="114"/>
      <c r="YU592" s="114"/>
      <c r="YV592" s="114"/>
      <c r="YW592" s="114"/>
      <c r="YX592" s="114"/>
      <c r="YY592" s="114"/>
      <c r="YZ592" s="114"/>
      <c r="ZA592" s="114"/>
      <c r="ZB592" s="114"/>
      <c r="ZC592" s="114"/>
      <c r="ZD592" s="114"/>
      <c r="ZE592" s="114"/>
      <c r="ZF592" s="114"/>
      <c r="ZG592" s="114"/>
      <c r="ZH592" s="114"/>
      <c r="ZI592" s="114"/>
      <c r="ZJ592" s="114"/>
      <c r="ZK592" s="114"/>
      <c r="ZL592" s="114"/>
      <c r="ZM592" s="114"/>
      <c r="ZN592" s="114"/>
      <c r="ZO592" s="114"/>
      <c r="ZP592" s="114"/>
      <c r="ZQ592" s="114"/>
      <c r="ZR592" s="114"/>
      <c r="ZS592" s="114"/>
      <c r="ZT592" s="114"/>
      <c r="ZU592" s="114"/>
      <c r="ZV592" s="114"/>
      <c r="ZW592" s="114"/>
      <c r="ZX592" s="114"/>
      <c r="ZY592" s="114"/>
      <c r="ZZ592" s="114"/>
      <c r="AAA592" s="114"/>
      <c r="AAB592" s="114"/>
      <c r="AAC592" s="114"/>
      <c r="AAD592" s="114"/>
      <c r="AAE592" s="114"/>
      <c r="AAF592" s="114"/>
      <c r="AAG592" s="114"/>
      <c r="AAH592" s="114"/>
      <c r="AAI592" s="114"/>
      <c r="AAJ592" s="114"/>
      <c r="AAK592" s="114"/>
      <c r="AAL592" s="114"/>
      <c r="AAM592" s="114"/>
      <c r="AAN592" s="114"/>
      <c r="AAO592" s="114"/>
      <c r="AAP592" s="114"/>
      <c r="AAQ592" s="114"/>
      <c r="AAR592" s="114"/>
      <c r="AAS592" s="114"/>
      <c r="AAT592" s="114"/>
      <c r="AAU592" s="114"/>
      <c r="AAV592" s="114"/>
      <c r="AAW592" s="114"/>
      <c r="AAX592" s="114"/>
      <c r="AAY592" s="114"/>
      <c r="AAZ592" s="114"/>
      <c r="ABA592" s="114"/>
      <c r="ABB592" s="114"/>
      <c r="ABC592" s="114"/>
      <c r="ABD592" s="114"/>
      <c r="ABE592" s="114"/>
      <c r="ABF592" s="114"/>
      <c r="ABG592" s="114"/>
      <c r="ABH592" s="114"/>
      <c r="ABI592" s="114"/>
      <c r="ABJ592" s="114"/>
      <c r="ABK592" s="114"/>
      <c r="ABL592" s="114"/>
      <c r="ABM592" s="114"/>
      <c r="ABN592" s="114"/>
      <c r="ABO592" s="114"/>
      <c r="ABP592" s="114"/>
      <c r="ABQ592" s="114"/>
      <c r="ABR592" s="114"/>
      <c r="ABS592" s="114"/>
      <c r="ABT592" s="114"/>
      <c r="ABU592" s="114"/>
      <c r="ABV592" s="114"/>
      <c r="ABW592" s="114"/>
      <c r="ABX592" s="114"/>
      <c r="ABY592" s="114"/>
      <c r="ABZ592" s="114"/>
      <c r="ACA592" s="114"/>
      <c r="ACB592" s="114"/>
      <c r="ACC592" s="114"/>
      <c r="ACD592" s="114"/>
      <c r="ACE592" s="114"/>
      <c r="ACF592" s="114"/>
      <c r="ACG592" s="114"/>
      <c r="ACH592" s="114"/>
      <c r="ACI592" s="114"/>
      <c r="ACJ592" s="114"/>
      <c r="ACK592" s="114"/>
      <c r="ACL592" s="114"/>
      <c r="ACM592" s="114"/>
      <c r="ACN592" s="114"/>
      <c r="ACO592" s="114"/>
      <c r="ACP592" s="114"/>
      <c r="ACQ592" s="114"/>
      <c r="ACR592" s="114"/>
      <c r="ACS592" s="114"/>
      <c r="ACT592" s="114"/>
      <c r="ACU592" s="114"/>
      <c r="ACV592" s="114"/>
      <c r="ACW592" s="114"/>
      <c r="ACX592" s="114"/>
      <c r="ACY592" s="114"/>
      <c r="ACZ592" s="114"/>
      <c r="ADA592" s="114"/>
      <c r="ADB592" s="114"/>
      <c r="ADC592" s="114"/>
      <c r="ADD592" s="114"/>
      <c r="ADE592" s="114"/>
      <c r="ADF592" s="114"/>
      <c r="ADG592" s="114"/>
      <c r="ADH592" s="114"/>
      <c r="ADI592" s="114"/>
      <c r="ADJ592" s="114"/>
      <c r="ADK592" s="114"/>
      <c r="ADL592" s="114"/>
      <c r="ADM592" s="114"/>
      <c r="ADN592" s="114"/>
      <c r="ADO592" s="114"/>
      <c r="ADP592" s="114"/>
      <c r="ADQ592" s="114"/>
      <c r="ADR592" s="114"/>
      <c r="ADS592" s="114"/>
      <c r="ADT592" s="114"/>
      <c r="ADU592" s="114"/>
      <c r="ADV592" s="114"/>
      <c r="ADW592" s="114"/>
      <c r="ADX592" s="114"/>
      <c r="ADY592" s="114"/>
      <c r="ADZ592" s="114"/>
      <c r="AEA592" s="114"/>
      <c r="AEB592" s="114"/>
      <c r="AEC592" s="114"/>
      <c r="AED592" s="114"/>
      <c r="AEE592" s="114"/>
      <c r="AEF592" s="114"/>
      <c r="AEG592" s="114"/>
      <c r="AEH592" s="114"/>
      <c r="AEI592" s="114"/>
      <c r="AEJ592" s="114"/>
      <c r="AEK592" s="114"/>
      <c r="AEL592" s="114"/>
      <c r="AEM592" s="114"/>
      <c r="AEN592" s="114"/>
      <c r="AEO592" s="114"/>
      <c r="AEP592" s="114"/>
      <c r="AEQ592" s="114"/>
      <c r="AER592" s="114"/>
      <c r="AES592" s="114"/>
      <c r="AET592" s="114"/>
      <c r="AEU592" s="114"/>
      <c r="AEV592" s="114"/>
      <c r="AEW592" s="114"/>
      <c r="AEX592" s="114"/>
      <c r="AEY592" s="114"/>
      <c r="AEZ592" s="114"/>
      <c r="AFA592" s="114"/>
      <c r="AFB592" s="114"/>
      <c r="AFC592" s="114"/>
      <c r="AFD592" s="114"/>
      <c r="AFE592" s="114"/>
      <c r="AFF592" s="114"/>
      <c r="AFG592" s="114"/>
      <c r="AFH592" s="114"/>
      <c r="AFI592" s="114"/>
      <c r="AFJ592" s="114"/>
      <c r="AFK592" s="114"/>
      <c r="AFL592" s="114"/>
      <c r="AFM592" s="114"/>
      <c r="AFN592" s="114"/>
      <c r="AFO592" s="114"/>
      <c r="AFP592" s="114"/>
      <c r="AFQ592" s="114"/>
      <c r="AFR592" s="114"/>
      <c r="AFS592" s="114"/>
      <c r="AFT592" s="114"/>
      <c r="AFU592" s="114"/>
      <c r="AFV592" s="114"/>
      <c r="AFW592" s="114"/>
      <c r="AFX592" s="114"/>
      <c r="AFY592" s="114"/>
      <c r="AFZ592" s="114"/>
      <c r="AGA592" s="114"/>
      <c r="AGB592" s="114"/>
      <c r="AGC592" s="114"/>
      <c r="AGD592" s="114"/>
      <c r="AGE592" s="114"/>
      <c r="AGF592" s="114"/>
      <c r="AGG592" s="114"/>
      <c r="AGH592" s="114"/>
      <c r="AGI592" s="114"/>
      <c r="AGJ592" s="114"/>
      <c r="AGK592" s="114"/>
      <c r="AGL592" s="114"/>
      <c r="AGM592" s="114"/>
      <c r="AGN592" s="114"/>
      <c r="AGO592" s="114"/>
      <c r="AGP592" s="114"/>
      <c r="AGQ592" s="114"/>
      <c r="AGR592" s="114"/>
      <c r="AGS592" s="114"/>
      <c r="AGT592" s="114"/>
      <c r="AGU592" s="114"/>
      <c r="AGV592" s="114"/>
      <c r="AGW592" s="114"/>
      <c r="AGX592" s="114"/>
      <c r="AGY592" s="114"/>
      <c r="AGZ592" s="114"/>
      <c r="AHA592" s="114"/>
      <c r="AHB592" s="114"/>
      <c r="AHC592" s="114"/>
      <c r="AHD592" s="114"/>
      <c r="AHE592" s="114"/>
      <c r="AHF592" s="114"/>
      <c r="AHG592" s="114"/>
      <c r="AHH592" s="114"/>
      <c r="AHI592" s="114"/>
      <c r="AHJ592" s="114"/>
      <c r="AHK592" s="114"/>
      <c r="AHL592" s="114"/>
      <c r="AHM592" s="114"/>
      <c r="AHN592" s="114"/>
      <c r="AHO592" s="114"/>
      <c r="AHP592" s="114"/>
      <c r="AHQ592" s="114"/>
      <c r="AHR592" s="114"/>
      <c r="AHS592" s="114"/>
      <c r="AHT592" s="114"/>
      <c r="AHU592" s="114"/>
      <c r="AHV592" s="114"/>
      <c r="AHW592" s="114"/>
      <c r="AHX592" s="114"/>
      <c r="AHY592" s="114"/>
      <c r="AHZ592" s="114"/>
      <c r="AIA592" s="114"/>
      <c r="AIB592" s="114"/>
      <c r="AIC592" s="114"/>
      <c r="AID592" s="114"/>
      <c r="AIE592" s="114"/>
      <c r="AIF592" s="114"/>
      <c r="AIG592" s="114"/>
      <c r="AIH592" s="114"/>
      <c r="AII592" s="114"/>
      <c r="AIJ592" s="114"/>
      <c r="AIK592" s="114"/>
      <c r="AIL592" s="114"/>
      <c r="AIM592" s="114"/>
      <c r="AIN592" s="114"/>
      <c r="AIO592" s="114"/>
      <c r="AIP592" s="114"/>
      <c r="AIQ592" s="114"/>
      <c r="AIR592" s="114"/>
      <c r="AIS592" s="114"/>
      <c r="AIT592" s="114"/>
      <c r="AIU592" s="114"/>
      <c r="AIV592" s="114"/>
      <c r="AIW592" s="114"/>
      <c r="AIX592" s="114"/>
      <c r="AIY592" s="114"/>
      <c r="AIZ592" s="114"/>
      <c r="AJA592" s="114"/>
      <c r="AJB592" s="114"/>
      <c r="AJC592" s="114"/>
      <c r="AJD592" s="114"/>
      <c r="AJE592" s="114"/>
      <c r="AJF592" s="114"/>
      <c r="AJG592" s="114"/>
      <c r="AJH592" s="114"/>
      <c r="AJI592" s="114"/>
      <c r="AJJ592" s="114"/>
      <c r="AJK592" s="114"/>
      <c r="AJL592" s="114"/>
      <c r="AJM592" s="114"/>
      <c r="AJN592" s="114"/>
      <c r="AJO592" s="114"/>
      <c r="AJP592" s="114"/>
      <c r="AJQ592" s="114"/>
      <c r="AJR592" s="114"/>
      <c r="AJS592" s="114"/>
      <c r="AJT592" s="114"/>
      <c r="AJU592" s="114"/>
      <c r="AJV592" s="114"/>
      <c r="AJW592" s="114"/>
      <c r="AJX592" s="114"/>
      <c r="AJY592" s="114"/>
      <c r="AJZ592" s="114"/>
      <c r="AKA592" s="114"/>
      <c r="AKB592" s="114"/>
      <c r="AKC592" s="114"/>
      <c r="AKD592" s="114"/>
      <c r="AKE592" s="114"/>
      <c r="AKF592" s="114"/>
      <c r="AKG592" s="114"/>
      <c r="AKH592" s="114"/>
      <c r="AKI592" s="114"/>
      <c r="AKJ592" s="114"/>
      <c r="AKK592" s="114"/>
      <c r="AKL592" s="114"/>
      <c r="AKM592" s="114"/>
      <c r="AKN592" s="114"/>
      <c r="AKO592" s="114"/>
      <c r="AKP592" s="114"/>
      <c r="AKQ592" s="114"/>
      <c r="AKR592" s="114"/>
      <c r="AKS592" s="114"/>
      <c r="AKT592" s="114"/>
      <c r="AKU592" s="114"/>
      <c r="AKV592" s="114"/>
      <c r="AKW592" s="114"/>
      <c r="AKX592" s="114"/>
      <c r="AKY592" s="114"/>
      <c r="AKZ592" s="114"/>
      <c r="ALA592" s="114"/>
      <c r="ALB592" s="114"/>
      <c r="ALC592" s="114"/>
      <c r="ALD592" s="114"/>
      <c r="ALE592" s="114"/>
      <c r="ALF592" s="114"/>
      <c r="ALG592" s="114"/>
      <c r="ALH592" s="114"/>
      <c r="ALI592" s="114"/>
      <c r="ALJ592" s="114"/>
      <c r="ALK592" s="114"/>
      <c r="ALL592" s="114"/>
      <c r="ALM592" s="114"/>
      <c r="ALN592" s="114"/>
      <c r="ALO592" s="114"/>
      <c r="ALP592" s="114"/>
      <c r="ALQ592" s="114"/>
      <c r="ALR592" s="114"/>
      <c r="ALS592" s="114"/>
      <c r="ALT592" s="114"/>
      <c r="ALU592" s="114"/>
      <c r="ALV592" s="114"/>
      <c r="ALW592" s="114"/>
      <c r="ALX592" s="114"/>
      <c r="ALY592" s="114"/>
      <c r="ALZ592" s="114"/>
      <c r="AMA592" s="114"/>
      <c r="AMB592" s="114"/>
      <c r="AMC592" s="114"/>
      <c r="AMD592" s="114"/>
      <c r="AME592" s="114"/>
      <c r="AMF592" s="114"/>
      <c r="AMG592" s="114"/>
      <c r="AMH592" s="114"/>
      <c r="AMI592" s="114"/>
      <c r="AMJ592" s="114"/>
      <c r="AMK592" s="114"/>
      <c r="AML592" s="114"/>
      <c r="AMM592" s="114"/>
      <c r="AMN592" s="114"/>
      <c r="AMO592" s="114"/>
      <c r="AMP592" s="114"/>
      <c r="AMQ592" s="114"/>
      <c r="AMR592" s="114"/>
      <c r="AMS592" s="114"/>
      <c r="AMT592" s="114"/>
      <c r="AMU592" s="114"/>
      <c r="AMV592" s="114"/>
      <c r="AMW592" s="114"/>
      <c r="AMX592" s="114"/>
      <c r="AMY592" s="114"/>
      <c r="AMZ592" s="114"/>
      <c r="ANA592" s="114"/>
      <c r="ANB592" s="114"/>
      <c r="ANC592" s="114"/>
      <c r="AND592" s="114"/>
      <c r="ANE592" s="114"/>
      <c r="ANF592" s="114"/>
      <c r="ANG592" s="114"/>
      <c r="ANH592" s="114"/>
      <c r="ANI592" s="114"/>
      <c r="ANJ592" s="114"/>
      <c r="ANK592" s="114"/>
      <c r="ANL592" s="114"/>
      <c r="ANM592" s="114"/>
      <c r="ANN592" s="114"/>
      <c r="ANO592" s="114"/>
      <c r="ANP592" s="114"/>
      <c r="ANQ592" s="114"/>
      <c r="ANR592" s="114"/>
      <c r="ANS592" s="114"/>
      <c r="ANT592" s="114"/>
      <c r="ANU592" s="114"/>
      <c r="ANV592" s="114"/>
      <c r="ANW592" s="114"/>
      <c r="ANX592" s="114"/>
      <c r="ANY592" s="114"/>
      <c r="ANZ592" s="114"/>
      <c r="AOA592" s="114"/>
      <c r="AOB592" s="114"/>
      <c r="AOC592" s="114"/>
      <c r="AOD592" s="114"/>
      <c r="AOE592" s="114"/>
      <c r="AOF592" s="114"/>
      <c r="AOG592" s="114"/>
      <c r="AOH592" s="114"/>
      <c r="AOI592" s="114"/>
      <c r="AOJ592" s="114"/>
      <c r="AOK592" s="114"/>
      <c r="AOL592" s="114"/>
      <c r="AOM592" s="114"/>
      <c r="AON592" s="114"/>
      <c r="AOO592" s="114"/>
      <c r="AOP592" s="114"/>
      <c r="AOQ592" s="114"/>
      <c r="AOR592" s="114"/>
      <c r="AOS592" s="114"/>
      <c r="AOT592" s="114"/>
      <c r="AOU592" s="114"/>
      <c r="AOV592" s="114"/>
      <c r="AOW592" s="114"/>
      <c r="AOX592" s="114"/>
      <c r="AOY592" s="114"/>
      <c r="AOZ592" s="114"/>
      <c r="APA592" s="114"/>
      <c r="APB592" s="114"/>
      <c r="APC592" s="114"/>
      <c r="APD592" s="114"/>
      <c r="APE592" s="114"/>
      <c r="APF592" s="114"/>
      <c r="APG592" s="114"/>
      <c r="APH592" s="114"/>
      <c r="API592" s="114"/>
      <c r="APJ592" s="114"/>
      <c r="APK592" s="114"/>
      <c r="APL592" s="114"/>
      <c r="APM592" s="114"/>
      <c r="APN592" s="114"/>
      <c r="APO592" s="114"/>
      <c r="APP592" s="114"/>
      <c r="APQ592" s="114"/>
      <c r="APR592" s="114"/>
      <c r="APS592" s="114"/>
      <c r="APT592" s="114"/>
      <c r="APU592" s="114"/>
      <c r="APV592" s="114"/>
      <c r="APW592" s="114"/>
      <c r="APX592" s="114"/>
      <c r="APY592" s="114"/>
      <c r="APZ592" s="114"/>
      <c r="AQA592" s="114"/>
      <c r="AQB592" s="114"/>
      <c r="AQC592" s="114"/>
      <c r="AQD592" s="114"/>
      <c r="AQE592" s="114"/>
      <c r="AQF592" s="114"/>
      <c r="AQG592" s="114"/>
      <c r="AQH592" s="114"/>
      <c r="AQI592" s="114"/>
      <c r="AQJ592" s="114"/>
      <c r="AQK592" s="114"/>
      <c r="AQL592" s="114"/>
      <c r="AQM592" s="114"/>
      <c r="AQN592" s="114"/>
      <c r="AQO592" s="114"/>
      <c r="AQP592" s="114"/>
      <c r="AQQ592" s="114"/>
      <c r="AQR592" s="114"/>
      <c r="AQS592" s="114"/>
      <c r="AQT592" s="114"/>
      <c r="AQU592" s="114"/>
      <c r="AQV592" s="114"/>
      <c r="AQW592" s="114"/>
      <c r="AQX592" s="114"/>
      <c r="AQY592" s="114"/>
      <c r="AQZ592" s="114"/>
      <c r="ARA592" s="114"/>
      <c r="ARB592" s="114"/>
      <c r="ARC592" s="114"/>
      <c r="ARD592" s="114"/>
      <c r="ARE592" s="114"/>
      <c r="ARF592" s="114"/>
      <c r="ARG592" s="114"/>
      <c r="ARH592" s="114"/>
      <c r="ARI592" s="114"/>
      <c r="ARJ592" s="114"/>
      <c r="ARK592" s="114"/>
      <c r="ARL592" s="114"/>
      <c r="ARM592" s="114"/>
      <c r="ARN592" s="114"/>
      <c r="ARO592" s="114"/>
      <c r="ARP592" s="114"/>
      <c r="ARQ592" s="114"/>
      <c r="ARR592" s="114"/>
      <c r="ARS592" s="114"/>
      <c r="ART592" s="114"/>
      <c r="ARU592" s="114"/>
      <c r="ARV592" s="114"/>
      <c r="ARW592" s="114"/>
      <c r="ARX592" s="114"/>
      <c r="ARY592" s="114"/>
      <c r="ARZ592" s="114"/>
      <c r="ASA592" s="114"/>
      <c r="ASB592" s="114"/>
      <c r="ASC592" s="114"/>
      <c r="ASD592" s="114"/>
      <c r="ASE592" s="114"/>
      <c r="ASF592" s="114"/>
      <c r="ASG592" s="114"/>
      <c r="ASH592" s="114"/>
      <c r="ASI592" s="114"/>
      <c r="ASJ592" s="114"/>
      <c r="ASK592" s="114"/>
      <c r="ASL592" s="114"/>
      <c r="ASM592" s="114"/>
      <c r="ASN592" s="114"/>
      <c r="ASO592" s="114"/>
      <c r="ASP592" s="114"/>
      <c r="ASQ592" s="114"/>
      <c r="ASR592" s="114"/>
      <c r="ASS592" s="114"/>
      <c r="AST592" s="114"/>
      <c r="ASU592" s="114"/>
      <c r="ASV592" s="114"/>
      <c r="ASW592" s="114"/>
      <c r="ASX592" s="114"/>
      <c r="ASY592" s="114"/>
      <c r="ASZ592" s="114"/>
      <c r="ATA592" s="114"/>
      <c r="ATB592" s="114"/>
      <c r="ATC592" s="114"/>
      <c r="ATD592" s="114"/>
      <c r="ATE592" s="114"/>
      <c r="ATF592" s="114"/>
      <c r="ATG592" s="114"/>
      <c r="ATH592" s="114"/>
      <c r="ATI592" s="114"/>
      <c r="ATJ592" s="114"/>
      <c r="ATK592" s="114"/>
      <c r="ATL592" s="114"/>
      <c r="ATM592" s="114"/>
      <c r="ATN592" s="114"/>
      <c r="ATO592" s="114"/>
      <c r="ATP592" s="114"/>
      <c r="ATQ592" s="114"/>
      <c r="ATR592" s="114"/>
      <c r="ATS592" s="114"/>
      <c r="ATT592" s="114"/>
      <c r="ATU592" s="114"/>
      <c r="ATV592" s="114"/>
      <c r="ATW592" s="114"/>
      <c r="ATX592" s="114"/>
      <c r="ATY592" s="114"/>
      <c r="ATZ592" s="114"/>
      <c r="AUA592" s="114"/>
      <c r="AUB592" s="114"/>
      <c r="AUC592" s="114"/>
      <c r="AUD592" s="114"/>
      <c r="AUE592" s="114"/>
      <c r="AUF592" s="114"/>
      <c r="AUG592" s="114"/>
      <c r="AUH592" s="114"/>
      <c r="AUI592" s="114"/>
      <c r="AUJ592" s="114"/>
      <c r="AUK592" s="114"/>
      <c r="AUL592" s="114"/>
      <c r="AUM592" s="114"/>
      <c r="AUN592" s="114"/>
      <c r="AUO592" s="114"/>
      <c r="AUP592" s="114"/>
      <c r="AUQ592" s="114"/>
      <c r="AUR592" s="114"/>
      <c r="AUS592" s="114"/>
      <c r="AUT592" s="114"/>
      <c r="AUU592" s="114"/>
      <c r="AUV592" s="114"/>
      <c r="AUW592" s="114"/>
      <c r="AUX592" s="114"/>
      <c r="AUY592" s="114"/>
      <c r="AUZ592" s="114"/>
      <c r="AVA592" s="114"/>
      <c r="AVB592" s="114"/>
      <c r="AVC592" s="114"/>
      <c r="AVD592" s="114"/>
      <c r="AVE592" s="114"/>
      <c r="AVF592" s="114"/>
      <c r="AVG592" s="114"/>
      <c r="AVH592" s="114"/>
      <c r="AVI592" s="114"/>
      <c r="AVJ592" s="114"/>
      <c r="AVK592" s="114"/>
      <c r="AVL592" s="114"/>
      <c r="AVM592" s="114"/>
      <c r="AVN592" s="114"/>
      <c r="AVO592" s="114"/>
      <c r="AVP592" s="114"/>
      <c r="AVQ592" s="114"/>
      <c r="AVR592" s="114"/>
      <c r="AVS592" s="114"/>
      <c r="AVT592" s="114"/>
      <c r="AVU592" s="114"/>
      <c r="AVV592" s="114"/>
      <c r="AVW592" s="114"/>
      <c r="AVX592" s="114"/>
      <c r="AVY592" s="114"/>
      <c r="AVZ592" s="114"/>
      <c r="AWA592" s="114"/>
      <c r="AWB592" s="114"/>
      <c r="AWC592" s="114"/>
      <c r="AWD592" s="114"/>
      <c r="AWE592" s="114"/>
      <c r="AWF592" s="114"/>
      <c r="AWG592" s="114"/>
      <c r="AWH592" s="114"/>
      <c r="AWI592" s="114"/>
      <c r="AWJ592" s="114"/>
      <c r="AWK592" s="114"/>
      <c r="AWL592" s="114"/>
      <c r="AWM592" s="114"/>
      <c r="AWN592" s="114"/>
      <c r="AWO592" s="114"/>
      <c r="AWP592" s="114"/>
      <c r="AWQ592" s="114"/>
      <c r="AWR592" s="114"/>
      <c r="AWS592" s="114"/>
      <c r="AWT592" s="114"/>
      <c r="AWU592" s="114"/>
      <c r="AWV592" s="114"/>
      <c r="AWW592" s="114"/>
      <c r="AWX592" s="114"/>
      <c r="AWY592" s="114"/>
      <c r="AWZ592" s="114"/>
      <c r="AXA592" s="114"/>
      <c r="AXB592" s="114"/>
      <c r="AXC592" s="114"/>
      <c r="AXD592" s="114"/>
      <c r="AXE592" s="114"/>
      <c r="AXF592" s="114"/>
      <c r="AXG592" s="114"/>
      <c r="AXH592" s="114"/>
      <c r="AXI592" s="114"/>
      <c r="AXJ592" s="114"/>
      <c r="AXK592" s="114"/>
      <c r="AXL592" s="114"/>
      <c r="AXM592" s="114"/>
      <c r="AXN592" s="114"/>
      <c r="AXO592" s="114"/>
      <c r="AXP592" s="114"/>
      <c r="AXQ592" s="114"/>
      <c r="AXR592" s="114"/>
      <c r="AXS592" s="114"/>
      <c r="AXT592" s="114"/>
      <c r="AXU592" s="114"/>
      <c r="AXV592" s="114"/>
      <c r="AXW592" s="114"/>
      <c r="AXX592" s="114"/>
      <c r="AXY592" s="114"/>
      <c r="AXZ592" s="114"/>
      <c r="AYA592" s="114"/>
      <c r="AYB592" s="114"/>
      <c r="AYC592" s="114"/>
      <c r="AYD592" s="114"/>
      <c r="AYE592" s="114"/>
      <c r="AYF592" s="114"/>
      <c r="AYG592" s="114"/>
      <c r="AYH592" s="114"/>
      <c r="AYI592" s="114"/>
      <c r="AYJ592" s="114"/>
      <c r="AYK592" s="114"/>
      <c r="AYL592" s="114"/>
      <c r="AYM592" s="114"/>
      <c r="AYN592" s="114"/>
      <c r="AYO592" s="114"/>
      <c r="AYP592" s="114"/>
      <c r="AYQ592" s="114"/>
      <c r="AYR592" s="114"/>
      <c r="AYS592" s="114"/>
      <c r="AYT592" s="114"/>
      <c r="AYU592" s="114"/>
      <c r="AYV592" s="114"/>
      <c r="AYW592" s="114"/>
      <c r="AYX592" s="114"/>
      <c r="AYY592" s="114"/>
      <c r="AYZ592" s="114"/>
      <c r="AZA592" s="114"/>
      <c r="AZB592" s="114"/>
      <c r="AZC592" s="114"/>
      <c r="AZD592" s="114"/>
      <c r="AZE592" s="114"/>
      <c r="AZF592" s="114"/>
      <c r="AZG592" s="114"/>
      <c r="AZH592" s="114"/>
      <c r="AZI592" s="114"/>
      <c r="AZJ592" s="114"/>
      <c r="AZK592" s="114"/>
      <c r="AZL592" s="114"/>
      <c r="AZM592" s="114"/>
      <c r="AZN592" s="114"/>
      <c r="AZO592" s="114"/>
      <c r="AZP592" s="114"/>
      <c r="AZQ592" s="114"/>
      <c r="AZR592" s="114"/>
      <c r="AZS592" s="114"/>
      <c r="AZT592" s="114"/>
      <c r="AZU592" s="114"/>
      <c r="AZV592" s="114"/>
      <c r="AZW592" s="114"/>
      <c r="AZX592" s="114"/>
      <c r="AZY592" s="114"/>
      <c r="AZZ592" s="114"/>
      <c r="BAA592" s="114"/>
      <c r="BAB592" s="114"/>
      <c r="BAC592" s="114"/>
      <c r="BAD592" s="114"/>
      <c r="BAE592" s="114"/>
      <c r="BAF592" s="114"/>
      <c r="BAG592" s="114"/>
      <c r="BAH592" s="114"/>
      <c r="BAI592" s="114"/>
      <c r="BAJ592" s="114"/>
      <c r="BAK592" s="114"/>
      <c r="BAL592" s="114"/>
      <c r="BAM592" s="114"/>
      <c r="BAN592" s="114"/>
      <c r="BAO592" s="114"/>
      <c r="BAP592" s="114"/>
      <c r="BAQ592" s="114"/>
      <c r="BAR592" s="114"/>
      <c r="BAS592" s="114"/>
      <c r="BAT592" s="114"/>
      <c r="BAU592" s="114"/>
      <c r="BAV592" s="114"/>
      <c r="BAW592" s="114"/>
      <c r="BAX592" s="114"/>
      <c r="BAY592" s="114"/>
      <c r="BAZ592" s="114"/>
      <c r="BBA592" s="114"/>
      <c r="BBB592" s="114"/>
      <c r="BBC592" s="114"/>
      <c r="BBD592" s="114"/>
      <c r="BBE592" s="114"/>
      <c r="BBF592" s="114"/>
      <c r="BBG592" s="114"/>
      <c r="BBH592" s="114"/>
      <c r="BBI592" s="114"/>
      <c r="BBJ592" s="114"/>
      <c r="BBK592" s="114"/>
      <c r="BBL592" s="114"/>
      <c r="BBM592" s="114"/>
      <c r="BBN592" s="114"/>
      <c r="BBO592" s="114"/>
      <c r="BBP592" s="114"/>
      <c r="BBQ592" s="114"/>
      <c r="BBR592" s="114"/>
      <c r="BBS592" s="114"/>
      <c r="BBT592" s="114"/>
      <c r="BBU592" s="114"/>
      <c r="BBV592" s="114"/>
      <c r="BBW592" s="114"/>
      <c r="BBX592" s="114"/>
      <c r="BBY592" s="114"/>
      <c r="BBZ592" s="114"/>
      <c r="BCA592" s="114"/>
      <c r="BCB592" s="114"/>
      <c r="BCC592" s="114"/>
      <c r="BCD592" s="114"/>
      <c r="BCE592" s="114"/>
      <c r="BCF592" s="114"/>
      <c r="BCG592" s="114"/>
      <c r="BCH592" s="114"/>
      <c r="BCI592" s="114"/>
      <c r="BCJ592" s="114"/>
      <c r="BCK592" s="114"/>
      <c r="BCL592" s="114"/>
      <c r="BCM592" s="114"/>
      <c r="BCN592" s="114"/>
      <c r="BCO592" s="114"/>
      <c r="BCP592" s="114"/>
      <c r="BCQ592" s="114"/>
      <c r="BCR592" s="114"/>
      <c r="BCS592" s="114"/>
      <c r="BCT592" s="114"/>
      <c r="BCU592" s="114"/>
      <c r="BCV592" s="114"/>
      <c r="BCW592" s="114"/>
      <c r="BCX592" s="114"/>
      <c r="BCY592" s="114"/>
      <c r="BCZ592" s="114"/>
      <c r="BDA592" s="114"/>
      <c r="BDB592" s="114"/>
      <c r="BDC592" s="114"/>
      <c r="BDD592" s="114"/>
      <c r="BDE592" s="114"/>
      <c r="BDF592" s="114"/>
      <c r="BDG592" s="114"/>
      <c r="BDH592" s="114"/>
      <c r="BDI592" s="114"/>
      <c r="BDJ592" s="114"/>
      <c r="BDK592" s="114"/>
      <c r="BDL592" s="114"/>
      <c r="BDM592" s="114"/>
      <c r="BDN592" s="114"/>
      <c r="BDO592" s="114"/>
      <c r="BDP592" s="114"/>
      <c r="BDQ592" s="114"/>
      <c r="BDR592" s="114"/>
      <c r="BDS592" s="114"/>
      <c r="BDT592" s="114"/>
      <c r="BDU592" s="114"/>
      <c r="BDV592" s="114"/>
      <c r="BDW592" s="114"/>
      <c r="BDX592" s="114"/>
      <c r="BDY592" s="114"/>
      <c r="BDZ592" s="114"/>
      <c r="BEA592" s="114"/>
      <c r="BEB592" s="114"/>
      <c r="BEC592" s="114"/>
      <c r="BED592" s="114"/>
      <c r="BEE592" s="114"/>
      <c r="BEF592" s="114"/>
      <c r="BEG592" s="114"/>
      <c r="BEH592" s="114"/>
      <c r="BEI592" s="114"/>
      <c r="BEJ592" s="114"/>
      <c r="BEK592" s="114"/>
      <c r="BEL592" s="114"/>
      <c r="BEM592" s="114"/>
      <c r="BEN592" s="114"/>
      <c r="BEO592" s="114"/>
      <c r="BEP592" s="114"/>
      <c r="BEQ592" s="114"/>
      <c r="BER592" s="114"/>
      <c r="BES592" s="114"/>
      <c r="BET592" s="114"/>
      <c r="BEU592" s="114"/>
      <c r="BEV592" s="114"/>
      <c r="BEW592" s="114"/>
      <c r="BEX592" s="114"/>
      <c r="BEY592" s="114"/>
      <c r="BEZ592" s="114"/>
      <c r="BFA592" s="114"/>
      <c r="BFB592" s="114"/>
      <c r="BFC592" s="114"/>
      <c r="BFD592" s="114"/>
      <c r="BFE592" s="114"/>
      <c r="BFF592" s="114"/>
      <c r="BFG592" s="114"/>
      <c r="BFH592" s="114"/>
      <c r="BFI592" s="114"/>
      <c r="BFJ592" s="114"/>
      <c r="BFK592" s="114"/>
      <c r="BFL592" s="114"/>
      <c r="BFM592" s="114"/>
      <c r="BFN592" s="114"/>
      <c r="BFO592" s="114"/>
      <c r="BFP592" s="114"/>
      <c r="BFQ592" s="114"/>
      <c r="BFR592" s="114"/>
      <c r="BFS592" s="114"/>
      <c r="BFT592" s="114"/>
      <c r="BFU592" s="114"/>
      <c r="BFV592" s="114"/>
      <c r="BFW592" s="114"/>
      <c r="BFX592" s="114"/>
      <c r="BFY592" s="114"/>
      <c r="BFZ592" s="114"/>
      <c r="BGA592" s="114"/>
      <c r="BGB592" s="114"/>
      <c r="BGC592" s="114"/>
      <c r="BGD592" s="114"/>
      <c r="BGE592" s="114"/>
      <c r="BGF592" s="114"/>
      <c r="BGG592" s="114"/>
      <c r="BGH592" s="114"/>
      <c r="BGI592" s="114"/>
      <c r="BGJ592" s="114"/>
      <c r="BGK592" s="114"/>
      <c r="BGL592" s="114"/>
      <c r="BGM592" s="114"/>
      <c r="BGN592" s="114"/>
      <c r="BGO592" s="114"/>
      <c r="BGP592" s="114"/>
      <c r="BGQ592" s="114"/>
      <c r="BGR592" s="114"/>
      <c r="BGS592" s="114"/>
      <c r="BGT592" s="114"/>
      <c r="BGU592" s="114"/>
      <c r="BGV592" s="114"/>
      <c r="BGW592" s="114"/>
      <c r="BGX592" s="114"/>
      <c r="BGY592" s="114"/>
      <c r="BGZ592" s="114"/>
      <c r="BHA592" s="114"/>
      <c r="BHB592" s="114"/>
      <c r="BHC592" s="114"/>
      <c r="BHD592" s="114"/>
      <c r="BHE592" s="114"/>
      <c r="BHF592" s="114"/>
      <c r="BHG592" s="114"/>
      <c r="BHH592" s="114"/>
      <c r="BHI592" s="114"/>
      <c r="BHJ592" s="114"/>
      <c r="BHK592" s="114"/>
      <c r="BHL592" s="114"/>
      <c r="BHM592" s="114"/>
      <c r="BHN592" s="114"/>
      <c r="BHO592" s="114"/>
      <c r="BHP592" s="114"/>
      <c r="BHQ592" s="114"/>
      <c r="BHR592" s="114"/>
      <c r="BHS592" s="114"/>
      <c r="BHT592" s="114"/>
      <c r="BHU592" s="114"/>
      <c r="BHV592" s="114"/>
      <c r="BHW592" s="114"/>
      <c r="BHX592" s="114"/>
      <c r="BHY592" s="114"/>
      <c r="BHZ592" s="114"/>
      <c r="BIA592" s="114"/>
      <c r="BIB592" s="114"/>
      <c r="BIC592" s="114"/>
      <c r="BID592" s="114"/>
      <c r="BIE592" s="114"/>
      <c r="BIF592" s="114"/>
      <c r="BIG592" s="114"/>
      <c r="BIH592" s="114"/>
      <c r="BII592" s="114"/>
      <c r="BIJ592" s="114"/>
      <c r="BIK592" s="114"/>
      <c r="BIL592" s="114"/>
      <c r="BIM592" s="114"/>
      <c r="BIN592" s="114"/>
      <c r="BIO592" s="114"/>
      <c r="BIP592" s="114"/>
      <c r="BIQ592" s="114"/>
      <c r="BIR592" s="114"/>
      <c r="BIS592" s="114"/>
      <c r="BIT592" s="114"/>
      <c r="BIU592" s="114"/>
      <c r="BIV592" s="114"/>
      <c r="BIW592" s="114"/>
      <c r="BIX592" s="114"/>
      <c r="BIY592" s="114"/>
      <c r="BIZ592" s="114"/>
      <c r="BJA592" s="114"/>
      <c r="BJB592" s="114"/>
      <c r="BJC592" s="114"/>
      <c r="BJD592" s="114"/>
      <c r="BJE592" s="114"/>
      <c r="BJF592" s="114"/>
      <c r="BJG592" s="114"/>
      <c r="BJH592" s="114"/>
      <c r="BJI592" s="114"/>
      <c r="BJJ592" s="114"/>
      <c r="BJK592" s="114"/>
      <c r="BJL592" s="114"/>
      <c r="BJM592" s="114"/>
      <c r="BJN592" s="114"/>
      <c r="BJO592" s="114"/>
      <c r="BJP592" s="114"/>
      <c r="BJQ592" s="114"/>
      <c r="BJR592" s="114"/>
      <c r="BJS592" s="114"/>
      <c r="BJT592" s="114"/>
      <c r="BJU592" s="114"/>
      <c r="BJV592" s="114"/>
      <c r="BJW592" s="114"/>
      <c r="BJX592" s="114"/>
      <c r="BJY592" s="114"/>
      <c r="BJZ592" s="114"/>
      <c r="BKA592" s="114"/>
      <c r="BKB592" s="114"/>
      <c r="BKC592" s="114"/>
      <c r="BKD592" s="114"/>
      <c r="BKE592" s="114"/>
      <c r="BKF592" s="114"/>
      <c r="BKG592" s="114"/>
      <c r="BKH592" s="114"/>
      <c r="BKI592" s="114"/>
      <c r="BKJ592" s="114"/>
      <c r="BKK592" s="114"/>
      <c r="BKL592" s="114"/>
      <c r="BKM592" s="114"/>
      <c r="BKN592" s="114"/>
      <c r="BKO592" s="114"/>
      <c r="BKP592" s="114"/>
      <c r="BKQ592" s="114"/>
      <c r="BKR592" s="114"/>
      <c r="BKS592" s="114"/>
      <c r="BKT592" s="114"/>
      <c r="BKU592" s="114"/>
      <c r="BKV592" s="114"/>
      <c r="BKW592" s="114"/>
      <c r="BKX592" s="114"/>
      <c r="BKY592" s="114"/>
      <c r="BKZ592" s="114"/>
      <c r="BLA592" s="114"/>
      <c r="BLB592" s="114"/>
      <c r="BLC592" s="114"/>
      <c r="BLD592" s="114"/>
      <c r="BLE592" s="114"/>
      <c r="BLF592" s="114"/>
      <c r="BLG592" s="114"/>
      <c r="BLH592" s="114"/>
      <c r="BLI592" s="114"/>
      <c r="BLJ592" s="114"/>
      <c r="BLK592" s="114"/>
      <c r="BLL592" s="114"/>
      <c r="BLM592" s="114"/>
      <c r="BLN592" s="114"/>
      <c r="BLO592" s="114"/>
      <c r="BLP592" s="114"/>
      <c r="BLQ592" s="114"/>
      <c r="BLR592" s="114"/>
      <c r="BLS592" s="114"/>
      <c r="BLT592" s="114"/>
      <c r="BLU592" s="114"/>
      <c r="BLV592" s="114"/>
      <c r="BLW592" s="114"/>
      <c r="BLX592" s="114"/>
      <c r="BLY592" s="114"/>
      <c r="BLZ592" s="114"/>
      <c r="BMA592" s="114"/>
      <c r="BMB592" s="114"/>
      <c r="BMC592" s="114"/>
      <c r="BMD592" s="114"/>
      <c r="BME592" s="114"/>
      <c r="BMF592" s="114"/>
      <c r="BMG592" s="114"/>
      <c r="BMH592" s="114"/>
      <c r="BMI592" s="114"/>
      <c r="BMJ592" s="114"/>
      <c r="BMK592" s="114"/>
      <c r="BML592" s="114"/>
      <c r="BMM592" s="114"/>
      <c r="BMN592" s="114"/>
      <c r="BMO592" s="114"/>
      <c r="BMP592" s="114"/>
      <c r="BMQ592" s="114"/>
      <c r="BMR592" s="114"/>
      <c r="BMS592" s="114"/>
      <c r="BMT592" s="114"/>
      <c r="BMU592" s="114"/>
      <c r="BMV592" s="114"/>
      <c r="BMW592" s="114"/>
      <c r="BMX592" s="114"/>
      <c r="BMY592" s="114"/>
      <c r="BMZ592" s="114"/>
      <c r="BNA592" s="114"/>
      <c r="BNB592" s="114"/>
      <c r="BNC592" s="114"/>
      <c r="BND592" s="114"/>
      <c r="BNE592" s="114"/>
      <c r="BNF592" s="114"/>
      <c r="BNG592" s="114"/>
      <c r="BNH592" s="114"/>
      <c r="BNI592" s="114"/>
      <c r="BNJ592" s="114"/>
      <c r="BNK592" s="114"/>
      <c r="BNL592" s="114"/>
      <c r="BNM592" s="114"/>
      <c r="BNN592" s="114"/>
      <c r="BNO592" s="114"/>
      <c r="BNP592" s="114"/>
      <c r="BNQ592" s="114"/>
      <c r="BNR592" s="114"/>
      <c r="BNS592" s="114"/>
      <c r="BNT592" s="114"/>
      <c r="BNU592" s="114"/>
      <c r="BNV592" s="114"/>
      <c r="BNW592" s="114"/>
      <c r="BNX592" s="114"/>
      <c r="BNY592" s="114"/>
      <c r="BNZ592" s="114"/>
      <c r="BOA592" s="114"/>
      <c r="BOB592" s="114"/>
      <c r="BOC592" s="114"/>
      <c r="BOD592" s="114"/>
      <c r="BOE592" s="114"/>
      <c r="BOF592" s="114"/>
      <c r="BOG592" s="114"/>
      <c r="BOH592" s="114"/>
      <c r="BOI592" s="114"/>
      <c r="BOJ592" s="114"/>
      <c r="BOK592" s="114"/>
      <c r="BOL592" s="114"/>
      <c r="BOM592" s="114"/>
      <c r="BON592" s="114"/>
      <c r="BOO592" s="114"/>
      <c r="BOP592" s="114"/>
      <c r="BOQ592" s="114"/>
      <c r="BOR592" s="114"/>
      <c r="BOS592" s="114"/>
      <c r="BOT592" s="114"/>
      <c r="BOU592" s="114"/>
      <c r="BOV592" s="114"/>
      <c r="BOW592" s="114"/>
      <c r="BOX592" s="114"/>
      <c r="BOY592" s="114"/>
      <c r="BOZ592" s="114"/>
      <c r="BPA592" s="114"/>
      <c r="BPB592" s="114"/>
      <c r="BPC592" s="114"/>
      <c r="BPD592" s="114"/>
      <c r="BPE592" s="114"/>
      <c r="BPF592" s="114"/>
      <c r="BPG592" s="114"/>
      <c r="BPH592" s="114"/>
      <c r="BPI592" s="114"/>
      <c r="BPJ592" s="114"/>
      <c r="BPK592" s="114"/>
      <c r="BPL592" s="114"/>
      <c r="BPM592" s="114"/>
      <c r="BPN592" s="114"/>
      <c r="BPO592" s="114"/>
      <c r="BPP592" s="114"/>
      <c r="BPQ592" s="114"/>
      <c r="BPR592" s="114"/>
      <c r="BPS592" s="114"/>
      <c r="BPT592" s="114"/>
      <c r="BPU592" s="114"/>
      <c r="BPV592" s="114"/>
      <c r="BPW592" s="114"/>
      <c r="BPX592" s="114"/>
      <c r="BPY592" s="114"/>
      <c r="BPZ592" s="114"/>
      <c r="BQA592" s="114"/>
      <c r="BQB592" s="114"/>
      <c r="BQC592" s="114"/>
      <c r="BQD592" s="114"/>
      <c r="BQE592" s="114"/>
      <c r="BQF592" s="114"/>
      <c r="BQG592" s="114"/>
      <c r="BQH592" s="114"/>
      <c r="BQI592" s="114"/>
      <c r="BQJ592" s="114"/>
      <c r="BQK592" s="114"/>
      <c r="BQL592" s="114"/>
      <c r="BQM592" s="114"/>
      <c r="BQN592" s="114"/>
      <c r="BQO592" s="114"/>
      <c r="BQP592" s="114"/>
      <c r="BQQ592" s="114"/>
      <c r="BQR592" s="114"/>
      <c r="BQS592" s="114"/>
      <c r="BQT592" s="114"/>
      <c r="BQU592" s="114"/>
      <c r="BQV592" s="114"/>
      <c r="BQW592" s="114"/>
      <c r="BQX592" s="114"/>
      <c r="BQY592" s="114"/>
      <c r="BQZ592" s="114"/>
      <c r="BRA592" s="114"/>
      <c r="BRB592" s="114"/>
      <c r="BRC592" s="114"/>
      <c r="BRD592" s="114"/>
      <c r="BRE592" s="114"/>
      <c r="BRF592" s="114"/>
      <c r="BRG592" s="114"/>
      <c r="BRH592" s="114"/>
      <c r="BRI592" s="114"/>
      <c r="BRJ592" s="114"/>
      <c r="BRK592" s="114"/>
      <c r="BRL592" s="114"/>
      <c r="BRM592" s="114"/>
      <c r="BRN592" s="114"/>
      <c r="BRO592" s="114"/>
      <c r="BRP592" s="114"/>
      <c r="BRQ592" s="114"/>
      <c r="BRR592" s="114"/>
      <c r="BRS592" s="114"/>
      <c r="BRT592" s="114"/>
      <c r="BRU592" s="114"/>
      <c r="BRV592" s="114"/>
      <c r="BRW592" s="114"/>
      <c r="BRX592" s="114"/>
      <c r="BRY592" s="114"/>
      <c r="BRZ592" s="114"/>
      <c r="BSA592" s="114"/>
      <c r="BSB592" s="114"/>
      <c r="BSC592" s="114"/>
      <c r="BSD592" s="114"/>
      <c r="BSE592" s="114"/>
      <c r="BSF592" s="114"/>
      <c r="BSG592" s="114"/>
      <c r="BSH592" s="114"/>
      <c r="BSI592" s="114"/>
      <c r="BSJ592" s="114"/>
      <c r="BSK592" s="114"/>
      <c r="BSL592" s="114"/>
      <c r="BSM592" s="114"/>
      <c r="BSN592" s="114"/>
      <c r="BSO592" s="114"/>
      <c r="BSP592" s="114"/>
      <c r="BSQ592" s="114"/>
      <c r="BSR592" s="114"/>
      <c r="BSS592" s="114"/>
      <c r="BST592" s="114"/>
      <c r="BSU592" s="114"/>
      <c r="BSV592" s="114"/>
      <c r="BSW592" s="114"/>
      <c r="BSX592" s="114"/>
      <c r="BSY592" s="114"/>
      <c r="BSZ592" s="114"/>
      <c r="BTA592" s="114"/>
      <c r="BTB592" s="114"/>
      <c r="BTC592" s="114"/>
      <c r="BTD592" s="114"/>
      <c r="BTE592" s="114"/>
      <c r="BTF592" s="114"/>
      <c r="BTG592" s="114"/>
      <c r="BTH592" s="114"/>
      <c r="BTI592" s="114"/>
      <c r="BTJ592" s="114"/>
      <c r="BTK592" s="114"/>
      <c r="BTL592" s="114"/>
      <c r="BTM592" s="114"/>
      <c r="BTN592" s="114"/>
      <c r="BTO592" s="114"/>
      <c r="BTP592" s="114"/>
      <c r="BTQ592" s="114"/>
      <c r="BTR592" s="114"/>
      <c r="BTS592" s="114"/>
      <c r="BTT592" s="114"/>
      <c r="BTU592" s="114"/>
      <c r="BTV592" s="114"/>
      <c r="BTW592" s="114"/>
      <c r="BTX592" s="114"/>
      <c r="BTY592" s="114"/>
      <c r="BTZ592" s="114"/>
      <c r="BUA592" s="114"/>
      <c r="BUB592" s="114"/>
      <c r="BUC592" s="114"/>
      <c r="BUD592" s="114"/>
      <c r="BUE592" s="114"/>
      <c r="BUF592" s="114"/>
      <c r="BUG592" s="114"/>
      <c r="BUH592" s="114"/>
      <c r="BUI592" s="114"/>
      <c r="BUJ592" s="114"/>
      <c r="BUK592" s="114"/>
      <c r="BUL592" s="114"/>
      <c r="BUM592" s="114"/>
      <c r="BUN592" s="114"/>
      <c r="BUO592" s="114"/>
      <c r="BUP592" s="114"/>
      <c r="BUQ592" s="114"/>
      <c r="BUR592" s="114"/>
      <c r="BUS592" s="114"/>
      <c r="BUT592" s="114"/>
      <c r="BUU592" s="114"/>
      <c r="BUV592" s="114"/>
      <c r="BUW592" s="114"/>
      <c r="BUX592" s="114"/>
      <c r="BUY592" s="114"/>
      <c r="BUZ592" s="114"/>
      <c r="BVA592" s="114"/>
      <c r="BVB592" s="114"/>
      <c r="BVC592" s="114"/>
      <c r="BVD592" s="114"/>
      <c r="BVE592" s="114"/>
      <c r="BVF592" s="114"/>
      <c r="BVG592" s="114"/>
      <c r="BVH592" s="114"/>
      <c r="BVI592" s="114"/>
      <c r="BVJ592" s="114"/>
      <c r="BVK592" s="114"/>
      <c r="BVL592" s="114"/>
      <c r="BVM592" s="114"/>
      <c r="BVN592" s="114"/>
      <c r="BVO592" s="114"/>
      <c r="BVP592" s="114"/>
      <c r="BVQ592" s="114"/>
      <c r="BVR592" s="114"/>
      <c r="BVS592" s="114"/>
      <c r="BVT592" s="114"/>
      <c r="BVU592" s="114"/>
      <c r="BVV592" s="114"/>
      <c r="BVW592" s="114"/>
      <c r="BVX592" s="114"/>
      <c r="BVY592" s="114"/>
      <c r="BVZ592" s="114"/>
      <c r="BWA592" s="114"/>
      <c r="BWB592" s="114"/>
      <c r="BWC592" s="114"/>
      <c r="BWD592" s="114"/>
      <c r="BWE592" s="114"/>
      <c r="BWF592" s="114"/>
      <c r="BWG592" s="114"/>
      <c r="BWH592" s="114"/>
      <c r="BWI592" s="114"/>
      <c r="BWJ592" s="114"/>
      <c r="BWK592" s="114"/>
      <c r="BWL592" s="114"/>
      <c r="BWM592" s="114"/>
      <c r="BWN592" s="114"/>
      <c r="BWO592" s="114"/>
      <c r="BWP592" s="114"/>
      <c r="BWQ592" s="114"/>
      <c r="BWR592" s="114"/>
      <c r="BWS592" s="114"/>
      <c r="BWT592" s="114"/>
      <c r="BWU592" s="114"/>
      <c r="BWV592" s="114"/>
      <c r="BWW592" s="114"/>
      <c r="BWX592" s="114"/>
      <c r="BWY592" s="114"/>
      <c r="BWZ592" s="114"/>
      <c r="BXA592" s="114"/>
      <c r="BXB592" s="114"/>
      <c r="BXC592" s="114"/>
      <c r="BXD592" s="114"/>
      <c r="BXE592" s="114"/>
      <c r="BXF592" s="114"/>
      <c r="BXG592" s="114"/>
      <c r="BXH592" s="114"/>
      <c r="BXI592" s="114"/>
      <c r="BXJ592" s="114"/>
      <c r="BXK592" s="114"/>
      <c r="BXL592" s="114"/>
      <c r="BXM592" s="114"/>
      <c r="BXN592" s="114"/>
      <c r="BXO592" s="114"/>
      <c r="BXP592" s="114"/>
      <c r="BXQ592" s="114"/>
      <c r="BXR592" s="114"/>
      <c r="BXS592" s="114"/>
      <c r="BXT592" s="114"/>
      <c r="BXU592" s="114"/>
      <c r="BXV592" s="114"/>
      <c r="BXW592" s="114"/>
      <c r="BXX592" s="114"/>
      <c r="BXY592" s="114"/>
      <c r="BXZ592" s="114"/>
      <c r="BYA592" s="114"/>
      <c r="BYB592" s="114"/>
      <c r="BYC592" s="114"/>
      <c r="BYD592" s="114"/>
      <c r="BYE592" s="114"/>
      <c r="BYF592" s="114"/>
      <c r="BYG592" s="114"/>
      <c r="BYH592" s="114"/>
      <c r="BYI592" s="114"/>
      <c r="BYJ592" s="114"/>
      <c r="BYK592" s="114"/>
      <c r="BYL592" s="114"/>
      <c r="BYM592" s="114"/>
      <c r="BYN592" s="114"/>
      <c r="BYO592" s="114"/>
      <c r="BYP592" s="114"/>
      <c r="BYQ592" s="114"/>
      <c r="BYR592" s="114"/>
      <c r="BYS592" s="114"/>
      <c r="BYT592" s="114"/>
      <c r="BYU592" s="114"/>
      <c r="BYV592" s="114"/>
      <c r="BYW592" s="114"/>
      <c r="BYX592" s="114"/>
      <c r="BYY592" s="114"/>
      <c r="BYZ592" s="114"/>
      <c r="BZA592" s="114"/>
      <c r="BZB592" s="114"/>
      <c r="BZC592" s="114"/>
      <c r="BZD592" s="114"/>
      <c r="BZE592" s="114"/>
      <c r="BZF592" s="114"/>
      <c r="BZG592" s="114"/>
      <c r="BZH592" s="114"/>
      <c r="BZI592" s="114"/>
      <c r="BZJ592" s="114"/>
      <c r="BZK592" s="114"/>
      <c r="BZL592" s="114"/>
      <c r="BZM592" s="114"/>
      <c r="BZN592" s="114"/>
      <c r="BZO592" s="114"/>
      <c r="BZP592" s="114"/>
      <c r="BZQ592" s="114"/>
      <c r="BZR592" s="114"/>
      <c r="BZS592" s="114"/>
      <c r="BZT592" s="114"/>
      <c r="BZU592" s="114"/>
      <c r="BZV592" s="114"/>
      <c r="BZW592" s="114"/>
      <c r="BZX592" s="114"/>
      <c r="BZY592" s="114"/>
      <c r="BZZ592" s="114"/>
      <c r="CAA592" s="114"/>
      <c r="CAB592" s="114"/>
      <c r="CAC592" s="114"/>
      <c r="CAD592" s="114"/>
      <c r="CAE592" s="114"/>
      <c r="CAF592" s="114"/>
      <c r="CAG592" s="114"/>
      <c r="CAH592" s="114"/>
      <c r="CAI592" s="114"/>
      <c r="CAJ592" s="114"/>
      <c r="CAK592" s="114"/>
      <c r="CAL592" s="114"/>
      <c r="CAM592" s="114"/>
      <c r="CAN592" s="114"/>
      <c r="CAO592" s="114"/>
      <c r="CAP592" s="114"/>
      <c r="CAQ592" s="114"/>
      <c r="CAR592" s="114"/>
      <c r="CAS592" s="114"/>
      <c r="CAT592" s="114"/>
      <c r="CAU592" s="114"/>
      <c r="CAV592" s="114"/>
      <c r="CAW592" s="114"/>
      <c r="CAX592" s="114"/>
      <c r="CAY592" s="114"/>
      <c r="CAZ592" s="114"/>
      <c r="CBA592" s="114"/>
      <c r="CBB592" s="114"/>
      <c r="CBC592" s="114"/>
      <c r="CBD592" s="114"/>
      <c r="CBE592" s="114"/>
      <c r="CBF592" s="114"/>
      <c r="CBG592" s="114"/>
      <c r="CBH592" s="114"/>
      <c r="CBI592" s="114"/>
      <c r="CBJ592" s="114"/>
      <c r="CBK592" s="114"/>
      <c r="CBL592" s="114"/>
      <c r="CBM592" s="114"/>
      <c r="CBN592" s="114"/>
      <c r="CBO592" s="114"/>
      <c r="CBP592" s="114"/>
      <c r="CBQ592" s="114"/>
      <c r="CBR592" s="114"/>
      <c r="CBS592" s="114"/>
      <c r="CBT592" s="114"/>
      <c r="CBU592" s="114"/>
      <c r="CBV592" s="114"/>
      <c r="CBW592" s="114"/>
      <c r="CBX592" s="114"/>
      <c r="CBY592" s="114"/>
      <c r="CBZ592" s="114"/>
      <c r="CCA592" s="114"/>
      <c r="CCB592" s="114"/>
      <c r="CCC592" s="114"/>
      <c r="CCD592" s="114"/>
      <c r="CCE592" s="114"/>
      <c r="CCF592" s="114"/>
      <c r="CCG592" s="114"/>
      <c r="CCH592" s="114"/>
      <c r="CCI592" s="114"/>
      <c r="CCJ592" s="114"/>
      <c r="CCK592" s="114"/>
      <c r="CCL592" s="114"/>
      <c r="CCM592" s="114"/>
      <c r="CCN592" s="114"/>
      <c r="CCO592" s="114"/>
      <c r="CCP592" s="114"/>
      <c r="CCQ592" s="114"/>
      <c r="CCR592" s="114"/>
      <c r="CCS592" s="114"/>
      <c r="CCT592" s="114"/>
      <c r="CCU592" s="114"/>
      <c r="CCV592" s="114"/>
      <c r="CCW592" s="114"/>
      <c r="CCX592" s="114"/>
      <c r="CCY592" s="114"/>
      <c r="CCZ592" s="114"/>
      <c r="CDA592" s="114"/>
      <c r="CDB592" s="114"/>
      <c r="CDC592" s="114"/>
      <c r="CDD592" s="114"/>
      <c r="CDE592" s="114"/>
      <c r="CDF592" s="114"/>
      <c r="CDG592" s="114"/>
      <c r="CDH592" s="114"/>
      <c r="CDI592" s="114"/>
      <c r="CDJ592" s="114"/>
      <c r="CDK592" s="114"/>
      <c r="CDL592" s="114"/>
      <c r="CDM592" s="114"/>
      <c r="CDN592" s="114"/>
      <c r="CDO592" s="114"/>
      <c r="CDP592" s="114"/>
      <c r="CDQ592" s="114"/>
      <c r="CDR592" s="114"/>
      <c r="CDS592" s="114"/>
      <c r="CDT592" s="114"/>
      <c r="CDU592" s="114"/>
      <c r="CDV592" s="114"/>
      <c r="CDW592" s="114"/>
      <c r="CDX592" s="114"/>
      <c r="CDY592" s="114"/>
      <c r="CDZ592" s="114"/>
      <c r="CEA592" s="114"/>
      <c r="CEB592" s="114"/>
      <c r="CEC592" s="114"/>
      <c r="CED592" s="114"/>
      <c r="CEE592" s="114"/>
      <c r="CEF592" s="114"/>
      <c r="CEG592" s="114"/>
      <c r="CEH592" s="114"/>
      <c r="CEI592" s="114"/>
      <c r="CEJ592" s="114"/>
      <c r="CEK592" s="114"/>
      <c r="CEL592" s="114"/>
      <c r="CEM592" s="114"/>
      <c r="CEN592" s="114"/>
      <c r="CEO592" s="114"/>
      <c r="CEP592" s="114"/>
      <c r="CEQ592" s="114"/>
      <c r="CER592" s="114"/>
      <c r="CES592" s="114"/>
      <c r="CET592" s="114"/>
      <c r="CEU592" s="114"/>
      <c r="CEV592" s="114"/>
      <c r="CEW592" s="114"/>
      <c r="CEX592" s="114"/>
      <c r="CEY592" s="114"/>
      <c r="CEZ592" s="114"/>
      <c r="CFA592" s="114"/>
      <c r="CFB592" s="114"/>
      <c r="CFC592" s="114"/>
      <c r="CFD592" s="114"/>
      <c r="CFE592" s="114"/>
      <c r="CFF592" s="114"/>
      <c r="CFG592" s="114"/>
      <c r="CFH592" s="114"/>
      <c r="CFI592" s="114"/>
      <c r="CFJ592" s="114"/>
      <c r="CFK592" s="114"/>
      <c r="CFL592" s="114"/>
      <c r="CFM592" s="114"/>
      <c r="CFN592" s="114"/>
      <c r="CFO592" s="114"/>
      <c r="CFP592" s="114"/>
      <c r="CFQ592" s="114"/>
      <c r="CFR592" s="114"/>
      <c r="CFS592" s="114"/>
      <c r="CFT592" s="114"/>
      <c r="CFU592" s="114"/>
      <c r="CFV592" s="114"/>
      <c r="CFW592" s="114"/>
      <c r="CFX592" s="114"/>
      <c r="CFY592" s="114"/>
      <c r="CFZ592" s="114"/>
      <c r="CGA592" s="114"/>
      <c r="CGB592" s="114"/>
      <c r="CGC592" s="114"/>
      <c r="CGD592" s="114"/>
      <c r="CGE592" s="114"/>
      <c r="CGF592" s="114"/>
      <c r="CGG592" s="114"/>
      <c r="CGH592" s="114"/>
      <c r="CGI592" s="114"/>
      <c r="CGJ592" s="114"/>
      <c r="CGK592" s="114"/>
      <c r="CGL592" s="114"/>
      <c r="CGM592" s="114"/>
      <c r="CGN592" s="114"/>
      <c r="CGO592" s="114"/>
      <c r="CGP592" s="114"/>
      <c r="CGQ592" s="114"/>
      <c r="CGR592" s="114"/>
      <c r="CGS592" s="114"/>
      <c r="CGT592" s="114"/>
      <c r="CGU592" s="114"/>
      <c r="CGV592" s="114"/>
      <c r="CGW592" s="114"/>
      <c r="CGX592" s="114"/>
      <c r="CGY592" s="114"/>
      <c r="CGZ592" s="114"/>
      <c r="CHA592" s="114"/>
      <c r="CHB592" s="114"/>
      <c r="CHC592" s="114"/>
      <c r="CHD592" s="114"/>
      <c r="CHE592" s="114"/>
      <c r="CHF592" s="114"/>
      <c r="CHG592" s="114"/>
      <c r="CHH592" s="114"/>
      <c r="CHI592" s="114"/>
      <c r="CHJ592" s="114"/>
      <c r="CHK592" s="114"/>
      <c r="CHL592" s="114"/>
      <c r="CHM592" s="114"/>
      <c r="CHN592" s="114"/>
      <c r="CHO592" s="114"/>
      <c r="CHP592" s="114"/>
      <c r="CHQ592" s="114"/>
      <c r="CHR592" s="114"/>
      <c r="CHS592" s="114"/>
      <c r="CHT592" s="114"/>
      <c r="CHU592" s="114"/>
      <c r="CHV592" s="114"/>
      <c r="CHW592" s="114"/>
      <c r="CHX592" s="114"/>
      <c r="CHY592" s="114"/>
      <c r="CHZ592" s="114"/>
      <c r="CIA592" s="114"/>
      <c r="CIB592" s="114"/>
      <c r="CIC592" s="114"/>
      <c r="CID592" s="114"/>
      <c r="CIE592" s="114"/>
      <c r="CIF592" s="114"/>
      <c r="CIG592" s="114"/>
      <c r="CIH592" s="114"/>
      <c r="CII592" s="114"/>
      <c r="CIJ592" s="114"/>
      <c r="CIK592" s="114"/>
      <c r="CIL592" s="114"/>
      <c r="CIM592" s="114"/>
      <c r="CIN592" s="114"/>
      <c r="CIO592" s="114"/>
      <c r="CIP592" s="114"/>
      <c r="CIQ592" s="114"/>
      <c r="CIR592" s="114"/>
      <c r="CIS592" s="114"/>
      <c r="CIT592" s="114"/>
      <c r="CIU592" s="114"/>
      <c r="CIV592" s="114"/>
      <c r="CIW592" s="114"/>
      <c r="CIX592" s="114"/>
      <c r="CIY592" s="114"/>
      <c r="CIZ592" s="114"/>
      <c r="CJA592" s="114"/>
      <c r="CJB592" s="114"/>
      <c r="CJC592" s="114"/>
      <c r="CJD592" s="114"/>
      <c r="CJE592" s="114"/>
      <c r="CJF592" s="114"/>
      <c r="CJG592" s="114"/>
      <c r="CJH592" s="114"/>
      <c r="CJI592" s="114"/>
      <c r="CJJ592" s="114"/>
      <c r="CJK592" s="114"/>
      <c r="CJL592" s="114"/>
      <c r="CJM592" s="114"/>
      <c r="CJN592" s="114"/>
      <c r="CJO592" s="114"/>
      <c r="CJP592" s="114"/>
      <c r="CJQ592" s="114"/>
      <c r="CJR592" s="114"/>
      <c r="CJS592" s="114"/>
      <c r="CJT592" s="114"/>
      <c r="CJU592" s="114"/>
      <c r="CJV592" s="114"/>
      <c r="CJW592" s="114"/>
      <c r="CJX592" s="114"/>
      <c r="CJY592" s="114"/>
      <c r="CJZ592" s="114"/>
      <c r="CKA592" s="114"/>
      <c r="CKB592" s="114"/>
      <c r="CKC592" s="114"/>
      <c r="CKD592" s="114"/>
      <c r="CKE592" s="114"/>
      <c r="CKF592" s="114"/>
      <c r="CKG592" s="114"/>
      <c r="CKH592" s="114"/>
      <c r="CKI592" s="114"/>
      <c r="CKJ592" s="114"/>
      <c r="CKK592" s="114"/>
      <c r="CKL592" s="114"/>
      <c r="CKM592" s="114"/>
      <c r="CKN592" s="114"/>
      <c r="CKO592" s="114"/>
      <c r="CKP592" s="114"/>
      <c r="CKQ592" s="114"/>
      <c r="CKR592" s="114"/>
      <c r="CKS592" s="114"/>
      <c r="CKT592" s="114"/>
      <c r="CKU592" s="114"/>
      <c r="CKV592" s="114"/>
      <c r="CKW592" s="114"/>
      <c r="CKX592" s="114"/>
      <c r="CKY592" s="114"/>
      <c r="CKZ592" s="114"/>
      <c r="CLA592" s="114"/>
      <c r="CLB592" s="114"/>
      <c r="CLC592" s="114"/>
      <c r="CLD592" s="114"/>
      <c r="CLE592" s="114"/>
      <c r="CLF592" s="114"/>
      <c r="CLG592" s="114"/>
      <c r="CLH592" s="114"/>
      <c r="CLI592" s="114"/>
      <c r="CLJ592" s="114"/>
      <c r="CLK592" s="114"/>
      <c r="CLL592" s="114"/>
      <c r="CLM592" s="114"/>
      <c r="CLN592" s="114"/>
      <c r="CLO592" s="114"/>
      <c r="CLP592" s="114"/>
      <c r="CLQ592" s="114"/>
      <c r="CLR592" s="114"/>
      <c r="CLS592" s="114"/>
      <c r="CLT592" s="114"/>
      <c r="CLU592" s="114"/>
      <c r="CLV592" s="114"/>
      <c r="CLW592" s="114"/>
      <c r="CLX592" s="114"/>
      <c r="CLY592" s="114"/>
      <c r="CLZ592" s="114"/>
      <c r="CMA592" s="114"/>
      <c r="CMB592" s="114"/>
      <c r="CMC592" s="114"/>
      <c r="CMD592" s="114"/>
      <c r="CME592" s="114"/>
      <c r="CMF592" s="114"/>
      <c r="CMG592" s="114"/>
      <c r="CMH592" s="114"/>
      <c r="CMI592" s="114"/>
      <c r="CMJ592" s="114"/>
      <c r="CMK592" s="114"/>
      <c r="CML592" s="114"/>
      <c r="CMM592" s="114"/>
      <c r="CMN592" s="114"/>
      <c r="CMO592" s="114"/>
      <c r="CMP592" s="114"/>
      <c r="CMQ592" s="114"/>
      <c r="CMR592" s="114"/>
      <c r="CMS592" s="114"/>
      <c r="CMT592" s="114"/>
      <c r="CMU592" s="114"/>
      <c r="CMV592" s="114"/>
      <c r="CMW592" s="114"/>
      <c r="CMX592" s="114"/>
      <c r="CMY592" s="114"/>
      <c r="CMZ592" s="114"/>
      <c r="CNA592" s="114"/>
      <c r="CNB592" s="114"/>
      <c r="CNC592" s="114"/>
      <c r="CND592" s="114"/>
      <c r="CNE592" s="114"/>
      <c r="CNF592" s="114"/>
      <c r="CNG592" s="114"/>
      <c r="CNH592" s="114"/>
      <c r="CNI592" s="114"/>
      <c r="CNJ592" s="114"/>
      <c r="CNK592" s="114"/>
      <c r="CNL592" s="114"/>
      <c r="CNM592" s="114"/>
      <c r="CNN592" s="114"/>
      <c r="CNO592" s="114"/>
      <c r="CNP592" s="114"/>
      <c r="CNQ592" s="114"/>
      <c r="CNR592" s="114"/>
      <c r="CNS592" s="114"/>
      <c r="CNT592" s="114"/>
      <c r="CNU592" s="114"/>
      <c r="CNV592" s="114"/>
      <c r="CNW592" s="114"/>
      <c r="CNX592" s="114"/>
      <c r="CNY592" s="114"/>
      <c r="CNZ592" s="114"/>
      <c r="COA592" s="114"/>
      <c r="COB592" s="114"/>
      <c r="COC592" s="114"/>
      <c r="COD592" s="114"/>
      <c r="COE592" s="114"/>
      <c r="COF592" s="114"/>
      <c r="COG592" s="114"/>
      <c r="COH592" s="114"/>
      <c r="COI592" s="114"/>
      <c r="COJ592" s="114"/>
      <c r="COK592" s="114"/>
      <c r="COL592" s="114"/>
      <c r="COM592" s="114"/>
      <c r="CON592" s="114"/>
      <c r="COO592" s="114"/>
      <c r="COP592" s="114"/>
      <c r="COQ592" s="114"/>
      <c r="COR592" s="114"/>
      <c r="COS592" s="114"/>
      <c r="COT592" s="114"/>
      <c r="COU592" s="114"/>
      <c r="COV592" s="114"/>
      <c r="COW592" s="114"/>
      <c r="COX592" s="114"/>
      <c r="COY592" s="114"/>
      <c r="COZ592" s="114"/>
      <c r="CPA592" s="114"/>
      <c r="CPB592" s="114"/>
      <c r="CPC592" s="114"/>
      <c r="CPD592" s="114"/>
      <c r="CPE592" s="114"/>
      <c r="CPF592" s="114"/>
      <c r="CPG592" s="114"/>
      <c r="CPH592" s="114"/>
      <c r="CPI592" s="114"/>
      <c r="CPJ592" s="114"/>
      <c r="CPK592" s="114"/>
      <c r="CPL592" s="114"/>
      <c r="CPM592" s="114"/>
      <c r="CPN592" s="114"/>
      <c r="CPO592" s="114"/>
      <c r="CPP592" s="114"/>
      <c r="CPQ592" s="114"/>
      <c r="CPR592" s="114"/>
      <c r="CPS592" s="114"/>
      <c r="CPT592" s="114"/>
      <c r="CPU592" s="114"/>
      <c r="CPV592" s="114"/>
      <c r="CPW592" s="114"/>
      <c r="CPX592" s="114"/>
      <c r="CPY592" s="114"/>
      <c r="CPZ592" s="114"/>
      <c r="CQA592" s="114"/>
      <c r="CQB592" s="114"/>
      <c r="CQC592" s="114"/>
      <c r="CQD592" s="114"/>
      <c r="CQE592" s="114"/>
      <c r="CQF592" s="114"/>
      <c r="CQG592" s="114"/>
      <c r="CQH592" s="114"/>
      <c r="CQI592" s="114"/>
      <c r="CQJ592" s="114"/>
      <c r="CQK592" s="114"/>
      <c r="CQL592" s="114"/>
      <c r="CQM592" s="114"/>
      <c r="CQN592" s="114"/>
      <c r="CQO592" s="114"/>
      <c r="CQP592" s="114"/>
      <c r="CQQ592" s="114"/>
      <c r="CQR592" s="114"/>
      <c r="CQS592" s="114"/>
      <c r="CQT592" s="114"/>
      <c r="CQU592" s="114"/>
      <c r="CQV592" s="114"/>
      <c r="CQW592" s="114"/>
      <c r="CQX592" s="114"/>
      <c r="CQY592" s="114"/>
      <c r="CQZ592" s="114"/>
      <c r="CRA592" s="114"/>
      <c r="CRB592" s="114"/>
      <c r="CRC592" s="114"/>
      <c r="CRD592" s="114"/>
      <c r="CRE592" s="114"/>
      <c r="CRF592" s="114"/>
      <c r="CRG592" s="114"/>
      <c r="CRH592" s="114"/>
      <c r="CRI592" s="114"/>
      <c r="CRJ592" s="114"/>
      <c r="CRK592" s="114"/>
      <c r="CRL592" s="114"/>
      <c r="CRM592" s="114"/>
      <c r="CRN592" s="114"/>
      <c r="CRO592" s="114"/>
      <c r="CRP592" s="114"/>
      <c r="CRQ592" s="114"/>
      <c r="CRR592" s="114"/>
      <c r="CRS592" s="114"/>
      <c r="CRT592" s="114"/>
      <c r="CRU592" s="114"/>
      <c r="CRV592" s="114"/>
      <c r="CRW592" s="114"/>
      <c r="CRX592" s="114"/>
      <c r="CRY592" s="114"/>
      <c r="CRZ592" s="114"/>
      <c r="CSA592" s="114"/>
      <c r="CSB592" s="114"/>
      <c r="CSC592" s="114"/>
      <c r="CSD592" s="114"/>
      <c r="CSE592" s="114"/>
      <c r="CSF592" s="114"/>
      <c r="CSG592" s="114"/>
      <c r="CSH592" s="114"/>
      <c r="CSI592" s="114"/>
      <c r="CSJ592" s="114"/>
      <c r="CSK592" s="114"/>
      <c r="CSL592" s="114"/>
      <c r="CSM592" s="114"/>
      <c r="CSN592" s="114"/>
      <c r="CSO592" s="114"/>
      <c r="CSP592" s="114"/>
      <c r="CSQ592" s="114"/>
      <c r="CSR592" s="114"/>
      <c r="CSS592" s="114"/>
      <c r="CST592" s="114"/>
      <c r="CSU592" s="114"/>
      <c r="CSV592" s="114"/>
      <c r="CSW592" s="114"/>
      <c r="CSX592" s="114"/>
      <c r="CSY592" s="114"/>
      <c r="CSZ592" s="114"/>
      <c r="CTA592" s="114"/>
      <c r="CTB592" s="114"/>
      <c r="CTC592" s="114"/>
      <c r="CTD592" s="114"/>
      <c r="CTE592" s="114"/>
      <c r="CTF592" s="114"/>
      <c r="CTG592" s="114"/>
      <c r="CTH592" s="114"/>
      <c r="CTI592" s="114"/>
      <c r="CTJ592" s="114"/>
      <c r="CTK592" s="114"/>
      <c r="CTL592" s="114"/>
      <c r="CTM592" s="114"/>
      <c r="CTN592" s="114"/>
      <c r="CTO592" s="114"/>
      <c r="CTP592" s="114"/>
      <c r="CTQ592" s="114"/>
      <c r="CTR592" s="114"/>
      <c r="CTS592" s="114"/>
      <c r="CTT592" s="114"/>
      <c r="CTU592" s="114"/>
      <c r="CTV592" s="114"/>
      <c r="CTW592" s="114"/>
      <c r="CTX592" s="114"/>
      <c r="CTY592" s="114"/>
      <c r="CTZ592" s="114"/>
      <c r="CUA592" s="114"/>
      <c r="CUB592" s="114"/>
      <c r="CUC592" s="114"/>
      <c r="CUD592" s="114"/>
      <c r="CUE592" s="114"/>
      <c r="CUF592" s="114"/>
      <c r="CUG592" s="114"/>
      <c r="CUH592" s="114"/>
      <c r="CUI592" s="114"/>
      <c r="CUJ592" s="114"/>
      <c r="CUK592" s="114"/>
      <c r="CUL592" s="114"/>
      <c r="CUM592" s="114"/>
      <c r="CUN592" s="114"/>
      <c r="CUO592" s="114"/>
      <c r="CUP592" s="114"/>
      <c r="CUQ592" s="114"/>
      <c r="CUR592" s="114"/>
      <c r="CUS592" s="114"/>
      <c r="CUT592" s="114"/>
      <c r="CUU592" s="114"/>
      <c r="CUV592" s="114"/>
      <c r="CUW592" s="114"/>
      <c r="CUX592" s="114"/>
      <c r="CUY592" s="114"/>
      <c r="CUZ592" s="114"/>
      <c r="CVA592" s="114"/>
      <c r="CVB592" s="114"/>
      <c r="CVC592" s="114"/>
      <c r="CVD592" s="114"/>
      <c r="CVE592" s="114"/>
      <c r="CVF592" s="114"/>
      <c r="CVG592" s="114"/>
      <c r="CVH592" s="114"/>
      <c r="CVI592" s="114"/>
      <c r="CVJ592" s="114"/>
      <c r="CVK592" s="114"/>
      <c r="CVL592" s="114"/>
      <c r="CVM592" s="114"/>
      <c r="CVN592" s="114"/>
      <c r="CVO592" s="114"/>
      <c r="CVP592" s="114"/>
      <c r="CVQ592" s="114"/>
      <c r="CVR592" s="114"/>
      <c r="CVS592" s="114"/>
      <c r="CVT592" s="114"/>
      <c r="CVU592" s="114"/>
      <c r="CVV592" s="114"/>
      <c r="CVW592" s="114"/>
      <c r="CVX592" s="114"/>
      <c r="CVY592" s="114"/>
      <c r="CVZ592" s="114"/>
      <c r="CWA592" s="114"/>
      <c r="CWB592" s="114"/>
      <c r="CWC592" s="114"/>
      <c r="CWD592" s="114"/>
      <c r="CWE592" s="114"/>
      <c r="CWF592" s="114"/>
      <c r="CWG592" s="114"/>
      <c r="CWH592" s="114"/>
      <c r="CWI592" s="114"/>
      <c r="CWJ592" s="114"/>
      <c r="CWK592" s="114"/>
      <c r="CWL592" s="114"/>
      <c r="CWM592" s="114"/>
      <c r="CWN592" s="114"/>
      <c r="CWO592" s="114"/>
      <c r="CWP592" s="114"/>
      <c r="CWQ592" s="114"/>
      <c r="CWR592" s="114"/>
      <c r="CWS592" s="114"/>
      <c r="CWT592" s="114"/>
      <c r="CWU592" s="114"/>
      <c r="CWV592" s="114"/>
      <c r="CWW592" s="114"/>
      <c r="CWX592" s="114"/>
      <c r="CWY592" s="114"/>
      <c r="CWZ592" s="114"/>
      <c r="CXA592" s="114"/>
      <c r="CXB592" s="114"/>
      <c r="CXC592" s="114"/>
      <c r="CXD592" s="114"/>
      <c r="CXE592" s="114"/>
      <c r="CXF592" s="114"/>
      <c r="CXG592" s="114"/>
      <c r="CXH592" s="114"/>
      <c r="CXI592" s="114"/>
      <c r="CXJ592" s="114"/>
      <c r="CXK592" s="114"/>
      <c r="CXL592" s="114"/>
      <c r="CXM592" s="114"/>
      <c r="CXN592" s="114"/>
      <c r="CXO592" s="114"/>
      <c r="CXP592" s="114"/>
      <c r="CXQ592" s="114"/>
      <c r="CXR592" s="114"/>
      <c r="CXS592" s="114"/>
      <c r="CXT592" s="114"/>
      <c r="CXU592" s="114"/>
      <c r="CXV592" s="114"/>
      <c r="CXW592" s="114"/>
      <c r="CXX592" s="114"/>
      <c r="CXY592" s="114"/>
      <c r="CXZ592" s="114"/>
      <c r="CYA592" s="114"/>
      <c r="CYB592" s="114"/>
      <c r="CYC592" s="114"/>
      <c r="CYD592" s="114"/>
      <c r="CYE592" s="114"/>
      <c r="CYF592" s="114"/>
      <c r="CYG592" s="114"/>
      <c r="CYH592" s="114"/>
      <c r="CYI592" s="114"/>
      <c r="CYJ592" s="114"/>
      <c r="CYK592" s="114"/>
      <c r="CYL592" s="114"/>
      <c r="CYM592" s="114"/>
      <c r="CYN592" s="114"/>
      <c r="CYO592" s="114"/>
      <c r="CYP592" s="114"/>
      <c r="CYQ592" s="114"/>
      <c r="CYR592" s="114"/>
      <c r="CYS592" s="114"/>
      <c r="CYT592" s="114"/>
      <c r="CYU592" s="114"/>
      <c r="CYV592" s="114"/>
      <c r="CYW592" s="114"/>
      <c r="CYX592" s="114"/>
      <c r="CYY592" s="114"/>
      <c r="CYZ592" s="114"/>
      <c r="CZA592" s="114"/>
      <c r="CZB592" s="114"/>
      <c r="CZC592" s="114"/>
      <c r="CZD592" s="114"/>
      <c r="CZE592" s="114"/>
      <c r="CZF592" s="114"/>
      <c r="CZG592" s="114"/>
      <c r="CZH592" s="114"/>
      <c r="CZI592" s="114"/>
      <c r="CZJ592" s="114"/>
      <c r="CZK592" s="114"/>
      <c r="CZL592" s="114"/>
      <c r="CZM592" s="114"/>
      <c r="CZN592" s="114"/>
      <c r="CZO592" s="114"/>
      <c r="CZP592" s="114"/>
      <c r="CZQ592" s="114"/>
      <c r="CZR592" s="114"/>
      <c r="CZS592" s="114"/>
      <c r="CZT592" s="114"/>
      <c r="CZU592" s="114"/>
      <c r="CZV592" s="114"/>
      <c r="CZW592" s="114"/>
      <c r="CZX592" s="114"/>
      <c r="CZY592" s="114"/>
      <c r="CZZ592" s="114"/>
      <c r="DAA592" s="114"/>
      <c r="DAB592" s="114"/>
      <c r="DAC592" s="114"/>
      <c r="DAD592" s="114"/>
      <c r="DAE592" s="114"/>
      <c r="DAF592" s="114"/>
      <c r="DAG592" s="114"/>
      <c r="DAH592" s="114"/>
      <c r="DAI592" s="114"/>
      <c r="DAJ592" s="114"/>
      <c r="DAK592" s="114"/>
      <c r="DAL592" s="114"/>
      <c r="DAM592" s="114"/>
      <c r="DAN592" s="114"/>
      <c r="DAO592" s="114"/>
      <c r="DAP592" s="114"/>
      <c r="DAQ592" s="114"/>
      <c r="DAR592" s="114"/>
      <c r="DAS592" s="114"/>
      <c r="DAT592" s="114"/>
      <c r="DAU592" s="114"/>
      <c r="DAV592" s="114"/>
      <c r="DAW592" s="114"/>
      <c r="DAX592" s="114"/>
      <c r="DAY592" s="114"/>
      <c r="DAZ592" s="114"/>
      <c r="DBA592" s="114"/>
      <c r="DBB592" s="114"/>
      <c r="DBC592" s="114"/>
      <c r="DBD592" s="114"/>
      <c r="DBE592" s="114"/>
      <c r="DBF592" s="114"/>
      <c r="DBG592" s="114"/>
      <c r="DBH592" s="114"/>
      <c r="DBI592" s="114"/>
      <c r="DBJ592" s="114"/>
      <c r="DBK592" s="114"/>
      <c r="DBL592" s="114"/>
      <c r="DBM592" s="114"/>
      <c r="DBN592" s="114"/>
      <c r="DBO592" s="114"/>
      <c r="DBP592" s="114"/>
      <c r="DBQ592" s="114"/>
      <c r="DBR592" s="114"/>
      <c r="DBS592" s="114"/>
      <c r="DBT592" s="114"/>
      <c r="DBU592" s="114"/>
      <c r="DBV592" s="114"/>
      <c r="DBW592" s="114"/>
      <c r="DBX592" s="114"/>
      <c r="DBY592" s="114"/>
      <c r="DBZ592" s="114"/>
      <c r="DCA592" s="114"/>
      <c r="DCB592" s="114"/>
      <c r="DCC592" s="114"/>
      <c r="DCD592" s="114"/>
      <c r="DCE592" s="114"/>
      <c r="DCF592" s="114"/>
      <c r="DCG592" s="114"/>
      <c r="DCH592" s="114"/>
      <c r="DCI592" s="114"/>
      <c r="DCJ592" s="114"/>
      <c r="DCK592" s="114"/>
      <c r="DCL592" s="114"/>
      <c r="DCM592" s="114"/>
      <c r="DCN592" s="114"/>
      <c r="DCO592" s="114"/>
      <c r="DCP592" s="114"/>
      <c r="DCQ592" s="114"/>
      <c r="DCR592" s="114"/>
      <c r="DCS592" s="114"/>
      <c r="DCT592" s="114"/>
      <c r="DCU592" s="114"/>
      <c r="DCV592" s="114"/>
      <c r="DCW592" s="114"/>
      <c r="DCX592" s="114"/>
      <c r="DCY592" s="114"/>
      <c r="DCZ592" s="114"/>
      <c r="DDA592" s="114"/>
      <c r="DDB592" s="114"/>
      <c r="DDC592" s="114"/>
      <c r="DDD592" s="114"/>
      <c r="DDE592" s="114"/>
      <c r="DDF592" s="114"/>
      <c r="DDG592" s="114"/>
      <c r="DDH592" s="114"/>
      <c r="DDI592" s="114"/>
      <c r="DDJ592" s="114"/>
      <c r="DDK592" s="114"/>
      <c r="DDL592" s="114"/>
      <c r="DDM592" s="114"/>
      <c r="DDN592" s="114"/>
      <c r="DDO592" s="114"/>
      <c r="DDP592" s="114"/>
      <c r="DDQ592" s="114"/>
      <c r="DDR592" s="114"/>
      <c r="DDS592" s="114"/>
      <c r="DDT592" s="114"/>
      <c r="DDU592" s="114"/>
      <c r="DDV592" s="114"/>
      <c r="DDW592" s="114"/>
      <c r="DDX592" s="114"/>
      <c r="DDY592" s="114"/>
      <c r="DDZ592" s="114"/>
      <c r="DEA592" s="114"/>
      <c r="DEB592" s="114"/>
      <c r="DEC592" s="114"/>
      <c r="DED592" s="114"/>
      <c r="DEE592" s="114"/>
      <c r="DEF592" s="114"/>
      <c r="DEG592" s="114"/>
      <c r="DEH592" s="114"/>
      <c r="DEI592" s="114"/>
      <c r="DEJ592" s="114"/>
      <c r="DEK592" s="114"/>
      <c r="DEL592" s="114"/>
      <c r="DEM592" s="114"/>
      <c r="DEN592" s="114"/>
      <c r="DEO592" s="114"/>
      <c r="DEP592" s="114"/>
      <c r="DEQ592" s="114"/>
      <c r="DER592" s="114"/>
      <c r="DES592" s="114"/>
      <c r="DET592" s="114"/>
      <c r="DEU592" s="114"/>
      <c r="DEV592" s="114"/>
      <c r="DEW592" s="114"/>
      <c r="DEX592" s="114"/>
      <c r="DEY592" s="114"/>
      <c r="DEZ592" s="114"/>
      <c r="DFA592" s="114"/>
      <c r="DFB592" s="114"/>
      <c r="DFC592" s="114"/>
      <c r="DFD592" s="114"/>
      <c r="DFE592" s="114"/>
      <c r="DFF592" s="114"/>
      <c r="DFG592" s="114"/>
      <c r="DFH592" s="114"/>
      <c r="DFI592" s="114"/>
      <c r="DFJ592" s="114"/>
      <c r="DFK592" s="114"/>
      <c r="DFL592" s="114"/>
      <c r="DFM592" s="114"/>
      <c r="DFN592" s="114"/>
      <c r="DFO592" s="114"/>
      <c r="DFP592" s="114"/>
      <c r="DFQ592" s="114"/>
      <c r="DFR592" s="114"/>
      <c r="DFS592" s="114"/>
      <c r="DFT592" s="114"/>
      <c r="DFU592" s="114"/>
      <c r="DFV592" s="114"/>
      <c r="DFW592" s="114"/>
      <c r="DFX592" s="114"/>
      <c r="DFY592" s="114"/>
      <c r="DFZ592" s="114"/>
      <c r="DGA592" s="114"/>
      <c r="DGB592" s="114"/>
      <c r="DGC592" s="114"/>
      <c r="DGD592" s="114"/>
      <c r="DGE592" s="114"/>
      <c r="DGF592" s="114"/>
      <c r="DGG592" s="114"/>
      <c r="DGH592" s="114"/>
      <c r="DGI592" s="114"/>
      <c r="DGJ592" s="114"/>
      <c r="DGK592" s="114"/>
      <c r="DGL592" s="114"/>
      <c r="DGM592" s="114"/>
      <c r="DGN592" s="114"/>
      <c r="DGO592" s="114"/>
      <c r="DGP592" s="114"/>
      <c r="DGQ592" s="114"/>
      <c r="DGR592" s="114"/>
      <c r="DGS592" s="114"/>
      <c r="DGT592" s="114"/>
      <c r="DGU592" s="114"/>
      <c r="DGV592" s="114"/>
      <c r="DGW592" s="114"/>
      <c r="DGX592" s="114"/>
      <c r="DGY592" s="114"/>
      <c r="DGZ592" s="114"/>
      <c r="DHA592" s="114"/>
      <c r="DHB592" s="114"/>
      <c r="DHC592" s="114"/>
      <c r="DHD592" s="114"/>
      <c r="DHE592" s="114"/>
      <c r="DHF592" s="114"/>
      <c r="DHG592" s="114"/>
      <c r="DHH592" s="114"/>
      <c r="DHI592" s="114"/>
      <c r="DHJ592" s="114"/>
      <c r="DHK592" s="114"/>
      <c r="DHL592" s="114"/>
      <c r="DHM592" s="114"/>
      <c r="DHN592" s="114"/>
      <c r="DHO592" s="114"/>
      <c r="DHP592" s="114"/>
      <c r="DHQ592" s="114"/>
      <c r="DHR592" s="114"/>
      <c r="DHS592" s="114"/>
      <c r="DHT592" s="114"/>
      <c r="DHU592" s="114"/>
      <c r="DHV592" s="114"/>
      <c r="DHW592" s="114"/>
      <c r="DHX592" s="114"/>
      <c r="DHY592" s="114"/>
      <c r="DHZ592" s="114"/>
      <c r="DIA592" s="114"/>
      <c r="DIB592" s="114"/>
      <c r="DIC592" s="114"/>
      <c r="DID592" s="114"/>
      <c r="DIE592" s="114"/>
      <c r="DIF592" s="114"/>
      <c r="DIG592" s="114"/>
      <c r="DIH592" s="114"/>
      <c r="DII592" s="114"/>
      <c r="DIJ592" s="114"/>
      <c r="DIK592" s="114"/>
      <c r="DIL592" s="114"/>
      <c r="DIM592" s="114"/>
      <c r="DIN592" s="114"/>
      <c r="DIO592" s="114"/>
      <c r="DIP592" s="114"/>
      <c r="DIQ592" s="114"/>
      <c r="DIR592" s="114"/>
      <c r="DIS592" s="114"/>
      <c r="DIT592" s="114"/>
      <c r="DIU592" s="114"/>
      <c r="DIV592" s="114"/>
      <c r="DIW592" s="114"/>
      <c r="DIX592" s="114"/>
      <c r="DIY592" s="114"/>
      <c r="DIZ592" s="114"/>
      <c r="DJA592" s="114"/>
      <c r="DJB592" s="114"/>
      <c r="DJC592" s="114"/>
      <c r="DJD592" s="114"/>
      <c r="DJE592" s="114"/>
      <c r="DJF592" s="114"/>
      <c r="DJG592" s="114"/>
      <c r="DJH592" s="114"/>
      <c r="DJI592" s="114"/>
      <c r="DJJ592" s="114"/>
      <c r="DJK592" s="114"/>
      <c r="DJL592" s="114"/>
      <c r="DJM592" s="114"/>
      <c r="DJN592" s="114"/>
      <c r="DJO592" s="114"/>
      <c r="DJP592" s="114"/>
      <c r="DJQ592" s="114"/>
      <c r="DJR592" s="114"/>
      <c r="DJS592" s="114"/>
      <c r="DJT592" s="114"/>
      <c r="DJU592" s="114"/>
      <c r="DJV592" s="114"/>
      <c r="DJW592" s="114"/>
      <c r="DJX592" s="114"/>
      <c r="DJY592" s="114"/>
      <c r="DJZ592" s="114"/>
      <c r="DKA592" s="114"/>
      <c r="DKB592" s="114"/>
      <c r="DKC592" s="114"/>
      <c r="DKD592" s="114"/>
      <c r="DKE592" s="114"/>
      <c r="DKF592" s="114"/>
      <c r="DKG592" s="114"/>
      <c r="DKH592" s="114"/>
      <c r="DKI592" s="114"/>
      <c r="DKJ592" s="114"/>
      <c r="DKK592" s="114"/>
      <c r="DKL592" s="114"/>
      <c r="DKM592" s="114"/>
      <c r="DKN592" s="114"/>
      <c r="DKO592" s="114"/>
      <c r="DKP592" s="114"/>
      <c r="DKQ592" s="114"/>
      <c r="DKR592" s="114"/>
      <c r="DKS592" s="114"/>
      <c r="DKT592" s="114"/>
      <c r="DKU592" s="114"/>
      <c r="DKV592" s="114"/>
      <c r="DKW592" s="114"/>
      <c r="DKX592" s="114"/>
      <c r="DKY592" s="114"/>
      <c r="DKZ592" s="114"/>
      <c r="DLA592" s="114"/>
      <c r="DLB592" s="114"/>
      <c r="DLC592" s="114"/>
      <c r="DLD592" s="114"/>
      <c r="DLE592" s="114"/>
      <c r="DLF592" s="114"/>
      <c r="DLG592" s="114"/>
      <c r="DLH592" s="114"/>
      <c r="DLI592" s="114"/>
      <c r="DLJ592" s="114"/>
      <c r="DLK592" s="114"/>
      <c r="DLL592" s="114"/>
      <c r="DLM592" s="114"/>
      <c r="DLN592" s="114"/>
      <c r="DLO592" s="114"/>
      <c r="DLP592" s="114"/>
      <c r="DLQ592" s="114"/>
      <c r="DLR592" s="114"/>
      <c r="DLS592" s="114"/>
      <c r="DLT592" s="114"/>
      <c r="DLU592" s="114"/>
      <c r="DLV592" s="114"/>
      <c r="DLW592" s="114"/>
      <c r="DLX592" s="114"/>
      <c r="DLY592" s="114"/>
      <c r="DLZ592" s="114"/>
      <c r="DMA592" s="114"/>
      <c r="DMB592" s="114"/>
      <c r="DMC592" s="114"/>
      <c r="DMD592" s="114"/>
      <c r="DME592" s="114"/>
      <c r="DMF592" s="114"/>
      <c r="DMG592" s="114"/>
      <c r="DMH592" s="114"/>
      <c r="DMI592" s="114"/>
      <c r="DMJ592" s="114"/>
      <c r="DMK592" s="114"/>
      <c r="DML592" s="114"/>
      <c r="DMM592" s="114"/>
      <c r="DMN592" s="114"/>
      <c r="DMO592" s="114"/>
      <c r="DMP592" s="114"/>
      <c r="DMQ592" s="114"/>
      <c r="DMR592" s="114"/>
      <c r="DMS592" s="114"/>
      <c r="DMT592" s="114"/>
      <c r="DMU592" s="114"/>
      <c r="DMV592" s="114"/>
      <c r="DMW592" s="114"/>
      <c r="DMX592" s="114"/>
      <c r="DMY592" s="114"/>
      <c r="DMZ592" s="114"/>
      <c r="DNA592" s="114"/>
      <c r="DNB592" s="114"/>
      <c r="DNC592" s="114"/>
      <c r="DND592" s="114"/>
      <c r="DNE592" s="114"/>
      <c r="DNF592" s="114"/>
      <c r="DNG592" s="114"/>
      <c r="DNH592" s="114"/>
      <c r="DNI592" s="114"/>
      <c r="DNJ592" s="114"/>
      <c r="DNK592" s="114"/>
      <c r="DNL592" s="114"/>
      <c r="DNM592" s="114"/>
      <c r="DNN592" s="114"/>
      <c r="DNO592" s="114"/>
      <c r="DNP592" s="114"/>
      <c r="DNQ592" s="114"/>
      <c r="DNR592" s="114"/>
      <c r="DNS592" s="114"/>
      <c r="DNT592" s="114"/>
      <c r="DNU592" s="114"/>
      <c r="DNV592" s="114"/>
      <c r="DNW592" s="114"/>
      <c r="DNX592" s="114"/>
      <c r="DNY592" s="114"/>
      <c r="DNZ592" s="114"/>
      <c r="DOA592" s="114"/>
      <c r="DOB592" s="114"/>
      <c r="DOC592" s="114"/>
      <c r="DOD592" s="114"/>
      <c r="DOE592" s="114"/>
      <c r="DOF592" s="114"/>
      <c r="DOG592" s="114"/>
      <c r="DOH592" s="114"/>
      <c r="DOI592" s="114"/>
      <c r="DOJ592" s="114"/>
      <c r="DOK592" s="114"/>
      <c r="DOL592" s="114"/>
      <c r="DOM592" s="114"/>
      <c r="DON592" s="114"/>
      <c r="DOO592" s="114"/>
      <c r="DOP592" s="114"/>
      <c r="DOQ592" s="114"/>
      <c r="DOR592" s="114"/>
      <c r="DOS592" s="114"/>
      <c r="DOT592" s="114"/>
      <c r="DOU592" s="114"/>
      <c r="DOV592" s="114"/>
      <c r="DOW592" s="114"/>
      <c r="DOX592" s="114"/>
      <c r="DOY592" s="114"/>
      <c r="DOZ592" s="114"/>
      <c r="DPA592" s="114"/>
      <c r="DPB592" s="114"/>
      <c r="DPC592" s="114"/>
      <c r="DPD592" s="114"/>
      <c r="DPE592" s="114"/>
      <c r="DPF592" s="114"/>
      <c r="DPG592" s="114"/>
      <c r="DPH592" s="114"/>
      <c r="DPI592" s="114"/>
      <c r="DPJ592" s="114"/>
      <c r="DPK592" s="114"/>
      <c r="DPL592" s="114"/>
      <c r="DPM592" s="114"/>
      <c r="DPN592" s="114"/>
      <c r="DPO592" s="114"/>
      <c r="DPP592" s="114"/>
      <c r="DPQ592" s="114"/>
      <c r="DPR592" s="114"/>
      <c r="DPS592" s="114"/>
      <c r="DPT592" s="114"/>
      <c r="DPU592" s="114"/>
      <c r="DPV592" s="114"/>
      <c r="DPW592" s="114"/>
      <c r="DPX592" s="114"/>
      <c r="DPY592" s="114"/>
      <c r="DPZ592" s="114"/>
      <c r="DQA592" s="114"/>
      <c r="DQB592" s="114"/>
      <c r="DQC592" s="114"/>
      <c r="DQD592" s="114"/>
      <c r="DQE592" s="114"/>
      <c r="DQF592" s="114"/>
      <c r="DQG592" s="114"/>
      <c r="DQH592" s="114"/>
      <c r="DQI592" s="114"/>
      <c r="DQJ592" s="114"/>
      <c r="DQK592" s="114"/>
      <c r="DQL592" s="114"/>
      <c r="DQM592" s="114"/>
      <c r="DQN592" s="114"/>
      <c r="DQO592" s="114"/>
      <c r="DQP592" s="114"/>
      <c r="DQQ592" s="114"/>
      <c r="DQR592" s="114"/>
      <c r="DQS592" s="114"/>
      <c r="DQT592" s="114"/>
      <c r="DQU592" s="114"/>
      <c r="DQV592" s="114"/>
      <c r="DQW592" s="114"/>
      <c r="DQX592" s="114"/>
      <c r="DQY592" s="114"/>
      <c r="DQZ592" s="114"/>
      <c r="DRA592" s="114"/>
      <c r="DRB592" s="114"/>
      <c r="DRC592" s="114"/>
      <c r="DRD592" s="114"/>
      <c r="DRE592" s="114"/>
      <c r="DRF592" s="114"/>
      <c r="DRG592" s="114"/>
      <c r="DRH592" s="114"/>
      <c r="DRI592" s="114"/>
      <c r="DRJ592" s="114"/>
      <c r="DRK592" s="114"/>
      <c r="DRL592" s="114"/>
      <c r="DRM592" s="114"/>
      <c r="DRN592" s="114"/>
      <c r="DRO592" s="114"/>
      <c r="DRP592" s="114"/>
      <c r="DRQ592" s="114"/>
      <c r="DRR592" s="114"/>
      <c r="DRS592" s="114"/>
      <c r="DRT592" s="114"/>
      <c r="DRU592" s="114"/>
      <c r="DRV592" s="114"/>
      <c r="DRW592" s="114"/>
      <c r="DRX592" s="114"/>
      <c r="DRY592" s="114"/>
      <c r="DRZ592" s="114"/>
      <c r="DSA592" s="114"/>
      <c r="DSB592" s="114"/>
      <c r="DSC592" s="114"/>
      <c r="DSD592" s="114"/>
      <c r="DSE592" s="114"/>
      <c r="DSF592" s="114"/>
      <c r="DSG592" s="114"/>
      <c r="DSH592" s="114"/>
      <c r="DSI592" s="114"/>
      <c r="DSJ592" s="114"/>
      <c r="DSK592" s="114"/>
      <c r="DSL592" s="114"/>
      <c r="DSM592" s="114"/>
      <c r="DSN592" s="114"/>
      <c r="DSO592" s="114"/>
      <c r="DSP592" s="114"/>
      <c r="DSQ592" s="114"/>
      <c r="DSR592" s="114"/>
      <c r="DSS592" s="114"/>
      <c r="DST592" s="114"/>
      <c r="DSU592" s="114"/>
      <c r="DSV592" s="114"/>
      <c r="DSW592" s="114"/>
      <c r="DSX592" s="114"/>
      <c r="DSY592" s="114"/>
      <c r="DSZ592" s="114"/>
      <c r="DTA592" s="114"/>
      <c r="DTB592" s="114"/>
      <c r="DTC592" s="114"/>
      <c r="DTD592" s="114"/>
      <c r="DTE592" s="114"/>
      <c r="DTF592" s="114"/>
      <c r="DTG592" s="114"/>
      <c r="DTH592" s="114"/>
      <c r="DTI592" s="114"/>
      <c r="DTJ592" s="114"/>
      <c r="DTK592" s="114"/>
      <c r="DTL592" s="114"/>
      <c r="DTM592" s="114"/>
      <c r="DTN592" s="114"/>
      <c r="DTO592" s="114"/>
      <c r="DTP592" s="114"/>
      <c r="DTQ592" s="114"/>
      <c r="DTR592" s="114"/>
      <c r="DTS592" s="114"/>
      <c r="DTT592" s="114"/>
      <c r="DTU592" s="114"/>
      <c r="DTV592" s="114"/>
      <c r="DTW592" s="114"/>
      <c r="DTX592" s="114"/>
      <c r="DTY592" s="114"/>
      <c r="DTZ592" s="114"/>
      <c r="DUA592" s="114"/>
      <c r="DUB592" s="114"/>
      <c r="DUC592" s="114"/>
      <c r="DUD592" s="114"/>
      <c r="DUE592" s="114"/>
      <c r="DUF592" s="114"/>
      <c r="DUG592" s="114"/>
      <c r="DUH592" s="114"/>
      <c r="DUI592" s="114"/>
      <c r="DUJ592" s="114"/>
      <c r="DUK592" s="114"/>
      <c r="DUL592" s="114"/>
      <c r="DUM592" s="114"/>
      <c r="DUN592" s="114"/>
      <c r="DUO592" s="114"/>
      <c r="DUP592" s="114"/>
      <c r="DUQ592" s="114"/>
      <c r="DUR592" s="114"/>
      <c r="DUS592" s="114"/>
      <c r="DUT592" s="114"/>
      <c r="DUU592" s="114"/>
      <c r="DUV592" s="114"/>
      <c r="DUW592" s="114"/>
      <c r="DUX592" s="114"/>
      <c r="DUY592" s="114"/>
      <c r="DUZ592" s="114"/>
      <c r="DVA592" s="114"/>
      <c r="DVB592" s="114"/>
      <c r="DVC592" s="114"/>
      <c r="DVD592" s="114"/>
      <c r="DVE592" s="114"/>
      <c r="DVF592" s="114"/>
      <c r="DVG592" s="114"/>
      <c r="DVH592" s="114"/>
      <c r="DVI592" s="114"/>
      <c r="DVJ592" s="114"/>
      <c r="DVK592" s="114"/>
      <c r="DVL592" s="114"/>
      <c r="DVM592" s="114"/>
      <c r="DVN592" s="114"/>
      <c r="DVO592" s="114"/>
      <c r="DVP592" s="114"/>
      <c r="DVQ592" s="114"/>
      <c r="DVR592" s="114"/>
      <c r="DVS592" s="114"/>
      <c r="DVT592" s="114"/>
      <c r="DVU592" s="114"/>
      <c r="DVV592" s="114"/>
      <c r="DVW592" s="114"/>
      <c r="DVX592" s="114"/>
      <c r="DVY592" s="114"/>
      <c r="DVZ592" s="114"/>
      <c r="DWA592" s="114"/>
      <c r="DWB592" s="114"/>
      <c r="DWC592" s="114"/>
      <c r="DWD592" s="114"/>
      <c r="DWE592" s="114"/>
      <c r="DWF592" s="114"/>
      <c r="DWG592" s="114"/>
      <c r="DWH592" s="114"/>
      <c r="DWI592" s="114"/>
      <c r="DWJ592" s="114"/>
      <c r="DWK592" s="114"/>
      <c r="DWL592" s="114"/>
      <c r="DWM592" s="114"/>
      <c r="DWN592" s="114"/>
      <c r="DWO592" s="114"/>
      <c r="DWP592" s="114"/>
      <c r="DWQ592" s="114"/>
      <c r="DWR592" s="114"/>
      <c r="DWS592" s="114"/>
      <c r="DWT592" s="114"/>
      <c r="DWU592" s="114"/>
      <c r="DWV592" s="114"/>
      <c r="DWW592" s="114"/>
      <c r="DWX592" s="114"/>
      <c r="DWY592" s="114"/>
      <c r="DWZ592" s="114"/>
      <c r="DXA592" s="114"/>
      <c r="DXB592" s="114"/>
      <c r="DXC592" s="114"/>
      <c r="DXD592" s="114"/>
      <c r="DXE592" s="114"/>
      <c r="DXF592" s="114"/>
      <c r="DXG592" s="114"/>
      <c r="DXH592" s="114"/>
      <c r="DXI592" s="114"/>
      <c r="DXJ592" s="114"/>
      <c r="DXK592" s="114"/>
      <c r="DXL592" s="114"/>
      <c r="DXM592" s="114"/>
      <c r="DXN592" s="114"/>
      <c r="DXO592" s="114"/>
      <c r="DXP592" s="114"/>
      <c r="DXQ592" s="114"/>
      <c r="DXR592" s="114"/>
      <c r="DXS592" s="114"/>
      <c r="DXT592" s="114"/>
      <c r="DXU592" s="114"/>
      <c r="DXV592" s="114"/>
      <c r="DXW592" s="114"/>
      <c r="DXX592" s="114"/>
      <c r="DXY592" s="114"/>
      <c r="DXZ592" s="114"/>
      <c r="DYA592" s="114"/>
      <c r="DYB592" s="114"/>
      <c r="DYC592" s="114"/>
      <c r="DYD592" s="114"/>
      <c r="DYE592" s="114"/>
      <c r="DYF592" s="114"/>
      <c r="DYG592" s="114"/>
      <c r="DYH592" s="114"/>
      <c r="DYI592" s="114"/>
      <c r="DYJ592" s="114"/>
      <c r="DYK592" s="114"/>
      <c r="DYL592" s="114"/>
      <c r="DYM592" s="114"/>
      <c r="DYN592" s="114"/>
      <c r="DYO592" s="114"/>
      <c r="DYP592" s="114"/>
      <c r="DYQ592" s="114"/>
      <c r="DYR592" s="114"/>
      <c r="DYS592" s="114"/>
      <c r="DYT592" s="114"/>
      <c r="DYU592" s="114"/>
      <c r="DYV592" s="114"/>
      <c r="DYW592" s="114"/>
      <c r="DYX592" s="114"/>
      <c r="DYY592" s="114"/>
      <c r="DYZ592" s="114"/>
      <c r="DZA592" s="114"/>
      <c r="DZB592" s="114"/>
      <c r="DZC592" s="114"/>
      <c r="DZD592" s="114"/>
      <c r="DZE592" s="114"/>
      <c r="DZF592" s="114"/>
      <c r="DZG592" s="114"/>
      <c r="DZH592" s="114"/>
      <c r="DZI592" s="114"/>
      <c r="DZJ592" s="114"/>
      <c r="DZK592" s="114"/>
      <c r="DZL592" s="114"/>
      <c r="DZM592" s="114"/>
      <c r="DZN592" s="114"/>
      <c r="DZO592" s="114"/>
      <c r="DZP592" s="114"/>
      <c r="DZQ592" s="114"/>
      <c r="DZR592" s="114"/>
      <c r="DZS592" s="114"/>
      <c r="DZT592" s="114"/>
      <c r="DZU592" s="114"/>
      <c r="DZV592" s="114"/>
      <c r="DZW592" s="114"/>
      <c r="DZX592" s="114"/>
      <c r="DZY592" s="114"/>
      <c r="DZZ592" s="114"/>
      <c r="EAA592" s="114"/>
      <c r="EAB592" s="114"/>
      <c r="EAC592" s="114"/>
      <c r="EAD592" s="114"/>
      <c r="EAE592" s="114"/>
      <c r="EAF592" s="114"/>
      <c r="EAG592" s="114"/>
      <c r="EAH592" s="114"/>
      <c r="EAI592" s="114"/>
      <c r="EAJ592" s="114"/>
      <c r="EAK592" s="114"/>
      <c r="EAL592" s="114"/>
      <c r="EAM592" s="114"/>
      <c r="EAN592" s="114"/>
      <c r="EAO592" s="114"/>
      <c r="EAP592" s="114"/>
      <c r="EAQ592" s="114"/>
      <c r="EAR592" s="114"/>
      <c r="EAS592" s="114"/>
      <c r="EAT592" s="114"/>
      <c r="EAU592" s="114"/>
      <c r="EAV592" s="114"/>
      <c r="EAW592" s="114"/>
      <c r="EAX592" s="114"/>
      <c r="EAY592" s="114"/>
      <c r="EAZ592" s="114"/>
      <c r="EBA592" s="114"/>
      <c r="EBB592" s="114"/>
      <c r="EBC592" s="114"/>
      <c r="EBD592" s="114"/>
      <c r="EBE592" s="114"/>
      <c r="EBF592" s="114"/>
      <c r="EBG592" s="114"/>
      <c r="EBH592" s="114"/>
      <c r="EBI592" s="114"/>
      <c r="EBJ592" s="114"/>
      <c r="EBK592" s="114"/>
      <c r="EBL592" s="114"/>
      <c r="EBM592" s="114"/>
      <c r="EBN592" s="114"/>
      <c r="EBO592" s="114"/>
      <c r="EBP592" s="114"/>
      <c r="EBQ592" s="114"/>
      <c r="EBR592" s="114"/>
      <c r="EBS592" s="114"/>
      <c r="EBT592" s="114"/>
      <c r="EBU592" s="114"/>
      <c r="EBV592" s="114"/>
      <c r="EBW592" s="114"/>
      <c r="EBX592" s="114"/>
      <c r="EBY592" s="114"/>
      <c r="EBZ592" s="114"/>
      <c r="ECA592" s="114"/>
      <c r="ECB592" s="114"/>
      <c r="ECC592" s="114"/>
      <c r="ECD592" s="114"/>
      <c r="ECE592" s="114"/>
      <c r="ECF592" s="114"/>
      <c r="ECG592" s="114"/>
      <c r="ECH592" s="114"/>
      <c r="ECI592" s="114"/>
      <c r="ECJ592" s="114"/>
      <c r="ECK592" s="114"/>
      <c r="ECL592" s="114"/>
      <c r="ECM592" s="114"/>
      <c r="ECN592" s="114"/>
      <c r="ECO592" s="114"/>
      <c r="ECP592" s="114"/>
      <c r="ECQ592" s="114"/>
      <c r="ECR592" s="114"/>
      <c r="ECS592" s="114"/>
      <c r="ECT592" s="114"/>
      <c r="ECU592" s="114"/>
      <c r="ECV592" s="114"/>
      <c r="ECW592" s="114"/>
      <c r="ECX592" s="114"/>
      <c r="ECY592" s="114"/>
      <c r="ECZ592" s="114"/>
      <c r="EDA592" s="114"/>
      <c r="EDB592" s="114"/>
      <c r="EDC592" s="114"/>
      <c r="EDD592" s="114"/>
      <c r="EDE592" s="114"/>
      <c r="EDF592" s="114"/>
      <c r="EDG592" s="114"/>
      <c r="EDH592" s="114"/>
      <c r="EDI592" s="114"/>
      <c r="EDJ592" s="114"/>
      <c r="EDK592" s="114"/>
      <c r="EDL592" s="114"/>
      <c r="EDM592" s="114"/>
      <c r="EDN592" s="114"/>
      <c r="EDO592" s="114"/>
      <c r="EDP592" s="114"/>
      <c r="EDQ592" s="114"/>
      <c r="EDR592" s="114"/>
      <c r="EDS592" s="114"/>
      <c r="EDT592" s="114"/>
      <c r="EDU592" s="114"/>
      <c r="EDV592" s="114"/>
      <c r="EDW592" s="114"/>
      <c r="EDX592" s="114"/>
      <c r="EDY592" s="114"/>
      <c r="EDZ592" s="114"/>
      <c r="EEA592" s="114"/>
      <c r="EEB592" s="114"/>
      <c r="EEC592" s="114"/>
      <c r="EED592" s="114"/>
      <c r="EEE592" s="114"/>
      <c r="EEF592" s="114"/>
      <c r="EEG592" s="114"/>
      <c r="EEH592" s="114"/>
      <c r="EEI592" s="114"/>
      <c r="EEJ592" s="114"/>
      <c r="EEK592" s="114"/>
      <c r="EEL592" s="114"/>
      <c r="EEM592" s="114"/>
      <c r="EEN592" s="114"/>
      <c r="EEO592" s="114"/>
      <c r="EEP592" s="114"/>
      <c r="EEQ592" s="114"/>
      <c r="EER592" s="114"/>
      <c r="EES592" s="114"/>
      <c r="EET592" s="114"/>
      <c r="EEU592" s="114"/>
      <c r="EEV592" s="114"/>
      <c r="EEW592" s="114"/>
      <c r="EEX592" s="114"/>
      <c r="EEY592" s="114"/>
      <c r="EEZ592" s="114"/>
      <c r="EFA592" s="114"/>
      <c r="EFB592" s="114"/>
      <c r="EFC592" s="114"/>
      <c r="EFD592" s="114"/>
      <c r="EFE592" s="114"/>
      <c r="EFF592" s="114"/>
      <c r="EFG592" s="114"/>
      <c r="EFH592" s="114"/>
      <c r="EFI592" s="114"/>
      <c r="EFJ592" s="114"/>
      <c r="EFK592" s="114"/>
      <c r="EFL592" s="114"/>
      <c r="EFM592" s="114"/>
      <c r="EFN592" s="114"/>
      <c r="EFO592" s="114"/>
      <c r="EFP592" s="114"/>
      <c r="EFQ592" s="114"/>
      <c r="EFR592" s="114"/>
      <c r="EFS592" s="114"/>
      <c r="EFT592" s="114"/>
      <c r="EFU592" s="114"/>
      <c r="EFV592" s="114"/>
      <c r="EFW592" s="114"/>
      <c r="EFX592" s="114"/>
      <c r="EFY592" s="114"/>
      <c r="EFZ592" s="114"/>
      <c r="EGA592" s="114"/>
      <c r="EGB592" s="114"/>
      <c r="EGC592" s="114"/>
      <c r="EGD592" s="114"/>
      <c r="EGE592" s="114"/>
      <c r="EGF592" s="114"/>
      <c r="EGG592" s="114"/>
      <c r="EGH592" s="114"/>
      <c r="EGI592" s="114"/>
      <c r="EGJ592" s="114"/>
      <c r="EGK592" s="114"/>
      <c r="EGL592" s="114"/>
      <c r="EGM592" s="114"/>
      <c r="EGN592" s="114"/>
      <c r="EGO592" s="114"/>
      <c r="EGP592" s="114"/>
      <c r="EGQ592" s="114"/>
      <c r="EGR592" s="114"/>
      <c r="EGS592" s="114"/>
      <c r="EGT592" s="114"/>
      <c r="EGU592" s="114"/>
      <c r="EGV592" s="114"/>
      <c r="EGW592" s="114"/>
      <c r="EGX592" s="114"/>
      <c r="EGY592" s="114"/>
      <c r="EGZ592" s="114"/>
      <c r="EHA592" s="114"/>
      <c r="EHB592" s="114"/>
      <c r="EHC592" s="114"/>
      <c r="EHD592" s="114"/>
      <c r="EHE592" s="114"/>
      <c r="EHF592" s="114"/>
      <c r="EHG592" s="114"/>
      <c r="EHH592" s="114"/>
      <c r="EHI592" s="114"/>
      <c r="EHJ592" s="114"/>
      <c r="EHK592" s="114"/>
      <c r="EHL592" s="114"/>
      <c r="EHM592" s="114"/>
      <c r="EHN592" s="114"/>
      <c r="EHO592" s="114"/>
      <c r="EHP592" s="114"/>
      <c r="EHQ592" s="114"/>
      <c r="EHR592" s="114"/>
      <c r="EHS592" s="114"/>
      <c r="EHT592" s="114"/>
      <c r="EHU592" s="114"/>
      <c r="EHV592" s="114"/>
      <c r="EHW592" s="114"/>
      <c r="EHX592" s="114"/>
      <c r="EHY592" s="114"/>
      <c r="EHZ592" s="114"/>
      <c r="EIA592" s="114"/>
      <c r="EIB592" s="114"/>
      <c r="EIC592" s="114"/>
      <c r="EID592" s="114"/>
      <c r="EIE592" s="114"/>
      <c r="EIF592" s="114"/>
      <c r="EIG592" s="114"/>
      <c r="EIH592" s="114"/>
      <c r="EII592" s="114"/>
      <c r="EIJ592" s="114"/>
      <c r="EIK592" s="114"/>
      <c r="EIL592" s="114"/>
      <c r="EIM592" s="114"/>
      <c r="EIN592" s="114"/>
      <c r="EIO592" s="114"/>
      <c r="EIP592" s="114"/>
      <c r="EIQ592" s="114"/>
      <c r="EIR592" s="114"/>
      <c r="EIS592" s="114"/>
      <c r="EIT592" s="114"/>
      <c r="EIU592" s="114"/>
      <c r="EIV592" s="114"/>
      <c r="EIW592" s="114"/>
      <c r="EIX592" s="114"/>
      <c r="EIY592" s="114"/>
      <c r="EIZ592" s="114"/>
      <c r="EJA592" s="114"/>
      <c r="EJB592" s="114"/>
      <c r="EJC592" s="114"/>
      <c r="EJD592" s="114"/>
      <c r="EJE592" s="114"/>
      <c r="EJF592" s="114"/>
      <c r="EJG592" s="114"/>
      <c r="EJH592" s="114"/>
      <c r="EJI592" s="114"/>
      <c r="EJJ592" s="114"/>
      <c r="EJK592" s="114"/>
      <c r="EJL592" s="114"/>
      <c r="EJM592" s="114"/>
      <c r="EJN592" s="114"/>
      <c r="EJO592" s="114"/>
      <c r="EJP592" s="114"/>
      <c r="EJQ592" s="114"/>
      <c r="EJR592" s="114"/>
      <c r="EJS592" s="114"/>
      <c r="EJT592" s="114"/>
      <c r="EJU592" s="114"/>
      <c r="EJV592" s="114"/>
      <c r="EJW592" s="114"/>
      <c r="EJX592" s="114"/>
      <c r="EJY592" s="114"/>
      <c r="EJZ592" s="114"/>
      <c r="EKA592" s="114"/>
      <c r="EKB592" s="114"/>
      <c r="EKC592" s="114"/>
      <c r="EKD592" s="114"/>
      <c r="EKE592" s="114"/>
      <c r="EKF592" s="114"/>
      <c r="EKG592" s="114"/>
      <c r="EKH592" s="114"/>
      <c r="EKI592" s="114"/>
      <c r="EKJ592" s="114"/>
      <c r="EKK592" s="114"/>
      <c r="EKL592" s="114"/>
      <c r="EKM592" s="114"/>
      <c r="EKN592" s="114"/>
      <c r="EKO592" s="114"/>
      <c r="EKP592" s="114"/>
      <c r="EKQ592" s="114"/>
      <c r="EKR592" s="114"/>
      <c r="EKS592" s="114"/>
      <c r="EKT592" s="114"/>
      <c r="EKU592" s="114"/>
      <c r="EKV592" s="114"/>
      <c r="EKW592" s="114"/>
      <c r="EKX592" s="114"/>
      <c r="EKY592" s="114"/>
      <c r="EKZ592" s="114"/>
      <c r="ELA592" s="114"/>
      <c r="ELB592" s="114"/>
      <c r="ELC592" s="114"/>
      <c r="ELD592" s="114"/>
      <c r="ELE592" s="114"/>
      <c r="ELF592" s="114"/>
      <c r="ELG592" s="114"/>
      <c r="ELH592" s="114"/>
      <c r="ELI592" s="114"/>
      <c r="ELJ592" s="114"/>
      <c r="ELK592" s="114"/>
      <c r="ELL592" s="114"/>
      <c r="ELM592" s="114"/>
      <c r="ELN592" s="114"/>
      <c r="ELO592" s="114"/>
      <c r="ELP592" s="114"/>
      <c r="ELQ592" s="114"/>
      <c r="ELR592" s="114"/>
      <c r="ELS592" s="114"/>
      <c r="ELT592" s="114"/>
      <c r="ELU592" s="114"/>
      <c r="ELV592" s="114"/>
      <c r="ELW592" s="114"/>
      <c r="ELX592" s="114"/>
      <c r="ELY592" s="114"/>
      <c r="ELZ592" s="114"/>
      <c r="EMA592" s="114"/>
      <c r="EMB592" s="114"/>
      <c r="EMC592" s="114"/>
      <c r="EMD592" s="114"/>
      <c r="EME592" s="114"/>
      <c r="EMF592" s="114"/>
      <c r="EMG592" s="114"/>
      <c r="EMH592" s="114"/>
      <c r="EMI592" s="114"/>
      <c r="EMJ592" s="114"/>
      <c r="EMK592" s="114"/>
      <c r="EML592" s="114"/>
      <c r="EMM592" s="114"/>
      <c r="EMN592" s="114"/>
      <c r="EMO592" s="114"/>
      <c r="EMP592" s="114"/>
      <c r="EMQ592" s="114"/>
      <c r="EMR592" s="114"/>
      <c r="EMS592" s="114"/>
      <c r="EMT592" s="114"/>
      <c r="EMU592" s="114"/>
      <c r="EMV592" s="114"/>
      <c r="EMW592" s="114"/>
      <c r="EMX592" s="114"/>
      <c r="EMY592" s="114"/>
      <c r="EMZ592" s="114"/>
      <c r="ENA592" s="114"/>
      <c r="ENB592" s="114"/>
      <c r="ENC592" s="114"/>
      <c r="END592" s="114"/>
      <c r="ENE592" s="114"/>
      <c r="ENF592" s="114"/>
      <c r="ENG592" s="114"/>
      <c r="ENH592" s="114"/>
      <c r="ENI592" s="114"/>
      <c r="ENJ592" s="114"/>
      <c r="ENK592" s="114"/>
      <c r="ENL592" s="114"/>
      <c r="ENM592" s="114"/>
      <c r="ENN592" s="114"/>
      <c r="ENO592" s="114"/>
      <c r="ENP592" s="114"/>
      <c r="ENQ592" s="114"/>
      <c r="ENR592" s="114"/>
      <c r="ENS592" s="114"/>
      <c r="ENT592" s="114"/>
      <c r="ENU592" s="114"/>
      <c r="ENV592" s="114"/>
      <c r="ENW592" s="114"/>
      <c r="ENX592" s="114"/>
      <c r="ENY592" s="114"/>
      <c r="ENZ592" s="114"/>
      <c r="EOA592" s="114"/>
      <c r="EOB592" s="114"/>
      <c r="EOC592" s="114"/>
      <c r="EOD592" s="114"/>
      <c r="EOE592" s="114"/>
      <c r="EOF592" s="114"/>
      <c r="EOG592" s="114"/>
      <c r="EOH592" s="114"/>
      <c r="EOI592" s="114"/>
      <c r="EOJ592" s="114"/>
      <c r="EOK592" s="114"/>
      <c r="EOL592" s="114"/>
      <c r="EOM592" s="114"/>
      <c r="EON592" s="114"/>
      <c r="EOO592" s="114"/>
      <c r="EOP592" s="114"/>
      <c r="EOQ592" s="114"/>
      <c r="EOR592" s="114"/>
      <c r="EOS592" s="114"/>
      <c r="EOT592" s="114"/>
      <c r="EOU592" s="114"/>
      <c r="EOV592" s="114"/>
      <c r="EOW592" s="114"/>
      <c r="EOX592" s="114"/>
      <c r="EOY592" s="114"/>
      <c r="EOZ592" s="114"/>
      <c r="EPA592" s="114"/>
      <c r="EPB592" s="114"/>
      <c r="EPC592" s="114"/>
      <c r="EPD592" s="114"/>
      <c r="EPE592" s="114"/>
      <c r="EPF592" s="114"/>
      <c r="EPG592" s="114"/>
      <c r="EPH592" s="114"/>
      <c r="EPI592" s="114"/>
      <c r="EPJ592" s="114"/>
      <c r="EPK592" s="114"/>
      <c r="EPL592" s="114"/>
      <c r="EPM592" s="114"/>
      <c r="EPN592" s="114"/>
      <c r="EPO592" s="114"/>
      <c r="EPP592" s="114"/>
      <c r="EPQ592" s="114"/>
      <c r="EPR592" s="114"/>
      <c r="EPS592" s="114"/>
      <c r="EPT592" s="114"/>
      <c r="EPU592" s="114"/>
      <c r="EPV592" s="114"/>
      <c r="EPW592" s="114"/>
      <c r="EPX592" s="114"/>
      <c r="EPY592" s="114"/>
      <c r="EPZ592" s="114"/>
      <c r="EQA592" s="114"/>
      <c r="EQB592" s="114"/>
      <c r="EQC592" s="114"/>
      <c r="EQD592" s="114"/>
      <c r="EQE592" s="114"/>
      <c r="EQF592" s="114"/>
      <c r="EQG592" s="114"/>
      <c r="EQH592" s="114"/>
      <c r="EQI592" s="114"/>
      <c r="EQJ592" s="114"/>
      <c r="EQK592" s="114"/>
      <c r="EQL592" s="114"/>
      <c r="EQM592" s="114"/>
      <c r="EQN592" s="114"/>
      <c r="EQO592" s="114"/>
      <c r="EQP592" s="114"/>
      <c r="EQQ592" s="114"/>
      <c r="EQR592" s="114"/>
      <c r="EQS592" s="114"/>
      <c r="EQT592" s="114"/>
      <c r="EQU592" s="114"/>
      <c r="EQV592" s="114"/>
      <c r="EQW592" s="114"/>
      <c r="EQX592" s="114"/>
      <c r="EQY592" s="114"/>
      <c r="EQZ592" s="114"/>
      <c r="ERA592" s="114"/>
      <c r="ERB592" s="114"/>
      <c r="ERC592" s="114"/>
      <c r="ERD592" s="114"/>
      <c r="ERE592" s="114"/>
      <c r="ERF592" s="114"/>
      <c r="ERG592" s="114"/>
      <c r="ERH592" s="114"/>
      <c r="ERI592" s="114"/>
      <c r="ERJ592" s="114"/>
      <c r="ERK592" s="114"/>
      <c r="ERL592" s="114"/>
      <c r="ERM592" s="114"/>
      <c r="ERN592" s="114"/>
      <c r="ERO592" s="114"/>
      <c r="ERP592" s="114"/>
      <c r="ERQ592" s="114"/>
      <c r="ERR592" s="114"/>
      <c r="ERS592" s="114"/>
      <c r="ERT592" s="114"/>
      <c r="ERU592" s="114"/>
      <c r="ERV592" s="114"/>
      <c r="ERW592" s="114"/>
      <c r="ERX592" s="114"/>
      <c r="ERY592" s="114"/>
      <c r="ERZ592" s="114"/>
      <c r="ESA592" s="114"/>
      <c r="ESB592" s="114"/>
      <c r="ESC592" s="114"/>
      <c r="ESD592" s="114"/>
      <c r="ESE592" s="114"/>
      <c r="ESF592" s="114"/>
      <c r="ESG592" s="114"/>
      <c r="ESH592" s="114"/>
      <c r="ESI592" s="114"/>
      <c r="ESJ592" s="114"/>
      <c r="ESK592" s="114"/>
      <c r="ESL592" s="114"/>
      <c r="ESM592" s="114"/>
      <c r="ESN592" s="114"/>
      <c r="ESO592" s="114"/>
      <c r="ESP592" s="114"/>
      <c r="ESQ592" s="114"/>
      <c r="ESR592" s="114"/>
      <c r="ESS592" s="114"/>
      <c r="EST592" s="114"/>
      <c r="ESU592" s="114"/>
      <c r="ESV592" s="114"/>
      <c r="ESW592" s="114"/>
      <c r="ESX592" s="114"/>
      <c r="ESY592" s="114"/>
      <c r="ESZ592" s="114"/>
      <c r="ETA592" s="114"/>
      <c r="ETB592" s="114"/>
      <c r="ETC592" s="114"/>
      <c r="ETD592" s="114"/>
      <c r="ETE592" s="114"/>
      <c r="ETF592" s="114"/>
      <c r="ETG592" s="114"/>
      <c r="ETH592" s="114"/>
      <c r="ETI592" s="114"/>
      <c r="ETJ592" s="114"/>
      <c r="ETK592" s="114"/>
      <c r="ETL592" s="114"/>
      <c r="ETM592" s="114"/>
      <c r="ETN592" s="114"/>
      <c r="ETO592" s="114"/>
      <c r="ETP592" s="114"/>
      <c r="ETQ592" s="114"/>
      <c r="ETR592" s="114"/>
      <c r="ETS592" s="114"/>
      <c r="ETT592" s="114"/>
      <c r="ETU592" s="114"/>
      <c r="ETV592" s="114"/>
      <c r="ETW592" s="114"/>
      <c r="ETX592" s="114"/>
      <c r="ETY592" s="114"/>
      <c r="ETZ592" s="114"/>
      <c r="EUA592" s="114"/>
      <c r="EUB592" s="114"/>
      <c r="EUC592" s="114"/>
      <c r="EUD592" s="114"/>
      <c r="EUE592" s="114"/>
      <c r="EUF592" s="114"/>
      <c r="EUG592" s="114"/>
      <c r="EUH592" s="114"/>
      <c r="EUI592" s="114"/>
      <c r="EUJ592" s="114"/>
      <c r="EUK592" s="114"/>
      <c r="EUL592" s="114"/>
      <c r="EUM592" s="114"/>
      <c r="EUN592" s="114"/>
      <c r="EUO592" s="114"/>
      <c r="EUP592" s="114"/>
      <c r="EUQ592" s="114"/>
      <c r="EUR592" s="114"/>
      <c r="EUS592" s="114"/>
      <c r="EUT592" s="114"/>
      <c r="EUU592" s="114"/>
      <c r="EUV592" s="114"/>
      <c r="EUW592" s="114"/>
      <c r="EUX592" s="114"/>
      <c r="EUY592" s="114"/>
      <c r="EUZ592" s="114"/>
      <c r="EVA592" s="114"/>
      <c r="EVB592" s="114"/>
      <c r="EVC592" s="114"/>
      <c r="EVD592" s="114"/>
      <c r="EVE592" s="114"/>
      <c r="EVF592" s="114"/>
      <c r="EVG592" s="114"/>
      <c r="EVH592" s="114"/>
      <c r="EVI592" s="114"/>
      <c r="EVJ592" s="114"/>
      <c r="EVK592" s="114"/>
      <c r="EVL592" s="114"/>
      <c r="EVM592" s="114"/>
      <c r="EVN592" s="114"/>
      <c r="EVO592" s="114"/>
      <c r="EVP592" s="114"/>
      <c r="EVQ592" s="114"/>
      <c r="EVR592" s="114"/>
      <c r="EVS592" s="114"/>
      <c r="EVT592" s="114"/>
      <c r="EVU592" s="114"/>
      <c r="EVV592" s="114"/>
      <c r="EVW592" s="114"/>
      <c r="EVX592" s="114"/>
      <c r="EVY592" s="114"/>
      <c r="EVZ592" s="114"/>
      <c r="EWA592" s="114"/>
      <c r="EWB592" s="114"/>
      <c r="EWC592" s="114"/>
      <c r="EWD592" s="114"/>
      <c r="EWE592" s="114"/>
      <c r="EWF592" s="114"/>
      <c r="EWG592" s="114"/>
      <c r="EWH592" s="114"/>
      <c r="EWI592" s="114"/>
      <c r="EWJ592" s="114"/>
      <c r="EWK592" s="114"/>
      <c r="EWL592" s="114"/>
      <c r="EWM592" s="114"/>
      <c r="EWN592" s="114"/>
      <c r="EWO592" s="114"/>
      <c r="EWP592" s="114"/>
      <c r="EWQ592" s="114"/>
      <c r="EWR592" s="114"/>
      <c r="EWS592" s="114"/>
      <c r="EWT592" s="114"/>
      <c r="EWU592" s="114"/>
      <c r="EWV592" s="114"/>
      <c r="EWW592" s="114"/>
      <c r="EWX592" s="114"/>
      <c r="EWY592" s="114"/>
      <c r="EWZ592" s="114"/>
      <c r="EXA592" s="114"/>
      <c r="EXB592" s="114"/>
      <c r="EXC592" s="114"/>
      <c r="EXD592" s="114"/>
      <c r="EXE592" s="114"/>
      <c r="EXF592" s="114"/>
      <c r="EXG592" s="114"/>
      <c r="EXH592" s="114"/>
      <c r="EXI592" s="114"/>
      <c r="EXJ592" s="114"/>
      <c r="EXK592" s="114"/>
      <c r="EXL592" s="114"/>
      <c r="EXM592" s="114"/>
      <c r="EXN592" s="114"/>
      <c r="EXO592" s="114"/>
      <c r="EXP592" s="114"/>
      <c r="EXQ592" s="114"/>
      <c r="EXR592" s="114"/>
      <c r="EXS592" s="114"/>
      <c r="EXT592" s="114"/>
      <c r="EXU592" s="114"/>
      <c r="EXV592" s="114"/>
      <c r="EXW592" s="114"/>
      <c r="EXX592" s="114"/>
      <c r="EXY592" s="114"/>
      <c r="EXZ592" s="114"/>
      <c r="EYA592" s="114"/>
      <c r="EYB592" s="114"/>
      <c r="EYC592" s="114"/>
      <c r="EYD592" s="114"/>
      <c r="EYE592" s="114"/>
      <c r="EYF592" s="114"/>
      <c r="EYG592" s="114"/>
      <c r="EYH592" s="114"/>
      <c r="EYI592" s="114"/>
      <c r="EYJ592" s="114"/>
      <c r="EYK592" s="114"/>
      <c r="EYL592" s="114"/>
      <c r="EYM592" s="114"/>
      <c r="EYN592" s="114"/>
      <c r="EYO592" s="114"/>
      <c r="EYP592" s="114"/>
      <c r="EYQ592" s="114"/>
      <c r="EYR592" s="114"/>
      <c r="EYS592" s="114"/>
      <c r="EYT592" s="114"/>
      <c r="EYU592" s="114"/>
      <c r="EYV592" s="114"/>
      <c r="EYW592" s="114"/>
      <c r="EYX592" s="114"/>
      <c r="EYY592" s="114"/>
      <c r="EYZ592" s="114"/>
      <c r="EZA592" s="114"/>
      <c r="EZB592" s="114"/>
      <c r="EZC592" s="114"/>
      <c r="EZD592" s="114"/>
      <c r="EZE592" s="114"/>
      <c r="EZF592" s="114"/>
      <c r="EZG592" s="114"/>
      <c r="EZH592" s="114"/>
      <c r="EZI592" s="114"/>
      <c r="EZJ592" s="114"/>
      <c r="EZK592" s="114"/>
      <c r="EZL592" s="114"/>
      <c r="EZM592" s="114"/>
      <c r="EZN592" s="114"/>
      <c r="EZO592" s="114"/>
      <c r="EZP592" s="114"/>
      <c r="EZQ592" s="114"/>
      <c r="EZR592" s="114"/>
      <c r="EZS592" s="114"/>
      <c r="EZT592" s="114"/>
      <c r="EZU592" s="114"/>
      <c r="EZV592" s="114"/>
      <c r="EZW592" s="114"/>
      <c r="EZX592" s="114"/>
      <c r="EZY592" s="114"/>
      <c r="EZZ592" s="114"/>
      <c r="FAA592" s="114"/>
      <c r="FAB592" s="114"/>
      <c r="FAC592" s="114"/>
      <c r="FAD592" s="114"/>
      <c r="FAE592" s="114"/>
      <c r="FAF592" s="114"/>
      <c r="FAG592" s="114"/>
      <c r="FAH592" s="114"/>
      <c r="FAI592" s="114"/>
      <c r="FAJ592" s="114"/>
      <c r="FAK592" s="114"/>
      <c r="FAL592" s="114"/>
      <c r="FAM592" s="114"/>
      <c r="FAN592" s="114"/>
      <c r="FAO592" s="114"/>
      <c r="FAP592" s="114"/>
      <c r="FAQ592" s="114"/>
      <c r="FAR592" s="114"/>
      <c r="FAS592" s="114"/>
      <c r="FAT592" s="114"/>
      <c r="FAU592" s="114"/>
      <c r="FAV592" s="114"/>
      <c r="FAW592" s="114"/>
      <c r="FAX592" s="114"/>
      <c r="FAY592" s="114"/>
      <c r="FAZ592" s="114"/>
      <c r="FBA592" s="114"/>
      <c r="FBB592" s="114"/>
      <c r="FBC592" s="114"/>
      <c r="FBD592" s="114"/>
      <c r="FBE592" s="114"/>
      <c r="FBF592" s="114"/>
      <c r="FBG592" s="114"/>
      <c r="FBH592" s="114"/>
      <c r="FBI592" s="114"/>
      <c r="FBJ592" s="114"/>
      <c r="FBK592" s="114"/>
      <c r="FBL592" s="114"/>
      <c r="FBM592" s="114"/>
      <c r="FBN592" s="114"/>
      <c r="FBO592" s="114"/>
      <c r="FBP592" s="114"/>
      <c r="FBQ592" s="114"/>
      <c r="FBR592" s="114"/>
      <c r="FBS592" s="114"/>
      <c r="FBT592" s="114"/>
      <c r="FBU592" s="114"/>
      <c r="FBV592" s="114"/>
      <c r="FBW592" s="114"/>
      <c r="FBX592" s="114"/>
      <c r="FBY592" s="114"/>
      <c r="FBZ592" s="114"/>
      <c r="FCA592" s="114"/>
      <c r="FCB592" s="114"/>
      <c r="FCC592" s="114"/>
      <c r="FCD592" s="114"/>
      <c r="FCE592" s="114"/>
      <c r="FCF592" s="114"/>
      <c r="FCG592" s="114"/>
      <c r="FCH592" s="114"/>
      <c r="FCI592" s="114"/>
      <c r="FCJ592" s="114"/>
      <c r="FCK592" s="114"/>
      <c r="FCL592" s="114"/>
      <c r="FCM592" s="114"/>
      <c r="FCN592" s="114"/>
      <c r="FCO592" s="114"/>
      <c r="FCP592" s="114"/>
      <c r="FCQ592" s="114"/>
      <c r="FCR592" s="114"/>
      <c r="FCS592" s="114"/>
      <c r="FCT592" s="114"/>
      <c r="FCU592" s="114"/>
      <c r="FCV592" s="114"/>
      <c r="FCW592" s="114"/>
      <c r="FCX592" s="114"/>
      <c r="FCY592" s="114"/>
      <c r="FCZ592" s="114"/>
      <c r="FDA592" s="114"/>
      <c r="FDB592" s="114"/>
      <c r="FDC592" s="114"/>
      <c r="FDD592" s="114"/>
      <c r="FDE592" s="114"/>
      <c r="FDF592" s="114"/>
      <c r="FDG592" s="114"/>
      <c r="FDH592" s="114"/>
      <c r="FDI592" s="114"/>
      <c r="FDJ592" s="114"/>
      <c r="FDK592" s="114"/>
      <c r="FDL592" s="114"/>
      <c r="FDM592" s="114"/>
      <c r="FDN592" s="114"/>
      <c r="FDO592" s="114"/>
      <c r="FDP592" s="114"/>
      <c r="FDQ592" s="114"/>
      <c r="FDR592" s="114"/>
      <c r="FDS592" s="114"/>
      <c r="FDT592" s="114"/>
      <c r="FDU592" s="114"/>
      <c r="FDV592" s="114"/>
      <c r="FDW592" s="114"/>
      <c r="FDX592" s="114"/>
      <c r="FDY592" s="114"/>
      <c r="FDZ592" s="114"/>
      <c r="FEA592" s="114"/>
      <c r="FEB592" s="114"/>
      <c r="FEC592" s="114"/>
      <c r="FED592" s="114"/>
      <c r="FEE592" s="114"/>
      <c r="FEF592" s="114"/>
      <c r="FEG592" s="114"/>
      <c r="FEH592" s="114"/>
      <c r="FEI592" s="114"/>
      <c r="FEJ592" s="114"/>
      <c r="FEK592" s="114"/>
      <c r="FEL592" s="114"/>
      <c r="FEM592" s="114"/>
      <c r="FEN592" s="114"/>
      <c r="FEO592" s="114"/>
      <c r="FEP592" s="114"/>
      <c r="FEQ592" s="114"/>
      <c r="FER592" s="114"/>
      <c r="FES592" s="114"/>
      <c r="FET592" s="114"/>
      <c r="FEU592" s="114"/>
      <c r="FEV592" s="114"/>
      <c r="FEW592" s="114"/>
      <c r="FEX592" s="114"/>
      <c r="FEY592" s="114"/>
      <c r="FEZ592" s="114"/>
      <c r="FFA592" s="114"/>
      <c r="FFB592" s="114"/>
      <c r="FFC592" s="114"/>
      <c r="FFD592" s="114"/>
      <c r="FFE592" s="114"/>
      <c r="FFF592" s="114"/>
      <c r="FFG592" s="114"/>
      <c r="FFH592" s="114"/>
      <c r="FFI592" s="114"/>
      <c r="FFJ592" s="114"/>
      <c r="FFK592" s="114"/>
      <c r="FFL592" s="114"/>
      <c r="FFM592" s="114"/>
      <c r="FFN592" s="114"/>
      <c r="FFO592" s="114"/>
      <c r="FFP592" s="114"/>
      <c r="FFQ592" s="114"/>
      <c r="FFR592" s="114"/>
      <c r="FFS592" s="114"/>
      <c r="FFT592" s="114"/>
      <c r="FFU592" s="114"/>
      <c r="FFV592" s="114"/>
      <c r="FFW592" s="114"/>
      <c r="FFX592" s="114"/>
      <c r="FFY592" s="114"/>
      <c r="FFZ592" s="114"/>
      <c r="FGA592" s="114"/>
      <c r="FGB592" s="114"/>
      <c r="FGC592" s="114"/>
      <c r="FGD592" s="114"/>
      <c r="FGE592" s="114"/>
      <c r="FGF592" s="114"/>
      <c r="FGG592" s="114"/>
      <c r="FGH592" s="114"/>
      <c r="FGI592" s="114"/>
      <c r="FGJ592" s="114"/>
      <c r="FGK592" s="114"/>
      <c r="FGL592" s="114"/>
      <c r="FGM592" s="114"/>
      <c r="FGN592" s="114"/>
      <c r="FGO592" s="114"/>
      <c r="FGP592" s="114"/>
      <c r="FGQ592" s="114"/>
      <c r="FGR592" s="114"/>
      <c r="FGS592" s="114"/>
      <c r="FGT592" s="114"/>
      <c r="FGU592" s="114"/>
      <c r="FGV592" s="114"/>
      <c r="FGW592" s="114"/>
      <c r="FGX592" s="114"/>
      <c r="FGY592" s="114"/>
      <c r="FGZ592" s="114"/>
      <c r="FHA592" s="114"/>
      <c r="FHB592" s="114"/>
      <c r="FHC592" s="114"/>
      <c r="FHD592" s="114"/>
      <c r="FHE592" s="114"/>
      <c r="FHF592" s="114"/>
      <c r="FHG592" s="114"/>
      <c r="FHH592" s="114"/>
      <c r="FHI592" s="114"/>
      <c r="FHJ592" s="114"/>
      <c r="FHK592" s="114"/>
      <c r="FHL592" s="114"/>
      <c r="FHM592" s="114"/>
      <c r="FHN592" s="114"/>
      <c r="FHO592" s="114"/>
      <c r="FHP592" s="114"/>
      <c r="FHQ592" s="114"/>
      <c r="FHR592" s="114"/>
      <c r="FHS592" s="114"/>
      <c r="FHT592" s="114"/>
      <c r="FHU592" s="114"/>
      <c r="FHV592" s="114"/>
      <c r="FHW592" s="114"/>
      <c r="FHX592" s="114"/>
      <c r="FHY592" s="114"/>
      <c r="FHZ592" s="114"/>
      <c r="FIA592" s="114"/>
      <c r="FIB592" s="114"/>
      <c r="FIC592" s="114"/>
      <c r="FID592" s="114"/>
      <c r="FIE592" s="114"/>
      <c r="FIF592" s="114"/>
      <c r="FIG592" s="114"/>
      <c r="FIH592" s="114"/>
      <c r="FII592" s="114"/>
      <c r="FIJ592" s="114"/>
      <c r="FIK592" s="114"/>
      <c r="FIL592" s="114"/>
      <c r="FIM592" s="114"/>
      <c r="FIN592" s="114"/>
      <c r="FIO592" s="114"/>
      <c r="FIP592" s="114"/>
      <c r="FIQ592" s="114"/>
      <c r="FIR592" s="114"/>
      <c r="FIS592" s="114"/>
      <c r="FIT592" s="114"/>
      <c r="FIU592" s="114"/>
      <c r="FIV592" s="114"/>
      <c r="FIW592" s="114"/>
      <c r="FIX592" s="114"/>
      <c r="FIY592" s="114"/>
      <c r="FIZ592" s="114"/>
      <c r="FJA592" s="114"/>
      <c r="FJB592" s="114"/>
      <c r="FJC592" s="114"/>
      <c r="FJD592" s="114"/>
      <c r="FJE592" s="114"/>
      <c r="FJF592" s="114"/>
      <c r="FJG592" s="114"/>
      <c r="FJH592" s="114"/>
      <c r="FJI592" s="114"/>
      <c r="FJJ592" s="114"/>
      <c r="FJK592" s="114"/>
      <c r="FJL592" s="114"/>
      <c r="FJM592" s="114"/>
      <c r="FJN592" s="114"/>
      <c r="FJO592" s="114"/>
      <c r="FJP592" s="114"/>
      <c r="FJQ592" s="114"/>
      <c r="FJR592" s="114"/>
      <c r="FJS592" s="114"/>
      <c r="FJT592" s="114"/>
      <c r="FJU592" s="114"/>
      <c r="FJV592" s="114"/>
      <c r="FJW592" s="114"/>
      <c r="FJX592" s="114"/>
      <c r="FJY592" s="114"/>
      <c r="FJZ592" s="114"/>
      <c r="FKA592" s="114"/>
      <c r="FKB592" s="114"/>
      <c r="FKC592" s="114"/>
      <c r="FKD592" s="114"/>
      <c r="FKE592" s="114"/>
      <c r="FKF592" s="114"/>
      <c r="FKG592" s="114"/>
      <c r="FKH592" s="114"/>
      <c r="FKI592" s="114"/>
      <c r="FKJ592" s="114"/>
      <c r="FKK592" s="114"/>
      <c r="FKL592" s="114"/>
      <c r="FKM592" s="114"/>
      <c r="FKN592" s="114"/>
      <c r="FKO592" s="114"/>
      <c r="FKP592" s="114"/>
      <c r="FKQ592" s="114"/>
      <c r="FKR592" s="114"/>
      <c r="FKS592" s="114"/>
      <c r="FKT592" s="114"/>
      <c r="FKU592" s="114"/>
      <c r="FKV592" s="114"/>
      <c r="FKW592" s="114"/>
      <c r="FKX592" s="114"/>
      <c r="FKY592" s="114"/>
      <c r="FKZ592" s="114"/>
      <c r="FLA592" s="114"/>
      <c r="FLB592" s="114"/>
      <c r="FLC592" s="114"/>
      <c r="FLD592" s="114"/>
      <c r="FLE592" s="114"/>
      <c r="FLF592" s="114"/>
      <c r="FLG592" s="114"/>
      <c r="FLH592" s="114"/>
      <c r="FLI592" s="114"/>
      <c r="FLJ592" s="114"/>
      <c r="FLK592" s="114"/>
      <c r="FLL592" s="114"/>
      <c r="FLM592" s="114"/>
      <c r="FLN592" s="114"/>
      <c r="FLO592" s="114"/>
      <c r="FLP592" s="114"/>
      <c r="FLQ592" s="114"/>
      <c r="FLR592" s="114"/>
      <c r="FLS592" s="114"/>
      <c r="FLT592" s="114"/>
      <c r="FLU592" s="114"/>
      <c r="FLV592" s="114"/>
      <c r="FLW592" s="114"/>
      <c r="FLX592" s="114"/>
      <c r="FLY592" s="114"/>
      <c r="FLZ592" s="114"/>
      <c r="FMA592" s="114"/>
      <c r="FMB592" s="114"/>
      <c r="FMC592" s="114"/>
      <c r="FMD592" s="114"/>
      <c r="FME592" s="114"/>
      <c r="FMF592" s="114"/>
      <c r="FMG592" s="114"/>
      <c r="FMH592" s="114"/>
      <c r="FMI592" s="114"/>
      <c r="FMJ592" s="114"/>
      <c r="FMK592" s="114"/>
      <c r="FML592" s="114"/>
      <c r="FMM592" s="114"/>
      <c r="FMN592" s="114"/>
      <c r="FMO592" s="114"/>
      <c r="FMP592" s="114"/>
      <c r="FMQ592" s="114"/>
      <c r="FMR592" s="114"/>
      <c r="FMS592" s="114"/>
      <c r="FMT592" s="114"/>
      <c r="FMU592" s="114"/>
      <c r="FMV592" s="114"/>
      <c r="FMW592" s="114"/>
      <c r="FMX592" s="114"/>
      <c r="FMY592" s="114"/>
      <c r="FMZ592" s="114"/>
      <c r="FNA592" s="114"/>
      <c r="FNB592" s="114"/>
      <c r="FNC592" s="114"/>
      <c r="FND592" s="114"/>
      <c r="FNE592" s="114"/>
      <c r="FNF592" s="114"/>
      <c r="FNG592" s="114"/>
      <c r="FNH592" s="114"/>
      <c r="FNI592" s="114"/>
      <c r="FNJ592" s="114"/>
      <c r="FNK592" s="114"/>
      <c r="FNL592" s="114"/>
      <c r="FNM592" s="114"/>
      <c r="FNN592" s="114"/>
      <c r="FNO592" s="114"/>
      <c r="FNP592" s="114"/>
      <c r="FNQ592" s="114"/>
      <c r="FNR592" s="114"/>
      <c r="FNS592" s="114"/>
      <c r="FNT592" s="114"/>
      <c r="FNU592" s="114"/>
      <c r="FNV592" s="114"/>
      <c r="FNW592" s="114"/>
      <c r="FNX592" s="114"/>
      <c r="FNY592" s="114"/>
      <c r="FNZ592" s="114"/>
      <c r="FOA592" s="114"/>
      <c r="FOB592" s="114"/>
      <c r="FOC592" s="114"/>
      <c r="FOD592" s="114"/>
      <c r="FOE592" s="114"/>
      <c r="FOF592" s="114"/>
      <c r="FOG592" s="114"/>
      <c r="FOH592" s="114"/>
      <c r="FOI592" s="114"/>
      <c r="FOJ592" s="114"/>
      <c r="FOK592" s="114"/>
      <c r="FOL592" s="114"/>
      <c r="FOM592" s="114"/>
      <c r="FON592" s="114"/>
      <c r="FOO592" s="114"/>
      <c r="FOP592" s="114"/>
      <c r="FOQ592" s="114"/>
      <c r="FOR592" s="114"/>
      <c r="FOS592" s="114"/>
      <c r="FOT592" s="114"/>
      <c r="FOU592" s="114"/>
      <c r="FOV592" s="114"/>
      <c r="FOW592" s="114"/>
      <c r="FOX592" s="114"/>
      <c r="FOY592" s="114"/>
      <c r="FOZ592" s="114"/>
      <c r="FPA592" s="114"/>
      <c r="FPB592" s="114"/>
      <c r="FPC592" s="114"/>
      <c r="FPD592" s="114"/>
      <c r="FPE592" s="114"/>
      <c r="FPF592" s="114"/>
      <c r="FPG592" s="114"/>
      <c r="FPH592" s="114"/>
      <c r="FPI592" s="114"/>
      <c r="FPJ592" s="114"/>
      <c r="FPK592" s="114"/>
      <c r="FPL592" s="114"/>
      <c r="FPM592" s="114"/>
      <c r="FPN592" s="114"/>
      <c r="FPO592" s="114"/>
      <c r="FPP592" s="114"/>
      <c r="FPQ592" s="114"/>
      <c r="FPR592" s="114"/>
      <c r="FPS592" s="114"/>
      <c r="FPT592" s="114"/>
      <c r="FPU592" s="114"/>
      <c r="FPV592" s="114"/>
      <c r="FPW592" s="114"/>
      <c r="FPX592" s="114"/>
      <c r="FPY592" s="114"/>
      <c r="FPZ592" s="114"/>
      <c r="FQA592" s="114"/>
      <c r="FQB592" s="114"/>
      <c r="FQC592" s="114"/>
      <c r="FQD592" s="114"/>
      <c r="FQE592" s="114"/>
      <c r="FQF592" s="114"/>
      <c r="FQG592" s="114"/>
      <c r="FQH592" s="114"/>
      <c r="FQI592" s="114"/>
      <c r="FQJ592" s="114"/>
      <c r="FQK592" s="114"/>
      <c r="FQL592" s="114"/>
      <c r="FQM592" s="114"/>
      <c r="FQN592" s="114"/>
      <c r="FQO592" s="114"/>
      <c r="FQP592" s="114"/>
      <c r="FQQ592" s="114"/>
      <c r="FQR592" s="114"/>
      <c r="FQS592" s="114"/>
      <c r="FQT592" s="114"/>
      <c r="FQU592" s="114"/>
      <c r="FQV592" s="114"/>
      <c r="FQW592" s="114"/>
      <c r="FQX592" s="114"/>
      <c r="FQY592" s="114"/>
      <c r="FQZ592" s="114"/>
      <c r="FRA592" s="114"/>
      <c r="FRB592" s="114"/>
      <c r="FRC592" s="114"/>
      <c r="FRD592" s="114"/>
      <c r="FRE592" s="114"/>
      <c r="FRF592" s="114"/>
      <c r="FRG592" s="114"/>
      <c r="FRH592" s="114"/>
      <c r="FRI592" s="114"/>
      <c r="FRJ592" s="114"/>
      <c r="FRK592" s="114"/>
      <c r="FRL592" s="114"/>
      <c r="FRM592" s="114"/>
      <c r="FRN592" s="114"/>
      <c r="FRO592" s="114"/>
      <c r="FRP592" s="114"/>
      <c r="FRQ592" s="114"/>
      <c r="FRR592" s="114"/>
      <c r="FRS592" s="114"/>
      <c r="FRT592" s="114"/>
      <c r="FRU592" s="114"/>
      <c r="FRV592" s="114"/>
      <c r="FRW592" s="114"/>
      <c r="FRX592" s="114"/>
      <c r="FRY592" s="114"/>
      <c r="FRZ592" s="114"/>
      <c r="FSA592" s="114"/>
      <c r="FSB592" s="114"/>
      <c r="FSC592" s="114"/>
      <c r="FSD592" s="114"/>
      <c r="FSE592" s="114"/>
      <c r="FSF592" s="114"/>
      <c r="FSG592" s="114"/>
      <c r="FSH592" s="114"/>
      <c r="FSI592" s="114"/>
      <c r="FSJ592" s="114"/>
      <c r="FSK592" s="114"/>
      <c r="FSL592" s="114"/>
      <c r="FSM592" s="114"/>
      <c r="FSN592" s="114"/>
      <c r="FSO592" s="114"/>
      <c r="FSP592" s="114"/>
      <c r="FSQ592" s="114"/>
      <c r="FSR592" s="114"/>
      <c r="FSS592" s="114"/>
      <c r="FST592" s="114"/>
      <c r="FSU592" s="114"/>
      <c r="FSV592" s="114"/>
      <c r="FSW592" s="114"/>
      <c r="FSX592" s="114"/>
      <c r="FSY592" s="114"/>
      <c r="FSZ592" s="114"/>
      <c r="FTA592" s="114"/>
      <c r="FTB592" s="114"/>
      <c r="FTC592" s="114"/>
      <c r="FTD592" s="114"/>
      <c r="FTE592" s="114"/>
      <c r="FTF592" s="114"/>
      <c r="FTG592" s="114"/>
      <c r="FTH592" s="114"/>
      <c r="FTI592" s="114"/>
      <c r="FTJ592" s="114"/>
      <c r="FTK592" s="114"/>
      <c r="FTL592" s="114"/>
      <c r="FTM592" s="114"/>
      <c r="FTN592" s="114"/>
      <c r="FTO592" s="114"/>
      <c r="FTP592" s="114"/>
      <c r="FTQ592" s="114"/>
      <c r="FTR592" s="114"/>
      <c r="FTS592" s="114"/>
      <c r="FTT592" s="114"/>
      <c r="FTU592" s="114"/>
      <c r="FTV592" s="114"/>
      <c r="FTW592" s="114"/>
      <c r="FTX592" s="114"/>
      <c r="FTY592" s="114"/>
      <c r="FTZ592" s="114"/>
      <c r="FUA592" s="114"/>
      <c r="FUB592" s="114"/>
      <c r="FUC592" s="114"/>
      <c r="FUD592" s="114"/>
      <c r="FUE592" s="114"/>
      <c r="FUF592" s="114"/>
      <c r="FUG592" s="114"/>
      <c r="FUH592" s="114"/>
      <c r="FUI592" s="114"/>
      <c r="FUJ592" s="114"/>
      <c r="FUK592" s="114"/>
      <c r="FUL592" s="114"/>
      <c r="FUM592" s="114"/>
      <c r="FUN592" s="114"/>
      <c r="FUO592" s="114"/>
      <c r="FUP592" s="114"/>
      <c r="FUQ592" s="114"/>
      <c r="FUR592" s="114"/>
      <c r="FUS592" s="114"/>
      <c r="FUT592" s="114"/>
      <c r="FUU592" s="114"/>
      <c r="FUV592" s="114"/>
      <c r="FUW592" s="114"/>
      <c r="FUX592" s="114"/>
      <c r="FUY592" s="114"/>
      <c r="FUZ592" s="114"/>
      <c r="FVA592" s="114"/>
      <c r="FVB592" s="114"/>
      <c r="FVC592" s="114"/>
      <c r="FVD592" s="114"/>
      <c r="FVE592" s="114"/>
      <c r="FVF592" s="114"/>
      <c r="FVG592" s="114"/>
      <c r="FVH592" s="114"/>
      <c r="FVI592" s="114"/>
      <c r="FVJ592" s="114"/>
      <c r="FVK592" s="114"/>
      <c r="FVL592" s="114"/>
      <c r="FVM592" s="114"/>
      <c r="FVN592" s="114"/>
      <c r="FVO592" s="114"/>
      <c r="FVP592" s="114"/>
      <c r="FVQ592" s="114"/>
      <c r="FVR592" s="114"/>
      <c r="FVS592" s="114"/>
      <c r="FVT592" s="114"/>
      <c r="FVU592" s="114"/>
      <c r="FVV592" s="114"/>
      <c r="FVW592" s="114"/>
      <c r="FVX592" s="114"/>
      <c r="FVY592" s="114"/>
      <c r="FVZ592" s="114"/>
      <c r="FWA592" s="114"/>
      <c r="FWB592" s="114"/>
      <c r="FWC592" s="114"/>
      <c r="FWD592" s="114"/>
      <c r="FWE592" s="114"/>
      <c r="FWF592" s="114"/>
      <c r="FWG592" s="114"/>
      <c r="FWH592" s="114"/>
      <c r="FWI592" s="114"/>
      <c r="FWJ592" s="114"/>
      <c r="FWK592" s="114"/>
      <c r="FWL592" s="114"/>
      <c r="FWM592" s="114"/>
      <c r="FWN592" s="114"/>
      <c r="FWO592" s="114"/>
      <c r="FWP592" s="114"/>
      <c r="FWQ592" s="114"/>
      <c r="FWR592" s="114"/>
      <c r="FWS592" s="114"/>
      <c r="FWT592" s="114"/>
      <c r="FWU592" s="114"/>
      <c r="FWV592" s="114"/>
      <c r="FWW592" s="114"/>
      <c r="FWX592" s="114"/>
      <c r="FWY592" s="114"/>
      <c r="FWZ592" s="114"/>
      <c r="FXA592" s="114"/>
      <c r="FXB592" s="114"/>
      <c r="FXC592" s="114"/>
      <c r="FXD592" s="114"/>
      <c r="FXE592" s="114"/>
      <c r="FXF592" s="114"/>
      <c r="FXG592" s="114"/>
      <c r="FXH592" s="114"/>
      <c r="FXI592" s="114"/>
      <c r="FXJ592" s="114"/>
      <c r="FXK592" s="114"/>
      <c r="FXL592" s="114"/>
      <c r="FXM592" s="114"/>
      <c r="FXN592" s="114"/>
      <c r="FXO592" s="114"/>
      <c r="FXP592" s="114"/>
      <c r="FXQ592" s="114"/>
      <c r="FXR592" s="114"/>
      <c r="FXS592" s="114"/>
      <c r="FXT592" s="114"/>
      <c r="FXU592" s="114"/>
      <c r="FXV592" s="114"/>
      <c r="FXW592" s="114"/>
      <c r="FXX592" s="114"/>
      <c r="FXY592" s="114"/>
      <c r="FXZ592" s="114"/>
      <c r="FYA592" s="114"/>
      <c r="FYB592" s="114"/>
      <c r="FYC592" s="114"/>
      <c r="FYD592" s="114"/>
      <c r="FYE592" s="114"/>
      <c r="FYF592" s="114"/>
      <c r="FYG592" s="114"/>
      <c r="FYH592" s="114"/>
      <c r="FYI592" s="114"/>
      <c r="FYJ592" s="114"/>
      <c r="FYK592" s="114"/>
      <c r="FYL592" s="114"/>
      <c r="FYM592" s="114"/>
      <c r="FYN592" s="114"/>
      <c r="FYO592" s="114"/>
      <c r="FYP592" s="114"/>
      <c r="FYQ592" s="114"/>
      <c r="FYR592" s="114"/>
      <c r="FYS592" s="114"/>
      <c r="FYT592" s="114"/>
      <c r="FYU592" s="114"/>
      <c r="FYV592" s="114"/>
      <c r="FYW592" s="114"/>
      <c r="FYX592" s="114"/>
      <c r="FYY592" s="114"/>
      <c r="FYZ592" s="114"/>
      <c r="FZA592" s="114"/>
      <c r="FZB592" s="114"/>
      <c r="FZC592" s="114"/>
      <c r="FZD592" s="114"/>
      <c r="FZE592" s="114"/>
      <c r="FZF592" s="114"/>
      <c r="FZG592" s="114"/>
      <c r="FZH592" s="114"/>
      <c r="FZI592" s="114"/>
      <c r="FZJ592" s="114"/>
      <c r="FZK592" s="114"/>
      <c r="FZL592" s="114"/>
      <c r="FZM592" s="114"/>
      <c r="FZN592" s="114"/>
      <c r="FZO592" s="114"/>
      <c r="FZP592" s="114"/>
      <c r="FZQ592" s="114"/>
      <c r="FZR592" s="114"/>
      <c r="FZS592" s="114"/>
      <c r="FZT592" s="114"/>
      <c r="FZU592" s="114"/>
      <c r="FZV592" s="114"/>
      <c r="FZW592" s="114"/>
      <c r="FZX592" s="114"/>
      <c r="FZY592" s="114"/>
      <c r="FZZ592" s="114"/>
      <c r="GAA592" s="114"/>
      <c r="GAB592" s="114"/>
      <c r="GAC592" s="114"/>
      <c r="GAD592" s="114"/>
      <c r="GAE592" s="114"/>
      <c r="GAF592" s="114"/>
      <c r="GAG592" s="114"/>
      <c r="GAH592" s="114"/>
      <c r="GAI592" s="114"/>
      <c r="GAJ592" s="114"/>
      <c r="GAK592" s="114"/>
      <c r="GAL592" s="114"/>
      <c r="GAM592" s="114"/>
      <c r="GAN592" s="114"/>
      <c r="GAO592" s="114"/>
      <c r="GAP592" s="114"/>
      <c r="GAQ592" s="114"/>
      <c r="GAR592" s="114"/>
      <c r="GAS592" s="114"/>
      <c r="GAT592" s="114"/>
      <c r="GAU592" s="114"/>
      <c r="GAV592" s="114"/>
      <c r="GAW592" s="114"/>
      <c r="GAX592" s="114"/>
      <c r="GAY592" s="114"/>
      <c r="GAZ592" s="114"/>
      <c r="GBA592" s="114"/>
      <c r="GBB592" s="114"/>
      <c r="GBC592" s="114"/>
      <c r="GBD592" s="114"/>
      <c r="GBE592" s="114"/>
      <c r="GBF592" s="114"/>
      <c r="GBG592" s="114"/>
      <c r="GBH592" s="114"/>
      <c r="GBI592" s="114"/>
      <c r="GBJ592" s="114"/>
      <c r="GBK592" s="114"/>
      <c r="GBL592" s="114"/>
      <c r="GBM592" s="114"/>
      <c r="GBN592" s="114"/>
      <c r="GBO592" s="114"/>
      <c r="GBP592" s="114"/>
      <c r="GBQ592" s="114"/>
      <c r="GBR592" s="114"/>
      <c r="GBS592" s="114"/>
      <c r="GBT592" s="114"/>
      <c r="GBU592" s="114"/>
      <c r="GBV592" s="114"/>
      <c r="GBW592" s="114"/>
      <c r="GBX592" s="114"/>
      <c r="GBY592" s="114"/>
      <c r="GBZ592" s="114"/>
      <c r="GCA592" s="114"/>
      <c r="GCB592" s="114"/>
      <c r="GCC592" s="114"/>
      <c r="GCD592" s="114"/>
      <c r="GCE592" s="114"/>
      <c r="GCF592" s="114"/>
      <c r="GCG592" s="114"/>
      <c r="GCH592" s="114"/>
      <c r="GCI592" s="114"/>
      <c r="GCJ592" s="114"/>
      <c r="GCK592" s="114"/>
      <c r="GCL592" s="114"/>
      <c r="GCM592" s="114"/>
      <c r="GCN592" s="114"/>
      <c r="GCO592" s="114"/>
      <c r="GCP592" s="114"/>
      <c r="GCQ592" s="114"/>
      <c r="GCR592" s="114"/>
      <c r="GCS592" s="114"/>
      <c r="GCT592" s="114"/>
      <c r="GCU592" s="114"/>
      <c r="GCV592" s="114"/>
      <c r="GCW592" s="114"/>
      <c r="GCX592" s="114"/>
      <c r="GCY592" s="114"/>
      <c r="GCZ592" s="114"/>
      <c r="GDA592" s="114"/>
      <c r="GDB592" s="114"/>
      <c r="GDC592" s="114"/>
      <c r="GDD592" s="114"/>
      <c r="GDE592" s="114"/>
      <c r="GDF592" s="114"/>
      <c r="GDG592" s="114"/>
      <c r="GDH592" s="114"/>
      <c r="GDI592" s="114"/>
      <c r="GDJ592" s="114"/>
      <c r="GDK592" s="114"/>
      <c r="GDL592" s="114"/>
      <c r="GDM592" s="114"/>
      <c r="GDN592" s="114"/>
      <c r="GDO592" s="114"/>
      <c r="GDP592" s="114"/>
      <c r="GDQ592" s="114"/>
      <c r="GDR592" s="114"/>
      <c r="GDS592" s="114"/>
      <c r="GDT592" s="114"/>
      <c r="GDU592" s="114"/>
      <c r="GDV592" s="114"/>
      <c r="GDW592" s="114"/>
      <c r="GDX592" s="114"/>
      <c r="GDY592" s="114"/>
      <c r="GDZ592" s="114"/>
      <c r="GEA592" s="114"/>
      <c r="GEB592" s="114"/>
      <c r="GEC592" s="114"/>
      <c r="GED592" s="114"/>
      <c r="GEE592" s="114"/>
      <c r="GEF592" s="114"/>
      <c r="GEG592" s="114"/>
      <c r="GEH592" s="114"/>
      <c r="GEI592" s="114"/>
      <c r="GEJ592" s="114"/>
      <c r="GEK592" s="114"/>
      <c r="GEL592" s="114"/>
      <c r="GEM592" s="114"/>
      <c r="GEN592" s="114"/>
      <c r="GEO592" s="114"/>
      <c r="GEP592" s="114"/>
      <c r="GEQ592" s="114"/>
      <c r="GER592" s="114"/>
      <c r="GES592" s="114"/>
      <c r="GET592" s="114"/>
      <c r="GEU592" s="114"/>
      <c r="GEV592" s="114"/>
      <c r="GEW592" s="114"/>
      <c r="GEX592" s="114"/>
      <c r="GEY592" s="114"/>
      <c r="GEZ592" s="114"/>
      <c r="GFA592" s="114"/>
      <c r="GFB592" s="114"/>
      <c r="GFC592" s="114"/>
      <c r="GFD592" s="114"/>
      <c r="GFE592" s="114"/>
      <c r="GFF592" s="114"/>
      <c r="GFG592" s="114"/>
      <c r="GFH592" s="114"/>
      <c r="GFI592" s="114"/>
      <c r="GFJ592" s="114"/>
      <c r="GFK592" s="114"/>
      <c r="GFL592" s="114"/>
      <c r="GFM592" s="114"/>
      <c r="GFN592" s="114"/>
      <c r="GFO592" s="114"/>
      <c r="GFP592" s="114"/>
      <c r="GFQ592" s="114"/>
      <c r="GFR592" s="114"/>
      <c r="GFS592" s="114"/>
      <c r="GFT592" s="114"/>
      <c r="GFU592" s="114"/>
      <c r="GFV592" s="114"/>
      <c r="GFW592" s="114"/>
      <c r="GFX592" s="114"/>
      <c r="GFY592" s="114"/>
      <c r="GFZ592" s="114"/>
      <c r="GGA592" s="114"/>
      <c r="GGB592" s="114"/>
      <c r="GGC592" s="114"/>
      <c r="GGD592" s="114"/>
      <c r="GGE592" s="114"/>
      <c r="GGF592" s="114"/>
      <c r="GGG592" s="114"/>
      <c r="GGH592" s="114"/>
      <c r="GGI592" s="114"/>
      <c r="GGJ592" s="114"/>
      <c r="GGK592" s="114"/>
      <c r="GGL592" s="114"/>
      <c r="GGM592" s="114"/>
      <c r="GGN592" s="114"/>
      <c r="GGO592" s="114"/>
      <c r="GGP592" s="114"/>
      <c r="GGQ592" s="114"/>
      <c r="GGR592" s="114"/>
      <c r="GGS592" s="114"/>
      <c r="GGT592" s="114"/>
      <c r="GGU592" s="114"/>
      <c r="GGV592" s="114"/>
      <c r="GGW592" s="114"/>
      <c r="GGX592" s="114"/>
      <c r="GGY592" s="114"/>
      <c r="GGZ592" s="114"/>
      <c r="GHA592" s="114"/>
      <c r="GHB592" s="114"/>
      <c r="GHC592" s="114"/>
      <c r="GHD592" s="114"/>
      <c r="GHE592" s="114"/>
      <c r="GHF592" s="114"/>
      <c r="GHG592" s="114"/>
      <c r="GHH592" s="114"/>
      <c r="GHI592" s="114"/>
      <c r="GHJ592" s="114"/>
      <c r="GHK592" s="114"/>
      <c r="GHL592" s="114"/>
      <c r="GHM592" s="114"/>
      <c r="GHN592" s="114"/>
      <c r="GHO592" s="114"/>
      <c r="GHP592" s="114"/>
      <c r="GHQ592" s="114"/>
      <c r="GHR592" s="114"/>
      <c r="GHS592" s="114"/>
      <c r="GHT592" s="114"/>
      <c r="GHU592" s="114"/>
      <c r="GHV592" s="114"/>
      <c r="GHW592" s="114"/>
      <c r="GHX592" s="114"/>
      <c r="GHY592" s="114"/>
      <c r="GHZ592" s="114"/>
      <c r="GIA592" s="114"/>
      <c r="GIB592" s="114"/>
      <c r="GIC592" s="114"/>
      <c r="GID592" s="114"/>
      <c r="GIE592" s="114"/>
      <c r="GIF592" s="114"/>
      <c r="GIG592" s="114"/>
      <c r="GIH592" s="114"/>
      <c r="GII592" s="114"/>
      <c r="GIJ592" s="114"/>
      <c r="GIK592" s="114"/>
      <c r="GIL592" s="114"/>
      <c r="GIM592" s="114"/>
      <c r="GIN592" s="114"/>
      <c r="GIO592" s="114"/>
      <c r="GIP592" s="114"/>
      <c r="GIQ592" s="114"/>
      <c r="GIR592" s="114"/>
      <c r="GIS592" s="114"/>
      <c r="GIT592" s="114"/>
      <c r="GIU592" s="114"/>
      <c r="GIV592" s="114"/>
      <c r="GIW592" s="114"/>
      <c r="GIX592" s="114"/>
      <c r="GIY592" s="114"/>
      <c r="GIZ592" s="114"/>
      <c r="GJA592" s="114"/>
      <c r="GJB592" s="114"/>
      <c r="GJC592" s="114"/>
      <c r="GJD592" s="114"/>
      <c r="GJE592" s="114"/>
      <c r="GJF592" s="114"/>
      <c r="GJG592" s="114"/>
      <c r="GJH592" s="114"/>
      <c r="GJI592" s="114"/>
      <c r="GJJ592" s="114"/>
      <c r="GJK592" s="114"/>
      <c r="GJL592" s="114"/>
      <c r="GJM592" s="114"/>
      <c r="GJN592" s="114"/>
      <c r="GJO592" s="114"/>
      <c r="GJP592" s="114"/>
      <c r="GJQ592" s="114"/>
      <c r="GJR592" s="114"/>
      <c r="GJS592" s="114"/>
      <c r="GJT592" s="114"/>
      <c r="GJU592" s="114"/>
      <c r="GJV592" s="114"/>
      <c r="GJW592" s="114"/>
      <c r="GJX592" s="114"/>
      <c r="GJY592" s="114"/>
      <c r="GJZ592" s="114"/>
      <c r="GKA592" s="114"/>
      <c r="GKB592" s="114"/>
      <c r="GKC592" s="114"/>
      <c r="GKD592" s="114"/>
      <c r="GKE592" s="114"/>
      <c r="GKF592" s="114"/>
      <c r="GKG592" s="114"/>
      <c r="GKH592" s="114"/>
      <c r="GKI592" s="114"/>
      <c r="GKJ592" s="114"/>
      <c r="GKK592" s="114"/>
      <c r="GKL592" s="114"/>
      <c r="GKM592" s="114"/>
      <c r="GKN592" s="114"/>
      <c r="GKO592" s="114"/>
      <c r="GKP592" s="114"/>
      <c r="GKQ592" s="114"/>
      <c r="GKR592" s="114"/>
      <c r="GKS592" s="114"/>
      <c r="GKT592" s="114"/>
      <c r="GKU592" s="114"/>
      <c r="GKV592" s="114"/>
      <c r="GKW592" s="114"/>
      <c r="GKX592" s="114"/>
      <c r="GKY592" s="114"/>
      <c r="GKZ592" s="114"/>
      <c r="GLA592" s="114"/>
      <c r="GLB592" s="114"/>
      <c r="GLC592" s="114"/>
      <c r="GLD592" s="114"/>
      <c r="GLE592" s="114"/>
      <c r="GLF592" s="114"/>
      <c r="GLG592" s="114"/>
      <c r="GLH592" s="114"/>
      <c r="GLI592" s="114"/>
      <c r="GLJ592" s="114"/>
      <c r="GLK592" s="114"/>
      <c r="GLL592" s="114"/>
      <c r="GLM592" s="114"/>
      <c r="GLN592" s="114"/>
      <c r="GLO592" s="114"/>
      <c r="GLP592" s="114"/>
      <c r="GLQ592" s="114"/>
      <c r="GLR592" s="114"/>
      <c r="GLS592" s="114"/>
      <c r="GLT592" s="114"/>
      <c r="GLU592" s="114"/>
      <c r="GLV592" s="114"/>
      <c r="GLW592" s="114"/>
      <c r="GLX592" s="114"/>
      <c r="GLY592" s="114"/>
      <c r="GLZ592" s="114"/>
      <c r="GMA592" s="114"/>
      <c r="GMB592" s="114"/>
      <c r="GMC592" s="114"/>
      <c r="GMD592" s="114"/>
      <c r="GME592" s="114"/>
      <c r="GMF592" s="114"/>
      <c r="GMG592" s="114"/>
      <c r="GMH592" s="114"/>
      <c r="GMI592" s="114"/>
      <c r="GMJ592" s="114"/>
      <c r="GMK592" s="114"/>
      <c r="GML592" s="114"/>
      <c r="GMM592" s="114"/>
      <c r="GMN592" s="114"/>
      <c r="GMO592" s="114"/>
      <c r="GMP592" s="114"/>
      <c r="GMQ592" s="114"/>
      <c r="GMR592" s="114"/>
      <c r="GMS592" s="114"/>
      <c r="GMT592" s="114"/>
      <c r="GMU592" s="114"/>
      <c r="GMV592" s="114"/>
      <c r="GMW592" s="114"/>
      <c r="GMX592" s="114"/>
      <c r="GMY592" s="114"/>
      <c r="GMZ592" s="114"/>
      <c r="GNA592" s="114"/>
      <c r="GNB592" s="114"/>
      <c r="GNC592" s="114"/>
      <c r="GND592" s="114"/>
      <c r="GNE592" s="114"/>
      <c r="GNF592" s="114"/>
      <c r="GNG592" s="114"/>
      <c r="GNH592" s="114"/>
      <c r="GNI592" s="114"/>
      <c r="GNJ592" s="114"/>
      <c r="GNK592" s="114"/>
      <c r="GNL592" s="114"/>
      <c r="GNM592" s="114"/>
      <c r="GNN592" s="114"/>
      <c r="GNO592" s="114"/>
      <c r="GNP592" s="114"/>
      <c r="GNQ592" s="114"/>
      <c r="GNR592" s="114"/>
      <c r="GNS592" s="114"/>
      <c r="GNT592" s="114"/>
      <c r="GNU592" s="114"/>
      <c r="GNV592" s="114"/>
      <c r="GNW592" s="114"/>
      <c r="GNX592" s="114"/>
      <c r="GNY592" s="114"/>
      <c r="GNZ592" s="114"/>
      <c r="GOA592" s="114"/>
      <c r="GOB592" s="114"/>
      <c r="GOC592" s="114"/>
      <c r="GOD592" s="114"/>
      <c r="GOE592" s="114"/>
      <c r="GOF592" s="114"/>
      <c r="GOG592" s="114"/>
      <c r="GOH592" s="114"/>
      <c r="GOI592" s="114"/>
      <c r="GOJ592" s="114"/>
      <c r="GOK592" s="114"/>
      <c r="GOL592" s="114"/>
      <c r="GOM592" s="114"/>
      <c r="GON592" s="114"/>
      <c r="GOO592" s="114"/>
      <c r="GOP592" s="114"/>
      <c r="GOQ592" s="114"/>
      <c r="GOR592" s="114"/>
      <c r="GOS592" s="114"/>
      <c r="GOT592" s="114"/>
      <c r="GOU592" s="114"/>
      <c r="GOV592" s="114"/>
      <c r="GOW592" s="114"/>
      <c r="GOX592" s="114"/>
      <c r="GOY592" s="114"/>
      <c r="GOZ592" s="114"/>
      <c r="GPA592" s="114"/>
      <c r="GPB592" s="114"/>
      <c r="GPC592" s="114"/>
      <c r="GPD592" s="114"/>
      <c r="GPE592" s="114"/>
      <c r="GPF592" s="114"/>
      <c r="GPG592" s="114"/>
      <c r="GPH592" s="114"/>
      <c r="GPI592" s="114"/>
      <c r="GPJ592" s="114"/>
      <c r="GPK592" s="114"/>
      <c r="GPL592" s="114"/>
      <c r="GPM592" s="114"/>
      <c r="GPN592" s="114"/>
      <c r="GPO592" s="114"/>
      <c r="GPP592" s="114"/>
      <c r="GPQ592" s="114"/>
      <c r="GPR592" s="114"/>
      <c r="GPS592" s="114"/>
      <c r="GPT592" s="114"/>
      <c r="GPU592" s="114"/>
      <c r="GPV592" s="114"/>
      <c r="GPW592" s="114"/>
      <c r="GPX592" s="114"/>
      <c r="GPY592" s="114"/>
      <c r="GPZ592" s="114"/>
      <c r="GQA592" s="114"/>
      <c r="GQB592" s="114"/>
      <c r="GQC592" s="114"/>
      <c r="GQD592" s="114"/>
      <c r="GQE592" s="114"/>
      <c r="GQF592" s="114"/>
      <c r="GQG592" s="114"/>
      <c r="GQH592" s="114"/>
      <c r="GQI592" s="114"/>
      <c r="GQJ592" s="114"/>
      <c r="GQK592" s="114"/>
      <c r="GQL592" s="114"/>
      <c r="GQM592" s="114"/>
      <c r="GQN592" s="114"/>
      <c r="GQO592" s="114"/>
      <c r="GQP592" s="114"/>
      <c r="GQQ592" s="114"/>
      <c r="GQR592" s="114"/>
      <c r="GQS592" s="114"/>
      <c r="GQT592" s="114"/>
      <c r="GQU592" s="114"/>
      <c r="GQV592" s="114"/>
      <c r="GQW592" s="114"/>
      <c r="GQX592" s="114"/>
      <c r="GQY592" s="114"/>
      <c r="GQZ592" s="114"/>
      <c r="GRA592" s="114"/>
      <c r="GRB592" s="114"/>
      <c r="GRC592" s="114"/>
      <c r="GRD592" s="114"/>
      <c r="GRE592" s="114"/>
      <c r="GRF592" s="114"/>
      <c r="GRG592" s="114"/>
      <c r="GRH592" s="114"/>
      <c r="GRI592" s="114"/>
      <c r="GRJ592" s="114"/>
      <c r="GRK592" s="114"/>
      <c r="GRL592" s="114"/>
      <c r="GRM592" s="114"/>
      <c r="GRN592" s="114"/>
      <c r="GRO592" s="114"/>
      <c r="GRP592" s="114"/>
      <c r="GRQ592" s="114"/>
      <c r="GRR592" s="114"/>
      <c r="GRS592" s="114"/>
      <c r="GRT592" s="114"/>
      <c r="GRU592" s="114"/>
      <c r="GRV592" s="114"/>
      <c r="GRW592" s="114"/>
      <c r="GRX592" s="114"/>
      <c r="GRY592" s="114"/>
      <c r="GRZ592" s="114"/>
      <c r="GSA592" s="114"/>
      <c r="GSB592" s="114"/>
      <c r="GSC592" s="114"/>
      <c r="GSD592" s="114"/>
      <c r="GSE592" s="114"/>
      <c r="GSF592" s="114"/>
      <c r="GSG592" s="114"/>
      <c r="GSH592" s="114"/>
      <c r="GSI592" s="114"/>
      <c r="GSJ592" s="114"/>
      <c r="GSK592" s="114"/>
      <c r="GSL592" s="114"/>
      <c r="GSM592" s="114"/>
      <c r="GSN592" s="114"/>
      <c r="GSO592" s="114"/>
      <c r="GSP592" s="114"/>
      <c r="GSQ592" s="114"/>
      <c r="GSR592" s="114"/>
      <c r="GSS592" s="114"/>
      <c r="GST592" s="114"/>
      <c r="GSU592" s="114"/>
      <c r="GSV592" s="114"/>
      <c r="GSW592" s="114"/>
      <c r="GSX592" s="114"/>
      <c r="GSY592" s="114"/>
      <c r="GSZ592" s="114"/>
      <c r="GTA592" s="114"/>
      <c r="GTB592" s="114"/>
      <c r="GTC592" s="114"/>
      <c r="GTD592" s="114"/>
      <c r="GTE592" s="114"/>
      <c r="GTF592" s="114"/>
      <c r="GTG592" s="114"/>
      <c r="GTH592" s="114"/>
      <c r="GTI592" s="114"/>
      <c r="GTJ592" s="114"/>
      <c r="GTK592" s="114"/>
      <c r="GTL592" s="114"/>
      <c r="GTM592" s="114"/>
      <c r="GTN592" s="114"/>
      <c r="GTO592" s="114"/>
      <c r="GTP592" s="114"/>
      <c r="GTQ592" s="114"/>
      <c r="GTR592" s="114"/>
      <c r="GTS592" s="114"/>
      <c r="GTT592" s="114"/>
      <c r="GTU592" s="114"/>
      <c r="GTV592" s="114"/>
      <c r="GTW592" s="114"/>
      <c r="GTX592" s="114"/>
      <c r="GTY592" s="114"/>
      <c r="GTZ592" s="114"/>
      <c r="GUA592" s="114"/>
      <c r="GUB592" s="114"/>
      <c r="GUC592" s="114"/>
      <c r="GUD592" s="114"/>
      <c r="GUE592" s="114"/>
      <c r="GUF592" s="114"/>
      <c r="GUG592" s="114"/>
      <c r="GUH592" s="114"/>
      <c r="GUI592" s="114"/>
      <c r="GUJ592" s="114"/>
      <c r="GUK592" s="114"/>
      <c r="GUL592" s="114"/>
      <c r="GUM592" s="114"/>
      <c r="GUN592" s="114"/>
      <c r="GUO592" s="114"/>
      <c r="GUP592" s="114"/>
      <c r="GUQ592" s="114"/>
      <c r="GUR592" s="114"/>
      <c r="GUS592" s="114"/>
      <c r="GUT592" s="114"/>
      <c r="GUU592" s="114"/>
      <c r="GUV592" s="114"/>
      <c r="GUW592" s="114"/>
      <c r="GUX592" s="114"/>
      <c r="GUY592" s="114"/>
      <c r="GUZ592" s="114"/>
      <c r="GVA592" s="114"/>
      <c r="GVB592" s="114"/>
      <c r="GVC592" s="114"/>
      <c r="GVD592" s="114"/>
      <c r="GVE592" s="114"/>
      <c r="GVF592" s="114"/>
      <c r="GVG592" s="114"/>
      <c r="GVH592" s="114"/>
      <c r="GVI592" s="114"/>
      <c r="GVJ592" s="114"/>
      <c r="GVK592" s="114"/>
      <c r="GVL592" s="114"/>
      <c r="GVM592" s="114"/>
      <c r="GVN592" s="114"/>
      <c r="GVO592" s="114"/>
      <c r="GVP592" s="114"/>
      <c r="GVQ592" s="114"/>
      <c r="GVR592" s="114"/>
      <c r="GVS592" s="114"/>
      <c r="GVT592" s="114"/>
      <c r="GVU592" s="114"/>
      <c r="GVV592" s="114"/>
      <c r="GVW592" s="114"/>
      <c r="GVX592" s="114"/>
      <c r="GVY592" s="114"/>
      <c r="GVZ592" s="114"/>
      <c r="GWA592" s="114"/>
      <c r="GWB592" s="114"/>
      <c r="GWC592" s="114"/>
      <c r="GWD592" s="114"/>
      <c r="GWE592" s="114"/>
      <c r="GWF592" s="114"/>
      <c r="GWG592" s="114"/>
      <c r="GWH592" s="114"/>
      <c r="GWI592" s="114"/>
      <c r="GWJ592" s="114"/>
      <c r="GWK592" s="114"/>
      <c r="GWL592" s="114"/>
      <c r="GWM592" s="114"/>
      <c r="GWN592" s="114"/>
      <c r="GWO592" s="114"/>
      <c r="GWP592" s="114"/>
      <c r="GWQ592" s="114"/>
      <c r="GWR592" s="114"/>
      <c r="GWS592" s="114"/>
      <c r="GWT592" s="114"/>
      <c r="GWU592" s="114"/>
      <c r="GWV592" s="114"/>
      <c r="GWW592" s="114"/>
      <c r="GWX592" s="114"/>
      <c r="GWY592" s="114"/>
      <c r="GWZ592" s="114"/>
      <c r="GXA592" s="114"/>
      <c r="GXB592" s="114"/>
      <c r="GXC592" s="114"/>
      <c r="GXD592" s="114"/>
      <c r="GXE592" s="114"/>
      <c r="GXF592" s="114"/>
      <c r="GXG592" s="114"/>
      <c r="GXH592" s="114"/>
      <c r="GXI592" s="114"/>
      <c r="GXJ592" s="114"/>
      <c r="GXK592" s="114"/>
      <c r="GXL592" s="114"/>
      <c r="GXM592" s="114"/>
      <c r="GXN592" s="114"/>
      <c r="GXO592" s="114"/>
      <c r="GXP592" s="114"/>
      <c r="GXQ592" s="114"/>
      <c r="GXR592" s="114"/>
      <c r="GXS592" s="114"/>
      <c r="GXT592" s="114"/>
      <c r="GXU592" s="114"/>
      <c r="GXV592" s="114"/>
      <c r="GXW592" s="114"/>
      <c r="GXX592" s="114"/>
      <c r="GXY592" s="114"/>
      <c r="GXZ592" s="114"/>
      <c r="GYA592" s="114"/>
      <c r="GYB592" s="114"/>
      <c r="GYC592" s="114"/>
      <c r="GYD592" s="114"/>
      <c r="GYE592" s="114"/>
      <c r="GYF592" s="114"/>
      <c r="GYG592" s="114"/>
      <c r="GYH592" s="114"/>
      <c r="GYI592" s="114"/>
      <c r="GYJ592" s="114"/>
      <c r="GYK592" s="114"/>
      <c r="GYL592" s="114"/>
      <c r="GYM592" s="114"/>
      <c r="GYN592" s="114"/>
      <c r="GYO592" s="114"/>
      <c r="GYP592" s="114"/>
      <c r="GYQ592" s="114"/>
      <c r="GYR592" s="114"/>
      <c r="GYS592" s="114"/>
      <c r="GYT592" s="114"/>
      <c r="GYU592" s="114"/>
      <c r="GYV592" s="114"/>
      <c r="GYW592" s="114"/>
      <c r="GYX592" s="114"/>
      <c r="GYY592" s="114"/>
      <c r="GYZ592" s="114"/>
      <c r="GZA592" s="114"/>
      <c r="GZB592" s="114"/>
      <c r="GZC592" s="114"/>
      <c r="GZD592" s="114"/>
      <c r="GZE592" s="114"/>
      <c r="GZF592" s="114"/>
      <c r="GZG592" s="114"/>
      <c r="GZH592" s="114"/>
      <c r="GZI592" s="114"/>
      <c r="GZJ592" s="114"/>
      <c r="GZK592" s="114"/>
      <c r="GZL592" s="114"/>
      <c r="GZM592" s="114"/>
      <c r="GZN592" s="114"/>
      <c r="GZO592" s="114"/>
      <c r="GZP592" s="114"/>
      <c r="GZQ592" s="114"/>
      <c r="GZR592" s="114"/>
      <c r="GZS592" s="114"/>
      <c r="GZT592" s="114"/>
      <c r="GZU592" s="114"/>
      <c r="GZV592" s="114"/>
      <c r="GZW592" s="114"/>
      <c r="GZX592" s="114"/>
      <c r="GZY592" s="114"/>
      <c r="GZZ592" s="114"/>
      <c r="HAA592" s="114"/>
      <c r="HAB592" s="114"/>
      <c r="HAC592" s="114"/>
      <c r="HAD592" s="114"/>
      <c r="HAE592" s="114"/>
      <c r="HAF592" s="114"/>
      <c r="HAG592" s="114"/>
      <c r="HAH592" s="114"/>
      <c r="HAI592" s="114"/>
      <c r="HAJ592" s="114"/>
      <c r="HAK592" s="114"/>
      <c r="HAL592" s="114"/>
      <c r="HAM592" s="114"/>
      <c r="HAN592" s="114"/>
      <c r="HAO592" s="114"/>
      <c r="HAP592" s="114"/>
      <c r="HAQ592" s="114"/>
      <c r="HAR592" s="114"/>
      <c r="HAS592" s="114"/>
      <c r="HAT592" s="114"/>
      <c r="HAU592" s="114"/>
      <c r="HAV592" s="114"/>
      <c r="HAW592" s="114"/>
      <c r="HAX592" s="114"/>
      <c r="HAY592" s="114"/>
      <c r="HAZ592" s="114"/>
      <c r="HBA592" s="114"/>
      <c r="HBB592" s="114"/>
      <c r="HBC592" s="114"/>
      <c r="HBD592" s="114"/>
      <c r="HBE592" s="114"/>
      <c r="HBF592" s="114"/>
      <c r="HBG592" s="114"/>
      <c r="HBH592" s="114"/>
      <c r="HBI592" s="114"/>
      <c r="HBJ592" s="114"/>
      <c r="HBK592" s="114"/>
      <c r="HBL592" s="114"/>
      <c r="HBM592" s="114"/>
      <c r="HBN592" s="114"/>
      <c r="HBO592" s="114"/>
      <c r="HBP592" s="114"/>
      <c r="HBQ592" s="114"/>
      <c r="HBR592" s="114"/>
      <c r="HBS592" s="114"/>
      <c r="HBT592" s="114"/>
      <c r="HBU592" s="114"/>
      <c r="HBV592" s="114"/>
      <c r="HBW592" s="114"/>
      <c r="HBX592" s="114"/>
      <c r="HBY592" s="114"/>
      <c r="HBZ592" s="114"/>
      <c r="HCA592" s="114"/>
      <c r="HCB592" s="114"/>
      <c r="HCC592" s="114"/>
      <c r="HCD592" s="114"/>
      <c r="HCE592" s="114"/>
      <c r="HCF592" s="114"/>
      <c r="HCG592" s="114"/>
      <c r="HCH592" s="114"/>
      <c r="HCI592" s="114"/>
      <c r="HCJ592" s="114"/>
      <c r="HCK592" s="114"/>
      <c r="HCL592" s="114"/>
      <c r="HCM592" s="114"/>
      <c r="HCN592" s="114"/>
      <c r="HCO592" s="114"/>
      <c r="HCP592" s="114"/>
      <c r="HCQ592" s="114"/>
      <c r="HCR592" s="114"/>
      <c r="HCS592" s="114"/>
      <c r="HCT592" s="114"/>
      <c r="HCU592" s="114"/>
      <c r="HCV592" s="114"/>
      <c r="HCW592" s="114"/>
      <c r="HCX592" s="114"/>
      <c r="HCY592" s="114"/>
      <c r="HCZ592" s="114"/>
      <c r="HDA592" s="114"/>
      <c r="HDB592" s="114"/>
      <c r="HDC592" s="114"/>
      <c r="HDD592" s="114"/>
      <c r="HDE592" s="114"/>
      <c r="HDF592" s="114"/>
      <c r="HDG592" s="114"/>
      <c r="HDH592" s="114"/>
      <c r="HDI592" s="114"/>
      <c r="HDJ592" s="114"/>
      <c r="HDK592" s="114"/>
      <c r="HDL592" s="114"/>
      <c r="HDM592" s="114"/>
      <c r="HDN592" s="114"/>
      <c r="HDO592" s="114"/>
      <c r="HDP592" s="114"/>
      <c r="HDQ592" s="114"/>
      <c r="HDR592" s="114"/>
      <c r="HDS592" s="114"/>
      <c r="HDT592" s="114"/>
      <c r="HDU592" s="114"/>
      <c r="HDV592" s="114"/>
      <c r="HDW592" s="114"/>
      <c r="HDX592" s="114"/>
      <c r="HDY592" s="114"/>
      <c r="HDZ592" s="114"/>
      <c r="HEA592" s="114"/>
      <c r="HEB592" s="114"/>
      <c r="HEC592" s="114"/>
      <c r="HED592" s="114"/>
      <c r="HEE592" s="114"/>
      <c r="HEF592" s="114"/>
      <c r="HEG592" s="114"/>
      <c r="HEH592" s="114"/>
      <c r="HEI592" s="114"/>
      <c r="HEJ592" s="114"/>
      <c r="HEK592" s="114"/>
      <c r="HEL592" s="114"/>
      <c r="HEM592" s="114"/>
      <c r="HEN592" s="114"/>
      <c r="HEO592" s="114"/>
      <c r="HEP592" s="114"/>
      <c r="HEQ592" s="114"/>
      <c r="HER592" s="114"/>
      <c r="HES592" s="114"/>
      <c r="HET592" s="114"/>
      <c r="HEU592" s="114"/>
      <c r="HEV592" s="114"/>
      <c r="HEW592" s="114"/>
      <c r="HEX592" s="114"/>
      <c r="HEY592" s="114"/>
      <c r="HEZ592" s="114"/>
      <c r="HFA592" s="114"/>
      <c r="HFB592" s="114"/>
      <c r="HFC592" s="114"/>
      <c r="HFD592" s="114"/>
      <c r="HFE592" s="114"/>
      <c r="HFF592" s="114"/>
      <c r="HFG592" s="114"/>
      <c r="HFH592" s="114"/>
      <c r="HFI592" s="114"/>
      <c r="HFJ592" s="114"/>
      <c r="HFK592" s="114"/>
      <c r="HFL592" s="114"/>
      <c r="HFM592" s="114"/>
      <c r="HFN592" s="114"/>
      <c r="HFO592" s="114"/>
      <c r="HFP592" s="114"/>
      <c r="HFQ592" s="114"/>
      <c r="HFR592" s="114"/>
      <c r="HFS592" s="114"/>
      <c r="HFT592" s="114"/>
      <c r="HFU592" s="114"/>
      <c r="HFV592" s="114"/>
      <c r="HFW592" s="114"/>
      <c r="HFX592" s="114"/>
      <c r="HFY592" s="114"/>
      <c r="HFZ592" s="114"/>
      <c r="HGA592" s="114"/>
      <c r="HGB592" s="114"/>
      <c r="HGC592" s="114"/>
      <c r="HGD592" s="114"/>
      <c r="HGE592" s="114"/>
      <c r="HGF592" s="114"/>
      <c r="HGG592" s="114"/>
      <c r="HGH592" s="114"/>
      <c r="HGI592" s="114"/>
      <c r="HGJ592" s="114"/>
      <c r="HGK592" s="114"/>
      <c r="HGL592" s="114"/>
      <c r="HGM592" s="114"/>
      <c r="HGN592" s="114"/>
      <c r="HGO592" s="114"/>
      <c r="HGP592" s="114"/>
      <c r="HGQ592" s="114"/>
      <c r="HGR592" s="114"/>
      <c r="HGS592" s="114"/>
      <c r="HGT592" s="114"/>
      <c r="HGU592" s="114"/>
      <c r="HGV592" s="114"/>
      <c r="HGW592" s="114"/>
      <c r="HGX592" s="114"/>
      <c r="HGY592" s="114"/>
      <c r="HGZ592" s="114"/>
      <c r="HHA592" s="114"/>
      <c r="HHB592" s="114"/>
      <c r="HHC592" s="114"/>
      <c r="HHD592" s="114"/>
      <c r="HHE592" s="114"/>
      <c r="HHF592" s="114"/>
      <c r="HHG592" s="114"/>
      <c r="HHH592" s="114"/>
      <c r="HHI592" s="114"/>
      <c r="HHJ592" s="114"/>
      <c r="HHK592" s="114"/>
      <c r="HHL592" s="114"/>
      <c r="HHM592" s="114"/>
      <c r="HHN592" s="114"/>
      <c r="HHO592" s="114"/>
      <c r="HHP592" s="114"/>
      <c r="HHQ592" s="114"/>
      <c r="HHR592" s="114"/>
      <c r="HHS592" s="114"/>
      <c r="HHT592" s="114"/>
      <c r="HHU592" s="114"/>
      <c r="HHV592" s="114"/>
      <c r="HHW592" s="114"/>
      <c r="HHX592" s="114"/>
      <c r="HHY592" s="114"/>
      <c r="HHZ592" s="114"/>
      <c r="HIA592" s="114"/>
      <c r="HIB592" s="114"/>
      <c r="HIC592" s="114"/>
      <c r="HID592" s="114"/>
      <c r="HIE592" s="114"/>
      <c r="HIF592" s="114"/>
      <c r="HIG592" s="114"/>
      <c r="HIH592" s="114"/>
      <c r="HII592" s="114"/>
      <c r="HIJ592" s="114"/>
      <c r="HIK592" s="114"/>
      <c r="HIL592" s="114"/>
      <c r="HIM592" s="114"/>
      <c r="HIN592" s="114"/>
      <c r="HIO592" s="114"/>
      <c r="HIP592" s="114"/>
      <c r="HIQ592" s="114"/>
      <c r="HIR592" s="114"/>
      <c r="HIS592" s="114"/>
      <c r="HIT592" s="114"/>
      <c r="HIU592" s="114"/>
      <c r="HIV592" s="114"/>
      <c r="HIW592" s="114"/>
      <c r="HIX592" s="114"/>
      <c r="HIY592" s="114"/>
      <c r="HIZ592" s="114"/>
      <c r="HJA592" s="114"/>
      <c r="HJB592" s="114"/>
      <c r="HJC592" s="114"/>
      <c r="HJD592" s="114"/>
      <c r="HJE592" s="114"/>
      <c r="HJF592" s="114"/>
      <c r="HJG592" s="114"/>
      <c r="HJH592" s="114"/>
      <c r="HJI592" s="114"/>
      <c r="HJJ592" s="114"/>
      <c r="HJK592" s="114"/>
      <c r="HJL592" s="114"/>
      <c r="HJM592" s="114"/>
      <c r="HJN592" s="114"/>
      <c r="HJO592" s="114"/>
      <c r="HJP592" s="114"/>
      <c r="HJQ592" s="114"/>
      <c r="HJR592" s="114"/>
      <c r="HJS592" s="114"/>
      <c r="HJT592" s="114"/>
      <c r="HJU592" s="114"/>
      <c r="HJV592" s="114"/>
      <c r="HJW592" s="114"/>
      <c r="HJX592" s="114"/>
      <c r="HJY592" s="114"/>
      <c r="HJZ592" s="114"/>
      <c r="HKA592" s="114"/>
      <c r="HKB592" s="114"/>
      <c r="HKC592" s="114"/>
      <c r="HKD592" s="114"/>
      <c r="HKE592" s="114"/>
      <c r="HKF592" s="114"/>
      <c r="HKG592" s="114"/>
      <c r="HKH592" s="114"/>
      <c r="HKI592" s="114"/>
      <c r="HKJ592" s="114"/>
      <c r="HKK592" s="114"/>
      <c r="HKL592" s="114"/>
      <c r="HKM592" s="114"/>
      <c r="HKN592" s="114"/>
      <c r="HKO592" s="114"/>
      <c r="HKP592" s="114"/>
      <c r="HKQ592" s="114"/>
      <c r="HKR592" s="114"/>
      <c r="HKS592" s="114"/>
      <c r="HKT592" s="114"/>
      <c r="HKU592" s="114"/>
      <c r="HKV592" s="114"/>
      <c r="HKW592" s="114"/>
      <c r="HKX592" s="114"/>
      <c r="HKY592" s="114"/>
      <c r="HKZ592" s="114"/>
      <c r="HLA592" s="114"/>
      <c r="HLB592" s="114"/>
      <c r="HLC592" s="114"/>
      <c r="HLD592" s="114"/>
      <c r="HLE592" s="114"/>
      <c r="HLF592" s="114"/>
      <c r="HLG592" s="114"/>
      <c r="HLH592" s="114"/>
      <c r="HLI592" s="114"/>
      <c r="HLJ592" s="114"/>
      <c r="HLK592" s="114"/>
      <c r="HLL592" s="114"/>
      <c r="HLM592" s="114"/>
      <c r="HLN592" s="114"/>
      <c r="HLO592" s="114"/>
      <c r="HLP592" s="114"/>
      <c r="HLQ592" s="114"/>
      <c r="HLR592" s="114"/>
      <c r="HLS592" s="114"/>
      <c r="HLT592" s="114"/>
      <c r="HLU592" s="114"/>
      <c r="HLV592" s="114"/>
      <c r="HLW592" s="114"/>
      <c r="HLX592" s="114"/>
      <c r="HLY592" s="114"/>
      <c r="HLZ592" s="114"/>
      <c r="HMA592" s="114"/>
      <c r="HMB592" s="114"/>
      <c r="HMC592" s="114"/>
      <c r="HMD592" s="114"/>
      <c r="HME592" s="114"/>
      <c r="HMF592" s="114"/>
      <c r="HMG592" s="114"/>
      <c r="HMH592" s="114"/>
      <c r="HMI592" s="114"/>
      <c r="HMJ592" s="114"/>
      <c r="HMK592" s="114"/>
      <c r="HML592" s="114"/>
      <c r="HMM592" s="114"/>
      <c r="HMN592" s="114"/>
      <c r="HMO592" s="114"/>
      <c r="HMP592" s="114"/>
      <c r="HMQ592" s="114"/>
      <c r="HMR592" s="114"/>
      <c r="HMS592" s="114"/>
      <c r="HMT592" s="114"/>
      <c r="HMU592" s="114"/>
      <c r="HMV592" s="114"/>
      <c r="HMW592" s="114"/>
      <c r="HMX592" s="114"/>
      <c r="HMY592" s="114"/>
      <c r="HMZ592" s="114"/>
      <c r="HNA592" s="114"/>
      <c r="HNB592" s="114"/>
      <c r="HNC592" s="114"/>
      <c r="HND592" s="114"/>
      <c r="HNE592" s="114"/>
      <c r="HNF592" s="114"/>
      <c r="HNG592" s="114"/>
      <c r="HNH592" s="114"/>
      <c r="HNI592" s="114"/>
      <c r="HNJ592" s="114"/>
      <c r="HNK592" s="114"/>
      <c r="HNL592" s="114"/>
      <c r="HNM592" s="114"/>
      <c r="HNN592" s="114"/>
      <c r="HNO592" s="114"/>
      <c r="HNP592" s="114"/>
      <c r="HNQ592" s="114"/>
      <c r="HNR592" s="114"/>
      <c r="HNS592" s="114"/>
      <c r="HNT592" s="114"/>
      <c r="HNU592" s="114"/>
      <c r="HNV592" s="114"/>
      <c r="HNW592" s="114"/>
      <c r="HNX592" s="114"/>
      <c r="HNY592" s="114"/>
      <c r="HNZ592" s="114"/>
      <c r="HOA592" s="114"/>
      <c r="HOB592" s="114"/>
      <c r="HOC592" s="114"/>
      <c r="HOD592" s="114"/>
      <c r="HOE592" s="114"/>
      <c r="HOF592" s="114"/>
      <c r="HOG592" s="114"/>
      <c r="HOH592" s="114"/>
      <c r="HOI592" s="114"/>
      <c r="HOJ592" s="114"/>
      <c r="HOK592" s="114"/>
      <c r="HOL592" s="114"/>
      <c r="HOM592" s="114"/>
      <c r="HON592" s="114"/>
      <c r="HOO592" s="114"/>
      <c r="HOP592" s="114"/>
      <c r="HOQ592" s="114"/>
      <c r="HOR592" s="114"/>
      <c r="HOS592" s="114"/>
      <c r="HOT592" s="114"/>
      <c r="HOU592" s="114"/>
      <c r="HOV592" s="114"/>
      <c r="HOW592" s="114"/>
      <c r="HOX592" s="114"/>
      <c r="HOY592" s="114"/>
      <c r="HOZ592" s="114"/>
      <c r="HPA592" s="114"/>
      <c r="HPB592" s="114"/>
      <c r="HPC592" s="114"/>
      <c r="HPD592" s="114"/>
      <c r="HPE592" s="114"/>
      <c r="HPF592" s="114"/>
      <c r="HPG592" s="114"/>
      <c r="HPH592" s="114"/>
      <c r="HPI592" s="114"/>
      <c r="HPJ592" s="114"/>
      <c r="HPK592" s="114"/>
      <c r="HPL592" s="114"/>
      <c r="HPM592" s="114"/>
      <c r="HPN592" s="114"/>
      <c r="HPO592" s="114"/>
      <c r="HPP592" s="114"/>
      <c r="HPQ592" s="114"/>
      <c r="HPR592" s="114"/>
      <c r="HPS592" s="114"/>
      <c r="HPT592" s="114"/>
      <c r="HPU592" s="114"/>
      <c r="HPV592" s="114"/>
      <c r="HPW592" s="114"/>
      <c r="HPX592" s="114"/>
      <c r="HPY592" s="114"/>
      <c r="HPZ592" s="114"/>
      <c r="HQA592" s="114"/>
      <c r="HQB592" s="114"/>
      <c r="HQC592" s="114"/>
      <c r="HQD592" s="114"/>
      <c r="HQE592" s="114"/>
      <c r="HQF592" s="114"/>
      <c r="HQG592" s="114"/>
      <c r="HQH592" s="114"/>
      <c r="HQI592" s="114"/>
      <c r="HQJ592" s="114"/>
      <c r="HQK592" s="114"/>
      <c r="HQL592" s="114"/>
      <c r="HQM592" s="114"/>
      <c r="HQN592" s="114"/>
      <c r="HQO592" s="114"/>
      <c r="HQP592" s="114"/>
      <c r="HQQ592" s="114"/>
      <c r="HQR592" s="114"/>
      <c r="HQS592" s="114"/>
      <c r="HQT592" s="114"/>
      <c r="HQU592" s="114"/>
      <c r="HQV592" s="114"/>
      <c r="HQW592" s="114"/>
      <c r="HQX592" s="114"/>
      <c r="HQY592" s="114"/>
      <c r="HQZ592" s="114"/>
      <c r="HRA592" s="114"/>
      <c r="HRB592" s="114"/>
      <c r="HRC592" s="114"/>
      <c r="HRD592" s="114"/>
      <c r="HRE592" s="114"/>
      <c r="HRF592" s="114"/>
      <c r="HRG592" s="114"/>
      <c r="HRH592" s="114"/>
      <c r="HRI592" s="114"/>
      <c r="HRJ592" s="114"/>
      <c r="HRK592" s="114"/>
      <c r="HRL592" s="114"/>
      <c r="HRM592" s="114"/>
      <c r="HRN592" s="114"/>
      <c r="HRO592" s="114"/>
      <c r="HRP592" s="114"/>
      <c r="HRQ592" s="114"/>
      <c r="HRR592" s="114"/>
      <c r="HRS592" s="114"/>
      <c r="HRT592" s="114"/>
      <c r="HRU592" s="114"/>
      <c r="HRV592" s="114"/>
      <c r="HRW592" s="114"/>
      <c r="HRX592" s="114"/>
      <c r="HRY592" s="114"/>
      <c r="HRZ592" s="114"/>
      <c r="HSA592" s="114"/>
      <c r="HSB592" s="114"/>
      <c r="HSC592" s="114"/>
      <c r="HSD592" s="114"/>
      <c r="HSE592" s="114"/>
      <c r="HSF592" s="114"/>
      <c r="HSG592" s="114"/>
      <c r="HSH592" s="114"/>
      <c r="HSI592" s="114"/>
      <c r="HSJ592" s="114"/>
      <c r="HSK592" s="114"/>
      <c r="HSL592" s="114"/>
      <c r="HSM592" s="114"/>
      <c r="HSN592" s="114"/>
      <c r="HSO592" s="114"/>
      <c r="HSP592" s="114"/>
      <c r="HSQ592" s="114"/>
      <c r="HSR592" s="114"/>
      <c r="HSS592" s="114"/>
      <c r="HST592" s="114"/>
      <c r="HSU592" s="114"/>
      <c r="HSV592" s="114"/>
      <c r="HSW592" s="114"/>
      <c r="HSX592" s="114"/>
      <c r="HSY592" s="114"/>
      <c r="HSZ592" s="114"/>
      <c r="HTA592" s="114"/>
      <c r="HTB592" s="114"/>
      <c r="HTC592" s="114"/>
      <c r="HTD592" s="114"/>
      <c r="HTE592" s="114"/>
      <c r="HTF592" s="114"/>
      <c r="HTG592" s="114"/>
      <c r="HTH592" s="114"/>
      <c r="HTI592" s="114"/>
      <c r="HTJ592" s="114"/>
      <c r="HTK592" s="114"/>
      <c r="HTL592" s="114"/>
      <c r="HTM592" s="114"/>
      <c r="HTN592" s="114"/>
      <c r="HTO592" s="114"/>
      <c r="HTP592" s="114"/>
      <c r="HTQ592" s="114"/>
      <c r="HTR592" s="114"/>
      <c r="HTS592" s="114"/>
      <c r="HTT592" s="114"/>
      <c r="HTU592" s="114"/>
      <c r="HTV592" s="114"/>
      <c r="HTW592" s="114"/>
      <c r="HTX592" s="114"/>
      <c r="HTY592" s="114"/>
      <c r="HTZ592" s="114"/>
      <c r="HUA592" s="114"/>
      <c r="HUB592" s="114"/>
      <c r="HUC592" s="114"/>
      <c r="HUD592" s="114"/>
      <c r="HUE592" s="114"/>
      <c r="HUF592" s="114"/>
      <c r="HUG592" s="114"/>
      <c r="HUH592" s="114"/>
      <c r="HUI592" s="114"/>
      <c r="HUJ592" s="114"/>
      <c r="HUK592" s="114"/>
      <c r="HUL592" s="114"/>
      <c r="HUM592" s="114"/>
      <c r="HUN592" s="114"/>
      <c r="HUO592" s="114"/>
      <c r="HUP592" s="114"/>
      <c r="HUQ592" s="114"/>
      <c r="HUR592" s="114"/>
      <c r="HUS592" s="114"/>
      <c r="HUT592" s="114"/>
      <c r="HUU592" s="114"/>
      <c r="HUV592" s="114"/>
      <c r="HUW592" s="114"/>
      <c r="HUX592" s="114"/>
      <c r="HUY592" s="114"/>
      <c r="HUZ592" s="114"/>
      <c r="HVA592" s="114"/>
      <c r="HVB592" s="114"/>
      <c r="HVC592" s="114"/>
      <c r="HVD592" s="114"/>
      <c r="HVE592" s="114"/>
      <c r="HVF592" s="114"/>
      <c r="HVG592" s="114"/>
      <c r="HVH592" s="114"/>
      <c r="HVI592" s="114"/>
      <c r="HVJ592" s="114"/>
      <c r="HVK592" s="114"/>
      <c r="HVL592" s="114"/>
      <c r="HVM592" s="114"/>
      <c r="HVN592" s="114"/>
      <c r="HVO592" s="114"/>
      <c r="HVP592" s="114"/>
      <c r="HVQ592" s="114"/>
      <c r="HVR592" s="114"/>
      <c r="HVS592" s="114"/>
      <c r="HVT592" s="114"/>
      <c r="HVU592" s="114"/>
      <c r="HVV592" s="114"/>
      <c r="HVW592" s="114"/>
      <c r="HVX592" s="114"/>
      <c r="HVY592" s="114"/>
      <c r="HVZ592" s="114"/>
      <c r="HWA592" s="114"/>
      <c r="HWB592" s="114"/>
      <c r="HWC592" s="114"/>
      <c r="HWD592" s="114"/>
      <c r="HWE592" s="114"/>
      <c r="HWF592" s="114"/>
      <c r="HWG592" s="114"/>
      <c r="HWH592" s="114"/>
      <c r="HWI592" s="114"/>
      <c r="HWJ592" s="114"/>
      <c r="HWK592" s="114"/>
      <c r="HWL592" s="114"/>
      <c r="HWM592" s="114"/>
      <c r="HWN592" s="114"/>
      <c r="HWO592" s="114"/>
      <c r="HWP592" s="114"/>
      <c r="HWQ592" s="114"/>
      <c r="HWR592" s="114"/>
      <c r="HWS592" s="114"/>
      <c r="HWT592" s="114"/>
      <c r="HWU592" s="114"/>
      <c r="HWV592" s="114"/>
      <c r="HWW592" s="114"/>
      <c r="HWX592" s="114"/>
      <c r="HWY592" s="114"/>
      <c r="HWZ592" s="114"/>
      <c r="HXA592" s="114"/>
      <c r="HXB592" s="114"/>
      <c r="HXC592" s="114"/>
      <c r="HXD592" s="114"/>
      <c r="HXE592" s="114"/>
      <c r="HXF592" s="114"/>
      <c r="HXG592" s="114"/>
      <c r="HXH592" s="114"/>
      <c r="HXI592" s="114"/>
      <c r="HXJ592" s="114"/>
      <c r="HXK592" s="114"/>
      <c r="HXL592" s="114"/>
      <c r="HXM592" s="114"/>
      <c r="HXN592" s="114"/>
      <c r="HXO592" s="114"/>
      <c r="HXP592" s="114"/>
      <c r="HXQ592" s="114"/>
      <c r="HXR592" s="114"/>
      <c r="HXS592" s="114"/>
      <c r="HXT592" s="114"/>
      <c r="HXU592" s="114"/>
      <c r="HXV592" s="114"/>
      <c r="HXW592" s="114"/>
      <c r="HXX592" s="114"/>
      <c r="HXY592" s="114"/>
      <c r="HXZ592" s="114"/>
      <c r="HYA592" s="114"/>
      <c r="HYB592" s="114"/>
      <c r="HYC592" s="114"/>
      <c r="HYD592" s="114"/>
      <c r="HYE592" s="114"/>
      <c r="HYF592" s="114"/>
      <c r="HYG592" s="114"/>
      <c r="HYH592" s="114"/>
      <c r="HYI592" s="114"/>
      <c r="HYJ592" s="114"/>
      <c r="HYK592" s="114"/>
      <c r="HYL592" s="114"/>
      <c r="HYM592" s="114"/>
      <c r="HYN592" s="114"/>
      <c r="HYO592" s="114"/>
      <c r="HYP592" s="114"/>
      <c r="HYQ592" s="114"/>
      <c r="HYR592" s="114"/>
      <c r="HYS592" s="114"/>
      <c r="HYT592" s="114"/>
      <c r="HYU592" s="114"/>
      <c r="HYV592" s="114"/>
      <c r="HYW592" s="114"/>
      <c r="HYX592" s="114"/>
      <c r="HYY592" s="114"/>
      <c r="HYZ592" s="114"/>
      <c r="HZA592" s="114"/>
      <c r="HZB592" s="114"/>
      <c r="HZC592" s="114"/>
      <c r="HZD592" s="114"/>
      <c r="HZE592" s="114"/>
      <c r="HZF592" s="114"/>
      <c r="HZG592" s="114"/>
      <c r="HZH592" s="114"/>
      <c r="HZI592" s="114"/>
      <c r="HZJ592" s="114"/>
      <c r="HZK592" s="114"/>
      <c r="HZL592" s="114"/>
      <c r="HZM592" s="114"/>
      <c r="HZN592" s="114"/>
      <c r="HZO592" s="114"/>
      <c r="HZP592" s="114"/>
      <c r="HZQ592" s="114"/>
      <c r="HZR592" s="114"/>
      <c r="HZS592" s="114"/>
      <c r="HZT592" s="114"/>
      <c r="HZU592" s="114"/>
      <c r="HZV592" s="114"/>
      <c r="HZW592" s="114"/>
      <c r="HZX592" s="114"/>
      <c r="HZY592" s="114"/>
      <c r="HZZ592" s="114"/>
      <c r="IAA592" s="114"/>
      <c r="IAB592" s="114"/>
      <c r="IAC592" s="114"/>
      <c r="IAD592" s="114"/>
      <c r="IAE592" s="114"/>
      <c r="IAF592" s="114"/>
      <c r="IAG592" s="114"/>
      <c r="IAH592" s="114"/>
      <c r="IAI592" s="114"/>
      <c r="IAJ592" s="114"/>
      <c r="IAK592" s="114"/>
      <c r="IAL592" s="114"/>
      <c r="IAM592" s="114"/>
      <c r="IAN592" s="114"/>
      <c r="IAO592" s="114"/>
      <c r="IAP592" s="114"/>
      <c r="IAQ592" s="114"/>
      <c r="IAR592" s="114"/>
      <c r="IAS592" s="114"/>
      <c r="IAT592" s="114"/>
      <c r="IAU592" s="114"/>
      <c r="IAV592" s="114"/>
      <c r="IAW592" s="114"/>
      <c r="IAX592" s="114"/>
      <c r="IAY592" s="114"/>
      <c r="IAZ592" s="114"/>
      <c r="IBA592" s="114"/>
      <c r="IBB592" s="114"/>
      <c r="IBC592" s="114"/>
      <c r="IBD592" s="114"/>
      <c r="IBE592" s="114"/>
      <c r="IBF592" s="114"/>
      <c r="IBG592" s="114"/>
      <c r="IBH592" s="114"/>
      <c r="IBI592" s="114"/>
      <c r="IBJ592" s="114"/>
      <c r="IBK592" s="114"/>
      <c r="IBL592" s="114"/>
      <c r="IBM592" s="114"/>
      <c r="IBN592" s="114"/>
      <c r="IBO592" s="114"/>
      <c r="IBP592" s="114"/>
      <c r="IBQ592" s="114"/>
      <c r="IBR592" s="114"/>
      <c r="IBS592" s="114"/>
      <c r="IBT592" s="114"/>
      <c r="IBU592" s="114"/>
      <c r="IBV592" s="114"/>
      <c r="IBW592" s="114"/>
      <c r="IBX592" s="114"/>
      <c r="IBY592" s="114"/>
      <c r="IBZ592" s="114"/>
      <c r="ICA592" s="114"/>
      <c r="ICB592" s="114"/>
      <c r="ICC592" s="114"/>
      <c r="ICD592" s="114"/>
      <c r="ICE592" s="114"/>
      <c r="ICF592" s="114"/>
      <c r="ICG592" s="114"/>
      <c r="ICH592" s="114"/>
      <c r="ICI592" s="114"/>
      <c r="ICJ592" s="114"/>
      <c r="ICK592" s="114"/>
      <c r="ICL592" s="114"/>
      <c r="ICM592" s="114"/>
      <c r="ICN592" s="114"/>
      <c r="ICO592" s="114"/>
      <c r="ICP592" s="114"/>
      <c r="ICQ592" s="114"/>
      <c r="ICR592" s="114"/>
      <c r="ICS592" s="114"/>
      <c r="ICT592" s="114"/>
      <c r="ICU592" s="114"/>
      <c r="ICV592" s="114"/>
      <c r="ICW592" s="114"/>
      <c r="ICX592" s="114"/>
      <c r="ICY592" s="114"/>
      <c r="ICZ592" s="114"/>
      <c r="IDA592" s="114"/>
      <c r="IDB592" s="114"/>
      <c r="IDC592" s="114"/>
      <c r="IDD592" s="114"/>
      <c r="IDE592" s="114"/>
      <c r="IDF592" s="114"/>
      <c r="IDG592" s="114"/>
      <c r="IDH592" s="114"/>
      <c r="IDI592" s="114"/>
      <c r="IDJ592" s="114"/>
      <c r="IDK592" s="114"/>
      <c r="IDL592" s="114"/>
      <c r="IDM592" s="114"/>
      <c r="IDN592" s="114"/>
      <c r="IDO592" s="114"/>
      <c r="IDP592" s="114"/>
      <c r="IDQ592" s="114"/>
      <c r="IDR592" s="114"/>
      <c r="IDS592" s="114"/>
      <c r="IDT592" s="114"/>
      <c r="IDU592" s="114"/>
      <c r="IDV592" s="114"/>
      <c r="IDW592" s="114"/>
      <c r="IDX592" s="114"/>
      <c r="IDY592" s="114"/>
      <c r="IDZ592" s="114"/>
      <c r="IEA592" s="114"/>
      <c r="IEB592" s="114"/>
      <c r="IEC592" s="114"/>
      <c r="IED592" s="114"/>
      <c r="IEE592" s="114"/>
      <c r="IEF592" s="114"/>
      <c r="IEG592" s="114"/>
      <c r="IEH592" s="114"/>
      <c r="IEI592" s="114"/>
      <c r="IEJ592" s="114"/>
      <c r="IEK592" s="114"/>
      <c r="IEL592" s="114"/>
      <c r="IEM592" s="114"/>
      <c r="IEN592" s="114"/>
      <c r="IEO592" s="114"/>
      <c r="IEP592" s="114"/>
      <c r="IEQ592" s="114"/>
      <c r="IER592" s="114"/>
      <c r="IES592" s="114"/>
      <c r="IET592" s="114"/>
      <c r="IEU592" s="114"/>
      <c r="IEV592" s="114"/>
      <c r="IEW592" s="114"/>
      <c r="IEX592" s="114"/>
      <c r="IEY592" s="114"/>
      <c r="IEZ592" s="114"/>
      <c r="IFA592" s="114"/>
      <c r="IFB592" s="114"/>
      <c r="IFC592" s="114"/>
      <c r="IFD592" s="114"/>
      <c r="IFE592" s="114"/>
      <c r="IFF592" s="114"/>
      <c r="IFG592" s="114"/>
      <c r="IFH592" s="114"/>
      <c r="IFI592" s="114"/>
      <c r="IFJ592" s="114"/>
      <c r="IFK592" s="114"/>
      <c r="IFL592" s="114"/>
      <c r="IFM592" s="114"/>
      <c r="IFN592" s="114"/>
      <c r="IFO592" s="114"/>
      <c r="IFP592" s="114"/>
      <c r="IFQ592" s="114"/>
      <c r="IFR592" s="114"/>
      <c r="IFS592" s="114"/>
      <c r="IFT592" s="114"/>
      <c r="IFU592" s="114"/>
      <c r="IFV592" s="114"/>
      <c r="IFW592" s="114"/>
      <c r="IFX592" s="114"/>
      <c r="IFY592" s="114"/>
      <c r="IFZ592" s="114"/>
      <c r="IGA592" s="114"/>
      <c r="IGB592" s="114"/>
      <c r="IGC592" s="114"/>
      <c r="IGD592" s="114"/>
      <c r="IGE592" s="114"/>
      <c r="IGF592" s="114"/>
      <c r="IGG592" s="114"/>
      <c r="IGH592" s="114"/>
      <c r="IGI592" s="114"/>
      <c r="IGJ592" s="114"/>
      <c r="IGK592" s="114"/>
      <c r="IGL592" s="114"/>
      <c r="IGM592" s="114"/>
      <c r="IGN592" s="114"/>
      <c r="IGO592" s="114"/>
      <c r="IGP592" s="114"/>
      <c r="IGQ592" s="114"/>
      <c r="IGR592" s="114"/>
      <c r="IGS592" s="114"/>
      <c r="IGT592" s="114"/>
      <c r="IGU592" s="114"/>
      <c r="IGV592" s="114"/>
      <c r="IGW592" s="114"/>
      <c r="IGX592" s="114"/>
      <c r="IGY592" s="114"/>
      <c r="IGZ592" s="114"/>
      <c r="IHA592" s="114"/>
      <c r="IHB592" s="114"/>
      <c r="IHC592" s="114"/>
      <c r="IHD592" s="114"/>
      <c r="IHE592" s="114"/>
      <c r="IHF592" s="114"/>
      <c r="IHG592" s="114"/>
      <c r="IHH592" s="114"/>
      <c r="IHI592" s="114"/>
      <c r="IHJ592" s="114"/>
      <c r="IHK592" s="114"/>
      <c r="IHL592" s="114"/>
      <c r="IHM592" s="114"/>
      <c r="IHN592" s="114"/>
      <c r="IHO592" s="114"/>
      <c r="IHP592" s="114"/>
      <c r="IHQ592" s="114"/>
      <c r="IHR592" s="114"/>
      <c r="IHS592" s="114"/>
      <c r="IHT592" s="114"/>
      <c r="IHU592" s="114"/>
      <c r="IHV592" s="114"/>
      <c r="IHW592" s="114"/>
      <c r="IHX592" s="114"/>
      <c r="IHY592" s="114"/>
      <c r="IHZ592" s="114"/>
      <c r="IIA592" s="114"/>
      <c r="IIB592" s="114"/>
      <c r="IIC592" s="114"/>
      <c r="IID592" s="114"/>
      <c r="IIE592" s="114"/>
      <c r="IIF592" s="114"/>
      <c r="IIG592" s="114"/>
      <c r="IIH592" s="114"/>
      <c r="III592" s="114"/>
      <c r="IIJ592" s="114"/>
      <c r="IIK592" s="114"/>
      <c r="IIL592" s="114"/>
      <c r="IIM592" s="114"/>
      <c r="IIN592" s="114"/>
      <c r="IIO592" s="114"/>
      <c r="IIP592" s="114"/>
      <c r="IIQ592" s="114"/>
      <c r="IIR592" s="114"/>
      <c r="IIS592" s="114"/>
      <c r="IIT592" s="114"/>
      <c r="IIU592" s="114"/>
      <c r="IIV592" s="114"/>
      <c r="IIW592" s="114"/>
      <c r="IIX592" s="114"/>
      <c r="IIY592" s="114"/>
      <c r="IIZ592" s="114"/>
      <c r="IJA592" s="114"/>
      <c r="IJB592" s="114"/>
      <c r="IJC592" s="114"/>
      <c r="IJD592" s="114"/>
      <c r="IJE592" s="114"/>
      <c r="IJF592" s="114"/>
      <c r="IJG592" s="114"/>
      <c r="IJH592" s="114"/>
      <c r="IJI592" s="114"/>
      <c r="IJJ592" s="114"/>
      <c r="IJK592" s="114"/>
      <c r="IJL592" s="114"/>
      <c r="IJM592" s="114"/>
      <c r="IJN592" s="114"/>
      <c r="IJO592" s="114"/>
      <c r="IJP592" s="114"/>
      <c r="IJQ592" s="114"/>
      <c r="IJR592" s="114"/>
      <c r="IJS592" s="114"/>
      <c r="IJT592" s="114"/>
      <c r="IJU592" s="114"/>
      <c r="IJV592" s="114"/>
      <c r="IJW592" s="114"/>
      <c r="IJX592" s="114"/>
      <c r="IJY592" s="114"/>
      <c r="IJZ592" s="114"/>
      <c r="IKA592" s="114"/>
      <c r="IKB592" s="114"/>
      <c r="IKC592" s="114"/>
      <c r="IKD592" s="114"/>
      <c r="IKE592" s="114"/>
      <c r="IKF592" s="114"/>
      <c r="IKG592" s="114"/>
      <c r="IKH592" s="114"/>
      <c r="IKI592" s="114"/>
      <c r="IKJ592" s="114"/>
      <c r="IKK592" s="114"/>
      <c r="IKL592" s="114"/>
      <c r="IKM592" s="114"/>
      <c r="IKN592" s="114"/>
      <c r="IKO592" s="114"/>
      <c r="IKP592" s="114"/>
      <c r="IKQ592" s="114"/>
      <c r="IKR592" s="114"/>
      <c r="IKS592" s="114"/>
      <c r="IKT592" s="114"/>
      <c r="IKU592" s="114"/>
      <c r="IKV592" s="114"/>
      <c r="IKW592" s="114"/>
      <c r="IKX592" s="114"/>
      <c r="IKY592" s="114"/>
      <c r="IKZ592" s="114"/>
      <c r="ILA592" s="114"/>
      <c r="ILB592" s="114"/>
      <c r="ILC592" s="114"/>
      <c r="ILD592" s="114"/>
      <c r="ILE592" s="114"/>
      <c r="ILF592" s="114"/>
      <c r="ILG592" s="114"/>
      <c r="ILH592" s="114"/>
      <c r="ILI592" s="114"/>
      <c r="ILJ592" s="114"/>
      <c r="ILK592" s="114"/>
      <c r="ILL592" s="114"/>
      <c r="ILM592" s="114"/>
      <c r="ILN592" s="114"/>
      <c r="ILO592" s="114"/>
      <c r="ILP592" s="114"/>
      <c r="ILQ592" s="114"/>
      <c r="ILR592" s="114"/>
      <c r="ILS592" s="114"/>
      <c r="ILT592" s="114"/>
      <c r="ILU592" s="114"/>
      <c r="ILV592" s="114"/>
      <c r="ILW592" s="114"/>
      <c r="ILX592" s="114"/>
      <c r="ILY592" s="114"/>
      <c r="ILZ592" s="114"/>
      <c r="IMA592" s="114"/>
      <c r="IMB592" s="114"/>
      <c r="IMC592" s="114"/>
      <c r="IMD592" s="114"/>
      <c r="IME592" s="114"/>
      <c r="IMF592" s="114"/>
      <c r="IMG592" s="114"/>
      <c r="IMH592" s="114"/>
      <c r="IMI592" s="114"/>
      <c r="IMJ592" s="114"/>
      <c r="IMK592" s="114"/>
      <c r="IML592" s="114"/>
      <c r="IMM592" s="114"/>
      <c r="IMN592" s="114"/>
      <c r="IMO592" s="114"/>
      <c r="IMP592" s="114"/>
      <c r="IMQ592" s="114"/>
      <c r="IMR592" s="114"/>
      <c r="IMS592" s="114"/>
      <c r="IMT592" s="114"/>
      <c r="IMU592" s="114"/>
      <c r="IMV592" s="114"/>
      <c r="IMW592" s="114"/>
      <c r="IMX592" s="114"/>
      <c r="IMY592" s="114"/>
      <c r="IMZ592" s="114"/>
      <c r="INA592" s="114"/>
      <c r="INB592" s="114"/>
      <c r="INC592" s="114"/>
      <c r="IND592" s="114"/>
      <c r="INE592" s="114"/>
      <c r="INF592" s="114"/>
      <c r="ING592" s="114"/>
      <c r="INH592" s="114"/>
      <c r="INI592" s="114"/>
      <c r="INJ592" s="114"/>
      <c r="INK592" s="114"/>
      <c r="INL592" s="114"/>
      <c r="INM592" s="114"/>
      <c r="INN592" s="114"/>
      <c r="INO592" s="114"/>
      <c r="INP592" s="114"/>
      <c r="INQ592" s="114"/>
      <c r="INR592" s="114"/>
      <c r="INS592" s="114"/>
      <c r="INT592" s="114"/>
      <c r="INU592" s="114"/>
      <c r="INV592" s="114"/>
      <c r="INW592" s="114"/>
      <c r="INX592" s="114"/>
      <c r="INY592" s="114"/>
      <c r="INZ592" s="114"/>
      <c r="IOA592" s="114"/>
      <c r="IOB592" s="114"/>
      <c r="IOC592" s="114"/>
      <c r="IOD592" s="114"/>
      <c r="IOE592" s="114"/>
      <c r="IOF592" s="114"/>
      <c r="IOG592" s="114"/>
      <c r="IOH592" s="114"/>
      <c r="IOI592" s="114"/>
      <c r="IOJ592" s="114"/>
      <c r="IOK592" s="114"/>
      <c r="IOL592" s="114"/>
      <c r="IOM592" s="114"/>
      <c r="ION592" s="114"/>
      <c r="IOO592" s="114"/>
      <c r="IOP592" s="114"/>
      <c r="IOQ592" s="114"/>
      <c r="IOR592" s="114"/>
      <c r="IOS592" s="114"/>
      <c r="IOT592" s="114"/>
      <c r="IOU592" s="114"/>
      <c r="IOV592" s="114"/>
      <c r="IOW592" s="114"/>
      <c r="IOX592" s="114"/>
      <c r="IOY592" s="114"/>
      <c r="IOZ592" s="114"/>
      <c r="IPA592" s="114"/>
      <c r="IPB592" s="114"/>
      <c r="IPC592" s="114"/>
      <c r="IPD592" s="114"/>
      <c r="IPE592" s="114"/>
      <c r="IPF592" s="114"/>
      <c r="IPG592" s="114"/>
      <c r="IPH592" s="114"/>
      <c r="IPI592" s="114"/>
      <c r="IPJ592" s="114"/>
      <c r="IPK592" s="114"/>
      <c r="IPL592" s="114"/>
      <c r="IPM592" s="114"/>
      <c r="IPN592" s="114"/>
      <c r="IPO592" s="114"/>
      <c r="IPP592" s="114"/>
      <c r="IPQ592" s="114"/>
      <c r="IPR592" s="114"/>
      <c r="IPS592" s="114"/>
      <c r="IPT592" s="114"/>
      <c r="IPU592" s="114"/>
      <c r="IPV592" s="114"/>
      <c r="IPW592" s="114"/>
      <c r="IPX592" s="114"/>
      <c r="IPY592" s="114"/>
      <c r="IPZ592" s="114"/>
      <c r="IQA592" s="114"/>
      <c r="IQB592" s="114"/>
      <c r="IQC592" s="114"/>
      <c r="IQD592" s="114"/>
      <c r="IQE592" s="114"/>
      <c r="IQF592" s="114"/>
      <c r="IQG592" s="114"/>
      <c r="IQH592" s="114"/>
      <c r="IQI592" s="114"/>
      <c r="IQJ592" s="114"/>
      <c r="IQK592" s="114"/>
      <c r="IQL592" s="114"/>
      <c r="IQM592" s="114"/>
      <c r="IQN592" s="114"/>
      <c r="IQO592" s="114"/>
      <c r="IQP592" s="114"/>
      <c r="IQQ592" s="114"/>
      <c r="IQR592" s="114"/>
      <c r="IQS592" s="114"/>
      <c r="IQT592" s="114"/>
      <c r="IQU592" s="114"/>
      <c r="IQV592" s="114"/>
      <c r="IQW592" s="114"/>
      <c r="IQX592" s="114"/>
      <c r="IQY592" s="114"/>
      <c r="IQZ592" s="114"/>
      <c r="IRA592" s="114"/>
      <c r="IRB592" s="114"/>
      <c r="IRC592" s="114"/>
      <c r="IRD592" s="114"/>
      <c r="IRE592" s="114"/>
      <c r="IRF592" s="114"/>
      <c r="IRG592" s="114"/>
      <c r="IRH592" s="114"/>
      <c r="IRI592" s="114"/>
      <c r="IRJ592" s="114"/>
      <c r="IRK592" s="114"/>
      <c r="IRL592" s="114"/>
      <c r="IRM592" s="114"/>
      <c r="IRN592" s="114"/>
      <c r="IRO592" s="114"/>
      <c r="IRP592" s="114"/>
      <c r="IRQ592" s="114"/>
      <c r="IRR592" s="114"/>
      <c r="IRS592" s="114"/>
      <c r="IRT592" s="114"/>
      <c r="IRU592" s="114"/>
      <c r="IRV592" s="114"/>
      <c r="IRW592" s="114"/>
      <c r="IRX592" s="114"/>
      <c r="IRY592" s="114"/>
      <c r="IRZ592" s="114"/>
      <c r="ISA592" s="114"/>
      <c r="ISB592" s="114"/>
      <c r="ISC592" s="114"/>
      <c r="ISD592" s="114"/>
      <c r="ISE592" s="114"/>
      <c r="ISF592" s="114"/>
      <c r="ISG592" s="114"/>
      <c r="ISH592" s="114"/>
      <c r="ISI592" s="114"/>
      <c r="ISJ592" s="114"/>
      <c r="ISK592" s="114"/>
      <c r="ISL592" s="114"/>
      <c r="ISM592" s="114"/>
      <c r="ISN592" s="114"/>
      <c r="ISO592" s="114"/>
      <c r="ISP592" s="114"/>
      <c r="ISQ592" s="114"/>
      <c r="ISR592" s="114"/>
      <c r="ISS592" s="114"/>
      <c r="IST592" s="114"/>
      <c r="ISU592" s="114"/>
      <c r="ISV592" s="114"/>
      <c r="ISW592" s="114"/>
      <c r="ISX592" s="114"/>
      <c r="ISY592" s="114"/>
      <c r="ISZ592" s="114"/>
      <c r="ITA592" s="114"/>
      <c r="ITB592" s="114"/>
      <c r="ITC592" s="114"/>
      <c r="ITD592" s="114"/>
      <c r="ITE592" s="114"/>
      <c r="ITF592" s="114"/>
      <c r="ITG592" s="114"/>
      <c r="ITH592" s="114"/>
      <c r="ITI592" s="114"/>
      <c r="ITJ592" s="114"/>
      <c r="ITK592" s="114"/>
      <c r="ITL592" s="114"/>
      <c r="ITM592" s="114"/>
      <c r="ITN592" s="114"/>
      <c r="ITO592" s="114"/>
      <c r="ITP592" s="114"/>
      <c r="ITQ592" s="114"/>
      <c r="ITR592" s="114"/>
      <c r="ITS592" s="114"/>
      <c r="ITT592" s="114"/>
      <c r="ITU592" s="114"/>
      <c r="ITV592" s="114"/>
      <c r="ITW592" s="114"/>
      <c r="ITX592" s="114"/>
      <c r="ITY592" s="114"/>
      <c r="ITZ592" s="114"/>
      <c r="IUA592" s="114"/>
      <c r="IUB592" s="114"/>
      <c r="IUC592" s="114"/>
      <c r="IUD592" s="114"/>
      <c r="IUE592" s="114"/>
      <c r="IUF592" s="114"/>
      <c r="IUG592" s="114"/>
      <c r="IUH592" s="114"/>
      <c r="IUI592" s="114"/>
      <c r="IUJ592" s="114"/>
      <c r="IUK592" s="114"/>
      <c r="IUL592" s="114"/>
      <c r="IUM592" s="114"/>
      <c r="IUN592" s="114"/>
      <c r="IUO592" s="114"/>
      <c r="IUP592" s="114"/>
      <c r="IUQ592" s="114"/>
      <c r="IUR592" s="114"/>
      <c r="IUS592" s="114"/>
      <c r="IUT592" s="114"/>
      <c r="IUU592" s="114"/>
      <c r="IUV592" s="114"/>
      <c r="IUW592" s="114"/>
      <c r="IUX592" s="114"/>
      <c r="IUY592" s="114"/>
      <c r="IUZ592" s="114"/>
      <c r="IVA592" s="114"/>
      <c r="IVB592" s="114"/>
      <c r="IVC592" s="114"/>
      <c r="IVD592" s="114"/>
      <c r="IVE592" s="114"/>
      <c r="IVF592" s="114"/>
      <c r="IVG592" s="114"/>
      <c r="IVH592" s="114"/>
      <c r="IVI592" s="114"/>
      <c r="IVJ592" s="114"/>
      <c r="IVK592" s="114"/>
      <c r="IVL592" s="114"/>
      <c r="IVM592" s="114"/>
      <c r="IVN592" s="114"/>
      <c r="IVO592" s="114"/>
      <c r="IVP592" s="114"/>
      <c r="IVQ592" s="114"/>
      <c r="IVR592" s="114"/>
      <c r="IVS592" s="114"/>
      <c r="IVT592" s="114"/>
      <c r="IVU592" s="114"/>
      <c r="IVV592" s="114"/>
      <c r="IVW592" s="114"/>
      <c r="IVX592" s="114"/>
      <c r="IVY592" s="114"/>
      <c r="IVZ592" s="114"/>
      <c r="IWA592" s="114"/>
      <c r="IWB592" s="114"/>
      <c r="IWC592" s="114"/>
      <c r="IWD592" s="114"/>
      <c r="IWE592" s="114"/>
      <c r="IWF592" s="114"/>
      <c r="IWG592" s="114"/>
      <c r="IWH592" s="114"/>
      <c r="IWI592" s="114"/>
      <c r="IWJ592" s="114"/>
      <c r="IWK592" s="114"/>
      <c r="IWL592" s="114"/>
      <c r="IWM592" s="114"/>
      <c r="IWN592" s="114"/>
      <c r="IWO592" s="114"/>
      <c r="IWP592" s="114"/>
      <c r="IWQ592" s="114"/>
      <c r="IWR592" s="114"/>
      <c r="IWS592" s="114"/>
      <c r="IWT592" s="114"/>
      <c r="IWU592" s="114"/>
      <c r="IWV592" s="114"/>
      <c r="IWW592" s="114"/>
      <c r="IWX592" s="114"/>
      <c r="IWY592" s="114"/>
      <c r="IWZ592" s="114"/>
      <c r="IXA592" s="114"/>
      <c r="IXB592" s="114"/>
      <c r="IXC592" s="114"/>
      <c r="IXD592" s="114"/>
      <c r="IXE592" s="114"/>
      <c r="IXF592" s="114"/>
      <c r="IXG592" s="114"/>
      <c r="IXH592" s="114"/>
      <c r="IXI592" s="114"/>
      <c r="IXJ592" s="114"/>
      <c r="IXK592" s="114"/>
      <c r="IXL592" s="114"/>
      <c r="IXM592" s="114"/>
      <c r="IXN592" s="114"/>
      <c r="IXO592" s="114"/>
      <c r="IXP592" s="114"/>
      <c r="IXQ592" s="114"/>
      <c r="IXR592" s="114"/>
      <c r="IXS592" s="114"/>
      <c r="IXT592" s="114"/>
      <c r="IXU592" s="114"/>
      <c r="IXV592" s="114"/>
      <c r="IXW592" s="114"/>
      <c r="IXX592" s="114"/>
      <c r="IXY592" s="114"/>
      <c r="IXZ592" s="114"/>
      <c r="IYA592" s="114"/>
      <c r="IYB592" s="114"/>
      <c r="IYC592" s="114"/>
      <c r="IYD592" s="114"/>
      <c r="IYE592" s="114"/>
      <c r="IYF592" s="114"/>
      <c r="IYG592" s="114"/>
      <c r="IYH592" s="114"/>
      <c r="IYI592" s="114"/>
      <c r="IYJ592" s="114"/>
      <c r="IYK592" s="114"/>
      <c r="IYL592" s="114"/>
      <c r="IYM592" s="114"/>
      <c r="IYN592" s="114"/>
      <c r="IYO592" s="114"/>
      <c r="IYP592" s="114"/>
      <c r="IYQ592" s="114"/>
      <c r="IYR592" s="114"/>
      <c r="IYS592" s="114"/>
      <c r="IYT592" s="114"/>
      <c r="IYU592" s="114"/>
      <c r="IYV592" s="114"/>
      <c r="IYW592" s="114"/>
      <c r="IYX592" s="114"/>
      <c r="IYY592" s="114"/>
      <c r="IYZ592" s="114"/>
      <c r="IZA592" s="114"/>
      <c r="IZB592" s="114"/>
      <c r="IZC592" s="114"/>
      <c r="IZD592" s="114"/>
      <c r="IZE592" s="114"/>
      <c r="IZF592" s="114"/>
      <c r="IZG592" s="114"/>
      <c r="IZH592" s="114"/>
      <c r="IZI592" s="114"/>
      <c r="IZJ592" s="114"/>
      <c r="IZK592" s="114"/>
      <c r="IZL592" s="114"/>
      <c r="IZM592" s="114"/>
      <c r="IZN592" s="114"/>
      <c r="IZO592" s="114"/>
      <c r="IZP592" s="114"/>
      <c r="IZQ592" s="114"/>
      <c r="IZR592" s="114"/>
      <c r="IZS592" s="114"/>
      <c r="IZT592" s="114"/>
      <c r="IZU592" s="114"/>
      <c r="IZV592" s="114"/>
      <c r="IZW592" s="114"/>
      <c r="IZX592" s="114"/>
      <c r="IZY592" s="114"/>
      <c r="IZZ592" s="114"/>
      <c r="JAA592" s="114"/>
      <c r="JAB592" s="114"/>
      <c r="JAC592" s="114"/>
      <c r="JAD592" s="114"/>
      <c r="JAE592" s="114"/>
      <c r="JAF592" s="114"/>
      <c r="JAG592" s="114"/>
      <c r="JAH592" s="114"/>
      <c r="JAI592" s="114"/>
      <c r="JAJ592" s="114"/>
      <c r="JAK592" s="114"/>
      <c r="JAL592" s="114"/>
      <c r="JAM592" s="114"/>
      <c r="JAN592" s="114"/>
      <c r="JAO592" s="114"/>
      <c r="JAP592" s="114"/>
      <c r="JAQ592" s="114"/>
      <c r="JAR592" s="114"/>
      <c r="JAS592" s="114"/>
      <c r="JAT592" s="114"/>
      <c r="JAU592" s="114"/>
      <c r="JAV592" s="114"/>
      <c r="JAW592" s="114"/>
      <c r="JAX592" s="114"/>
      <c r="JAY592" s="114"/>
      <c r="JAZ592" s="114"/>
      <c r="JBA592" s="114"/>
      <c r="JBB592" s="114"/>
      <c r="JBC592" s="114"/>
      <c r="JBD592" s="114"/>
      <c r="JBE592" s="114"/>
      <c r="JBF592" s="114"/>
      <c r="JBG592" s="114"/>
      <c r="JBH592" s="114"/>
      <c r="JBI592" s="114"/>
      <c r="JBJ592" s="114"/>
      <c r="JBK592" s="114"/>
      <c r="JBL592" s="114"/>
      <c r="JBM592" s="114"/>
      <c r="JBN592" s="114"/>
      <c r="JBO592" s="114"/>
      <c r="JBP592" s="114"/>
      <c r="JBQ592" s="114"/>
      <c r="JBR592" s="114"/>
      <c r="JBS592" s="114"/>
      <c r="JBT592" s="114"/>
      <c r="JBU592" s="114"/>
      <c r="JBV592" s="114"/>
      <c r="JBW592" s="114"/>
      <c r="JBX592" s="114"/>
      <c r="JBY592" s="114"/>
      <c r="JBZ592" s="114"/>
      <c r="JCA592" s="114"/>
      <c r="JCB592" s="114"/>
      <c r="JCC592" s="114"/>
      <c r="JCD592" s="114"/>
      <c r="JCE592" s="114"/>
      <c r="JCF592" s="114"/>
      <c r="JCG592" s="114"/>
      <c r="JCH592" s="114"/>
      <c r="JCI592" s="114"/>
      <c r="JCJ592" s="114"/>
      <c r="JCK592" s="114"/>
      <c r="JCL592" s="114"/>
      <c r="JCM592" s="114"/>
      <c r="JCN592" s="114"/>
      <c r="JCO592" s="114"/>
      <c r="JCP592" s="114"/>
      <c r="JCQ592" s="114"/>
      <c r="JCR592" s="114"/>
      <c r="JCS592" s="114"/>
      <c r="JCT592" s="114"/>
      <c r="JCU592" s="114"/>
      <c r="JCV592" s="114"/>
      <c r="JCW592" s="114"/>
      <c r="JCX592" s="114"/>
      <c r="JCY592" s="114"/>
      <c r="JCZ592" s="114"/>
      <c r="JDA592" s="114"/>
      <c r="JDB592" s="114"/>
      <c r="JDC592" s="114"/>
      <c r="JDD592" s="114"/>
      <c r="JDE592" s="114"/>
      <c r="JDF592" s="114"/>
      <c r="JDG592" s="114"/>
      <c r="JDH592" s="114"/>
      <c r="JDI592" s="114"/>
      <c r="JDJ592" s="114"/>
      <c r="JDK592" s="114"/>
      <c r="JDL592" s="114"/>
      <c r="JDM592" s="114"/>
      <c r="JDN592" s="114"/>
      <c r="JDO592" s="114"/>
      <c r="JDP592" s="114"/>
      <c r="JDQ592" s="114"/>
      <c r="JDR592" s="114"/>
      <c r="JDS592" s="114"/>
      <c r="JDT592" s="114"/>
      <c r="JDU592" s="114"/>
      <c r="JDV592" s="114"/>
      <c r="JDW592" s="114"/>
      <c r="JDX592" s="114"/>
      <c r="JDY592" s="114"/>
      <c r="JDZ592" s="114"/>
      <c r="JEA592" s="114"/>
      <c r="JEB592" s="114"/>
      <c r="JEC592" s="114"/>
      <c r="JED592" s="114"/>
      <c r="JEE592" s="114"/>
      <c r="JEF592" s="114"/>
      <c r="JEG592" s="114"/>
      <c r="JEH592" s="114"/>
      <c r="JEI592" s="114"/>
      <c r="JEJ592" s="114"/>
      <c r="JEK592" s="114"/>
      <c r="JEL592" s="114"/>
      <c r="JEM592" s="114"/>
      <c r="JEN592" s="114"/>
      <c r="JEO592" s="114"/>
      <c r="JEP592" s="114"/>
      <c r="JEQ592" s="114"/>
      <c r="JER592" s="114"/>
      <c r="JES592" s="114"/>
      <c r="JET592" s="114"/>
      <c r="JEU592" s="114"/>
      <c r="JEV592" s="114"/>
      <c r="JEW592" s="114"/>
      <c r="JEX592" s="114"/>
      <c r="JEY592" s="114"/>
      <c r="JEZ592" s="114"/>
      <c r="JFA592" s="114"/>
      <c r="JFB592" s="114"/>
      <c r="JFC592" s="114"/>
      <c r="JFD592" s="114"/>
      <c r="JFE592" s="114"/>
      <c r="JFF592" s="114"/>
      <c r="JFG592" s="114"/>
      <c r="JFH592" s="114"/>
      <c r="JFI592" s="114"/>
      <c r="JFJ592" s="114"/>
      <c r="JFK592" s="114"/>
      <c r="JFL592" s="114"/>
      <c r="JFM592" s="114"/>
      <c r="JFN592" s="114"/>
      <c r="JFO592" s="114"/>
      <c r="JFP592" s="114"/>
      <c r="JFQ592" s="114"/>
      <c r="JFR592" s="114"/>
      <c r="JFS592" s="114"/>
      <c r="JFT592" s="114"/>
      <c r="JFU592" s="114"/>
      <c r="JFV592" s="114"/>
      <c r="JFW592" s="114"/>
      <c r="JFX592" s="114"/>
      <c r="JFY592" s="114"/>
      <c r="JFZ592" s="114"/>
      <c r="JGA592" s="114"/>
      <c r="JGB592" s="114"/>
      <c r="JGC592" s="114"/>
      <c r="JGD592" s="114"/>
      <c r="JGE592" s="114"/>
      <c r="JGF592" s="114"/>
      <c r="JGG592" s="114"/>
      <c r="JGH592" s="114"/>
      <c r="JGI592" s="114"/>
      <c r="JGJ592" s="114"/>
      <c r="JGK592" s="114"/>
      <c r="JGL592" s="114"/>
      <c r="JGM592" s="114"/>
      <c r="JGN592" s="114"/>
      <c r="JGO592" s="114"/>
      <c r="JGP592" s="114"/>
      <c r="JGQ592" s="114"/>
      <c r="JGR592" s="114"/>
      <c r="JGS592" s="114"/>
      <c r="JGT592" s="114"/>
      <c r="JGU592" s="114"/>
      <c r="JGV592" s="114"/>
      <c r="JGW592" s="114"/>
      <c r="JGX592" s="114"/>
      <c r="JGY592" s="114"/>
      <c r="JGZ592" s="114"/>
      <c r="JHA592" s="114"/>
      <c r="JHB592" s="114"/>
      <c r="JHC592" s="114"/>
      <c r="JHD592" s="114"/>
      <c r="JHE592" s="114"/>
      <c r="JHF592" s="114"/>
      <c r="JHG592" s="114"/>
      <c r="JHH592" s="114"/>
      <c r="JHI592" s="114"/>
      <c r="JHJ592" s="114"/>
      <c r="JHK592" s="114"/>
      <c r="JHL592" s="114"/>
      <c r="JHM592" s="114"/>
      <c r="JHN592" s="114"/>
      <c r="JHO592" s="114"/>
      <c r="JHP592" s="114"/>
      <c r="JHQ592" s="114"/>
      <c r="JHR592" s="114"/>
      <c r="JHS592" s="114"/>
      <c r="JHT592" s="114"/>
      <c r="JHU592" s="114"/>
      <c r="JHV592" s="114"/>
      <c r="JHW592" s="114"/>
      <c r="JHX592" s="114"/>
      <c r="JHY592" s="114"/>
      <c r="JHZ592" s="114"/>
      <c r="JIA592" s="114"/>
      <c r="JIB592" s="114"/>
      <c r="JIC592" s="114"/>
      <c r="JID592" s="114"/>
      <c r="JIE592" s="114"/>
      <c r="JIF592" s="114"/>
      <c r="JIG592" s="114"/>
      <c r="JIH592" s="114"/>
      <c r="JII592" s="114"/>
      <c r="JIJ592" s="114"/>
      <c r="JIK592" s="114"/>
      <c r="JIL592" s="114"/>
      <c r="JIM592" s="114"/>
      <c r="JIN592" s="114"/>
      <c r="JIO592" s="114"/>
      <c r="JIP592" s="114"/>
      <c r="JIQ592" s="114"/>
      <c r="JIR592" s="114"/>
      <c r="JIS592" s="114"/>
      <c r="JIT592" s="114"/>
      <c r="JIU592" s="114"/>
      <c r="JIV592" s="114"/>
      <c r="JIW592" s="114"/>
      <c r="JIX592" s="114"/>
      <c r="JIY592" s="114"/>
      <c r="JIZ592" s="114"/>
      <c r="JJA592" s="114"/>
      <c r="JJB592" s="114"/>
      <c r="JJC592" s="114"/>
      <c r="JJD592" s="114"/>
      <c r="JJE592" s="114"/>
      <c r="JJF592" s="114"/>
      <c r="JJG592" s="114"/>
      <c r="JJH592" s="114"/>
      <c r="JJI592" s="114"/>
      <c r="JJJ592" s="114"/>
      <c r="JJK592" s="114"/>
      <c r="JJL592" s="114"/>
      <c r="JJM592" s="114"/>
      <c r="JJN592" s="114"/>
      <c r="JJO592" s="114"/>
      <c r="JJP592" s="114"/>
      <c r="JJQ592" s="114"/>
      <c r="JJR592" s="114"/>
      <c r="JJS592" s="114"/>
      <c r="JJT592" s="114"/>
      <c r="JJU592" s="114"/>
      <c r="JJV592" s="114"/>
      <c r="JJW592" s="114"/>
      <c r="JJX592" s="114"/>
      <c r="JJY592" s="114"/>
      <c r="JJZ592" s="114"/>
      <c r="JKA592" s="114"/>
      <c r="JKB592" s="114"/>
      <c r="JKC592" s="114"/>
      <c r="JKD592" s="114"/>
      <c r="JKE592" s="114"/>
      <c r="JKF592" s="114"/>
      <c r="JKG592" s="114"/>
      <c r="JKH592" s="114"/>
      <c r="JKI592" s="114"/>
      <c r="JKJ592" s="114"/>
      <c r="JKK592" s="114"/>
      <c r="JKL592" s="114"/>
      <c r="JKM592" s="114"/>
      <c r="JKN592" s="114"/>
      <c r="JKO592" s="114"/>
      <c r="JKP592" s="114"/>
      <c r="JKQ592" s="114"/>
      <c r="JKR592" s="114"/>
      <c r="JKS592" s="114"/>
      <c r="JKT592" s="114"/>
      <c r="JKU592" s="114"/>
      <c r="JKV592" s="114"/>
      <c r="JKW592" s="114"/>
      <c r="JKX592" s="114"/>
      <c r="JKY592" s="114"/>
      <c r="JKZ592" s="114"/>
      <c r="JLA592" s="114"/>
      <c r="JLB592" s="114"/>
      <c r="JLC592" s="114"/>
      <c r="JLD592" s="114"/>
      <c r="JLE592" s="114"/>
      <c r="JLF592" s="114"/>
      <c r="JLG592" s="114"/>
      <c r="JLH592" s="114"/>
      <c r="JLI592" s="114"/>
      <c r="JLJ592" s="114"/>
      <c r="JLK592" s="114"/>
      <c r="JLL592" s="114"/>
      <c r="JLM592" s="114"/>
      <c r="JLN592" s="114"/>
      <c r="JLO592" s="114"/>
      <c r="JLP592" s="114"/>
      <c r="JLQ592" s="114"/>
      <c r="JLR592" s="114"/>
      <c r="JLS592" s="114"/>
      <c r="JLT592" s="114"/>
      <c r="JLU592" s="114"/>
      <c r="JLV592" s="114"/>
      <c r="JLW592" s="114"/>
      <c r="JLX592" s="114"/>
      <c r="JLY592" s="114"/>
      <c r="JLZ592" s="114"/>
      <c r="JMA592" s="114"/>
      <c r="JMB592" s="114"/>
      <c r="JMC592" s="114"/>
      <c r="JMD592" s="114"/>
      <c r="JME592" s="114"/>
      <c r="JMF592" s="114"/>
      <c r="JMG592" s="114"/>
      <c r="JMH592" s="114"/>
      <c r="JMI592" s="114"/>
      <c r="JMJ592" s="114"/>
      <c r="JMK592" s="114"/>
      <c r="JML592" s="114"/>
      <c r="JMM592" s="114"/>
      <c r="JMN592" s="114"/>
      <c r="JMO592" s="114"/>
      <c r="JMP592" s="114"/>
      <c r="JMQ592" s="114"/>
      <c r="JMR592" s="114"/>
      <c r="JMS592" s="114"/>
      <c r="JMT592" s="114"/>
      <c r="JMU592" s="114"/>
      <c r="JMV592" s="114"/>
      <c r="JMW592" s="114"/>
      <c r="JMX592" s="114"/>
      <c r="JMY592" s="114"/>
      <c r="JMZ592" s="114"/>
      <c r="JNA592" s="114"/>
      <c r="JNB592" s="114"/>
      <c r="JNC592" s="114"/>
      <c r="JND592" s="114"/>
      <c r="JNE592" s="114"/>
      <c r="JNF592" s="114"/>
      <c r="JNG592" s="114"/>
      <c r="JNH592" s="114"/>
      <c r="JNI592" s="114"/>
      <c r="JNJ592" s="114"/>
      <c r="JNK592" s="114"/>
      <c r="JNL592" s="114"/>
      <c r="JNM592" s="114"/>
      <c r="JNN592" s="114"/>
      <c r="JNO592" s="114"/>
      <c r="JNP592" s="114"/>
      <c r="JNQ592" s="114"/>
      <c r="JNR592" s="114"/>
      <c r="JNS592" s="114"/>
      <c r="JNT592" s="114"/>
      <c r="JNU592" s="114"/>
      <c r="JNV592" s="114"/>
      <c r="JNW592" s="114"/>
      <c r="JNX592" s="114"/>
      <c r="JNY592" s="114"/>
      <c r="JNZ592" s="114"/>
      <c r="JOA592" s="114"/>
      <c r="JOB592" s="114"/>
      <c r="JOC592" s="114"/>
      <c r="JOD592" s="114"/>
      <c r="JOE592" s="114"/>
      <c r="JOF592" s="114"/>
      <c r="JOG592" s="114"/>
      <c r="JOH592" s="114"/>
      <c r="JOI592" s="114"/>
      <c r="JOJ592" s="114"/>
      <c r="JOK592" s="114"/>
      <c r="JOL592" s="114"/>
      <c r="JOM592" s="114"/>
      <c r="JON592" s="114"/>
      <c r="JOO592" s="114"/>
      <c r="JOP592" s="114"/>
      <c r="JOQ592" s="114"/>
      <c r="JOR592" s="114"/>
      <c r="JOS592" s="114"/>
      <c r="JOT592" s="114"/>
      <c r="JOU592" s="114"/>
      <c r="JOV592" s="114"/>
      <c r="JOW592" s="114"/>
      <c r="JOX592" s="114"/>
      <c r="JOY592" s="114"/>
      <c r="JOZ592" s="114"/>
      <c r="JPA592" s="114"/>
      <c r="JPB592" s="114"/>
      <c r="JPC592" s="114"/>
      <c r="JPD592" s="114"/>
      <c r="JPE592" s="114"/>
      <c r="JPF592" s="114"/>
      <c r="JPG592" s="114"/>
      <c r="JPH592" s="114"/>
      <c r="JPI592" s="114"/>
      <c r="JPJ592" s="114"/>
      <c r="JPK592" s="114"/>
      <c r="JPL592" s="114"/>
      <c r="JPM592" s="114"/>
      <c r="JPN592" s="114"/>
      <c r="JPO592" s="114"/>
      <c r="JPP592" s="114"/>
      <c r="JPQ592" s="114"/>
      <c r="JPR592" s="114"/>
      <c r="JPS592" s="114"/>
      <c r="JPT592" s="114"/>
      <c r="JPU592" s="114"/>
      <c r="JPV592" s="114"/>
      <c r="JPW592" s="114"/>
      <c r="JPX592" s="114"/>
      <c r="JPY592" s="114"/>
      <c r="JPZ592" s="114"/>
      <c r="JQA592" s="114"/>
      <c r="JQB592" s="114"/>
      <c r="JQC592" s="114"/>
      <c r="JQD592" s="114"/>
      <c r="JQE592" s="114"/>
      <c r="JQF592" s="114"/>
      <c r="JQG592" s="114"/>
      <c r="JQH592" s="114"/>
      <c r="JQI592" s="114"/>
      <c r="JQJ592" s="114"/>
      <c r="JQK592" s="114"/>
      <c r="JQL592" s="114"/>
      <c r="JQM592" s="114"/>
      <c r="JQN592" s="114"/>
      <c r="JQO592" s="114"/>
      <c r="JQP592" s="114"/>
      <c r="JQQ592" s="114"/>
      <c r="JQR592" s="114"/>
      <c r="JQS592" s="114"/>
      <c r="JQT592" s="114"/>
      <c r="JQU592" s="114"/>
      <c r="JQV592" s="114"/>
      <c r="JQW592" s="114"/>
      <c r="JQX592" s="114"/>
      <c r="JQY592" s="114"/>
      <c r="JQZ592" s="114"/>
      <c r="JRA592" s="114"/>
      <c r="JRB592" s="114"/>
      <c r="JRC592" s="114"/>
      <c r="JRD592" s="114"/>
      <c r="JRE592" s="114"/>
      <c r="JRF592" s="114"/>
      <c r="JRG592" s="114"/>
      <c r="JRH592" s="114"/>
      <c r="JRI592" s="114"/>
      <c r="JRJ592" s="114"/>
      <c r="JRK592" s="114"/>
      <c r="JRL592" s="114"/>
      <c r="JRM592" s="114"/>
      <c r="JRN592" s="114"/>
      <c r="JRO592" s="114"/>
      <c r="JRP592" s="114"/>
      <c r="JRQ592" s="114"/>
      <c r="JRR592" s="114"/>
      <c r="JRS592" s="114"/>
      <c r="JRT592" s="114"/>
      <c r="JRU592" s="114"/>
      <c r="JRV592" s="114"/>
      <c r="JRW592" s="114"/>
      <c r="JRX592" s="114"/>
      <c r="JRY592" s="114"/>
      <c r="JRZ592" s="114"/>
      <c r="JSA592" s="114"/>
      <c r="JSB592" s="114"/>
      <c r="JSC592" s="114"/>
      <c r="JSD592" s="114"/>
      <c r="JSE592" s="114"/>
      <c r="JSF592" s="114"/>
      <c r="JSG592" s="114"/>
      <c r="JSH592" s="114"/>
      <c r="JSI592" s="114"/>
      <c r="JSJ592" s="114"/>
      <c r="JSK592" s="114"/>
      <c r="JSL592" s="114"/>
      <c r="JSM592" s="114"/>
      <c r="JSN592" s="114"/>
      <c r="JSO592" s="114"/>
      <c r="JSP592" s="114"/>
      <c r="JSQ592" s="114"/>
      <c r="JSR592" s="114"/>
      <c r="JSS592" s="114"/>
      <c r="JST592" s="114"/>
      <c r="JSU592" s="114"/>
      <c r="JSV592" s="114"/>
      <c r="JSW592" s="114"/>
      <c r="JSX592" s="114"/>
      <c r="JSY592" s="114"/>
      <c r="JSZ592" s="114"/>
      <c r="JTA592" s="114"/>
      <c r="JTB592" s="114"/>
      <c r="JTC592" s="114"/>
      <c r="JTD592" s="114"/>
      <c r="JTE592" s="114"/>
      <c r="JTF592" s="114"/>
      <c r="JTG592" s="114"/>
      <c r="JTH592" s="114"/>
      <c r="JTI592" s="114"/>
      <c r="JTJ592" s="114"/>
      <c r="JTK592" s="114"/>
      <c r="JTL592" s="114"/>
      <c r="JTM592" s="114"/>
      <c r="JTN592" s="114"/>
      <c r="JTO592" s="114"/>
      <c r="JTP592" s="114"/>
      <c r="JTQ592" s="114"/>
      <c r="JTR592" s="114"/>
      <c r="JTS592" s="114"/>
      <c r="JTT592" s="114"/>
      <c r="JTU592" s="114"/>
      <c r="JTV592" s="114"/>
      <c r="JTW592" s="114"/>
      <c r="JTX592" s="114"/>
      <c r="JTY592" s="114"/>
      <c r="JTZ592" s="114"/>
      <c r="JUA592" s="114"/>
      <c r="JUB592" s="114"/>
      <c r="JUC592" s="114"/>
      <c r="JUD592" s="114"/>
      <c r="JUE592" s="114"/>
      <c r="JUF592" s="114"/>
      <c r="JUG592" s="114"/>
      <c r="JUH592" s="114"/>
      <c r="JUI592" s="114"/>
      <c r="JUJ592" s="114"/>
      <c r="JUK592" s="114"/>
      <c r="JUL592" s="114"/>
      <c r="JUM592" s="114"/>
      <c r="JUN592" s="114"/>
      <c r="JUO592" s="114"/>
      <c r="JUP592" s="114"/>
      <c r="JUQ592" s="114"/>
      <c r="JUR592" s="114"/>
      <c r="JUS592" s="114"/>
      <c r="JUT592" s="114"/>
      <c r="JUU592" s="114"/>
      <c r="JUV592" s="114"/>
      <c r="JUW592" s="114"/>
      <c r="JUX592" s="114"/>
      <c r="JUY592" s="114"/>
      <c r="JUZ592" s="114"/>
      <c r="JVA592" s="114"/>
      <c r="JVB592" s="114"/>
      <c r="JVC592" s="114"/>
      <c r="JVD592" s="114"/>
      <c r="JVE592" s="114"/>
      <c r="JVF592" s="114"/>
      <c r="JVG592" s="114"/>
      <c r="JVH592" s="114"/>
      <c r="JVI592" s="114"/>
      <c r="JVJ592" s="114"/>
      <c r="JVK592" s="114"/>
      <c r="JVL592" s="114"/>
      <c r="JVM592" s="114"/>
      <c r="JVN592" s="114"/>
      <c r="JVO592" s="114"/>
      <c r="JVP592" s="114"/>
      <c r="JVQ592" s="114"/>
      <c r="JVR592" s="114"/>
      <c r="JVS592" s="114"/>
      <c r="JVT592" s="114"/>
      <c r="JVU592" s="114"/>
      <c r="JVV592" s="114"/>
      <c r="JVW592" s="114"/>
      <c r="JVX592" s="114"/>
      <c r="JVY592" s="114"/>
      <c r="JVZ592" s="114"/>
      <c r="JWA592" s="114"/>
      <c r="JWB592" s="114"/>
      <c r="JWC592" s="114"/>
      <c r="JWD592" s="114"/>
      <c r="JWE592" s="114"/>
      <c r="JWF592" s="114"/>
      <c r="JWG592" s="114"/>
      <c r="JWH592" s="114"/>
      <c r="JWI592" s="114"/>
      <c r="JWJ592" s="114"/>
      <c r="JWK592" s="114"/>
      <c r="JWL592" s="114"/>
      <c r="JWM592" s="114"/>
      <c r="JWN592" s="114"/>
      <c r="JWO592" s="114"/>
      <c r="JWP592" s="114"/>
      <c r="JWQ592" s="114"/>
      <c r="JWR592" s="114"/>
      <c r="JWS592" s="114"/>
      <c r="JWT592" s="114"/>
      <c r="JWU592" s="114"/>
      <c r="JWV592" s="114"/>
      <c r="JWW592" s="114"/>
      <c r="JWX592" s="114"/>
      <c r="JWY592" s="114"/>
      <c r="JWZ592" s="114"/>
      <c r="JXA592" s="114"/>
      <c r="JXB592" s="114"/>
      <c r="JXC592" s="114"/>
      <c r="JXD592" s="114"/>
      <c r="JXE592" s="114"/>
      <c r="JXF592" s="114"/>
      <c r="JXG592" s="114"/>
      <c r="JXH592" s="114"/>
      <c r="JXI592" s="114"/>
      <c r="JXJ592" s="114"/>
      <c r="JXK592" s="114"/>
      <c r="JXL592" s="114"/>
      <c r="JXM592" s="114"/>
      <c r="JXN592" s="114"/>
      <c r="JXO592" s="114"/>
      <c r="JXP592" s="114"/>
      <c r="JXQ592" s="114"/>
      <c r="JXR592" s="114"/>
      <c r="JXS592" s="114"/>
      <c r="JXT592" s="114"/>
      <c r="JXU592" s="114"/>
      <c r="JXV592" s="114"/>
      <c r="JXW592" s="114"/>
      <c r="JXX592" s="114"/>
      <c r="JXY592" s="114"/>
      <c r="JXZ592" s="114"/>
      <c r="JYA592" s="114"/>
      <c r="JYB592" s="114"/>
      <c r="JYC592" s="114"/>
      <c r="JYD592" s="114"/>
      <c r="JYE592" s="114"/>
      <c r="JYF592" s="114"/>
      <c r="JYG592" s="114"/>
      <c r="JYH592" s="114"/>
      <c r="JYI592" s="114"/>
      <c r="JYJ592" s="114"/>
      <c r="JYK592" s="114"/>
      <c r="JYL592" s="114"/>
      <c r="JYM592" s="114"/>
      <c r="JYN592" s="114"/>
      <c r="JYO592" s="114"/>
      <c r="JYP592" s="114"/>
      <c r="JYQ592" s="114"/>
      <c r="JYR592" s="114"/>
      <c r="JYS592" s="114"/>
      <c r="JYT592" s="114"/>
      <c r="JYU592" s="114"/>
      <c r="JYV592" s="114"/>
      <c r="JYW592" s="114"/>
      <c r="JYX592" s="114"/>
      <c r="JYY592" s="114"/>
      <c r="JYZ592" s="114"/>
      <c r="JZA592" s="114"/>
      <c r="JZB592" s="114"/>
      <c r="JZC592" s="114"/>
      <c r="JZD592" s="114"/>
      <c r="JZE592" s="114"/>
      <c r="JZF592" s="114"/>
      <c r="JZG592" s="114"/>
      <c r="JZH592" s="114"/>
      <c r="JZI592" s="114"/>
      <c r="JZJ592" s="114"/>
      <c r="JZK592" s="114"/>
      <c r="JZL592" s="114"/>
      <c r="JZM592" s="114"/>
      <c r="JZN592" s="114"/>
      <c r="JZO592" s="114"/>
      <c r="JZP592" s="114"/>
      <c r="JZQ592" s="114"/>
      <c r="JZR592" s="114"/>
      <c r="JZS592" s="114"/>
      <c r="JZT592" s="114"/>
      <c r="JZU592" s="114"/>
      <c r="JZV592" s="114"/>
      <c r="JZW592" s="114"/>
      <c r="JZX592" s="114"/>
      <c r="JZY592" s="114"/>
      <c r="JZZ592" s="114"/>
      <c r="KAA592" s="114"/>
      <c r="KAB592" s="114"/>
      <c r="KAC592" s="114"/>
      <c r="KAD592" s="114"/>
      <c r="KAE592" s="114"/>
      <c r="KAF592" s="114"/>
      <c r="KAG592" s="114"/>
      <c r="KAH592" s="114"/>
      <c r="KAI592" s="114"/>
      <c r="KAJ592" s="114"/>
      <c r="KAK592" s="114"/>
      <c r="KAL592" s="114"/>
      <c r="KAM592" s="114"/>
      <c r="KAN592" s="114"/>
      <c r="KAO592" s="114"/>
      <c r="KAP592" s="114"/>
      <c r="KAQ592" s="114"/>
      <c r="KAR592" s="114"/>
      <c r="KAS592" s="114"/>
      <c r="KAT592" s="114"/>
      <c r="KAU592" s="114"/>
      <c r="KAV592" s="114"/>
      <c r="KAW592" s="114"/>
      <c r="KAX592" s="114"/>
      <c r="KAY592" s="114"/>
      <c r="KAZ592" s="114"/>
      <c r="KBA592" s="114"/>
      <c r="KBB592" s="114"/>
      <c r="KBC592" s="114"/>
      <c r="KBD592" s="114"/>
      <c r="KBE592" s="114"/>
      <c r="KBF592" s="114"/>
      <c r="KBG592" s="114"/>
      <c r="KBH592" s="114"/>
      <c r="KBI592" s="114"/>
      <c r="KBJ592" s="114"/>
      <c r="KBK592" s="114"/>
      <c r="KBL592" s="114"/>
      <c r="KBM592" s="114"/>
      <c r="KBN592" s="114"/>
      <c r="KBO592" s="114"/>
      <c r="KBP592" s="114"/>
      <c r="KBQ592" s="114"/>
      <c r="KBR592" s="114"/>
      <c r="KBS592" s="114"/>
      <c r="KBT592" s="114"/>
      <c r="KBU592" s="114"/>
      <c r="KBV592" s="114"/>
      <c r="KBW592" s="114"/>
      <c r="KBX592" s="114"/>
      <c r="KBY592" s="114"/>
      <c r="KBZ592" s="114"/>
      <c r="KCA592" s="114"/>
      <c r="KCB592" s="114"/>
      <c r="KCC592" s="114"/>
      <c r="KCD592" s="114"/>
      <c r="KCE592" s="114"/>
      <c r="KCF592" s="114"/>
      <c r="KCG592" s="114"/>
      <c r="KCH592" s="114"/>
      <c r="KCI592" s="114"/>
      <c r="KCJ592" s="114"/>
      <c r="KCK592" s="114"/>
      <c r="KCL592" s="114"/>
      <c r="KCM592" s="114"/>
      <c r="KCN592" s="114"/>
      <c r="KCO592" s="114"/>
      <c r="KCP592" s="114"/>
      <c r="KCQ592" s="114"/>
      <c r="KCR592" s="114"/>
      <c r="KCS592" s="114"/>
      <c r="KCT592" s="114"/>
      <c r="KCU592" s="114"/>
      <c r="KCV592" s="114"/>
      <c r="KCW592" s="114"/>
      <c r="KCX592" s="114"/>
      <c r="KCY592" s="114"/>
      <c r="KCZ592" s="114"/>
      <c r="KDA592" s="114"/>
      <c r="KDB592" s="114"/>
      <c r="KDC592" s="114"/>
      <c r="KDD592" s="114"/>
      <c r="KDE592" s="114"/>
      <c r="KDF592" s="114"/>
      <c r="KDG592" s="114"/>
      <c r="KDH592" s="114"/>
      <c r="KDI592" s="114"/>
      <c r="KDJ592" s="114"/>
      <c r="KDK592" s="114"/>
      <c r="KDL592" s="114"/>
      <c r="KDM592" s="114"/>
      <c r="KDN592" s="114"/>
      <c r="KDO592" s="114"/>
      <c r="KDP592" s="114"/>
      <c r="KDQ592" s="114"/>
      <c r="KDR592" s="114"/>
      <c r="KDS592" s="114"/>
      <c r="KDT592" s="114"/>
      <c r="KDU592" s="114"/>
      <c r="KDV592" s="114"/>
      <c r="KDW592" s="114"/>
      <c r="KDX592" s="114"/>
      <c r="KDY592" s="114"/>
      <c r="KDZ592" s="114"/>
      <c r="KEA592" s="114"/>
      <c r="KEB592" s="114"/>
      <c r="KEC592" s="114"/>
      <c r="KED592" s="114"/>
      <c r="KEE592" s="114"/>
      <c r="KEF592" s="114"/>
      <c r="KEG592" s="114"/>
      <c r="KEH592" s="114"/>
      <c r="KEI592" s="114"/>
      <c r="KEJ592" s="114"/>
      <c r="KEK592" s="114"/>
      <c r="KEL592" s="114"/>
      <c r="KEM592" s="114"/>
      <c r="KEN592" s="114"/>
      <c r="KEO592" s="114"/>
      <c r="KEP592" s="114"/>
      <c r="KEQ592" s="114"/>
      <c r="KER592" s="114"/>
      <c r="KES592" s="114"/>
      <c r="KET592" s="114"/>
      <c r="KEU592" s="114"/>
      <c r="KEV592" s="114"/>
      <c r="KEW592" s="114"/>
      <c r="KEX592" s="114"/>
      <c r="KEY592" s="114"/>
      <c r="KEZ592" s="114"/>
      <c r="KFA592" s="114"/>
      <c r="KFB592" s="114"/>
      <c r="KFC592" s="114"/>
      <c r="KFD592" s="114"/>
      <c r="KFE592" s="114"/>
      <c r="KFF592" s="114"/>
      <c r="KFG592" s="114"/>
      <c r="KFH592" s="114"/>
      <c r="KFI592" s="114"/>
      <c r="KFJ592" s="114"/>
      <c r="KFK592" s="114"/>
      <c r="KFL592" s="114"/>
      <c r="KFM592" s="114"/>
      <c r="KFN592" s="114"/>
      <c r="KFO592" s="114"/>
      <c r="KFP592" s="114"/>
      <c r="KFQ592" s="114"/>
      <c r="KFR592" s="114"/>
      <c r="KFS592" s="114"/>
      <c r="KFT592" s="114"/>
      <c r="KFU592" s="114"/>
      <c r="KFV592" s="114"/>
      <c r="KFW592" s="114"/>
      <c r="KFX592" s="114"/>
      <c r="KFY592" s="114"/>
      <c r="KFZ592" s="114"/>
      <c r="KGA592" s="114"/>
      <c r="KGB592" s="114"/>
      <c r="KGC592" s="114"/>
      <c r="KGD592" s="114"/>
      <c r="KGE592" s="114"/>
      <c r="KGF592" s="114"/>
      <c r="KGG592" s="114"/>
      <c r="KGH592" s="114"/>
      <c r="KGI592" s="114"/>
      <c r="KGJ592" s="114"/>
      <c r="KGK592" s="114"/>
      <c r="KGL592" s="114"/>
      <c r="KGM592" s="114"/>
      <c r="KGN592" s="114"/>
      <c r="KGO592" s="114"/>
      <c r="KGP592" s="114"/>
      <c r="KGQ592" s="114"/>
      <c r="KGR592" s="114"/>
      <c r="KGS592" s="114"/>
      <c r="KGT592" s="114"/>
      <c r="KGU592" s="114"/>
      <c r="KGV592" s="114"/>
      <c r="KGW592" s="114"/>
      <c r="KGX592" s="114"/>
      <c r="KGY592" s="114"/>
      <c r="KGZ592" s="114"/>
      <c r="KHA592" s="114"/>
      <c r="KHB592" s="114"/>
      <c r="KHC592" s="114"/>
      <c r="KHD592" s="114"/>
      <c r="KHE592" s="114"/>
      <c r="KHF592" s="114"/>
      <c r="KHG592" s="114"/>
      <c r="KHH592" s="114"/>
      <c r="KHI592" s="114"/>
      <c r="KHJ592" s="114"/>
      <c r="KHK592" s="114"/>
      <c r="KHL592" s="114"/>
      <c r="KHM592" s="114"/>
      <c r="KHN592" s="114"/>
      <c r="KHO592" s="114"/>
      <c r="KHP592" s="114"/>
      <c r="KHQ592" s="114"/>
      <c r="KHR592" s="114"/>
      <c r="KHS592" s="114"/>
      <c r="KHT592" s="114"/>
      <c r="KHU592" s="114"/>
      <c r="KHV592" s="114"/>
      <c r="KHW592" s="114"/>
      <c r="KHX592" s="114"/>
      <c r="KHY592" s="114"/>
      <c r="KHZ592" s="114"/>
      <c r="KIA592" s="114"/>
      <c r="KIB592" s="114"/>
      <c r="KIC592" s="114"/>
      <c r="KID592" s="114"/>
      <c r="KIE592" s="114"/>
      <c r="KIF592" s="114"/>
      <c r="KIG592" s="114"/>
      <c r="KIH592" s="114"/>
      <c r="KII592" s="114"/>
      <c r="KIJ592" s="114"/>
      <c r="KIK592" s="114"/>
      <c r="KIL592" s="114"/>
      <c r="KIM592" s="114"/>
      <c r="KIN592" s="114"/>
      <c r="KIO592" s="114"/>
      <c r="KIP592" s="114"/>
      <c r="KIQ592" s="114"/>
      <c r="KIR592" s="114"/>
      <c r="KIS592" s="114"/>
      <c r="KIT592" s="114"/>
      <c r="KIU592" s="114"/>
      <c r="KIV592" s="114"/>
      <c r="KIW592" s="114"/>
      <c r="KIX592" s="114"/>
      <c r="KIY592" s="114"/>
      <c r="KIZ592" s="114"/>
      <c r="KJA592" s="114"/>
      <c r="KJB592" s="114"/>
      <c r="KJC592" s="114"/>
      <c r="KJD592" s="114"/>
      <c r="KJE592" s="114"/>
      <c r="KJF592" s="114"/>
      <c r="KJG592" s="114"/>
      <c r="KJH592" s="114"/>
      <c r="KJI592" s="114"/>
      <c r="KJJ592" s="114"/>
      <c r="KJK592" s="114"/>
      <c r="KJL592" s="114"/>
      <c r="KJM592" s="114"/>
      <c r="KJN592" s="114"/>
      <c r="KJO592" s="114"/>
      <c r="KJP592" s="114"/>
      <c r="KJQ592" s="114"/>
      <c r="KJR592" s="114"/>
      <c r="KJS592" s="114"/>
      <c r="KJT592" s="114"/>
      <c r="KJU592" s="114"/>
      <c r="KJV592" s="114"/>
      <c r="KJW592" s="114"/>
      <c r="KJX592" s="114"/>
      <c r="KJY592" s="114"/>
      <c r="KJZ592" s="114"/>
      <c r="KKA592" s="114"/>
      <c r="KKB592" s="114"/>
      <c r="KKC592" s="114"/>
      <c r="KKD592" s="114"/>
      <c r="KKE592" s="114"/>
      <c r="KKF592" s="114"/>
      <c r="KKG592" s="114"/>
      <c r="KKH592" s="114"/>
      <c r="KKI592" s="114"/>
      <c r="KKJ592" s="114"/>
      <c r="KKK592" s="114"/>
      <c r="KKL592" s="114"/>
      <c r="KKM592" s="114"/>
      <c r="KKN592" s="114"/>
      <c r="KKO592" s="114"/>
      <c r="KKP592" s="114"/>
      <c r="KKQ592" s="114"/>
      <c r="KKR592" s="114"/>
      <c r="KKS592" s="114"/>
      <c r="KKT592" s="114"/>
      <c r="KKU592" s="114"/>
      <c r="KKV592" s="114"/>
      <c r="KKW592" s="114"/>
      <c r="KKX592" s="114"/>
      <c r="KKY592" s="114"/>
      <c r="KKZ592" s="114"/>
      <c r="KLA592" s="114"/>
      <c r="KLB592" s="114"/>
      <c r="KLC592" s="114"/>
      <c r="KLD592" s="114"/>
      <c r="KLE592" s="114"/>
      <c r="KLF592" s="114"/>
      <c r="KLG592" s="114"/>
      <c r="KLH592" s="114"/>
      <c r="KLI592" s="114"/>
      <c r="KLJ592" s="114"/>
      <c r="KLK592" s="114"/>
      <c r="KLL592" s="114"/>
      <c r="KLM592" s="114"/>
      <c r="KLN592" s="114"/>
      <c r="KLO592" s="114"/>
      <c r="KLP592" s="114"/>
      <c r="KLQ592" s="114"/>
      <c r="KLR592" s="114"/>
      <c r="KLS592" s="114"/>
      <c r="KLT592" s="114"/>
      <c r="KLU592" s="114"/>
      <c r="KLV592" s="114"/>
      <c r="KLW592" s="114"/>
      <c r="KLX592" s="114"/>
      <c r="KLY592" s="114"/>
      <c r="KLZ592" s="114"/>
      <c r="KMA592" s="114"/>
      <c r="KMB592" s="114"/>
      <c r="KMC592" s="114"/>
      <c r="KMD592" s="114"/>
      <c r="KME592" s="114"/>
      <c r="KMF592" s="114"/>
      <c r="KMG592" s="114"/>
      <c r="KMH592" s="114"/>
      <c r="KMI592" s="114"/>
      <c r="KMJ592" s="114"/>
      <c r="KMK592" s="114"/>
      <c r="KML592" s="114"/>
      <c r="KMM592" s="114"/>
      <c r="KMN592" s="114"/>
      <c r="KMO592" s="114"/>
      <c r="KMP592" s="114"/>
      <c r="KMQ592" s="114"/>
      <c r="KMR592" s="114"/>
      <c r="KMS592" s="114"/>
      <c r="KMT592" s="114"/>
      <c r="KMU592" s="114"/>
      <c r="KMV592" s="114"/>
      <c r="KMW592" s="114"/>
      <c r="KMX592" s="114"/>
      <c r="KMY592" s="114"/>
      <c r="KMZ592" s="114"/>
      <c r="KNA592" s="114"/>
      <c r="KNB592" s="114"/>
      <c r="KNC592" s="114"/>
      <c r="KND592" s="114"/>
      <c r="KNE592" s="114"/>
      <c r="KNF592" s="114"/>
      <c r="KNG592" s="114"/>
      <c r="KNH592" s="114"/>
      <c r="KNI592" s="114"/>
      <c r="KNJ592" s="114"/>
      <c r="KNK592" s="114"/>
      <c r="KNL592" s="114"/>
      <c r="KNM592" s="114"/>
      <c r="KNN592" s="114"/>
      <c r="KNO592" s="114"/>
      <c r="KNP592" s="114"/>
      <c r="KNQ592" s="114"/>
      <c r="KNR592" s="114"/>
      <c r="KNS592" s="114"/>
      <c r="KNT592" s="114"/>
      <c r="KNU592" s="114"/>
      <c r="KNV592" s="114"/>
      <c r="KNW592" s="114"/>
      <c r="KNX592" s="114"/>
      <c r="KNY592" s="114"/>
      <c r="KNZ592" s="114"/>
      <c r="KOA592" s="114"/>
      <c r="KOB592" s="114"/>
      <c r="KOC592" s="114"/>
      <c r="KOD592" s="114"/>
      <c r="KOE592" s="114"/>
      <c r="KOF592" s="114"/>
      <c r="KOG592" s="114"/>
      <c r="KOH592" s="114"/>
      <c r="KOI592" s="114"/>
      <c r="KOJ592" s="114"/>
      <c r="KOK592" s="114"/>
      <c r="KOL592" s="114"/>
      <c r="KOM592" s="114"/>
      <c r="KON592" s="114"/>
      <c r="KOO592" s="114"/>
      <c r="KOP592" s="114"/>
      <c r="KOQ592" s="114"/>
      <c r="KOR592" s="114"/>
      <c r="KOS592" s="114"/>
      <c r="KOT592" s="114"/>
      <c r="KOU592" s="114"/>
      <c r="KOV592" s="114"/>
      <c r="KOW592" s="114"/>
      <c r="KOX592" s="114"/>
      <c r="KOY592" s="114"/>
      <c r="KOZ592" s="114"/>
      <c r="KPA592" s="114"/>
      <c r="KPB592" s="114"/>
      <c r="KPC592" s="114"/>
      <c r="KPD592" s="114"/>
      <c r="KPE592" s="114"/>
      <c r="KPF592" s="114"/>
      <c r="KPG592" s="114"/>
      <c r="KPH592" s="114"/>
      <c r="KPI592" s="114"/>
      <c r="KPJ592" s="114"/>
      <c r="KPK592" s="114"/>
      <c r="KPL592" s="114"/>
      <c r="KPM592" s="114"/>
      <c r="KPN592" s="114"/>
      <c r="KPO592" s="114"/>
      <c r="KPP592" s="114"/>
      <c r="KPQ592" s="114"/>
      <c r="KPR592" s="114"/>
      <c r="KPS592" s="114"/>
      <c r="KPT592" s="114"/>
      <c r="KPU592" s="114"/>
      <c r="KPV592" s="114"/>
      <c r="KPW592" s="114"/>
      <c r="KPX592" s="114"/>
      <c r="KPY592" s="114"/>
      <c r="KPZ592" s="114"/>
      <c r="KQA592" s="114"/>
      <c r="KQB592" s="114"/>
      <c r="KQC592" s="114"/>
      <c r="KQD592" s="114"/>
      <c r="KQE592" s="114"/>
      <c r="KQF592" s="114"/>
      <c r="KQG592" s="114"/>
      <c r="KQH592" s="114"/>
      <c r="KQI592" s="114"/>
      <c r="KQJ592" s="114"/>
      <c r="KQK592" s="114"/>
      <c r="KQL592" s="114"/>
      <c r="KQM592" s="114"/>
      <c r="KQN592" s="114"/>
      <c r="KQO592" s="114"/>
      <c r="KQP592" s="114"/>
      <c r="KQQ592" s="114"/>
      <c r="KQR592" s="114"/>
      <c r="KQS592" s="114"/>
      <c r="KQT592" s="114"/>
      <c r="KQU592" s="114"/>
      <c r="KQV592" s="114"/>
      <c r="KQW592" s="114"/>
      <c r="KQX592" s="114"/>
      <c r="KQY592" s="114"/>
      <c r="KQZ592" s="114"/>
      <c r="KRA592" s="114"/>
      <c r="KRB592" s="114"/>
      <c r="KRC592" s="114"/>
      <c r="KRD592" s="114"/>
      <c r="KRE592" s="114"/>
      <c r="KRF592" s="114"/>
      <c r="KRG592" s="114"/>
      <c r="KRH592" s="114"/>
      <c r="KRI592" s="114"/>
      <c r="KRJ592" s="114"/>
      <c r="KRK592" s="114"/>
      <c r="KRL592" s="114"/>
      <c r="KRM592" s="114"/>
      <c r="KRN592" s="114"/>
      <c r="KRO592" s="114"/>
      <c r="KRP592" s="114"/>
      <c r="KRQ592" s="114"/>
      <c r="KRR592" s="114"/>
      <c r="KRS592" s="114"/>
      <c r="KRT592" s="114"/>
      <c r="KRU592" s="114"/>
      <c r="KRV592" s="114"/>
      <c r="KRW592" s="114"/>
      <c r="KRX592" s="114"/>
      <c r="KRY592" s="114"/>
      <c r="KRZ592" s="114"/>
      <c r="KSA592" s="114"/>
      <c r="KSB592" s="114"/>
      <c r="KSC592" s="114"/>
      <c r="KSD592" s="114"/>
      <c r="KSE592" s="114"/>
      <c r="KSF592" s="114"/>
      <c r="KSG592" s="114"/>
      <c r="KSH592" s="114"/>
      <c r="KSI592" s="114"/>
      <c r="KSJ592" s="114"/>
      <c r="KSK592" s="114"/>
      <c r="KSL592" s="114"/>
      <c r="KSM592" s="114"/>
      <c r="KSN592" s="114"/>
      <c r="KSO592" s="114"/>
      <c r="KSP592" s="114"/>
      <c r="KSQ592" s="114"/>
      <c r="KSR592" s="114"/>
      <c r="KSS592" s="114"/>
      <c r="KST592" s="114"/>
      <c r="KSU592" s="114"/>
      <c r="KSV592" s="114"/>
      <c r="KSW592" s="114"/>
      <c r="KSX592" s="114"/>
      <c r="KSY592" s="114"/>
      <c r="KSZ592" s="114"/>
      <c r="KTA592" s="114"/>
      <c r="KTB592" s="114"/>
      <c r="KTC592" s="114"/>
      <c r="KTD592" s="114"/>
      <c r="KTE592" s="114"/>
      <c r="KTF592" s="114"/>
      <c r="KTG592" s="114"/>
      <c r="KTH592" s="114"/>
      <c r="KTI592" s="114"/>
      <c r="KTJ592" s="114"/>
      <c r="KTK592" s="114"/>
      <c r="KTL592" s="114"/>
      <c r="KTM592" s="114"/>
      <c r="KTN592" s="114"/>
      <c r="KTO592" s="114"/>
      <c r="KTP592" s="114"/>
      <c r="KTQ592" s="114"/>
      <c r="KTR592" s="114"/>
      <c r="KTS592" s="114"/>
      <c r="KTT592" s="114"/>
      <c r="KTU592" s="114"/>
      <c r="KTV592" s="114"/>
      <c r="KTW592" s="114"/>
      <c r="KTX592" s="114"/>
      <c r="KTY592" s="114"/>
      <c r="KTZ592" s="114"/>
      <c r="KUA592" s="114"/>
      <c r="KUB592" s="114"/>
      <c r="KUC592" s="114"/>
      <c r="KUD592" s="114"/>
      <c r="KUE592" s="114"/>
      <c r="KUF592" s="114"/>
      <c r="KUG592" s="114"/>
      <c r="KUH592" s="114"/>
      <c r="KUI592" s="114"/>
      <c r="KUJ592" s="114"/>
      <c r="KUK592" s="114"/>
      <c r="KUL592" s="114"/>
      <c r="KUM592" s="114"/>
      <c r="KUN592" s="114"/>
      <c r="KUO592" s="114"/>
      <c r="KUP592" s="114"/>
      <c r="KUQ592" s="114"/>
      <c r="KUR592" s="114"/>
      <c r="KUS592" s="114"/>
      <c r="KUT592" s="114"/>
      <c r="KUU592" s="114"/>
      <c r="KUV592" s="114"/>
      <c r="KUW592" s="114"/>
      <c r="KUX592" s="114"/>
      <c r="KUY592" s="114"/>
      <c r="KUZ592" s="114"/>
      <c r="KVA592" s="114"/>
      <c r="KVB592" s="114"/>
      <c r="KVC592" s="114"/>
      <c r="KVD592" s="114"/>
      <c r="KVE592" s="114"/>
      <c r="KVF592" s="114"/>
      <c r="KVG592" s="114"/>
      <c r="KVH592" s="114"/>
      <c r="KVI592" s="114"/>
      <c r="KVJ592" s="114"/>
      <c r="KVK592" s="114"/>
      <c r="KVL592" s="114"/>
      <c r="KVM592" s="114"/>
      <c r="KVN592" s="114"/>
      <c r="KVO592" s="114"/>
      <c r="KVP592" s="114"/>
      <c r="KVQ592" s="114"/>
      <c r="KVR592" s="114"/>
      <c r="KVS592" s="114"/>
      <c r="KVT592" s="114"/>
      <c r="KVU592" s="114"/>
      <c r="KVV592" s="114"/>
      <c r="KVW592" s="114"/>
      <c r="KVX592" s="114"/>
      <c r="KVY592" s="114"/>
      <c r="KVZ592" s="114"/>
      <c r="KWA592" s="114"/>
      <c r="KWB592" s="114"/>
      <c r="KWC592" s="114"/>
      <c r="KWD592" s="114"/>
      <c r="KWE592" s="114"/>
      <c r="KWF592" s="114"/>
      <c r="KWG592" s="114"/>
      <c r="KWH592" s="114"/>
      <c r="KWI592" s="114"/>
      <c r="KWJ592" s="114"/>
      <c r="KWK592" s="114"/>
      <c r="KWL592" s="114"/>
      <c r="KWM592" s="114"/>
      <c r="KWN592" s="114"/>
      <c r="KWO592" s="114"/>
      <c r="KWP592" s="114"/>
      <c r="KWQ592" s="114"/>
      <c r="KWR592" s="114"/>
      <c r="KWS592" s="114"/>
      <c r="KWT592" s="114"/>
      <c r="KWU592" s="114"/>
      <c r="KWV592" s="114"/>
      <c r="KWW592" s="114"/>
      <c r="KWX592" s="114"/>
      <c r="KWY592" s="114"/>
      <c r="KWZ592" s="114"/>
      <c r="KXA592" s="114"/>
      <c r="KXB592" s="114"/>
      <c r="KXC592" s="114"/>
      <c r="KXD592" s="114"/>
      <c r="KXE592" s="114"/>
      <c r="KXF592" s="114"/>
      <c r="KXG592" s="114"/>
      <c r="KXH592" s="114"/>
      <c r="KXI592" s="114"/>
      <c r="KXJ592" s="114"/>
      <c r="KXK592" s="114"/>
      <c r="KXL592" s="114"/>
      <c r="KXM592" s="114"/>
      <c r="KXN592" s="114"/>
      <c r="KXO592" s="114"/>
      <c r="KXP592" s="114"/>
      <c r="KXQ592" s="114"/>
      <c r="KXR592" s="114"/>
      <c r="KXS592" s="114"/>
      <c r="KXT592" s="114"/>
      <c r="KXU592" s="114"/>
      <c r="KXV592" s="114"/>
      <c r="KXW592" s="114"/>
      <c r="KXX592" s="114"/>
      <c r="KXY592" s="114"/>
      <c r="KXZ592" s="114"/>
      <c r="KYA592" s="114"/>
      <c r="KYB592" s="114"/>
      <c r="KYC592" s="114"/>
      <c r="KYD592" s="114"/>
      <c r="KYE592" s="114"/>
      <c r="KYF592" s="114"/>
      <c r="KYG592" s="114"/>
      <c r="KYH592" s="114"/>
      <c r="KYI592" s="114"/>
      <c r="KYJ592" s="114"/>
      <c r="KYK592" s="114"/>
      <c r="KYL592" s="114"/>
      <c r="KYM592" s="114"/>
      <c r="KYN592" s="114"/>
      <c r="KYO592" s="114"/>
      <c r="KYP592" s="114"/>
      <c r="KYQ592" s="114"/>
      <c r="KYR592" s="114"/>
      <c r="KYS592" s="114"/>
      <c r="KYT592" s="114"/>
      <c r="KYU592" s="114"/>
      <c r="KYV592" s="114"/>
      <c r="KYW592" s="114"/>
      <c r="KYX592" s="114"/>
      <c r="KYY592" s="114"/>
      <c r="KYZ592" s="114"/>
      <c r="KZA592" s="114"/>
      <c r="KZB592" s="114"/>
      <c r="KZC592" s="114"/>
      <c r="KZD592" s="114"/>
      <c r="KZE592" s="114"/>
      <c r="KZF592" s="114"/>
      <c r="KZG592" s="114"/>
      <c r="KZH592" s="114"/>
      <c r="KZI592" s="114"/>
      <c r="KZJ592" s="114"/>
      <c r="KZK592" s="114"/>
      <c r="KZL592" s="114"/>
      <c r="KZM592" s="114"/>
      <c r="KZN592" s="114"/>
      <c r="KZO592" s="114"/>
      <c r="KZP592" s="114"/>
      <c r="KZQ592" s="114"/>
      <c r="KZR592" s="114"/>
      <c r="KZS592" s="114"/>
      <c r="KZT592" s="114"/>
      <c r="KZU592" s="114"/>
      <c r="KZV592" s="114"/>
      <c r="KZW592" s="114"/>
      <c r="KZX592" s="114"/>
      <c r="KZY592" s="114"/>
      <c r="KZZ592" s="114"/>
      <c r="LAA592" s="114"/>
      <c r="LAB592" s="114"/>
      <c r="LAC592" s="114"/>
      <c r="LAD592" s="114"/>
      <c r="LAE592" s="114"/>
      <c r="LAF592" s="114"/>
      <c r="LAG592" s="114"/>
      <c r="LAH592" s="114"/>
      <c r="LAI592" s="114"/>
      <c r="LAJ592" s="114"/>
      <c r="LAK592" s="114"/>
      <c r="LAL592" s="114"/>
      <c r="LAM592" s="114"/>
      <c r="LAN592" s="114"/>
      <c r="LAO592" s="114"/>
      <c r="LAP592" s="114"/>
      <c r="LAQ592" s="114"/>
      <c r="LAR592" s="114"/>
      <c r="LAS592" s="114"/>
      <c r="LAT592" s="114"/>
      <c r="LAU592" s="114"/>
      <c r="LAV592" s="114"/>
      <c r="LAW592" s="114"/>
      <c r="LAX592" s="114"/>
      <c r="LAY592" s="114"/>
      <c r="LAZ592" s="114"/>
      <c r="LBA592" s="114"/>
      <c r="LBB592" s="114"/>
      <c r="LBC592" s="114"/>
      <c r="LBD592" s="114"/>
      <c r="LBE592" s="114"/>
      <c r="LBF592" s="114"/>
      <c r="LBG592" s="114"/>
      <c r="LBH592" s="114"/>
      <c r="LBI592" s="114"/>
      <c r="LBJ592" s="114"/>
      <c r="LBK592" s="114"/>
      <c r="LBL592" s="114"/>
      <c r="LBM592" s="114"/>
      <c r="LBN592" s="114"/>
      <c r="LBO592" s="114"/>
      <c r="LBP592" s="114"/>
      <c r="LBQ592" s="114"/>
      <c r="LBR592" s="114"/>
      <c r="LBS592" s="114"/>
      <c r="LBT592" s="114"/>
      <c r="LBU592" s="114"/>
      <c r="LBV592" s="114"/>
      <c r="LBW592" s="114"/>
      <c r="LBX592" s="114"/>
      <c r="LBY592" s="114"/>
      <c r="LBZ592" s="114"/>
      <c r="LCA592" s="114"/>
      <c r="LCB592" s="114"/>
      <c r="LCC592" s="114"/>
      <c r="LCD592" s="114"/>
      <c r="LCE592" s="114"/>
      <c r="LCF592" s="114"/>
      <c r="LCG592" s="114"/>
      <c r="LCH592" s="114"/>
      <c r="LCI592" s="114"/>
      <c r="LCJ592" s="114"/>
      <c r="LCK592" s="114"/>
      <c r="LCL592" s="114"/>
      <c r="LCM592" s="114"/>
      <c r="LCN592" s="114"/>
      <c r="LCO592" s="114"/>
      <c r="LCP592" s="114"/>
      <c r="LCQ592" s="114"/>
      <c r="LCR592" s="114"/>
      <c r="LCS592" s="114"/>
      <c r="LCT592" s="114"/>
      <c r="LCU592" s="114"/>
      <c r="LCV592" s="114"/>
      <c r="LCW592" s="114"/>
      <c r="LCX592" s="114"/>
      <c r="LCY592" s="114"/>
      <c r="LCZ592" s="114"/>
      <c r="LDA592" s="114"/>
      <c r="LDB592" s="114"/>
      <c r="LDC592" s="114"/>
      <c r="LDD592" s="114"/>
      <c r="LDE592" s="114"/>
      <c r="LDF592" s="114"/>
      <c r="LDG592" s="114"/>
      <c r="LDH592" s="114"/>
      <c r="LDI592" s="114"/>
      <c r="LDJ592" s="114"/>
      <c r="LDK592" s="114"/>
      <c r="LDL592" s="114"/>
      <c r="LDM592" s="114"/>
      <c r="LDN592" s="114"/>
      <c r="LDO592" s="114"/>
      <c r="LDP592" s="114"/>
      <c r="LDQ592" s="114"/>
      <c r="LDR592" s="114"/>
      <c r="LDS592" s="114"/>
      <c r="LDT592" s="114"/>
      <c r="LDU592" s="114"/>
      <c r="LDV592" s="114"/>
      <c r="LDW592" s="114"/>
      <c r="LDX592" s="114"/>
      <c r="LDY592" s="114"/>
      <c r="LDZ592" s="114"/>
      <c r="LEA592" s="114"/>
      <c r="LEB592" s="114"/>
      <c r="LEC592" s="114"/>
      <c r="LED592" s="114"/>
      <c r="LEE592" s="114"/>
      <c r="LEF592" s="114"/>
      <c r="LEG592" s="114"/>
      <c r="LEH592" s="114"/>
      <c r="LEI592" s="114"/>
      <c r="LEJ592" s="114"/>
      <c r="LEK592" s="114"/>
      <c r="LEL592" s="114"/>
      <c r="LEM592" s="114"/>
      <c r="LEN592" s="114"/>
      <c r="LEO592" s="114"/>
      <c r="LEP592" s="114"/>
      <c r="LEQ592" s="114"/>
      <c r="LER592" s="114"/>
      <c r="LES592" s="114"/>
      <c r="LET592" s="114"/>
      <c r="LEU592" s="114"/>
      <c r="LEV592" s="114"/>
      <c r="LEW592" s="114"/>
      <c r="LEX592" s="114"/>
      <c r="LEY592" s="114"/>
      <c r="LEZ592" s="114"/>
      <c r="LFA592" s="114"/>
      <c r="LFB592" s="114"/>
      <c r="LFC592" s="114"/>
      <c r="LFD592" s="114"/>
      <c r="LFE592" s="114"/>
      <c r="LFF592" s="114"/>
      <c r="LFG592" s="114"/>
      <c r="LFH592" s="114"/>
      <c r="LFI592" s="114"/>
      <c r="LFJ592" s="114"/>
      <c r="LFK592" s="114"/>
      <c r="LFL592" s="114"/>
      <c r="LFM592" s="114"/>
      <c r="LFN592" s="114"/>
      <c r="LFO592" s="114"/>
      <c r="LFP592" s="114"/>
      <c r="LFQ592" s="114"/>
      <c r="LFR592" s="114"/>
      <c r="LFS592" s="114"/>
      <c r="LFT592" s="114"/>
      <c r="LFU592" s="114"/>
      <c r="LFV592" s="114"/>
      <c r="LFW592" s="114"/>
      <c r="LFX592" s="114"/>
      <c r="LFY592" s="114"/>
      <c r="LFZ592" s="114"/>
      <c r="LGA592" s="114"/>
      <c r="LGB592" s="114"/>
      <c r="LGC592" s="114"/>
      <c r="LGD592" s="114"/>
      <c r="LGE592" s="114"/>
      <c r="LGF592" s="114"/>
      <c r="LGG592" s="114"/>
      <c r="LGH592" s="114"/>
      <c r="LGI592" s="114"/>
      <c r="LGJ592" s="114"/>
      <c r="LGK592" s="114"/>
      <c r="LGL592" s="114"/>
      <c r="LGM592" s="114"/>
      <c r="LGN592" s="114"/>
      <c r="LGO592" s="114"/>
      <c r="LGP592" s="114"/>
      <c r="LGQ592" s="114"/>
      <c r="LGR592" s="114"/>
      <c r="LGS592" s="114"/>
      <c r="LGT592" s="114"/>
      <c r="LGU592" s="114"/>
      <c r="LGV592" s="114"/>
      <c r="LGW592" s="114"/>
      <c r="LGX592" s="114"/>
      <c r="LGY592" s="114"/>
      <c r="LGZ592" s="114"/>
      <c r="LHA592" s="114"/>
      <c r="LHB592" s="114"/>
      <c r="LHC592" s="114"/>
      <c r="LHD592" s="114"/>
      <c r="LHE592" s="114"/>
      <c r="LHF592" s="114"/>
      <c r="LHG592" s="114"/>
      <c r="LHH592" s="114"/>
      <c r="LHI592" s="114"/>
      <c r="LHJ592" s="114"/>
      <c r="LHK592" s="114"/>
      <c r="LHL592" s="114"/>
      <c r="LHM592" s="114"/>
      <c r="LHN592" s="114"/>
      <c r="LHO592" s="114"/>
      <c r="LHP592" s="114"/>
      <c r="LHQ592" s="114"/>
      <c r="LHR592" s="114"/>
      <c r="LHS592" s="114"/>
      <c r="LHT592" s="114"/>
      <c r="LHU592" s="114"/>
      <c r="LHV592" s="114"/>
      <c r="LHW592" s="114"/>
      <c r="LHX592" s="114"/>
      <c r="LHY592" s="114"/>
      <c r="LHZ592" s="114"/>
      <c r="LIA592" s="114"/>
      <c r="LIB592" s="114"/>
      <c r="LIC592" s="114"/>
      <c r="LID592" s="114"/>
      <c r="LIE592" s="114"/>
      <c r="LIF592" s="114"/>
      <c r="LIG592" s="114"/>
      <c r="LIH592" s="114"/>
      <c r="LII592" s="114"/>
      <c r="LIJ592" s="114"/>
      <c r="LIK592" s="114"/>
      <c r="LIL592" s="114"/>
      <c r="LIM592" s="114"/>
      <c r="LIN592" s="114"/>
      <c r="LIO592" s="114"/>
      <c r="LIP592" s="114"/>
      <c r="LIQ592" s="114"/>
      <c r="LIR592" s="114"/>
      <c r="LIS592" s="114"/>
      <c r="LIT592" s="114"/>
      <c r="LIU592" s="114"/>
      <c r="LIV592" s="114"/>
      <c r="LIW592" s="114"/>
      <c r="LIX592" s="114"/>
      <c r="LIY592" s="114"/>
      <c r="LIZ592" s="114"/>
      <c r="LJA592" s="114"/>
      <c r="LJB592" s="114"/>
      <c r="LJC592" s="114"/>
      <c r="LJD592" s="114"/>
      <c r="LJE592" s="114"/>
      <c r="LJF592" s="114"/>
      <c r="LJG592" s="114"/>
      <c r="LJH592" s="114"/>
      <c r="LJI592" s="114"/>
      <c r="LJJ592" s="114"/>
      <c r="LJK592" s="114"/>
      <c r="LJL592" s="114"/>
      <c r="LJM592" s="114"/>
      <c r="LJN592" s="114"/>
      <c r="LJO592" s="114"/>
      <c r="LJP592" s="114"/>
      <c r="LJQ592" s="114"/>
      <c r="LJR592" s="114"/>
      <c r="LJS592" s="114"/>
      <c r="LJT592" s="114"/>
      <c r="LJU592" s="114"/>
      <c r="LJV592" s="114"/>
      <c r="LJW592" s="114"/>
      <c r="LJX592" s="114"/>
      <c r="LJY592" s="114"/>
      <c r="LJZ592" s="114"/>
      <c r="LKA592" s="114"/>
      <c r="LKB592" s="114"/>
      <c r="LKC592" s="114"/>
      <c r="LKD592" s="114"/>
      <c r="LKE592" s="114"/>
      <c r="LKF592" s="114"/>
      <c r="LKG592" s="114"/>
      <c r="LKH592" s="114"/>
      <c r="LKI592" s="114"/>
      <c r="LKJ592" s="114"/>
      <c r="LKK592" s="114"/>
      <c r="LKL592" s="114"/>
      <c r="LKM592" s="114"/>
      <c r="LKN592" s="114"/>
      <c r="LKO592" s="114"/>
      <c r="LKP592" s="114"/>
      <c r="LKQ592" s="114"/>
      <c r="LKR592" s="114"/>
      <c r="LKS592" s="114"/>
      <c r="LKT592" s="114"/>
      <c r="LKU592" s="114"/>
      <c r="LKV592" s="114"/>
      <c r="LKW592" s="114"/>
      <c r="LKX592" s="114"/>
      <c r="LKY592" s="114"/>
      <c r="LKZ592" s="114"/>
      <c r="LLA592" s="114"/>
      <c r="LLB592" s="114"/>
      <c r="LLC592" s="114"/>
      <c r="LLD592" s="114"/>
      <c r="LLE592" s="114"/>
      <c r="LLF592" s="114"/>
      <c r="LLG592" s="114"/>
      <c r="LLH592" s="114"/>
      <c r="LLI592" s="114"/>
      <c r="LLJ592" s="114"/>
      <c r="LLK592" s="114"/>
      <c r="LLL592" s="114"/>
      <c r="LLM592" s="114"/>
      <c r="LLN592" s="114"/>
      <c r="LLO592" s="114"/>
      <c r="LLP592" s="114"/>
      <c r="LLQ592" s="114"/>
      <c r="LLR592" s="114"/>
      <c r="LLS592" s="114"/>
      <c r="LLT592" s="114"/>
      <c r="LLU592" s="114"/>
      <c r="LLV592" s="114"/>
      <c r="LLW592" s="114"/>
      <c r="LLX592" s="114"/>
      <c r="LLY592" s="114"/>
      <c r="LLZ592" s="114"/>
      <c r="LMA592" s="114"/>
      <c r="LMB592" s="114"/>
      <c r="LMC592" s="114"/>
      <c r="LMD592" s="114"/>
      <c r="LME592" s="114"/>
      <c r="LMF592" s="114"/>
      <c r="LMG592" s="114"/>
      <c r="LMH592" s="114"/>
      <c r="LMI592" s="114"/>
      <c r="LMJ592" s="114"/>
      <c r="LMK592" s="114"/>
      <c r="LML592" s="114"/>
      <c r="LMM592" s="114"/>
      <c r="LMN592" s="114"/>
      <c r="LMO592" s="114"/>
      <c r="LMP592" s="114"/>
      <c r="LMQ592" s="114"/>
      <c r="LMR592" s="114"/>
      <c r="LMS592" s="114"/>
      <c r="LMT592" s="114"/>
      <c r="LMU592" s="114"/>
      <c r="LMV592" s="114"/>
      <c r="LMW592" s="114"/>
      <c r="LMX592" s="114"/>
      <c r="LMY592" s="114"/>
      <c r="LMZ592" s="114"/>
      <c r="LNA592" s="114"/>
      <c r="LNB592" s="114"/>
      <c r="LNC592" s="114"/>
      <c r="LND592" s="114"/>
      <c r="LNE592" s="114"/>
      <c r="LNF592" s="114"/>
      <c r="LNG592" s="114"/>
      <c r="LNH592" s="114"/>
      <c r="LNI592" s="114"/>
      <c r="LNJ592" s="114"/>
      <c r="LNK592" s="114"/>
      <c r="LNL592" s="114"/>
      <c r="LNM592" s="114"/>
      <c r="LNN592" s="114"/>
      <c r="LNO592" s="114"/>
      <c r="LNP592" s="114"/>
      <c r="LNQ592" s="114"/>
      <c r="LNR592" s="114"/>
      <c r="LNS592" s="114"/>
      <c r="LNT592" s="114"/>
      <c r="LNU592" s="114"/>
      <c r="LNV592" s="114"/>
      <c r="LNW592" s="114"/>
      <c r="LNX592" s="114"/>
      <c r="LNY592" s="114"/>
      <c r="LNZ592" s="114"/>
      <c r="LOA592" s="114"/>
      <c r="LOB592" s="114"/>
      <c r="LOC592" s="114"/>
      <c r="LOD592" s="114"/>
      <c r="LOE592" s="114"/>
      <c r="LOF592" s="114"/>
      <c r="LOG592" s="114"/>
      <c r="LOH592" s="114"/>
      <c r="LOI592" s="114"/>
      <c r="LOJ592" s="114"/>
      <c r="LOK592" s="114"/>
      <c r="LOL592" s="114"/>
      <c r="LOM592" s="114"/>
      <c r="LON592" s="114"/>
      <c r="LOO592" s="114"/>
      <c r="LOP592" s="114"/>
      <c r="LOQ592" s="114"/>
      <c r="LOR592" s="114"/>
      <c r="LOS592" s="114"/>
      <c r="LOT592" s="114"/>
      <c r="LOU592" s="114"/>
      <c r="LOV592" s="114"/>
      <c r="LOW592" s="114"/>
      <c r="LOX592" s="114"/>
      <c r="LOY592" s="114"/>
      <c r="LOZ592" s="114"/>
      <c r="LPA592" s="114"/>
      <c r="LPB592" s="114"/>
      <c r="LPC592" s="114"/>
      <c r="LPD592" s="114"/>
      <c r="LPE592" s="114"/>
      <c r="LPF592" s="114"/>
      <c r="LPG592" s="114"/>
      <c r="LPH592" s="114"/>
      <c r="LPI592" s="114"/>
      <c r="LPJ592" s="114"/>
      <c r="LPK592" s="114"/>
      <c r="LPL592" s="114"/>
      <c r="LPM592" s="114"/>
      <c r="LPN592" s="114"/>
      <c r="LPO592" s="114"/>
      <c r="LPP592" s="114"/>
      <c r="LPQ592" s="114"/>
      <c r="LPR592" s="114"/>
      <c r="LPS592" s="114"/>
      <c r="LPT592" s="114"/>
      <c r="LPU592" s="114"/>
      <c r="LPV592" s="114"/>
      <c r="LPW592" s="114"/>
      <c r="LPX592" s="114"/>
      <c r="LPY592" s="114"/>
      <c r="LPZ592" s="114"/>
      <c r="LQA592" s="114"/>
      <c r="LQB592" s="114"/>
      <c r="LQC592" s="114"/>
      <c r="LQD592" s="114"/>
      <c r="LQE592" s="114"/>
      <c r="LQF592" s="114"/>
      <c r="LQG592" s="114"/>
      <c r="LQH592" s="114"/>
      <c r="LQI592" s="114"/>
      <c r="LQJ592" s="114"/>
      <c r="LQK592" s="114"/>
      <c r="LQL592" s="114"/>
      <c r="LQM592" s="114"/>
      <c r="LQN592" s="114"/>
      <c r="LQO592" s="114"/>
      <c r="LQP592" s="114"/>
      <c r="LQQ592" s="114"/>
      <c r="LQR592" s="114"/>
      <c r="LQS592" s="114"/>
      <c r="LQT592" s="114"/>
      <c r="LQU592" s="114"/>
      <c r="LQV592" s="114"/>
      <c r="LQW592" s="114"/>
      <c r="LQX592" s="114"/>
      <c r="LQY592" s="114"/>
      <c r="LQZ592" s="114"/>
      <c r="LRA592" s="114"/>
      <c r="LRB592" s="114"/>
      <c r="LRC592" s="114"/>
      <c r="LRD592" s="114"/>
      <c r="LRE592" s="114"/>
      <c r="LRF592" s="114"/>
      <c r="LRG592" s="114"/>
      <c r="LRH592" s="114"/>
      <c r="LRI592" s="114"/>
      <c r="LRJ592" s="114"/>
      <c r="LRK592" s="114"/>
      <c r="LRL592" s="114"/>
      <c r="LRM592" s="114"/>
      <c r="LRN592" s="114"/>
      <c r="LRO592" s="114"/>
      <c r="LRP592" s="114"/>
      <c r="LRQ592" s="114"/>
      <c r="LRR592" s="114"/>
      <c r="LRS592" s="114"/>
      <c r="LRT592" s="114"/>
      <c r="LRU592" s="114"/>
      <c r="LRV592" s="114"/>
      <c r="LRW592" s="114"/>
      <c r="LRX592" s="114"/>
      <c r="LRY592" s="114"/>
      <c r="LRZ592" s="114"/>
      <c r="LSA592" s="114"/>
      <c r="LSB592" s="114"/>
      <c r="LSC592" s="114"/>
      <c r="LSD592" s="114"/>
      <c r="LSE592" s="114"/>
      <c r="LSF592" s="114"/>
      <c r="LSG592" s="114"/>
      <c r="LSH592" s="114"/>
      <c r="LSI592" s="114"/>
      <c r="LSJ592" s="114"/>
      <c r="LSK592" s="114"/>
      <c r="LSL592" s="114"/>
      <c r="LSM592" s="114"/>
      <c r="LSN592" s="114"/>
      <c r="LSO592" s="114"/>
      <c r="LSP592" s="114"/>
      <c r="LSQ592" s="114"/>
      <c r="LSR592" s="114"/>
      <c r="LSS592" s="114"/>
      <c r="LST592" s="114"/>
      <c r="LSU592" s="114"/>
      <c r="LSV592" s="114"/>
      <c r="LSW592" s="114"/>
      <c r="LSX592" s="114"/>
      <c r="LSY592" s="114"/>
      <c r="LSZ592" s="114"/>
      <c r="LTA592" s="114"/>
      <c r="LTB592" s="114"/>
      <c r="LTC592" s="114"/>
      <c r="LTD592" s="114"/>
      <c r="LTE592" s="114"/>
      <c r="LTF592" s="114"/>
      <c r="LTG592" s="114"/>
      <c r="LTH592" s="114"/>
      <c r="LTI592" s="114"/>
      <c r="LTJ592" s="114"/>
      <c r="LTK592" s="114"/>
      <c r="LTL592" s="114"/>
      <c r="LTM592" s="114"/>
      <c r="LTN592" s="114"/>
      <c r="LTO592" s="114"/>
      <c r="LTP592" s="114"/>
      <c r="LTQ592" s="114"/>
      <c r="LTR592" s="114"/>
      <c r="LTS592" s="114"/>
      <c r="LTT592" s="114"/>
      <c r="LTU592" s="114"/>
      <c r="LTV592" s="114"/>
      <c r="LTW592" s="114"/>
      <c r="LTX592" s="114"/>
      <c r="LTY592" s="114"/>
      <c r="LTZ592" s="114"/>
      <c r="LUA592" s="114"/>
      <c r="LUB592" s="114"/>
      <c r="LUC592" s="114"/>
      <c r="LUD592" s="114"/>
      <c r="LUE592" s="114"/>
      <c r="LUF592" s="114"/>
      <c r="LUG592" s="114"/>
      <c r="LUH592" s="114"/>
      <c r="LUI592" s="114"/>
      <c r="LUJ592" s="114"/>
      <c r="LUK592" s="114"/>
      <c r="LUL592" s="114"/>
      <c r="LUM592" s="114"/>
      <c r="LUN592" s="114"/>
      <c r="LUO592" s="114"/>
      <c r="LUP592" s="114"/>
      <c r="LUQ592" s="114"/>
      <c r="LUR592" s="114"/>
      <c r="LUS592" s="114"/>
      <c r="LUT592" s="114"/>
      <c r="LUU592" s="114"/>
      <c r="LUV592" s="114"/>
      <c r="LUW592" s="114"/>
      <c r="LUX592" s="114"/>
      <c r="LUY592" s="114"/>
      <c r="LUZ592" s="114"/>
      <c r="LVA592" s="114"/>
      <c r="LVB592" s="114"/>
      <c r="LVC592" s="114"/>
      <c r="LVD592" s="114"/>
      <c r="LVE592" s="114"/>
      <c r="LVF592" s="114"/>
      <c r="LVG592" s="114"/>
      <c r="LVH592" s="114"/>
      <c r="LVI592" s="114"/>
      <c r="LVJ592" s="114"/>
      <c r="LVK592" s="114"/>
      <c r="LVL592" s="114"/>
      <c r="LVM592" s="114"/>
      <c r="LVN592" s="114"/>
      <c r="LVO592" s="114"/>
      <c r="LVP592" s="114"/>
      <c r="LVQ592" s="114"/>
      <c r="LVR592" s="114"/>
      <c r="LVS592" s="114"/>
      <c r="LVT592" s="114"/>
      <c r="LVU592" s="114"/>
      <c r="LVV592" s="114"/>
      <c r="LVW592" s="114"/>
      <c r="LVX592" s="114"/>
      <c r="LVY592" s="114"/>
      <c r="LVZ592" s="114"/>
      <c r="LWA592" s="114"/>
      <c r="LWB592" s="114"/>
      <c r="LWC592" s="114"/>
      <c r="LWD592" s="114"/>
      <c r="LWE592" s="114"/>
      <c r="LWF592" s="114"/>
      <c r="LWG592" s="114"/>
      <c r="LWH592" s="114"/>
      <c r="LWI592" s="114"/>
      <c r="LWJ592" s="114"/>
      <c r="LWK592" s="114"/>
      <c r="LWL592" s="114"/>
      <c r="LWM592" s="114"/>
      <c r="LWN592" s="114"/>
      <c r="LWO592" s="114"/>
      <c r="LWP592" s="114"/>
      <c r="LWQ592" s="114"/>
      <c r="LWR592" s="114"/>
      <c r="LWS592" s="114"/>
      <c r="LWT592" s="114"/>
      <c r="LWU592" s="114"/>
      <c r="LWV592" s="114"/>
      <c r="LWW592" s="114"/>
      <c r="LWX592" s="114"/>
      <c r="LWY592" s="114"/>
      <c r="LWZ592" s="114"/>
      <c r="LXA592" s="114"/>
      <c r="LXB592" s="114"/>
      <c r="LXC592" s="114"/>
      <c r="LXD592" s="114"/>
      <c r="LXE592" s="114"/>
      <c r="LXF592" s="114"/>
      <c r="LXG592" s="114"/>
      <c r="LXH592" s="114"/>
      <c r="LXI592" s="114"/>
      <c r="LXJ592" s="114"/>
      <c r="LXK592" s="114"/>
      <c r="LXL592" s="114"/>
      <c r="LXM592" s="114"/>
      <c r="LXN592" s="114"/>
      <c r="LXO592" s="114"/>
      <c r="LXP592" s="114"/>
      <c r="LXQ592" s="114"/>
      <c r="LXR592" s="114"/>
      <c r="LXS592" s="114"/>
      <c r="LXT592" s="114"/>
      <c r="LXU592" s="114"/>
      <c r="LXV592" s="114"/>
      <c r="LXW592" s="114"/>
      <c r="LXX592" s="114"/>
      <c r="LXY592" s="114"/>
      <c r="LXZ592" s="114"/>
      <c r="LYA592" s="114"/>
      <c r="LYB592" s="114"/>
      <c r="LYC592" s="114"/>
      <c r="LYD592" s="114"/>
      <c r="LYE592" s="114"/>
      <c r="LYF592" s="114"/>
      <c r="LYG592" s="114"/>
      <c r="LYH592" s="114"/>
      <c r="LYI592" s="114"/>
      <c r="LYJ592" s="114"/>
      <c r="LYK592" s="114"/>
      <c r="LYL592" s="114"/>
      <c r="LYM592" s="114"/>
      <c r="LYN592" s="114"/>
      <c r="LYO592" s="114"/>
      <c r="LYP592" s="114"/>
      <c r="LYQ592" s="114"/>
      <c r="LYR592" s="114"/>
      <c r="LYS592" s="114"/>
      <c r="LYT592" s="114"/>
      <c r="LYU592" s="114"/>
      <c r="LYV592" s="114"/>
      <c r="LYW592" s="114"/>
      <c r="LYX592" s="114"/>
      <c r="LYY592" s="114"/>
      <c r="LYZ592" s="114"/>
      <c r="LZA592" s="114"/>
      <c r="LZB592" s="114"/>
      <c r="LZC592" s="114"/>
      <c r="LZD592" s="114"/>
      <c r="LZE592" s="114"/>
      <c r="LZF592" s="114"/>
      <c r="LZG592" s="114"/>
      <c r="LZH592" s="114"/>
      <c r="LZI592" s="114"/>
      <c r="LZJ592" s="114"/>
      <c r="LZK592" s="114"/>
      <c r="LZL592" s="114"/>
      <c r="LZM592" s="114"/>
      <c r="LZN592" s="114"/>
      <c r="LZO592" s="114"/>
      <c r="LZP592" s="114"/>
      <c r="LZQ592" s="114"/>
      <c r="LZR592" s="114"/>
      <c r="LZS592" s="114"/>
      <c r="LZT592" s="114"/>
      <c r="LZU592" s="114"/>
      <c r="LZV592" s="114"/>
      <c r="LZW592" s="114"/>
      <c r="LZX592" s="114"/>
      <c r="LZY592" s="114"/>
      <c r="LZZ592" s="114"/>
      <c r="MAA592" s="114"/>
      <c r="MAB592" s="114"/>
      <c r="MAC592" s="114"/>
      <c r="MAD592" s="114"/>
      <c r="MAE592" s="114"/>
      <c r="MAF592" s="114"/>
      <c r="MAG592" s="114"/>
      <c r="MAH592" s="114"/>
      <c r="MAI592" s="114"/>
      <c r="MAJ592" s="114"/>
      <c r="MAK592" s="114"/>
      <c r="MAL592" s="114"/>
      <c r="MAM592" s="114"/>
      <c r="MAN592" s="114"/>
      <c r="MAO592" s="114"/>
      <c r="MAP592" s="114"/>
      <c r="MAQ592" s="114"/>
      <c r="MAR592" s="114"/>
      <c r="MAS592" s="114"/>
      <c r="MAT592" s="114"/>
      <c r="MAU592" s="114"/>
      <c r="MAV592" s="114"/>
      <c r="MAW592" s="114"/>
      <c r="MAX592" s="114"/>
      <c r="MAY592" s="114"/>
      <c r="MAZ592" s="114"/>
      <c r="MBA592" s="114"/>
      <c r="MBB592" s="114"/>
      <c r="MBC592" s="114"/>
      <c r="MBD592" s="114"/>
      <c r="MBE592" s="114"/>
      <c r="MBF592" s="114"/>
      <c r="MBG592" s="114"/>
      <c r="MBH592" s="114"/>
      <c r="MBI592" s="114"/>
      <c r="MBJ592" s="114"/>
      <c r="MBK592" s="114"/>
      <c r="MBL592" s="114"/>
      <c r="MBM592" s="114"/>
      <c r="MBN592" s="114"/>
      <c r="MBO592" s="114"/>
      <c r="MBP592" s="114"/>
      <c r="MBQ592" s="114"/>
      <c r="MBR592" s="114"/>
      <c r="MBS592" s="114"/>
      <c r="MBT592" s="114"/>
      <c r="MBU592" s="114"/>
      <c r="MBV592" s="114"/>
      <c r="MBW592" s="114"/>
      <c r="MBX592" s="114"/>
      <c r="MBY592" s="114"/>
      <c r="MBZ592" s="114"/>
      <c r="MCA592" s="114"/>
      <c r="MCB592" s="114"/>
      <c r="MCC592" s="114"/>
      <c r="MCD592" s="114"/>
      <c r="MCE592" s="114"/>
      <c r="MCF592" s="114"/>
      <c r="MCG592" s="114"/>
      <c r="MCH592" s="114"/>
      <c r="MCI592" s="114"/>
      <c r="MCJ592" s="114"/>
      <c r="MCK592" s="114"/>
      <c r="MCL592" s="114"/>
      <c r="MCM592" s="114"/>
      <c r="MCN592" s="114"/>
      <c r="MCO592" s="114"/>
      <c r="MCP592" s="114"/>
      <c r="MCQ592" s="114"/>
      <c r="MCR592" s="114"/>
      <c r="MCS592" s="114"/>
      <c r="MCT592" s="114"/>
      <c r="MCU592" s="114"/>
      <c r="MCV592" s="114"/>
      <c r="MCW592" s="114"/>
      <c r="MCX592" s="114"/>
      <c r="MCY592" s="114"/>
      <c r="MCZ592" s="114"/>
      <c r="MDA592" s="114"/>
      <c r="MDB592" s="114"/>
      <c r="MDC592" s="114"/>
      <c r="MDD592" s="114"/>
      <c r="MDE592" s="114"/>
      <c r="MDF592" s="114"/>
      <c r="MDG592" s="114"/>
      <c r="MDH592" s="114"/>
      <c r="MDI592" s="114"/>
      <c r="MDJ592" s="114"/>
      <c r="MDK592" s="114"/>
      <c r="MDL592" s="114"/>
      <c r="MDM592" s="114"/>
      <c r="MDN592" s="114"/>
      <c r="MDO592" s="114"/>
      <c r="MDP592" s="114"/>
      <c r="MDQ592" s="114"/>
      <c r="MDR592" s="114"/>
      <c r="MDS592" s="114"/>
      <c r="MDT592" s="114"/>
      <c r="MDU592" s="114"/>
      <c r="MDV592" s="114"/>
      <c r="MDW592" s="114"/>
      <c r="MDX592" s="114"/>
      <c r="MDY592" s="114"/>
      <c r="MDZ592" s="114"/>
      <c r="MEA592" s="114"/>
      <c r="MEB592" s="114"/>
      <c r="MEC592" s="114"/>
      <c r="MED592" s="114"/>
      <c r="MEE592" s="114"/>
      <c r="MEF592" s="114"/>
      <c r="MEG592" s="114"/>
      <c r="MEH592" s="114"/>
      <c r="MEI592" s="114"/>
      <c r="MEJ592" s="114"/>
      <c r="MEK592" s="114"/>
      <c r="MEL592" s="114"/>
      <c r="MEM592" s="114"/>
      <c r="MEN592" s="114"/>
      <c r="MEO592" s="114"/>
      <c r="MEP592" s="114"/>
      <c r="MEQ592" s="114"/>
      <c r="MER592" s="114"/>
      <c r="MES592" s="114"/>
      <c r="MET592" s="114"/>
      <c r="MEU592" s="114"/>
      <c r="MEV592" s="114"/>
      <c r="MEW592" s="114"/>
      <c r="MEX592" s="114"/>
      <c r="MEY592" s="114"/>
      <c r="MEZ592" s="114"/>
      <c r="MFA592" s="114"/>
      <c r="MFB592" s="114"/>
      <c r="MFC592" s="114"/>
      <c r="MFD592" s="114"/>
      <c r="MFE592" s="114"/>
      <c r="MFF592" s="114"/>
      <c r="MFG592" s="114"/>
      <c r="MFH592" s="114"/>
      <c r="MFI592" s="114"/>
      <c r="MFJ592" s="114"/>
      <c r="MFK592" s="114"/>
      <c r="MFL592" s="114"/>
      <c r="MFM592" s="114"/>
      <c r="MFN592" s="114"/>
      <c r="MFO592" s="114"/>
      <c r="MFP592" s="114"/>
      <c r="MFQ592" s="114"/>
      <c r="MFR592" s="114"/>
      <c r="MFS592" s="114"/>
      <c r="MFT592" s="114"/>
      <c r="MFU592" s="114"/>
      <c r="MFV592" s="114"/>
      <c r="MFW592" s="114"/>
      <c r="MFX592" s="114"/>
      <c r="MFY592" s="114"/>
      <c r="MFZ592" s="114"/>
      <c r="MGA592" s="114"/>
      <c r="MGB592" s="114"/>
      <c r="MGC592" s="114"/>
      <c r="MGD592" s="114"/>
      <c r="MGE592" s="114"/>
      <c r="MGF592" s="114"/>
      <c r="MGG592" s="114"/>
      <c r="MGH592" s="114"/>
      <c r="MGI592" s="114"/>
      <c r="MGJ592" s="114"/>
      <c r="MGK592" s="114"/>
      <c r="MGL592" s="114"/>
      <c r="MGM592" s="114"/>
      <c r="MGN592" s="114"/>
      <c r="MGO592" s="114"/>
      <c r="MGP592" s="114"/>
      <c r="MGQ592" s="114"/>
      <c r="MGR592" s="114"/>
      <c r="MGS592" s="114"/>
      <c r="MGT592" s="114"/>
      <c r="MGU592" s="114"/>
      <c r="MGV592" s="114"/>
      <c r="MGW592" s="114"/>
      <c r="MGX592" s="114"/>
      <c r="MGY592" s="114"/>
      <c r="MGZ592" s="114"/>
      <c r="MHA592" s="114"/>
      <c r="MHB592" s="114"/>
      <c r="MHC592" s="114"/>
      <c r="MHD592" s="114"/>
      <c r="MHE592" s="114"/>
      <c r="MHF592" s="114"/>
      <c r="MHG592" s="114"/>
      <c r="MHH592" s="114"/>
      <c r="MHI592" s="114"/>
      <c r="MHJ592" s="114"/>
      <c r="MHK592" s="114"/>
      <c r="MHL592" s="114"/>
      <c r="MHM592" s="114"/>
      <c r="MHN592" s="114"/>
      <c r="MHO592" s="114"/>
      <c r="MHP592" s="114"/>
      <c r="MHQ592" s="114"/>
      <c r="MHR592" s="114"/>
      <c r="MHS592" s="114"/>
      <c r="MHT592" s="114"/>
      <c r="MHU592" s="114"/>
      <c r="MHV592" s="114"/>
      <c r="MHW592" s="114"/>
      <c r="MHX592" s="114"/>
      <c r="MHY592" s="114"/>
      <c r="MHZ592" s="114"/>
      <c r="MIA592" s="114"/>
      <c r="MIB592" s="114"/>
      <c r="MIC592" s="114"/>
      <c r="MID592" s="114"/>
      <c r="MIE592" s="114"/>
      <c r="MIF592" s="114"/>
      <c r="MIG592" s="114"/>
      <c r="MIH592" s="114"/>
      <c r="MII592" s="114"/>
      <c r="MIJ592" s="114"/>
      <c r="MIK592" s="114"/>
      <c r="MIL592" s="114"/>
      <c r="MIM592" s="114"/>
      <c r="MIN592" s="114"/>
      <c r="MIO592" s="114"/>
      <c r="MIP592" s="114"/>
      <c r="MIQ592" s="114"/>
      <c r="MIR592" s="114"/>
      <c r="MIS592" s="114"/>
      <c r="MIT592" s="114"/>
      <c r="MIU592" s="114"/>
      <c r="MIV592" s="114"/>
      <c r="MIW592" s="114"/>
      <c r="MIX592" s="114"/>
      <c r="MIY592" s="114"/>
      <c r="MIZ592" s="114"/>
      <c r="MJA592" s="114"/>
      <c r="MJB592" s="114"/>
      <c r="MJC592" s="114"/>
      <c r="MJD592" s="114"/>
      <c r="MJE592" s="114"/>
      <c r="MJF592" s="114"/>
      <c r="MJG592" s="114"/>
      <c r="MJH592" s="114"/>
      <c r="MJI592" s="114"/>
      <c r="MJJ592" s="114"/>
      <c r="MJK592" s="114"/>
      <c r="MJL592" s="114"/>
      <c r="MJM592" s="114"/>
      <c r="MJN592" s="114"/>
      <c r="MJO592" s="114"/>
      <c r="MJP592" s="114"/>
      <c r="MJQ592" s="114"/>
      <c r="MJR592" s="114"/>
      <c r="MJS592" s="114"/>
      <c r="MJT592" s="114"/>
      <c r="MJU592" s="114"/>
      <c r="MJV592" s="114"/>
      <c r="MJW592" s="114"/>
      <c r="MJX592" s="114"/>
      <c r="MJY592" s="114"/>
      <c r="MJZ592" s="114"/>
      <c r="MKA592" s="114"/>
      <c r="MKB592" s="114"/>
      <c r="MKC592" s="114"/>
      <c r="MKD592" s="114"/>
      <c r="MKE592" s="114"/>
      <c r="MKF592" s="114"/>
      <c r="MKG592" s="114"/>
      <c r="MKH592" s="114"/>
      <c r="MKI592" s="114"/>
      <c r="MKJ592" s="114"/>
      <c r="MKK592" s="114"/>
      <c r="MKL592" s="114"/>
      <c r="MKM592" s="114"/>
      <c r="MKN592" s="114"/>
      <c r="MKO592" s="114"/>
      <c r="MKP592" s="114"/>
      <c r="MKQ592" s="114"/>
      <c r="MKR592" s="114"/>
      <c r="MKS592" s="114"/>
      <c r="MKT592" s="114"/>
      <c r="MKU592" s="114"/>
      <c r="MKV592" s="114"/>
      <c r="MKW592" s="114"/>
      <c r="MKX592" s="114"/>
      <c r="MKY592" s="114"/>
      <c r="MKZ592" s="114"/>
      <c r="MLA592" s="114"/>
      <c r="MLB592" s="114"/>
      <c r="MLC592" s="114"/>
      <c r="MLD592" s="114"/>
      <c r="MLE592" s="114"/>
      <c r="MLF592" s="114"/>
      <c r="MLG592" s="114"/>
      <c r="MLH592" s="114"/>
      <c r="MLI592" s="114"/>
      <c r="MLJ592" s="114"/>
      <c r="MLK592" s="114"/>
      <c r="MLL592" s="114"/>
      <c r="MLM592" s="114"/>
      <c r="MLN592" s="114"/>
      <c r="MLO592" s="114"/>
      <c r="MLP592" s="114"/>
      <c r="MLQ592" s="114"/>
      <c r="MLR592" s="114"/>
      <c r="MLS592" s="114"/>
      <c r="MLT592" s="114"/>
      <c r="MLU592" s="114"/>
      <c r="MLV592" s="114"/>
      <c r="MLW592" s="114"/>
      <c r="MLX592" s="114"/>
      <c r="MLY592" s="114"/>
      <c r="MLZ592" s="114"/>
      <c r="MMA592" s="114"/>
      <c r="MMB592" s="114"/>
      <c r="MMC592" s="114"/>
      <c r="MMD592" s="114"/>
      <c r="MME592" s="114"/>
      <c r="MMF592" s="114"/>
      <c r="MMG592" s="114"/>
      <c r="MMH592" s="114"/>
      <c r="MMI592" s="114"/>
      <c r="MMJ592" s="114"/>
      <c r="MMK592" s="114"/>
      <c r="MML592" s="114"/>
      <c r="MMM592" s="114"/>
      <c r="MMN592" s="114"/>
      <c r="MMO592" s="114"/>
      <c r="MMP592" s="114"/>
      <c r="MMQ592" s="114"/>
      <c r="MMR592" s="114"/>
      <c r="MMS592" s="114"/>
      <c r="MMT592" s="114"/>
      <c r="MMU592" s="114"/>
      <c r="MMV592" s="114"/>
      <c r="MMW592" s="114"/>
      <c r="MMX592" s="114"/>
      <c r="MMY592" s="114"/>
      <c r="MMZ592" s="114"/>
      <c r="MNA592" s="114"/>
      <c r="MNB592" s="114"/>
      <c r="MNC592" s="114"/>
      <c r="MND592" s="114"/>
      <c r="MNE592" s="114"/>
      <c r="MNF592" s="114"/>
      <c r="MNG592" s="114"/>
      <c r="MNH592" s="114"/>
      <c r="MNI592" s="114"/>
      <c r="MNJ592" s="114"/>
      <c r="MNK592" s="114"/>
      <c r="MNL592" s="114"/>
      <c r="MNM592" s="114"/>
      <c r="MNN592" s="114"/>
      <c r="MNO592" s="114"/>
      <c r="MNP592" s="114"/>
      <c r="MNQ592" s="114"/>
      <c r="MNR592" s="114"/>
      <c r="MNS592" s="114"/>
      <c r="MNT592" s="114"/>
      <c r="MNU592" s="114"/>
      <c r="MNV592" s="114"/>
      <c r="MNW592" s="114"/>
      <c r="MNX592" s="114"/>
      <c r="MNY592" s="114"/>
      <c r="MNZ592" s="114"/>
      <c r="MOA592" s="114"/>
      <c r="MOB592" s="114"/>
      <c r="MOC592" s="114"/>
      <c r="MOD592" s="114"/>
      <c r="MOE592" s="114"/>
      <c r="MOF592" s="114"/>
      <c r="MOG592" s="114"/>
      <c r="MOH592" s="114"/>
      <c r="MOI592" s="114"/>
      <c r="MOJ592" s="114"/>
      <c r="MOK592" s="114"/>
      <c r="MOL592" s="114"/>
      <c r="MOM592" s="114"/>
      <c r="MON592" s="114"/>
      <c r="MOO592" s="114"/>
      <c r="MOP592" s="114"/>
      <c r="MOQ592" s="114"/>
      <c r="MOR592" s="114"/>
      <c r="MOS592" s="114"/>
      <c r="MOT592" s="114"/>
      <c r="MOU592" s="114"/>
      <c r="MOV592" s="114"/>
      <c r="MOW592" s="114"/>
      <c r="MOX592" s="114"/>
      <c r="MOY592" s="114"/>
      <c r="MOZ592" s="114"/>
      <c r="MPA592" s="114"/>
      <c r="MPB592" s="114"/>
      <c r="MPC592" s="114"/>
      <c r="MPD592" s="114"/>
      <c r="MPE592" s="114"/>
      <c r="MPF592" s="114"/>
      <c r="MPG592" s="114"/>
      <c r="MPH592" s="114"/>
      <c r="MPI592" s="114"/>
      <c r="MPJ592" s="114"/>
      <c r="MPK592" s="114"/>
      <c r="MPL592" s="114"/>
      <c r="MPM592" s="114"/>
      <c r="MPN592" s="114"/>
      <c r="MPO592" s="114"/>
      <c r="MPP592" s="114"/>
      <c r="MPQ592" s="114"/>
      <c r="MPR592" s="114"/>
      <c r="MPS592" s="114"/>
      <c r="MPT592" s="114"/>
      <c r="MPU592" s="114"/>
      <c r="MPV592" s="114"/>
      <c r="MPW592" s="114"/>
      <c r="MPX592" s="114"/>
      <c r="MPY592" s="114"/>
      <c r="MPZ592" s="114"/>
      <c r="MQA592" s="114"/>
      <c r="MQB592" s="114"/>
      <c r="MQC592" s="114"/>
      <c r="MQD592" s="114"/>
      <c r="MQE592" s="114"/>
      <c r="MQF592" s="114"/>
      <c r="MQG592" s="114"/>
      <c r="MQH592" s="114"/>
      <c r="MQI592" s="114"/>
      <c r="MQJ592" s="114"/>
      <c r="MQK592" s="114"/>
      <c r="MQL592" s="114"/>
      <c r="MQM592" s="114"/>
      <c r="MQN592" s="114"/>
      <c r="MQO592" s="114"/>
      <c r="MQP592" s="114"/>
      <c r="MQQ592" s="114"/>
      <c r="MQR592" s="114"/>
      <c r="MQS592" s="114"/>
      <c r="MQT592" s="114"/>
      <c r="MQU592" s="114"/>
      <c r="MQV592" s="114"/>
      <c r="MQW592" s="114"/>
      <c r="MQX592" s="114"/>
      <c r="MQY592" s="114"/>
      <c r="MQZ592" s="114"/>
      <c r="MRA592" s="114"/>
      <c r="MRB592" s="114"/>
      <c r="MRC592" s="114"/>
      <c r="MRD592" s="114"/>
      <c r="MRE592" s="114"/>
      <c r="MRF592" s="114"/>
      <c r="MRG592" s="114"/>
      <c r="MRH592" s="114"/>
      <c r="MRI592" s="114"/>
      <c r="MRJ592" s="114"/>
      <c r="MRK592" s="114"/>
      <c r="MRL592" s="114"/>
      <c r="MRM592" s="114"/>
      <c r="MRN592" s="114"/>
      <c r="MRO592" s="114"/>
      <c r="MRP592" s="114"/>
      <c r="MRQ592" s="114"/>
      <c r="MRR592" s="114"/>
      <c r="MRS592" s="114"/>
      <c r="MRT592" s="114"/>
      <c r="MRU592" s="114"/>
      <c r="MRV592" s="114"/>
      <c r="MRW592" s="114"/>
      <c r="MRX592" s="114"/>
      <c r="MRY592" s="114"/>
      <c r="MRZ592" s="114"/>
      <c r="MSA592" s="114"/>
      <c r="MSB592" s="114"/>
      <c r="MSC592" s="114"/>
      <c r="MSD592" s="114"/>
      <c r="MSE592" s="114"/>
      <c r="MSF592" s="114"/>
      <c r="MSG592" s="114"/>
      <c r="MSH592" s="114"/>
      <c r="MSI592" s="114"/>
      <c r="MSJ592" s="114"/>
      <c r="MSK592" s="114"/>
      <c r="MSL592" s="114"/>
      <c r="MSM592" s="114"/>
      <c r="MSN592" s="114"/>
      <c r="MSO592" s="114"/>
      <c r="MSP592" s="114"/>
      <c r="MSQ592" s="114"/>
      <c r="MSR592" s="114"/>
      <c r="MSS592" s="114"/>
      <c r="MST592" s="114"/>
      <c r="MSU592" s="114"/>
      <c r="MSV592" s="114"/>
      <c r="MSW592" s="114"/>
      <c r="MSX592" s="114"/>
      <c r="MSY592" s="114"/>
      <c r="MSZ592" s="114"/>
      <c r="MTA592" s="114"/>
      <c r="MTB592" s="114"/>
      <c r="MTC592" s="114"/>
      <c r="MTD592" s="114"/>
      <c r="MTE592" s="114"/>
      <c r="MTF592" s="114"/>
      <c r="MTG592" s="114"/>
      <c r="MTH592" s="114"/>
      <c r="MTI592" s="114"/>
      <c r="MTJ592" s="114"/>
      <c r="MTK592" s="114"/>
      <c r="MTL592" s="114"/>
      <c r="MTM592" s="114"/>
      <c r="MTN592" s="114"/>
      <c r="MTO592" s="114"/>
      <c r="MTP592" s="114"/>
      <c r="MTQ592" s="114"/>
      <c r="MTR592" s="114"/>
      <c r="MTS592" s="114"/>
      <c r="MTT592" s="114"/>
      <c r="MTU592" s="114"/>
      <c r="MTV592" s="114"/>
      <c r="MTW592" s="114"/>
      <c r="MTX592" s="114"/>
      <c r="MTY592" s="114"/>
      <c r="MTZ592" s="114"/>
      <c r="MUA592" s="114"/>
      <c r="MUB592" s="114"/>
      <c r="MUC592" s="114"/>
      <c r="MUD592" s="114"/>
      <c r="MUE592" s="114"/>
      <c r="MUF592" s="114"/>
      <c r="MUG592" s="114"/>
      <c r="MUH592" s="114"/>
      <c r="MUI592" s="114"/>
      <c r="MUJ592" s="114"/>
      <c r="MUK592" s="114"/>
      <c r="MUL592" s="114"/>
      <c r="MUM592" s="114"/>
      <c r="MUN592" s="114"/>
      <c r="MUO592" s="114"/>
      <c r="MUP592" s="114"/>
      <c r="MUQ592" s="114"/>
      <c r="MUR592" s="114"/>
      <c r="MUS592" s="114"/>
      <c r="MUT592" s="114"/>
      <c r="MUU592" s="114"/>
      <c r="MUV592" s="114"/>
      <c r="MUW592" s="114"/>
      <c r="MUX592" s="114"/>
      <c r="MUY592" s="114"/>
      <c r="MUZ592" s="114"/>
      <c r="MVA592" s="114"/>
      <c r="MVB592" s="114"/>
      <c r="MVC592" s="114"/>
      <c r="MVD592" s="114"/>
      <c r="MVE592" s="114"/>
      <c r="MVF592" s="114"/>
      <c r="MVG592" s="114"/>
      <c r="MVH592" s="114"/>
      <c r="MVI592" s="114"/>
      <c r="MVJ592" s="114"/>
      <c r="MVK592" s="114"/>
      <c r="MVL592" s="114"/>
      <c r="MVM592" s="114"/>
      <c r="MVN592" s="114"/>
      <c r="MVO592" s="114"/>
      <c r="MVP592" s="114"/>
      <c r="MVQ592" s="114"/>
      <c r="MVR592" s="114"/>
      <c r="MVS592" s="114"/>
      <c r="MVT592" s="114"/>
      <c r="MVU592" s="114"/>
      <c r="MVV592" s="114"/>
      <c r="MVW592" s="114"/>
      <c r="MVX592" s="114"/>
      <c r="MVY592" s="114"/>
      <c r="MVZ592" s="114"/>
      <c r="MWA592" s="114"/>
      <c r="MWB592" s="114"/>
      <c r="MWC592" s="114"/>
      <c r="MWD592" s="114"/>
      <c r="MWE592" s="114"/>
      <c r="MWF592" s="114"/>
      <c r="MWG592" s="114"/>
      <c r="MWH592" s="114"/>
      <c r="MWI592" s="114"/>
      <c r="MWJ592" s="114"/>
      <c r="MWK592" s="114"/>
      <c r="MWL592" s="114"/>
      <c r="MWM592" s="114"/>
      <c r="MWN592" s="114"/>
      <c r="MWO592" s="114"/>
      <c r="MWP592" s="114"/>
      <c r="MWQ592" s="114"/>
      <c r="MWR592" s="114"/>
      <c r="MWS592" s="114"/>
      <c r="MWT592" s="114"/>
      <c r="MWU592" s="114"/>
      <c r="MWV592" s="114"/>
      <c r="MWW592" s="114"/>
      <c r="MWX592" s="114"/>
      <c r="MWY592" s="114"/>
      <c r="MWZ592" s="114"/>
      <c r="MXA592" s="114"/>
      <c r="MXB592" s="114"/>
      <c r="MXC592" s="114"/>
      <c r="MXD592" s="114"/>
      <c r="MXE592" s="114"/>
      <c r="MXF592" s="114"/>
      <c r="MXG592" s="114"/>
      <c r="MXH592" s="114"/>
      <c r="MXI592" s="114"/>
      <c r="MXJ592" s="114"/>
      <c r="MXK592" s="114"/>
      <c r="MXL592" s="114"/>
      <c r="MXM592" s="114"/>
      <c r="MXN592" s="114"/>
      <c r="MXO592" s="114"/>
      <c r="MXP592" s="114"/>
      <c r="MXQ592" s="114"/>
      <c r="MXR592" s="114"/>
      <c r="MXS592" s="114"/>
      <c r="MXT592" s="114"/>
      <c r="MXU592" s="114"/>
      <c r="MXV592" s="114"/>
      <c r="MXW592" s="114"/>
      <c r="MXX592" s="114"/>
      <c r="MXY592" s="114"/>
      <c r="MXZ592" s="114"/>
      <c r="MYA592" s="114"/>
      <c r="MYB592" s="114"/>
      <c r="MYC592" s="114"/>
      <c r="MYD592" s="114"/>
      <c r="MYE592" s="114"/>
      <c r="MYF592" s="114"/>
      <c r="MYG592" s="114"/>
      <c r="MYH592" s="114"/>
      <c r="MYI592" s="114"/>
      <c r="MYJ592" s="114"/>
      <c r="MYK592" s="114"/>
      <c r="MYL592" s="114"/>
      <c r="MYM592" s="114"/>
      <c r="MYN592" s="114"/>
      <c r="MYO592" s="114"/>
      <c r="MYP592" s="114"/>
      <c r="MYQ592" s="114"/>
      <c r="MYR592" s="114"/>
      <c r="MYS592" s="114"/>
      <c r="MYT592" s="114"/>
      <c r="MYU592" s="114"/>
      <c r="MYV592" s="114"/>
      <c r="MYW592" s="114"/>
      <c r="MYX592" s="114"/>
      <c r="MYY592" s="114"/>
      <c r="MYZ592" s="114"/>
      <c r="MZA592" s="114"/>
      <c r="MZB592" s="114"/>
      <c r="MZC592" s="114"/>
      <c r="MZD592" s="114"/>
      <c r="MZE592" s="114"/>
      <c r="MZF592" s="114"/>
      <c r="MZG592" s="114"/>
      <c r="MZH592" s="114"/>
      <c r="MZI592" s="114"/>
      <c r="MZJ592" s="114"/>
      <c r="MZK592" s="114"/>
      <c r="MZL592" s="114"/>
      <c r="MZM592" s="114"/>
      <c r="MZN592" s="114"/>
      <c r="MZO592" s="114"/>
      <c r="MZP592" s="114"/>
      <c r="MZQ592" s="114"/>
      <c r="MZR592" s="114"/>
      <c r="MZS592" s="114"/>
      <c r="MZT592" s="114"/>
      <c r="MZU592" s="114"/>
      <c r="MZV592" s="114"/>
      <c r="MZW592" s="114"/>
      <c r="MZX592" s="114"/>
      <c r="MZY592" s="114"/>
      <c r="MZZ592" s="114"/>
      <c r="NAA592" s="114"/>
      <c r="NAB592" s="114"/>
      <c r="NAC592" s="114"/>
      <c r="NAD592" s="114"/>
      <c r="NAE592" s="114"/>
      <c r="NAF592" s="114"/>
      <c r="NAG592" s="114"/>
      <c r="NAH592" s="114"/>
      <c r="NAI592" s="114"/>
      <c r="NAJ592" s="114"/>
      <c r="NAK592" s="114"/>
      <c r="NAL592" s="114"/>
      <c r="NAM592" s="114"/>
      <c r="NAN592" s="114"/>
      <c r="NAO592" s="114"/>
      <c r="NAP592" s="114"/>
      <c r="NAQ592" s="114"/>
      <c r="NAR592" s="114"/>
      <c r="NAS592" s="114"/>
      <c r="NAT592" s="114"/>
      <c r="NAU592" s="114"/>
      <c r="NAV592" s="114"/>
      <c r="NAW592" s="114"/>
      <c r="NAX592" s="114"/>
      <c r="NAY592" s="114"/>
      <c r="NAZ592" s="114"/>
      <c r="NBA592" s="114"/>
      <c r="NBB592" s="114"/>
      <c r="NBC592" s="114"/>
      <c r="NBD592" s="114"/>
      <c r="NBE592" s="114"/>
      <c r="NBF592" s="114"/>
      <c r="NBG592" s="114"/>
      <c r="NBH592" s="114"/>
      <c r="NBI592" s="114"/>
      <c r="NBJ592" s="114"/>
      <c r="NBK592" s="114"/>
      <c r="NBL592" s="114"/>
      <c r="NBM592" s="114"/>
      <c r="NBN592" s="114"/>
      <c r="NBO592" s="114"/>
      <c r="NBP592" s="114"/>
      <c r="NBQ592" s="114"/>
      <c r="NBR592" s="114"/>
      <c r="NBS592" s="114"/>
      <c r="NBT592" s="114"/>
      <c r="NBU592" s="114"/>
      <c r="NBV592" s="114"/>
      <c r="NBW592" s="114"/>
      <c r="NBX592" s="114"/>
      <c r="NBY592" s="114"/>
      <c r="NBZ592" s="114"/>
      <c r="NCA592" s="114"/>
      <c r="NCB592" s="114"/>
      <c r="NCC592" s="114"/>
      <c r="NCD592" s="114"/>
      <c r="NCE592" s="114"/>
      <c r="NCF592" s="114"/>
      <c r="NCG592" s="114"/>
      <c r="NCH592" s="114"/>
      <c r="NCI592" s="114"/>
      <c r="NCJ592" s="114"/>
      <c r="NCK592" s="114"/>
      <c r="NCL592" s="114"/>
      <c r="NCM592" s="114"/>
      <c r="NCN592" s="114"/>
      <c r="NCO592" s="114"/>
      <c r="NCP592" s="114"/>
      <c r="NCQ592" s="114"/>
      <c r="NCR592" s="114"/>
      <c r="NCS592" s="114"/>
      <c r="NCT592" s="114"/>
      <c r="NCU592" s="114"/>
      <c r="NCV592" s="114"/>
      <c r="NCW592" s="114"/>
      <c r="NCX592" s="114"/>
      <c r="NCY592" s="114"/>
      <c r="NCZ592" s="114"/>
      <c r="NDA592" s="114"/>
      <c r="NDB592" s="114"/>
      <c r="NDC592" s="114"/>
      <c r="NDD592" s="114"/>
      <c r="NDE592" s="114"/>
      <c r="NDF592" s="114"/>
      <c r="NDG592" s="114"/>
      <c r="NDH592" s="114"/>
      <c r="NDI592" s="114"/>
      <c r="NDJ592" s="114"/>
      <c r="NDK592" s="114"/>
      <c r="NDL592" s="114"/>
      <c r="NDM592" s="114"/>
      <c r="NDN592" s="114"/>
      <c r="NDO592" s="114"/>
      <c r="NDP592" s="114"/>
      <c r="NDQ592" s="114"/>
      <c r="NDR592" s="114"/>
      <c r="NDS592" s="114"/>
      <c r="NDT592" s="114"/>
      <c r="NDU592" s="114"/>
      <c r="NDV592" s="114"/>
      <c r="NDW592" s="114"/>
      <c r="NDX592" s="114"/>
      <c r="NDY592" s="114"/>
      <c r="NDZ592" s="114"/>
      <c r="NEA592" s="114"/>
      <c r="NEB592" s="114"/>
      <c r="NEC592" s="114"/>
      <c r="NED592" s="114"/>
      <c r="NEE592" s="114"/>
      <c r="NEF592" s="114"/>
      <c r="NEG592" s="114"/>
      <c r="NEH592" s="114"/>
      <c r="NEI592" s="114"/>
      <c r="NEJ592" s="114"/>
      <c r="NEK592" s="114"/>
      <c r="NEL592" s="114"/>
      <c r="NEM592" s="114"/>
      <c r="NEN592" s="114"/>
      <c r="NEO592" s="114"/>
      <c r="NEP592" s="114"/>
      <c r="NEQ592" s="114"/>
      <c r="NER592" s="114"/>
      <c r="NES592" s="114"/>
      <c r="NET592" s="114"/>
      <c r="NEU592" s="114"/>
      <c r="NEV592" s="114"/>
      <c r="NEW592" s="114"/>
      <c r="NEX592" s="114"/>
      <c r="NEY592" s="114"/>
      <c r="NEZ592" s="114"/>
      <c r="NFA592" s="114"/>
      <c r="NFB592" s="114"/>
      <c r="NFC592" s="114"/>
      <c r="NFD592" s="114"/>
      <c r="NFE592" s="114"/>
      <c r="NFF592" s="114"/>
      <c r="NFG592" s="114"/>
      <c r="NFH592" s="114"/>
      <c r="NFI592" s="114"/>
      <c r="NFJ592" s="114"/>
      <c r="NFK592" s="114"/>
      <c r="NFL592" s="114"/>
      <c r="NFM592" s="114"/>
      <c r="NFN592" s="114"/>
      <c r="NFO592" s="114"/>
      <c r="NFP592" s="114"/>
      <c r="NFQ592" s="114"/>
      <c r="NFR592" s="114"/>
      <c r="NFS592" s="114"/>
      <c r="NFT592" s="114"/>
      <c r="NFU592" s="114"/>
      <c r="NFV592" s="114"/>
      <c r="NFW592" s="114"/>
      <c r="NFX592" s="114"/>
      <c r="NFY592" s="114"/>
      <c r="NFZ592" s="114"/>
      <c r="NGA592" s="114"/>
      <c r="NGB592" s="114"/>
      <c r="NGC592" s="114"/>
      <c r="NGD592" s="114"/>
      <c r="NGE592" s="114"/>
      <c r="NGF592" s="114"/>
      <c r="NGG592" s="114"/>
      <c r="NGH592" s="114"/>
      <c r="NGI592" s="114"/>
      <c r="NGJ592" s="114"/>
      <c r="NGK592" s="114"/>
      <c r="NGL592" s="114"/>
      <c r="NGM592" s="114"/>
      <c r="NGN592" s="114"/>
      <c r="NGO592" s="114"/>
      <c r="NGP592" s="114"/>
      <c r="NGQ592" s="114"/>
      <c r="NGR592" s="114"/>
      <c r="NGS592" s="114"/>
      <c r="NGT592" s="114"/>
      <c r="NGU592" s="114"/>
      <c r="NGV592" s="114"/>
      <c r="NGW592" s="114"/>
      <c r="NGX592" s="114"/>
      <c r="NGY592" s="114"/>
      <c r="NGZ592" s="114"/>
      <c r="NHA592" s="114"/>
      <c r="NHB592" s="114"/>
      <c r="NHC592" s="114"/>
      <c r="NHD592" s="114"/>
      <c r="NHE592" s="114"/>
      <c r="NHF592" s="114"/>
      <c r="NHG592" s="114"/>
      <c r="NHH592" s="114"/>
      <c r="NHI592" s="114"/>
      <c r="NHJ592" s="114"/>
      <c r="NHK592" s="114"/>
      <c r="NHL592" s="114"/>
      <c r="NHM592" s="114"/>
      <c r="NHN592" s="114"/>
      <c r="NHO592" s="114"/>
      <c r="NHP592" s="114"/>
      <c r="NHQ592" s="114"/>
      <c r="NHR592" s="114"/>
      <c r="NHS592" s="114"/>
      <c r="NHT592" s="114"/>
      <c r="NHU592" s="114"/>
      <c r="NHV592" s="114"/>
      <c r="NHW592" s="114"/>
      <c r="NHX592" s="114"/>
      <c r="NHY592" s="114"/>
      <c r="NHZ592" s="114"/>
      <c r="NIA592" s="114"/>
      <c r="NIB592" s="114"/>
      <c r="NIC592" s="114"/>
      <c r="NID592" s="114"/>
      <c r="NIE592" s="114"/>
      <c r="NIF592" s="114"/>
      <c r="NIG592" s="114"/>
      <c r="NIH592" s="114"/>
      <c r="NII592" s="114"/>
      <c r="NIJ592" s="114"/>
      <c r="NIK592" s="114"/>
      <c r="NIL592" s="114"/>
      <c r="NIM592" s="114"/>
      <c r="NIN592" s="114"/>
      <c r="NIO592" s="114"/>
      <c r="NIP592" s="114"/>
      <c r="NIQ592" s="114"/>
      <c r="NIR592" s="114"/>
      <c r="NIS592" s="114"/>
      <c r="NIT592" s="114"/>
      <c r="NIU592" s="114"/>
      <c r="NIV592" s="114"/>
      <c r="NIW592" s="114"/>
      <c r="NIX592" s="114"/>
      <c r="NIY592" s="114"/>
      <c r="NIZ592" s="114"/>
      <c r="NJA592" s="114"/>
      <c r="NJB592" s="114"/>
      <c r="NJC592" s="114"/>
      <c r="NJD592" s="114"/>
      <c r="NJE592" s="114"/>
      <c r="NJF592" s="114"/>
      <c r="NJG592" s="114"/>
      <c r="NJH592" s="114"/>
      <c r="NJI592" s="114"/>
      <c r="NJJ592" s="114"/>
      <c r="NJK592" s="114"/>
      <c r="NJL592" s="114"/>
      <c r="NJM592" s="114"/>
      <c r="NJN592" s="114"/>
      <c r="NJO592" s="114"/>
      <c r="NJP592" s="114"/>
      <c r="NJQ592" s="114"/>
      <c r="NJR592" s="114"/>
      <c r="NJS592" s="114"/>
      <c r="NJT592" s="114"/>
      <c r="NJU592" s="114"/>
      <c r="NJV592" s="114"/>
      <c r="NJW592" s="114"/>
      <c r="NJX592" s="114"/>
      <c r="NJY592" s="114"/>
      <c r="NJZ592" s="114"/>
      <c r="NKA592" s="114"/>
      <c r="NKB592" s="114"/>
      <c r="NKC592" s="114"/>
      <c r="NKD592" s="114"/>
      <c r="NKE592" s="114"/>
      <c r="NKF592" s="114"/>
      <c r="NKG592" s="114"/>
      <c r="NKH592" s="114"/>
      <c r="NKI592" s="114"/>
      <c r="NKJ592" s="114"/>
      <c r="NKK592" s="114"/>
      <c r="NKL592" s="114"/>
      <c r="NKM592" s="114"/>
      <c r="NKN592" s="114"/>
      <c r="NKO592" s="114"/>
      <c r="NKP592" s="114"/>
      <c r="NKQ592" s="114"/>
      <c r="NKR592" s="114"/>
      <c r="NKS592" s="114"/>
      <c r="NKT592" s="114"/>
      <c r="NKU592" s="114"/>
      <c r="NKV592" s="114"/>
      <c r="NKW592" s="114"/>
      <c r="NKX592" s="114"/>
      <c r="NKY592" s="114"/>
      <c r="NKZ592" s="114"/>
      <c r="NLA592" s="114"/>
      <c r="NLB592" s="114"/>
      <c r="NLC592" s="114"/>
      <c r="NLD592" s="114"/>
      <c r="NLE592" s="114"/>
      <c r="NLF592" s="114"/>
      <c r="NLG592" s="114"/>
      <c r="NLH592" s="114"/>
      <c r="NLI592" s="114"/>
      <c r="NLJ592" s="114"/>
      <c r="NLK592" s="114"/>
      <c r="NLL592" s="114"/>
      <c r="NLM592" s="114"/>
      <c r="NLN592" s="114"/>
      <c r="NLO592" s="114"/>
      <c r="NLP592" s="114"/>
      <c r="NLQ592" s="114"/>
      <c r="NLR592" s="114"/>
      <c r="NLS592" s="114"/>
      <c r="NLT592" s="114"/>
      <c r="NLU592" s="114"/>
      <c r="NLV592" s="114"/>
      <c r="NLW592" s="114"/>
      <c r="NLX592" s="114"/>
      <c r="NLY592" s="114"/>
      <c r="NLZ592" s="114"/>
      <c r="NMA592" s="114"/>
      <c r="NMB592" s="114"/>
      <c r="NMC592" s="114"/>
      <c r="NMD592" s="114"/>
      <c r="NME592" s="114"/>
      <c r="NMF592" s="114"/>
      <c r="NMG592" s="114"/>
      <c r="NMH592" s="114"/>
      <c r="NMI592" s="114"/>
      <c r="NMJ592" s="114"/>
      <c r="NMK592" s="114"/>
      <c r="NML592" s="114"/>
      <c r="NMM592" s="114"/>
      <c r="NMN592" s="114"/>
      <c r="NMO592" s="114"/>
      <c r="NMP592" s="114"/>
      <c r="NMQ592" s="114"/>
      <c r="NMR592" s="114"/>
      <c r="NMS592" s="114"/>
      <c r="NMT592" s="114"/>
      <c r="NMU592" s="114"/>
      <c r="NMV592" s="114"/>
      <c r="NMW592" s="114"/>
      <c r="NMX592" s="114"/>
      <c r="NMY592" s="114"/>
      <c r="NMZ592" s="114"/>
      <c r="NNA592" s="114"/>
      <c r="NNB592" s="114"/>
      <c r="NNC592" s="114"/>
      <c r="NND592" s="114"/>
      <c r="NNE592" s="114"/>
      <c r="NNF592" s="114"/>
      <c r="NNG592" s="114"/>
      <c r="NNH592" s="114"/>
      <c r="NNI592" s="114"/>
      <c r="NNJ592" s="114"/>
      <c r="NNK592" s="114"/>
      <c r="NNL592" s="114"/>
      <c r="NNM592" s="114"/>
      <c r="NNN592" s="114"/>
      <c r="NNO592" s="114"/>
      <c r="NNP592" s="114"/>
      <c r="NNQ592" s="114"/>
      <c r="NNR592" s="114"/>
      <c r="NNS592" s="114"/>
      <c r="NNT592" s="114"/>
      <c r="NNU592" s="114"/>
      <c r="NNV592" s="114"/>
      <c r="NNW592" s="114"/>
      <c r="NNX592" s="114"/>
      <c r="NNY592" s="114"/>
      <c r="NNZ592" s="114"/>
      <c r="NOA592" s="114"/>
      <c r="NOB592" s="114"/>
      <c r="NOC592" s="114"/>
      <c r="NOD592" s="114"/>
      <c r="NOE592" s="114"/>
      <c r="NOF592" s="114"/>
      <c r="NOG592" s="114"/>
      <c r="NOH592" s="114"/>
      <c r="NOI592" s="114"/>
      <c r="NOJ592" s="114"/>
      <c r="NOK592" s="114"/>
      <c r="NOL592" s="114"/>
      <c r="NOM592" s="114"/>
      <c r="NON592" s="114"/>
      <c r="NOO592" s="114"/>
      <c r="NOP592" s="114"/>
      <c r="NOQ592" s="114"/>
      <c r="NOR592" s="114"/>
      <c r="NOS592" s="114"/>
      <c r="NOT592" s="114"/>
      <c r="NOU592" s="114"/>
      <c r="NOV592" s="114"/>
      <c r="NOW592" s="114"/>
      <c r="NOX592" s="114"/>
      <c r="NOY592" s="114"/>
      <c r="NOZ592" s="114"/>
      <c r="NPA592" s="114"/>
      <c r="NPB592" s="114"/>
      <c r="NPC592" s="114"/>
      <c r="NPD592" s="114"/>
      <c r="NPE592" s="114"/>
      <c r="NPF592" s="114"/>
      <c r="NPG592" s="114"/>
      <c r="NPH592" s="114"/>
      <c r="NPI592" s="114"/>
      <c r="NPJ592" s="114"/>
      <c r="NPK592" s="114"/>
      <c r="NPL592" s="114"/>
      <c r="NPM592" s="114"/>
      <c r="NPN592" s="114"/>
      <c r="NPO592" s="114"/>
      <c r="NPP592" s="114"/>
      <c r="NPQ592" s="114"/>
      <c r="NPR592" s="114"/>
      <c r="NPS592" s="114"/>
      <c r="NPT592" s="114"/>
      <c r="NPU592" s="114"/>
      <c r="NPV592" s="114"/>
      <c r="NPW592" s="114"/>
      <c r="NPX592" s="114"/>
      <c r="NPY592" s="114"/>
      <c r="NPZ592" s="114"/>
      <c r="NQA592" s="114"/>
      <c r="NQB592" s="114"/>
      <c r="NQC592" s="114"/>
      <c r="NQD592" s="114"/>
      <c r="NQE592" s="114"/>
      <c r="NQF592" s="114"/>
      <c r="NQG592" s="114"/>
      <c r="NQH592" s="114"/>
      <c r="NQI592" s="114"/>
      <c r="NQJ592" s="114"/>
      <c r="NQK592" s="114"/>
      <c r="NQL592" s="114"/>
      <c r="NQM592" s="114"/>
      <c r="NQN592" s="114"/>
      <c r="NQO592" s="114"/>
      <c r="NQP592" s="114"/>
      <c r="NQQ592" s="114"/>
      <c r="NQR592" s="114"/>
      <c r="NQS592" s="114"/>
      <c r="NQT592" s="114"/>
      <c r="NQU592" s="114"/>
      <c r="NQV592" s="114"/>
      <c r="NQW592" s="114"/>
      <c r="NQX592" s="114"/>
      <c r="NQY592" s="114"/>
      <c r="NQZ592" s="114"/>
      <c r="NRA592" s="114"/>
      <c r="NRB592" s="114"/>
      <c r="NRC592" s="114"/>
      <c r="NRD592" s="114"/>
      <c r="NRE592" s="114"/>
      <c r="NRF592" s="114"/>
      <c r="NRG592" s="114"/>
      <c r="NRH592" s="114"/>
      <c r="NRI592" s="114"/>
      <c r="NRJ592" s="114"/>
      <c r="NRK592" s="114"/>
      <c r="NRL592" s="114"/>
      <c r="NRM592" s="114"/>
      <c r="NRN592" s="114"/>
      <c r="NRO592" s="114"/>
      <c r="NRP592" s="114"/>
      <c r="NRQ592" s="114"/>
      <c r="NRR592" s="114"/>
      <c r="NRS592" s="114"/>
      <c r="NRT592" s="114"/>
      <c r="NRU592" s="114"/>
      <c r="NRV592" s="114"/>
      <c r="NRW592" s="114"/>
      <c r="NRX592" s="114"/>
      <c r="NRY592" s="114"/>
      <c r="NRZ592" s="114"/>
      <c r="NSA592" s="114"/>
      <c r="NSB592" s="114"/>
      <c r="NSC592" s="114"/>
      <c r="NSD592" s="114"/>
      <c r="NSE592" s="114"/>
      <c r="NSF592" s="114"/>
      <c r="NSG592" s="114"/>
      <c r="NSH592" s="114"/>
      <c r="NSI592" s="114"/>
      <c r="NSJ592" s="114"/>
      <c r="NSK592" s="114"/>
      <c r="NSL592" s="114"/>
      <c r="NSM592" s="114"/>
      <c r="NSN592" s="114"/>
      <c r="NSO592" s="114"/>
      <c r="NSP592" s="114"/>
      <c r="NSQ592" s="114"/>
      <c r="NSR592" s="114"/>
      <c r="NSS592" s="114"/>
      <c r="NST592" s="114"/>
      <c r="NSU592" s="114"/>
      <c r="NSV592" s="114"/>
      <c r="NSW592" s="114"/>
      <c r="NSX592" s="114"/>
      <c r="NSY592" s="114"/>
      <c r="NSZ592" s="114"/>
      <c r="NTA592" s="114"/>
      <c r="NTB592" s="114"/>
      <c r="NTC592" s="114"/>
      <c r="NTD592" s="114"/>
      <c r="NTE592" s="114"/>
      <c r="NTF592" s="114"/>
      <c r="NTG592" s="114"/>
      <c r="NTH592" s="114"/>
      <c r="NTI592" s="114"/>
      <c r="NTJ592" s="114"/>
      <c r="NTK592" s="114"/>
      <c r="NTL592" s="114"/>
      <c r="NTM592" s="114"/>
      <c r="NTN592" s="114"/>
      <c r="NTO592" s="114"/>
      <c r="NTP592" s="114"/>
      <c r="NTQ592" s="114"/>
      <c r="NTR592" s="114"/>
      <c r="NTS592" s="114"/>
      <c r="NTT592" s="114"/>
      <c r="NTU592" s="114"/>
      <c r="NTV592" s="114"/>
      <c r="NTW592" s="114"/>
      <c r="NTX592" s="114"/>
      <c r="NTY592" s="114"/>
      <c r="NTZ592" s="114"/>
      <c r="NUA592" s="114"/>
      <c r="NUB592" s="114"/>
      <c r="NUC592" s="114"/>
      <c r="NUD592" s="114"/>
      <c r="NUE592" s="114"/>
      <c r="NUF592" s="114"/>
      <c r="NUG592" s="114"/>
      <c r="NUH592" s="114"/>
      <c r="NUI592" s="114"/>
      <c r="NUJ592" s="114"/>
      <c r="NUK592" s="114"/>
      <c r="NUL592" s="114"/>
      <c r="NUM592" s="114"/>
      <c r="NUN592" s="114"/>
      <c r="NUO592" s="114"/>
      <c r="NUP592" s="114"/>
      <c r="NUQ592" s="114"/>
      <c r="NUR592" s="114"/>
      <c r="NUS592" s="114"/>
      <c r="NUT592" s="114"/>
      <c r="NUU592" s="114"/>
      <c r="NUV592" s="114"/>
      <c r="NUW592" s="114"/>
      <c r="NUX592" s="114"/>
      <c r="NUY592" s="114"/>
      <c r="NUZ592" s="114"/>
      <c r="NVA592" s="114"/>
      <c r="NVB592" s="114"/>
      <c r="NVC592" s="114"/>
      <c r="NVD592" s="114"/>
      <c r="NVE592" s="114"/>
      <c r="NVF592" s="114"/>
      <c r="NVG592" s="114"/>
      <c r="NVH592" s="114"/>
      <c r="NVI592" s="114"/>
      <c r="NVJ592" s="114"/>
      <c r="NVK592" s="114"/>
      <c r="NVL592" s="114"/>
      <c r="NVM592" s="114"/>
      <c r="NVN592" s="114"/>
      <c r="NVO592" s="114"/>
      <c r="NVP592" s="114"/>
      <c r="NVQ592" s="114"/>
      <c r="NVR592" s="114"/>
      <c r="NVS592" s="114"/>
      <c r="NVT592" s="114"/>
      <c r="NVU592" s="114"/>
      <c r="NVV592" s="114"/>
      <c r="NVW592" s="114"/>
      <c r="NVX592" s="114"/>
      <c r="NVY592" s="114"/>
      <c r="NVZ592" s="114"/>
      <c r="NWA592" s="114"/>
      <c r="NWB592" s="114"/>
      <c r="NWC592" s="114"/>
      <c r="NWD592" s="114"/>
      <c r="NWE592" s="114"/>
      <c r="NWF592" s="114"/>
      <c r="NWG592" s="114"/>
      <c r="NWH592" s="114"/>
      <c r="NWI592" s="114"/>
      <c r="NWJ592" s="114"/>
      <c r="NWK592" s="114"/>
      <c r="NWL592" s="114"/>
      <c r="NWM592" s="114"/>
      <c r="NWN592" s="114"/>
      <c r="NWO592" s="114"/>
      <c r="NWP592" s="114"/>
      <c r="NWQ592" s="114"/>
      <c r="NWR592" s="114"/>
      <c r="NWS592" s="114"/>
      <c r="NWT592" s="114"/>
      <c r="NWU592" s="114"/>
      <c r="NWV592" s="114"/>
      <c r="NWW592" s="114"/>
      <c r="NWX592" s="114"/>
      <c r="NWY592" s="114"/>
      <c r="NWZ592" s="114"/>
      <c r="NXA592" s="114"/>
      <c r="NXB592" s="114"/>
      <c r="NXC592" s="114"/>
      <c r="NXD592" s="114"/>
      <c r="NXE592" s="114"/>
      <c r="NXF592" s="114"/>
      <c r="NXG592" s="114"/>
      <c r="NXH592" s="114"/>
      <c r="NXI592" s="114"/>
      <c r="NXJ592" s="114"/>
      <c r="NXK592" s="114"/>
      <c r="NXL592" s="114"/>
      <c r="NXM592" s="114"/>
      <c r="NXN592" s="114"/>
      <c r="NXO592" s="114"/>
      <c r="NXP592" s="114"/>
      <c r="NXQ592" s="114"/>
      <c r="NXR592" s="114"/>
      <c r="NXS592" s="114"/>
      <c r="NXT592" s="114"/>
      <c r="NXU592" s="114"/>
      <c r="NXV592" s="114"/>
      <c r="NXW592" s="114"/>
      <c r="NXX592" s="114"/>
      <c r="NXY592" s="114"/>
      <c r="NXZ592" s="114"/>
      <c r="NYA592" s="114"/>
      <c r="NYB592" s="114"/>
      <c r="NYC592" s="114"/>
      <c r="NYD592" s="114"/>
      <c r="NYE592" s="114"/>
      <c r="NYF592" s="114"/>
      <c r="NYG592" s="114"/>
      <c r="NYH592" s="114"/>
      <c r="NYI592" s="114"/>
      <c r="NYJ592" s="114"/>
      <c r="NYK592" s="114"/>
      <c r="NYL592" s="114"/>
      <c r="NYM592" s="114"/>
      <c r="NYN592" s="114"/>
      <c r="NYO592" s="114"/>
      <c r="NYP592" s="114"/>
      <c r="NYQ592" s="114"/>
      <c r="NYR592" s="114"/>
      <c r="NYS592" s="114"/>
      <c r="NYT592" s="114"/>
      <c r="NYU592" s="114"/>
      <c r="NYV592" s="114"/>
      <c r="NYW592" s="114"/>
      <c r="NYX592" s="114"/>
      <c r="NYY592" s="114"/>
      <c r="NYZ592" s="114"/>
      <c r="NZA592" s="114"/>
      <c r="NZB592" s="114"/>
      <c r="NZC592" s="114"/>
      <c r="NZD592" s="114"/>
      <c r="NZE592" s="114"/>
      <c r="NZF592" s="114"/>
      <c r="NZG592" s="114"/>
      <c r="NZH592" s="114"/>
      <c r="NZI592" s="114"/>
      <c r="NZJ592" s="114"/>
      <c r="NZK592" s="114"/>
      <c r="NZL592" s="114"/>
      <c r="NZM592" s="114"/>
      <c r="NZN592" s="114"/>
      <c r="NZO592" s="114"/>
      <c r="NZP592" s="114"/>
      <c r="NZQ592" s="114"/>
      <c r="NZR592" s="114"/>
      <c r="NZS592" s="114"/>
      <c r="NZT592" s="114"/>
      <c r="NZU592" s="114"/>
      <c r="NZV592" s="114"/>
      <c r="NZW592" s="114"/>
      <c r="NZX592" s="114"/>
      <c r="NZY592" s="114"/>
      <c r="NZZ592" s="114"/>
      <c r="OAA592" s="114"/>
      <c r="OAB592" s="114"/>
      <c r="OAC592" s="114"/>
      <c r="OAD592" s="114"/>
      <c r="OAE592" s="114"/>
      <c r="OAF592" s="114"/>
      <c r="OAG592" s="114"/>
      <c r="OAH592" s="114"/>
      <c r="OAI592" s="114"/>
      <c r="OAJ592" s="114"/>
      <c r="OAK592" s="114"/>
      <c r="OAL592" s="114"/>
      <c r="OAM592" s="114"/>
      <c r="OAN592" s="114"/>
      <c r="OAO592" s="114"/>
      <c r="OAP592" s="114"/>
      <c r="OAQ592" s="114"/>
      <c r="OAR592" s="114"/>
      <c r="OAS592" s="114"/>
      <c r="OAT592" s="114"/>
      <c r="OAU592" s="114"/>
      <c r="OAV592" s="114"/>
      <c r="OAW592" s="114"/>
      <c r="OAX592" s="114"/>
      <c r="OAY592" s="114"/>
      <c r="OAZ592" s="114"/>
      <c r="OBA592" s="114"/>
      <c r="OBB592" s="114"/>
      <c r="OBC592" s="114"/>
      <c r="OBD592" s="114"/>
      <c r="OBE592" s="114"/>
      <c r="OBF592" s="114"/>
      <c r="OBG592" s="114"/>
      <c r="OBH592" s="114"/>
      <c r="OBI592" s="114"/>
      <c r="OBJ592" s="114"/>
      <c r="OBK592" s="114"/>
      <c r="OBL592" s="114"/>
      <c r="OBM592" s="114"/>
      <c r="OBN592" s="114"/>
      <c r="OBO592" s="114"/>
      <c r="OBP592" s="114"/>
      <c r="OBQ592" s="114"/>
      <c r="OBR592" s="114"/>
      <c r="OBS592" s="114"/>
      <c r="OBT592" s="114"/>
      <c r="OBU592" s="114"/>
      <c r="OBV592" s="114"/>
      <c r="OBW592" s="114"/>
      <c r="OBX592" s="114"/>
      <c r="OBY592" s="114"/>
      <c r="OBZ592" s="114"/>
      <c r="OCA592" s="114"/>
      <c r="OCB592" s="114"/>
      <c r="OCC592" s="114"/>
      <c r="OCD592" s="114"/>
      <c r="OCE592" s="114"/>
      <c r="OCF592" s="114"/>
      <c r="OCG592" s="114"/>
      <c r="OCH592" s="114"/>
      <c r="OCI592" s="114"/>
      <c r="OCJ592" s="114"/>
      <c r="OCK592" s="114"/>
      <c r="OCL592" s="114"/>
      <c r="OCM592" s="114"/>
      <c r="OCN592" s="114"/>
      <c r="OCO592" s="114"/>
      <c r="OCP592" s="114"/>
      <c r="OCQ592" s="114"/>
      <c r="OCR592" s="114"/>
      <c r="OCS592" s="114"/>
      <c r="OCT592" s="114"/>
      <c r="OCU592" s="114"/>
      <c r="OCV592" s="114"/>
      <c r="OCW592" s="114"/>
      <c r="OCX592" s="114"/>
      <c r="OCY592" s="114"/>
      <c r="OCZ592" s="114"/>
      <c r="ODA592" s="114"/>
      <c r="ODB592" s="114"/>
      <c r="ODC592" s="114"/>
      <c r="ODD592" s="114"/>
      <c r="ODE592" s="114"/>
      <c r="ODF592" s="114"/>
      <c r="ODG592" s="114"/>
      <c r="ODH592" s="114"/>
      <c r="ODI592" s="114"/>
      <c r="ODJ592" s="114"/>
      <c r="ODK592" s="114"/>
      <c r="ODL592" s="114"/>
      <c r="ODM592" s="114"/>
      <c r="ODN592" s="114"/>
      <c r="ODO592" s="114"/>
      <c r="ODP592" s="114"/>
      <c r="ODQ592" s="114"/>
      <c r="ODR592" s="114"/>
      <c r="ODS592" s="114"/>
      <c r="ODT592" s="114"/>
      <c r="ODU592" s="114"/>
      <c r="ODV592" s="114"/>
      <c r="ODW592" s="114"/>
      <c r="ODX592" s="114"/>
      <c r="ODY592" s="114"/>
      <c r="ODZ592" s="114"/>
      <c r="OEA592" s="114"/>
      <c r="OEB592" s="114"/>
      <c r="OEC592" s="114"/>
      <c r="OED592" s="114"/>
      <c r="OEE592" s="114"/>
      <c r="OEF592" s="114"/>
      <c r="OEG592" s="114"/>
      <c r="OEH592" s="114"/>
      <c r="OEI592" s="114"/>
      <c r="OEJ592" s="114"/>
      <c r="OEK592" s="114"/>
      <c r="OEL592" s="114"/>
      <c r="OEM592" s="114"/>
      <c r="OEN592" s="114"/>
      <c r="OEO592" s="114"/>
      <c r="OEP592" s="114"/>
      <c r="OEQ592" s="114"/>
      <c r="OER592" s="114"/>
      <c r="OES592" s="114"/>
      <c r="OET592" s="114"/>
      <c r="OEU592" s="114"/>
      <c r="OEV592" s="114"/>
      <c r="OEW592" s="114"/>
      <c r="OEX592" s="114"/>
      <c r="OEY592" s="114"/>
      <c r="OEZ592" s="114"/>
      <c r="OFA592" s="114"/>
      <c r="OFB592" s="114"/>
      <c r="OFC592" s="114"/>
      <c r="OFD592" s="114"/>
      <c r="OFE592" s="114"/>
      <c r="OFF592" s="114"/>
      <c r="OFG592" s="114"/>
      <c r="OFH592" s="114"/>
      <c r="OFI592" s="114"/>
      <c r="OFJ592" s="114"/>
      <c r="OFK592" s="114"/>
      <c r="OFL592" s="114"/>
      <c r="OFM592" s="114"/>
      <c r="OFN592" s="114"/>
      <c r="OFO592" s="114"/>
      <c r="OFP592" s="114"/>
      <c r="OFQ592" s="114"/>
      <c r="OFR592" s="114"/>
      <c r="OFS592" s="114"/>
      <c r="OFT592" s="114"/>
      <c r="OFU592" s="114"/>
      <c r="OFV592" s="114"/>
      <c r="OFW592" s="114"/>
      <c r="OFX592" s="114"/>
      <c r="OFY592" s="114"/>
      <c r="OFZ592" s="114"/>
      <c r="OGA592" s="114"/>
      <c r="OGB592" s="114"/>
      <c r="OGC592" s="114"/>
      <c r="OGD592" s="114"/>
      <c r="OGE592" s="114"/>
      <c r="OGF592" s="114"/>
      <c r="OGG592" s="114"/>
      <c r="OGH592" s="114"/>
      <c r="OGI592" s="114"/>
      <c r="OGJ592" s="114"/>
      <c r="OGK592" s="114"/>
      <c r="OGL592" s="114"/>
      <c r="OGM592" s="114"/>
      <c r="OGN592" s="114"/>
      <c r="OGO592" s="114"/>
      <c r="OGP592" s="114"/>
      <c r="OGQ592" s="114"/>
      <c r="OGR592" s="114"/>
      <c r="OGS592" s="114"/>
      <c r="OGT592" s="114"/>
      <c r="OGU592" s="114"/>
      <c r="OGV592" s="114"/>
      <c r="OGW592" s="114"/>
      <c r="OGX592" s="114"/>
      <c r="OGY592" s="114"/>
      <c r="OGZ592" s="114"/>
      <c r="OHA592" s="114"/>
      <c r="OHB592" s="114"/>
      <c r="OHC592" s="114"/>
      <c r="OHD592" s="114"/>
      <c r="OHE592" s="114"/>
      <c r="OHF592" s="114"/>
      <c r="OHG592" s="114"/>
      <c r="OHH592" s="114"/>
      <c r="OHI592" s="114"/>
      <c r="OHJ592" s="114"/>
      <c r="OHK592" s="114"/>
      <c r="OHL592" s="114"/>
      <c r="OHM592" s="114"/>
      <c r="OHN592" s="114"/>
      <c r="OHO592" s="114"/>
      <c r="OHP592" s="114"/>
      <c r="OHQ592" s="114"/>
      <c r="OHR592" s="114"/>
      <c r="OHS592" s="114"/>
      <c r="OHT592" s="114"/>
      <c r="OHU592" s="114"/>
      <c r="OHV592" s="114"/>
      <c r="OHW592" s="114"/>
      <c r="OHX592" s="114"/>
      <c r="OHY592" s="114"/>
      <c r="OHZ592" s="114"/>
      <c r="OIA592" s="114"/>
      <c r="OIB592" s="114"/>
      <c r="OIC592" s="114"/>
      <c r="OID592" s="114"/>
      <c r="OIE592" s="114"/>
      <c r="OIF592" s="114"/>
      <c r="OIG592" s="114"/>
      <c r="OIH592" s="114"/>
      <c r="OII592" s="114"/>
      <c r="OIJ592" s="114"/>
      <c r="OIK592" s="114"/>
      <c r="OIL592" s="114"/>
      <c r="OIM592" s="114"/>
      <c r="OIN592" s="114"/>
      <c r="OIO592" s="114"/>
      <c r="OIP592" s="114"/>
      <c r="OIQ592" s="114"/>
      <c r="OIR592" s="114"/>
      <c r="OIS592" s="114"/>
      <c r="OIT592" s="114"/>
      <c r="OIU592" s="114"/>
      <c r="OIV592" s="114"/>
      <c r="OIW592" s="114"/>
      <c r="OIX592" s="114"/>
      <c r="OIY592" s="114"/>
      <c r="OIZ592" s="114"/>
      <c r="OJA592" s="114"/>
      <c r="OJB592" s="114"/>
      <c r="OJC592" s="114"/>
      <c r="OJD592" s="114"/>
      <c r="OJE592" s="114"/>
      <c r="OJF592" s="114"/>
      <c r="OJG592" s="114"/>
      <c r="OJH592" s="114"/>
      <c r="OJI592" s="114"/>
      <c r="OJJ592" s="114"/>
      <c r="OJK592" s="114"/>
      <c r="OJL592" s="114"/>
      <c r="OJM592" s="114"/>
      <c r="OJN592" s="114"/>
      <c r="OJO592" s="114"/>
      <c r="OJP592" s="114"/>
      <c r="OJQ592" s="114"/>
      <c r="OJR592" s="114"/>
      <c r="OJS592" s="114"/>
      <c r="OJT592" s="114"/>
      <c r="OJU592" s="114"/>
      <c r="OJV592" s="114"/>
      <c r="OJW592" s="114"/>
      <c r="OJX592" s="114"/>
      <c r="OJY592" s="114"/>
      <c r="OJZ592" s="114"/>
      <c r="OKA592" s="114"/>
      <c r="OKB592" s="114"/>
      <c r="OKC592" s="114"/>
      <c r="OKD592" s="114"/>
      <c r="OKE592" s="114"/>
      <c r="OKF592" s="114"/>
      <c r="OKG592" s="114"/>
      <c r="OKH592" s="114"/>
      <c r="OKI592" s="114"/>
      <c r="OKJ592" s="114"/>
      <c r="OKK592" s="114"/>
      <c r="OKL592" s="114"/>
      <c r="OKM592" s="114"/>
      <c r="OKN592" s="114"/>
      <c r="OKO592" s="114"/>
      <c r="OKP592" s="114"/>
      <c r="OKQ592" s="114"/>
      <c r="OKR592" s="114"/>
      <c r="OKS592" s="114"/>
      <c r="OKT592" s="114"/>
      <c r="OKU592" s="114"/>
      <c r="OKV592" s="114"/>
      <c r="OKW592" s="114"/>
      <c r="OKX592" s="114"/>
      <c r="OKY592" s="114"/>
      <c r="OKZ592" s="114"/>
      <c r="OLA592" s="114"/>
      <c r="OLB592" s="114"/>
      <c r="OLC592" s="114"/>
      <c r="OLD592" s="114"/>
      <c r="OLE592" s="114"/>
      <c r="OLF592" s="114"/>
      <c r="OLG592" s="114"/>
      <c r="OLH592" s="114"/>
      <c r="OLI592" s="114"/>
      <c r="OLJ592" s="114"/>
      <c r="OLK592" s="114"/>
      <c r="OLL592" s="114"/>
      <c r="OLM592" s="114"/>
      <c r="OLN592" s="114"/>
      <c r="OLO592" s="114"/>
      <c r="OLP592" s="114"/>
      <c r="OLQ592" s="114"/>
      <c r="OLR592" s="114"/>
      <c r="OLS592" s="114"/>
      <c r="OLT592" s="114"/>
      <c r="OLU592" s="114"/>
      <c r="OLV592" s="114"/>
      <c r="OLW592" s="114"/>
      <c r="OLX592" s="114"/>
      <c r="OLY592" s="114"/>
      <c r="OLZ592" s="114"/>
      <c r="OMA592" s="114"/>
      <c r="OMB592" s="114"/>
      <c r="OMC592" s="114"/>
      <c r="OMD592" s="114"/>
      <c r="OME592" s="114"/>
      <c r="OMF592" s="114"/>
      <c r="OMG592" s="114"/>
      <c r="OMH592" s="114"/>
      <c r="OMI592" s="114"/>
      <c r="OMJ592" s="114"/>
      <c r="OMK592" s="114"/>
      <c r="OML592" s="114"/>
      <c r="OMM592" s="114"/>
      <c r="OMN592" s="114"/>
      <c r="OMO592" s="114"/>
      <c r="OMP592" s="114"/>
      <c r="OMQ592" s="114"/>
      <c r="OMR592" s="114"/>
      <c r="OMS592" s="114"/>
      <c r="OMT592" s="114"/>
      <c r="OMU592" s="114"/>
      <c r="OMV592" s="114"/>
      <c r="OMW592" s="114"/>
      <c r="OMX592" s="114"/>
      <c r="OMY592" s="114"/>
      <c r="OMZ592" s="114"/>
      <c r="ONA592" s="114"/>
      <c r="ONB592" s="114"/>
      <c r="ONC592" s="114"/>
      <c r="OND592" s="114"/>
      <c r="ONE592" s="114"/>
      <c r="ONF592" s="114"/>
      <c r="ONG592" s="114"/>
      <c r="ONH592" s="114"/>
      <c r="ONI592" s="114"/>
      <c r="ONJ592" s="114"/>
      <c r="ONK592" s="114"/>
      <c r="ONL592" s="114"/>
      <c r="ONM592" s="114"/>
      <c r="ONN592" s="114"/>
      <c r="ONO592" s="114"/>
      <c r="ONP592" s="114"/>
      <c r="ONQ592" s="114"/>
      <c r="ONR592" s="114"/>
      <c r="ONS592" s="114"/>
      <c r="ONT592" s="114"/>
      <c r="ONU592" s="114"/>
      <c r="ONV592" s="114"/>
      <c r="ONW592" s="114"/>
      <c r="ONX592" s="114"/>
      <c r="ONY592" s="114"/>
      <c r="ONZ592" s="114"/>
      <c r="OOA592" s="114"/>
      <c r="OOB592" s="114"/>
      <c r="OOC592" s="114"/>
      <c r="OOD592" s="114"/>
      <c r="OOE592" s="114"/>
      <c r="OOF592" s="114"/>
      <c r="OOG592" s="114"/>
      <c r="OOH592" s="114"/>
      <c r="OOI592" s="114"/>
      <c r="OOJ592" s="114"/>
      <c r="OOK592" s="114"/>
      <c r="OOL592" s="114"/>
      <c r="OOM592" s="114"/>
      <c r="OON592" s="114"/>
      <c r="OOO592" s="114"/>
      <c r="OOP592" s="114"/>
      <c r="OOQ592" s="114"/>
      <c r="OOR592" s="114"/>
      <c r="OOS592" s="114"/>
      <c r="OOT592" s="114"/>
      <c r="OOU592" s="114"/>
      <c r="OOV592" s="114"/>
      <c r="OOW592" s="114"/>
      <c r="OOX592" s="114"/>
      <c r="OOY592" s="114"/>
      <c r="OOZ592" s="114"/>
      <c r="OPA592" s="114"/>
      <c r="OPB592" s="114"/>
      <c r="OPC592" s="114"/>
      <c r="OPD592" s="114"/>
      <c r="OPE592" s="114"/>
      <c r="OPF592" s="114"/>
      <c r="OPG592" s="114"/>
      <c r="OPH592" s="114"/>
      <c r="OPI592" s="114"/>
      <c r="OPJ592" s="114"/>
      <c r="OPK592" s="114"/>
      <c r="OPL592" s="114"/>
      <c r="OPM592" s="114"/>
      <c r="OPN592" s="114"/>
      <c r="OPO592" s="114"/>
      <c r="OPP592" s="114"/>
      <c r="OPQ592" s="114"/>
      <c r="OPR592" s="114"/>
      <c r="OPS592" s="114"/>
      <c r="OPT592" s="114"/>
      <c r="OPU592" s="114"/>
      <c r="OPV592" s="114"/>
      <c r="OPW592" s="114"/>
      <c r="OPX592" s="114"/>
      <c r="OPY592" s="114"/>
      <c r="OPZ592" s="114"/>
      <c r="OQA592" s="114"/>
      <c r="OQB592" s="114"/>
      <c r="OQC592" s="114"/>
      <c r="OQD592" s="114"/>
      <c r="OQE592" s="114"/>
      <c r="OQF592" s="114"/>
      <c r="OQG592" s="114"/>
      <c r="OQH592" s="114"/>
      <c r="OQI592" s="114"/>
      <c r="OQJ592" s="114"/>
      <c r="OQK592" s="114"/>
      <c r="OQL592" s="114"/>
      <c r="OQM592" s="114"/>
      <c r="OQN592" s="114"/>
      <c r="OQO592" s="114"/>
      <c r="OQP592" s="114"/>
      <c r="OQQ592" s="114"/>
      <c r="OQR592" s="114"/>
      <c r="OQS592" s="114"/>
      <c r="OQT592" s="114"/>
      <c r="OQU592" s="114"/>
      <c r="OQV592" s="114"/>
      <c r="OQW592" s="114"/>
      <c r="OQX592" s="114"/>
      <c r="OQY592" s="114"/>
      <c r="OQZ592" s="114"/>
      <c r="ORA592" s="114"/>
      <c r="ORB592" s="114"/>
      <c r="ORC592" s="114"/>
      <c r="ORD592" s="114"/>
      <c r="ORE592" s="114"/>
      <c r="ORF592" s="114"/>
      <c r="ORG592" s="114"/>
      <c r="ORH592" s="114"/>
      <c r="ORI592" s="114"/>
      <c r="ORJ592" s="114"/>
      <c r="ORK592" s="114"/>
      <c r="ORL592" s="114"/>
      <c r="ORM592" s="114"/>
      <c r="ORN592" s="114"/>
      <c r="ORO592" s="114"/>
      <c r="ORP592" s="114"/>
      <c r="ORQ592" s="114"/>
      <c r="ORR592" s="114"/>
      <c r="ORS592" s="114"/>
      <c r="ORT592" s="114"/>
      <c r="ORU592" s="114"/>
      <c r="ORV592" s="114"/>
      <c r="ORW592" s="114"/>
      <c r="ORX592" s="114"/>
      <c r="ORY592" s="114"/>
      <c r="ORZ592" s="114"/>
      <c r="OSA592" s="114"/>
      <c r="OSB592" s="114"/>
      <c r="OSC592" s="114"/>
      <c r="OSD592" s="114"/>
      <c r="OSE592" s="114"/>
      <c r="OSF592" s="114"/>
      <c r="OSG592" s="114"/>
      <c r="OSH592" s="114"/>
      <c r="OSI592" s="114"/>
      <c r="OSJ592" s="114"/>
      <c r="OSK592" s="114"/>
      <c r="OSL592" s="114"/>
      <c r="OSM592" s="114"/>
      <c r="OSN592" s="114"/>
      <c r="OSO592" s="114"/>
      <c r="OSP592" s="114"/>
      <c r="OSQ592" s="114"/>
      <c r="OSR592" s="114"/>
      <c r="OSS592" s="114"/>
      <c r="OST592" s="114"/>
      <c r="OSU592" s="114"/>
      <c r="OSV592" s="114"/>
      <c r="OSW592" s="114"/>
      <c r="OSX592" s="114"/>
      <c r="OSY592" s="114"/>
      <c r="OSZ592" s="114"/>
      <c r="OTA592" s="114"/>
      <c r="OTB592" s="114"/>
      <c r="OTC592" s="114"/>
      <c r="OTD592" s="114"/>
      <c r="OTE592" s="114"/>
      <c r="OTF592" s="114"/>
      <c r="OTG592" s="114"/>
      <c r="OTH592" s="114"/>
      <c r="OTI592" s="114"/>
      <c r="OTJ592" s="114"/>
      <c r="OTK592" s="114"/>
      <c r="OTL592" s="114"/>
      <c r="OTM592" s="114"/>
      <c r="OTN592" s="114"/>
      <c r="OTO592" s="114"/>
      <c r="OTP592" s="114"/>
      <c r="OTQ592" s="114"/>
      <c r="OTR592" s="114"/>
      <c r="OTS592" s="114"/>
      <c r="OTT592" s="114"/>
      <c r="OTU592" s="114"/>
      <c r="OTV592" s="114"/>
      <c r="OTW592" s="114"/>
      <c r="OTX592" s="114"/>
      <c r="OTY592" s="114"/>
      <c r="OTZ592" s="114"/>
      <c r="OUA592" s="114"/>
      <c r="OUB592" s="114"/>
      <c r="OUC592" s="114"/>
      <c r="OUD592" s="114"/>
      <c r="OUE592" s="114"/>
      <c r="OUF592" s="114"/>
      <c r="OUG592" s="114"/>
      <c r="OUH592" s="114"/>
      <c r="OUI592" s="114"/>
      <c r="OUJ592" s="114"/>
      <c r="OUK592" s="114"/>
      <c r="OUL592" s="114"/>
      <c r="OUM592" s="114"/>
      <c r="OUN592" s="114"/>
      <c r="OUO592" s="114"/>
      <c r="OUP592" s="114"/>
      <c r="OUQ592" s="114"/>
      <c r="OUR592" s="114"/>
      <c r="OUS592" s="114"/>
      <c r="OUT592" s="114"/>
      <c r="OUU592" s="114"/>
      <c r="OUV592" s="114"/>
      <c r="OUW592" s="114"/>
      <c r="OUX592" s="114"/>
      <c r="OUY592" s="114"/>
      <c r="OUZ592" s="114"/>
      <c r="OVA592" s="114"/>
      <c r="OVB592" s="114"/>
      <c r="OVC592" s="114"/>
      <c r="OVD592" s="114"/>
      <c r="OVE592" s="114"/>
      <c r="OVF592" s="114"/>
      <c r="OVG592" s="114"/>
      <c r="OVH592" s="114"/>
      <c r="OVI592" s="114"/>
      <c r="OVJ592" s="114"/>
      <c r="OVK592" s="114"/>
      <c r="OVL592" s="114"/>
      <c r="OVM592" s="114"/>
      <c r="OVN592" s="114"/>
      <c r="OVO592" s="114"/>
      <c r="OVP592" s="114"/>
      <c r="OVQ592" s="114"/>
      <c r="OVR592" s="114"/>
      <c r="OVS592" s="114"/>
      <c r="OVT592" s="114"/>
      <c r="OVU592" s="114"/>
      <c r="OVV592" s="114"/>
      <c r="OVW592" s="114"/>
      <c r="OVX592" s="114"/>
      <c r="OVY592" s="114"/>
      <c r="OVZ592" s="114"/>
      <c r="OWA592" s="114"/>
      <c r="OWB592" s="114"/>
      <c r="OWC592" s="114"/>
      <c r="OWD592" s="114"/>
      <c r="OWE592" s="114"/>
      <c r="OWF592" s="114"/>
      <c r="OWG592" s="114"/>
      <c r="OWH592" s="114"/>
      <c r="OWI592" s="114"/>
      <c r="OWJ592" s="114"/>
      <c r="OWK592" s="114"/>
      <c r="OWL592" s="114"/>
      <c r="OWM592" s="114"/>
      <c r="OWN592" s="114"/>
      <c r="OWO592" s="114"/>
      <c r="OWP592" s="114"/>
      <c r="OWQ592" s="114"/>
      <c r="OWR592" s="114"/>
      <c r="OWS592" s="114"/>
      <c r="OWT592" s="114"/>
      <c r="OWU592" s="114"/>
      <c r="OWV592" s="114"/>
      <c r="OWW592" s="114"/>
      <c r="OWX592" s="114"/>
      <c r="OWY592" s="114"/>
      <c r="OWZ592" s="114"/>
      <c r="OXA592" s="114"/>
      <c r="OXB592" s="114"/>
      <c r="OXC592" s="114"/>
      <c r="OXD592" s="114"/>
      <c r="OXE592" s="114"/>
      <c r="OXF592" s="114"/>
      <c r="OXG592" s="114"/>
      <c r="OXH592" s="114"/>
      <c r="OXI592" s="114"/>
      <c r="OXJ592" s="114"/>
      <c r="OXK592" s="114"/>
      <c r="OXL592" s="114"/>
      <c r="OXM592" s="114"/>
      <c r="OXN592" s="114"/>
      <c r="OXO592" s="114"/>
      <c r="OXP592" s="114"/>
      <c r="OXQ592" s="114"/>
      <c r="OXR592" s="114"/>
      <c r="OXS592" s="114"/>
      <c r="OXT592" s="114"/>
      <c r="OXU592" s="114"/>
      <c r="OXV592" s="114"/>
      <c r="OXW592" s="114"/>
      <c r="OXX592" s="114"/>
      <c r="OXY592" s="114"/>
      <c r="OXZ592" s="114"/>
      <c r="OYA592" s="114"/>
      <c r="OYB592" s="114"/>
      <c r="OYC592" s="114"/>
      <c r="OYD592" s="114"/>
      <c r="OYE592" s="114"/>
      <c r="OYF592" s="114"/>
      <c r="OYG592" s="114"/>
      <c r="OYH592" s="114"/>
      <c r="OYI592" s="114"/>
      <c r="OYJ592" s="114"/>
      <c r="OYK592" s="114"/>
      <c r="OYL592" s="114"/>
      <c r="OYM592" s="114"/>
      <c r="OYN592" s="114"/>
      <c r="OYO592" s="114"/>
      <c r="OYP592" s="114"/>
      <c r="OYQ592" s="114"/>
      <c r="OYR592" s="114"/>
      <c r="OYS592" s="114"/>
      <c r="OYT592" s="114"/>
      <c r="OYU592" s="114"/>
      <c r="OYV592" s="114"/>
      <c r="OYW592" s="114"/>
      <c r="OYX592" s="114"/>
      <c r="OYY592" s="114"/>
      <c r="OYZ592" s="114"/>
      <c r="OZA592" s="114"/>
      <c r="OZB592" s="114"/>
      <c r="OZC592" s="114"/>
      <c r="OZD592" s="114"/>
      <c r="OZE592" s="114"/>
      <c r="OZF592" s="114"/>
      <c r="OZG592" s="114"/>
      <c r="OZH592" s="114"/>
      <c r="OZI592" s="114"/>
      <c r="OZJ592" s="114"/>
      <c r="OZK592" s="114"/>
      <c r="OZL592" s="114"/>
      <c r="OZM592" s="114"/>
      <c r="OZN592" s="114"/>
      <c r="OZO592" s="114"/>
      <c r="OZP592" s="114"/>
      <c r="OZQ592" s="114"/>
      <c r="OZR592" s="114"/>
      <c r="OZS592" s="114"/>
      <c r="OZT592" s="114"/>
      <c r="OZU592" s="114"/>
      <c r="OZV592" s="114"/>
      <c r="OZW592" s="114"/>
      <c r="OZX592" s="114"/>
      <c r="OZY592" s="114"/>
      <c r="OZZ592" s="114"/>
      <c r="PAA592" s="114"/>
      <c r="PAB592" s="114"/>
      <c r="PAC592" s="114"/>
      <c r="PAD592" s="114"/>
      <c r="PAE592" s="114"/>
      <c r="PAF592" s="114"/>
      <c r="PAG592" s="114"/>
      <c r="PAH592" s="114"/>
      <c r="PAI592" s="114"/>
      <c r="PAJ592" s="114"/>
      <c r="PAK592" s="114"/>
      <c r="PAL592" s="114"/>
      <c r="PAM592" s="114"/>
      <c r="PAN592" s="114"/>
      <c r="PAO592" s="114"/>
      <c r="PAP592" s="114"/>
      <c r="PAQ592" s="114"/>
      <c r="PAR592" s="114"/>
      <c r="PAS592" s="114"/>
      <c r="PAT592" s="114"/>
      <c r="PAU592" s="114"/>
      <c r="PAV592" s="114"/>
      <c r="PAW592" s="114"/>
      <c r="PAX592" s="114"/>
      <c r="PAY592" s="114"/>
      <c r="PAZ592" s="114"/>
      <c r="PBA592" s="114"/>
      <c r="PBB592" s="114"/>
      <c r="PBC592" s="114"/>
      <c r="PBD592" s="114"/>
      <c r="PBE592" s="114"/>
      <c r="PBF592" s="114"/>
      <c r="PBG592" s="114"/>
      <c r="PBH592" s="114"/>
      <c r="PBI592" s="114"/>
      <c r="PBJ592" s="114"/>
      <c r="PBK592" s="114"/>
      <c r="PBL592" s="114"/>
      <c r="PBM592" s="114"/>
      <c r="PBN592" s="114"/>
      <c r="PBO592" s="114"/>
      <c r="PBP592" s="114"/>
      <c r="PBQ592" s="114"/>
      <c r="PBR592" s="114"/>
      <c r="PBS592" s="114"/>
      <c r="PBT592" s="114"/>
      <c r="PBU592" s="114"/>
      <c r="PBV592" s="114"/>
      <c r="PBW592" s="114"/>
      <c r="PBX592" s="114"/>
      <c r="PBY592" s="114"/>
      <c r="PBZ592" s="114"/>
      <c r="PCA592" s="114"/>
      <c r="PCB592" s="114"/>
      <c r="PCC592" s="114"/>
      <c r="PCD592" s="114"/>
      <c r="PCE592" s="114"/>
      <c r="PCF592" s="114"/>
      <c r="PCG592" s="114"/>
      <c r="PCH592" s="114"/>
      <c r="PCI592" s="114"/>
      <c r="PCJ592" s="114"/>
      <c r="PCK592" s="114"/>
      <c r="PCL592" s="114"/>
      <c r="PCM592" s="114"/>
      <c r="PCN592" s="114"/>
      <c r="PCO592" s="114"/>
      <c r="PCP592" s="114"/>
      <c r="PCQ592" s="114"/>
      <c r="PCR592" s="114"/>
      <c r="PCS592" s="114"/>
      <c r="PCT592" s="114"/>
      <c r="PCU592" s="114"/>
      <c r="PCV592" s="114"/>
      <c r="PCW592" s="114"/>
      <c r="PCX592" s="114"/>
      <c r="PCY592" s="114"/>
      <c r="PCZ592" s="114"/>
      <c r="PDA592" s="114"/>
      <c r="PDB592" s="114"/>
      <c r="PDC592" s="114"/>
      <c r="PDD592" s="114"/>
      <c r="PDE592" s="114"/>
      <c r="PDF592" s="114"/>
      <c r="PDG592" s="114"/>
      <c r="PDH592" s="114"/>
      <c r="PDI592" s="114"/>
      <c r="PDJ592" s="114"/>
      <c r="PDK592" s="114"/>
      <c r="PDL592" s="114"/>
      <c r="PDM592" s="114"/>
      <c r="PDN592" s="114"/>
      <c r="PDO592" s="114"/>
      <c r="PDP592" s="114"/>
      <c r="PDQ592" s="114"/>
      <c r="PDR592" s="114"/>
      <c r="PDS592" s="114"/>
      <c r="PDT592" s="114"/>
      <c r="PDU592" s="114"/>
      <c r="PDV592" s="114"/>
      <c r="PDW592" s="114"/>
      <c r="PDX592" s="114"/>
      <c r="PDY592" s="114"/>
      <c r="PDZ592" s="114"/>
      <c r="PEA592" s="114"/>
      <c r="PEB592" s="114"/>
      <c r="PEC592" s="114"/>
      <c r="PED592" s="114"/>
      <c r="PEE592" s="114"/>
      <c r="PEF592" s="114"/>
      <c r="PEG592" s="114"/>
      <c r="PEH592" s="114"/>
      <c r="PEI592" s="114"/>
      <c r="PEJ592" s="114"/>
      <c r="PEK592" s="114"/>
      <c r="PEL592" s="114"/>
      <c r="PEM592" s="114"/>
      <c r="PEN592" s="114"/>
      <c r="PEO592" s="114"/>
      <c r="PEP592" s="114"/>
      <c r="PEQ592" s="114"/>
      <c r="PER592" s="114"/>
      <c r="PES592" s="114"/>
      <c r="PET592" s="114"/>
      <c r="PEU592" s="114"/>
      <c r="PEV592" s="114"/>
      <c r="PEW592" s="114"/>
      <c r="PEX592" s="114"/>
      <c r="PEY592" s="114"/>
      <c r="PEZ592" s="114"/>
      <c r="PFA592" s="114"/>
      <c r="PFB592" s="114"/>
      <c r="PFC592" s="114"/>
      <c r="PFD592" s="114"/>
      <c r="PFE592" s="114"/>
      <c r="PFF592" s="114"/>
      <c r="PFG592" s="114"/>
      <c r="PFH592" s="114"/>
      <c r="PFI592" s="114"/>
      <c r="PFJ592" s="114"/>
      <c r="PFK592" s="114"/>
      <c r="PFL592" s="114"/>
      <c r="PFM592" s="114"/>
      <c r="PFN592" s="114"/>
      <c r="PFO592" s="114"/>
      <c r="PFP592" s="114"/>
      <c r="PFQ592" s="114"/>
      <c r="PFR592" s="114"/>
      <c r="PFS592" s="114"/>
      <c r="PFT592" s="114"/>
      <c r="PFU592" s="114"/>
      <c r="PFV592" s="114"/>
      <c r="PFW592" s="114"/>
      <c r="PFX592" s="114"/>
      <c r="PFY592" s="114"/>
      <c r="PFZ592" s="114"/>
      <c r="PGA592" s="114"/>
      <c r="PGB592" s="114"/>
      <c r="PGC592" s="114"/>
      <c r="PGD592" s="114"/>
      <c r="PGE592" s="114"/>
      <c r="PGF592" s="114"/>
      <c r="PGG592" s="114"/>
      <c r="PGH592" s="114"/>
      <c r="PGI592" s="114"/>
      <c r="PGJ592" s="114"/>
      <c r="PGK592" s="114"/>
      <c r="PGL592" s="114"/>
      <c r="PGM592" s="114"/>
      <c r="PGN592" s="114"/>
      <c r="PGO592" s="114"/>
      <c r="PGP592" s="114"/>
      <c r="PGQ592" s="114"/>
      <c r="PGR592" s="114"/>
      <c r="PGS592" s="114"/>
      <c r="PGT592" s="114"/>
      <c r="PGU592" s="114"/>
      <c r="PGV592" s="114"/>
      <c r="PGW592" s="114"/>
      <c r="PGX592" s="114"/>
      <c r="PGY592" s="114"/>
      <c r="PGZ592" s="114"/>
      <c r="PHA592" s="114"/>
      <c r="PHB592" s="114"/>
      <c r="PHC592" s="114"/>
      <c r="PHD592" s="114"/>
      <c r="PHE592" s="114"/>
      <c r="PHF592" s="114"/>
      <c r="PHG592" s="114"/>
      <c r="PHH592" s="114"/>
      <c r="PHI592" s="114"/>
      <c r="PHJ592" s="114"/>
      <c r="PHK592" s="114"/>
      <c r="PHL592" s="114"/>
      <c r="PHM592" s="114"/>
      <c r="PHN592" s="114"/>
      <c r="PHO592" s="114"/>
      <c r="PHP592" s="114"/>
      <c r="PHQ592" s="114"/>
      <c r="PHR592" s="114"/>
      <c r="PHS592" s="114"/>
      <c r="PHT592" s="114"/>
      <c r="PHU592" s="114"/>
      <c r="PHV592" s="114"/>
      <c r="PHW592" s="114"/>
      <c r="PHX592" s="114"/>
      <c r="PHY592" s="114"/>
      <c r="PHZ592" s="114"/>
      <c r="PIA592" s="114"/>
      <c r="PIB592" s="114"/>
      <c r="PIC592" s="114"/>
      <c r="PID592" s="114"/>
      <c r="PIE592" s="114"/>
      <c r="PIF592" s="114"/>
      <c r="PIG592" s="114"/>
      <c r="PIH592" s="114"/>
      <c r="PII592" s="114"/>
      <c r="PIJ592" s="114"/>
      <c r="PIK592" s="114"/>
      <c r="PIL592" s="114"/>
      <c r="PIM592" s="114"/>
      <c r="PIN592" s="114"/>
      <c r="PIO592" s="114"/>
      <c r="PIP592" s="114"/>
      <c r="PIQ592" s="114"/>
      <c r="PIR592" s="114"/>
      <c r="PIS592" s="114"/>
      <c r="PIT592" s="114"/>
      <c r="PIU592" s="114"/>
      <c r="PIV592" s="114"/>
      <c r="PIW592" s="114"/>
      <c r="PIX592" s="114"/>
      <c r="PIY592" s="114"/>
      <c r="PIZ592" s="114"/>
      <c r="PJA592" s="114"/>
      <c r="PJB592" s="114"/>
      <c r="PJC592" s="114"/>
      <c r="PJD592" s="114"/>
      <c r="PJE592" s="114"/>
      <c r="PJF592" s="114"/>
      <c r="PJG592" s="114"/>
      <c r="PJH592" s="114"/>
      <c r="PJI592" s="114"/>
      <c r="PJJ592" s="114"/>
      <c r="PJK592" s="114"/>
      <c r="PJL592" s="114"/>
      <c r="PJM592" s="114"/>
      <c r="PJN592" s="114"/>
      <c r="PJO592" s="114"/>
      <c r="PJP592" s="114"/>
      <c r="PJQ592" s="114"/>
      <c r="PJR592" s="114"/>
      <c r="PJS592" s="114"/>
      <c r="PJT592" s="114"/>
      <c r="PJU592" s="114"/>
      <c r="PJV592" s="114"/>
      <c r="PJW592" s="114"/>
      <c r="PJX592" s="114"/>
      <c r="PJY592" s="114"/>
      <c r="PJZ592" s="114"/>
      <c r="PKA592" s="114"/>
      <c r="PKB592" s="114"/>
      <c r="PKC592" s="114"/>
      <c r="PKD592" s="114"/>
      <c r="PKE592" s="114"/>
      <c r="PKF592" s="114"/>
      <c r="PKG592" s="114"/>
      <c r="PKH592" s="114"/>
      <c r="PKI592" s="114"/>
      <c r="PKJ592" s="114"/>
      <c r="PKK592" s="114"/>
      <c r="PKL592" s="114"/>
      <c r="PKM592" s="114"/>
      <c r="PKN592" s="114"/>
      <c r="PKO592" s="114"/>
      <c r="PKP592" s="114"/>
      <c r="PKQ592" s="114"/>
      <c r="PKR592" s="114"/>
      <c r="PKS592" s="114"/>
      <c r="PKT592" s="114"/>
      <c r="PKU592" s="114"/>
      <c r="PKV592" s="114"/>
      <c r="PKW592" s="114"/>
      <c r="PKX592" s="114"/>
      <c r="PKY592" s="114"/>
      <c r="PKZ592" s="114"/>
      <c r="PLA592" s="114"/>
      <c r="PLB592" s="114"/>
      <c r="PLC592" s="114"/>
      <c r="PLD592" s="114"/>
      <c r="PLE592" s="114"/>
      <c r="PLF592" s="114"/>
      <c r="PLG592" s="114"/>
      <c r="PLH592" s="114"/>
      <c r="PLI592" s="114"/>
      <c r="PLJ592" s="114"/>
      <c r="PLK592" s="114"/>
      <c r="PLL592" s="114"/>
      <c r="PLM592" s="114"/>
      <c r="PLN592" s="114"/>
      <c r="PLO592" s="114"/>
      <c r="PLP592" s="114"/>
      <c r="PLQ592" s="114"/>
      <c r="PLR592" s="114"/>
      <c r="PLS592" s="114"/>
      <c r="PLT592" s="114"/>
      <c r="PLU592" s="114"/>
      <c r="PLV592" s="114"/>
      <c r="PLW592" s="114"/>
      <c r="PLX592" s="114"/>
      <c r="PLY592" s="114"/>
      <c r="PLZ592" s="114"/>
      <c r="PMA592" s="114"/>
      <c r="PMB592" s="114"/>
      <c r="PMC592" s="114"/>
      <c r="PMD592" s="114"/>
      <c r="PME592" s="114"/>
      <c r="PMF592" s="114"/>
      <c r="PMG592" s="114"/>
      <c r="PMH592" s="114"/>
      <c r="PMI592" s="114"/>
      <c r="PMJ592" s="114"/>
      <c r="PMK592" s="114"/>
      <c r="PML592" s="114"/>
      <c r="PMM592" s="114"/>
      <c r="PMN592" s="114"/>
      <c r="PMO592" s="114"/>
      <c r="PMP592" s="114"/>
      <c r="PMQ592" s="114"/>
      <c r="PMR592" s="114"/>
      <c r="PMS592" s="114"/>
      <c r="PMT592" s="114"/>
      <c r="PMU592" s="114"/>
      <c r="PMV592" s="114"/>
      <c r="PMW592" s="114"/>
      <c r="PMX592" s="114"/>
      <c r="PMY592" s="114"/>
      <c r="PMZ592" s="114"/>
      <c r="PNA592" s="114"/>
      <c r="PNB592" s="114"/>
      <c r="PNC592" s="114"/>
      <c r="PND592" s="114"/>
      <c r="PNE592" s="114"/>
      <c r="PNF592" s="114"/>
      <c r="PNG592" s="114"/>
      <c r="PNH592" s="114"/>
      <c r="PNI592" s="114"/>
      <c r="PNJ592" s="114"/>
      <c r="PNK592" s="114"/>
      <c r="PNL592" s="114"/>
      <c r="PNM592" s="114"/>
      <c r="PNN592" s="114"/>
      <c r="PNO592" s="114"/>
      <c r="PNP592" s="114"/>
      <c r="PNQ592" s="114"/>
      <c r="PNR592" s="114"/>
      <c r="PNS592" s="114"/>
      <c r="PNT592" s="114"/>
      <c r="PNU592" s="114"/>
      <c r="PNV592" s="114"/>
      <c r="PNW592" s="114"/>
      <c r="PNX592" s="114"/>
      <c r="PNY592" s="114"/>
      <c r="PNZ592" s="114"/>
      <c r="POA592" s="114"/>
      <c r="POB592" s="114"/>
      <c r="POC592" s="114"/>
      <c r="POD592" s="114"/>
      <c r="POE592" s="114"/>
      <c r="POF592" s="114"/>
      <c r="POG592" s="114"/>
      <c r="POH592" s="114"/>
      <c r="POI592" s="114"/>
      <c r="POJ592" s="114"/>
      <c r="POK592" s="114"/>
      <c r="POL592" s="114"/>
      <c r="POM592" s="114"/>
      <c r="PON592" s="114"/>
      <c r="POO592" s="114"/>
      <c r="POP592" s="114"/>
      <c r="POQ592" s="114"/>
      <c r="POR592" s="114"/>
      <c r="POS592" s="114"/>
      <c r="POT592" s="114"/>
      <c r="POU592" s="114"/>
      <c r="POV592" s="114"/>
      <c r="POW592" s="114"/>
      <c r="POX592" s="114"/>
      <c r="POY592" s="114"/>
      <c r="POZ592" s="114"/>
      <c r="PPA592" s="114"/>
      <c r="PPB592" s="114"/>
      <c r="PPC592" s="114"/>
      <c r="PPD592" s="114"/>
      <c r="PPE592" s="114"/>
      <c r="PPF592" s="114"/>
      <c r="PPG592" s="114"/>
      <c r="PPH592" s="114"/>
      <c r="PPI592" s="114"/>
      <c r="PPJ592" s="114"/>
      <c r="PPK592" s="114"/>
      <c r="PPL592" s="114"/>
      <c r="PPM592" s="114"/>
      <c r="PPN592" s="114"/>
      <c r="PPO592" s="114"/>
      <c r="PPP592" s="114"/>
      <c r="PPQ592" s="114"/>
      <c r="PPR592" s="114"/>
      <c r="PPS592" s="114"/>
      <c r="PPT592" s="114"/>
      <c r="PPU592" s="114"/>
      <c r="PPV592" s="114"/>
      <c r="PPW592" s="114"/>
      <c r="PPX592" s="114"/>
      <c r="PPY592" s="114"/>
      <c r="PPZ592" s="114"/>
      <c r="PQA592" s="114"/>
      <c r="PQB592" s="114"/>
      <c r="PQC592" s="114"/>
      <c r="PQD592" s="114"/>
      <c r="PQE592" s="114"/>
      <c r="PQF592" s="114"/>
      <c r="PQG592" s="114"/>
      <c r="PQH592" s="114"/>
      <c r="PQI592" s="114"/>
      <c r="PQJ592" s="114"/>
      <c r="PQK592" s="114"/>
      <c r="PQL592" s="114"/>
      <c r="PQM592" s="114"/>
      <c r="PQN592" s="114"/>
      <c r="PQO592" s="114"/>
      <c r="PQP592" s="114"/>
      <c r="PQQ592" s="114"/>
      <c r="PQR592" s="114"/>
      <c r="PQS592" s="114"/>
      <c r="PQT592" s="114"/>
      <c r="PQU592" s="114"/>
      <c r="PQV592" s="114"/>
      <c r="PQW592" s="114"/>
      <c r="PQX592" s="114"/>
      <c r="PQY592" s="114"/>
      <c r="PQZ592" s="114"/>
      <c r="PRA592" s="114"/>
      <c r="PRB592" s="114"/>
      <c r="PRC592" s="114"/>
      <c r="PRD592" s="114"/>
      <c r="PRE592" s="114"/>
      <c r="PRF592" s="114"/>
      <c r="PRG592" s="114"/>
      <c r="PRH592" s="114"/>
      <c r="PRI592" s="114"/>
      <c r="PRJ592" s="114"/>
      <c r="PRK592" s="114"/>
      <c r="PRL592" s="114"/>
      <c r="PRM592" s="114"/>
      <c r="PRN592" s="114"/>
      <c r="PRO592" s="114"/>
      <c r="PRP592" s="114"/>
      <c r="PRQ592" s="114"/>
      <c r="PRR592" s="114"/>
      <c r="PRS592" s="114"/>
      <c r="PRT592" s="114"/>
      <c r="PRU592" s="114"/>
      <c r="PRV592" s="114"/>
      <c r="PRW592" s="114"/>
      <c r="PRX592" s="114"/>
      <c r="PRY592" s="114"/>
      <c r="PRZ592" s="114"/>
      <c r="PSA592" s="114"/>
      <c r="PSB592" s="114"/>
      <c r="PSC592" s="114"/>
      <c r="PSD592" s="114"/>
      <c r="PSE592" s="114"/>
      <c r="PSF592" s="114"/>
      <c r="PSG592" s="114"/>
      <c r="PSH592" s="114"/>
      <c r="PSI592" s="114"/>
      <c r="PSJ592" s="114"/>
      <c r="PSK592" s="114"/>
      <c r="PSL592" s="114"/>
      <c r="PSM592" s="114"/>
      <c r="PSN592" s="114"/>
      <c r="PSO592" s="114"/>
      <c r="PSP592" s="114"/>
      <c r="PSQ592" s="114"/>
      <c r="PSR592" s="114"/>
      <c r="PSS592" s="114"/>
      <c r="PST592" s="114"/>
      <c r="PSU592" s="114"/>
      <c r="PSV592" s="114"/>
      <c r="PSW592" s="114"/>
      <c r="PSX592" s="114"/>
      <c r="PSY592" s="114"/>
      <c r="PSZ592" s="114"/>
      <c r="PTA592" s="114"/>
      <c r="PTB592" s="114"/>
      <c r="PTC592" s="114"/>
      <c r="PTD592" s="114"/>
      <c r="PTE592" s="114"/>
      <c r="PTF592" s="114"/>
      <c r="PTG592" s="114"/>
      <c r="PTH592" s="114"/>
      <c r="PTI592" s="114"/>
      <c r="PTJ592" s="114"/>
      <c r="PTK592" s="114"/>
      <c r="PTL592" s="114"/>
      <c r="PTM592" s="114"/>
      <c r="PTN592" s="114"/>
      <c r="PTO592" s="114"/>
      <c r="PTP592" s="114"/>
      <c r="PTQ592" s="114"/>
      <c r="PTR592" s="114"/>
      <c r="PTS592" s="114"/>
      <c r="PTT592" s="114"/>
      <c r="PTU592" s="114"/>
      <c r="PTV592" s="114"/>
      <c r="PTW592" s="114"/>
      <c r="PTX592" s="114"/>
      <c r="PTY592" s="114"/>
      <c r="PTZ592" s="114"/>
      <c r="PUA592" s="114"/>
      <c r="PUB592" s="114"/>
      <c r="PUC592" s="114"/>
      <c r="PUD592" s="114"/>
      <c r="PUE592" s="114"/>
      <c r="PUF592" s="114"/>
      <c r="PUG592" s="114"/>
      <c r="PUH592" s="114"/>
      <c r="PUI592" s="114"/>
      <c r="PUJ592" s="114"/>
      <c r="PUK592" s="114"/>
      <c r="PUL592" s="114"/>
      <c r="PUM592" s="114"/>
      <c r="PUN592" s="114"/>
      <c r="PUO592" s="114"/>
      <c r="PUP592" s="114"/>
      <c r="PUQ592" s="114"/>
      <c r="PUR592" s="114"/>
      <c r="PUS592" s="114"/>
      <c r="PUT592" s="114"/>
      <c r="PUU592" s="114"/>
      <c r="PUV592" s="114"/>
      <c r="PUW592" s="114"/>
      <c r="PUX592" s="114"/>
      <c r="PUY592" s="114"/>
      <c r="PUZ592" s="114"/>
      <c r="PVA592" s="114"/>
      <c r="PVB592" s="114"/>
      <c r="PVC592" s="114"/>
      <c r="PVD592" s="114"/>
      <c r="PVE592" s="114"/>
      <c r="PVF592" s="114"/>
      <c r="PVG592" s="114"/>
      <c r="PVH592" s="114"/>
      <c r="PVI592" s="114"/>
      <c r="PVJ592" s="114"/>
      <c r="PVK592" s="114"/>
      <c r="PVL592" s="114"/>
      <c r="PVM592" s="114"/>
      <c r="PVN592" s="114"/>
      <c r="PVO592" s="114"/>
      <c r="PVP592" s="114"/>
      <c r="PVQ592" s="114"/>
      <c r="PVR592" s="114"/>
      <c r="PVS592" s="114"/>
      <c r="PVT592" s="114"/>
      <c r="PVU592" s="114"/>
      <c r="PVV592" s="114"/>
      <c r="PVW592" s="114"/>
      <c r="PVX592" s="114"/>
      <c r="PVY592" s="114"/>
      <c r="PVZ592" s="114"/>
      <c r="PWA592" s="114"/>
      <c r="PWB592" s="114"/>
      <c r="PWC592" s="114"/>
      <c r="PWD592" s="114"/>
      <c r="PWE592" s="114"/>
      <c r="PWF592" s="114"/>
      <c r="PWG592" s="114"/>
      <c r="PWH592" s="114"/>
      <c r="PWI592" s="114"/>
      <c r="PWJ592" s="114"/>
      <c r="PWK592" s="114"/>
      <c r="PWL592" s="114"/>
      <c r="PWM592" s="114"/>
      <c r="PWN592" s="114"/>
      <c r="PWO592" s="114"/>
      <c r="PWP592" s="114"/>
      <c r="PWQ592" s="114"/>
      <c r="PWR592" s="114"/>
      <c r="PWS592" s="114"/>
      <c r="PWT592" s="114"/>
      <c r="PWU592" s="114"/>
      <c r="PWV592" s="114"/>
      <c r="PWW592" s="114"/>
      <c r="PWX592" s="114"/>
      <c r="PWY592" s="114"/>
      <c r="PWZ592" s="114"/>
      <c r="PXA592" s="114"/>
      <c r="PXB592" s="114"/>
      <c r="PXC592" s="114"/>
      <c r="PXD592" s="114"/>
      <c r="PXE592" s="114"/>
      <c r="PXF592" s="114"/>
      <c r="PXG592" s="114"/>
      <c r="PXH592" s="114"/>
      <c r="PXI592" s="114"/>
      <c r="PXJ592" s="114"/>
      <c r="PXK592" s="114"/>
      <c r="PXL592" s="114"/>
      <c r="PXM592" s="114"/>
      <c r="PXN592" s="114"/>
      <c r="PXO592" s="114"/>
      <c r="PXP592" s="114"/>
      <c r="PXQ592" s="114"/>
      <c r="PXR592" s="114"/>
      <c r="PXS592" s="114"/>
      <c r="PXT592" s="114"/>
      <c r="PXU592" s="114"/>
      <c r="PXV592" s="114"/>
      <c r="PXW592" s="114"/>
      <c r="PXX592" s="114"/>
      <c r="PXY592" s="114"/>
      <c r="PXZ592" s="114"/>
      <c r="PYA592" s="114"/>
      <c r="PYB592" s="114"/>
      <c r="PYC592" s="114"/>
      <c r="PYD592" s="114"/>
      <c r="PYE592" s="114"/>
      <c r="PYF592" s="114"/>
      <c r="PYG592" s="114"/>
      <c r="PYH592" s="114"/>
      <c r="PYI592" s="114"/>
      <c r="PYJ592" s="114"/>
      <c r="PYK592" s="114"/>
      <c r="PYL592" s="114"/>
      <c r="PYM592" s="114"/>
      <c r="PYN592" s="114"/>
      <c r="PYO592" s="114"/>
      <c r="PYP592" s="114"/>
      <c r="PYQ592" s="114"/>
      <c r="PYR592" s="114"/>
      <c r="PYS592" s="114"/>
      <c r="PYT592" s="114"/>
      <c r="PYU592" s="114"/>
      <c r="PYV592" s="114"/>
      <c r="PYW592" s="114"/>
      <c r="PYX592" s="114"/>
      <c r="PYY592" s="114"/>
      <c r="PYZ592" s="114"/>
      <c r="PZA592" s="114"/>
      <c r="PZB592" s="114"/>
      <c r="PZC592" s="114"/>
      <c r="PZD592" s="114"/>
      <c r="PZE592" s="114"/>
      <c r="PZF592" s="114"/>
      <c r="PZG592" s="114"/>
      <c r="PZH592" s="114"/>
      <c r="PZI592" s="114"/>
      <c r="PZJ592" s="114"/>
      <c r="PZK592" s="114"/>
      <c r="PZL592" s="114"/>
      <c r="PZM592" s="114"/>
      <c r="PZN592" s="114"/>
      <c r="PZO592" s="114"/>
      <c r="PZP592" s="114"/>
      <c r="PZQ592" s="114"/>
      <c r="PZR592" s="114"/>
      <c r="PZS592" s="114"/>
      <c r="PZT592" s="114"/>
      <c r="PZU592" s="114"/>
      <c r="PZV592" s="114"/>
      <c r="PZW592" s="114"/>
      <c r="PZX592" s="114"/>
      <c r="PZY592" s="114"/>
      <c r="PZZ592" s="114"/>
      <c r="QAA592" s="114"/>
      <c r="QAB592" s="114"/>
      <c r="QAC592" s="114"/>
      <c r="QAD592" s="114"/>
      <c r="QAE592" s="114"/>
      <c r="QAF592" s="114"/>
      <c r="QAG592" s="114"/>
      <c r="QAH592" s="114"/>
      <c r="QAI592" s="114"/>
      <c r="QAJ592" s="114"/>
      <c r="QAK592" s="114"/>
      <c r="QAL592" s="114"/>
      <c r="QAM592" s="114"/>
      <c r="QAN592" s="114"/>
      <c r="QAO592" s="114"/>
      <c r="QAP592" s="114"/>
      <c r="QAQ592" s="114"/>
      <c r="QAR592" s="114"/>
      <c r="QAS592" s="114"/>
      <c r="QAT592" s="114"/>
      <c r="QAU592" s="114"/>
      <c r="QAV592" s="114"/>
      <c r="QAW592" s="114"/>
      <c r="QAX592" s="114"/>
      <c r="QAY592" s="114"/>
      <c r="QAZ592" s="114"/>
      <c r="QBA592" s="114"/>
      <c r="QBB592" s="114"/>
      <c r="QBC592" s="114"/>
      <c r="QBD592" s="114"/>
      <c r="QBE592" s="114"/>
      <c r="QBF592" s="114"/>
      <c r="QBG592" s="114"/>
      <c r="QBH592" s="114"/>
      <c r="QBI592" s="114"/>
      <c r="QBJ592" s="114"/>
      <c r="QBK592" s="114"/>
      <c r="QBL592" s="114"/>
      <c r="QBM592" s="114"/>
      <c r="QBN592" s="114"/>
      <c r="QBO592" s="114"/>
      <c r="QBP592" s="114"/>
      <c r="QBQ592" s="114"/>
      <c r="QBR592" s="114"/>
      <c r="QBS592" s="114"/>
      <c r="QBT592" s="114"/>
      <c r="QBU592" s="114"/>
      <c r="QBV592" s="114"/>
      <c r="QBW592" s="114"/>
      <c r="QBX592" s="114"/>
      <c r="QBY592" s="114"/>
      <c r="QBZ592" s="114"/>
      <c r="QCA592" s="114"/>
      <c r="QCB592" s="114"/>
      <c r="QCC592" s="114"/>
      <c r="QCD592" s="114"/>
      <c r="QCE592" s="114"/>
      <c r="QCF592" s="114"/>
      <c r="QCG592" s="114"/>
      <c r="QCH592" s="114"/>
      <c r="QCI592" s="114"/>
      <c r="QCJ592" s="114"/>
      <c r="QCK592" s="114"/>
      <c r="QCL592" s="114"/>
      <c r="QCM592" s="114"/>
      <c r="QCN592" s="114"/>
      <c r="QCO592" s="114"/>
      <c r="QCP592" s="114"/>
      <c r="QCQ592" s="114"/>
      <c r="QCR592" s="114"/>
      <c r="QCS592" s="114"/>
      <c r="QCT592" s="114"/>
      <c r="QCU592" s="114"/>
      <c r="QCV592" s="114"/>
      <c r="QCW592" s="114"/>
      <c r="QCX592" s="114"/>
      <c r="QCY592" s="114"/>
      <c r="QCZ592" s="114"/>
      <c r="QDA592" s="114"/>
      <c r="QDB592" s="114"/>
      <c r="QDC592" s="114"/>
      <c r="QDD592" s="114"/>
      <c r="QDE592" s="114"/>
      <c r="QDF592" s="114"/>
      <c r="QDG592" s="114"/>
      <c r="QDH592" s="114"/>
      <c r="QDI592" s="114"/>
      <c r="QDJ592" s="114"/>
      <c r="QDK592" s="114"/>
      <c r="QDL592" s="114"/>
      <c r="QDM592" s="114"/>
      <c r="QDN592" s="114"/>
      <c r="QDO592" s="114"/>
      <c r="QDP592" s="114"/>
      <c r="QDQ592" s="114"/>
      <c r="QDR592" s="114"/>
      <c r="QDS592" s="114"/>
      <c r="QDT592" s="114"/>
      <c r="QDU592" s="114"/>
      <c r="QDV592" s="114"/>
      <c r="QDW592" s="114"/>
      <c r="QDX592" s="114"/>
      <c r="QDY592" s="114"/>
      <c r="QDZ592" s="114"/>
      <c r="QEA592" s="114"/>
      <c r="QEB592" s="114"/>
      <c r="QEC592" s="114"/>
      <c r="QED592" s="114"/>
      <c r="QEE592" s="114"/>
      <c r="QEF592" s="114"/>
      <c r="QEG592" s="114"/>
      <c r="QEH592" s="114"/>
      <c r="QEI592" s="114"/>
      <c r="QEJ592" s="114"/>
      <c r="QEK592" s="114"/>
      <c r="QEL592" s="114"/>
      <c r="QEM592" s="114"/>
      <c r="QEN592" s="114"/>
      <c r="QEO592" s="114"/>
      <c r="QEP592" s="114"/>
      <c r="QEQ592" s="114"/>
      <c r="QER592" s="114"/>
      <c r="QES592" s="114"/>
      <c r="QET592" s="114"/>
      <c r="QEU592" s="114"/>
      <c r="QEV592" s="114"/>
      <c r="QEW592" s="114"/>
      <c r="QEX592" s="114"/>
      <c r="QEY592" s="114"/>
      <c r="QEZ592" s="114"/>
      <c r="QFA592" s="114"/>
      <c r="QFB592" s="114"/>
      <c r="QFC592" s="114"/>
      <c r="QFD592" s="114"/>
      <c r="QFE592" s="114"/>
      <c r="QFF592" s="114"/>
      <c r="QFG592" s="114"/>
      <c r="QFH592" s="114"/>
      <c r="QFI592" s="114"/>
      <c r="QFJ592" s="114"/>
      <c r="QFK592" s="114"/>
      <c r="QFL592" s="114"/>
      <c r="QFM592" s="114"/>
      <c r="QFN592" s="114"/>
      <c r="QFO592" s="114"/>
      <c r="QFP592" s="114"/>
      <c r="QFQ592" s="114"/>
      <c r="QFR592" s="114"/>
      <c r="QFS592" s="114"/>
      <c r="QFT592" s="114"/>
      <c r="QFU592" s="114"/>
      <c r="QFV592" s="114"/>
      <c r="QFW592" s="114"/>
      <c r="QFX592" s="114"/>
      <c r="QFY592" s="114"/>
      <c r="QFZ592" s="114"/>
      <c r="QGA592" s="114"/>
      <c r="QGB592" s="114"/>
      <c r="QGC592" s="114"/>
      <c r="QGD592" s="114"/>
      <c r="QGE592" s="114"/>
      <c r="QGF592" s="114"/>
      <c r="QGG592" s="114"/>
      <c r="QGH592" s="114"/>
      <c r="QGI592" s="114"/>
      <c r="QGJ592" s="114"/>
      <c r="QGK592" s="114"/>
      <c r="QGL592" s="114"/>
      <c r="QGM592" s="114"/>
      <c r="QGN592" s="114"/>
      <c r="QGO592" s="114"/>
      <c r="QGP592" s="114"/>
      <c r="QGQ592" s="114"/>
      <c r="QGR592" s="114"/>
      <c r="QGS592" s="114"/>
      <c r="QGT592" s="114"/>
      <c r="QGU592" s="114"/>
      <c r="QGV592" s="114"/>
      <c r="QGW592" s="114"/>
      <c r="QGX592" s="114"/>
      <c r="QGY592" s="114"/>
      <c r="QGZ592" s="114"/>
      <c r="QHA592" s="114"/>
      <c r="QHB592" s="114"/>
      <c r="QHC592" s="114"/>
      <c r="QHD592" s="114"/>
      <c r="QHE592" s="114"/>
      <c r="QHF592" s="114"/>
      <c r="QHG592" s="114"/>
      <c r="QHH592" s="114"/>
      <c r="QHI592" s="114"/>
      <c r="QHJ592" s="114"/>
      <c r="QHK592" s="114"/>
      <c r="QHL592" s="114"/>
      <c r="QHM592" s="114"/>
      <c r="QHN592" s="114"/>
      <c r="QHO592" s="114"/>
      <c r="QHP592" s="114"/>
      <c r="QHQ592" s="114"/>
      <c r="QHR592" s="114"/>
      <c r="QHS592" s="114"/>
      <c r="QHT592" s="114"/>
      <c r="QHU592" s="114"/>
      <c r="QHV592" s="114"/>
      <c r="QHW592" s="114"/>
      <c r="QHX592" s="114"/>
      <c r="QHY592" s="114"/>
      <c r="QHZ592" s="114"/>
      <c r="QIA592" s="114"/>
      <c r="QIB592" s="114"/>
      <c r="QIC592" s="114"/>
      <c r="QID592" s="114"/>
      <c r="QIE592" s="114"/>
      <c r="QIF592" s="114"/>
      <c r="QIG592" s="114"/>
      <c r="QIH592" s="114"/>
      <c r="QII592" s="114"/>
      <c r="QIJ592" s="114"/>
      <c r="QIK592" s="114"/>
      <c r="QIL592" s="114"/>
      <c r="QIM592" s="114"/>
      <c r="QIN592" s="114"/>
      <c r="QIO592" s="114"/>
      <c r="QIP592" s="114"/>
      <c r="QIQ592" s="114"/>
      <c r="QIR592" s="114"/>
      <c r="QIS592" s="114"/>
      <c r="QIT592" s="114"/>
      <c r="QIU592" s="114"/>
      <c r="QIV592" s="114"/>
      <c r="QIW592" s="114"/>
      <c r="QIX592" s="114"/>
      <c r="QIY592" s="114"/>
      <c r="QIZ592" s="114"/>
      <c r="QJA592" s="114"/>
      <c r="QJB592" s="114"/>
      <c r="QJC592" s="114"/>
      <c r="QJD592" s="114"/>
      <c r="QJE592" s="114"/>
      <c r="QJF592" s="114"/>
      <c r="QJG592" s="114"/>
      <c r="QJH592" s="114"/>
      <c r="QJI592" s="114"/>
      <c r="QJJ592" s="114"/>
      <c r="QJK592" s="114"/>
      <c r="QJL592" s="114"/>
      <c r="QJM592" s="114"/>
      <c r="QJN592" s="114"/>
      <c r="QJO592" s="114"/>
      <c r="QJP592" s="114"/>
      <c r="QJQ592" s="114"/>
      <c r="QJR592" s="114"/>
      <c r="QJS592" s="114"/>
      <c r="QJT592" s="114"/>
      <c r="QJU592" s="114"/>
      <c r="QJV592" s="114"/>
      <c r="QJW592" s="114"/>
      <c r="QJX592" s="114"/>
      <c r="QJY592" s="114"/>
      <c r="QJZ592" s="114"/>
      <c r="QKA592" s="114"/>
      <c r="QKB592" s="114"/>
      <c r="QKC592" s="114"/>
      <c r="QKD592" s="114"/>
      <c r="QKE592" s="114"/>
      <c r="QKF592" s="114"/>
      <c r="QKG592" s="114"/>
      <c r="QKH592" s="114"/>
      <c r="QKI592" s="114"/>
      <c r="QKJ592" s="114"/>
      <c r="QKK592" s="114"/>
      <c r="QKL592" s="114"/>
      <c r="QKM592" s="114"/>
      <c r="QKN592" s="114"/>
      <c r="QKO592" s="114"/>
      <c r="QKP592" s="114"/>
      <c r="QKQ592" s="114"/>
      <c r="QKR592" s="114"/>
      <c r="QKS592" s="114"/>
      <c r="QKT592" s="114"/>
      <c r="QKU592" s="114"/>
      <c r="QKV592" s="114"/>
      <c r="QKW592" s="114"/>
      <c r="QKX592" s="114"/>
      <c r="QKY592" s="114"/>
      <c r="QKZ592" s="114"/>
      <c r="QLA592" s="114"/>
      <c r="QLB592" s="114"/>
      <c r="QLC592" s="114"/>
      <c r="QLD592" s="114"/>
      <c r="QLE592" s="114"/>
      <c r="QLF592" s="114"/>
      <c r="QLG592" s="114"/>
      <c r="QLH592" s="114"/>
      <c r="QLI592" s="114"/>
      <c r="QLJ592" s="114"/>
      <c r="QLK592" s="114"/>
      <c r="QLL592" s="114"/>
      <c r="QLM592" s="114"/>
      <c r="QLN592" s="114"/>
      <c r="QLO592" s="114"/>
      <c r="QLP592" s="114"/>
      <c r="QLQ592" s="114"/>
      <c r="QLR592" s="114"/>
      <c r="QLS592" s="114"/>
      <c r="QLT592" s="114"/>
      <c r="QLU592" s="114"/>
      <c r="QLV592" s="114"/>
      <c r="QLW592" s="114"/>
      <c r="QLX592" s="114"/>
      <c r="QLY592" s="114"/>
      <c r="QLZ592" s="114"/>
      <c r="QMA592" s="114"/>
      <c r="QMB592" s="114"/>
      <c r="QMC592" s="114"/>
      <c r="QMD592" s="114"/>
      <c r="QME592" s="114"/>
      <c r="QMF592" s="114"/>
      <c r="QMG592" s="114"/>
      <c r="QMH592" s="114"/>
      <c r="QMI592" s="114"/>
      <c r="QMJ592" s="114"/>
      <c r="QMK592" s="114"/>
      <c r="QML592" s="114"/>
      <c r="QMM592" s="114"/>
      <c r="QMN592" s="114"/>
      <c r="QMO592" s="114"/>
      <c r="QMP592" s="114"/>
      <c r="QMQ592" s="114"/>
      <c r="QMR592" s="114"/>
      <c r="QMS592" s="114"/>
      <c r="QMT592" s="114"/>
      <c r="QMU592" s="114"/>
      <c r="QMV592" s="114"/>
      <c r="QMW592" s="114"/>
      <c r="QMX592" s="114"/>
      <c r="QMY592" s="114"/>
      <c r="QMZ592" s="114"/>
      <c r="QNA592" s="114"/>
      <c r="QNB592" s="114"/>
      <c r="QNC592" s="114"/>
      <c r="QND592" s="114"/>
      <c r="QNE592" s="114"/>
      <c r="QNF592" s="114"/>
      <c r="QNG592" s="114"/>
      <c r="QNH592" s="114"/>
      <c r="QNI592" s="114"/>
      <c r="QNJ592" s="114"/>
      <c r="QNK592" s="114"/>
      <c r="QNL592" s="114"/>
      <c r="QNM592" s="114"/>
      <c r="QNN592" s="114"/>
      <c r="QNO592" s="114"/>
      <c r="QNP592" s="114"/>
      <c r="QNQ592" s="114"/>
      <c r="QNR592" s="114"/>
      <c r="QNS592" s="114"/>
      <c r="QNT592" s="114"/>
      <c r="QNU592" s="114"/>
      <c r="QNV592" s="114"/>
      <c r="QNW592" s="114"/>
      <c r="QNX592" s="114"/>
      <c r="QNY592" s="114"/>
      <c r="QNZ592" s="114"/>
      <c r="QOA592" s="114"/>
      <c r="QOB592" s="114"/>
      <c r="QOC592" s="114"/>
      <c r="QOD592" s="114"/>
      <c r="QOE592" s="114"/>
      <c r="QOF592" s="114"/>
      <c r="QOG592" s="114"/>
      <c r="QOH592" s="114"/>
      <c r="QOI592" s="114"/>
      <c r="QOJ592" s="114"/>
      <c r="QOK592" s="114"/>
      <c r="QOL592" s="114"/>
      <c r="QOM592" s="114"/>
      <c r="QON592" s="114"/>
      <c r="QOO592" s="114"/>
      <c r="QOP592" s="114"/>
      <c r="QOQ592" s="114"/>
      <c r="QOR592" s="114"/>
      <c r="QOS592" s="114"/>
      <c r="QOT592" s="114"/>
      <c r="QOU592" s="114"/>
      <c r="QOV592" s="114"/>
      <c r="QOW592" s="114"/>
      <c r="QOX592" s="114"/>
      <c r="QOY592" s="114"/>
      <c r="QOZ592" s="114"/>
      <c r="QPA592" s="114"/>
      <c r="QPB592" s="114"/>
      <c r="QPC592" s="114"/>
      <c r="QPD592" s="114"/>
      <c r="QPE592" s="114"/>
      <c r="QPF592" s="114"/>
      <c r="QPG592" s="114"/>
      <c r="QPH592" s="114"/>
      <c r="QPI592" s="114"/>
      <c r="QPJ592" s="114"/>
      <c r="QPK592" s="114"/>
      <c r="QPL592" s="114"/>
      <c r="QPM592" s="114"/>
      <c r="QPN592" s="114"/>
      <c r="QPO592" s="114"/>
      <c r="QPP592" s="114"/>
      <c r="QPQ592" s="114"/>
      <c r="QPR592" s="114"/>
      <c r="QPS592" s="114"/>
      <c r="QPT592" s="114"/>
      <c r="QPU592" s="114"/>
      <c r="QPV592" s="114"/>
      <c r="QPW592" s="114"/>
      <c r="QPX592" s="114"/>
      <c r="QPY592" s="114"/>
      <c r="QPZ592" s="114"/>
      <c r="QQA592" s="114"/>
      <c r="QQB592" s="114"/>
      <c r="QQC592" s="114"/>
      <c r="QQD592" s="114"/>
      <c r="QQE592" s="114"/>
      <c r="QQF592" s="114"/>
      <c r="QQG592" s="114"/>
      <c r="QQH592" s="114"/>
      <c r="QQI592" s="114"/>
      <c r="QQJ592" s="114"/>
      <c r="QQK592" s="114"/>
      <c r="QQL592" s="114"/>
      <c r="QQM592" s="114"/>
      <c r="QQN592" s="114"/>
      <c r="QQO592" s="114"/>
      <c r="QQP592" s="114"/>
      <c r="QQQ592" s="114"/>
      <c r="QQR592" s="114"/>
      <c r="QQS592" s="114"/>
      <c r="QQT592" s="114"/>
      <c r="QQU592" s="114"/>
      <c r="QQV592" s="114"/>
      <c r="QQW592" s="114"/>
      <c r="QQX592" s="114"/>
      <c r="QQY592" s="114"/>
      <c r="QQZ592" s="114"/>
      <c r="QRA592" s="114"/>
      <c r="QRB592" s="114"/>
      <c r="QRC592" s="114"/>
      <c r="QRD592" s="114"/>
      <c r="QRE592" s="114"/>
      <c r="QRF592" s="114"/>
      <c r="QRG592" s="114"/>
      <c r="QRH592" s="114"/>
      <c r="QRI592" s="114"/>
      <c r="QRJ592" s="114"/>
      <c r="QRK592" s="114"/>
      <c r="QRL592" s="114"/>
      <c r="QRM592" s="114"/>
      <c r="QRN592" s="114"/>
      <c r="QRO592" s="114"/>
      <c r="QRP592" s="114"/>
      <c r="QRQ592" s="114"/>
      <c r="QRR592" s="114"/>
      <c r="QRS592" s="114"/>
      <c r="QRT592" s="114"/>
      <c r="QRU592" s="114"/>
      <c r="QRV592" s="114"/>
      <c r="QRW592" s="114"/>
      <c r="QRX592" s="114"/>
      <c r="QRY592" s="114"/>
      <c r="QRZ592" s="114"/>
      <c r="QSA592" s="114"/>
      <c r="QSB592" s="114"/>
      <c r="QSC592" s="114"/>
      <c r="QSD592" s="114"/>
      <c r="QSE592" s="114"/>
      <c r="QSF592" s="114"/>
      <c r="QSG592" s="114"/>
      <c r="QSH592" s="114"/>
      <c r="QSI592" s="114"/>
      <c r="QSJ592" s="114"/>
      <c r="QSK592" s="114"/>
      <c r="QSL592" s="114"/>
      <c r="QSM592" s="114"/>
      <c r="QSN592" s="114"/>
      <c r="QSO592" s="114"/>
      <c r="QSP592" s="114"/>
      <c r="QSQ592" s="114"/>
      <c r="QSR592" s="114"/>
      <c r="QSS592" s="114"/>
      <c r="QST592" s="114"/>
      <c r="QSU592" s="114"/>
      <c r="QSV592" s="114"/>
      <c r="QSW592" s="114"/>
      <c r="QSX592" s="114"/>
      <c r="QSY592" s="114"/>
      <c r="QSZ592" s="114"/>
      <c r="QTA592" s="114"/>
      <c r="QTB592" s="114"/>
      <c r="QTC592" s="114"/>
      <c r="QTD592" s="114"/>
      <c r="QTE592" s="114"/>
      <c r="QTF592" s="114"/>
      <c r="QTG592" s="114"/>
      <c r="QTH592" s="114"/>
      <c r="QTI592" s="114"/>
      <c r="QTJ592" s="114"/>
      <c r="QTK592" s="114"/>
      <c r="QTL592" s="114"/>
      <c r="QTM592" s="114"/>
      <c r="QTN592" s="114"/>
      <c r="QTO592" s="114"/>
      <c r="QTP592" s="114"/>
      <c r="QTQ592" s="114"/>
      <c r="QTR592" s="114"/>
      <c r="QTS592" s="114"/>
      <c r="QTT592" s="114"/>
      <c r="QTU592" s="114"/>
      <c r="QTV592" s="114"/>
      <c r="QTW592" s="114"/>
      <c r="QTX592" s="114"/>
      <c r="QTY592" s="114"/>
      <c r="QTZ592" s="114"/>
      <c r="QUA592" s="114"/>
      <c r="QUB592" s="114"/>
      <c r="QUC592" s="114"/>
      <c r="QUD592" s="114"/>
      <c r="QUE592" s="114"/>
      <c r="QUF592" s="114"/>
      <c r="QUG592" s="114"/>
      <c r="QUH592" s="114"/>
      <c r="QUI592" s="114"/>
      <c r="QUJ592" s="114"/>
      <c r="QUK592" s="114"/>
      <c r="QUL592" s="114"/>
      <c r="QUM592" s="114"/>
      <c r="QUN592" s="114"/>
      <c r="QUO592" s="114"/>
      <c r="QUP592" s="114"/>
      <c r="QUQ592" s="114"/>
      <c r="QUR592" s="114"/>
      <c r="QUS592" s="114"/>
      <c r="QUT592" s="114"/>
      <c r="QUU592" s="114"/>
      <c r="QUV592" s="114"/>
      <c r="QUW592" s="114"/>
      <c r="QUX592" s="114"/>
      <c r="QUY592" s="114"/>
      <c r="QUZ592" s="114"/>
      <c r="QVA592" s="114"/>
      <c r="QVB592" s="114"/>
      <c r="QVC592" s="114"/>
      <c r="QVD592" s="114"/>
      <c r="QVE592" s="114"/>
      <c r="QVF592" s="114"/>
      <c r="QVG592" s="114"/>
      <c r="QVH592" s="114"/>
      <c r="QVI592" s="114"/>
      <c r="QVJ592" s="114"/>
      <c r="QVK592" s="114"/>
      <c r="QVL592" s="114"/>
      <c r="QVM592" s="114"/>
      <c r="QVN592" s="114"/>
      <c r="QVO592" s="114"/>
      <c r="QVP592" s="114"/>
      <c r="QVQ592" s="114"/>
      <c r="QVR592" s="114"/>
      <c r="QVS592" s="114"/>
      <c r="QVT592" s="114"/>
      <c r="QVU592" s="114"/>
      <c r="QVV592" s="114"/>
      <c r="QVW592" s="114"/>
      <c r="QVX592" s="114"/>
      <c r="QVY592" s="114"/>
      <c r="QVZ592" s="114"/>
      <c r="QWA592" s="114"/>
      <c r="QWB592" s="114"/>
      <c r="QWC592" s="114"/>
      <c r="QWD592" s="114"/>
      <c r="QWE592" s="114"/>
      <c r="QWF592" s="114"/>
      <c r="QWG592" s="114"/>
      <c r="QWH592" s="114"/>
      <c r="QWI592" s="114"/>
      <c r="QWJ592" s="114"/>
      <c r="QWK592" s="114"/>
      <c r="QWL592" s="114"/>
      <c r="QWM592" s="114"/>
      <c r="QWN592" s="114"/>
      <c r="QWO592" s="114"/>
      <c r="QWP592" s="114"/>
      <c r="QWQ592" s="114"/>
      <c r="QWR592" s="114"/>
      <c r="QWS592" s="114"/>
      <c r="QWT592" s="114"/>
      <c r="QWU592" s="114"/>
      <c r="QWV592" s="114"/>
      <c r="QWW592" s="114"/>
      <c r="QWX592" s="114"/>
      <c r="QWY592" s="114"/>
      <c r="QWZ592" s="114"/>
      <c r="QXA592" s="114"/>
      <c r="QXB592" s="114"/>
      <c r="QXC592" s="114"/>
      <c r="QXD592" s="114"/>
      <c r="QXE592" s="114"/>
      <c r="QXF592" s="114"/>
      <c r="QXG592" s="114"/>
      <c r="QXH592" s="114"/>
      <c r="QXI592" s="114"/>
      <c r="QXJ592" s="114"/>
      <c r="QXK592" s="114"/>
      <c r="QXL592" s="114"/>
      <c r="QXM592" s="114"/>
      <c r="QXN592" s="114"/>
      <c r="QXO592" s="114"/>
      <c r="QXP592" s="114"/>
      <c r="QXQ592" s="114"/>
      <c r="QXR592" s="114"/>
      <c r="QXS592" s="114"/>
      <c r="QXT592" s="114"/>
      <c r="QXU592" s="114"/>
      <c r="QXV592" s="114"/>
      <c r="QXW592" s="114"/>
      <c r="QXX592" s="114"/>
      <c r="QXY592" s="114"/>
      <c r="QXZ592" s="114"/>
      <c r="QYA592" s="114"/>
      <c r="QYB592" s="114"/>
      <c r="QYC592" s="114"/>
      <c r="QYD592" s="114"/>
      <c r="QYE592" s="114"/>
      <c r="QYF592" s="114"/>
      <c r="QYG592" s="114"/>
      <c r="QYH592" s="114"/>
      <c r="QYI592" s="114"/>
      <c r="QYJ592" s="114"/>
      <c r="QYK592" s="114"/>
      <c r="QYL592" s="114"/>
      <c r="QYM592" s="114"/>
      <c r="QYN592" s="114"/>
      <c r="QYO592" s="114"/>
      <c r="QYP592" s="114"/>
      <c r="QYQ592" s="114"/>
      <c r="QYR592" s="114"/>
      <c r="QYS592" s="114"/>
      <c r="QYT592" s="114"/>
      <c r="QYU592" s="114"/>
      <c r="QYV592" s="114"/>
      <c r="QYW592" s="114"/>
      <c r="QYX592" s="114"/>
      <c r="QYY592" s="114"/>
      <c r="QYZ592" s="114"/>
      <c r="QZA592" s="114"/>
      <c r="QZB592" s="114"/>
      <c r="QZC592" s="114"/>
      <c r="QZD592" s="114"/>
      <c r="QZE592" s="114"/>
      <c r="QZF592" s="114"/>
      <c r="QZG592" s="114"/>
      <c r="QZH592" s="114"/>
      <c r="QZI592" s="114"/>
      <c r="QZJ592" s="114"/>
      <c r="QZK592" s="114"/>
      <c r="QZL592" s="114"/>
      <c r="QZM592" s="114"/>
      <c r="QZN592" s="114"/>
      <c r="QZO592" s="114"/>
      <c r="QZP592" s="114"/>
      <c r="QZQ592" s="114"/>
      <c r="QZR592" s="114"/>
      <c r="QZS592" s="114"/>
      <c r="QZT592" s="114"/>
      <c r="QZU592" s="114"/>
      <c r="QZV592" s="114"/>
      <c r="QZW592" s="114"/>
      <c r="QZX592" s="114"/>
      <c r="QZY592" s="114"/>
      <c r="QZZ592" s="114"/>
      <c r="RAA592" s="114"/>
      <c r="RAB592" s="114"/>
      <c r="RAC592" s="114"/>
      <c r="RAD592" s="114"/>
      <c r="RAE592" s="114"/>
      <c r="RAF592" s="114"/>
      <c r="RAG592" s="114"/>
      <c r="RAH592" s="114"/>
      <c r="RAI592" s="114"/>
      <c r="RAJ592" s="114"/>
      <c r="RAK592" s="114"/>
      <c r="RAL592" s="114"/>
      <c r="RAM592" s="114"/>
      <c r="RAN592" s="114"/>
      <c r="RAO592" s="114"/>
      <c r="RAP592" s="114"/>
      <c r="RAQ592" s="114"/>
      <c r="RAR592" s="114"/>
      <c r="RAS592" s="114"/>
      <c r="RAT592" s="114"/>
      <c r="RAU592" s="114"/>
      <c r="RAV592" s="114"/>
      <c r="RAW592" s="114"/>
      <c r="RAX592" s="114"/>
      <c r="RAY592" s="114"/>
      <c r="RAZ592" s="114"/>
      <c r="RBA592" s="114"/>
      <c r="RBB592" s="114"/>
      <c r="RBC592" s="114"/>
      <c r="RBD592" s="114"/>
      <c r="RBE592" s="114"/>
      <c r="RBF592" s="114"/>
      <c r="RBG592" s="114"/>
      <c r="RBH592" s="114"/>
      <c r="RBI592" s="114"/>
      <c r="RBJ592" s="114"/>
      <c r="RBK592" s="114"/>
      <c r="RBL592" s="114"/>
      <c r="RBM592" s="114"/>
      <c r="RBN592" s="114"/>
      <c r="RBO592" s="114"/>
      <c r="RBP592" s="114"/>
      <c r="RBQ592" s="114"/>
      <c r="RBR592" s="114"/>
      <c r="RBS592" s="114"/>
      <c r="RBT592" s="114"/>
      <c r="RBU592" s="114"/>
      <c r="RBV592" s="114"/>
      <c r="RBW592" s="114"/>
      <c r="RBX592" s="114"/>
      <c r="RBY592" s="114"/>
      <c r="RBZ592" s="114"/>
      <c r="RCA592" s="114"/>
      <c r="RCB592" s="114"/>
      <c r="RCC592" s="114"/>
      <c r="RCD592" s="114"/>
      <c r="RCE592" s="114"/>
      <c r="RCF592" s="114"/>
      <c r="RCG592" s="114"/>
      <c r="RCH592" s="114"/>
      <c r="RCI592" s="114"/>
      <c r="RCJ592" s="114"/>
      <c r="RCK592" s="114"/>
      <c r="RCL592" s="114"/>
      <c r="RCM592" s="114"/>
      <c r="RCN592" s="114"/>
      <c r="RCO592" s="114"/>
      <c r="RCP592" s="114"/>
      <c r="RCQ592" s="114"/>
      <c r="RCR592" s="114"/>
      <c r="RCS592" s="114"/>
      <c r="RCT592" s="114"/>
      <c r="RCU592" s="114"/>
      <c r="RCV592" s="114"/>
      <c r="RCW592" s="114"/>
      <c r="RCX592" s="114"/>
      <c r="RCY592" s="114"/>
      <c r="RCZ592" s="114"/>
      <c r="RDA592" s="114"/>
      <c r="RDB592" s="114"/>
      <c r="RDC592" s="114"/>
      <c r="RDD592" s="114"/>
      <c r="RDE592" s="114"/>
      <c r="RDF592" s="114"/>
      <c r="RDG592" s="114"/>
      <c r="RDH592" s="114"/>
      <c r="RDI592" s="114"/>
      <c r="RDJ592" s="114"/>
      <c r="RDK592" s="114"/>
      <c r="RDL592" s="114"/>
      <c r="RDM592" s="114"/>
      <c r="RDN592" s="114"/>
      <c r="RDO592" s="114"/>
      <c r="RDP592" s="114"/>
      <c r="RDQ592" s="114"/>
      <c r="RDR592" s="114"/>
      <c r="RDS592" s="114"/>
      <c r="RDT592" s="114"/>
      <c r="RDU592" s="114"/>
      <c r="RDV592" s="114"/>
      <c r="RDW592" s="114"/>
      <c r="RDX592" s="114"/>
      <c r="RDY592" s="114"/>
      <c r="RDZ592" s="114"/>
      <c r="REA592" s="114"/>
      <c r="REB592" s="114"/>
      <c r="REC592" s="114"/>
      <c r="RED592" s="114"/>
      <c r="REE592" s="114"/>
      <c r="REF592" s="114"/>
      <c r="REG592" s="114"/>
      <c r="REH592" s="114"/>
      <c r="REI592" s="114"/>
      <c r="REJ592" s="114"/>
      <c r="REK592" s="114"/>
      <c r="REL592" s="114"/>
      <c r="REM592" s="114"/>
      <c r="REN592" s="114"/>
      <c r="REO592" s="114"/>
      <c r="REP592" s="114"/>
      <c r="REQ592" s="114"/>
      <c r="RER592" s="114"/>
      <c r="RES592" s="114"/>
      <c r="RET592" s="114"/>
      <c r="REU592" s="114"/>
      <c r="REV592" s="114"/>
      <c r="REW592" s="114"/>
      <c r="REX592" s="114"/>
      <c r="REY592" s="114"/>
      <c r="REZ592" s="114"/>
      <c r="RFA592" s="114"/>
      <c r="RFB592" s="114"/>
      <c r="RFC592" s="114"/>
      <c r="RFD592" s="114"/>
      <c r="RFE592" s="114"/>
      <c r="RFF592" s="114"/>
      <c r="RFG592" s="114"/>
      <c r="RFH592" s="114"/>
      <c r="RFI592" s="114"/>
      <c r="RFJ592" s="114"/>
      <c r="RFK592" s="114"/>
      <c r="RFL592" s="114"/>
      <c r="RFM592" s="114"/>
      <c r="RFN592" s="114"/>
      <c r="RFO592" s="114"/>
      <c r="RFP592" s="114"/>
      <c r="RFQ592" s="114"/>
      <c r="RFR592" s="114"/>
      <c r="RFS592" s="114"/>
      <c r="RFT592" s="114"/>
      <c r="RFU592" s="114"/>
      <c r="RFV592" s="114"/>
      <c r="RFW592" s="114"/>
      <c r="RFX592" s="114"/>
      <c r="RFY592" s="114"/>
      <c r="RFZ592" s="114"/>
      <c r="RGA592" s="114"/>
      <c r="RGB592" s="114"/>
      <c r="RGC592" s="114"/>
      <c r="RGD592" s="114"/>
      <c r="RGE592" s="114"/>
      <c r="RGF592" s="114"/>
      <c r="RGG592" s="114"/>
      <c r="RGH592" s="114"/>
      <c r="RGI592" s="114"/>
      <c r="RGJ592" s="114"/>
      <c r="RGK592" s="114"/>
      <c r="RGL592" s="114"/>
      <c r="RGM592" s="114"/>
      <c r="RGN592" s="114"/>
      <c r="RGO592" s="114"/>
      <c r="RGP592" s="114"/>
      <c r="RGQ592" s="114"/>
      <c r="RGR592" s="114"/>
      <c r="RGS592" s="114"/>
      <c r="RGT592" s="114"/>
      <c r="RGU592" s="114"/>
      <c r="RGV592" s="114"/>
      <c r="RGW592" s="114"/>
      <c r="RGX592" s="114"/>
      <c r="RGY592" s="114"/>
      <c r="RGZ592" s="114"/>
      <c r="RHA592" s="114"/>
      <c r="RHB592" s="114"/>
      <c r="RHC592" s="114"/>
      <c r="RHD592" s="114"/>
      <c r="RHE592" s="114"/>
      <c r="RHF592" s="114"/>
      <c r="RHG592" s="114"/>
      <c r="RHH592" s="114"/>
      <c r="RHI592" s="114"/>
      <c r="RHJ592" s="114"/>
      <c r="RHK592" s="114"/>
      <c r="RHL592" s="114"/>
      <c r="RHM592" s="114"/>
      <c r="RHN592" s="114"/>
      <c r="RHO592" s="114"/>
      <c r="RHP592" s="114"/>
      <c r="RHQ592" s="114"/>
      <c r="RHR592" s="114"/>
      <c r="RHS592" s="114"/>
      <c r="RHT592" s="114"/>
      <c r="RHU592" s="114"/>
      <c r="RHV592" s="114"/>
      <c r="RHW592" s="114"/>
      <c r="RHX592" s="114"/>
      <c r="RHY592" s="114"/>
      <c r="RHZ592" s="114"/>
      <c r="RIA592" s="114"/>
      <c r="RIB592" s="114"/>
      <c r="RIC592" s="114"/>
      <c r="RID592" s="114"/>
      <c r="RIE592" s="114"/>
      <c r="RIF592" s="114"/>
      <c r="RIG592" s="114"/>
      <c r="RIH592" s="114"/>
      <c r="RII592" s="114"/>
      <c r="RIJ592" s="114"/>
      <c r="RIK592" s="114"/>
      <c r="RIL592" s="114"/>
      <c r="RIM592" s="114"/>
      <c r="RIN592" s="114"/>
      <c r="RIO592" s="114"/>
      <c r="RIP592" s="114"/>
      <c r="RIQ592" s="114"/>
      <c r="RIR592" s="114"/>
      <c r="RIS592" s="114"/>
      <c r="RIT592" s="114"/>
      <c r="RIU592" s="114"/>
      <c r="RIV592" s="114"/>
      <c r="RIW592" s="114"/>
      <c r="RIX592" s="114"/>
      <c r="RIY592" s="114"/>
      <c r="RIZ592" s="114"/>
      <c r="RJA592" s="114"/>
      <c r="RJB592" s="114"/>
      <c r="RJC592" s="114"/>
      <c r="RJD592" s="114"/>
      <c r="RJE592" s="114"/>
      <c r="RJF592" s="114"/>
      <c r="RJG592" s="114"/>
      <c r="RJH592" s="114"/>
      <c r="RJI592" s="114"/>
      <c r="RJJ592" s="114"/>
      <c r="RJK592" s="114"/>
      <c r="RJL592" s="114"/>
      <c r="RJM592" s="114"/>
      <c r="RJN592" s="114"/>
      <c r="RJO592" s="114"/>
      <c r="RJP592" s="114"/>
      <c r="RJQ592" s="114"/>
      <c r="RJR592" s="114"/>
      <c r="RJS592" s="114"/>
      <c r="RJT592" s="114"/>
      <c r="RJU592" s="114"/>
      <c r="RJV592" s="114"/>
      <c r="RJW592" s="114"/>
      <c r="RJX592" s="114"/>
      <c r="RJY592" s="114"/>
      <c r="RJZ592" s="114"/>
      <c r="RKA592" s="114"/>
      <c r="RKB592" s="114"/>
      <c r="RKC592" s="114"/>
      <c r="RKD592" s="114"/>
      <c r="RKE592" s="114"/>
      <c r="RKF592" s="114"/>
      <c r="RKG592" s="114"/>
      <c r="RKH592" s="114"/>
      <c r="RKI592" s="114"/>
      <c r="RKJ592" s="114"/>
      <c r="RKK592" s="114"/>
      <c r="RKL592" s="114"/>
      <c r="RKM592" s="114"/>
      <c r="RKN592" s="114"/>
      <c r="RKO592" s="114"/>
      <c r="RKP592" s="114"/>
      <c r="RKQ592" s="114"/>
      <c r="RKR592" s="114"/>
      <c r="RKS592" s="114"/>
      <c r="RKT592" s="114"/>
      <c r="RKU592" s="114"/>
      <c r="RKV592" s="114"/>
      <c r="RKW592" s="114"/>
      <c r="RKX592" s="114"/>
      <c r="RKY592" s="114"/>
      <c r="RKZ592" s="114"/>
      <c r="RLA592" s="114"/>
      <c r="RLB592" s="114"/>
      <c r="RLC592" s="114"/>
      <c r="RLD592" s="114"/>
      <c r="RLE592" s="114"/>
      <c r="RLF592" s="114"/>
      <c r="RLG592" s="114"/>
      <c r="RLH592" s="114"/>
      <c r="RLI592" s="114"/>
      <c r="RLJ592" s="114"/>
      <c r="RLK592" s="114"/>
      <c r="RLL592" s="114"/>
      <c r="RLM592" s="114"/>
      <c r="RLN592" s="114"/>
      <c r="RLO592" s="114"/>
      <c r="RLP592" s="114"/>
      <c r="RLQ592" s="114"/>
      <c r="RLR592" s="114"/>
      <c r="RLS592" s="114"/>
      <c r="RLT592" s="114"/>
      <c r="RLU592" s="114"/>
      <c r="RLV592" s="114"/>
      <c r="RLW592" s="114"/>
      <c r="RLX592" s="114"/>
      <c r="RLY592" s="114"/>
      <c r="RLZ592" s="114"/>
      <c r="RMA592" s="114"/>
      <c r="RMB592" s="114"/>
      <c r="RMC592" s="114"/>
      <c r="RMD592" s="114"/>
      <c r="RME592" s="114"/>
      <c r="RMF592" s="114"/>
      <c r="RMG592" s="114"/>
      <c r="RMH592" s="114"/>
      <c r="RMI592" s="114"/>
      <c r="RMJ592" s="114"/>
      <c r="RMK592" s="114"/>
      <c r="RML592" s="114"/>
      <c r="RMM592" s="114"/>
      <c r="RMN592" s="114"/>
      <c r="RMO592" s="114"/>
      <c r="RMP592" s="114"/>
      <c r="RMQ592" s="114"/>
      <c r="RMR592" s="114"/>
      <c r="RMS592" s="114"/>
      <c r="RMT592" s="114"/>
      <c r="RMU592" s="114"/>
      <c r="RMV592" s="114"/>
      <c r="RMW592" s="114"/>
      <c r="RMX592" s="114"/>
      <c r="RMY592" s="114"/>
      <c r="RMZ592" s="114"/>
      <c r="RNA592" s="114"/>
      <c r="RNB592" s="114"/>
      <c r="RNC592" s="114"/>
      <c r="RND592" s="114"/>
      <c r="RNE592" s="114"/>
      <c r="RNF592" s="114"/>
      <c r="RNG592" s="114"/>
      <c r="RNH592" s="114"/>
      <c r="RNI592" s="114"/>
      <c r="RNJ592" s="114"/>
      <c r="RNK592" s="114"/>
      <c r="RNL592" s="114"/>
      <c r="RNM592" s="114"/>
      <c r="RNN592" s="114"/>
      <c r="RNO592" s="114"/>
      <c r="RNP592" s="114"/>
      <c r="RNQ592" s="114"/>
      <c r="RNR592" s="114"/>
      <c r="RNS592" s="114"/>
      <c r="RNT592" s="114"/>
      <c r="RNU592" s="114"/>
      <c r="RNV592" s="114"/>
      <c r="RNW592" s="114"/>
      <c r="RNX592" s="114"/>
      <c r="RNY592" s="114"/>
      <c r="RNZ592" s="114"/>
      <c r="ROA592" s="114"/>
      <c r="ROB592" s="114"/>
      <c r="ROC592" s="114"/>
      <c r="ROD592" s="114"/>
      <c r="ROE592" s="114"/>
      <c r="ROF592" s="114"/>
      <c r="ROG592" s="114"/>
      <c r="ROH592" s="114"/>
      <c r="ROI592" s="114"/>
      <c r="ROJ592" s="114"/>
      <c r="ROK592" s="114"/>
      <c r="ROL592" s="114"/>
      <c r="ROM592" s="114"/>
      <c r="RON592" s="114"/>
      <c r="ROO592" s="114"/>
      <c r="ROP592" s="114"/>
      <c r="ROQ592" s="114"/>
      <c r="ROR592" s="114"/>
      <c r="ROS592" s="114"/>
      <c r="ROT592" s="114"/>
      <c r="ROU592" s="114"/>
      <c r="ROV592" s="114"/>
      <c r="ROW592" s="114"/>
      <c r="ROX592" s="114"/>
      <c r="ROY592" s="114"/>
      <c r="ROZ592" s="114"/>
      <c r="RPA592" s="114"/>
      <c r="RPB592" s="114"/>
      <c r="RPC592" s="114"/>
      <c r="RPD592" s="114"/>
      <c r="RPE592" s="114"/>
      <c r="RPF592" s="114"/>
      <c r="RPG592" s="114"/>
      <c r="RPH592" s="114"/>
      <c r="RPI592" s="114"/>
      <c r="RPJ592" s="114"/>
      <c r="RPK592" s="114"/>
      <c r="RPL592" s="114"/>
      <c r="RPM592" s="114"/>
      <c r="RPN592" s="114"/>
      <c r="RPO592" s="114"/>
      <c r="RPP592" s="114"/>
      <c r="RPQ592" s="114"/>
      <c r="RPR592" s="114"/>
      <c r="RPS592" s="114"/>
      <c r="RPT592" s="114"/>
      <c r="RPU592" s="114"/>
      <c r="RPV592" s="114"/>
      <c r="RPW592" s="114"/>
      <c r="RPX592" s="114"/>
      <c r="RPY592" s="114"/>
      <c r="RPZ592" s="114"/>
      <c r="RQA592" s="114"/>
      <c r="RQB592" s="114"/>
      <c r="RQC592" s="114"/>
      <c r="RQD592" s="114"/>
      <c r="RQE592" s="114"/>
      <c r="RQF592" s="114"/>
      <c r="RQG592" s="114"/>
      <c r="RQH592" s="114"/>
      <c r="RQI592" s="114"/>
      <c r="RQJ592" s="114"/>
      <c r="RQK592" s="114"/>
      <c r="RQL592" s="114"/>
      <c r="RQM592" s="114"/>
      <c r="RQN592" s="114"/>
      <c r="RQO592" s="114"/>
      <c r="RQP592" s="114"/>
      <c r="RQQ592" s="114"/>
      <c r="RQR592" s="114"/>
      <c r="RQS592" s="114"/>
      <c r="RQT592" s="114"/>
      <c r="RQU592" s="114"/>
      <c r="RQV592" s="114"/>
      <c r="RQW592" s="114"/>
      <c r="RQX592" s="114"/>
      <c r="RQY592" s="114"/>
      <c r="RQZ592" s="114"/>
      <c r="RRA592" s="114"/>
      <c r="RRB592" s="114"/>
      <c r="RRC592" s="114"/>
      <c r="RRD592" s="114"/>
      <c r="RRE592" s="114"/>
      <c r="RRF592" s="114"/>
      <c r="RRG592" s="114"/>
      <c r="RRH592" s="114"/>
      <c r="RRI592" s="114"/>
      <c r="RRJ592" s="114"/>
      <c r="RRK592" s="114"/>
      <c r="RRL592" s="114"/>
      <c r="RRM592" s="114"/>
      <c r="RRN592" s="114"/>
      <c r="RRO592" s="114"/>
      <c r="RRP592" s="114"/>
      <c r="RRQ592" s="114"/>
      <c r="RRR592" s="114"/>
      <c r="RRS592" s="114"/>
      <c r="RRT592" s="114"/>
      <c r="RRU592" s="114"/>
      <c r="RRV592" s="114"/>
      <c r="RRW592" s="114"/>
      <c r="RRX592" s="114"/>
      <c r="RRY592" s="114"/>
      <c r="RRZ592" s="114"/>
      <c r="RSA592" s="114"/>
      <c r="RSB592" s="114"/>
      <c r="RSC592" s="114"/>
      <c r="RSD592" s="114"/>
      <c r="RSE592" s="114"/>
      <c r="RSF592" s="114"/>
      <c r="RSG592" s="114"/>
      <c r="RSH592" s="114"/>
      <c r="RSI592" s="114"/>
      <c r="RSJ592" s="114"/>
      <c r="RSK592" s="114"/>
      <c r="RSL592" s="114"/>
      <c r="RSM592" s="114"/>
      <c r="RSN592" s="114"/>
      <c r="RSO592" s="114"/>
      <c r="RSP592" s="114"/>
      <c r="RSQ592" s="114"/>
      <c r="RSR592" s="114"/>
      <c r="RSS592" s="114"/>
      <c r="RST592" s="114"/>
      <c r="RSU592" s="114"/>
      <c r="RSV592" s="114"/>
      <c r="RSW592" s="114"/>
      <c r="RSX592" s="114"/>
      <c r="RSY592" s="114"/>
      <c r="RSZ592" s="114"/>
      <c r="RTA592" s="114"/>
      <c r="RTB592" s="114"/>
      <c r="RTC592" s="114"/>
      <c r="RTD592" s="114"/>
      <c r="RTE592" s="114"/>
      <c r="RTF592" s="114"/>
      <c r="RTG592" s="114"/>
      <c r="RTH592" s="114"/>
      <c r="RTI592" s="114"/>
      <c r="RTJ592" s="114"/>
      <c r="RTK592" s="114"/>
      <c r="RTL592" s="114"/>
      <c r="RTM592" s="114"/>
      <c r="RTN592" s="114"/>
      <c r="RTO592" s="114"/>
      <c r="RTP592" s="114"/>
      <c r="RTQ592" s="114"/>
      <c r="RTR592" s="114"/>
      <c r="RTS592" s="114"/>
      <c r="RTT592" s="114"/>
      <c r="RTU592" s="114"/>
      <c r="RTV592" s="114"/>
      <c r="RTW592" s="114"/>
      <c r="RTX592" s="114"/>
      <c r="RTY592" s="114"/>
      <c r="RTZ592" s="114"/>
      <c r="RUA592" s="114"/>
      <c r="RUB592" s="114"/>
      <c r="RUC592" s="114"/>
      <c r="RUD592" s="114"/>
      <c r="RUE592" s="114"/>
      <c r="RUF592" s="114"/>
      <c r="RUG592" s="114"/>
      <c r="RUH592" s="114"/>
      <c r="RUI592" s="114"/>
      <c r="RUJ592" s="114"/>
      <c r="RUK592" s="114"/>
      <c r="RUL592" s="114"/>
      <c r="RUM592" s="114"/>
      <c r="RUN592" s="114"/>
      <c r="RUO592" s="114"/>
      <c r="RUP592" s="114"/>
      <c r="RUQ592" s="114"/>
      <c r="RUR592" s="114"/>
      <c r="RUS592" s="114"/>
      <c r="RUT592" s="114"/>
      <c r="RUU592" s="114"/>
      <c r="RUV592" s="114"/>
      <c r="RUW592" s="114"/>
      <c r="RUX592" s="114"/>
      <c r="RUY592" s="114"/>
      <c r="RUZ592" s="114"/>
      <c r="RVA592" s="114"/>
      <c r="RVB592" s="114"/>
      <c r="RVC592" s="114"/>
      <c r="RVD592" s="114"/>
      <c r="RVE592" s="114"/>
      <c r="RVF592" s="114"/>
      <c r="RVG592" s="114"/>
      <c r="RVH592" s="114"/>
      <c r="RVI592" s="114"/>
      <c r="RVJ592" s="114"/>
      <c r="RVK592" s="114"/>
      <c r="RVL592" s="114"/>
      <c r="RVM592" s="114"/>
      <c r="RVN592" s="114"/>
      <c r="RVO592" s="114"/>
      <c r="RVP592" s="114"/>
      <c r="RVQ592" s="114"/>
      <c r="RVR592" s="114"/>
      <c r="RVS592" s="114"/>
      <c r="RVT592" s="114"/>
      <c r="RVU592" s="114"/>
      <c r="RVV592" s="114"/>
      <c r="RVW592" s="114"/>
      <c r="RVX592" s="114"/>
      <c r="RVY592" s="114"/>
      <c r="RVZ592" s="114"/>
      <c r="RWA592" s="114"/>
      <c r="RWB592" s="114"/>
      <c r="RWC592" s="114"/>
      <c r="RWD592" s="114"/>
      <c r="RWE592" s="114"/>
      <c r="RWF592" s="114"/>
      <c r="RWG592" s="114"/>
      <c r="RWH592" s="114"/>
      <c r="RWI592" s="114"/>
      <c r="RWJ592" s="114"/>
      <c r="RWK592" s="114"/>
      <c r="RWL592" s="114"/>
      <c r="RWM592" s="114"/>
      <c r="RWN592" s="114"/>
      <c r="RWO592" s="114"/>
      <c r="RWP592" s="114"/>
      <c r="RWQ592" s="114"/>
      <c r="RWR592" s="114"/>
      <c r="RWS592" s="114"/>
      <c r="RWT592" s="114"/>
      <c r="RWU592" s="114"/>
      <c r="RWV592" s="114"/>
      <c r="RWW592" s="114"/>
      <c r="RWX592" s="114"/>
      <c r="RWY592" s="114"/>
      <c r="RWZ592" s="114"/>
      <c r="RXA592" s="114"/>
      <c r="RXB592" s="114"/>
      <c r="RXC592" s="114"/>
      <c r="RXD592" s="114"/>
      <c r="RXE592" s="114"/>
      <c r="RXF592" s="114"/>
      <c r="RXG592" s="114"/>
      <c r="RXH592" s="114"/>
      <c r="RXI592" s="114"/>
      <c r="RXJ592" s="114"/>
      <c r="RXK592" s="114"/>
      <c r="RXL592" s="114"/>
      <c r="RXM592" s="114"/>
      <c r="RXN592" s="114"/>
      <c r="RXO592" s="114"/>
      <c r="RXP592" s="114"/>
      <c r="RXQ592" s="114"/>
      <c r="RXR592" s="114"/>
      <c r="RXS592" s="114"/>
      <c r="RXT592" s="114"/>
      <c r="RXU592" s="114"/>
      <c r="RXV592" s="114"/>
      <c r="RXW592" s="114"/>
      <c r="RXX592" s="114"/>
      <c r="RXY592" s="114"/>
      <c r="RXZ592" s="114"/>
      <c r="RYA592" s="114"/>
      <c r="RYB592" s="114"/>
      <c r="RYC592" s="114"/>
      <c r="RYD592" s="114"/>
      <c r="RYE592" s="114"/>
      <c r="RYF592" s="114"/>
      <c r="RYG592" s="114"/>
      <c r="RYH592" s="114"/>
      <c r="RYI592" s="114"/>
      <c r="RYJ592" s="114"/>
      <c r="RYK592" s="114"/>
      <c r="RYL592" s="114"/>
      <c r="RYM592" s="114"/>
      <c r="RYN592" s="114"/>
      <c r="RYO592" s="114"/>
      <c r="RYP592" s="114"/>
      <c r="RYQ592" s="114"/>
      <c r="RYR592" s="114"/>
      <c r="RYS592" s="114"/>
      <c r="RYT592" s="114"/>
      <c r="RYU592" s="114"/>
      <c r="RYV592" s="114"/>
      <c r="RYW592" s="114"/>
      <c r="RYX592" s="114"/>
      <c r="RYY592" s="114"/>
      <c r="RYZ592" s="114"/>
      <c r="RZA592" s="114"/>
      <c r="RZB592" s="114"/>
      <c r="RZC592" s="114"/>
      <c r="RZD592" s="114"/>
      <c r="RZE592" s="114"/>
      <c r="RZF592" s="114"/>
      <c r="RZG592" s="114"/>
      <c r="RZH592" s="114"/>
      <c r="RZI592" s="114"/>
      <c r="RZJ592" s="114"/>
      <c r="RZK592" s="114"/>
      <c r="RZL592" s="114"/>
      <c r="RZM592" s="114"/>
      <c r="RZN592" s="114"/>
      <c r="RZO592" s="114"/>
      <c r="RZP592" s="114"/>
      <c r="RZQ592" s="114"/>
      <c r="RZR592" s="114"/>
      <c r="RZS592" s="114"/>
      <c r="RZT592" s="114"/>
      <c r="RZU592" s="114"/>
      <c r="RZV592" s="114"/>
      <c r="RZW592" s="114"/>
      <c r="RZX592" s="114"/>
      <c r="RZY592" s="114"/>
      <c r="RZZ592" s="114"/>
      <c r="SAA592" s="114"/>
      <c r="SAB592" s="114"/>
      <c r="SAC592" s="114"/>
      <c r="SAD592" s="114"/>
      <c r="SAE592" s="114"/>
      <c r="SAF592" s="114"/>
      <c r="SAG592" s="114"/>
      <c r="SAH592" s="114"/>
      <c r="SAI592" s="114"/>
      <c r="SAJ592" s="114"/>
      <c r="SAK592" s="114"/>
      <c r="SAL592" s="114"/>
      <c r="SAM592" s="114"/>
      <c r="SAN592" s="114"/>
      <c r="SAO592" s="114"/>
      <c r="SAP592" s="114"/>
      <c r="SAQ592" s="114"/>
      <c r="SAR592" s="114"/>
      <c r="SAS592" s="114"/>
      <c r="SAT592" s="114"/>
      <c r="SAU592" s="114"/>
      <c r="SAV592" s="114"/>
      <c r="SAW592" s="114"/>
      <c r="SAX592" s="114"/>
      <c r="SAY592" s="114"/>
      <c r="SAZ592" s="114"/>
      <c r="SBA592" s="114"/>
      <c r="SBB592" s="114"/>
      <c r="SBC592" s="114"/>
      <c r="SBD592" s="114"/>
      <c r="SBE592" s="114"/>
      <c r="SBF592" s="114"/>
      <c r="SBG592" s="114"/>
      <c r="SBH592" s="114"/>
      <c r="SBI592" s="114"/>
      <c r="SBJ592" s="114"/>
      <c r="SBK592" s="114"/>
      <c r="SBL592" s="114"/>
      <c r="SBM592" s="114"/>
      <c r="SBN592" s="114"/>
      <c r="SBO592" s="114"/>
      <c r="SBP592" s="114"/>
      <c r="SBQ592" s="114"/>
      <c r="SBR592" s="114"/>
      <c r="SBS592" s="114"/>
      <c r="SBT592" s="114"/>
      <c r="SBU592" s="114"/>
      <c r="SBV592" s="114"/>
      <c r="SBW592" s="114"/>
      <c r="SBX592" s="114"/>
      <c r="SBY592" s="114"/>
      <c r="SBZ592" s="114"/>
      <c r="SCA592" s="114"/>
      <c r="SCB592" s="114"/>
      <c r="SCC592" s="114"/>
      <c r="SCD592" s="114"/>
      <c r="SCE592" s="114"/>
      <c r="SCF592" s="114"/>
      <c r="SCG592" s="114"/>
      <c r="SCH592" s="114"/>
      <c r="SCI592" s="114"/>
      <c r="SCJ592" s="114"/>
      <c r="SCK592" s="114"/>
      <c r="SCL592" s="114"/>
      <c r="SCM592" s="114"/>
      <c r="SCN592" s="114"/>
      <c r="SCO592" s="114"/>
      <c r="SCP592" s="114"/>
      <c r="SCQ592" s="114"/>
      <c r="SCR592" s="114"/>
      <c r="SCS592" s="114"/>
      <c r="SCT592" s="114"/>
      <c r="SCU592" s="114"/>
      <c r="SCV592" s="114"/>
      <c r="SCW592" s="114"/>
      <c r="SCX592" s="114"/>
      <c r="SCY592" s="114"/>
      <c r="SCZ592" s="114"/>
      <c r="SDA592" s="114"/>
      <c r="SDB592" s="114"/>
      <c r="SDC592" s="114"/>
      <c r="SDD592" s="114"/>
      <c r="SDE592" s="114"/>
      <c r="SDF592" s="114"/>
      <c r="SDG592" s="114"/>
      <c r="SDH592" s="114"/>
      <c r="SDI592" s="114"/>
      <c r="SDJ592" s="114"/>
      <c r="SDK592" s="114"/>
      <c r="SDL592" s="114"/>
      <c r="SDM592" s="114"/>
      <c r="SDN592" s="114"/>
      <c r="SDO592" s="114"/>
      <c r="SDP592" s="114"/>
      <c r="SDQ592" s="114"/>
      <c r="SDR592" s="114"/>
      <c r="SDS592" s="114"/>
      <c r="SDT592" s="114"/>
      <c r="SDU592" s="114"/>
      <c r="SDV592" s="114"/>
      <c r="SDW592" s="114"/>
      <c r="SDX592" s="114"/>
      <c r="SDY592" s="114"/>
      <c r="SDZ592" s="114"/>
      <c r="SEA592" s="114"/>
      <c r="SEB592" s="114"/>
      <c r="SEC592" s="114"/>
      <c r="SED592" s="114"/>
      <c r="SEE592" s="114"/>
      <c r="SEF592" s="114"/>
      <c r="SEG592" s="114"/>
      <c r="SEH592" s="114"/>
      <c r="SEI592" s="114"/>
      <c r="SEJ592" s="114"/>
      <c r="SEK592" s="114"/>
      <c r="SEL592" s="114"/>
      <c r="SEM592" s="114"/>
      <c r="SEN592" s="114"/>
      <c r="SEO592" s="114"/>
      <c r="SEP592" s="114"/>
      <c r="SEQ592" s="114"/>
      <c r="SER592" s="114"/>
      <c r="SES592" s="114"/>
      <c r="SET592" s="114"/>
      <c r="SEU592" s="114"/>
      <c r="SEV592" s="114"/>
      <c r="SEW592" s="114"/>
      <c r="SEX592" s="114"/>
      <c r="SEY592" s="114"/>
      <c r="SEZ592" s="114"/>
      <c r="SFA592" s="114"/>
      <c r="SFB592" s="114"/>
      <c r="SFC592" s="114"/>
      <c r="SFD592" s="114"/>
      <c r="SFE592" s="114"/>
      <c r="SFF592" s="114"/>
      <c r="SFG592" s="114"/>
      <c r="SFH592" s="114"/>
      <c r="SFI592" s="114"/>
      <c r="SFJ592" s="114"/>
      <c r="SFK592" s="114"/>
      <c r="SFL592" s="114"/>
      <c r="SFM592" s="114"/>
      <c r="SFN592" s="114"/>
      <c r="SFO592" s="114"/>
      <c r="SFP592" s="114"/>
      <c r="SFQ592" s="114"/>
      <c r="SFR592" s="114"/>
      <c r="SFS592" s="114"/>
      <c r="SFT592" s="114"/>
      <c r="SFU592" s="114"/>
      <c r="SFV592" s="114"/>
      <c r="SFW592" s="114"/>
      <c r="SFX592" s="114"/>
      <c r="SFY592" s="114"/>
      <c r="SFZ592" s="114"/>
      <c r="SGA592" s="114"/>
      <c r="SGB592" s="114"/>
      <c r="SGC592" s="114"/>
      <c r="SGD592" s="114"/>
      <c r="SGE592" s="114"/>
      <c r="SGF592" s="114"/>
      <c r="SGG592" s="114"/>
      <c r="SGH592" s="114"/>
      <c r="SGI592" s="114"/>
      <c r="SGJ592" s="114"/>
      <c r="SGK592" s="114"/>
      <c r="SGL592" s="114"/>
      <c r="SGM592" s="114"/>
      <c r="SGN592" s="114"/>
      <c r="SGO592" s="114"/>
      <c r="SGP592" s="114"/>
      <c r="SGQ592" s="114"/>
      <c r="SGR592" s="114"/>
      <c r="SGS592" s="114"/>
      <c r="SGT592" s="114"/>
      <c r="SGU592" s="114"/>
      <c r="SGV592" s="114"/>
      <c r="SGW592" s="114"/>
      <c r="SGX592" s="114"/>
      <c r="SGY592" s="114"/>
      <c r="SGZ592" s="114"/>
      <c r="SHA592" s="114"/>
      <c r="SHB592" s="114"/>
      <c r="SHC592" s="114"/>
      <c r="SHD592" s="114"/>
      <c r="SHE592" s="114"/>
      <c r="SHF592" s="114"/>
      <c r="SHG592" s="114"/>
      <c r="SHH592" s="114"/>
      <c r="SHI592" s="114"/>
      <c r="SHJ592" s="114"/>
      <c r="SHK592" s="114"/>
      <c r="SHL592" s="114"/>
      <c r="SHM592" s="114"/>
      <c r="SHN592" s="114"/>
      <c r="SHO592" s="114"/>
      <c r="SHP592" s="114"/>
      <c r="SHQ592" s="114"/>
      <c r="SHR592" s="114"/>
      <c r="SHS592" s="114"/>
      <c r="SHT592" s="114"/>
      <c r="SHU592" s="114"/>
      <c r="SHV592" s="114"/>
      <c r="SHW592" s="114"/>
      <c r="SHX592" s="114"/>
      <c r="SHY592" s="114"/>
      <c r="SHZ592" s="114"/>
      <c r="SIA592" s="114"/>
      <c r="SIB592" s="114"/>
      <c r="SIC592" s="114"/>
      <c r="SID592" s="114"/>
      <c r="SIE592" s="114"/>
      <c r="SIF592" s="114"/>
      <c r="SIG592" s="114"/>
      <c r="SIH592" s="114"/>
      <c r="SII592" s="114"/>
      <c r="SIJ592" s="114"/>
      <c r="SIK592" s="114"/>
      <c r="SIL592" s="114"/>
      <c r="SIM592" s="114"/>
      <c r="SIN592" s="114"/>
      <c r="SIO592" s="114"/>
      <c r="SIP592" s="114"/>
      <c r="SIQ592" s="114"/>
      <c r="SIR592" s="114"/>
      <c r="SIS592" s="114"/>
      <c r="SIT592" s="114"/>
      <c r="SIU592" s="114"/>
      <c r="SIV592" s="114"/>
      <c r="SIW592" s="114"/>
      <c r="SIX592" s="114"/>
      <c r="SIY592" s="114"/>
      <c r="SIZ592" s="114"/>
      <c r="SJA592" s="114"/>
      <c r="SJB592" s="114"/>
      <c r="SJC592" s="114"/>
      <c r="SJD592" s="114"/>
      <c r="SJE592" s="114"/>
      <c r="SJF592" s="114"/>
      <c r="SJG592" s="114"/>
      <c r="SJH592" s="114"/>
      <c r="SJI592" s="114"/>
      <c r="SJJ592" s="114"/>
      <c r="SJK592" s="114"/>
      <c r="SJL592" s="114"/>
      <c r="SJM592" s="114"/>
      <c r="SJN592" s="114"/>
      <c r="SJO592" s="114"/>
      <c r="SJP592" s="114"/>
      <c r="SJQ592" s="114"/>
      <c r="SJR592" s="114"/>
      <c r="SJS592" s="114"/>
      <c r="SJT592" s="114"/>
      <c r="SJU592" s="114"/>
      <c r="SJV592" s="114"/>
      <c r="SJW592" s="114"/>
      <c r="SJX592" s="114"/>
      <c r="SJY592" s="114"/>
      <c r="SJZ592" s="114"/>
      <c r="SKA592" s="114"/>
      <c r="SKB592" s="114"/>
      <c r="SKC592" s="114"/>
      <c r="SKD592" s="114"/>
      <c r="SKE592" s="114"/>
      <c r="SKF592" s="114"/>
      <c r="SKG592" s="114"/>
      <c r="SKH592" s="114"/>
      <c r="SKI592" s="114"/>
      <c r="SKJ592" s="114"/>
      <c r="SKK592" s="114"/>
      <c r="SKL592" s="114"/>
      <c r="SKM592" s="114"/>
      <c r="SKN592" s="114"/>
      <c r="SKO592" s="114"/>
      <c r="SKP592" s="114"/>
      <c r="SKQ592" s="114"/>
      <c r="SKR592" s="114"/>
      <c r="SKS592" s="114"/>
      <c r="SKT592" s="114"/>
      <c r="SKU592" s="114"/>
      <c r="SKV592" s="114"/>
      <c r="SKW592" s="114"/>
      <c r="SKX592" s="114"/>
      <c r="SKY592" s="114"/>
      <c r="SKZ592" s="114"/>
      <c r="SLA592" s="114"/>
      <c r="SLB592" s="114"/>
      <c r="SLC592" s="114"/>
      <c r="SLD592" s="114"/>
      <c r="SLE592" s="114"/>
      <c r="SLF592" s="114"/>
      <c r="SLG592" s="114"/>
      <c r="SLH592" s="114"/>
      <c r="SLI592" s="114"/>
      <c r="SLJ592" s="114"/>
      <c r="SLK592" s="114"/>
      <c r="SLL592" s="114"/>
      <c r="SLM592" s="114"/>
      <c r="SLN592" s="114"/>
      <c r="SLO592" s="114"/>
      <c r="SLP592" s="114"/>
      <c r="SLQ592" s="114"/>
      <c r="SLR592" s="114"/>
      <c r="SLS592" s="114"/>
      <c r="SLT592" s="114"/>
      <c r="SLU592" s="114"/>
      <c r="SLV592" s="114"/>
      <c r="SLW592" s="114"/>
      <c r="SLX592" s="114"/>
      <c r="SLY592" s="114"/>
      <c r="SLZ592" s="114"/>
      <c r="SMA592" s="114"/>
      <c r="SMB592" s="114"/>
      <c r="SMC592" s="114"/>
      <c r="SMD592" s="114"/>
      <c r="SME592" s="114"/>
      <c r="SMF592" s="114"/>
      <c r="SMG592" s="114"/>
      <c r="SMH592" s="114"/>
      <c r="SMI592" s="114"/>
      <c r="SMJ592" s="114"/>
      <c r="SMK592" s="114"/>
      <c r="SML592" s="114"/>
      <c r="SMM592" s="114"/>
      <c r="SMN592" s="114"/>
      <c r="SMO592" s="114"/>
      <c r="SMP592" s="114"/>
      <c r="SMQ592" s="114"/>
      <c r="SMR592" s="114"/>
      <c r="SMS592" s="114"/>
      <c r="SMT592" s="114"/>
      <c r="SMU592" s="114"/>
      <c r="SMV592" s="114"/>
      <c r="SMW592" s="114"/>
      <c r="SMX592" s="114"/>
      <c r="SMY592" s="114"/>
      <c r="SMZ592" s="114"/>
      <c r="SNA592" s="114"/>
      <c r="SNB592" s="114"/>
      <c r="SNC592" s="114"/>
      <c r="SND592" s="114"/>
      <c r="SNE592" s="114"/>
      <c r="SNF592" s="114"/>
      <c r="SNG592" s="114"/>
      <c r="SNH592" s="114"/>
      <c r="SNI592" s="114"/>
      <c r="SNJ592" s="114"/>
      <c r="SNK592" s="114"/>
      <c r="SNL592" s="114"/>
      <c r="SNM592" s="114"/>
      <c r="SNN592" s="114"/>
      <c r="SNO592" s="114"/>
      <c r="SNP592" s="114"/>
      <c r="SNQ592" s="114"/>
      <c r="SNR592" s="114"/>
      <c r="SNS592" s="114"/>
      <c r="SNT592" s="114"/>
      <c r="SNU592" s="114"/>
      <c r="SNV592" s="114"/>
      <c r="SNW592" s="114"/>
      <c r="SNX592" s="114"/>
      <c r="SNY592" s="114"/>
      <c r="SNZ592" s="114"/>
      <c r="SOA592" s="114"/>
      <c r="SOB592" s="114"/>
      <c r="SOC592" s="114"/>
      <c r="SOD592" s="114"/>
      <c r="SOE592" s="114"/>
      <c r="SOF592" s="114"/>
      <c r="SOG592" s="114"/>
      <c r="SOH592" s="114"/>
      <c r="SOI592" s="114"/>
      <c r="SOJ592" s="114"/>
      <c r="SOK592" s="114"/>
      <c r="SOL592" s="114"/>
      <c r="SOM592" s="114"/>
      <c r="SON592" s="114"/>
      <c r="SOO592" s="114"/>
      <c r="SOP592" s="114"/>
      <c r="SOQ592" s="114"/>
      <c r="SOR592" s="114"/>
      <c r="SOS592" s="114"/>
      <c r="SOT592" s="114"/>
      <c r="SOU592" s="114"/>
      <c r="SOV592" s="114"/>
      <c r="SOW592" s="114"/>
      <c r="SOX592" s="114"/>
      <c r="SOY592" s="114"/>
      <c r="SOZ592" s="114"/>
      <c r="SPA592" s="114"/>
      <c r="SPB592" s="114"/>
      <c r="SPC592" s="114"/>
      <c r="SPD592" s="114"/>
      <c r="SPE592" s="114"/>
      <c r="SPF592" s="114"/>
      <c r="SPG592" s="114"/>
      <c r="SPH592" s="114"/>
      <c r="SPI592" s="114"/>
      <c r="SPJ592" s="114"/>
      <c r="SPK592" s="114"/>
      <c r="SPL592" s="114"/>
      <c r="SPM592" s="114"/>
      <c r="SPN592" s="114"/>
      <c r="SPO592" s="114"/>
      <c r="SPP592" s="114"/>
      <c r="SPQ592" s="114"/>
      <c r="SPR592" s="114"/>
      <c r="SPS592" s="114"/>
      <c r="SPT592" s="114"/>
      <c r="SPU592" s="114"/>
      <c r="SPV592" s="114"/>
      <c r="SPW592" s="114"/>
      <c r="SPX592" s="114"/>
      <c r="SPY592" s="114"/>
      <c r="SPZ592" s="114"/>
      <c r="SQA592" s="114"/>
      <c r="SQB592" s="114"/>
      <c r="SQC592" s="114"/>
      <c r="SQD592" s="114"/>
      <c r="SQE592" s="114"/>
      <c r="SQF592" s="114"/>
      <c r="SQG592" s="114"/>
      <c r="SQH592" s="114"/>
      <c r="SQI592" s="114"/>
      <c r="SQJ592" s="114"/>
      <c r="SQK592" s="114"/>
      <c r="SQL592" s="114"/>
      <c r="SQM592" s="114"/>
      <c r="SQN592" s="114"/>
      <c r="SQO592" s="114"/>
      <c r="SQP592" s="114"/>
      <c r="SQQ592" s="114"/>
      <c r="SQR592" s="114"/>
      <c r="SQS592" s="114"/>
      <c r="SQT592" s="114"/>
      <c r="SQU592" s="114"/>
      <c r="SQV592" s="114"/>
      <c r="SQW592" s="114"/>
      <c r="SQX592" s="114"/>
      <c r="SQY592" s="114"/>
      <c r="SQZ592" s="114"/>
      <c r="SRA592" s="114"/>
      <c r="SRB592" s="114"/>
      <c r="SRC592" s="114"/>
      <c r="SRD592" s="114"/>
      <c r="SRE592" s="114"/>
      <c r="SRF592" s="114"/>
      <c r="SRG592" s="114"/>
      <c r="SRH592" s="114"/>
      <c r="SRI592" s="114"/>
      <c r="SRJ592" s="114"/>
      <c r="SRK592" s="114"/>
      <c r="SRL592" s="114"/>
      <c r="SRM592" s="114"/>
      <c r="SRN592" s="114"/>
      <c r="SRO592" s="114"/>
      <c r="SRP592" s="114"/>
      <c r="SRQ592" s="114"/>
      <c r="SRR592" s="114"/>
      <c r="SRS592" s="114"/>
      <c r="SRT592" s="114"/>
      <c r="SRU592" s="114"/>
      <c r="SRV592" s="114"/>
      <c r="SRW592" s="114"/>
      <c r="SRX592" s="114"/>
      <c r="SRY592" s="114"/>
      <c r="SRZ592" s="114"/>
      <c r="SSA592" s="114"/>
      <c r="SSB592" s="114"/>
      <c r="SSC592" s="114"/>
      <c r="SSD592" s="114"/>
      <c r="SSE592" s="114"/>
      <c r="SSF592" s="114"/>
      <c r="SSG592" s="114"/>
      <c r="SSH592" s="114"/>
      <c r="SSI592" s="114"/>
      <c r="SSJ592" s="114"/>
      <c r="SSK592" s="114"/>
      <c r="SSL592" s="114"/>
      <c r="SSM592" s="114"/>
      <c r="SSN592" s="114"/>
      <c r="SSO592" s="114"/>
      <c r="SSP592" s="114"/>
      <c r="SSQ592" s="114"/>
      <c r="SSR592" s="114"/>
      <c r="SSS592" s="114"/>
      <c r="SST592" s="114"/>
      <c r="SSU592" s="114"/>
      <c r="SSV592" s="114"/>
      <c r="SSW592" s="114"/>
      <c r="SSX592" s="114"/>
      <c r="SSY592" s="114"/>
      <c r="SSZ592" s="114"/>
      <c r="STA592" s="114"/>
      <c r="STB592" s="114"/>
      <c r="STC592" s="114"/>
      <c r="STD592" s="114"/>
      <c r="STE592" s="114"/>
      <c r="STF592" s="114"/>
      <c r="STG592" s="114"/>
      <c r="STH592" s="114"/>
      <c r="STI592" s="114"/>
      <c r="STJ592" s="114"/>
      <c r="STK592" s="114"/>
      <c r="STL592" s="114"/>
      <c r="STM592" s="114"/>
      <c r="STN592" s="114"/>
      <c r="STO592" s="114"/>
      <c r="STP592" s="114"/>
      <c r="STQ592" s="114"/>
      <c r="STR592" s="114"/>
      <c r="STS592" s="114"/>
      <c r="STT592" s="114"/>
      <c r="STU592" s="114"/>
      <c r="STV592" s="114"/>
      <c r="STW592" s="114"/>
      <c r="STX592" s="114"/>
      <c r="STY592" s="114"/>
      <c r="STZ592" s="114"/>
      <c r="SUA592" s="114"/>
      <c r="SUB592" s="114"/>
      <c r="SUC592" s="114"/>
      <c r="SUD592" s="114"/>
      <c r="SUE592" s="114"/>
      <c r="SUF592" s="114"/>
      <c r="SUG592" s="114"/>
      <c r="SUH592" s="114"/>
      <c r="SUI592" s="114"/>
      <c r="SUJ592" s="114"/>
      <c r="SUK592" s="114"/>
      <c r="SUL592" s="114"/>
      <c r="SUM592" s="114"/>
      <c r="SUN592" s="114"/>
      <c r="SUO592" s="114"/>
      <c r="SUP592" s="114"/>
      <c r="SUQ592" s="114"/>
      <c r="SUR592" s="114"/>
      <c r="SUS592" s="114"/>
      <c r="SUT592" s="114"/>
      <c r="SUU592" s="114"/>
      <c r="SUV592" s="114"/>
      <c r="SUW592" s="114"/>
      <c r="SUX592" s="114"/>
      <c r="SUY592" s="114"/>
      <c r="SUZ592" s="114"/>
      <c r="SVA592" s="114"/>
      <c r="SVB592" s="114"/>
      <c r="SVC592" s="114"/>
      <c r="SVD592" s="114"/>
      <c r="SVE592" s="114"/>
      <c r="SVF592" s="114"/>
      <c r="SVG592" s="114"/>
      <c r="SVH592" s="114"/>
      <c r="SVI592" s="114"/>
      <c r="SVJ592" s="114"/>
      <c r="SVK592" s="114"/>
      <c r="SVL592" s="114"/>
      <c r="SVM592" s="114"/>
      <c r="SVN592" s="114"/>
      <c r="SVO592" s="114"/>
      <c r="SVP592" s="114"/>
      <c r="SVQ592" s="114"/>
      <c r="SVR592" s="114"/>
      <c r="SVS592" s="114"/>
      <c r="SVT592" s="114"/>
      <c r="SVU592" s="114"/>
      <c r="SVV592" s="114"/>
      <c r="SVW592" s="114"/>
      <c r="SVX592" s="114"/>
      <c r="SVY592" s="114"/>
      <c r="SVZ592" s="114"/>
      <c r="SWA592" s="114"/>
      <c r="SWB592" s="114"/>
      <c r="SWC592" s="114"/>
      <c r="SWD592" s="114"/>
      <c r="SWE592" s="114"/>
      <c r="SWF592" s="114"/>
      <c r="SWG592" s="114"/>
      <c r="SWH592" s="114"/>
      <c r="SWI592" s="114"/>
      <c r="SWJ592" s="114"/>
      <c r="SWK592" s="114"/>
      <c r="SWL592" s="114"/>
      <c r="SWM592" s="114"/>
      <c r="SWN592" s="114"/>
      <c r="SWO592" s="114"/>
      <c r="SWP592" s="114"/>
      <c r="SWQ592" s="114"/>
      <c r="SWR592" s="114"/>
      <c r="SWS592" s="114"/>
      <c r="SWT592" s="114"/>
      <c r="SWU592" s="114"/>
      <c r="SWV592" s="114"/>
      <c r="SWW592" s="114"/>
      <c r="SWX592" s="114"/>
      <c r="SWY592" s="114"/>
      <c r="SWZ592" s="114"/>
      <c r="SXA592" s="114"/>
      <c r="SXB592" s="114"/>
      <c r="SXC592" s="114"/>
      <c r="SXD592" s="114"/>
      <c r="SXE592" s="114"/>
      <c r="SXF592" s="114"/>
      <c r="SXG592" s="114"/>
      <c r="SXH592" s="114"/>
      <c r="SXI592" s="114"/>
      <c r="SXJ592" s="114"/>
      <c r="SXK592" s="114"/>
      <c r="SXL592" s="114"/>
      <c r="SXM592" s="114"/>
      <c r="SXN592" s="114"/>
      <c r="SXO592" s="114"/>
      <c r="SXP592" s="114"/>
      <c r="SXQ592" s="114"/>
      <c r="SXR592" s="114"/>
      <c r="SXS592" s="114"/>
      <c r="SXT592" s="114"/>
      <c r="SXU592" s="114"/>
      <c r="SXV592" s="114"/>
      <c r="SXW592" s="114"/>
      <c r="SXX592" s="114"/>
      <c r="SXY592" s="114"/>
      <c r="SXZ592" s="114"/>
      <c r="SYA592" s="114"/>
      <c r="SYB592" s="114"/>
      <c r="SYC592" s="114"/>
      <c r="SYD592" s="114"/>
      <c r="SYE592" s="114"/>
      <c r="SYF592" s="114"/>
      <c r="SYG592" s="114"/>
      <c r="SYH592" s="114"/>
      <c r="SYI592" s="114"/>
      <c r="SYJ592" s="114"/>
      <c r="SYK592" s="114"/>
      <c r="SYL592" s="114"/>
      <c r="SYM592" s="114"/>
      <c r="SYN592" s="114"/>
      <c r="SYO592" s="114"/>
      <c r="SYP592" s="114"/>
      <c r="SYQ592" s="114"/>
      <c r="SYR592" s="114"/>
      <c r="SYS592" s="114"/>
      <c r="SYT592" s="114"/>
      <c r="SYU592" s="114"/>
      <c r="SYV592" s="114"/>
      <c r="SYW592" s="114"/>
      <c r="SYX592" s="114"/>
      <c r="SYY592" s="114"/>
      <c r="SYZ592" s="114"/>
      <c r="SZA592" s="114"/>
      <c r="SZB592" s="114"/>
      <c r="SZC592" s="114"/>
      <c r="SZD592" s="114"/>
      <c r="SZE592" s="114"/>
      <c r="SZF592" s="114"/>
      <c r="SZG592" s="114"/>
      <c r="SZH592" s="114"/>
      <c r="SZI592" s="114"/>
      <c r="SZJ592" s="114"/>
      <c r="SZK592" s="114"/>
      <c r="SZL592" s="114"/>
      <c r="SZM592" s="114"/>
      <c r="SZN592" s="114"/>
      <c r="SZO592" s="114"/>
      <c r="SZP592" s="114"/>
      <c r="SZQ592" s="114"/>
      <c r="SZR592" s="114"/>
      <c r="SZS592" s="114"/>
      <c r="SZT592" s="114"/>
      <c r="SZU592" s="114"/>
      <c r="SZV592" s="114"/>
      <c r="SZW592" s="114"/>
      <c r="SZX592" s="114"/>
      <c r="SZY592" s="114"/>
      <c r="SZZ592" s="114"/>
      <c r="TAA592" s="114"/>
      <c r="TAB592" s="114"/>
      <c r="TAC592" s="114"/>
      <c r="TAD592" s="114"/>
      <c r="TAE592" s="114"/>
      <c r="TAF592" s="114"/>
      <c r="TAG592" s="114"/>
      <c r="TAH592" s="114"/>
      <c r="TAI592" s="114"/>
      <c r="TAJ592" s="114"/>
      <c r="TAK592" s="114"/>
      <c r="TAL592" s="114"/>
      <c r="TAM592" s="114"/>
      <c r="TAN592" s="114"/>
      <c r="TAO592" s="114"/>
      <c r="TAP592" s="114"/>
      <c r="TAQ592" s="114"/>
      <c r="TAR592" s="114"/>
      <c r="TAS592" s="114"/>
      <c r="TAT592" s="114"/>
      <c r="TAU592" s="114"/>
      <c r="TAV592" s="114"/>
      <c r="TAW592" s="114"/>
      <c r="TAX592" s="114"/>
      <c r="TAY592" s="114"/>
      <c r="TAZ592" s="114"/>
      <c r="TBA592" s="114"/>
      <c r="TBB592" s="114"/>
      <c r="TBC592" s="114"/>
      <c r="TBD592" s="114"/>
      <c r="TBE592" s="114"/>
      <c r="TBF592" s="114"/>
      <c r="TBG592" s="114"/>
      <c r="TBH592" s="114"/>
      <c r="TBI592" s="114"/>
      <c r="TBJ592" s="114"/>
      <c r="TBK592" s="114"/>
      <c r="TBL592" s="114"/>
      <c r="TBM592" s="114"/>
      <c r="TBN592" s="114"/>
      <c r="TBO592" s="114"/>
      <c r="TBP592" s="114"/>
      <c r="TBQ592" s="114"/>
      <c r="TBR592" s="114"/>
      <c r="TBS592" s="114"/>
      <c r="TBT592" s="114"/>
      <c r="TBU592" s="114"/>
      <c r="TBV592" s="114"/>
      <c r="TBW592" s="114"/>
      <c r="TBX592" s="114"/>
      <c r="TBY592" s="114"/>
      <c r="TBZ592" s="114"/>
      <c r="TCA592" s="114"/>
      <c r="TCB592" s="114"/>
      <c r="TCC592" s="114"/>
      <c r="TCD592" s="114"/>
      <c r="TCE592" s="114"/>
      <c r="TCF592" s="114"/>
      <c r="TCG592" s="114"/>
      <c r="TCH592" s="114"/>
      <c r="TCI592" s="114"/>
      <c r="TCJ592" s="114"/>
      <c r="TCK592" s="114"/>
      <c r="TCL592" s="114"/>
      <c r="TCM592" s="114"/>
      <c r="TCN592" s="114"/>
      <c r="TCO592" s="114"/>
      <c r="TCP592" s="114"/>
      <c r="TCQ592" s="114"/>
      <c r="TCR592" s="114"/>
      <c r="TCS592" s="114"/>
      <c r="TCT592" s="114"/>
      <c r="TCU592" s="114"/>
      <c r="TCV592" s="114"/>
      <c r="TCW592" s="114"/>
      <c r="TCX592" s="114"/>
      <c r="TCY592" s="114"/>
      <c r="TCZ592" s="114"/>
      <c r="TDA592" s="114"/>
      <c r="TDB592" s="114"/>
      <c r="TDC592" s="114"/>
      <c r="TDD592" s="114"/>
      <c r="TDE592" s="114"/>
      <c r="TDF592" s="114"/>
      <c r="TDG592" s="114"/>
      <c r="TDH592" s="114"/>
      <c r="TDI592" s="114"/>
      <c r="TDJ592" s="114"/>
      <c r="TDK592" s="114"/>
      <c r="TDL592" s="114"/>
      <c r="TDM592" s="114"/>
      <c r="TDN592" s="114"/>
      <c r="TDO592" s="114"/>
      <c r="TDP592" s="114"/>
      <c r="TDQ592" s="114"/>
      <c r="TDR592" s="114"/>
      <c r="TDS592" s="114"/>
      <c r="TDT592" s="114"/>
      <c r="TDU592" s="114"/>
      <c r="TDV592" s="114"/>
      <c r="TDW592" s="114"/>
      <c r="TDX592" s="114"/>
      <c r="TDY592" s="114"/>
      <c r="TDZ592" s="114"/>
      <c r="TEA592" s="114"/>
      <c r="TEB592" s="114"/>
      <c r="TEC592" s="114"/>
      <c r="TED592" s="114"/>
      <c r="TEE592" s="114"/>
      <c r="TEF592" s="114"/>
      <c r="TEG592" s="114"/>
      <c r="TEH592" s="114"/>
      <c r="TEI592" s="114"/>
      <c r="TEJ592" s="114"/>
      <c r="TEK592" s="114"/>
      <c r="TEL592" s="114"/>
      <c r="TEM592" s="114"/>
      <c r="TEN592" s="114"/>
      <c r="TEO592" s="114"/>
      <c r="TEP592" s="114"/>
      <c r="TEQ592" s="114"/>
      <c r="TER592" s="114"/>
      <c r="TES592" s="114"/>
      <c r="TET592" s="114"/>
      <c r="TEU592" s="114"/>
      <c r="TEV592" s="114"/>
      <c r="TEW592" s="114"/>
      <c r="TEX592" s="114"/>
      <c r="TEY592" s="114"/>
      <c r="TEZ592" s="114"/>
      <c r="TFA592" s="114"/>
      <c r="TFB592" s="114"/>
      <c r="TFC592" s="114"/>
      <c r="TFD592" s="114"/>
      <c r="TFE592" s="114"/>
      <c r="TFF592" s="114"/>
      <c r="TFG592" s="114"/>
      <c r="TFH592" s="114"/>
      <c r="TFI592" s="114"/>
      <c r="TFJ592" s="114"/>
      <c r="TFK592" s="114"/>
      <c r="TFL592" s="114"/>
      <c r="TFM592" s="114"/>
      <c r="TFN592" s="114"/>
      <c r="TFO592" s="114"/>
      <c r="TFP592" s="114"/>
      <c r="TFQ592" s="114"/>
      <c r="TFR592" s="114"/>
      <c r="TFS592" s="114"/>
      <c r="TFT592" s="114"/>
      <c r="TFU592" s="114"/>
      <c r="TFV592" s="114"/>
      <c r="TFW592" s="114"/>
      <c r="TFX592" s="114"/>
      <c r="TFY592" s="114"/>
      <c r="TFZ592" s="114"/>
      <c r="TGA592" s="114"/>
      <c r="TGB592" s="114"/>
      <c r="TGC592" s="114"/>
      <c r="TGD592" s="114"/>
      <c r="TGE592" s="114"/>
      <c r="TGF592" s="114"/>
      <c r="TGG592" s="114"/>
      <c r="TGH592" s="114"/>
      <c r="TGI592" s="114"/>
      <c r="TGJ592" s="114"/>
      <c r="TGK592" s="114"/>
      <c r="TGL592" s="114"/>
      <c r="TGM592" s="114"/>
      <c r="TGN592" s="114"/>
      <c r="TGO592" s="114"/>
      <c r="TGP592" s="114"/>
      <c r="TGQ592" s="114"/>
      <c r="TGR592" s="114"/>
      <c r="TGS592" s="114"/>
      <c r="TGT592" s="114"/>
      <c r="TGU592" s="114"/>
      <c r="TGV592" s="114"/>
      <c r="TGW592" s="114"/>
      <c r="TGX592" s="114"/>
      <c r="TGY592" s="114"/>
      <c r="TGZ592" s="114"/>
      <c r="THA592" s="114"/>
      <c r="THB592" s="114"/>
      <c r="THC592" s="114"/>
      <c r="THD592" s="114"/>
      <c r="THE592" s="114"/>
      <c r="THF592" s="114"/>
      <c r="THG592" s="114"/>
      <c r="THH592" s="114"/>
      <c r="THI592" s="114"/>
      <c r="THJ592" s="114"/>
      <c r="THK592" s="114"/>
      <c r="THL592" s="114"/>
      <c r="THM592" s="114"/>
      <c r="THN592" s="114"/>
      <c r="THO592" s="114"/>
      <c r="THP592" s="114"/>
      <c r="THQ592" s="114"/>
      <c r="THR592" s="114"/>
      <c r="THS592" s="114"/>
      <c r="THT592" s="114"/>
      <c r="THU592" s="114"/>
      <c r="THV592" s="114"/>
      <c r="THW592" s="114"/>
      <c r="THX592" s="114"/>
      <c r="THY592" s="114"/>
      <c r="THZ592" s="114"/>
      <c r="TIA592" s="114"/>
      <c r="TIB592" s="114"/>
      <c r="TIC592" s="114"/>
      <c r="TID592" s="114"/>
      <c r="TIE592" s="114"/>
      <c r="TIF592" s="114"/>
      <c r="TIG592" s="114"/>
      <c r="TIH592" s="114"/>
      <c r="TII592" s="114"/>
      <c r="TIJ592" s="114"/>
      <c r="TIK592" s="114"/>
      <c r="TIL592" s="114"/>
      <c r="TIM592" s="114"/>
      <c r="TIN592" s="114"/>
      <c r="TIO592" s="114"/>
      <c r="TIP592" s="114"/>
      <c r="TIQ592" s="114"/>
      <c r="TIR592" s="114"/>
      <c r="TIS592" s="114"/>
      <c r="TIT592" s="114"/>
      <c r="TIU592" s="114"/>
      <c r="TIV592" s="114"/>
      <c r="TIW592" s="114"/>
      <c r="TIX592" s="114"/>
      <c r="TIY592" s="114"/>
      <c r="TIZ592" s="114"/>
      <c r="TJA592" s="114"/>
      <c r="TJB592" s="114"/>
      <c r="TJC592" s="114"/>
      <c r="TJD592" s="114"/>
      <c r="TJE592" s="114"/>
      <c r="TJF592" s="114"/>
      <c r="TJG592" s="114"/>
      <c r="TJH592" s="114"/>
      <c r="TJI592" s="114"/>
      <c r="TJJ592" s="114"/>
      <c r="TJK592" s="114"/>
      <c r="TJL592" s="114"/>
      <c r="TJM592" s="114"/>
      <c r="TJN592" s="114"/>
      <c r="TJO592" s="114"/>
      <c r="TJP592" s="114"/>
      <c r="TJQ592" s="114"/>
      <c r="TJR592" s="114"/>
      <c r="TJS592" s="114"/>
      <c r="TJT592" s="114"/>
      <c r="TJU592" s="114"/>
      <c r="TJV592" s="114"/>
      <c r="TJW592" s="114"/>
      <c r="TJX592" s="114"/>
      <c r="TJY592" s="114"/>
      <c r="TJZ592" s="114"/>
      <c r="TKA592" s="114"/>
      <c r="TKB592" s="114"/>
      <c r="TKC592" s="114"/>
      <c r="TKD592" s="114"/>
      <c r="TKE592" s="114"/>
      <c r="TKF592" s="114"/>
      <c r="TKG592" s="114"/>
      <c r="TKH592" s="114"/>
      <c r="TKI592" s="114"/>
      <c r="TKJ592" s="114"/>
      <c r="TKK592" s="114"/>
      <c r="TKL592" s="114"/>
      <c r="TKM592" s="114"/>
      <c r="TKN592" s="114"/>
      <c r="TKO592" s="114"/>
      <c r="TKP592" s="114"/>
      <c r="TKQ592" s="114"/>
      <c r="TKR592" s="114"/>
      <c r="TKS592" s="114"/>
      <c r="TKT592" s="114"/>
      <c r="TKU592" s="114"/>
      <c r="TKV592" s="114"/>
      <c r="TKW592" s="114"/>
      <c r="TKX592" s="114"/>
      <c r="TKY592" s="114"/>
      <c r="TKZ592" s="114"/>
      <c r="TLA592" s="114"/>
      <c r="TLB592" s="114"/>
      <c r="TLC592" s="114"/>
      <c r="TLD592" s="114"/>
      <c r="TLE592" s="114"/>
      <c r="TLF592" s="114"/>
      <c r="TLG592" s="114"/>
      <c r="TLH592" s="114"/>
      <c r="TLI592" s="114"/>
      <c r="TLJ592" s="114"/>
      <c r="TLK592" s="114"/>
      <c r="TLL592" s="114"/>
      <c r="TLM592" s="114"/>
      <c r="TLN592" s="114"/>
      <c r="TLO592" s="114"/>
      <c r="TLP592" s="114"/>
      <c r="TLQ592" s="114"/>
      <c r="TLR592" s="114"/>
      <c r="TLS592" s="114"/>
      <c r="TLT592" s="114"/>
      <c r="TLU592" s="114"/>
      <c r="TLV592" s="114"/>
      <c r="TLW592" s="114"/>
      <c r="TLX592" s="114"/>
      <c r="TLY592" s="114"/>
      <c r="TLZ592" s="114"/>
      <c r="TMA592" s="114"/>
      <c r="TMB592" s="114"/>
      <c r="TMC592" s="114"/>
      <c r="TMD592" s="114"/>
      <c r="TME592" s="114"/>
      <c r="TMF592" s="114"/>
      <c r="TMG592" s="114"/>
      <c r="TMH592" s="114"/>
      <c r="TMI592" s="114"/>
      <c r="TMJ592" s="114"/>
      <c r="TMK592" s="114"/>
      <c r="TML592" s="114"/>
      <c r="TMM592" s="114"/>
      <c r="TMN592" s="114"/>
      <c r="TMO592" s="114"/>
      <c r="TMP592" s="114"/>
      <c r="TMQ592" s="114"/>
      <c r="TMR592" s="114"/>
      <c r="TMS592" s="114"/>
      <c r="TMT592" s="114"/>
      <c r="TMU592" s="114"/>
      <c r="TMV592" s="114"/>
      <c r="TMW592" s="114"/>
      <c r="TMX592" s="114"/>
      <c r="TMY592" s="114"/>
      <c r="TMZ592" s="114"/>
      <c r="TNA592" s="114"/>
      <c r="TNB592" s="114"/>
      <c r="TNC592" s="114"/>
      <c r="TND592" s="114"/>
      <c r="TNE592" s="114"/>
      <c r="TNF592" s="114"/>
      <c r="TNG592" s="114"/>
      <c r="TNH592" s="114"/>
      <c r="TNI592" s="114"/>
      <c r="TNJ592" s="114"/>
      <c r="TNK592" s="114"/>
      <c r="TNL592" s="114"/>
      <c r="TNM592" s="114"/>
      <c r="TNN592" s="114"/>
      <c r="TNO592" s="114"/>
      <c r="TNP592" s="114"/>
      <c r="TNQ592" s="114"/>
      <c r="TNR592" s="114"/>
      <c r="TNS592" s="114"/>
      <c r="TNT592" s="114"/>
      <c r="TNU592" s="114"/>
      <c r="TNV592" s="114"/>
      <c r="TNW592" s="114"/>
      <c r="TNX592" s="114"/>
      <c r="TNY592" s="114"/>
      <c r="TNZ592" s="114"/>
      <c r="TOA592" s="114"/>
      <c r="TOB592" s="114"/>
      <c r="TOC592" s="114"/>
      <c r="TOD592" s="114"/>
      <c r="TOE592" s="114"/>
      <c r="TOF592" s="114"/>
      <c r="TOG592" s="114"/>
      <c r="TOH592" s="114"/>
      <c r="TOI592" s="114"/>
      <c r="TOJ592" s="114"/>
      <c r="TOK592" s="114"/>
      <c r="TOL592" s="114"/>
      <c r="TOM592" s="114"/>
      <c r="TON592" s="114"/>
      <c r="TOO592" s="114"/>
      <c r="TOP592" s="114"/>
      <c r="TOQ592" s="114"/>
      <c r="TOR592" s="114"/>
      <c r="TOS592" s="114"/>
      <c r="TOT592" s="114"/>
      <c r="TOU592" s="114"/>
      <c r="TOV592" s="114"/>
      <c r="TOW592" s="114"/>
      <c r="TOX592" s="114"/>
      <c r="TOY592" s="114"/>
      <c r="TOZ592" s="114"/>
      <c r="TPA592" s="114"/>
      <c r="TPB592" s="114"/>
      <c r="TPC592" s="114"/>
      <c r="TPD592" s="114"/>
      <c r="TPE592" s="114"/>
      <c r="TPF592" s="114"/>
      <c r="TPG592" s="114"/>
      <c r="TPH592" s="114"/>
      <c r="TPI592" s="114"/>
      <c r="TPJ592" s="114"/>
      <c r="TPK592" s="114"/>
      <c r="TPL592" s="114"/>
      <c r="TPM592" s="114"/>
      <c r="TPN592" s="114"/>
      <c r="TPO592" s="114"/>
      <c r="TPP592" s="114"/>
      <c r="TPQ592" s="114"/>
      <c r="TPR592" s="114"/>
      <c r="TPS592" s="114"/>
      <c r="TPT592" s="114"/>
      <c r="TPU592" s="114"/>
      <c r="TPV592" s="114"/>
      <c r="TPW592" s="114"/>
      <c r="TPX592" s="114"/>
      <c r="TPY592" s="114"/>
      <c r="TPZ592" s="114"/>
      <c r="TQA592" s="114"/>
      <c r="TQB592" s="114"/>
      <c r="TQC592" s="114"/>
      <c r="TQD592" s="114"/>
      <c r="TQE592" s="114"/>
      <c r="TQF592" s="114"/>
      <c r="TQG592" s="114"/>
      <c r="TQH592" s="114"/>
      <c r="TQI592" s="114"/>
      <c r="TQJ592" s="114"/>
      <c r="TQK592" s="114"/>
      <c r="TQL592" s="114"/>
      <c r="TQM592" s="114"/>
      <c r="TQN592" s="114"/>
      <c r="TQO592" s="114"/>
      <c r="TQP592" s="114"/>
      <c r="TQQ592" s="114"/>
      <c r="TQR592" s="114"/>
      <c r="TQS592" s="114"/>
      <c r="TQT592" s="114"/>
      <c r="TQU592" s="114"/>
      <c r="TQV592" s="114"/>
      <c r="TQW592" s="114"/>
      <c r="TQX592" s="114"/>
      <c r="TQY592" s="114"/>
      <c r="TQZ592" s="114"/>
      <c r="TRA592" s="114"/>
      <c r="TRB592" s="114"/>
      <c r="TRC592" s="114"/>
      <c r="TRD592" s="114"/>
      <c r="TRE592" s="114"/>
      <c r="TRF592" s="114"/>
      <c r="TRG592" s="114"/>
      <c r="TRH592" s="114"/>
      <c r="TRI592" s="114"/>
      <c r="TRJ592" s="114"/>
      <c r="TRK592" s="114"/>
      <c r="TRL592" s="114"/>
      <c r="TRM592" s="114"/>
      <c r="TRN592" s="114"/>
      <c r="TRO592" s="114"/>
      <c r="TRP592" s="114"/>
      <c r="TRQ592" s="114"/>
      <c r="TRR592" s="114"/>
      <c r="TRS592" s="114"/>
      <c r="TRT592" s="114"/>
      <c r="TRU592" s="114"/>
      <c r="TRV592" s="114"/>
      <c r="TRW592" s="114"/>
      <c r="TRX592" s="114"/>
      <c r="TRY592" s="114"/>
      <c r="TRZ592" s="114"/>
      <c r="TSA592" s="114"/>
      <c r="TSB592" s="114"/>
      <c r="TSC592" s="114"/>
      <c r="TSD592" s="114"/>
      <c r="TSE592" s="114"/>
      <c r="TSF592" s="114"/>
      <c r="TSG592" s="114"/>
      <c r="TSH592" s="114"/>
      <c r="TSI592" s="114"/>
      <c r="TSJ592" s="114"/>
      <c r="TSK592" s="114"/>
      <c r="TSL592" s="114"/>
      <c r="TSM592" s="114"/>
      <c r="TSN592" s="114"/>
      <c r="TSO592" s="114"/>
      <c r="TSP592" s="114"/>
      <c r="TSQ592" s="114"/>
      <c r="TSR592" s="114"/>
      <c r="TSS592" s="114"/>
      <c r="TST592" s="114"/>
      <c r="TSU592" s="114"/>
      <c r="TSV592" s="114"/>
      <c r="TSW592" s="114"/>
      <c r="TSX592" s="114"/>
      <c r="TSY592" s="114"/>
      <c r="TSZ592" s="114"/>
      <c r="TTA592" s="114"/>
      <c r="TTB592" s="114"/>
      <c r="TTC592" s="114"/>
      <c r="TTD592" s="114"/>
      <c r="TTE592" s="114"/>
      <c r="TTF592" s="114"/>
      <c r="TTG592" s="114"/>
      <c r="TTH592" s="114"/>
      <c r="TTI592" s="114"/>
      <c r="TTJ592" s="114"/>
      <c r="TTK592" s="114"/>
      <c r="TTL592" s="114"/>
      <c r="TTM592" s="114"/>
      <c r="TTN592" s="114"/>
      <c r="TTO592" s="114"/>
      <c r="TTP592" s="114"/>
      <c r="TTQ592" s="114"/>
      <c r="TTR592" s="114"/>
      <c r="TTS592" s="114"/>
      <c r="TTT592" s="114"/>
      <c r="TTU592" s="114"/>
      <c r="TTV592" s="114"/>
      <c r="TTW592" s="114"/>
      <c r="TTX592" s="114"/>
      <c r="TTY592" s="114"/>
      <c r="TTZ592" s="114"/>
      <c r="TUA592" s="114"/>
      <c r="TUB592" s="114"/>
      <c r="TUC592" s="114"/>
      <c r="TUD592" s="114"/>
      <c r="TUE592" s="114"/>
      <c r="TUF592" s="114"/>
      <c r="TUG592" s="114"/>
      <c r="TUH592" s="114"/>
      <c r="TUI592" s="114"/>
      <c r="TUJ592" s="114"/>
      <c r="TUK592" s="114"/>
      <c r="TUL592" s="114"/>
      <c r="TUM592" s="114"/>
      <c r="TUN592" s="114"/>
      <c r="TUO592" s="114"/>
      <c r="TUP592" s="114"/>
      <c r="TUQ592" s="114"/>
      <c r="TUR592" s="114"/>
      <c r="TUS592" s="114"/>
      <c r="TUT592" s="114"/>
      <c r="TUU592" s="114"/>
      <c r="TUV592" s="114"/>
      <c r="TUW592" s="114"/>
      <c r="TUX592" s="114"/>
      <c r="TUY592" s="114"/>
      <c r="TUZ592" s="114"/>
      <c r="TVA592" s="114"/>
      <c r="TVB592" s="114"/>
      <c r="TVC592" s="114"/>
      <c r="TVD592" s="114"/>
      <c r="TVE592" s="114"/>
      <c r="TVF592" s="114"/>
      <c r="TVG592" s="114"/>
      <c r="TVH592" s="114"/>
      <c r="TVI592" s="114"/>
      <c r="TVJ592" s="114"/>
      <c r="TVK592" s="114"/>
      <c r="TVL592" s="114"/>
      <c r="TVM592" s="114"/>
      <c r="TVN592" s="114"/>
      <c r="TVO592" s="114"/>
      <c r="TVP592" s="114"/>
      <c r="TVQ592" s="114"/>
      <c r="TVR592" s="114"/>
      <c r="TVS592" s="114"/>
      <c r="TVT592" s="114"/>
      <c r="TVU592" s="114"/>
      <c r="TVV592" s="114"/>
      <c r="TVW592" s="114"/>
      <c r="TVX592" s="114"/>
      <c r="TVY592" s="114"/>
      <c r="TVZ592" s="114"/>
      <c r="TWA592" s="114"/>
      <c r="TWB592" s="114"/>
      <c r="TWC592" s="114"/>
      <c r="TWD592" s="114"/>
      <c r="TWE592" s="114"/>
      <c r="TWF592" s="114"/>
      <c r="TWG592" s="114"/>
      <c r="TWH592" s="114"/>
      <c r="TWI592" s="114"/>
      <c r="TWJ592" s="114"/>
      <c r="TWK592" s="114"/>
      <c r="TWL592" s="114"/>
      <c r="TWM592" s="114"/>
      <c r="TWN592" s="114"/>
      <c r="TWO592" s="114"/>
      <c r="TWP592" s="114"/>
      <c r="TWQ592" s="114"/>
      <c r="TWR592" s="114"/>
      <c r="TWS592" s="114"/>
      <c r="TWT592" s="114"/>
      <c r="TWU592" s="114"/>
      <c r="TWV592" s="114"/>
      <c r="TWW592" s="114"/>
      <c r="TWX592" s="114"/>
      <c r="TWY592" s="114"/>
      <c r="TWZ592" s="114"/>
      <c r="TXA592" s="114"/>
      <c r="TXB592" s="114"/>
      <c r="TXC592" s="114"/>
      <c r="TXD592" s="114"/>
      <c r="TXE592" s="114"/>
      <c r="TXF592" s="114"/>
      <c r="TXG592" s="114"/>
      <c r="TXH592" s="114"/>
      <c r="TXI592" s="114"/>
      <c r="TXJ592" s="114"/>
      <c r="TXK592" s="114"/>
      <c r="TXL592" s="114"/>
      <c r="TXM592" s="114"/>
      <c r="TXN592" s="114"/>
      <c r="TXO592" s="114"/>
      <c r="TXP592" s="114"/>
      <c r="TXQ592" s="114"/>
      <c r="TXR592" s="114"/>
      <c r="TXS592" s="114"/>
      <c r="TXT592" s="114"/>
      <c r="TXU592" s="114"/>
      <c r="TXV592" s="114"/>
      <c r="TXW592" s="114"/>
      <c r="TXX592" s="114"/>
      <c r="TXY592" s="114"/>
      <c r="TXZ592" s="114"/>
      <c r="TYA592" s="114"/>
      <c r="TYB592" s="114"/>
      <c r="TYC592" s="114"/>
      <c r="TYD592" s="114"/>
      <c r="TYE592" s="114"/>
      <c r="TYF592" s="114"/>
      <c r="TYG592" s="114"/>
      <c r="TYH592" s="114"/>
      <c r="TYI592" s="114"/>
      <c r="TYJ592" s="114"/>
      <c r="TYK592" s="114"/>
      <c r="TYL592" s="114"/>
      <c r="TYM592" s="114"/>
      <c r="TYN592" s="114"/>
      <c r="TYO592" s="114"/>
      <c r="TYP592" s="114"/>
      <c r="TYQ592" s="114"/>
      <c r="TYR592" s="114"/>
      <c r="TYS592" s="114"/>
      <c r="TYT592" s="114"/>
      <c r="TYU592" s="114"/>
      <c r="TYV592" s="114"/>
      <c r="TYW592" s="114"/>
      <c r="TYX592" s="114"/>
      <c r="TYY592" s="114"/>
      <c r="TYZ592" s="114"/>
      <c r="TZA592" s="114"/>
      <c r="TZB592" s="114"/>
      <c r="TZC592" s="114"/>
      <c r="TZD592" s="114"/>
      <c r="TZE592" s="114"/>
      <c r="TZF592" s="114"/>
      <c r="TZG592" s="114"/>
      <c r="TZH592" s="114"/>
      <c r="TZI592" s="114"/>
      <c r="TZJ592" s="114"/>
      <c r="TZK592" s="114"/>
      <c r="TZL592" s="114"/>
      <c r="TZM592" s="114"/>
      <c r="TZN592" s="114"/>
      <c r="TZO592" s="114"/>
      <c r="TZP592" s="114"/>
      <c r="TZQ592" s="114"/>
      <c r="TZR592" s="114"/>
      <c r="TZS592" s="114"/>
      <c r="TZT592" s="114"/>
      <c r="TZU592" s="114"/>
      <c r="TZV592" s="114"/>
      <c r="TZW592" s="114"/>
      <c r="TZX592" s="114"/>
      <c r="TZY592" s="114"/>
      <c r="TZZ592" s="114"/>
      <c r="UAA592" s="114"/>
      <c r="UAB592" s="114"/>
      <c r="UAC592" s="114"/>
      <c r="UAD592" s="114"/>
      <c r="UAE592" s="114"/>
      <c r="UAF592" s="114"/>
      <c r="UAG592" s="114"/>
      <c r="UAH592" s="114"/>
      <c r="UAI592" s="114"/>
      <c r="UAJ592" s="114"/>
      <c r="UAK592" s="114"/>
      <c r="UAL592" s="114"/>
      <c r="UAM592" s="114"/>
      <c r="UAN592" s="114"/>
      <c r="UAO592" s="114"/>
      <c r="UAP592" s="114"/>
      <c r="UAQ592" s="114"/>
      <c r="UAR592" s="114"/>
      <c r="UAS592" s="114"/>
      <c r="UAT592" s="114"/>
      <c r="UAU592" s="114"/>
      <c r="UAV592" s="114"/>
      <c r="UAW592" s="114"/>
      <c r="UAX592" s="114"/>
      <c r="UAY592" s="114"/>
      <c r="UAZ592" s="114"/>
      <c r="UBA592" s="114"/>
      <c r="UBB592" s="114"/>
      <c r="UBC592" s="114"/>
      <c r="UBD592" s="114"/>
      <c r="UBE592" s="114"/>
      <c r="UBF592" s="114"/>
      <c r="UBG592" s="114"/>
      <c r="UBH592" s="114"/>
      <c r="UBI592" s="114"/>
      <c r="UBJ592" s="114"/>
      <c r="UBK592" s="114"/>
      <c r="UBL592" s="114"/>
      <c r="UBM592" s="114"/>
      <c r="UBN592" s="114"/>
      <c r="UBO592" s="114"/>
      <c r="UBP592" s="114"/>
      <c r="UBQ592" s="114"/>
      <c r="UBR592" s="114"/>
      <c r="UBS592" s="114"/>
      <c r="UBT592" s="114"/>
      <c r="UBU592" s="114"/>
      <c r="UBV592" s="114"/>
      <c r="UBW592" s="114"/>
      <c r="UBX592" s="114"/>
      <c r="UBY592" s="114"/>
      <c r="UBZ592" s="114"/>
      <c r="UCA592" s="114"/>
      <c r="UCB592" s="114"/>
      <c r="UCC592" s="114"/>
      <c r="UCD592" s="114"/>
      <c r="UCE592" s="114"/>
      <c r="UCF592" s="114"/>
      <c r="UCG592" s="114"/>
      <c r="UCH592" s="114"/>
      <c r="UCI592" s="114"/>
      <c r="UCJ592" s="114"/>
      <c r="UCK592" s="114"/>
      <c r="UCL592" s="114"/>
      <c r="UCM592" s="114"/>
      <c r="UCN592" s="114"/>
      <c r="UCO592" s="114"/>
      <c r="UCP592" s="114"/>
      <c r="UCQ592" s="114"/>
      <c r="UCR592" s="114"/>
      <c r="UCS592" s="114"/>
      <c r="UCT592" s="114"/>
      <c r="UCU592" s="114"/>
      <c r="UCV592" s="114"/>
      <c r="UCW592" s="114"/>
      <c r="UCX592" s="114"/>
      <c r="UCY592" s="114"/>
      <c r="UCZ592" s="114"/>
      <c r="UDA592" s="114"/>
      <c r="UDB592" s="114"/>
      <c r="UDC592" s="114"/>
      <c r="UDD592" s="114"/>
      <c r="UDE592" s="114"/>
      <c r="UDF592" s="114"/>
      <c r="UDG592" s="114"/>
      <c r="UDH592" s="114"/>
      <c r="UDI592" s="114"/>
      <c r="UDJ592" s="114"/>
      <c r="UDK592" s="114"/>
      <c r="UDL592" s="114"/>
      <c r="UDM592" s="114"/>
      <c r="UDN592" s="114"/>
      <c r="UDO592" s="114"/>
      <c r="UDP592" s="114"/>
      <c r="UDQ592" s="114"/>
      <c r="UDR592" s="114"/>
      <c r="UDS592" s="114"/>
      <c r="UDT592" s="114"/>
      <c r="UDU592" s="114"/>
      <c r="UDV592" s="114"/>
      <c r="UDW592" s="114"/>
      <c r="UDX592" s="114"/>
      <c r="UDY592" s="114"/>
      <c r="UDZ592" s="114"/>
      <c r="UEA592" s="114"/>
      <c r="UEB592" s="114"/>
      <c r="UEC592" s="114"/>
      <c r="UED592" s="114"/>
      <c r="UEE592" s="114"/>
      <c r="UEF592" s="114"/>
      <c r="UEG592" s="114"/>
      <c r="UEH592" s="114"/>
      <c r="UEI592" s="114"/>
      <c r="UEJ592" s="114"/>
      <c r="UEK592" s="114"/>
      <c r="UEL592" s="114"/>
      <c r="UEM592" s="114"/>
      <c r="UEN592" s="114"/>
      <c r="UEO592" s="114"/>
      <c r="UEP592" s="114"/>
      <c r="UEQ592" s="114"/>
      <c r="UER592" s="114"/>
      <c r="UES592" s="114"/>
      <c r="UET592" s="114"/>
      <c r="UEU592" s="114"/>
      <c r="UEV592" s="114"/>
      <c r="UEW592" s="114"/>
      <c r="UEX592" s="114"/>
      <c r="UEY592" s="114"/>
      <c r="UEZ592" s="114"/>
      <c r="UFA592" s="114"/>
      <c r="UFB592" s="114"/>
      <c r="UFC592" s="114"/>
      <c r="UFD592" s="114"/>
      <c r="UFE592" s="114"/>
      <c r="UFF592" s="114"/>
      <c r="UFG592" s="114"/>
      <c r="UFH592" s="114"/>
      <c r="UFI592" s="114"/>
      <c r="UFJ592" s="114"/>
      <c r="UFK592" s="114"/>
      <c r="UFL592" s="114"/>
      <c r="UFM592" s="114"/>
      <c r="UFN592" s="114"/>
      <c r="UFO592" s="114"/>
      <c r="UFP592" s="114"/>
      <c r="UFQ592" s="114"/>
      <c r="UFR592" s="114"/>
      <c r="UFS592" s="114"/>
      <c r="UFT592" s="114"/>
      <c r="UFU592" s="114"/>
      <c r="UFV592" s="114"/>
      <c r="UFW592" s="114"/>
      <c r="UFX592" s="114"/>
      <c r="UFY592" s="114"/>
      <c r="UFZ592" s="114"/>
      <c r="UGA592" s="114"/>
      <c r="UGB592" s="114"/>
      <c r="UGC592" s="114"/>
      <c r="UGD592" s="114"/>
      <c r="UGE592" s="114"/>
      <c r="UGF592" s="114"/>
      <c r="UGG592" s="114"/>
      <c r="UGH592" s="114"/>
      <c r="UGI592" s="114"/>
      <c r="UGJ592" s="114"/>
      <c r="UGK592" s="114"/>
      <c r="UGL592" s="114"/>
      <c r="UGM592" s="114"/>
      <c r="UGN592" s="114"/>
      <c r="UGO592" s="114"/>
      <c r="UGP592" s="114"/>
      <c r="UGQ592" s="114"/>
      <c r="UGR592" s="114"/>
      <c r="UGS592" s="114"/>
      <c r="UGT592" s="114"/>
      <c r="UGU592" s="114"/>
      <c r="UGV592" s="114"/>
      <c r="UGW592" s="114"/>
      <c r="UGX592" s="114"/>
      <c r="UGY592" s="114"/>
      <c r="UGZ592" s="114"/>
      <c r="UHA592" s="114"/>
      <c r="UHB592" s="114"/>
      <c r="UHC592" s="114"/>
      <c r="UHD592" s="114"/>
      <c r="UHE592" s="114"/>
      <c r="UHF592" s="114"/>
      <c r="UHG592" s="114"/>
      <c r="UHH592" s="114"/>
      <c r="UHI592" s="114"/>
      <c r="UHJ592" s="114"/>
      <c r="UHK592" s="114"/>
      <c r="UHL592" s="114"/>
      <c r="UHM592" s="114"/>
      <c r="UHN592" s="114"/>
      <c r="UHO592" s="114"/>
      <c r="UHP592" s="114"/>
      <c r="UHQ592" s="114"/>
      <c r="UHR592" s="114"/>
      <c r="UHS592" s="114"/>
      <c r="UHT592" s="114"/>
      <c r="UHU592" s="114"/>
      <c r="UHV592" s="114"/>
      <c r="UHW592" s="114"/>
      <c r="UHX592" s="114"/>
      <c r="UHY592" s="114"/>
      <c r="UHZ592" s="114"/>
      <c r="UIA592" s="114"/>
      <c r="UIB592" s="114"/>
      <c r="UIC592" s="114"/>
      <c r="UID592" s="114"/>
      <c r="UIE592" s="114"/>
      <c r="UIF592" s="114"/>
      <c r="UIG592" s="114"/>
      <c r="UIH592" s="114"/>
      <c r="UII592" s="114"/>
      <c r="UIJ592" s="114"/>
      <c r="UIK592" s="114"/>
      <c r="UIL592" s="114"/>
      <c r="UIM592" s="114"/>
      <c r="UIN592" s="114"/>
      <c r="UIO592" s="114"/>
      <c r="UIP592" s="114"/>
      <c r="UIQ592" s="114"/>
      <c r="UIR592" s="114"/>
      <c r="UIS592" s="114"/>
      <c r="UIT592" s="114"/>
      <c r="UIU592" s="114"/>
      <c r="UIV592" s="114"/>
      <c r="UIW592" s="114"/>
      <c r="UIX592" s="114"/>
      <c r="UIY592" s="114"/>
      <c r="UIZ592" s="114"/>
      <c r="UJA592" s="114"/>
      <c r="UJB592" s="114"/>
      <c r="UJC592" s="114"/>
      <c r="UJD592" s="114"/>
      <c r="UJE592" s="114"/>
      <c r="UJF592" s="114"/>
      <c r="UJG592" s="114"/>
      <c r="UJH592" s="114"/>
      <c r="UJI592" s="114"/>
      <c r="UJJ592" s="114"/>
      <c r="UJK592" s="114"/>
      <c r="UJL592" s="114"/>
      <c r="UJM592" s="114"/>
      <c r="UJN592" s="114"/>
      <c r="UJO592" s="114"/>
      <c r="UJP592" s="114"/>
      <c r="UJQ592" s="114"/>
      <c r="UJR592" s="114"/>
      <c r="UJS592" s="114"/>
      <c r="UJT592" s="114"/>
      <c r="UJU592" s="114"/>
      <c r="UJV592" s="114"/>
      <c r="UJW592" s="114"/>
      <c r="UJX592" s="114"/>
      <c r="UJY592" s="114"/>
      <c r="UJZ592" s="114"/>
      <c r="UKA592" s="114"/>
      <c r="UKB592" s="114"/>
      <c r="UKC592" s="114"/>
      <c r="UKD592" s="114"/>
      <c r="UKE592" s="114"/>
      <c r="UKF592" s="114"/>
      <c r="UKG592" s="114"/>
      <c r="UKH592" s="114"/>
      <c r="UKI592" s="114"/>
      <c r="UKJ592" s="114"/>
      <c r="UKK592" s="114"/>
      <c r="UKL592" s="114"/>
      <c r="UKM592" s="114"/>
      <c r="UKN592" s="114"/>
      <c r="UKO592" s="114"/>
      <c r="UKP592" s="114"/>
      <c r="UKQ592" s="114"/>
      <c r="UKR592" s="114"/>
      <c r="UKS592" s="114"/>
      <c r="UKT592" s="114"/>
      <c r="UKU592" s="114"/>
      <c r="UKV592" s="114"/>
      <c r="UKW592" s="114"/>
      <c r="UKX592" s="114"/>
      <c r="UKY592" s="114"/>
      <c r="UKZ592" s="114"/>
      <c r="ULA592" s="114"/>
      <c r="ULB592" s="114"/>
      <c r="ULC592" s="114"/>
      <c r="ULD592" s="114"/>
      <c r="ULE592" s="114"/>
      <c r="ULF592" s="114"/>
      <c r="ULG592" s="114"/>
      <c r="ULH592" s="114"/>
      <c r="ULI592" s="114"/>
      <c r="ULJ592" s="114"/>
      <c r="ULK592" s="114"/>
      <c r="ULL592" s="114"/>
      <c r="ULM592" s="114"/>
      <c r="ULN592" s="114"/>
      <c r="ULO592" s="114"/>
      <c r="ULP592" s="114"/>
      <c r="ULQ592" s="114"/>
      <c r="ULR592" s="114"/>
      <c r="ULS592" s="114"/>
      <c r="ULT592" s="114"/>
      <c r="ULU592" s="114"/>
      <c r="ULV592" s="114"/>
      <c r="ULW592" s="114"/>
      <c r="ULX592" s="114"/>
      <c r="ULY592" s="114"/>
      <c r="ULZ592" s="114"/>
      <c r="UMA592" s="114"/>
      <c r="UMB592" s="114"/>
      <c r="UMC592" s="114"/>
      <c r="UMD592" s="114"/>
      <c r="UME592" s="114"/>
      <c r="UMF592" s="114"/>
      <c r="UMG592" s="114"/>
      <c r="UMH592" s="114"/>
      <c r="UMI592" s="114"/>
      <c r="UMJ592" s="114"/>
      <c r="UMK592" s="114"/>
      <c r="UML592" s="114"/>
      <c r="UMM592" s="114"/>
      <c r="UMN592" s="114"/>
      <c r="UMO592" s="114"/>
      <c r="UMP592" s="114"/>
      <c r="UMQ592" s="114"/>
      <c r="UMR592" s="114"/>
      <c r="UMS592" s="114"/>
      <c r="UMT592" s="114"/>
      <c r="UMU592" s="114"/>
      <c r="UMV592" s="114"/>
      <c r="UMW592" s="114"/>
      <c r="UMX592" s="114"/>
      <c r="UMY592" s="114"/>
      <c r="UMZ592" s="114"/>
      <c r="UNA592" s="114"/>
      <c r="UNB592" s="114"/>
      <c r="UNC592" s="114"/>
      <c r="UND592" s="114"/>
      <c r="UNE592" s="114"/>
      <c r="UNF592" s="114"/>
      <c r="UNG592" s="114"/>
      <c r="UNH592" s="114"/>
      <c r="UNI592" s="114"/>
      <c r="UNJ592" s="114"/>
      <c r="UNK592" s="114"/>
      <c r="UNL592" s="114"/>
      <c r="UNM592" s="114"/>
      <c r="UNN592" s="114"/>
      <c r="UNO592" s="114"/>
      <c r="UNP592" s="114"/>
      <c r="UNQ592" s="114"/>
      <c r="UNR592" s="114"/>
      <c r="UNS592" s="114"/>
      <c r="UNT592" s="114"/>
      <c r="UNU592" s="114"/>
      <c r="UNV592" s="114"/>
      <c r="UNW592" s="114"/>
      <c r="UNX592" s="114"/>
      <c r="UNY592" s="114"/>
      <c r="UNZ592" s="114"/>
      <c r="UOA592" s="114"/>
      <c r="UOB592" s="114"/>
      <c r="UOC592" s="114"/>
      <c r="UOD592" s="114"/>
      <c r="UOE592" s="114"/>
      <c r="UOF592" s="114"/>
      <c r="UOG592" s="114"/>
      <c r="UOH592" s="114"/>
      <c r="UOI592" s="114"/>
      <c r="UOJ592" s="114"/>
      <c r="UOK592" s="114"/>
      <c r="UOL592" s="114"/>
      <c r="UOM592" s="114"/>
      <c r="UON592" s="114"/>
      <c r="UOO592" s="114"/>
      <c r="UOP592" s="114"/>
      <c r="UOQ592" s="114"/>
      <c r="UOR592" s="114"/>
      <c r="UOS592" s="114"/>
      <c r="UOT592" s="114"/>
      <c r="UOU592" s="114"/>
      <c r="UOV592" s="114"/>
      <c r="UOW592" s="114"/>
      <c r="UOX592" s="114"/>
      <c r="UOY592" s="114"/>
      <c r="UOZ592" s="114"/>
      <c r="UPA592" s="114"/>
      <c r="UPB592" s="114"/>
      <c r="UPC592" s="114"/>
      <c r="UPD592" s="114"/>
      <c r="UPE592" s="114"/>
      <c r="UPF592" s="114"/>
      <c r="UPG592" s="114"/>
      <c r="UPH592" s="114"/>
      <c r="UPI592" s="114"/>
      <c r="UPJ592" s="114"/>
      <c r="UPK592" s="114"/>
      <c r="UPL592" s="114"/>
      <c r="UPM592" s="114"/>
      <c r="UPN592" s="114"/>
      <c r="UPO592" s="114"/>
      <c r="UPP592" s="114"/>
      <c r="UPQ592" s="114"/>
      <c r="UPR592" s="114"/>
      <c r="UPS592" s="114"/>
      <c r="UPT592" s="114"/>
      <c r="UPU592" s="114"/>
      <c r="UPV592" s="114"/>
      <c r="UPW592" s="114"/>
      <c r="UPX592" s="114"/>
      <c r="UPY592" s="114"/>
      <c r="UPZ592" s="114"/>
      <c r="UQA592" s="114"/>
      <c r="UQB592" s="114"/>
      <c r="UQC592" s="114"/>
      <c r="UQD592" s="114"/>
      <c r="UQE592" s="114"/>
      <c r="UQF592" s="114"/>
      <c r="UQG592" s="114"/>
      <c r="UQH592" s="114"/>
      <c r="UQI592" s="114"/>
      <c r="UQJ592" s="114"/>
      <c r="UQK592" s="114"/>
      <c r="UQL592" s="114"/>
      <c r="UQM592" s="114"/>
      <c r="UQN592" s="114"/>
      <c r="UQO592" s="114"/>
      <c r="UQP592" s="114"/>
      <c r="UQQ592" s="114"/>
      <c r="UQR592" s="114"/>
      <c r="UQS592" s="114"/>
      <c r="UQT592" s="114"/>
      <c r="UQU592" s="114"/>
      <c r="UQV592" s="114"/>
      <c r="UQW592" s="114"/>
      <c r="UQX592" s="114"/>
      <c r="UQY592" s="114"/>
      <c r="UQZ592" s="114"/>
      <c r="URA592" s="114"/>
      <c r="URB592" s="114"/>
      <c r="URC592" s="114"/>
      <c r="URD592" s="114"/>
      <c r="URE592" s="114"/>
      <c r="URF592" s="114"/>
      <c r="URG592" s="114"/>
      <c r="URH592" s="114"/>
      <c r="URI592" s="114"/>
      <c r="URJ592" s="114"/>
      <c r="URK592" s="114"/>
      <c r="URL592" s="114"/>
      <c r="URM592" s="114"/>
      <c r="URN592" s="114"/>
      <c r="URO592" s="114"/>
      <c r="URP592" s="114"/>
      <c r="URQ592" s="114"/>
      <c r="URR592" s="114"/>
      <c r="URS592" s="114"/>
      <c r="URT592" s="114"/>
      <c r="URU592" s="114"/>
      <c r="URV592" s="114"/>
      <c r="URW592" s="114"/>
      <c r="URX592" s="114"/>
      <c r="URY592" s="114"/>
      <c r="URZ592" s="114"/>
      <c r="USA592" s="114"/>
      <c r="USB592" s="114"/>
      <c r="USC592" s="114"/>
      <c r="USD592" s="114"/>
      <c r="USE592" s="114"/>
      <c r="USF592" s="114"/>
      <c r="USG592" s="114"/>
      <c r="USH592" s="114"/>
      <c r="USI592" s="114"/>
      <c r="USJ592" s="114"/>
      <c r="USK592" s="114"/>
      <c r="USL592" s="114"/>
      <c r="USM592" s="114"/>
      <c r="USN592" s="114"/>
      <c r="USO592" s="114"/>
      <c r="USP592" s="114"/>
      <c r="USQ592" s="114"/>
      <c r="USR592" s="114"/>
      <c r="USS592" s="114"/>
      <c r="UST592" s="114"/>
      <c r="USU592" s="114"/>
      <c r="USV592" s="114"/>
      <c r="USW592" s="114"/>
      <c r="USX592" s="114"/>
      <c r="USY592" s="114"/>
      <c r="USZ592" s="114"/>
      <c r="UTA592" s="114"/>
      <c r="UTB592" s="114"/>
      <c r="UTC592" s="114"/>
      <c r="UTD592" s="114"/>
      <c r="UTE592" s="114"/>
      <c r="UTF592" s="114"/>
      <c r="UTG592" s="114"/>
      <c r="UTH592" s="114"/>
      <c r="UTI592" s="114"/>
      <c r="UTJ592" s="114"/>
      <c r="UTK592" s="114"/>
      <c r="UTL592" s="114"/>
      <c r="UTM592" s="114"/>
      <c r="UTN592" s="114"/>
      <c r="UTO592" s="114"/>
      <c r="UTP592" s="114"/>
      <c r="UTQ592" s="114"/>
      <c r="UTR592" s="114"/>
      <c r="UTS592" s="114"/>
      <c r="UTT592" s="114"/>
      <c r="UTU592" s="114"/>
      <c r="UTV592" s="114"/>
      <c r="UTW592" s="114"/>
      <c r="UTX592" s="114"/>
      <c r="UTY592" s="114"/>
      <c r="UTZ592" s="114"/>
      <c r="UUA592" s="114"/>
      <c r="UUB592" s="114"/>
      <c r="UUC592" s="114"/>
      <c r="UUD592" s="114"/>
      <c r="UUE592" s="114"/>
      <c r="UUF592" s="114"/>
      <c r="UUG592" s="114"/>
      <c r="UUH592" s="114"/>
      <c r="UUI592" s="114"/>
      <c r="UUJ592" s="114"/>
      <c r="UUK592" s="114"/>
      <c r="UUL592" s="114"/>
      <c r="UUM592" s="114"/>
      <c r="UUN592" s="114"/>
      <c r="UUO592" s="114"/>
      <c r="UUP592" s="114"/>
      <c r="UUQ592" s="114"/>
      <c r="UUR592" s="114"/>
      <c r="UUS592" s="114"/>
      <c r="UUT592" s="114"/>
      <c r="UUU592" s="114"/>
      <c r="UUV592" s="114"/>
      <c r="UUW592" s="114"/>
      <c r="UUX592" s="114"/>
      <c r="UUY592" s="114"/>
      <c r="UUZ592" s="114"/>
      <c r="UVA592" s="114"/>
      <c r="UVB592" s="114"/>
      <c r="UVC592" s="114"/>
      <c r="UVD592" s="114"/>
      <c r="UVE592" s="114"/>
      <c r="UVF592" s="114"/>
      <c r="UVG592" s="114"/>
      <c r="UVH592" s="114"/>
      <c r="UVI592" s="114"/>
      <c r="UVJ592" s="114"/>
      <c r="UVK592" s="114"/>
      <c r="UVL592" s="114"/>
      <c r="UVM592" s="114"/>
      <c r="UVN592" s="114"/>
      <c r="UVO592" s="114"/>
      <c r="UVP592" s="114"/>
      <c r="UVQ592" s="114"/>
      <c r="UVR592" s="114"/>
      <c r="UVS592" s="114"/>
      <c r="UVT592" s="114"/>
      <c r="UVU592" s="114"/>
      <c r="UVV592" s="114"/>
      <c r="UVW592" s="114"/>
      <c r="UVX592" s="114"/>
      <c r="UVY592" s="114"/>
      <c r="UVZ592" s="114"/>
      <c r="UWA592" s="114"/>
      <c r="UWB592" s="114"/>
      <c r="UWC592" s="114"/>
      <c r="UWD592" s="114"/>
      <c r="UWE592" s="114"/>
      <c r="UWF592" s="114"/>
      <c r="UWG592" s="114"/>
      <c r="UWH592" s="114"/>
      <c r="UWI592" s="114"/>
      <c r="UWJ592" s="114"/>
      <c r="UWK592" s="114"/>
      <c r="UWL592" s="114"/>
      <c r="UWM592" s="114"/>
      <c r="UWN592" s="114"/>
      <c r="UWO592" s="114"/>
      <c r="UWP592" s="114"/>
      <c r="UWQ592" s="114"/>
      <c r="UWR592" s="114"/>
      <c r="UWS592" s="114"/>
      <c r="UWT592" s="114"/>
      <c r="UWU592" s="114"/>
      <c r="UWV592" s="114"/>
      <c r="UWW592" s="114"/>
      <c r="UWX592" s="114"/>
      <c r="UWY592" s="114"/>
      <c r="UWZ592" s="114"/>
      <c r="UXA592" s="114"/>
      <c r="UXB592" s="114"/>
      <c r="UXC592" s="114"/>
      <c r="UXD592" s="114"/>
      <c r="UXE592" s="114"/>
      <c r="UXF592" s="114"/>
      <c r="UXG592" s="114"/>
      <c r="UXH592" s="114"/>
      <c r="UXI592" s="114"/>
      <c r="UXJ592" s="114"/>
      <c r="UXK592" s="114"/>
      <c r="UXL592" s="114"/>
      <c r="UXM592" s="114"/>
      <c r="UXN592" s="114"/>
      <c r="UXO592" s="114"/>
      <c r="UXP592" s="114"/>
      <c r="UXQ592" s="114"/>
      <c r="UXR592" s="114"/>
      <c r="UXS592" s="114"/>
      <c r="UXT592" s="114"/>
      <c r="UXU592" s="114"/>
      <c r="UXV592" s="114"/>
      <c r="UXW592" s="114"/>
      <c r="UXX592" s="114"/>
      <c r="UXY592" s="114"/>
      <c r="UXZ592" s="114"/>
      <c r="UYA592" s="114"/>
      <c r="UYB592" s="114"/>
      <c r="UYC592" s="114"/>
      <c r="UYD592" s="114"/>
      <c r="UYE592" s="114"/>
      <c r="UYF592" s="114"/>
      <c r="UYG592" s="114"/>
      <c r="UYH592" s="114"/>
      <c r="UYI592" s="114"/>
      <c r="UYJ592" s="114"/>
      <c r="UYK592" s="114"/>
      <c r="UYL592" s="114"/>
      <c r="UYM592" s="114"/>
      <c r="UYN592" s="114"/>
      <c r="UYO592" s="114"/>
      <c r="UYP592" s="114"/>
      <c r="UYQ592" s="114"/>
      <c r="UYR592" s="114"/>
      <c r="UYS592" s="114"/>
      <c r="UYT592" s="114"/>
      <c r="UYU592" s="114"/>
      <c r="UYV592" s="114"/>
      <c r="UYW592" s="114"/>
      <c r="UYX592" s="114"/>
      <c r="UYY592" s="114"/>
      <c r="UYZ592" s="114"/>
      <c r="UZA592" s="114"/>
      <c r="UZB592" s="114"/>
      <c r="UZC592" s="114"/>
      <c r="UZD592" s="114"/>
      <c r="UZE592" s="114"/>
      <c r="UZF592" s="114"/>
      <c r="UZG592" s="114"/>
      <c r="UZH592" s="114"/>
      <c r="UZI592" s="114"/>
      <c r="UZJ592" s="114"/>
      <c r="UZK592" s="114"/>
      <c r="UZL592" s="114"/>
      <c r="UZM592" s="114"/>
      <c r="UZN592" s="114"/>
      <c r="UZO592" s="114"/>
      <c r="UZP592" s="114"/>
      <c r="UZQ592" s="114"/>
      <c r="UZR592" s="114"/>
      <c r="UZS592" s="114"/>
      <c r="UZT592" s="114"/>
      <c r="UZU592" s="114"/>
      <c r="UZV592" s="114"/>
      <c r="UZW592" s="114"/>
      <c r="UZX592" s="114"/>
      <c r="UZY592" s="114"/>
      <c r="UZZ592" s="114"/>
      <c r="VAA592" s="114"/>
      <c r="VAB592" s="114"/>
      <c r="VAC592" s="114"/>
      <c r="VAD592" s="114"/>
      <c r="VAE592" s="114"/>
      <c r="VAF592" s="114"/>
      <c r="VAG592" s="114"/>
      <c r="VAH592" s="114"/>
      <c r="VAI592" s="114"/>
      <c r="VAJ592" s="114"/>
      <c r="VAK592" s="114"/>
      <c r="VAL592" s="114"/>
      <c r="VAM592" s="114"/>
      <c r="VAN592" s="114"/>
      <c r="VAO592" s="114"/>
      <c r="VAP592" s="114"/>
      <c r="VAQ592" s="114"/>
      <c r="VAR592" s="114"/>
      <c r="VAS592" s="114"/>
      <c r="VAT592" s="114"/>
      <c r="VAU592" s="114"/>
      <c r="VAV592" s="114"/>
      <c r="VAW592" s="114"/>
      <c r="VAX592" s="114"/>
      <c r="VAY592" s="114"/>
      <c r="VAZ592" s="114"/>
      <c r="VBA592" s="114"/>
      <c r="VBB592" s="114"/>
      <c r="VBC592" s="114"/>
      <c r="VBD592" s="114"/>
      <c r="VBE592" s="114"/>
      <c r="VBF592" s="114"/>
      <c r="VBG592" s="114"/>
      <c r="VBH592" s="114"/>
      <c r="VBI592" s="114"/>
      <c r="VBJ592" s="114"/>
      <c r="VBK592" s="114"/>
      <c r="VBL592" s="114"/>
      <c r="VBM592" s="114"/>
      <c r="VBN592" s="114"/>
      <c r="VBO592" s="114"/>
      <c r="VBP592" s="114"/>
      <c r="VBQ592" s="114"/>
      <c r="VBR592" s="114"/>
      <c r="VBS592" s="114"/>
      <c r="VBT592" s="114"/>
      <c r="VBU592" s="114"/>
      <c r="VBV592" s="114"/>
      <c r="VBW592" s="114"/>
      <c r="VBX592" s="114"/>
      <c r="VBY592" s="114"/>
      <c r="VBZ592" s="114"/>
      <c r="VCA592" s="114"/>
      <c r="VCB592" s="114"/>
      <c r="VCC592" s="114"/>
      <c r="VCD592" s="114"/>
      <c r="VCE592" s="114"/>
      <c r="VCF592" s="114"/>
      <c r="VCG592" s="114"/>
      <c r="VCH592" s="114"/>
      <c r="VCI592" s="114"/>
      <c r="VCJ592" s="114"/>
      <c r="VCK592" s="114"/>
      <c r="VCL592" s="114"/>
      <c r="VCM592" s="114"/>
      <c r="VCN592" s="114"/>
      <c r="VCO592" s="114"/>
      <c r="VCP592" s="114"/>
      <c r="VCQ592" s="114"/>
      <c r="VCR592" s="114"/>
      <c r="VCS592" s="114"/>
      <c r="VCT592" s="114"/>
      <c r="VCU592" s="114"/>
      <c r="VCV592" s="114"/>
      <c r="VCW592" s="114"/>
      <c r="VCX592" s="114"/>
      <c r="VCY592" s="114"/>
      <c r="VCZ592" s="114"/>
      <c r="VDA592" s="114"/>
      <c r="VDB592" s="114"/>
      <c r="VDC592" s="114"/>
      <c r="VDD592" s="114"/>
      <c r="VDE592" s="114"/>
      <c r="VDF592" s="114"/>
      <c r="VDG592" s="114"/>
      <c r="VDH592" s="114"/>
      <c r="VDI592" s="114"/>
      <c r="VDJ592" s="114"/>
      <c r="VDK592" s="114"/>
      <c r="VDL592" s="114"/>
      <c r="VDM592" s="114"/>
      <c r="VDN592" s="114"/>
      <c r="VDO592" s="114"/>
      <c r="VDP592" s="114"/>
      <c r="VDQ592" s="114"/>
      <c r="VDR592" s="114"/>
      <c r="VDS592" s="114"/>
      <c r="VDT592" s="114"/>
      <c r="VDU592" s="114"/>
      <c r="VDV592" s="114"/>
      <c r="VDW592" s="114"/>
      <c r="VDX592" s="114"/>
      <c r="VDY592" s="114"/>
      <c r="VDZ592" s="114"/>
      <c r="VEA592" s="114"/>
      <c r="VEB592" s="114"/>
      <c r="VEC592" s="114"/>
      <c r="VED592" s="114"/>
      <c r="VEE592" s="114"/>
      <c r="VEF592" s="114"/>
      <c r="VEG592" s="114"/>
      <c r="VEH592" s="114"/>
      <c r="VEI592" s="114"/>
      <c r="VEJ592" s="114"/>
      <c r="VEK592" s="114"/>
      <c r="VEL592" s="114"/>
      <c r="VEM592" s="114"/>
      <c r="VEN592" s="114"/>
      <c r="VEO592" s="114"/>
      <c r="VEP592" s="114"/>
      <c r="VEQ592" s="114"/>
      <c r="VER592" s="114"/>
      <c r="VES592" s="114"/>
      <c r="VET592" s="114"/>
      <c r="VEU592" s="114"/>
      <c r="VEV592" s="114"/>
      <c r="VEW592" s="114"/>
      <c r="VEX592" s="114"/>
      <c r="VEY592" s="114"/>
      <c r="VEZ592" s="114"/>
      <c r="VFA592" s="114"/>
      <c r="VFB592" s="114"/>
      <c r="VFC592" s="114"/>
      <c r="VFD592" s="114"/>
      <c r="VFE592" s="114"/>
      <c r="VFF592" s="114"/>
      <c r="VFG592" s="114"/>
      <c r="VFH592" s="114"/>
      <c r="VFI592" s="114"/>
      <c r="VFJ592" s="114"/>
      <c r="VFK592" s="114"/>
      <c r="VFL592" s="114"/>
      <c r="VFM592" s="114"/>
      <c r="VFN592" s="114"/>
      <c r="VFO592" s="114"/>
      <c r="VFP592" s="114"/>
      <c r="VFQ592" s="114"/>
      <c r="VFR592" s="114"/>
      <c r="VFS592" s="114"/>
      <c r="VFT592" s="114"/>
      <c r="VFU592" s="114"/>
      <c r="VFV592" s="114"/>
      <c r="VFW592" s="114"/>
      <c r="VFX592" s="114"/>
      <c r="VFY592" s="114"/>
      <c r="VFZ592" s="114"/>
      <c r="VGA592" s="114"/>
      <c r="VGB592" s="114"/>
      <c r="VGC592" s="114"/>
      <c r="VGD592" s="114"/>
      <c r="VGE592" s="114"/>
      <c r="VGF592" s="114"/>
      <c r="VGG592" s="114"/>
      <c r="VGH592" s="114"/>
      <c r="VGI592" s="114"/>
      <c r="VGJ592" s="114"/>
      <c r="VGK592" s="114"/>
      <c r="VGL592" s="114"/>
      <c r="VGM592" s="114"/>
      <c r="VGN592" s="114"/>
      <c r="VGO592" s="114"/>
      <c r="VGP592" s="114"/>
      <c r="VGQ592" s="114"/>
      <c r="VGR592" s="114"/>
      <c r="VGS592" s="114"/>
      <c r="VGT592" s="114"/>
      <c r="VGU592" s="114"/>
      <c r="VGV592" s="114"/>
      <c r="VGW592" s="114"/>
      <c r="VGX592" s="114"/>
      <c r="VGY592" s="114"/>
      <c r="VGZ592" s="114"/>
      <c r="VHA592" s="114"/>
      <c r="VHB592" s="114"/>
      <c r="VHC592" s="114"/>
      <c r="VHD592" s="114"/>
      <c r="VHE592" s="114"/>
      <c r="VHF592" s="114"/>
      <c r="VHG592" s="114"/>
      <c r="VHH592" s="114"/>
      <c r="VHI592" s="114"/>
      <c r="VHJ592" s="114"/>
      <c r="VHK592" s="114"/>
      <c r="VHL592" s="114"/>
      <c r="VHM592" s="114"/>
      <c r="VHN592" s="114"/>
      <c r="VHO592" s="114"/>
      <c r="VHP592" s="114"/>
      <c r="VHQ592" s="114"/>
      <c r="VHR592" s="114"/>
      <c r="VHS592" s="114"/>
      <c r="VHT592" s="114"/>
      <c r="VHU592" s="114"/>
      <c r="VHV592" s="114"/>
      <c r="VHW592" s="114"/>
      <c r="VHX592" s="114"/>
      <c r="VHY592" s="114"/>
      <c r="VHZ592" s="114"/>
      <c r="VIA592" s="114"/>
      <c r="VIB592" s="114"/>
      <c r="VIC592" s="114"/>
      <c r="VID592" s="114"/>
      <c r="VIE592" s="114"/>
      <c r="VIF592" s="114"/>
      <c r="VIG592" s="114"/>
      <c r="VIH592" s="114"/>
      <c r="VII592" s="114"/>
      <c r="VIJ592" s="114"/>
      <c r="VIK592" s="114"/>
      <c r="VIL592" s="114"/>
      <c r="VIM592" s="114"/>
      <c r="VIN592" s="114"/>
      <c r="VIO592" s="114"/>
      <c r="VIP592" s="114"/>
      <c r="VIQ592" s="114"/>
      <c r="VIR592" s="114"/>
      <c r="VIS592" s="114"/>
      <c r="VIT592" s="114"/>
      <c r="VIU592" s="114"/>
      <c r="VIV592" s="114"/>
      <c r="VIW592" s="114"/>
      <c r="VIX592" s="114"/>
      <c r="VIY592" s="114"/>
      <c r="VIZ592" s="114"/>
      <c r="VJA592" s="114"/>
      <c r="VJB592" s="114"/>
      <c r="VJC592" s="114"/>
      <c r="VJD592" s="114"/>
      <c r="VJE592" s="114"/>
      <c r="VJF592" s="114"/>
      <c r="VJG592" s="114"/>
      <c r="VJH592" s="114"/>
      <c r="VJI592" s="114"/>
      <c r="VJJ592" s="114"/>
      <c r="VJK592" s="114"/>
      <c r="VJL592" s="114"/>
      <c r="VJM592" s="114"/>
      <c r="VJN592" s="114"/>
      <c r="VJO592" s="114"/>
      <c r="VJP592" s="114"/>
      <c r="VJQ592" s="114"/>
      <c r="VJR592" s="114"/>
      <c r="VJS592" s="114"/>
      <c r="VJT592" s="114"/>
      <c r="VJU592" s="114"/>
      <c r="VJV592" s="114"/>
      <c r="VJW592" s="114"/>
      <c r="VJX592" s="114"/>
      <c r="VJY592" s="114"/>
      <c r="VJZ592" s="114"/>
      <c r="VKA592" s="114"/>
      <c r="VKB592" s="114"/>
      <c r="VKC592" s="114"/>
      <c r="VKD592" s="114"/>
      <c r="VKE592" s="114"/>
      <c r="VKF592" s="114"/>
      <c r="VKG592" s="114"/>
      <c r="VKH592" s="114"/>
      <c r="VKI592" s="114"/>
      <c r="VKJ592" s="114"/>
      <c r="VKK592" s="114"/>
      <c r="VKL592" s="114"/>
      <c r="VKM592" s="114"/>
      <c r="VKN592" s="114"/>
      <c r="VKO592" s="114"/>
      <c r="VKP592" s="114"/>
      <c r="VKQ592" s="114"/>
      <c r="VKR592" s="114"/>
      <c r="VKS592" s="114"/>
      <c r="VKT592" s="114"/>
      <c r="VKU592" s="114"/>
      <c r="VKV592" s="114"/>
      <c r="VKW592" s="114"/>
      <c r="VKX592" s="114"/>
      <c r="VKY592" s="114"/>
      <c r="VKZ592" s="114"/>
      <c r="VLA592" s="114"/>
      <c r="VLB592" s="114"/>
      <c r="VLC592" s="114"/>
      <c r="VLD592" s="114"/>
      <c r="VLE592" s="114"/>
      <c r="VLF592" s="114"/>
      <c r="VLG592" s="114"/>
      <c r="VLH592" s="114"/>
      <c r="VLI592" s="114"/>
      <c r="VLJ592" s="114"/>
      <c r="VLK592" s="114"/>
      <c r="VLL592" s="114"/>
      <c r="VLM592" s="114"/>
      <c r="VLN592" s="114"/>
      <c r="VLO592" s="114"/>
      <c r="VLP592" s="114"/>
      <c r="VLQ592" s="114"/>
      <c r="VLR592" s="114"/>
      <c r="VLS592" s="114"/>
      <c r="VLT592" s="114"/>
      <c r="VLU592" s="114"/>
      <c r="VLV592" s="114"/>
      <c r="VLW592" s="114"/>
      <c r="VLX592" s="114"/>
      <c r="VLY592" s="114"/>
      <c r="VLZ592" s="114"/>
      <c r="VMA592" s="114"/>
      <c r="VMB592" s="114"/>
      <c r="VMC592" s="114"/>
      <c r="VMD592" s="114"/>
      <c r="VME592" s="114"/>
      <c r="VMF592" s="114"/>
      <c r="VMG592" s="114"/>
      <c r="VMH592" s="114"/>
      <c r="VMI592" s="114"/>
      <c r="VMJ592" s="114"/>
      <c r="VMK592" s="114"/>
      <c r="VML592" s="114"/>
      <c r="VMM592" s="114"/>
      <c r="VMN592" s="114"/>
      <c r="VMO592" s="114"/>
      <c r="VMP592" s="114"/>
      <c r="VMQ592" s="114"/>
      <c r="VMR592" s="114"/>
      <c r="VMS592" s="114"/>
      <c r="VMT592" s="114"/>
      <c r="VMU592" s="114"/>
      <c r="VMV592" s="114"/>
      <c r="VMW592" s="114"/>
      <c r="VMX592" s="114"/>
      <c r="VMY592" s="114"/>
      <c r="VMZ592" s="114"/>
      <c r="VNA592" s="114"/>
      <c r="VNB592" s="114"/>
      <c r="VNC592" s="114"/>
      <c r="VND592" s="114"/>
      <c r="VNE592" s="114"/>
      <c r="VNF592" s="114"/>
      <c r="VNG592" s="114"/>
      <c r="VNH592" s="114"/>
      <c r="VNI592" s="114"/>
      <c r="VNJ592" s="114"/>
      <c r="VNK592" s="114"/>
      <c r="VNL592" s="114"/>
      <c r="VNM592" s="114"/>
      <c r="VNN592" s="114"/>
      <c r="VNO592" s="114"/>
      <c r="VNP592" s="114"/>
      <c r="VNQ592" s="114"/>
      <c r="VNR592" s="114"/>
      <c r="VNS592" s="114"/>
      <c r="VNT592" s="114"/>
      <c r="VNU592" s="114"/>
      <c r="VNV592" s="114"/>
      <c r="VNW592" s="114"/>
      <c r="VNX592" s="114"/>
      <c r="VNY592" s="114"/>
      <c r="VNZ592" s="114"/>
      <c r="VOA592" s="114"/>
      <c r="VOB592" s="114"/>
      <c r="VOC592" s="114"/>
      <c r="VOD592" s="114"/>
      <c r="VOE592" s="114"/>
      <c r="VOF592" s="114"/>
      <c r="VOG592" s="114"/>
      <c r="VOH592" s="114"/>
      <c r="VOI592" s="114"/>
      <c r="VOJ592" s="114"/>
      <c r="VOK592" s="114"/>
      <c r="VOL592" s="114"/>
      <c r="VOM592" s="114"/>
      <c r="VON592" s="114"/>
      <c r="VOO592" s="114"/>
      <c r="VOP592" s="114"/>
      <c r="VOQ592" s="114"/>
      <c r="VOR592" s="114"/>
      <c r="VOS592" s="114"/>
      <c r="VOT592" s="114"/>
      <c r="VOU592" s="114"/>
      <c r="VOV592" s="114"/>
      <c r="VOW592" s="114"/>
      <c r="VOX592" s="114"/>
      <c r="VOY592" s="114"/>
      <c r="VOZ592" s="114"/>
      <c r="VPA592" s="114"/>
      <c r="VPB592" s="114"/>
      <c r="VPC592" s="114"/>
      <c r="VPD592" s="114"/>
      <c r="VPE592" s="114"/>
      <c r="VPF592" s="114"/>
      <c r="VPG592" s="114"/>
      <c r="VPH592" s="114"/>
      <c r="VPI592" s="114"/>
      <c r="VPJ592" s="114"/>
      <c r="VPK592" s="114"/>
      <c r="VPL592" s="114"/>
      <c r="VPM592" s="114"/>
      <c r="VPN592" s="114"/>
      <c r="VPO592" s="114"/>
      <c r="VPP592" s="114"/>
      <c r="VPQ592" s="114"/>
      <c r="VPR592" s="114"/>
      <c r="VPS592" s="114"/>
      <c r="VPT592" s="114"/>
      <c r="VPU592" s="114"/>
      <c r="VPV592" s="114"/>
      <c r="VPW592" s="114"/>
      <c r="VPX592" s="114"/>
      <c r="VPY592" s="114"/>
      <c r="VPZ592" s="114"/>
      <c r="VQA592" s="114"/>
      <c r="VQB592" s="114"/>
      <c r="VQC592" s="114"/>
      <c r="VQD592" s="114"/>
      <c r="VQE592" s="114"/>
      <c r="VQF592" s="114"/>
      <c r="VQG592" s="114"/>
      <c r="VQH592" s="114"/>
      <c r="VQI592" s="114"/>
      <c r="VQJ592" s="114"/>
      <c r="VQK592" s="114"/>
      <c r="VQL592" s="114"/>
      <c r="VQM592" s="114"/>
      <c r="VQN592" s="114"/>
      <c r="VQO592" s="114"/>
      <c r="VQP592" s="114"/>
      <c r="VQQ592" s="114"/>
      <c r="VQR592" s="114"/>
      <c r="VQS592" s="114"/>
      <c r="VQT592" s="114"/>
      <c r="VQU592" s="114"/>
      <c r="VQV592" s="114"/>
      <c r="VQW592" s="114"/>
      <c r="VQX592" s="114"/>
      <c r="VQY592" s="114"/>
      <c r="VQZ592" s="114"/>
      <c r="VRA592" s="114"/>
      <c r="VRB592" s="114"/>
      <c r="VRC592" s="114"/>
      <c r="VRD592" s="114"/>
      <c r="VRE592" s="114"/>
      <c r="VRF592" s="114"/>
      <c r="VRG592" s="114"/>
      <c r="VRH592" s="114"/>
      <c r="VRI592" s="114"/>
      <c r="VRJ592" s="114"/>
      <c r="VRK592" s="114"/>
      <c r="VRL592" s="114"/>
      <c r="VRM592" s="114"/>
      <c r="VRN592" s="114"/>
      <c r="VRO592" s="114"/>
      <c r="VRP592" s="114"/>
      <c r="VRQ592" s="114"/>
      <c r="VRR592" s="114"/>
      <c r="VRS592" s="114"/>
      <c r="VRT592" s="114"/>
      <c r="VRU592" s="114"/>
      <c r="VRV592" s="114"/>
      <c r="VRW592" s="114"/>
      <c r="VRX592" s="114"/>
      <c r="VRY592" s="114"/>
      <c r="VRZ592" s="114"/>
      <c r="VSA592" s="114"/>
      <c r="VSB592" s="114"/>
      <c r="VSC592" s="114"/>
      <c r="VSD592" s="114"/>
      <c r="VSE592" s="114"/>
      <c r="VSF592" s="114"/>
      <c r="VSG592" s="114"/>
      <c r="VSH592" s="114"/>
      <c r="VSI592" s="114"/>
      <c r="VSJ592" s="114"/>
      <c r="VSK592" s="114"/>
      <c r="VSL592" s="114"/>
      <c r="VSM592" s="114"/>
      <c r="VSN592" s="114"/>
      <c r="VSO592" s="114"/>
      <c r="VSP592" s="114"/>
      <c r="VSQ592" s="114"/>
      <c r="VSR592" s="114"/>
      <c r="VSS592" s="114"/>
      <c r="VST592" s="114"/>
      <c r="VSU592" s="114"/>
      <c r="VSV592" s="114"/>
      <c r="VSW592" s="114"/>
      <c r="VSX592" s="114"/>
      <c r="VSY592" s="114"/>
      <c r="VSZ592" s="114"/>
      <c r="VTA592" s="114"/>
      <c r="VTB592" s="114"/>
      <c r="VTC592" s="114"/>
      <c r="VTD592" s="114"/>
      <c r="VTE592" s="114"/>
      <c r="VTF592" s="114"/>
      <c r="VTG592" s="114"/>
      <c r="VTH592" s="114"/>
      <c r="VTI592" s="114"/>
      <c r="VTJ592" s="114"/>
      <c r="VTK592" s="114"/>
      <c r="VTL592" s="114"/>
      <c r="VTM592" s="114"/>
      <c r="VTN592" s="114"/>
      <c r="VTO592" s="114"/>
      <c r="VTP592" s="114"/>
      <c r="VTQ592" s="114"/>
      <c r="VTR592" s="114"/>
      <c r="VTS592" s="114"/>
      <c r="VTT592" s="114"/>
      <c r="VTU592" s="114"/>
      <c r="VTV592" s="114"/>
      <c r="VTW592" s="114"/>
      <c r="VTX592" s="114"/>
      <c r="VTY592" s="114"/>
      <c r="VTZ592" s="114"/>
      <c r="VUA592" s="114"/>
      <c r="VUB592" s="114"/>
      <c r="VUC592" s="114"/>
      <c r="VUD592" s="114"/>
      <c r="VUE592" s="114"/>
      <c r="VUF592" s="114"/>
      <c r="VUG592" s="114"/>
      <c r="VUH592" s="114"/>
      <c r="VUI592" s="114"/>
      <c r="VUJ592" s="114"/>
      <c r="VUK592" s="114"/>
      <c r="VUL592" s="114"/>
      <c r="VUM592" s="114"/>
      <c r="VUN592" s="114"/>
      <c r="VUO592" s="114"/>
      <c r="VUP592" s="114"/>
      <c r="VUQ592" s="114"/>
      <c r="VUR592" s="114"/>
      <c r="VUS592" s="114"/>
      <c r="VUT592" s="114"/>
      <c r="VUU592" s="114"/>
      <c r="VUV592" s="114"/>
      <c r="VUW592" s="114"/>
      <c r="VUX592" s="114"/>
      <c r="VUY592" s="114"/>
      <c r="VUZ592" s="114"/>
      <c r="VVA592" s="114"/>
      <c r="VVB592" s="114"/>
      <c r="VVC592" s="114"/>
      <c r="VVD592" s="114"/>
      <c r="VVE592" s="114"/>
      <c r="VVF592" s="114"/>
      <c r="VVG592" s="114"/>
      <c r="VVH592" s="114"/>
      <c r="VVI592" s="114"/>
      <c r="VVJ592" s="114"/>
      <c r="VVK592" s="114"/>
      <c r="VVL592" s="114"/>
      <c r="VVM592" s="114"/>
      <c r="VVN592" s="114"/>
      <c r="VVO592" s="114"/>
      <c r="VVP592" s="114"/>
      <c r="VVQ592" s="114"/>
      <c r="VVR592" s="114"/>
      <c r="VVS592" s="114"/>
      <c r="VVT592" s="114"/>
      <c r="VVU592" s="114"/>
      <c r="VVV592" s="114"/>
      <c r="VVW592" s="114"/>
      <c r="VVX592" s="114"/>
      <c r="VVY592" s="114"/>
      <c r="VVZ592" s="114"/>
      <c r="VWA592" s="114"/>
      <c r="VWB592" s="114"/>
      <c r="VWC592" s="114"/>
      <c r="VWD592" s="114"/>
      <c r="VWE592" s="114"/>
      <c r="VWF592" s="114"/>
      <c r="VWG592" s="114"/>
      <c r="VWH592" s="114"/>
      <c r="VWI592" s="114"/>
      <c r="VWJ592" s="114"/>
      <c r="VWK592" s="114"/>
      <c r="VWL592" s="114"/>
      <c r="VWM592" s="114"/>
      <c r="VWN592" s="114"/>
      <c r="VWO592" s="114"/>
      <c r="VWP592" s="114"/>
      <c r="VWQ592" s="114"/>
      <c r="VWR592" s="114"/>
      <c r="VWS592" s="114"/>
      <c r="VWT592" s="114"/>
      <c r="VWU592" s="114"/>
      <c r="VWV592" s="114"/>
      <c r="VWW592" s="114"/>
      <c r="VWX592" s="114"/>
      <c r="VWY592" s="114"/>
      <c r="VWZ592" s="114"/>
      <c r="VXA592" s="114"/>
      <c r="VXB592" s="114"/>
      <c r="VXC592" s="114"/>
      <c r="VXD592" s="114"/>
      <c r="VXE592" s="114"/>
      <c r="VXF592" s="114"/>
      <c r="VXG592" s="114"/>
      <c r="VXH592" s="114"/>
      <c r="VXI592" s="114"/>
      <c r="VXJ592" s="114"/>
      <c r="VXK592" s="114"/>
      <c r="VXL592" s="114"/>
      <c r="VXM592" s="114"/>
      <c r="VXN592" s="114"/>
      <c r="VXO592" s="114"/>
      <c r="VXP592" s="114"/>
      <c r="VXQ592" s="114"/>
      <c r="VXR592" s="114"/>
      <c r="VXS592" s="114"/>
      <c r="VXT592" s="114"/>
      <c r="VXU592" s="114"/>
      <c r="VXV592" s="114"/>
      <c r="VXW592" s="114"/>
      <c r="VXX592" s="114"/>
      <c r="VXY592" s="114"/>
      <c r="VXZ592" s="114"/>
      <c r="VYA592" s="114"/>
      <c r="VYB592" s="114"/>
      <c r="VYC592" s="114"/>
      <c r="VYD592" s="114"/>
      <c r="VYE592" s="114"/>
      <c r="VYF592" s="114"/>
      <c r="VYG592" s="114"/>
      <c r="VYH592" s="114"/>
      <c r="VYI592" s="114"/>
      <c r="VYJ592" s="114"/>
      <c r="VYK592" s="114"/>
      <c r="VYL592" s="114"/>
      <c r="VYM592" s="114"/>
      <c r="VYN592" s="114"/>
      <c r="VYO592" s="114"/>
      <c r="VYP592" s="114"/>
      <c r="VYQ592" s="114"/>
      <c r="VYR592" s="114"/>
      <c r="VYS592" s="114"/>
      <c r="VYT592" s="114"/>
      <c r="VYU592" s="114"/>
      <c r="VYV592" s="114"/>
      <c r="VYW592" s="114"/>
      <c r="VYX592" s="114"/>
      <c r="VYY592" s="114"/>
      <c r="VYZ592" s="114"/>
      <c r="VZA592" s="114"/>
      <c r="VZB592" s="114"/>
      <c r="VZC592" s="114"/>
      <c r="VZD592" s="114"/>
      <c r="VZE592" s="114"/>
      <c r="VZF592" s="114"/>
      <c r="VZG592" s="114"/>
      <c r="VZH592" s="114"/>
      <c r="VZI592" s="114"/>
      <c r="VZJ592" s="114"/>
      <c r="VZK592" s="114"/>
      <c r="VZL592" s="114"/>
      <c r="VZM592" s="114"/>
      <c r="VZN592" s="114"/>
      <c r="VZO592" s="114"/>
      <c r="VZP592" s="114"/>
      <c r="VZQ592" s="114"/>
      <c r="VZR592" s="114"/>
      <c r="VZS592" s="114"/>
      <c r="VZT592" s="114"/>
      <c r="VZU592" s="114"/>
      <c r="VZV592" s="114"/>
      <c r="VZW592" s="114"/>
      <c r="VZX592" s="114"/>
      <c r="VZY592" s="114"/>
      <c r="VZZ592" s="114"/>
      <c r="WAA592" s="114"/>
      <c r="WAB592" s="114"/>
      <c r="WAC592" s="114"/>
      <c r="WAD592" s="114"/>
      <c r="WAE592" s="114"/>
      <c r="WAF592" s="114"/>
      <c r="WAG592" s="114"/>
      <c r="WAH592" s="114"/>
      <c r="WAI592" s="114"/>
      <c r="WAJ592" s="114"/>
      <c r="WAK592" s="114"/>
      <c r="WAL592" s="114"/>
      <c r="WAM592" s="114"/>
      <c r="WAN592" s="114"/>
      <c r="WAO592" s="114"/>
      <c r="WAP592" s="114"/>
      <c r="WAQ592" s="114"/>
      <c r="WAR592" s="114"/>
      <c r="WAS592" s="114"/>
      <c r="WAT592" s="114"/>
      <c r="WAU592" s="114"/>
      <c r="WAV592" s="114"/>
      <c r="WAW592" s="114"/>
      <c r="WAX592" s="114"/>
      <c r="WAY592" s="114"/>
      <c r="WAZ592" s="114"/>
      <c r="WBA592" s="114"/>
      <c r="WBB592" s="114"/>
      <c r="WBC592" s="114"/>
      <c r="WBD592" s="114"/>
      <c r="WBE592" s="114"/>
      <c r="WBF592" s="114"/>
      <c r="WBG592" s="114"/>
      <c r="WBH592" s="114"/>
      <c r="WBI592" s="114"/>
      <c r="WBJ592" s="114"/>
      <c r="WBK592" s="114"/>
      <c r="WBL592" s="114"/>
      <c r="WBM592" s="114"/>
      <c r="WBN592" s="114"/>
      <c r="WBO592" s="114"/>
      <c r="WBP592" s="114"/>
      <c r="WBQ592" s="114"/>
      <c r="WBR592" s="114"/>
      <c r="WBS592" s="114"/>
      <c r="WBT592" s="114"/>
      <c r="WBU592" s="114"/>
      <c r="WBV592" s="114"/>
      <c r="WBW592" s="114"/>
      <c r="WBX592" s="114"/>
      <c r="WBY592" s="114"/>
      <c r="WBZ592" s="114"/>
      <c r="WCA592" s="114"/>
      <c r="WCB592" s="114"/>
      <c r="WCC592" s="114"/>
      <c r="WCD592" s="114"/>
      <c r="WCE592" s="114"/>
      <c r="WCF592" s="114"/>
      <c r="WCG592" s="114"/>
      <c r="WCH592" s="114"/>
      <c r="WCI592" s="114"/>
      <c r="WCJ592" s="114"/>
      <c r="WCK592" s="114"/>
      <c r="WCL592" s="114"/>
      <c r="WCM592" s="114"/>
      <c r="WCN592" s="114"/>
      <c r="WCO592" s="114"/>
      <c r="WCP592" s="114"/>
      <c r="WCQ592" s="114"/>
      <c r="WCR592" s="114"/>
      <c r="WCS592" s="114"/>
      <c r="WCT592" s="114"/>
      <c r="WCU592" s="114"/>
      <c r="WCV592" s="114"/>
      <c r="WCW592" s="114"/>
      <c r="WCX592" s="114"/>
      <c r="WCY592" s="114"/>
      <c r="WCZ592" s="114"/>
      <c r="WDA592" s="114"/>
      <c r="WDB592" s="114"/>
      <c r="WDC592" s="114"/>
      <c r="WDD592" s="114"/>
      <c r="WDE592" s="114"/>
      <c r="WDF592" s="114"/>
      <c r="WDG592" s="114"/>
      <c r="WDH592" s="114"/>
      <c r="WDI592" s="114"/>
      <c r="WDJ592" s="114"/>
      <c r="WDK592" s="114"/>
      <c r="WDL592" s="114"/>
      <c r="WDM592" s="114"/>
      <c r="WDN592" s="114"/>
      <c r="WDO592" s="114"/>
      <c r="WDP592" s="114"/>
      <c r="WDQ592" s="114"/>
      <c r="WDR592" s="114"/>
      <c r="WDS592" s="114"/>
      <c r="WDT592" s="114"/>
      <c r="WDU592" s="114"/>
      <c r="WDV592" s="114"/>
      <c r="WDW592" s="114"/>
      <c r="WDX592" s="114"/>
      <c r="WDY592" s="114"/>
      <c r="WDZ592" s="114"/>
      <c r="WEA592" s="114"/>
      <c r="WEB592" s="114"/>
      <c r="WEC592" s="114"/>
      <c r="WED592" s="114"/>
      <c r="WEE592" s="114"/>
      <c r="WEF592" s="114"/>
      <c r="WEG592" s="114"/>
      <c r="WEH592" s="114"/>
      <c r="WEI592" s="114"/>
      <c r="WEJ592" s="114"/>
      <c r="WEK592" s="114"/>
      <c r="WEL592" s="114"/>
      <c r="WEM592" s="114"/>
      <c r="WEN592" s="114"/>
      <c r="WEO592" s="114"/>
      <c r="WEP592" s="114"/>
      <c r="WEQ592" s="114"/>
      <c r="WER592" s="114"/>
      <c r="WES592" s="114"/>
      <c r="WET592" s="114"/>
      <c r="WEU592" s="114"/>
      <c r="WEV592" s="114"/>
      <c r="WEW592" s="114"/>
      <c r="WEX592" s="114"/>
      <c r="WEY592" s="114"/>
      <c r="WEZ592" s="114"/>
      <c r="WFA592" s="114"/>
      <c r="WFB592" s="114"/>
      <c r="WFC592" s="114"/>
      <c r="WFD592" s="114"/>
      <c r="WFE592" s="114"/>
      <c r="WFF592" s="114"/>
      <c r="WFG592" s="114"/>
      <c r="WFH592" s="114"/>
      <c r="WFI592" s="114"/>
      <c r="WFJ592" s="114"/>
      <c r="WFK592" s="114"/>
      <c r="WFL592" s="114"/>
      <c r="WFM592" s="114"/>
      <c r="WFN592" s="114"/>
      <c r="WFO592" s="114"/>
      <c r="WFP592" s="114"/>
      <c r="WFQ592" s="114"/>
      <c r="WFR592" s="114"/>
      <c r="WFS592" s="114"/>
      <c r="WFT592" s="114"/>
      <c r="WFU592" s="114"/>
      <c r="WFV592" s="114"/>
      <c r="WFW592" s="114"/>
      <c r="WFX592" s="114"/>
      <c r="WFY592" s="114"/>
      <c r="WFZ592" s="114"/>
      <c r="WGA592" s="114"/>
      <c r="WGB592" s="114"/>
      <c r="WGC592" s="114"/>
      <c r="WGD592" s="114"/>
      <c r="WGE592" s="114"/>
      <c r="WGF592" s="114"/>
      <c r="WGG592" s="114"/>
      <c r="WGH592" s="114"/>
      <c r="WGI592" s="114"/>
      <c r="WGJ592" s="114"/>
      <c r="WGK592" s="114"/>
      <c r="WGL592" s="114"/>
      <c r="WGM592" s="114"/>
      <c r="WGN592" s="114"/>
      <c r="WGO592" s="114"/>
      <c r="WGP592" s="114"/>
      <c r="WGQ592" s="114"/>
      <c r="WGR592" s="114"/>
      <c r="WGS592" s="114"/>
      <c r="WGT592" s="114"/>
      <c r="WGU592" s="114"/>
      <c r="WGV592" s="114"/>
      <c r="WGW592" s="114"/>
      <c r="WGX592" s="114"/>
      <c r="WGY592" s="114"/>
      <c r="WGZ592" s="114"/>
      <c r="WHA592" s="114"/>
      <c r="WHB592" s="114"/>
      <c r="WHC592" s="114"/>
      <c r="WHD592" s="114"/>
      <c r="WHE592" s="114"/>
      <c r="WHF592" s="114"/>
      <c r="WHG592" s="114"/>
      <c r="WHH592" s="114"/>
      <c r="WHI592" s="114"/>
      <c r="WHJ592" s="114"/>
      <c r="WHK592" s="114"/>
      <c r="WHL592" s="114"/>
      <c r="WHM592" s="114"/>
      <c r="WHN592" s="114"/>
      <c r="WHO592" s="114"/>
      <c r="WHP592" s="114"/>
      <c r="WHQ592" s="114"/>
      <c r="WHR592" s="114"/>
      <c r="WHS592" s="114"/>
      <c r="WHT592" s="114"/>
      <c r="WHU592" s="114"/>
      <c r="WHV592" s="114"/>
      <c r="WHW592" s="114"/>
      <c r="WHX592" s="114"/>
      <c r="WHY592" s="114"/>
      <c r="WHZ592" s="114"/>
      <c r="WIA592" s="114"/>
      <c r="WIB592" s="114"/>
      <c r="WIC592" s="114"/>
      <c r="WID592" s="114"/>
      <c r="WIE592" s="114"/>
      <c r="WIF592" s="114"/>
      <c r="WIG592" s="114"/>
      <c r="WIH592" s="114"/>
      <c r="WII592" s="114"/>
      <c r="WIJ592" s="114"/>
      <c r="WIK592" s="114"/>
      <c r="WIL592" s="114"/>
      <c r="WIM592" s="114"/>
      <c r="WIN592" s="114"/>
      <c r="WIO592" s="114"/>
      <c r="WIP592" s="114"/>
      <c r="WIQ592" s="114"/>
      <c r="WIR592" s="114"/>
      <c r="WIS592" s="114"/>
      <c r="WIT592" s="114"/>
      <c r="WIU592" s="114"/>
      <c r="WIV592" s="114"/>
      <c r="WIW592" s="114"/>
      <c r="WIX592" s="114"/>
      <c r="WIY592" s="114"/>
      <c r="WIZ592" s="114"/>
      <c r="WJA592" s="114"/>
      <c r="WJB592" s="114"/>
      <c r="WJC592" s="114"/>
      <c r="WJD592" s="114"/>
      <c r="WJE592" s="114"/>
      <c r="WJF592" s="114"/>
      <c r="WJG592" s="114"/>
      <c r="WJH592" s="114"/>
      <c r="WJI592" s="114"/>
      <c r="WJJ592" s="114"/>
      <c r="WJK592" s="114"/>
      <c r="WJL592" s="114"/>
      <c r="WJM592" s="114"/>
      <c r="WJN592" s="114"/>
      <c r="WJO592" s="114"/>
      <c r="WJP592" s="114"/>
      <c r="WJQ592" s="114"/>
      <c r="WJR592" s="114"/>
      <c r="WJS592" s="114"/>
      <c r="WJT592" s="114"/>
      <c r="WJU592" s="114"/>
      <c r="WJV592" s="114"/>
      <c r="WJW592" s="114"/>
      <c r="WJX592" s="114"/>
      <c r="WJY592" s="114"/>
      <c r="WJZ592" s="114"/>
      <c r="WKA592" s="114"/>
      <c r="WKB592" s="114"/>
      <c r="WKC592" s="114"/>
      <c r="WKD592" s="114"/>
      <c r="WKE592" s="114"/>
      <c r="WKF592" s="114"/>
      <c r="WKG592" s="114"/>
      <c r="WKH592" s="114"/>
      <c r="WKI592" s="114"/>
      <c r="WKJ592" s="114"/>
      <c r="WKK592" s="114"/>
      <c r="WKL592" s="114"/>
      <c r="WKM592" s="114"/>
      <c r="WKN592" s="114"/>
      <c r="WKO592" s="114"/>
      <c r="WKP592" s="114"/>
      <c r="WKQ592" s="114"/>
      <c r="WKR592" s="114"/>
      <c r="WKS592" s="114"/>
      <c r="WKT592" s="114"/>
      <c r="WKU592" s="114"/>
      <c r="WKV592" s="114"/>
      <c r="WKW592" s="114"/>
      <c r="WKX592" s="114"/>
      <c r="WKY592" s="114"/>
      <c r="WKZ592" s="114"/>
      <c r="WLA592" s="114"/>
      <c r="WLB592" s="114"/>
      <c r="WLC592" s="114"/>
      <c r="WLD592" s="114"/>
      <c r="WLE592" s="114"/>
      <c r="WLF592" s="114"/>
      <c r="WLG592" s="114"/>
      <c r="WLH592" s="114"/>
      <c r="WLI592" s="114"/>
      <c r="WLJ592" s="114"/>
      <c r="WLK592" s="114"/>
      <c r="WLL592" s="114"/>
      <c r="WLM592" s="114"/>
      <c r="WLN592" s="114"/>
      <c r="WLO592" s="114"/>
      <c r="WLP592" s="114"/>
      <c r="WLQ592" s="114"/>
      <c r="WLR592" s="114"/>
      <c r="WLS592" s="114"/>
      <c r="WLT592" s="114"/>
      <c r="WLU592" s="114"/>
      <c r="WLV592" s="114"/>
      <c r="WLW592" s="114"/>
      <c r="WLX592" s="114"/>
      <c r="WLY592" s="114"/>
      <c r="WLZ592" s="114"/>
      <c r="WMA592" s="114"/>
      <c r="WMB592" s="114"/>
      <c r="WMC592" s="114"/>
      <c r="WMD592" s="114"/>
      <c r="WME592" s="114"/>
      <c r="WMF592" s="114"/>
      <c r="WMG592" s="114"/>
      <c r="WMH592" s="114"/>
      <c r="WMI592" s="114"/>
      <c r="WMJ592" s="114"/>
      <c r="WMK592" s="114"/>
      <c r="WML592" s="114"/>
      <c r="WMM592" s="114"/>
      <c r="WMN592" s="114"/>
      <c r="WMO592" s="114"/>
      <c r="WMP592" s="114"/>
      <c r="WMQ592" s="114"/>
      <c r="WMR592" s="114"/>
      <c r="WMS592" s="114"/>
      <c r="WMT592" s="114"/>
      <c r="WMU592" s="114"/>
      <c r="WMV592" s="114"/>
      <c r="WMW592" s="114"/>
      <c r="WMX592" s="114"/>
      <c r="WMY592" s="114"/>
      <c r="WMZ592" s="114"/>
      <c r="WNA592" s="114"/>
      <c r="WNB592" s="114"/>
      <c r="WNC592" s="114"/>
      <c r="WND592" s="114"/>
      <c r="WNE592" s="114"/>
      <c r="WNF592" s="114"/>
      <c r="WNG592" s="114"/>
      <c r="WNH592" s="114"/>
      <c r="WNI592" s="114"/>
      <c r="WNJ592" s="114"/>
      <c r="WNK592" s="114"/>
      <c r="WNL592" s="114"/>
      <c r="WNM592" s="114"/>
      <c r="WNN592" s="114"/>
      <c r="WNO592" s="114"/>
      <c r="WNP592" s="114"/>
      <c r="WNQ592" s="114"/>
      <c r="WNR592" s="114"/>
      <c r="WNS592" s="114"/>
      <c r="WNT592" s="114"/>
      <c r="WNU592" s="114"/>
      <c r="WNV592" s="114"/>
      <c r="WNW592" s="114"/>
      <c r="WNX592" s="114"/>
      <c r="WNY592" s="114"/>
      <c r="WNZ592" s="114"/>
      <c r="WOA592" s="114"/>
      <c r="WOB592" s="114"/>
      <c r="WOC592" s="114"/>
      <c r="WOD592" s="114"/>
      <c r="WOE592" s="114"/>
      <c r="WOF592" s="114"/>
      <c r="WOG592" s="114"/>
      <c r="WOH592" s="114"/>
      <c r="WOI592" s="114"/>
      <c r="WOJ592" s="114"/>
      <c r="WOK592" s="114"/>
      <c r="WOL592" s="114"/>
      <c r="WOM592" s="114"/>
      <c r="WON592" s="114"/>
      <c r="WOO592" s="114"/>
      <c r="WOP592" s="114"/>
      <c r="WOQ592" s="114"/>
      <c r="WOR592" s="114"/>
      <c r="WOS592" s="114"/>
      <c r="WOT592" s="114"/>
      <c r="WOU592" s="114"/>
      <c r="WOV592" s="114"/>
      <c r="WOW592" s="114"/>
      <c r="WOX592" s="114"/>
      <c r="WOY592" s="114"/>
      <c r="WOZ592" s="114"/>
      <c r="WPA592" s="114"/>
      <c r="WPB592" s="114"/>
      <c r="WPC592" s="114"/>
      <c r="WPD592" s="114"/>
      <c r="WPE592" s="114"/>
      <c r="WPF592" s="114"/>
      <c r="WPG592" s="114"/>
      <c r="WPH592" s="114"/>
      <c r="WPI592" s="114"/>
      <c r="WPJ592" s="114"/>
      <c r="WPK592" s="114"/>
      <c r="WPL592" s="114"/>
      <c r="WPM592" s="114"/>
      <c r="WPN592" s="114"/>
      <c r="WPO592" s="114"/>
      <c r="WPP592" s="114"/>
      <c r="WPQ592" s="114"/>
      <c r="WPR592" s="114"/>
      <c r="WPS592" s="114"/>
      <c r="WPT592" s="114"/>
      <c r="WPU592" s="114"/>
      <c r="WPV592" s="114"/>
      <c r="WPW592" s="114"/>
      <c r="WPX592" s="114"/>
      <c r="WPY592" s="114"/>
      <c r="WPZ592" s="114"/>
      <c r="WQA592" s="114"/>
      <c r="WQB592" s="114"/>
      <c r="WQC592" s="114"/>
      <c r="WQD592" s="114"/>
      <c r="WQE592" s="114"/>
      <c r="WQF592" s="114"/>
      <c r="WQG592" s="114"/>
      <c r="WQH592" s="114"/>
      <c r="WQI592" s="114"/>
      <c r="WQJ592" s="114"/>
      <c r="WQK592" s="114"/>
      <c r="WQL592" s="114"/>
      <c r="WQM592" s="114"/>
      <c r="WQN592" s="114"/>
      <c r="WQO592" s="114"/>
      <c r="WQP592" s="114"/>
      <c r="WQQ592" s="114"/>
      <c r="WQR592" s="114"/>
      <c r="WQS592" s="114"/>
      <c r="WQT592" s="114"/>
      <c r="WQU592" s="114"/>
      <c r="WQV592" s="114"/>
      <c r="WQW592" s="114"/>
      <c r="WQX592" s="114"/>
      <c r="WQY592" s="114"/>
      <c r="WQZ592" s="114"/>
      <c r="WRA592" s="114"/>
      <c r="WRB592" s="114"/>
      <c r="WRC592" s="114"/>
      <c r="WRD592" s="114"/>
      <c r="WRE592" s="114"/>
      <c r="WRF592" s="114"/>
      <c r="WRG592" s="114"/>
      <c r="WRH592" s="114"/>
      <c r="WRI592" s="114"/>
      <c r="WRJ592" s="114"/>
      <c r="WRK592" s="114"/>
      <c r="WRL592" s="114"/>
      <c r="WRM592" s="114"/>
      <c r="WRN592" s="114"/>
      <c r="WRO592" s="114"/>
      <c r="WRP592" s="114"/>
      <c r="WRQ592" s="114"/>
      <c r="WRR592" s="114"/>
      <c r="WRS592" s="114"/>
      <c r="WRT592" s="114"/>
      <c r="WRU592" s="114"/>
      <c r="WRV592" s="114"/>
      <c r="WRW592" s="114"/>
      <c r="WRX592" s="114"/>
      <c r="WRY592" s="114"/>
      <c r="WRZ592" s="114"/>
      <c r="WSA592" s="114"/>
      <c r="WSB592" s="114"/>
      <c r="WSC592" s="114"/>
      <c r="WSD592" s="114"/>
      <c r="WSE592" s="114"/>
      <c r="WSF592" s="114"/>
      <c r="WSG592" s="114"/>
      <c r="WSH592" s="114"/>
      <c r="WSI592" s="114"/>
      <c r="WSJ592" s="114"/>
      <c r="WSK592" s="114"/>
      <c r="WSL592" s="114"/>
      <c r="WSM592" s="114"/>
      <c r="WSN592" s="114"/>
      <c r="WSO592" s="114"/>
      <c r="WSP592" s="114"/>
      <c r="WSQ592" s="114"/>
      <c r="WSR592" s="114"/>
      <c r="WSS592" s="114"/>
      <c r="WST592" s="114"/>
      <c r="WSU592" s="114"/>
      <c r="WSV592" s="114"/>
      <c r="WSW592" s="114"/>
      <c r="WSX592" s="114"/>
      <c r="WSY592" s="114"/>
      <c r="WSZ592" s="114"/>
      <c r="WTA592" s="114"/>
      <c r="WTB592" s="114"/>
      <c r="WTC592" s="114"/>
      <c r="WTD592" s="114"/>
      <c r="WTE592" s="114"/>
      <c r="WTF592" s="114"/>
      <c r="WTG592" s="114"/>
      <c r="WTH592" s="114"/>
      <c r="WTI592" s="114"/>
      <c r="WTJ592" s="114"/>
      <c r="WTK592" s="114"/>
      <c r="WTL592" s="114"/>
      <c r="WTM592" s="114"/>
      <c r="WTN592" s="114"/>
      <c r="WTO592" s="114"/>
      <c r="WTP592" s="114"/>
      <c r="WTQ592" s="114"/>
      <c r="WTR592" s="114"/>
      <c r="WTS592" s="114"/>
      <c r="WTT592" s="114"/>
      <c r="WTU592" s="114"/>
      <c r="WTV592" s="114"/>
      <c r="WTW592" s="114"/>
      <c r="WTX592" s="114"/>
      <c r="WTY592" s="114"/>
      <c r="WTZ592" s="114"/>
      <c r="WUA592" s="114"/>
      <c r="WUB592" s="114"/>
      <c r="WUC592" s="114"/>
      <c r="WUD592" s="114"/>
      <c r="WUE592" s="114"/>
      <c r="WUF592" s="114"/>
      <c r="WUG592" s="114"/>
      <c r="WUH592" s="114"/>
      <c r="WUI592" s="114"/>
      <c r="WUJ592" s="114"/>
      <c r="WUK592" s="114"/>
      <c r="WUL592" s="114"/>
      <c r="WUM592" s="114"/>
      <c r="WUN592" s="114"/>
      <c r="WUO592" s="114"/>
      <c r="WUP592" s="114"/>
      <c r="WUQ592" s="114"/>
      <c r="WUR592" s="114"/>
      <c r="WUS592" s="114"/>
      <c r="WUT592" s="114"/>
      <c r="WUU592" s="114"/>
      <c r="WUV592" s="114"/>
      <c r="WUW592" s="114"/>
      <c r="WUX592" s="114"/>
      <c r="WUY592" s="114"/>
      <c r="WUZ592" s="114"/>
      <c r="WVA592" s="114"/>
      <c r="WVB592" s="114"/>
      <c r="WVC592" s="114"/>
      <c r="WVD592" s="114"/>
      <c r="WVE592" s="114"/>
      <c r="WVF592" s="114"/>
      <c r="WVG592" s="114"/>
      <c r="WVH592" s="114"/>
      <c r="WVI592" s="114"/>
      <c r="WVJ592" s="114"/>
      <c r="WVK592" s="114"/>
      <c r="WVL592" s="114"/>
      <c r="WVM592" s="114"/>
      <c r="WVN592" s="114"/>
      <c r="WVO592" s="114"/>
      <c r="WVP592" s="114"/>
      <c r="WVQ592" s="114"/>
      <c r="WVR592" s="114"/>
      <c r="WVS592" s="114"/>
      <c r="WVT592" s="114"/>
      <c r="WVU592" s="114"/>
      <c r="WVV592" s="114"/>
      <c r="WVW592" s="114"/>
      <c r="WVX592" s="114"/>
      <c r="WVY592" s="114"/>
      <c r="WVZ592" s="114"/>
      <c r="WWA592" s="114"/>
      <c r="WWB592" s="114"/>
      <c r="WWC592" s="114"/>
      <c r="WWD592" s="114"/>
      <c r="WWE592" s="114"/>
      <c r="WWF592" s="114"/>
      <c r="WWG592" s="114"/>
      <c r="WWH592" s="114"/>
      <c r="WWI592" s="114"/>
      <c r="WWJ592" s="114"/>
      <c r="WWK592" s="114"/>
      <c r="WWL592" s="114"/>
      <c r="WWM592" s="114"/>
      <c r="WWN592" s="114"/>
      <c r="WWO592" s="114"/>
      <c r="WWP592" s="114"/>
      <c r="WWQ592" s="114"/>
      <c r="WWR592" s="114"/>
      <c r="WWS592" s="114"/>
      <c r="WWT592" s="114"/>
      <c r="WWU592" s="114"/>
      <c r="WWV592" s="114"/>
      <c r="WWW592" s="114"/>
      <c r="WWX592" s="114"/>
      <c r="WWY592" s="114"/>
      <c r="WWZ592" s="114"/>
      <c r="WXA592" s="114"/>
      <c r="WXB592" s="114"/>
      <c r="WXC592" s="114"/>
      <c r="WXD592" s="114"/>
      <c r="WXE592" s="114"/>
      <c r="WXF592" s="114"/>
      <c r="WXG592" s="114"/>
      <c r="WXH592" s="114"/>
      <c r="WXI592" s="114"/>
      <c r="WXJ592" s="114"/>
      <c r="WXK592" s="114"/>
      <c r="WXL592" s="114"/>
      <c r="WXM592" s="114"/>
      <c r="WXN592" s="114"/>
      <c r="WXO592" s="114"/>
      <c r="WXP592" s="114"/>
      <c r="WXQ592" s="114"/>
      <c r="WXR592" s="114"/>
      <c r="WXS592" s="114"/>
      <c r="WXT592" s="114"/>
      <c r="WXU592" s="114"/>
      <c r="WXV592" s="114"/>
      <c r="WXW592" s="114"/>
      <c r="WXX592" s="114"/>
      <c r="WXY592" s="114"/>
      <c r="WXZ592" s="114"/>
      <c r="WYA592" s="114"/>
      <c r="WYB592" s="114"/>
      <c r="WYC592" s="114"/>
      <c r="WYD592" s="114"/>
      <c r="WYE592" s="114"/>
      <c r="WYF592" s="114"/>
      <c r="WYG592" s="114"/>
      <c r="WYH592" s="114"/>
      <c r="WYI592" s="114"/>
      <c r="WYJ592" s="114"/>
      <c r="WYK592" s="114"/>
      <c r="WYL592" s="114"/>
      <c r="WYM592" s="114"/>
      <c r="WYN592" s="114"/>
      <c r="WYO592" s="114"/>
      <c r="WYP592" s="114"/>
      <c r="WYQ592" s="114"/>
      <c r="WYR592" s="114"/>
      <c r="WYS592" s="114"/>
      <c r="WYT592" s="114"/>
      <c r="WYU592" s="114"/>
      <c r="WYV592" s="114"/>
      <c r="WYW592" s="114"/>
      <c r="WYX592" s="114"/>
      <c r="WYY592" s="114"/>
      <c r="WYZ592" s="114"/>
      <c r="WZA592" s="114"/>
      <c r="WZB592" s="114"/>
      <c r="WZC592" s="114"/>
      <c r="WZD592" s="114"/>
      <c r="WZE592" s="114"/>
      <c r="WZF592" s="114"/>
      <c r="WZG592" s="114"/>
      <c r="WZH592" s="114"/>
      <c r="WZI592" s="114"/>
      <c r="WZJ592" s="114"/>
      <c r="WZK592" s="114"/>
      <c r="WZL592" s="114"/>
      <c r="WZM592" s="114"/>
      <c r="WZN592" s="114"/>
      <c r="WZO592" s="114"/>
      <c r="WZP592" s="114"/>
      <c r="WZQ592" s="114"/>
      <c r="WZR592" s="114"/>
      <c r="WZS592" s="114"/>
      <c r="WZT592" s="114"/>
      <c r="WZU592" s="114"/>
      <c r="WZV592" s="114"/>
      <c r="WZW592" s="114"/>
      <c r="WZX592" s="114"/>
      <c r="WZY592" s="114"/>
      <c r="WZZ592" s="114"/>
      <c r="XAA592" s="114"/>
      <c r="XAB592" s="114"/>
      <c r="XAC592" s="114"/>
      <c r="XAD592" s="114"/>
      <c r="XAE592" s="114"/>
      <c r="XAF592" s="114"/>
      <c r="XAG592" s="114"/>
      <c r="XAH592" s="114"/>
      <c r="XAI592" s="114"/>
      <c r="XAJ592" s="114"/>
      <c r="XAK592" s="114"/>
      <c r="XAL592" s="114"/>
      <c r="XAM592" s="114"/>
      <c r="XAN592" s="114"/>
      <c r="XAO592" s="114"/>
      <c r="XAP592" s="114"/>
      <c r="XAQ592" s="114"/>
      <c r="XAR592" s="114"/>
      <c r="XAS592" s="114"/>
      <c r="XAT592" s="114"/>
      <c r="XAU592" s="114"/>
      <c r="XAV592" s="114"/>
      <c r="XAW592" s="114"/>
      <c r="XAX592" s="114"/>
      <c r="XAY592" s="114"/>
      <c r="XAZ592" s="114"/>
      <c r="XBA592" s="114"/>
      <c r="XBB592" s="114"/>
      <c r="XBC592" s="114"/>
      <c r="XBD592" s="114"/>
      <c r="XBE592" s="114"/>
      <c r="XBF592" s="114"/>
      <c r="XBG592" s="114"/>
      <c r="XBH592" s="114"/>
      <c r="XBI592" s="114"/>
      <c r="XBJ592" s="114"/>
      <c r="XBK592" s="114"/>
      <c r="XBL592" s="114"/>
      <c r="XBM592" s="114"/>
      <c r="XBN592" s="114"/>
      <c r="XBO592" s="114"/>
      <c r="XBP592" s="114"/>
      <c r="XBQ592" s="114"/>
      <c r="XBR592" s="114"/>
      <c r="XBS592" s="114"/>
      <c r="XBT592" s="114"/>
      <c r="XBU592" s="114"/>
      <c r="XBV592" s="114"/>
      <c r="XBW592" s="114"/>
      <c r="XBX592" s="114"/>
      <c r="XBY592" s="114"/>
      <c r="XBZ592" s="114"/>
      <c r="XCA592" s="114"/>
      <c r="XCB592" s="114"/>
      <c r="XCC592" s="114"/>
      <c r="XCD592" s="114"/>
      <c r="XCE592" s="114"/>
      <c r="XCF592" s="114"/>
      <c r="XCG592" s="114"/>
      <c r="XCH592" s="114"/>
      <c r="XCI592" s="114"/>
      <c r="XCJ592" s="114"/>
      <c r="XCK592" s="114"/>
      <c r="XCL592" s="114"/>
      <c r="XCM592" s="114"/>
      <c r="XCN592" s="114"/>
      <c r="XCO592" s="114"/>
      <c r="XCP592" s="114"/>
      <c r="XCQ592" s="114"/>
      <c r="XCR592" s="114"/>
      <c r="XCS592" s="114"/>
      <c r="XCT592" s="114"/>
      <c r="XCU592" s="114"/>
      <c r="XCV592" s="114"/>
      <c r="XCW592" s="114"/>
      <c r="XCX592" s="114"/>
      <c r="XCY592" s="114"/>
      <c r="XCZ592" s="114"/>
      <c r="XDA592" s="114"/>
      <c r="XDB592" s="114"/>
      <c r="XDC592" s="114"/>
      <c r="XDD592" s="114"/>
      <c r="XDE592" s="114"/>
      <c r="XDF592" s="114"/>
      <c r="XDG592" s="114"/>
      <c r="XDH592" s="114"/>
      <c r="XDI592" s="114"/>
      <c r="XDJ592" s="114"/>
      <c r="XDK592" s="114"/>
      <c r="XDL592" s="114"/>
      <c r="XDM592" s="114"/>
      <c r="XDN592" s="114"/>
      <c r="XDO592" s="114"/>
      <c r="XDP592" s="114"/>
      <c r="XDQ592" s="114"/>
      <c r="XDR592" s="114"/>
      <c r="XDS592" s="114"/>
      <c r="XDT592" s="114"/>
      <c r="XDU592" s="114"/>
      <c r="XDV592" s="114"/>
      <c r="XDW592" s="114"/>
      <c r="XDX592" s="114"/>
      <c r="XDY592" s="114"/>
      <c r="XDZ592" s="114"/>
      <c r="XEA592" s="114"/>
      <c r="XEB592" s="114"/>
      <c r="XEC592" s="114"/>
      <c r="XED592" s="114"/>
      <c r="XEE592" s="114"/>
      <c r="XEF592" s="114"/>
      <c r="XEG592" s="114"/>
      <c r="XEH592" s="114"/>
      <c r="XEI592" s="114"/>
      <c r="XEJ592" s="114"/>
      <c r="XEK592" s="114"/>
      <c r="XEL592" s="114"/>
      <c r="XEM592" s="114"/>
      <c r="XEN592" s="114"/>
      <c r="XEO592" s="114"/>
      <c r="XEP592" s="114"/>
      <c r="XEQ592" s="114"/>
      <c r="XER592" s="114"/>
      <c r="XES592" s="114"/>
      <c r="XET592" s="114"/>
      <c r="XEU592" s="114"/>
      <c r="XEV592" s="114"/>
      <c r="XEW592" s="114"/>
      <c r="XEX592" s="114"/>
      <c r="XEY592" s="114"/>
      <c r="XEZ592" s="114"/>
      <c r="XFA592" s="114"/>
      <c r="XFB592" s="114"/>
      <c r="XFC592" s="114"/>
      <c r="XFD592" s="114"/>
    </row>
    <row r="593" ht="31" customHeight="1" spans="1:16384">
      <c r="A593" s="128" t="s">
        <v>1029</v>
      </c>
      <c r="B593" s="128"/>
      <c r="C593" s="128"/>
      <c r="D593" s="128"/>
      <c r="E593" s="128"/>
      <c r="F593" s="128"/>
      <c r="G593" s="128"/>
      <c r="H593" s="128"/>
      <c r="I593" s="128"/>
      <c r="J593" s="128"/>
      <c r="K593" s="128"/>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c r="AU593" s="114"/>
      <c r="AV593" s="114"/>
      <c r="AW593" s="114"/>
      <c r="AX593" s="114"/>
      <c r="AY593" s="114"/>
      <c r="AZ593" s="114"/>
      <c r="BA593" s="114"/>
      <c r="BB593" s="114"/>
      <c r="BC593" s="114"/>
      <c r="BD593" s="114"/>
      <c r="BE593" s="114"/>
      <c r="BF593" s="114"/>
      <c r="BG593" s="114"/>
      <c r="BH593" s="114"/>
      <c r="BI593" s="114"/>
      <c r="BJ593" s="114"/>
      <c r="BK593" s="114"/>
      <c r="BL593" s="114"/>
      <c r="BM593" s="114"/>
      <c r="BN593" s="114"/>
      <c r="BO593" s="114"/>
      <c r="BP593" s="114"/>
      <c r="BQ593" s="114"/>
      <c r="BR593" s="114"/>
      <c r="BS593" s="114"/>
      <c r="BT593" s="114"/>
      <c r="BU593" s="114"/>
      <c r="BV593" s="114"/>
      <c r="BW593" s="114"/>
      <c r="BX593" s="114"/>
      <c r="BY593" s="114"/>
      <c r="BZ593" s="114"/>
      <c r="CA593" s="114"/>
      <c r="CB593" s="114"/>
      <c r="CC593" s="114"/>
      <c r="CD593" s="114"/>
      <c r="CE593" s="114"/>
      <c r="CF593" s="114"/>
      <c r="CG593" s="114"/>
      <c r="CH593" s="114"/>
      <c r="CI593" s="114"/>
      <c r="CJ593" s="114"/>
      <c r="CK593" s="114"/>
      <c r="CL593" s="114"/>
      <c r="CM593" s="114"/>
      <c r="CN593" s="114"/>
      <c r="CO593" s="114"/>
      <c r="CP593" s="114"/>
      <c r="CQ593" s="114"/>
      <c r="CR593" s="114"/>
      <c r="CS593" s="114"/>
      <c r="CT593" s="114"/>
      <c r="CU593" s="114"/>
      <c r="CV593" s="114"/>
      <c r="CW593" s="114"/>
      <c r="CX593" s="114"/>
      <c r="CY593" s="114"/>
      <c r="CZ593" s="114"/>
      <c r="DA593" s="114"/>
      <c r="DB593" s="114"/>
      <c r="DC593" s="114"/>
      <c r="DD593" s="114"/>
      <c r="DE593" s="114"/>
      <c r="DF593" s="114"/>
      <c r="DG593" s="114"/>
      <c r="DH593" s="114"/>
      <c r="DI593" s="114"/>
      <c r="DJ593" s="114"/>
      <c r="DK593" s="114"/>
      <c r="DL593" s="114"/>
      <c r="DM593" s="114"/>
      <c r="DN593" s="114"/>
      <c r="DO593" s="114"/>
      <c r="DP593" s="114"/>
      <c r="DQ593" s="114"/>
      <c r="DR593" s="114"/>
      <c r="DS593" s="114"/>
      <c r="DT593" s="114"/>
      <c r="DU593" s="114"/>
      <c r="DV593" s="114"/>
      <c r="DW593" s="114"/>
      <c r="DX593" s="114"/>
      <c r="DY593" s="114"/>
      <c r="DZ593" s="114"/>
      <c r="EA593" s="114"/>
      <c r="EB593" s="114"/>
      <c r="EC593" s="114"/>
      <c r="ED593" s="114"/>
      <c r="EE593" s="114"/>
      <c r="EF593" s="114"/>
      <c r="EG593" s="114"/>
      <c r="EH593" s="114"/>
      <c r="EI593" s="114"/>
      <c r="EJ593" s="114"/>
      <c r="EK593" s="114"/>
      <c r="EL593" s="114"/>
      <c r="EM593" s="114"/>
      <c r="EN593" s="114"/>
      <c r="EO593" s="114"/>
      <c r="EP593" s="114"/>
      <c r="EQ593" s="114"/>
      <c r="ER593" s="114"/>
      <c r="ES593" s="114"/>
      <c r="ET593" s="114"/>
      <c r="EU593" s="114"/>
      <c r="EV593" s="114"/>
      <c r="EW593" s="114"/>
      <c r="EX593" s="114"/>
      <c r="EY593" s="114"/>
      <c r="EZ593" s="114"/>
      <c r="FA593" s="114"/>
      <c r="FB593" s="114"/>
      <c r="FC593" s="114"/>
      <c r="FD593" s="114"/>
      <c r="FE593" s="114"/>
      <c r="FF593" s="114"/>
      <c r="FG593" s="114"/>
      <c r="FH593" s="114"/>
      <c r="FI593" s="114"/>
      <c r="FJ593" s="114"/>
      <c r="FK593" s="114"/>
      <c r="FL593" s="114"/>
      <c r="FM593" s="114"/>
      <c r="FN593" s="114"/>
      <c r="FO593" s="114"/>
      <c r="FP593" s="114"/>
      <c r="FQ593" s="114"/>
      <c r="FR593" s="114"/>
      <c r="FS593" s="114"/>
      <c r="FT593" s="114"/>
      <c r="FU593" s="114"/>
      <c r="FV593" s="114"/>
      <c r="FW593" s="114"/>
      <c r="FX593" s="114"/>
      <c r="FY593" s="114"/>
      <c r="FZ593" s="114"/>
      <c r="GA593" s="114"/>
      <c r="GB593" s="114"/>
      <c r="GC593" s="114"/>
      <c r="GD593" s="114"/>
      <c r="GE593" s="114"/>
      <c r="GF593" s="114"/>
      <c r="GG593" s="114"/>
      <c r="GH593" s="114"/>
      <c r="GI593" s="114"/>
      <c r="GJ593" s="114"/>
      <c r="GK593" s="114"/>
      <c r="GL593" s="114"/>
      <c r="GM593" s="114"/>
      <c r="GN593" s="114"/>
      <c r="GO593" s="114"/>
      <c r="GP593" s="114"/>
      <c r="GQ593" s="114"/>
      <c r="GR593" s="114"/>
      <c r="GS593" s="114"/>
      <c r="GT593" s="114"/>
      <c r="GU593" s="114"/>
      <c r="GV593" s="114"/>
      <c r="GW593" s="114"/>
      <c r="GX593" s="114"/>
      <c r="GY593" s="114"/>
      <c r="GZ593" s="114"/>
      <c r="HA593" s="114"/>
      <c r="HB593" s="114"/>
      <c r="HC593" s="114"/>
      <c r="HD593" s="114"/>
      <c r="HE593" s="114"/>
      <c r="HF593" s="114"/>
      <c r="HG593" s="114"/>
      <c r="HH593" s="114"/>
      <c r="HI593" s="114"/>
      <c r="HJ593" s="114"/>
      <c r="HK593" s="114"/>
      <c r="HL593" s="114"/>
      <c r="HM593" s="114"/>
      <c r="HN593" s="114"/>
      <c r="HO593" s="114"/>
      <c r="HP593" s="114"/>
      <c r="HQ593" s="114"/>
      <c r="HR593" s="114"/>
      <c r="HS593" s="114"/>
      <c r="HT593" s="114"/>
      <c r="HU593" s="114"/>
      <c r="HV593" s="114"/>
      <c r="HW593" s="114"/>
      <c r="HX593" s="114"/>
      <c r="HY593" s="114"/>
      <c r="HZ593" s="114"/>
      <c r="IA593" s="114"/>
      <c r="IB593" s="114"/>
      <c r="IC593" s="114"/>
      <c r="ID593" s="114"/>
      <c r="IE593" s="114"/>
      <c r="IF593" s="114"/>
      <c r="IG593" s="114"/>
      <c r="IH593" s="114"/>
      <c r="II593" s="114"/>
      <c r="IJ593" s="114"/>
      <c r="IK593" s="114"/>
      <c r="IL593" s="114"/>
      <c r="IM593" s="114"/>
      <c r="IN593" s="114"/>
      <c r="IO593" s="114"/>
      <c r="IP593" s="114"/>
      <c r="IQ593" s="114"/>
      <c r="IR593" s="114"/>
      <c r="IS593" s="114"/>
      <c r="IT593" s="114"/>
      <c r="IU593" s="114"/>
      <c r="IV593" s="114"/>
      <c r="IW593" s="114"/>
      <c r="IX593" s="114"/>
      <c r="IY593" s="114"/>
      <c r="IZ593" s="114"/>
      <c r="JA593" s="114"/>
      <c r="JB593" s="114"/>
      <c r="JC593" s="114"/>
      <c r="JD593" s="114"/>
      <c r="JE593" s="114"/>
      <c r="JF593" s="114"/>
      <c r="JG593" s="114"/>
      <c r="JH593" s="114"/>
      <c r="JI593" s="114"/>
      <c r="JJ593" s="114"/>
      <c r="JK593" s="114"/>
      <c r="JL593" s="114"/>
      <c r="JM593" s="114"/>
      <c r="JN593" s="114"/>
      <c r="JO593" s="114"/>
      <c r="JP593" s="114"/>
      <c r="JQ593" s="114"/>
      <c r="JR593" s="114"/>
      <c r="JS593" s="114"/>
      <c r="JT593" s="114"/>
      <c r="JU593" s="114"/>
      <c r="JV593" s="114"/>
      <c r="JW593" s="114"/>
      <c r="JX593" s="114"/>
      <c r="JY593" s="114"/>
      <c r="JZ593" s="114"/>
      <c r="KA593" s="114"/>
      <c r="KB593" s="114"/>
      <c r="KC593" s="114"/>
      <c r="KD593" s="114"/>
      <c r="KE593" s="114"/>
      <c r="KF593" s="114"/>
      <c r="KG593" s="114"/>
      <c r="KH593" s="114"/>
      <c r="KI593" s="114"/>
      <c r="KJ593" s="114"/>
      <c r="KK593" s="114"/>
      <c r="KL593" s="114"/>
      <c r="KM593" s="114"/>
      <c r="KN593" s="114"/>
      <c r="KO593" s="114"/>
      <c r="KP593" s="114"/>
      <c r="KQ593" s="114"/>
      <c r="KR593" s="114"/>
      <c r="KS593" s="114"/>
      <c r="KT593" s="114"/>
      <c r="KU593" s="114"/>
      <c r="KV593" s="114"/>
      <c r="KW593" s="114"/>
      <c r="KX593" s="114"/>
      <c r="KY593" s="114"/>
      <c r="KZ593" s="114"/>
      <c r="LA593" s="114"/>
      <c r="LB593" s="114"/>
      <c r="LC593" s="114"/>
      <c r="LD593" s="114"/>
      <c r="LE593" s="114"/>
      <c r="LF593" s="114"/>
      <c r="LG593" s="114"/>
      <c r="LH593" s="114"/>
      <c r="LI593" s="114"/>
      <c r="LJ593" s="114"/>
      <c r="LK593" s="114"/>
      <c r="LL593" s="114"/>
      <c r="LM593" s="114"/>
      <c r="LN593" s="114"/>
      <c r="LO593" s="114"/>
      <c r="LP593" s="114"/>
      <c r="LQ593" s="114"/>
      <c r="LR593" s="114"/>
      <c r="LS593" s="114"/>
      <c r="LT593" s="114"/>
      <c r="LU593" s="114"/>
      <c r="LV593" s="114"/>
      <c r="LW593" s="114"/>
      <c r="LX593" s="114"/>
      <c r="LY593" s="114"/>
      <c r="LZ593" s="114"/>
      <c r="MA593" s="114"/>
      <c r="MB593" s="114"/>
      <c r="MC593" s="114"/>
      <c r="MD593" s="114"/>
      <c r="ME593" s="114"/>
      <c r="MF593" s="114"/>
      <c r="MG593" s="114"/>
      <c r="MH593" s="114"/>
      <c r="MI593" s="114"/>
      <c r="MJ593" s="114"/>
      <c r="MK593" s="114"/>
      <c r="ML593" s="114"/>
      <c r="MM593" s="114"/>
      <c r="MN593" s="114"/>
      <c r="MO593" s="114"/>
      <c r="MP593" s="114"/>
      <c r="MQ593" s="114"/>
      <c r="MR593" s="114"/>
      <c r="MS593" s="114"/>
      <c r="MT593" s="114"/>
      <c r="MU593" s="114"/>
      <c r="MV593" s="114"/>
      <c r="MW593" s="114"/>
      <c r="MX593" s="114"/>
      <c r="MY593" s="114"/>
      <c r="MZ593" s="114"/>
      <c r="NA593" s="114"/>
      <c r="NB593" s="114"/>
      <c r="NC593" s="114"/>
      <c r="ND593" s="114"/>
      <c r="NE593" s="114"/>
      <c r="NF593" s="114"/>
      <c r="NG593" s="114"/>
      <c r="NH593" s="114"/>
      <c r="NI593" s="114"/>
      <c r="NJ593" s="114"/>
      <c r="NK593" s="114"/>
      <c r="NL593" s="114"/>
      <c r="NM593" s="114"/>
      <c r="NN593" s="114"/>
      <c r="NO593" s="114"/>
      <c r="NP593" s="114"/>
      <c r="NQ593" s="114"/>
      <c r="NR593" s="114"/>
      <c r="NS593" s="114"/>
      <c r="NT593" s="114"/>
      <c r="NU593" s="114"/>
      <c r="NV593" s="114"/>
      <c r="NW593" s="114"/>
      <c r="NX593" s="114"/>
      <c r="NY593" s="114"/>
      <c r="NZ593" s="114"/>
      <c r="OA593" s="114"/>
      <c r="OB593" s="114"/>
      <c r="OC593" s="114"/>
      <c r="OD593" s="114"/>
      <c r="OE593" s="114"/>
      <c r="OF593" s="114"/>
      <c r="OG593" s="114"/>
      <c r="OH593" s="114"/>
      <c r="OI593" s="114"/>
      <c r="OJ593" s="114"/>
      <c r="OK593" s="114"/>
      <c r="OL593" s="114"/>
      <c r="OM593" s="114"/>
      <c r="ON593" s="114"/>
      <c r="OO593" s="114"/>
      <c r="OP593" s="114"/>
      <c r="OQ593" s="114"/>
      <c r="OR593" s="114"/>
      <c r="OS593" s="114"/>
      <c r="OT593" s="114"/>
      <c r="OU593" s="114"/>
      <c r="OV593" s="114"/>
      <c r="OW593" s="114"/>
      <c r="OX593" s="114"/>
      <c r="OY593" s="114"/>
      <c r="OZ593" s="114"/>
      <c r="PA593" s="114"/>
      <c r="PB593" s="114"/>
      <c r="PC593" s="114"/>
      <c r="PD593" s="114"/>
      <c r="PE593" s="114"/>
      <c r="PF593" s="114"/>
      <c r="PG593" s="114"/>
      <c r="PH593" s="114"/>
      <c r="PI593" s="114"/>
      <c r="PJ593" s="114"/>
      <c r="PK593" s="114"/>
      <c r="PL593" s="114"/>
      <c r="PM593" s="114"/>
      <c r="PN593" s="114"/>
      <c r="PO593" s="114"/>
      <c r="PP593" s="114"/>
      <c r="PQ593" s="114"/>
      <c r="PR593" s="114"/>
      <c r="PS593" s="114"/>
      <c r="PT593" s="114"/>
      <c r="PU593" s="114"/>
      <c r="PV593" s="114"/>
      <c r="PW593" s="114"/>
      <c r="PX593" s="114"/>
      <c r="PY593" s="114"/>
      <c r="PZ593" s="114"/>
      <c r="QA593" s="114"/>
      <c r="QB593" s="114"/>
      <c r="QC593" s="114"/>
      <c r="QD593" s="114"/>
      <c r="QE593" s="114"/>
      <c r="QF593" s="114"/>
      <c r="QG593" s="114"/>
      <c r="QH593" s="114"/>
      <c r="QI593" s="114"/>
      <c r="QJ593" s="114"/>
      <c r="QK593" s="114"/>
      <c r="QL593" s="114"/>
      <c r="QM593" s="114"/>
      <c r="QN593" s="114"/>
      <c r="QO593" s="114"/>
      <c r="QP593" s="114"/>
      <c r="QQ593" s="114"/>
      <c r="QR593" s="114"/>
      <c r="QS593" s="114"/>
      <c r="QT593" s="114"/>
      <c r="QU593" s="114"/>
      <c r="QV593" s="114"/>
      <c r="QW593" s="114"/>
      <c r="QX593" s="114"/>
      <c r="QY593" s="114"/>
      <c r="QZ593" s="114"/>
      <c r="RA593" s="114"/>
      <c r="RB593" s="114"/>
      <c r="RC593" s="114"/>
      <c r="RD593" s="114"/>
      <c r="RE593" s="114"/>
      <c r="RF593" s="114"/>
      <c r="RG593" s="114"/>
      <c r="RH593" s="114"/>
      <c r="RI593" s="114"/>
      <c r="RJ593" s="114"/>
      <c r="RK593" s="114"/>
      <c r="RL593" s="114"/>
      <c r="RM593" s="114"/>
      <c r="RN593" s="114"/>
      <c r="RO593" s="114"/>
      <c r="RP593" s="114"/>
      <c r="RQ593" s="114"/>
      <c r="RR593" s="114"/>
      <c r="RS593" s="114"/>
      <c r="RT593" s="114"/>
      <c r="RU593" s="114"/>
      <c r="RV593" s="114"/>
      <c r="RW593" s="114"/>
      <c r="RX593" s="114"/>
      <c r="RY593" s="114"/>
      <c r="RZ593" s="114"/>
      <c r="SA593" s="114"/>
      <c r="SB593" s="114"/>
      <c r="SC593" s="114"/>
      <c r="SD593" s="114"/>
      <c r="SE593" s="114"/>
      <c r="SF593" s="114"/>
      <c r="SG593" s="114"/>
      <c r="SH593" s="114"/>
      <c r="SI593" s="114"/>
      <c r="SJ593" s="114"/>
      <c r="SK593" s="114"/>
      <c r="SL593" s="114"/>
      <c r="SM593" s="114"/>
      <c r="SN593" s="114"/>
      <c r="SO593" s="114"/>
      <c r="SP593" s="114"/>
      <c r="SQ593" s="114"/>
      <c r="SR593" s="114"/>
      <c r="SS593" s="114"/>
      <c r="ST593" s="114"/>
      <c r="SU593" s="114"/>
      <c r="SV593" s="114"/>
      <c r="SW593" s="114"/>
      <c r="SX593" s="114"/>
      <c r="SY593" s="114"/>
      <c r="SZ593" s="114"/>
      <c r="TA593" s="114"/>
      <c r="TB593" s="114"/>
      <c r="TC593" s="114"/>
      <c r="TD593" s="114"/>
      <c r="TE593" s="114"/>
      <c r="TF593" s="114"/>
      <c r="TG593" s="114"/>
      <c r="TH593" s="114"/>
      <c r="TI593" s="114"/>
      <c r="TJ593" s="114"/>
      <c r="TK593" s="114"/>
      <c r="TL593" s="114"/>
      <c r="TM593" s="114"/>
      <c r="TN593" s="114"/>
      <c r="TO593" s="114"/>
      <c r="TP593" s="114"/>
      <c r="TQ593" s="114"/>
      <c r="TR593" s="114"/>
      <c r="TS593" s="114"/>
      <c r="TT593" s="114"/>
      <c r="TU593" s="114"/>
      <c r="TV593" s="114"/>
      <c r="TW593" s="114"/>
      <c r="TX593" s="114"/>
      <c r="TY593" s="114"/>
      <c r="TZ593" s="114"/>
      <c r="UA593" s="114"/>
      <c r="UB593" s="114"/>
      <c r="UC593" s="114"/>
      <c r="UD593" s="114"/>
      <c r="UE593" s="114"/>
      <c r="UF593" s="114"/>
      <c r="UG593" s="114"/>
      <c r="UH593" s="114"/>
      <c r="UI593" s="114"/>
      <c r="UJ593" s="114"/>
      <c r="UK593" s="114"/>
      <c r="UL593" s="114"/>
      <c r="UM593" s="114"/>
      <c r="UN593" s="114"/>
      <c r="UO593" s="114"/>
      <c r="UP593" s="114"/>
      <c r="UQ593" s="114"/>
      <c r="UR593" s="114"/>
      <c r="US593" s="114"/>
      <c r="UT593" s="114"/>
      <c r="UU593" s="114"/>
      <c r="UV593" s="114"/>
      <c r="UW593" s="114"/>
      <c r="UX593" s="114"/>
      <c r="UY593" s="114"/>
      <c r="UZ593" s="114"/>
      <c r="VA593" s="114"/>
      <c r="VB593" s="114"/>
      <c r="VC593" s="114"/>
      <c r="VD593" s="114"/>
      <c r="VE593" s="114"/>
      <c r="VF593" s="114"/>
      <c r="VG593" s="114"/>
      <c r="VH593" s="114"/>
      <c r="VI593" s="114"/>
      <c r="VJ593" s="114"/>
      <c r="VK593" s="114"/>
      <c r="VL593" s="114"/>
      <c r="VM593" s="114"/>
      <c r="VN593" s="114"/>
      <c r="VO593" s="114"/>
      <c r="VP593" s="114"/>
      <c r="VQ593" s="114"/>
      <c r="VR593" s="114"/>
      <c r="VS593" s="114"/>
      <c r="VT593" s="114"/>
      <c r="VU593" s="114"/>
      <c r="VV593" s="114"/>
      <c r="VW593" s="114"/>
      <c r="VX593" s="114"/>
      <c r="VY593" s="114"/>
      <c r="VZ593" s="114"/>
      <c r="WA593" s="114"/>
      <c r="WB593" s="114"/>
      <c r="WC593" s="114"/>
      <c r="WD593" s="114"/>
      <c r="WE593" s="114"/>
      <c r="WF593" s="114"/>
      <c r="WG593" s="114"/>
      <c r="WH593" s="114"/>
      <c r="WI593" s="114"/>
      <c r="WJ593" s="114"/>
      <c r="WK593" s="114"/>
      <c r="WL593" s="114"/>
      <c r="WM593" s="114"/>
      <c r="WN593" s="114"/>
      <c r="WO593" s="114"/>
      <c r="WP593" s="114"/>
      <c r="WQ593" s="114"/>
      <c r="WR593" s="114"/>
      <c r="WS593" s="114"/>
      <c r="WT593" s="114"/>
      <c r="WU593" s="114"/>
      <c r="WV593" s="114"/>
      <c r="WW593" s="114"/>
      <c r="WX593" s="114"/>
      <c r="WY593" s="114"/>
      <c r="WZ593" s="114"/>
      <c r="XA593" s="114"/>
      <c r="XB593" s="114"/>
      <c r="XC593" s="114"/>
      <c r="XD593" s="114"/>
      <c r="XE593" s="114"/>
      <c r="XF593" s="114"/>
      <c r="XG593" s="114"/>
      <c r="XH593" s="114"/>
      <c r="XI593" s="114"/>
      <c r="XJ593" s="114"/>
      <c r="XK593" s="114"/>
      <c r="XL593" s="114"/>
      <c r="XM593" s="114"/>
      <c r="XN593" s="114"/>
      <c r="XO593" s="114"/>
      <c r="XP593" s="114"/>
      <c r="XQ593" s="114"/>
      <c r="XR593" s="114"/>
      <c r="XS593" s="114"/>
      <c r="XT593" s="114"/>
      <c r="XU593" s="114"/>
      <c r="XV593" s="114"/>
      <c r="XW593" s="114"/>
      <c r="XX593" s="114"/>
      <c r="XY593" s="114"/>
      <c r="XZ593" s="114"/>
      <c r="YA593" s="114"/>
      <c r="YB593" s="114"/>
      <c r="YC593" s="114"/>
      <c r="YD593" s="114"/>
      <c r="YE593" s="114"/>
      <c r="YF593" s="114"/>
      <c r="YG593" s="114"/>
      <c r="YH593" s="114"/>
      <c r="YI593" s="114"/>
      <c r="YJ593" s="114"/>
      <c r="YK593" s="114"/>
      <c r="YL593" s="114"/>
      <c r="YM593" s="114"/>
      <c r="YN593" s="114"/>
      <c r="YO593" s="114"/>
      <c r="YP593" s="114"/>
      <c r="YQ593" s="114"/>
      <c r="YR593" s="114"/>
      <c r="YS593" s="114"/>
      <c r="YT593" s="114"/>
      <c r="YU593" s="114"/>
      <c r="YV593" s="114"/>
      <c r="YW593" s="114"/>
      <c r="YX593" s="114"/>
      <c r="YY593" s="114"/>
      <c r="YZ593" s="114"/>
      <c r="ZA593" s="114"/>
      <c r="ZB593" s="114"/>
      <c r="ZC593" s="114"/>
      <c r="ZD593" s="114"/>
      <c r="ZE593" s="114"/>
      <c r="ZF593" s="114"/>
      <c r="ZG593" s="114"/>
      <c r="ZH593" s="114"/>
      <c r="ZI593" s="114"/>
      <c r="ZJ593" s="114"/>
      <c r="ZK593" s="114"/>
      <c r="ZL593" s="114"/>
      <c r="ZM593" s="114"/>
      <c r="ZN593" s="114"/>
      <c r="ZO593" s="114"/>
      <c r="ZP593" s="114"/>
      <c r="ZQ593" s="114"/>
      <c r="ZR593" s="114"/>
      <c r="ZS593" s="114"/>
      <c r="ZT593" s="114"/>
      <c r="ZU593" s="114"/>
      <c r="ZV593" s="114"/>
      <c r="ZW593" s="114"/>
      <c r="ZX593" s="114"/>
      <c r="ZY593" s="114"/>
      <c r="ZZ593" s="114"/>
      <c r="AAA593" s="114"/>
      <c r="AAB593" s="114"/>
      <c r="AAC593" s="114"/>
      <c r="AAD593" s="114"/>
      <c r="AAE593" s="114"/>
      <c r="AAF593" s="114"/>
      <c r="AAG593" s="114"/>
      <c r="AAH593" s="114"/>
      <c r="AAI593" s="114"/>
      <c r="AAJ593" s="114"/>
      <c r="AAK593" s="114"/>
      <c r="AAL593" s="114"/>
      <c r="AAM593" s="114"/>
      <c r="AAN593" s="114"/>
      <c r="AAO593" s="114"/>
      <c r="AAP593" s="114"/>
      <c r="AAQ593" s="114"/>
      <c r="AAR593" s="114"/>
      <c r="AAS593" s="114"/>
      <c r="AAT593" s="114"/>
      <c r="AAU593" s="114"/>
      <c r="AAV593" s="114"/>
      <c r="AAW593" s="114"/>
      <c r="AAX593" s="114"/>
      <c r="AAY593" s="114"/>
      <c r="AAZ593" s="114"/>
      <c r="ABA593" s="114"/>
      <c r="ABB593" s="114"/>
      <c r="ABC593" s="114"/>
      <c r="ABD593" s="114"/>
      <c r="ABE593" s="114"/>
      <c r="ABF593" s="114"/>
      <c r="ABG593" s="114"/>
      <c r="ABH593" s="114"/>
      <c r="ABI593" s="114"/>
      <c r="ABJ593" s="114"/>
      <c r="ABK593" s="114"/>
      <c r="ABL593" s="114"/>
      <c r="ABM593" s="114"/>
      <c r="ABN593" s="114"/>
      <c r="ABO593" s="114"/>
      <c r="ABP593" s="114"/>
      <c r="ABQ593" s="114"/>
      <c r="ABR593" s="114"/>
      <c r="ABS593" s="114"/>
      <c r="ABT593" s="114"/>
      <c r="ABU593" s="114"/>
      <c r="ABV593" s="114"/>
      <c r="ABW593" s="114"/>
      <c r="ABX593" s="114"/>
      <c r="ABY593" s="114"/>
      <c r="ABZ593" s="114"/>
      <c r="ACA593" s="114"/>
      <c r="ACB593" s="114"/>
      <c r="ACC593" s="114"/>
      <c r="ACD593" s="114"/>
      <c r="ACE593" s="114"/>
      <c r="ACF593" s="114"/>
      <c r="ACG593" s="114"/>
      <c r="ACH593" s="114"/>
      <c r="ACI593" s="114"/>
      <c r="ACJ593" s="114"/>
      <c r="ACK593" s="114"/>
      <c r="ACL593" s="114"/>
      <c r="ACM593" s="114"/>
      <c r="ACN593" s="114"/>
      <c r="ACO593" s="114"/>
      <c r="ACP593" s="114"/>
      <c r="ACQ593" s="114"/>
      <c r="ACR593" s="114"/>
      <c r="ACS593" s="114"/>
      <c r="ACT593" s="114"/>
      <c r="ACU593" s="114"/>
      <c r="ACV593" s="114"/>
      <c r="ACW593" s="114"/>
      <c r="ACX593" s="114"/>
      <c r="ACY593" s="114"/>
      <c r="ACZ593" s="114"/>
      <c r="ADA593" s="114"/>
      <c r="ADB593" s="114"/>
      <c r="ADC593" s="114"/>
      <c r="ADD593" s="114"/>
      <c r="ADE593" s="114"/>
      <c r="ADF593" s="114"/>
      <c r="ADG593" s="114"/>
      <c r="ADH593" s="114"/>
      <c r="ADI593" s="114"/>
      <c r="ADJ593" s="114"/>
      <c r="ADK593" s="114"/>
      <c r="ADL593" s="114"/>
      <c r="ADM593" s="114"/>
      <c r="ADN593" s="114"/>
      <c r="ADO593" s="114"/>
      <c r="ADP593" s="114"/>
      <c r="ADQ593" s="114"/>
      <c r="ADR593" s="114"/>
      <c r="ADS593" s="114"/>
      <c r="ADT593" s="114"/>
      <c r="ADU593" s="114"/>
      <c r="ADV593" s="114"/>
      <c r="ADW593" s="114"/>
      <c r="ADX593" s="114"/>
      <c r="ADY593" s="114"/>
      <c r="ADZ593" s="114"/>
      <c r="AEA593" s="114"/>
      <c r="AEB593" s="114"/>
      <c r="AEC593" s="114"/>
      <c r="AED593" s="114"/>
      <c r="AEE593" s="114"/>
      <c r="AEF593" s="114"/>
      <c r="AEG593" s="114"/>
      <c r="AEH593" s="114"/>
      <c r="AEI593" s="114"/>
      <c r="AEJ593" s="114"/>
      <c r="AEK593" s="114"/>
      <c r="AEL593" s="114"/>
      <c r="AEM593" s="114"/>
      <c r="AEN593" s="114"/>
      <c r="AEO593" s="114"/>
      <c r="AEP593" s="114"/>
      <c r="AEQ593" s="114"/>
      <c r="AER593" s="114"/>
      <c r="AES593" s="114"/>
      <c r="AET593" s="114"/>
      <c r="AEU593" s="114"/>
      <c r="AEV593" s="114"/>
      <c r="AEW593" s="114"/>
      <c r="AEX593" s="114"/>
      <c r="AEY593" s="114"/>
      <c r="AEZ593" s="114"/>
      <c r="AFA593" s="114"/>
      <c r="AFB593" s="114"/>
      <c r="AFC593" s="114"/>
      <c r="AFD593" s="114"/>
      <c r="AFE593" s="114"/>
      <c r="AFF593" s="114"/>
      <c r="AFG593" s="114"/>
      <c r="AFH593" s="114"/>
      <c r="AFI593" s="114"/>
      <c r="AFJ593" s="114"/>
      <c r="AFK593" s="114"/>
      <c r="AFL593" s="114"/>
      <c r="AFM593" s="114"/>
      <c r="AFN593" s="114"/>
      <c r="AFO593" s="114"/>
      <c r="AFP593" s="114"/>
      <c r="AFQ593" s="114"/>
      <c r="AFR593" s="114"/>
      <c r="AFS593" s="114"/>
      <c r="AFT593" s="114"/>
      <c r="AFU593" s="114"/>
      <c r="AFV593" s="114"/>
      <c r="AFW593" s="114"/>
      <c r="AFX593" s="114"/>
      <c r="AFY593" s="114"/>
      <c r="AFZ593" s="114"/>
      <c r="AGA593" s="114"/>
      <c r="AGB593" s="114"/>
      <c r="AGC593" s="114"/>
      <c r="AGD593" s="114"/>
      <c r="AGE593" s="114"/>
      <c r="AGF593" s="114"/>
      <c r="AGG593" s="114"/>
      <c r="AGH593" s="114"/>
      <c r="AGI593" s="114"/>
      <c r="AGJ593" s="114"/>
      <c r="AGK593" s="114"/>
      <c r="AGL593" s="114"/>
      <c r="AGM593" s="114"/>
      <c r="AGN593" s="114"/>
      <c r="AGO593" s="114"/>
      <c r="AGP593" s="114"/>
      <c r="AGQ593" s="114"/>
      <c r="AGR593" s="114"/>
      <c r="AGS593" s="114"/>
      <c r="AGT593" s="114"/>
      <c r="AGU593" s="114"/>
      <c r="AGV593" s="114"/>
      <c r="AGW593" s="114"/>
      <c r="AGX593" s="114"/>
      <c r="AGY593" s="114"/>
      <c r="AGZ593" s="114"/>
      <c r="AHA593" s="114"/>
      <c r="AHB593" s="114"/>
      <c r="AHC593" s="114"/>
      <c r="AHD593" s="114"/>
      <c r="AHE593" s="114"/>
      <c r="AHF593" s="114"/>
      <c r="AHG593" s="114"/>
      <c r="AHH593" s="114"/>
      <c r="AHI593" s="114"/>
      <c r="AHJ593" s="114"/>
      <c r="AHK593" s="114"/>
      <c r="AHL593" s="114"/>
      <c r="AHM593" s="114"/>
      <c r="AHN593" s="114"/>
      <c r="AHO593" s="114"/>
      <c r="AHP593" s="114"/>
      <c r="AHQ593" s="114"/>
      <c r="AHR593" s="114"/>
      <c r="AHS593" s="114"/>
      <c r="AHT593" s="114"/>
      <c r="AHU593" s="114"/>
      <c r="AHV593" s="114"/>
      <c r="AHW593" s="114"/>
      <c r="AHX593" s="114"/>
      <c r="AHY593" s="114"/>
      <c r="AHZ593" s="114"/>
      <c r="AIA593" s="114"/>
      <c r="AIB593" s="114"/>
      <c r="AIC593" s="114"/>
      <c r="AID593" s="114"/>
      <c r="AIE593" s="114"/>
      <c r="AIF593" s="114"/>
      <c r="AIG593" s="114"/>
      <c r="AIH593" s="114"/>
      <c r="AII593" s="114"/>
      <c r="AIJ593" s="114"/>
      <c r="AIK593" s="114"/>
      <c r="AIL593" s="114"/>
      <c r="AIM593" s="114"/>
      <c r="AIN593" s="114"/>
      <c r="AIO593" s="114"/>
      <c r="AIP593" s="114"/>
      <c r="AIQ593" s="114"/>
      <c r="AIR593" s="114"/>
      <c r="AIS593" s="114"/>
      <c r="AIT593" s="114"/>
      <c r="AIU593" s="114"/>
      <c r="AIV593" s="114"/>
      <c r="AIW593" s="114"/>
      <c r="AIX593" s="114"/>
      <c r="AIY593" s="114"/>
      <c r="AIZ593" s="114"/>
      <c r="AJA593" s="114"/>
      <c r="AJB593" s="114"/>
      <c r="AJC593" s="114"/>
      <c r="AJD593" s="114"/>
      <c r="AJE593" s="114"/>
      <c r="AJF593" s="114"/>
      <c r="AJG593" s="114"/>
      <c r="AJH593" s="114"/>
      <c r="AJI593" s="114"/>
      <c r="AJJ593" s="114"/>
      <c r="AJK593" s="114"/>
      <c r="AJL593" s="114"/>
      <c r="AJM593" s="114"/>
      <c r="AJN593" s="114"/>
      <c r="AJO593" s="114"/>
      <c r="AJP593" s="114"/>
      <c r="AJQ593" s="114"/>
      <c r="AJR593" s="114"/>
      <c r="AJS593" s="114"/>
      <c r="AJT593" s="114"/>
      <c r="AJU593" s="114"/>
      <c r="AJV593" s="114"/>
      <c r="AJW593" s="114"/>
      <c r="AJX593" s="114"/>
      <c r="AJY593" s="114"/>
      <c r="AJZ593" s="114"/>
      <c r="AKA593" s="114"/>
      <c r="AKB593" s="114"/>
      <c r="AKC593" s="114"/>
      <c r="AKD593" s="114"/>
      <c r="AKE593" s="114"/>
      <c r="AKF593" s="114"/>
      <c r="AKG593" s="114"/>
      <c r="AKH593" s="114"/>
      <c r="AKI593" s="114"/>
      <c r="AKJ593" s="114"/>
      <c r="AKK593" s="114"/>
      <c r="AKL593" s="114"/>
      <c r="AKM593" s="114"/>
      <c r="AKN593" s="114"/>
      <c r="AKO593" s="114"/>
      <c r="AKP593" s="114"/>
      <c r="AKQ593" s="114"/>
      <c r="AKR593" s="114"/>
      <c r="AKS593" s="114"/>
      <c r="AKT593" s="114"/>
      <c r="AKU593" s="114"/>
      <c r="AKV593" s="114"/>
      <c r="AKW593" s="114"/>
      <c r="AKX593" s="114"/>
      <c r="AKY593" s="114"/>
      <c r="AKZ593" s="114"/>
      <c r="ALA593" s="114"/>
      <c r="ALB593" s="114"/>
      <c r="ALC593" s="114"/>
      <c r="ALD593" s="114"/>
      <c r="ALE593" s="114"/>
      <c r="ALF593" s="114"/>
      <c r="ALG593" s="114"/>
      <c r="ALH593" s="114"/>
      <c r="ALI593" s="114"/>
      <c r="ALJ593" s="114"/>
      <c r="ALK593" s="114"/>
      <c r="ALL593" s="114"/>
      <c r="ALM593" s="114"/>
      <c r="ALN593" s="114"/>
      <c r="ALO593" s="114"/>
      <c r="ALP593" s="114"/>
      <c r="ALQ593" s="114"/>
      <c r="ALR593" s="114"/>
      <c r="ALS593" s="114"/>
      <c r="ALT593" s="114"/>
      <c r="ALU593" s="114"/>
      <c r="ALV593" s="114"/>
      <c r="ALW593" s="114"/>
      <c r="ALX593" s="114"/>
      <c r="ALY593" s="114"/>
      <c r="ALZ593" s="114"/>
      <c r="AMA593" s="114"/>
      <c r="AMB593" s="114"/>
      <c r="AMC593" s="114"/>
      <c r="AMD593" s="114"/>
      <c r="AME593" s="114"/>
      <c r="AMF593" s="114"/>
      <c r="AMG593" s="114"/>
      <c r="AMH593" s="114"/>
      <c r="AMI593" s="114"/>
      <c r="AMJ593" s="114"/>
      <c r="AMK593" s="114"/>
      <c r="AML593" s="114"/>
      <c r="AMM593" s="114"/>
      <c r="AMN593" s="114"/>
      <c r="AMO593" s="114"/>
      <c r="AMP593" s="114"/>
      <c r="AMQ593" s="114"/>
      <c r="AMR593" s="114"/>
      <c r="AMS593" s="114"/>
      <c r="AMT593" s="114"/>
      <c r="AMU593" s="114"/>
      <c r="AMV593" s="114"/>
      <c r="AMW593" s="114"/>
      <c r="AMX593" s="114"/>
      <c r="AMY593" s="114"/>
      <c r="AMZ593" s="114"/>
      <c r="ANA593" s="114"/>
      <c r="ANB593" s="114"/>
      <c r="ANC593" s="114"/>
      <c r="AND593" s="114"/>
      <c r="ANE593" s="114"/>
      <c r="ANF593" s="114"/>
      <c r="ANG593" s="114"/>
      <c r="ANH593" s="114"/>
      <c r="ANI593" s="114"/>
      <c r="ANJ593" s="114"/>
      <c r="ANK593" s="114"/>
      <c r="ANL593" s="114"/>
      <c r="ANM593" s="114"/>
      <c r="ANN593" s="114"/>
      <c r="ANO593" s="114"/>
      <c r="ANP593" s="114"/>
      <c r="ANQ593" s="114"/>
      <c r="ANR593" s="114"/>
      <c r="ANS593" s="114"/>
      <c r="ANT593" s="114"/>
      <c r="ANU593" s="114"/>
      <c r="ANV593" s="114"/>
      <c r="ANW593" s="114"/>
      <c r="ANX593" s="114"/>
      <c r="ANY593" s="114"/>
      <c r="ANZ593" s="114"/>
      <c r="AOA593" s="114"/>
      <c r="AOB593" s="114"/>
      <c r="AOC593" s="114"/>
      <c r="AOD593" s="114"/>
      <c r="AOE593" s="114"/>
      <c r="AOF593" s="114"/>
      <c r="AOG593" s="114"/>
      <c r="AOH593" s="114"/>
      <c r="AOI593" s="114"/>
      <c r="AOJ593" s="114"/>
      <c r="AOK593" s="114"/>
      <c r="AOL593" s="114"/>
      <c r="AOM593" s="114"/>
      <c r="AON593" s="114"/>
      <c r="AOO593" s="114"/>
      <c r="AOP593" s="114"/>
      <c r="AOQ593" s="114"/>
      <c r="AOR593" s="114"/>
      <c r="AOS593" s="114"/>
      <c r="AOT593" s="114"/>
      <c r="AOU593" s="114"/>
      <c r="AOV593" s="114"/>
      <c r="AOW593" s="114"/>
      <c r="AOX593" s="114"/>
      <c r="AOY593" s="114"/>
      <c r="AOZ593" s="114"/>
      <c r="APA593" s="114"/>
      <c r="APB593" s="114"/>
      <c r="APC593" s="114"/>
      <c r="APD593" s="114"/>
      <c r="APE593" s="114"/>
      <c r="APF593" s="114"/>
      <c r="APG593" s="114"/>
      <c r="APH593" s="114"/>
      <c r="API593" s="114"/>
      <c r="APJ593" s="114"/>
      <c r="APK593" s="114"/>
      <c r="APL593" s="114"/>
      <c r="APM593" s="114"/>
      <c r="APN593" s="114"/>
      <c r="APO593" s="114"/>
      <c r="APP593" s="114"/>
      <c r="APQ593" s="114"/>
      <c r="APR593" s="114"/>
      <c r="APS593" s="114"/>
      <c r="APT593" s="114"/>
      <c r="APU593" s="114"/>
      <c r="APV593" s="114"/>
      <c r="APW593" s="114"/>
      <c r="APX593" s="114"/>
      <c r="APY593" s="114"/>
      <c r="APZ593" s="114"/>
      <c r="AQA593" s="114"/>
      <c r="AQB593" s="114"/>
      <c r="AQC593" s="114"/>
      <c r="AQD593" s="114"/>
      <c r="AQE593" s="114"/>
      <c r="AQF593" s="114"/>
      <c r="AQG593" s="114"/>
      <c r="AQH593" s="114"/>
      <c r="AQI593" s="114"/>
      <c r="AQJ593" s="114"/>
      <c r="AQK593" s="114"/>
      <c r="AQL593" s="114"/>
      <c r="AQM593" s="114"/>
      <c r="AQN593" s="114"/>
      <c r="AQO593" s="114"/>
      <c r="AQP593" s="114"/>
      <c r="AQQ593" s="114"/>
      <c r="AQR593" s="114"/>
      <c r="AQS593" s="114"/>
      <c r="AQT593" s="114"/>
      <c r="AQU593" s="114"/>
      <c r="AQV593" s="114"/>
      <c r="AQW593" s="114"/>
      <c r="AQX593" s="114"/>
      <c r="AQY593" s="114"/>
      <c r="AQZ593" s="114"/>
      <c r="ARA593" s="114"/>
      <c r="ARB593" s="114"/>
      <c r="ARC593" s="114"/>
      <c r="ARD593" s="114"/>
      <c r="ARE593" s="114"/>
      <c r="ARF593" s="114"/>
      <c r="ARG593" s="114"/>
      <c r="ARH593" s="114"/>
      <c r="ARI593" s="114"/>
      <c r="ARJ593" s="114"/>
      <c r="ARK593" s="114"/>
      <c r="ARL593" s="114"/>
      <c r="ARM593" s="114"/>
      <c r="ARN593" s="114"/>
      <c r="ARO593" s="114"/>
      <c r="ARP593" s="114"/>
      <c r="ARQ593" s="114"/>
      <c r="ARR593" s="114"/>
      <c r="ARS593" s="114"/>
      <c r="ART593" s="114"/>
      <c r="ARU593" s="114"/>
      <c r="ARV593" s="114"/>
      <c r="ARW593" s="114"/>
      <c r="ARX593" s="114"/>
      <c r="ARY593" s="114"/>
      <c r="ARZ593" s="114"/>
      <c r="ASA593" s="114"/>
      <c r="ASB593" s="114"/>
      <c r="ASC593" s="114"/>
      <c r="ASD593" s="114"/>
      <c r="ASE593" s="114"/>
      <c r="ASF593" s="114"/>
      <c r="ASG593" s="114"/>
      <c r="ASH593" s="114"/>
      <c r="ASI593" s="114"/>
      <c r="ASJ593" s="114"/>
      <c r="ASK593" s="114"/>
      <c r="ASL593" s="114"/>
      <c r="ASM593" s="114"/>
      <c r="ASN593" s="114"/>
      <c r="ASO593" s="114"/>
      <c r="ASP593" s="114"/>
      <c r="ASQ593" s="114"/>
      <c r="ASR593" s="114"/>
      <c r="ASS593" s="114"/>
      <c r="AST593" s="114"/>
      <c r="ASU593" s="114"/>
      <c r="ASV593" s="114"/>
      <c r="ASW593" s="114"/>
      <c r="ASX593" s="114"/>
      <c r="ASY593" s="114"/>
      <c r="ASZ593" s="114"/>
      <c r="ATA593" s="114"/>
      <c r="ATB593" s="114"/>
      <c r="ATC593" s="114"/>
      <c r="ATD593" s="114"/>
      <c r="ATE593" s="114"/>
      <c r="ATF593" s="114"/>
      <c r="ATG593" s="114"/>
      <c r="ATH593" s="114"/>
      <c r="ATI593" s="114"/>
      <c r="ATJ593" s="114"/>
      <c r="ATK593" s="114"/>
      <c r="ATL593" s="114"/>
      <c r="ATM593" s="114"/>
      <c r="ATN593" s="114"/>
      <c r="ATO593" s="114"/>
      <c r="ATP593" s="114"/>
      <c r="ATQ593" s="114"/>
      <c r="ATR593" s="114"/>
      <c r="ATS593" s="114"/>
      <c r="ATT593" s="114"/>
      <c r="ATU593" s="114"/>
      <c r="ATV593" s="114"/>
      <c r="ATW593" s="114"/>
      <c r="ATX593" s="114"/>
      <c r="ATY593" s="114"/>
      <c r="ATZ593" s="114"/>
      <c r="AUA593" s="114"/>
      <c r="AUB593" s="114"/>
      <c r="AUC593" s="114"/>
      <c r="AUD593" s="114"/>
      <c r="AUE593" s="114"/>
      <c r="AUF593" s="114"/>
      <c r="AUG593" s="114"/>
      <c r="AUH593" s="114"/>
      <c r="AUI593" s="114"/>
      <c r="AUJ593" s="114"/>
      <c r="AUK593" s="114"/>
      <c r="AUL593" s="114"/>
      <c r="AUM593" s="114"/>
      <c r="AUN593" s="114"/>
      <c r="AUO593" s="114"/>
      <c r="AUP593" s="114"/>
      <c r="AUQ593" s="114"/>
      <c r="AUR593" s="114"/>
      <c r="AUS593" s="114"/>
      <c r="AUT593" s="114"/>
      <c r="AUU593" s="114"/>
      <c r="AUV593" s="114"/>
      <c r="AUW593" s="114"/>
      <c r="AUX593" s="114"/>
      <c r="AUY593" s="114"/>
      <c r="AUZ593" s="114"/>
      <c r="AVA593" s="114"/>
      <c r="AVB593" s="114"/>
      <c r="AVC593" s="114"/>
      <c r="AVD593" s="114"/>
      <c r="AVE593" s="114"/>
      <c r="AVF593" s="114"/>
      <c r="AVG593" s="114"/>
      <c r="AVH593" s="114"/>
      <c r="AVI593" s="114"/>
      <c r="AVJ593" s="114"/>
      <c r="AVK593" s="114"/>
      <c r="AVL593" s="114"/>
      <c r="AVM593" s="114"/>
      <c r="AVN593" s="114"/>
      <c r="AVO593" s="114"/>
      <c r="AVP593" s="114"/>
      <c r="AVQ593" s="114"/>
      <c r="AVR593" s="114"/>
      <c r="AVS593" s="114"/>
      <c r="AVT593" s="114"/>
      <c r="AVU593" s="114"/>
      <c r="AVV593" s="114"/>
      <c r="AVW593" s="114"/>
      <c r="AVX593" s="114"/>
      <c r="AVY593" s="114"/>
      <c r="AVZ593" s="114"/>
      <c r="AWA593" s="114"/>
      <c r="AWB593" s="114"/>
      <c r="AWC593" s="114"/>
      <c r="AWD593" s="114"/>
      <c r="AWE593" s="114"/>
      <c r="AWF593" s="114"/>
      <c r="AWG593" s="114"/>
      <c r="AWH593" s="114"/>
      <c r="AWI593" s="114"/>
      <c r="AWJ593" s="114"/>
      <c r="AWK593" s="114"/>
      <c r="AWL593" s="114"/>
      <c r="AWM593" s="114"/>
      <c r="AWN593" s="114"/>
      <c r="AWO593" s="114"/>
      <c r="AWP593" s="114"/>
      <c r="AWQ593" s="114"/>
      <c r="AWR593" s="114"/>
      <c r="AWS593" s="114"/>
      <c r="AWT593" s="114"/>
      <c r="AWU593" s="114"/>
      <c r="AWV593" s="114"/>
      <c r="AWW593" s="114"/>
      <c r="AWX593" s="114"/>
      <c r="AWY593" s="114"/>
      <c r="AWZ593" s="114"/>
      <c r="AXA593" s="114"/>
      <c r="AXB593" s="114"/>
      <c r="AXC593" s="114"/>
      <c r="AXD593" s="114"/>
      <c r="AXE593" s="114"/>
      <c r="AXF593" s="114"/>
      <c r="AXG593" s="114"/>
      <c r="AXH593" s="114"/>
      <c r="AXI593" s="114"/>
      <c r="AXJ593" s="114"/>
      <c r="AXK593" s="114"/>
      <c r="AXL593" s="114"/>
      <c r="AXM593" s="114"/>
      <c r="AXN593" s="114"/>
      <c r="AXO593" s="114"/>
      <c r="AXP593" s="114"/>
      <c r="AXQ593" s="114"/>
      <c r="AXR593" s="114"/>
      <c r="AXS593" s="114"/>
      <c r="AXT593" s="114"/>
      <c r="AXU593" s="114"/>
      <c r="AXV593" s="114"/>
      <c r="AXW593" s="114"/>
      <c r="AXX593" s="114"/>
      <c r="AXY593" s="114"/>
      <c r="AXZ593" s="114"/>
      <c r="AYA593" s="114"/>
      <c r="AYB593" s="114"/>
      <c r="AYC593" s="114"/>
      <c r="AYD593" s="114"/>
      <c r="AYE593" s="114"/>
      <c r="AYF593" s="114"/>
      <c r="AYG593" s="114"/>
      <c r="AYH593" s="114"/>
      <c r="AYI593" s="114"/>
      <c r="AYJ593" s="114"/>
      <c r="AYK593" s="114"/>
      <c r="AYL593" s="114"/>
      <c r="AYM593" s="114"/>
      <c r="AYN593" s="114"/>
      <c r="AYO593" s="114"/>
      <c r="AYP593" s="114"/>
      <c r="AYQ593" s="114"/>
      <c r="AYR593" s="114"/>
      <c r="AYS593" s="114"/>
      <c r="AYT593" s="114"/>
      <c r="AYU593" s="114"/>
      <c r="AYV593" s="114"/>
      <c r="AYW593" s="114"/>
      <c r="AYX593" s="114"/>
      <c r="AYY593" s="114"/>
      <c r="AYZ593" s="114"/>
      <c r="AZA593" s="114"/>
      <c r="AZB593" s="114"/>
      <c r="AZC593" s="114"/>
      <c r="AZD593" s="114"/>
      <c r="AZE593" s="114"/>
      <c r="AZF593" s="114"/>
      <c r="AZG593" s="114"/>
      <c r="AZH593" s="114"/>
      <c r="AZI593" s="114"/>
      <c r="AZJ593" s="114"/>
      <c r="AZK593" s="114"/>
      <c r="AZL593" s="114"/>
      <c r="AZM593" s="114"/>
      <c r="AZN593" s="114"/>
      <c r="AZO593" s="114"/>
      <c r="AZP593" s="114"/>
      <c r="AZQ593" s="114"/>
      <c r="AZR593" s="114"/>
      <c r="AZS593" s="114"/>
      <c r="AZT593" s="114"/>
      <c r="AZU593" s="114"/>
      <c r="AZV593" s="114"/>
      <c r="AZW593" s="114"/>
      <c r="AZX593" s="114"/>
      <c r="AZY593" s="114"/>
      <c r="AZZ593" s="114"/>
      <c r="BAA593" s="114"/>
      <c r="BAB593" s="114"/>
      <c r="BAC593" s="114"/>
      <c r="BAD593" s="114"/>
      <c r="BAE593" s="114"/>
      <c r="BAF593" s="114"/>
      <c r="BAG593" s="114"/>
      <c r="BAH593" s="114"/>
      <c r="BAI593" s="114"/>
      <c r="BAJ593" s="114"/>
      <c r="BAK593" s="114"/>
      <c r="BAL593" s="114"/>
      <c r="BAM593" s="114"/>
      <c r="BAN593" s="114"/>
      <c r="BAO593" s="114"/>
      <c r="BAP593" s="114"/>
      <c r="BAQ593" s="114"/>
      <c r="BAR593" s="114"/>
      <c r="BAS593" s="114"/>
      <c r="BAT593" s="114"/>
      <c r="BAU593" s="114"/>
      <c r="BAV593" s="114"/>
      <c r="BAW593" s="114"/>
      <c r="BAX593" s="114"/>
      <c r="BAY593" s="114"/>
      <c r="BAZ593" s="114"/>
      <c r="BBA593" s="114"/>
      <c r="BBB593" s="114"/>
      <c r="BBC593" s="114"/>
      <c r="BBD593" s="114"/>
      <c r="BBE593" s="114"/>
      <c r="BBF593" s="114"/>
      <c r="BBG593" s="114"/>
      <c r="BBH593" s="114"/>
      <c r="BBI593" s="114"/>
      <c r="BBJ593" s="114"/>
      <c r="BBK593" s="114"/>
      <c r="BBL593" s="114"/>
      <c r="BBM593" s="114"/>
      <c r="BBN593" s="114"/>
      <c r="BBO593" s="114"/>
      <c r="BBP593" s="114"/>
      <c r="BBQ593" s="114"/>
      <c r="BBR593" s="114"/>
      <c r="BBS593" s="114"/>
      <c r="BBT593" s="114"/>
      <c r="BBU593" s="114"/>
      <c r="BBV593" s="114"/>
      <c r="BBW593" s="114"/>
      <c r="BBX593" s="114"/>
      <c r="BBY593" s="114"/>
      <c r="BBZ593" s="114"/>
      <c r="BCA593" s="114"/>
      <c r="BCB593" s="114"/>
      <c r="BCC593" s="114"/>
      <c r="BCD593" s="114"/>
      <c r="BCE593" s="114"/>
      <c r="BCF593" s="114"/>
      <c r="BCG593" s="114"/>
      <c r="BCH593" s="114"/>
      <c r="BCI593" s="114"/>
      <c r="BCJ593" s="114"/>
      <c r="BCK593" s="114"/>
      <c r="BCL593" s="114"/>
      <c r="BCM593" s="114"/>
      <c r="BCN593" s="114"/>
      <c r="BCO593" s="114"/>
      <c r="BCP593" s="114"/>
      <c r="BCQ593" s="114"/>
      <c r="BCR593" s="114"/>
      <c r="BCS593" s="114"/>
      <c r="BCT593" s="114"/>
      <c r="BCU593" s="114"/>
      <c r="BCV593" s="114"/>
      <c r="BCW593" s="114"/>
      <c r="BCX593" s="114"/>
      <c r="BCY593" s="114"/>
      <c r="BCZ593" s="114"/>
      <c r="BDA593" s="114"/>
      <c r="BDB593" s="114"/>
      <c r="BDC593" s="114"/>
      <c r="BDD593" s="114"/>
      <c r="BDE593" s="114"/>
      <c r="BDF593" s="114"/>
      <c r="BDG593" s="114"/>
      <c r="BDH593" s="114"/>
      <c r="BDI593" s="114"/>
      <c r="BDJ593" s="114"/>
      <c r="BDK593" s="114"/>
      <c r="BDL593" s="114"/>
      <c r="BDM593" s="114"/>
      <c r="BDN593" s="114"/>
      <c r="BDO593" s="114"/>
      <c r="BDP593" s="114"/>
      <c r="BDQ593" s="114"/>
      <c r="BDR593" s="114"/>
      <c r="BDS593" s="114"/>
      <c r="BDT593" s="114"/>
      <c r="BDU593" s="114"/>
      <c r="BDV593" s="114"/>
      <c r="BDW593" s="114"/>
      <c r="BDX593" s="114"/>
      <c r="BDY593" s="114"/>
      <c r="BDZ593" s="114"/>
      <c r="BEA593" s="114"/>
      <c r="BEB593" s="114"/>
      <c r="BEC593" s="114"/>
      <c r="BED593" s="114"/>
      <c r="BEE593" s="114"/>
      <c r="BEF593" s="114"/>
      <c r="BEG593" s="114"/>
      <c r="BEH593" s="114"/>
      <c r="BEI593" s="114"/>
      <c r="BEJ593" s="114"/>
      <c r="BEK593" s="114"/>
      <c r="BEL593" s="114"/>
      <c r="BEM593" s="114"/>
      <c r="BEN593" s="114"/>
      <c r="BEO593" s="114"/>
      <c r="BEP593" s="114"/>
      <c r="BEQ593" s="114"/>
      <c r="BER593" s="114"/>
      <c r="BES593" s="114"/>
      <c r="BET593" s="114"/>
      <c r="BEU593" s="114"/>
      <c r="BEV593" s="114"/>
      <c r="BEW593" s="114"/>
      <c r="BEX593" s="114"/>
      <c r="BEY593" s="114"/>
      <c r="BEZ593" s="114"/>
      <c r="BFA593" s="114"/>
      <c r="BFB593" s="114"/>
      <c r="BFC593" s="114"/>
      <c r="BFD593" s="114"/>
      <c r="BFE593" s="114"/>
      <c r="BFF593" s="114"/>
      <c r="BFG593" s="114"/>
      <c r="BFH593" s="114"/>
      <c r="BFI593" s="114"/>
      <c r="BFJ593" s="114"/>
      <c r="BFK593" s="114"/>
      <c r="BFL593" s="114"/>
      <c r="BFM593" s="114"/>
      <c r="BFN593" s="114"/>
      <c r="BFO593" s="114"/>
      <c r="BFP593" s="114"/>
      <c r="BFQ593" s="114"/>
      <c r="BFR593" s="114"/>
      <c r="BFS593" s="114"/>
      <c r="BFT593" s="114"/>
      <c r="BFU593" s="114"/>
      <c r="BFV593" s="114"/>
      <c r="BFW593" s="114"/>
      <c r="BFX593" s="114"/>
      <c r="BFY593" s="114"/>
      <c r="BFZ593" s="114"/>
      <c r="BGA593" s="114"/>
      <c r="BGB593" s="114"/>
      <c r="BGC593" s="114"/>
      <c r="BGD593" s="114"/>
      <c r="BGE593" s="114"/>
      <c r="BGF593" s="114"/>
      <c r="BGG593" s="114"/>
      <c r="BGH593" s="114"/>
      <c r="BGI593" s="114"/>
      <c r="BGJ593" s="114"/>
      <c r="BGK593" s="114"/>
      <c r="BGL593" s="114"/>
      <c r="BGM593" s="114"/>
      <c r="BGN593" s="114"/>
      <c r="BGO593" s="114"/>
      <c r="BGP593" s="114"/>
      <c r="BGQ593" s="114"/>
      <c r="BGR593" s="114"/>
      <c r="BGS593" s="114"/>
      <c r="BGT593" s="114"/>
      <c r="BGU593" s="114"/>
      <c r="BGV593" s="114"/>
      <c r="BGW593" s="114"/>
      <c r="BGX593" s="114"/>
      <c r="BGY593" s="114"/>
      <c r="BGZ593" s="114"/>
      <c r="BHA593" s="114"/>
      <c r="BHB593" s="114"/>
      <c r="BHC593" s="114"/>
      <c r="BHD593" s="114"/>
      <c r="BHE593" s="114"/>
      <c r="BHF593" s="114"/>
      <c r="BHG593" s="114"/>
      <c r="BHH593" s="114"/>
      <c r="BHI593" s="114"/>
      <c r="BHJ593" s="114"/>
      <c r="BHK593" s="114"/>
      <c r="BHL593" s="114"/>
      <c r="BHM593" s="114"/>
      <c r="BHN593" s="114"/>
      <c r="BHO593" s="114"/>
      <c r="BHP593" s="114"/>
      <c r="BHQ593" s="114"/>
      <c r="BHR593" s="114"/>
      <c r="BHS593" s="114"/>
      <c r="BHT593" s="114"/>
      <c r="BHU593" s="114"/>
      <c r="BHV593" s="114"/>
      <c r="BHW593" s="114"/>
      <c r="BHX593" s="114"/>
      <c r="BHY593" s="114"/>
      <c r="BHZ593" s="114"/>
      <c r="BIA593" s="114"/>
      <c r="BIB593" s="114"/>
      <c r="BIC593" s="114"/>
      <c r="BID593" s="114"/>
      <c r="BIE593" s="114"/>
      <c r="BIF593" s="114"/>
      <c r="BIG593" s="114"/>
      <c r="BIH593" s="114"/>
      <c r="BII593" s="114"/>
      <c r="BIJ593" s="114"/>
      <c r="BIK593" s="114"/>
      <c r="BIL593" s="114"/>
      <c r="BIM593" s="114"/>
      <c r="BIN593" s="114"/>
      <c r="BIO593" s="114"/>
      <c r="BIP593" s="114"/>
      <c r="BIQ593" s="114"/>
      <c r="BIR593" s="114"/>
      <c r="BIS593" s="114"/>
      <c r="BIT593" s="114"/>
      <c r="BIU593" s="114"/>
      <c r="BIV593" s="114"/>
      <c r="BIW593" s="114"/>
      <c r="BIX593" s="114"/>
      <c r="BIY593" s="114"/>
      <c r="BIZ593" s="114"/>
      <c r="BJA593" s="114"/>
      <c r="BJB593" s="114"/>
      <c r="BJC593" s="114"/>
      <c r="BJD593" s="114"/>
      <c r="BJE593" s="114"/>
      <c r="BJF593" s="114"/>
      <c r="BJG593" s="114"/>
      <c r="BJH593" s="114"/>
      <c r="BJI593" s="114"/>
      <c r="BJJ593" s="114"/>
      <c r="BJK593" s="114"/>
      <c r="BJL593" s="114"/>
      <c r="BJM593" s="114"/>
      <c r="BJN593" s="114"/>
      <c r="BJO593" s="114"/>
      <c r="BJP593" s="114"/>
      <c r="BJQ593" s="114"/>
      <c r="BJR593" s="114"/>
      <c r="BJS593" s="114"/>
      <c r="BJT593" s="114"/>
      <c r="BJU593" s="114"/>
      <c r="BJV593" s="114"/>
      <c r="BJW593" s="114"/>
      <c r="BJX593" s="114"/>
      <c r="BJY593" s="114"/>
      <c r="BJZ593" s="114"/>
      <c r="BKA593" s="114"/>
      <c r="BKB593" s="114"/>
      <c r="BKC593" s="114"/>
      <c r="BKD593" s="114"/>
      <c r="BKE593" s="114"/>
      <c r="BKF593" s="114"/>
      <c r="BKG593" s="114"/>
      <c r="BKH593" s="114"/>
      <c r="BKI593" s="114"/>
      <c r="BKJ593" s="114"/>
      <c r="BKK593" s="114"/>
      <c r="BKL593" s="114"/>
      <c r="BKM593" s="114"/>
      <c r="BKN593" s="114"/>
      <c r="BKO593" s="114"/>
      <c r="BKP593" s="114"/>
      <c r="BKQ593" s="114"/>
      <c r="BKR593" s="114"/>
      <c r="BKS593" s="114"/>
      <c r="BKT593" s="114"/>
      <c r="BKU593" s="114"/>
      <c r="BKV593" s="114"/>
      <c r="BKW593" s="114"/>
      <c r="BKX593" s="114"/>
      <c r="BKY593" s="114"/>
      <c r="BKZ593" s="114"/>
      <c r="BLA593" s="114"/>
      <c r="BLB593" s="114"/>
      <c r="BLC593" s="114"/>
      <c r="BLD593" s="114"/>
      <c r="BLE593" s="114"/>
      <c r="BLF593" s="114"/>
      <c r="BLG593" s="114"/>
      <c r="BLH593" s="114"/>
      <c r="BLI593" s="114"/>
      <c r="BLJ593" s="114"/>
      <c r="BLK593" s="114"/>
      <c r="BLL593" s="114"/>
      <c r="BLM593" s="114"/>
      <c r="BLN593" s="114"/>
      <c r="BLO593" s="114"/>
      <c r="BLP593" s="114"/>
      <c r="BLQ593" s="114"/>
      <c r="BLR593" s="114"/>
      <c r="BLS593" s="114"/>
      <c r="BLT593" s="114"/>
      <c r="BLU593" s="114"/>
      <c r="BLV593" s="114"/>
      <c r="BLW593" s="114"/>
      <c r="BLX593" s="114"/>
      <c r="BLY593" s="114"/>
      <c r="BLZ593" s="114"/>
      <c r="BMA593" s="114"/>
      <c r="BMB593" s="114"/>
      <c r="BMC593" s="114"/>
      <c r="BMD593" s="114"/>
      <c r="BME593" s="114"/>
      <c r="BMF593" s="114"/>
      <c r="BMG593" s="114"/>
      <c r="BMH593" s="114"/>
      <c r="BMI593" s="114"/>
      <c r="BMJ593" s="114"/>
      <c r="BMK593" s="114"/>
      <c r="BML593" s="114"/>
      <c r="BMM593" s="114"/>
      <c r="BMN593" s="114"/>
      <c r="BMO593" s="114"/>
      <c r="BMP593" s="114"/>
      <c r="BMQ593" s="114"/>
      <c r="BMR593" s="114"/>
      <c r="BMS593" s="114"/>
      <c r="BMT593" s="114"/>
      <c r="BMU593" s="114"/>
      <c r="BMV593" s="114"/>
      <c r="BMW593" s="114"/>
      <c r="BMX593" s="114"/>
      <c r="BMY593" s="114"/>
      <c r="BMZ593" s="114"/>
      <c r="BNA593" s="114"/>
      <c r="BNB593" s="114"/>
      <c r="BNC593" s="114"/>
      <c r="BND593" s="114"/>
      <c r="BNE593" s="114"/>
      <c r="BNF593" s="114"/>
      <c r="BNG593" s="114"/>
      <c r="BNH593" s="114"/>
      <c r="BNI593" s="114"/>
      <c r="BNJ593" s="114"/>
      <c r="BNK593" s="114"/>
      <c r="BNL593" s="114"/>
      <c r="BNM593" s="114"/>
      <c r="BNN593" s="114"/>
      <c r="BNO593" s="114"/>
      <c r="BNP593" s="114"/>
      <c r="BNQ593" s="114"/>
      <c r="BNR593" s="114"/>
      <c r="BNS593" s="114"/>
      <c r="BNT593" s="114"/>
      <c r="BNU593" s="114"/>
      <c r="BNV593" s="114"/>
      <c r="BNW593" s="114"/>
      <c r="BNX593" s="114"/>
      <c r="BNY593" s="114"/>
      <c r="BNZ593" s="114"/>
      <c r="BOA593" s="114"/>
      <c r="BOB593" s="114"/>
      <c r="BOC593" s="114"/>
      <c r="BOD593" s="114"/>
      <c r="BOE593" s="114"/>
      <c r="BOF593" s="114"/>
      <c r="BOG593" s="114"/>
      <c r="BOH593" s="114"/>
      <c r="BOI593" s="114"/>
      <c r="BOJ593" s="114"/>
      <c r="BOK593" s="114"/>
      <c r="BOL593" s="114"/>
      <c r="BOM593" s="114"/>
      <c r="BON593" s="114"/>
      <c r="BOO593" s="114"/>
      <c r="BOP593" s="114"/>
      <c r="BOQ593" s="114"/>
      <c r="BOR593" s="114"/>
      <c r="BOS593" s="114"/>
      <c r="BOT593" s="114"/>
      <c r="BOU593" s="114"/>
      <c r="BOV593" s="114"/>
      <c r="BOW593" s="114"/>
      <c r="BOX593" s="114"/>
      <c r="BOY593" s="114"/>
      <c r="BOZ593" s="114"/>
      <c r="BPA593" s="114"/>
      <c r="BPB593" s="114"/>
      <c r="BPC593" s="114"/>
      <c r="BPD593" s="114"/>
      <c r="BPE593" s="114"/>
      <c r="BPF593" s="114"/>
      <c r="BPG593" s="114"/>
      <c r="BPH593" s="114"/>
      <c r="BPI593" s="114"/>
      <c r="BPJ593" s="114"/>
      <c r="BPK593" s="114"/>
      <c r="BPL593" s="114"/>
      <c r="BPM593" s="114"/>
      <c r="BPN593" s="114"/>
      <c r="BPO593" s="114"/>
      <c r="BPP593" s="114"/>
      <c r="BPQ593" s="114"/>
      <c r="BPR593" s="114"/>
      <c r="BPS593" s="114"/>
      <c r="BPT593" s="114"/>
      <c r="BPU593" s="114"/>
      <c r="BPV593" s="114"/>
      <c r="BPW593" s="114"/>
      <c r="BPX593" s="114"/>
      <c r="BPY593" s="114"/>
      <c r="BPZ593" s="114"/>
      <c r="BQA593" s="114"/>
      <c r="BQB593" s="114"/>
      <c r="BQC593" s="114"/>
      <c r="BQD593" s="114"/>
      <c r="BQE593" s="114"/>
      <c r="BQF593" s="114"/>
      <c r="BQG593" s="114"/>
      <c r="BQH593" s="114"/>
      <c r="BQI593" s="114"/>
      <c r="BQJ593" s="114"/>
      <c r="BQK593" s="114"/>
      <c r="BQL593" s="114"/>
      <c r="BQM593" s="114"/>
      <c r="BQN593" s="114"/>
      <c r="BQO593" s="114"/>
      <c r="BQP593" s="114"/>
      <c r="BQQ593" s="114"/>
      <c r="BQR593" s="114"/>
      <c r="BQS593" s="114"/>
      <c r="BQT593" s="114"/>
      <c r="BQU593" s="114"/>
      <c r="BQV593" s="114"/>
      <c r="BQW593" s="114"/>
      <c r="BQX593" s="114"/>
      <c r="BQY593" s="114"/>
      <c r="BQZ593" s="114"/>
      <c r="BRA593" s="114"/>
      <c r="BRB593" s="114"/>
      <c r="BRC593" s="114"/>
      <c r="BRD593" s="114"/>
      <c r="BRE593" s="114"/>
      <c r="BRF593" s="114"/>
      <c r="BRG593" s="114"/>
      <c r="BRH593" s="114"/>
      <c r="BRI593" s="114"/>
      <c r="BRJ593" s="114"/>
      <c r="BRK593" s="114"/>
      <c r="BRL593" s="114"/>
      <c r="BRM593" s="114"/>
      <c r="BRN593" s="114"/>
      <c r="BRO593" s="114"/>
      <c r="BRP593" s="114"/>
      <c r="BRQ593" s="114"/>
      <c r="BRR593" s="114"/>
      <c r="BRS593" s="114"/>
      <c r="BRT593" s="114"/>
      <c r="BRU593" s="114"/>
      <c r="BRV593" s="114"/>
      <c r="BRW593" s="114"/>
      <c r="BRX593" s="114"/>
      <c r="BRY593" s="114"/>
      <c r="BRZ593" s="114"/>
      <c r="BSA593" s="114"/>
      <c r="BSB593" s="114"/>
      <c r="BSC593" s="114"/>
      <c r="BSD593" s="114"/>
      <c r="BSE593" s="114"/>
      <c r="BSF593" s="114"/>
      <c r="BSG593" s="114"/>
      <c r="BSH593" s="114"/>
      <c r="BSI593" s="114"/>
      <c r="BSJ593" s="114"/>
      <c r="BSK593" s="114"/>
      <c r="BSL593" s="114"/>
      <c r="BSM593" s="114"/>
      <c r="BSN593" s="114"/>
      <c r="BSO593" s="114"/>
      <c r="BSP593" s="114"/>
      <c r="BSQ593" s="114"/>
      <c r="BSR593" s="114"/>
      <c r="BSS593" s="114"/>
      <c r="BST593" s="114"/>
      <c r="BSU593" s="114"/>
      <c r="BSV593" s="114"/>
      <c r="BSW593" s="114"/>
      <c r="BSX593" s="114"/>
      <c r="BSY593" s="114"/>
      <c r="BSZ593" s="114"/>
      <c r="BTA593" s="114"/>
      <c r="BTB593" s="114"/>
      <c r="BTC593" s="114"/>
      <c r="BTD593" s="114"/>
      <c r="BTE593" s="114"/>
      <c r="BTF593" s="114"/>
      <c r="BTG593" s="114"/>
      <c r="BTH593" s="114"/>
      <c r="BTI593" s="114"/>
      <c r="BTJ593" s="114"/>
      <c r="BTK593" s="114"/>
      <c r="BTL593" s="114"/>
      <c r="BTM593" s="114"/>
      <c r="BTN593" s="114"/>
      <c r="BTO593" s="114"/>
      <c r="BTP593" s="114"/>
      <c r="BTQ593" s="114"/>
      <c r="BTR593" s="114"/>
      <c r="BTS593" s="114"/>
      <c r="BTT593" s="114"/>
      <c r="BTU593" s="114"/>
      <c r="BTV593" s="114"/>
      <c r="BTW593" s="114"/>
      <c r="BTX593" s="114"/>
      <c r="BTY593" s="114"/>
      <c r="BTZ593" s="114"/>
      <c r="BUA593" s="114"/>
      <c r="BUB593" s="114"/>
      <c r="BUC593" s="114"/>
      <c r="BUD593" s="114"/>
      <c r="BUE593" s="114"/>
      <c r="BUF593" s="114"/>
      <c r="BUG593" s="114"/>
      <c r="BUH593" s="114"/>
      <c r="BUI593" s="114"/>
      <c r="BUJ593" s="114"/>
      <c r="BUK593" s="114"/>
      <c r="BUL593" s="114"/>
      <c r="BUM593" s="114"/>
      <c r="BUN593" s="114"/>
      <c r="BUO593" s="114"/>
      <c r="BUP593" s="114"/>
      <c r="BUQ593" s="114"/>
      <c r="BUR593" s="114"/>
      <c r="BUS593" s="114"/>
      <c r="BUT593" s="114"/>
      <c r="BUU593" s="114"/>
      <c r="BUV593" s="114"/>
      <c r="BUW593" s="114"/>
      <c r="BUX593" s="114"/>
      <c r="BUY593" s="114"/>
      <c r="BUZ593" s="114"/>
      <c r="BVA593" s="114"/>
      <c r="BVB593" s="114"/>
      <c r="BVC593" s="114"/>
      <c r="BVD593" s="114"/>
      <c r="BVE593" s="114"/>
      <c r="BVF593" s="114"/>
      <c r="BVG593" s="114"/>
      <c r="BVH593" s="114"/>
      <c r="BVI593" s="114"/>
      <c r="BVJ593" s="114"/>
      <c r="BVK593" s="114"/>
      <c r="BVL593" s="114"/>
      <c r="BVM593" s="114"/>
      <c r="BVN593" s="114"/>
      <c r="BVO593" s="114"/>
      <c r="BVP593" s="114"/>
      <c r="BVQ593" s="114"/>
      <c r="BVR593" s="114"/>
      <c r="BVS593" s="114"/>
      <c r="BVT593" s="114"/>
      <c r="BVU593" s="114"/>
      <c r="BVV593" s="114"/>
      <c r="BVW593" s="114"/>
      <c r="BVX593" s="114"/>
      <c r="BVY593" s="114"/>
      <c r="BVZ593" s="114"/>
      <c r="BWA593" s="114"/>
      <c r="BWB593" s="114"/>
      <c r="BWC593" s="114"/>
      <c r="BWD593" s="114"/>
      <c r="BWE593" s="114"/>
      <c r="BWF593" s="114"/>
      <c r="BWG593" s="114"/>
      <c r="BWH593" s="114"/>
      <c r="BWI593" s="114"/>
      <c r="BWJ593" s="114"/>
      <c r="BWK593" s="114"/>
      <c r="BWL593" s="114"/>
      <c r="BWM593" s="114"/>
      <c r="BWN593" s="114"/>
      <c r="BWO593" s="114"/>
      <c r="BWP593" s="114"/>
      <c r="BWQ593" s="114"/>
      <c r="BWR593" s="114"/>
      <c r="BWS593" s="114"/>
      <c r="BWT593" s="114"/>
      <c r="BWU593" s="114"/>
      <c r="BWV593" s="114"/>
      <c r="BWW593" s="114"/>
      <c r="BWX593" s="114"/>
      <c r="BWY593" s="114"/>
      <c r="BWZ593" s="114"/>
      <c r="BXA593" s="114"/>
      <c r="BXB593" s="114"/>
      <c r="BXC593" s="114"/>
      <c r="BXD593" s="114"/>
      <c r="BXE593" s="114"/>
      <c r="BXF593" s="114"/>
      <c r="BXG593" s="114"/>
      <c r="BXH593" s="114"/>
      <c r="BXI593" s="114"/>
      <c r="BXJ593" s="114"/>
      <c r="BXK593" s="114"/>
      <c r="BXL593" s="114"/>
      <c r="BXM593" s="114"/>
      <c r="BXN593" s="114"/>
      <c r="BXO593" s="114"/>
      <c r="BXP593" s="114"/>
      <c r="BXQ593" s="114"/>
      <c r="BXR593" s="114"/>
      <c r="BXS593" s="114"/>
      <c r="BXT593" s="114"/>
      <c r="BXU593" s="114"/>
      <c r="BXV593" s="114"/>
      <c r="BXW593" s="114"/>
      <c r="BXX593" s="114"/>
      <c r="BXY593" s="114"/>
      <c r="BXZ593" s="114"/>
      <c r="BYA593" s="114"/>
      <c r="BYB593" s="114"/>
      <c r="BYC593" s="114"/>
      <c r="BYD593" s="114"/>
      <c r="BYE593" s="114"/>
      <c r="BYF593" s="114"/>
      <c r="BYG593" s="114"/>
      <c r="BYH593" s="114"/>
      <c r="BYI593" s="114"/>
      <c r="BYJ593" s="114"/>
      <c r="BYK593" s="114"/>
      <c r="BYL593" s="114"/>
      <c r="BYM593" s="114"/>
      <c r="BYN593" s="114"/>
      <c r="BYO593" s="114"/>
      <c r="BYP593" s="114"/>
      <c r="BYQ593" s="114"/>
      <c r="BYR593" s="114"/>
      <c r="BYS593" s="114"/>
      <c r="BYT593" s="114"/>
      <c r="BYU593" s="114"/>
      <c r="BYV593" s="114"/>
      <c r="BYW593" s="114"/>
      <c r="BYX593" s="114"/>
      <c r="BYY593" s="114"/>
      <c r="BYZ593" s="114"/>
      <c r="BZA593" s="114"/>
      <c r="BZB593" s="114"/>
      <c r="BZC593" s="114"/>
      <c r="BZD593" s="114"/>
      <c r="BZE593" s="114"/>
      <c r="BZF593" s="114"/>
      <c r="BZG593" s="114"/>
      <c r="BZH593" s="114"/>
      <c r="BZI593" s="114"/>
      <c r="BZJ593" s="114"/>
      <c r="BZK593" s="114"/>
      <c r="BZL593" s="114"/>
      <c r="BZM593" s="114"/>
      <c r="BZN593" s="114"/>
      <c r="BZO593" s="114"/>
      <c r="BZP593" s="114"/>
      <c r="BZQ593" s="114"/>
      <c r="BZR593" s="114"/>
      <c r="BZS593" s="114"/>
      <c r="BZT593" s="114"/>
      <c r="BZU593" s="114"/>
      <c r="BZV593" s="114"/>
      <c r="BZW593" s="114"/>
      <c r="BZX593" s="114"/>
      <c r="BZY593" s="114"/>
      <c r="BZZ593" s="114"/>
      <c r="CAA593" s="114"/>
      <c r="CAB593" s="114"/>
      <c r="CAC593" s="114"/>
      <c r="CAD593" s="114"/>
      <c r="CAE593" s="114"/>
      <c r="CAF593" s="114"/>
      <c r="CAG593" s="114"/>
      <c r="CAH593" s="114"/>
      <c r="CAI593" s="114"/>
      <c r="CAJ593" s="114"/>
      <c r="CAK593" s="114"/>
      <c r="CAL593" s="114"/>
      <c r="CAM593" s="114"/>
      <c r="CAN593" s="114"/>
      <c r="CAO593" s="114"/>
      <c r="CAP593" s="114"/>
      <c r="CAQ593" s="114"/>
      <c r="CAR593" s="114"/>
      <c r="CAS593" s="114"/>
      <c r="CAT593" s="114"/>
      <c r="CAU593" s="114"/>
      <c r="CAV593" s="114"/>
      <c r="CAW593" s="114"/>
      <c r="CAX593" s="114"/>
      <c r="CAY593" s="114"/>
      <c r="CAZ593" s="114"/>
      <c r="CBA593" s="114"/>
      <c r="CBB593" s="114"/>
      <c r="CBC593" s="114"/>
      <c r="CBD593" s="114"/>
      <c r="CBE593" s="114"/>
      <c r="CBF593" s="114"/>
      <c r="CBG593" s="114"/>
      <c r="CBH593" s="114"/>
      <c r="CBI593" s="114"/>
      <c r="CBJ593" s="114"/>
      <c r="CBK593" s="114"/>
      <c r="CBL593" s="114"/>
      <c r="CBM593" s="114"/>
      <c r="CBN593" s="114"/>
      <c r="CBO593" s="114"/>
      <c r="CBP593" s="114"/>
      <c r="CBQ593" s="114"/>
      <c r="CBR593" s="114"/>
      <c r="CBS593" s="114"/>
      <c r="CBT593" s="114"/>
      <c r="CBU593" s="114"/>
      <c r="CBV593" s="114"/>
      <c r="CBW593" s="114"/>
      <c r="CBX593" s="114"/>
      <c r="CBY593" s="114"/>
      <c r="CBZ593" s="114"/>
      <c r="CCA593" s="114"/>
      <c r="CCB593" s="114"/>
      <c r="CCC593" s="114"/>
      <c r="CCD593" s="114"/>
      <c r="CCE593" s="114"/>
      <c r="CCF593" s="114"/>
      <c r="CCG593" s="114"/>
      <c r="CCH593" s="114"/>
      <c r="CCI593" s="114"/>
      <c r="CCJ593" s="114"/>
      <c r="CCK593" s="114"/>
      <c r="CCL593" s="114"/>
      <c r="CCM593" s="114"/>
      <c r="CCN593" s="114"/>
      <c r="CCO593" s="114"/>
      <c r="CCP593" s="114"/>
      <c r="CCQ593" s="114"/>
      <c r="CCR593" s="114"/>
      <c r="CCS593" s="114"/>
      <c r="CCT593" s="114"/>
      <c r="CCU593" s="114"/>
      <c r="CCV593" s="114"/>
      <c r="CCW593" s="114"/>
      <c r="CCX593" s="114"/>
      <c r="CCY593" s="114"/>
      <c r="CCZ593" s="114"/>
      <c r="CDA593" s="114"/>
      <c r="CDB593" s="114"/>
      <c r="CDC593" s="114"/>
      <c r="CDD593" s="114"/>
      <c r="CDE593" s="114"/>
      <c r="CDF593" s="114"/>
      <c r="CDG593" s="114"/>
      <c r="CDH593" s="114"/>
      <c r="CDI593" s="114"/>
      <c r="CDJ593" s="114"/>
      <c r="CDK593" s="114"/>
      <c r="CDL593" s="114"/>
      <c r="CDM593" s="114"/>
      <c r="CDN593" s="114"/>
      <c r="CDO593" s="114"/>
      <c r="CDP593" s="114"/>
      <c r="CDQ593" s="114"/>
      <c r="CDR593" s="114"/>
      <c r="CDS593" s="114"/>
      <c r="CDT593" s="114"/>
      <c r="CDU593" s="114"/>
      <c r="CDV593" s="114"/>
      <c r="CDW593" s="114"/>
      <c r="CDX593" s="114"/>
      <c r="CDY593" s="114"/>
      <c r="CDZ593" s="114"/>
      <c r="CEA593" s="114"/>
      <c r="CEB593" s="114"/>
      <c r="CEC593" s="114"/>
      <c r="CED593" s="114"/>
      <c r="CEE593" s="114"/>
      <c r="CEF593" s="114"/>
      <c r="CEG593" s="114"/>
      <c r="CEH593" s="114"/>
      <c r="CEI593" s="114"/>
      <c r="CEJ593" s="114"/>
      <c r="CEK593" s="114"/>
      <c r="CEL593" s="114"/>
      <c r="CEM593" s="114"/>
      <c r="CEN593" s="114"/>
      <c r="CEO593" s="114"/>
      <c r="CEP593" s="114"/>
      <c r="CEQ593" s="114"/>
      <c r="CER593" s="114"/>
      <c r="CES593" s="114"/>
      <c r="CET593" s="114"/>
      <c r="CEU593" s="114"/>
      <c r="CEV593" s="114"/>
      <c r="CEW593" s="114"/>
      <c r="CEX593" s="114"/>
      <c r="CEY593" s="114"/>
      <c r="CEZ593" s="114"/>
      <c r="CFA593" s="114"/>
      <c r="CFB593" s="114"/>
      <c r="CFC593" s="114"/>
      <c r="CFD593" s="114"/>
      <c r="CFE593" s="114"/>
      <c r="CFF593" s="114"/>
      <c r="CFG593" s="114"/>
      <c r="CFH593" s="114"/>
      <c r="CFI593" s="114"/>
      <c r="CFJ593" s="114"/>
      <c r="CFK593" s="114"/>
      <c r="CFL593" s="114"/>
      <c r="CFM593" s="114"/>
      <c r="CFN593" s="114"/>
      <c r="CFO593" s="114"/>
      <c r="CFP593" s="114"/>
      <c r="CFQ593" s="114"/>
      <c r="CFR593" s="114"/>
      <c r="CFS593" s="114"/>
      <c r="CFT593" s="114"/>
      <c r="CFU593" s="114"/>
      <c r="CFV593" s="114"/>
      <c r="CFW593" s="114"/>
      <c r="CFX593" s="114"/>
      <c r="CFY593" s="114"/>
      <c r="CFZ593" s="114"/>
      <c r="CGA593" s="114"/>
      <c r="CGB593" s="114"/>
      <c r="CGC593" s="114"/>
      <c r="CGD593" s="114"/>
      <c r="CGE593" s="114"/>
      <c r="CGF593" s="114"/>
      <c r="CGG593" s="114"/>
      <c r="CGH593" s="114"/>
      <c r="CGI593" s="114"/>
      <c r="CGJ593" s="114"/>
      <c r="CGK593" s="114"/>
      <c r="CGL593" s="114"/>
      <c r="CGM593" s="114"/>
      <c r="CGN593" s="114"/>
      <c r="CGO593" s="114"/>
      <c r="CGP593" s="114"/>
      <c r="CGQ593" s="114"/>
      <c r="CGR593" s="114"/>
      <c r="CGS593" s="114"/>
      <c r="CGT593" s="114"/>
      <c r="CGU593" s="114"/>
      <c r="CGV593" s="114"/>
      <c r="CGW593" s="114"/>
      <c r="CGX593" s="114"/>
      <c r="CGY593" s="114"/>
      <c r="CGZ593" s="114"/>
      <c r="CHA593" s="114"/>
      <c r="CHB593" s="114"/>
      <c r="CHC593" s="114"/>
      <c r="CHD593" s="114"/>
      <c r="CHE593" s="114"/>
      <c r="CHF593" s="114"/>
      <c r="CHG593" s="114"/>
      <c r="CHH593" s="114"/>
      <c r="CHI593" s="114"/>
      <c r="CHJ593" s="114"/>
      <c r="CHK593" s="114"/>
      <c r="CHL593" s="114"/>
      <c r="CHM593" s="114"/>
      <c r="CHN593" s="114"/>
      <c r="CHO593" s="114"/>
      <c r="CHP593" s="114"/>
      <c r="CHQ593" s="114"/>
      <c r="CHR593" s="114"/>
      <c r="CHS593" s="114"/>
      <c r="CHT593" s="114"/>
      <c r="CHU593" s="114"/>
      <c r="CHV593" s="114"/>
      <c r="CHW593" s="114"/>
      <c r="CHX593" s="114"/>
      <c r="CHY593" s="114"/>
      <c r="CHZ593" s="114"/>
      <c r="CIA593" s="114"/>
      <c r="CIB593" s="114"/>
      <c r="CIC593" s="114"/>
      <c r="CID593" s="114"/>
      <c r="CIE593" s="114"/>
      <c r="CIF593" s="114"/>
      <c r="CIG593" s="114"/>
      <c r="CIH593" s="114"/>
      <c r="CII593" s="114"/>
      <c r="CIJ593" s="114"/>
      <c r="CIK593" s="114"/>
      <c r="CIL593" s="114"/>
      <c r="CIM593" s="114"/>
      <c r="CIN593" s="114"/>
      <c r="CIO593" s="114"/>
      <c r="CIP593" s="114"/>
      <c r="CIQ593" s="114"/>
      <c r="CIR593" s="114"/>
      <c r="CIS593" s="114"/>
      <c r="CIT593" s="114"/>
      <c r="CIU593" s="114"/>
      <c r="CIV593" s="114"/>
      <c r="CIW593" s="114"/>
      <c r="CIX593" s="114"/>
      <c r="CIY593" s="114"/>
      <c r="CIZ593" s="114"/>
      <c r="CJA593" s="114"/>
      <c r="CJB593" s="114"/>
      <c r="CJC593" s="114"/>
      <c r="CJD593" s="114"/>
      <c r="CJE593" s="114"/>
      <c r="CJF593" s="114"/>
      <c r="CJG593" s="114"/>
      <c r="CJH593" s="114"/>
      <c r="CJI593" s="114"/>
      <c r="CJJ593" s="114"/>
      <c r="CJK593" s="114"/>
      <c r="CJL593" s="114"/>
      <c r="CJM593" s="114"/>
      <c r="CJN593" s="114"/>
      <c r="CJO593" s="114"/>
      <c r="CJP593" s="114"/>
      <c r="CJQ593" s="114"/>
      <c r="CJR593" s="114"/>
      <c r="CJS593" s="114"/>
      <c r="CJT593" s="114"/>
      <c r="CJU593" s="114"/>
      <c r="CJV593" s="114"/>
      <c r="CJW593" s="114"/>
      <c r="CJX593" s="114"/>
      <c r="CJY593" s="114"/>
      <c r="CJZ593" s="114"/>
      <c r="CKA593" s="114"/>
      <c r="CKB593" s="114"/>
      <c r="CKC593" s="114"/>
      <c r="CKD593" s="114"/>
      <c r="CKE593" s="114"/>
      <c r="CKF593" s="114"/>
      <c r="CKG593" s="114"/>
      <c r="CKH593" s="114"/>
      <c r="CKI593" s="114"/>
      <c r="CKJ593" s="114"/>
      <c r="CKK593" s="114"/>
      <c r="CKL593" s="114"/>
      <c r="CKM593" s="114"/>
      <c r="CKN593" s="114"/>
      <c r="CKO593" s="114"/>
      <c r="CKP593" s="114"/>
      <c r="CKQ593" s="114"/>
      <c r="CKR593" s="114"/>
      <c r="CKS593" s="114"/>
      <c r="CKT593" s="114"/>
      <c r="CKU593" s="114"/>
      <c r="CKV593" s="114"/>
      <c r="CKW593" s="114"/>
      <c r="CKX593" s="114"/>
      <c r="CKY593" s="114"/>
      <c r="CKZ593" s="114"/>
      <c r="CLA593" s="114"/>
      <c r="CLB593" s="114"/>
      <c r="CLC593" s="114"/>
      <c r="CLD593" s="114"/>
      <c r="CLE593" s="114"/>
      <c r="CLF593" s="114"/>
      <c r="CLG593" s="114"/>
      <c r="CLH593" s="114"/>
      <c r="CLI593" s="114"/>
      <c r="CLJ593" s="114"/>
      <c r="CLK593" s="114"/>
      <c r="CLL593" s="114"/>
      <c r="CLM593" s="114"/>
      <c r="CLN593" s="114"/>
      <c r="CLO593" s="114"/>
      <c r="CLP593" s="114"/>
      <c r="CLQ593" s="114"/>
      <c r="CLR593" s="114"/>
      <c r="CLS593" s="114"/>
      <c r="CLT593" s="114"/>
      <c r="CLU593" s="114"/>
      <c r="CLV593" s="114"/>
      <c r="CLW593" s="114"/>
      <c r="CLX593" s="114"/>
      <c r="CLY593" s="114"/>
      <c r="CLZ593" s="114"/>
      <c r="CMA593" s="114"/>
      <c r="CMB593" s="114"/>
      <c r="CMC593" s="114"/>
      <c r="CMD593" s="114"/>
      <c r="CME593" s="114"/>
      <c r="CMF593" s="114"/>
      <c r="CMG593" s="114"/>
      <c r="CMH593" s="114"/>
      <c r="CMI593" s="114"/>
      <c r="CMJ593" s="114"/>
      <c r="CMK593" s="114"/>
      <c r="CML593" s="114"/>
      <c r="CMM593" s="114"/>
      <c r="CMN593" s="114"/>
      <c r="CMO593" s="114"/>
      <c r="CMP593" s="114"/>
      <c r="CMQ593" s="114"/>
      <c r="CMR593" s="114"/>
      <c r="CMS593" s="114"/>
      <c r="CMT593" s="114"/>
      <c r="CMU593" s="114"/>
      <c r="CMV593" s="114"/>
      <c r="CMW593" s="114"/>
      <c r="CMX593" s="114"/>
      <c r="CMY593" s="114"/>
      <c r="CMZ593" s="114"/>
      <c r="CNA593" s="114"/>
      <c r="CNB593" s="114"/>
      <c r="CNC593" s="114"/>
      <c r="CND593" s="114"/>
      <c r="CNE593" s="114"/>
      <c r="CNF593" s="114"/>
      <c r="CNG593" s="114"/>
      <c r="CNH593" s="114"/>
      <c r="CNI593" s="114"/>
      <c r="CNJ593" s="114"/>
      <c r="CNK593" s="114"/>
      <c r="CNL593" s="114"/>
      <c r="CNM593" s="114"/>
      <c r="CNN593" s="114"/>
      <c r="CNO593" s="114"/>
      <c r="CNP593" s="114"/>
      <c r="CNQ593" s="114"/>
      <c r="CNR593" s="114"/>
      <c r="CNS593" s="114"/>
      <c r="CNT593" s="114"/>
      <c r="CNU593" s="114"/>
      <c r="CNV593" s="114"/>
      <c r="CNW593" s="114"/>
      <c r="CNX593" s="114"/>
      <c r="CNY593" s="114"/>
      <c r="CNZ593" s="114"/>
      <c r="COA593" s="114"/>
      <c r="COB593" s="114"/>
      <c r="COC593" s="114"/>
      <c r="COD593" s="114"/>
      <c r="COE593" s="114"/>
      <c r="COF593" s="114"/>
      <c r="COG593" s="114"/>
      <c r="COH593" s="114"/>
      <c r="COI593" s="114"/>
      <c r="COJ593" s="114"/>
      <c r="COK593" s="114"/>
      <c r="COL593" s="114"/>
      <c r="COM593" s="114"/>
      <c r="CON593" s="114"/>
      <c r="COO593" s="114"/>
      <c r="COP593" s="114"/>
      <c r="COQ593" s="114"/>
      <c r="COR593" s="114"/>
      <c r="COS593" s="114"/>
      <c r="COT593" s="114"/>
      <c r="COU593" s="114"/>
      <c r="COV593" s="114"/>
      <c r="COW593" s="114"/>
      <c r="COX593" s="114"/>
      <c r="COY593" s="114"/>
      <c r="COZ593" s="114"/>
      <c r="CPA593" s="114"/>
      <c r="CPB593" s="114"/>
      <c r="CPC593" s="114"/>
      <c r="CPD593" s="114"/>
      <c r="CPE593" s="114"/>
      <c r="CPF593" s="114"/>
      <c r="CPG593" s="114"/>
      <c r="CPH593" s="114"/>
      <c r="CPI593" s="114"/>
      <c r="CPJ593" s="114"/>
      <c r="CPK593" s="114"/>
      <c r="CPL593" s="114"/>
      <c r="CPM593" s="114"/>
      <c r="CPN593" s="114"/>
      <c r="CPO593" s="114"/>
      <c r="CPP593" s="114"/>
      <c r="CPQ593" s="114"/>
      <c r="CPR593" s="114"/>
      <c r="CPS593" s="114"/>
      <c r="CPT593" s="114"/>
      <c r="CPU593" s="114"/>
      <c r="CPV593" s="114"/>
      <c r="CPW593" s="114"/>
      <c r="CPX593" s="114"/>
      <c r="CPY593" s="114"/>
      <c r="CPZ593" s="114"/>
      <c r="CQA593" s="114"/>
      <c r="CQB593" s="114"/>
      <c r="CQC593" s="114"/>
      <c r="CQD593" s="114"/>
      <c r="CQE593" s="114"/>
      <c r="CQF593" s="114"/>
      <c r="CQG593" s="114"/>
      <c r="CQH593" s="114"/>
      <c r="CQI593" s="114"/>
      <c r="CQJ593" s="114"/>
      <c r="CQK593" s="114"/>
      <c r="CQL593" s="114"/>
      <c r="CQM593" s="114"/>
      <c r="CQN593" s="114"/>
      <c r="CQO593" s="114"/>
      <c r="CQP593" s="114"/>
      <c r="CQQ593" s="114"/>
      <c r="CQR593" s="114"/>
      <c r="CQS593" s="114"/>
      <c r="CQT593" s="114"/>
      <c r="CQU593" s="114"/>
      <c r="CQV593" s="114"/>
      <c r="CQW593" s="114"/>
      <c r="CQX593" s="114"/>
      <c r="CQY593" s="114"/>
      <c r="CQZ593" s="114"/>
      <c r="CRA593" s="114"/>
      <c r="CRB593" s="114"/>
      <c r="CRC593" s="114"/>
      <c r="CRD593" s="114"/>
      <c r="CRE593" s="114"/>
      <c r="CRF593" s="114"/>
      <c r="CRG593" s="114"/>
      <c r="CRH593" s="114"/>
      <c r="CRI593" s="114"/>
      <c r="CRJ593" s="114"/>
      <c r="CRK593" s="114"/>
      <c r="CRL593" s="114"/>
      <c r="CRM593" s="114"/>
      <c r="CRN593" s="114"/>
      <c r="CRO593" s="114"/>
      <c r="CRP593" s="114"/>
      <c r="CRQ593" s="114"/>
      <c r="CRR593" s="114"/>
      <c r="CRS593" s="114"/>
      <c r="CRT593" s="114"/>
      <c r="CRU593" s="114"/>
      <c r="CRV593" s="114"/>
      <c r="CRW593" s="114"/>
      <c r="CRX593" s="114"/>
      <c r="CRY593" s="114"/>
      <c r="CRZ593" s="114"/>
      <c r="CSA593" s="114"/>
      <c r="CSB593" s="114"/>
      <c r="CSC593" s="114"/>
      <c r="CSD593" s="114"/>
      <c r="CSE593" s="114"/>
      <c r="CSF593" s="114"/>
      <c r="CSG593" s="114"/>
      <c r="CSH593" s="114"/>
      <c r="CSI593" s="114"/>
      <c r="CSJ593" s="114"/>
      <c r="CSK593" s="114"/>
      <c r="CSL593" s="114"/>
      <c r="CSM593" s="114"/>
      <c r="CSN593" s="114"/>
      <c r="CSO593" s="114"/>
      <c r="CSP593" s="114"/>
      <c r="CSQ593" s="114"/>
      <c r="CSR593" s="114"/>
      <c r="CSS593" s="114"/>
      <c r="CST593" s="114"/>
      <c r="CSU593" s="114"/>
      <c r="CSV593" s="114"/>
      <c r="CSW593" s="114"/>
      <c r="CSX593" s="114"/>
      <c r="CSY593" s="114"/>
      <c r="CSZ593" s="114"/>
      <c r="CTA593" s="114"/>
      <c r="CTB593" s="114"/>
      <c r="CTC593" s="114"/>
      <c r="CTD593" s="114"/>
      <c r="CTE593" s="114"/>
      <c r="CTF593" s="114"/>
      <c r="CTG593" s="114"/>
      <c r="CTH593" s="114"/>
      <c r="CTI593" s="114"/>
      <c r="CTJ593" s="114"/>
      <c r="CTK593" s="114"/>
      <c r="CTL593" s="114"/>
      <c r="CTM593" s="114"/>
      <c r="CTN593" s="114"/>
      <c r="CTO593" s="114"/>
      <c r="CTP593" s="114"/>
      <c r="CTQ593" s="114"/>
      <c r="CTR593" s="114"/>
      <c r="CTS593" s="114"/>
      <c r="CTT593" s="114"/>
      <c r="CTU593" s="114"/>
      <c r="CTV593" s="114"/>
      <c r="CTW593" s="114"/>
      <c r="CTX593" s="114"/>
      <c r="CTY593" s="114"/>
      <c r="CTZ593" s="114"/>
      <c r="CUA593" s="114"/>
      <c r="CUB593" s="114"/>
      <c r="CUC593" s="114"/>
      <c r="CUD593" s="114"/>
      <c r="CUE593" s="114"/>
      <c r="CUF593" s="114"/>
      <c r="CUG593" s="114"/>
      <c r="CUH593" s="114"/>
      <c r="CUI593" s="114"/>
      <c r="CUJ593" s="114"/>
      <c r="CUK593" s="114"/>
      <c r="CUL593" s="114"/>
      <c r="CUM593" s="114"/>
      <c r="CUN593" s="114"/>
      <c r="CUO593" s="114"/>
      <c r="CUP593" s="114"/>
      <c r="CUQ593" s="114"/>
      <c r="CUR593" s="114"/>
      <c r="CUS593" s="114"/>
      <c r="CUT593" s="114"/>
      <c r="CUU593" s="114"/>
      <c r="CUV593" s="114"/>
      <c r="CUW593" s="114"/>
      <c r="CUX593" s="114"/>
      <c r="CUY593" s="114"/>
      <c r="CUZ593" s="114"/>
      <c r="CVA593" s="114"/>
      <c r="CVB593" s="114"/>
      <c r="CVC593" s="114"/>
      <c r="CVD593" s="114"/>
      <c r="CVE593" s="114"/>
      <c r="CVF593" s="114"/>
      <c r="CVG593" s="114"/>
      <c r="CVH593" s="114"/>
      <c r="CVI593" s="114"/>
      <c r="CVJ593" s="114"/>
      <c r="CVK593" s="114"/>
      <c r="CVL593" s="114"/>
      <c r="CVM593" s="114"/>
      <c r="CVN593" s="114"/>
      <c r="CVO593" s="114"/>
      <c r="CVP593" s="114"/>
      <c r="CVQ593" s="114"/>
      <c r="CVR593" s="114"/>
      <c r="CVS593" s="114"/>
      <c r="CVT593" s="114"/>
      <c r="CVU593" s="114"/>
      <c r="CVV593" s="114"/>
      <c r="CVW593" s="114"/>
      <c r="CVX593" s="114"/>
      <c r="CVY593" s="114"/>
      <c r="CVZ593" s="114"/>
      <c r="CWA593" s="114"/>
      <c r="CWB593" s="114"/>
      <c r="CWC593" s="114"/>
      <c r="CWD593" s="114"/>
      <c r="CWE593" s="114"/>
      <c r="CWF593" s="114"/>
      <c r="CWG593" s="114"/>
      <c r="CWH593" s="114"/>
      <c r="CWI593" s="114"/>
      <c r="CWJ593" s="114"/>
      <c r="CWK593" s="114"/>
      <c r="CWL593" s="114"/>
      <c r="CWM593" s="114"/>
      <c r="CWN593" s="114"/>
      <c r="CWO593" s="114"/>
      <c r="CWP593" s="114"/>
      <c r="CWQ593" s="114"/>
      <c r="CWR593" s="114"/>
      <c r="CWS593" s="114"/>
      <c r="CWT593" s="114"/>
      <c r="CWU593" s="114"/>
      <c r="CWV593" s="114"/>
      <c r="CWW593" s="114"/>
      <c r="CWX593" s="114"/>
      <c r="CWY593" s="114"/>
      <c r="CWZ593" s="114"/>
      <c r="CXA593" s="114"/>
      <c r="CXB593" s="114"/>
      <c r="CXC593" s="114"/>
      <c r="CXD593" s="114"/>
      <c r="CXE593" s="114"/>
      <c r="CXF593" s="114"/>
      <c r="CXG593" s="114"/>
      <c r="CXH593" s="114"/>
      <c r="CXI593" s="114"/>
      <c r="CXJ593" s="114"/>
      <c r="CXK593" s="114"/>
      <c r="CXL593" s="114"/>
      <c r="CXM593" s="114"/>
      <c r="CXN593" s="114"/>
      <c r="CXO593" s="114"/>
      <c r="CXP593" s="114"/>
      <c r="CXQ593" s="114"/>
      <c r="CXR593" s="114"/>
      <c r="CXS593" s="114"/>
      <c r="CXT593" s="114"/>
      <c r="CXU593" s="114"/>
      <c r="CXV593" s="114"/>
      <c r="CXW593" s="114"/>
      <c r="CXX593" s="114"/>
      <c r="CXY593" s="114"/>
      <c r="CXZ593" s="114"/>
      <c r="CYA593" s="114"/>
      <c r="CYB593" s="114"/>
      <c r="CYC593" s="114"/>
      <c r="CYD593" s="114"/>
      <c r="CYE593" s="114"/>
      <c r="CYF593" s="114"/>
      <c r="CYG593" s="114"/>
      <c r="CYH593" s="114"/>
      <c r="CYI593" s="114"/>
      <c r="CYJ593" s="114"/>
      <c r="CYK593" s="114"/>
      <c r="CYL593" s="114"/>
      <c r="CYM593" s="114"/>
      <c r="CYN593" s="114"/>
      <c r="CYO593" s="114"/>
      <c r="CYP593" s="114"/>
      <c r="CYQ593" s="114"/>
      <c r="CYR593" s="114"/>
      <c r="CYS593" s="114"/>
      <c r="CYT593" s="114"/>
      <c r="CYU593" s="114"/>
      <c r="CYV593" s="114"/>
      <c r="CYW593" s="114"/>
      <c r="CYX593" s="114"/>
      <c r="CYY593" s="114"/>
      <c r="CYZ593" s="114"/>
      <c r="CZA593" s="114"/>
      <c r="CZB593" s="114"/>
      <c r="CZC593" s="114"/>
      <c r="CZD593" s="114"/>
      <c r="CZE593" s="114"/>
      <c r="CZF593" s="114"/>
      <c r="CZG593" s="114"/>
      <c r="CZH593" s="114"/>
      <c r="CZI593" s="114"/>
      <c r="CZJ593" s="114"/>
      <c r="CZK593" s="114"/>
      <c r="CZL593" s="114"/>
      <c r="CZM593" s="114"/>
      <c r="CZN593" s="114"/>
      <c r="CZO593" s="114"/>
      <c r="CZP593" s="114"/>
      <c r="CZQ593" s="114"/>
      <c r="CZR593" s="114"/>
      <c r="CZS593" s="114"/>
      <c r="CZT593" s="114"/>
      <c r="CZU593" s="114"/>
      <c r="CZV593" s="114"/>
      <c r="CZW593" s="114"/>
      <c r="CZX593" s="114"/>
      <c r="CZY593" s="114"/>
      <c r="CZZ593" s="114"/>
      <c r="DAA593" s="114"/>
      <c r="DAB593" s="114"/>
      <c r="DAC593" s="114"/>
      <c r="DAD593" s="114"/>
      <c r="DAE593" s="114"/>
      <c r="DAF593" s="114"/>
      <c r="DAG593" s="114"/>
      <c r="DAH593" s="114"/>
      <c r="DAI593" s="114"/>
      <c r="DAJ593" s="114"/>
      <c r="DAK593" s="114"/>
      <c r="DAL593" s="114"/>
      <c r="DAM593" s="114"/>
      <c r="DAN593" s="114"/>
      <c r="DAO593" s="114"/>
      <c r="DAP593" s="114"/>
      <c r="DAQ593" s="114"/>
      <c r="DAR593" s="114"/>
      <c r="DAS593" s="114"/>
      <c r="DAT593" s="114"/>
      <c r="DAU593" s="114"/>
      <c r="DAV593" s="114"/>
      <c r="DAW593" s="114"/>
      <c r="DAX593" s="114"/>
      <c r="DAY593" s="114"/>
      <c r="DAZ593" s="114"/>
      <c r="DBA593" s="114"/>
      <c r="DBB593" s="114"/>
      <c r="DBC593" s="114"/>
      <c r="DBD593" s="114"/>
      <c r="DBE593" s="114"/>
      <c r="DBF593" s="114"/>
      <c r="DBG593" s="114"/>
      <c r="DBH593" s="114"/>
      <c r="DBI593" s="114"/>
      <c r="DBJ593" s="114"/>
      <c r="DBK593" s="114"/>
      <c r="DBL593" s="114"/>
      <c r="DBM593" s="114"/>
      <c r="DBN593" s="114"/>
      <c r="DBO593" s="114"/>
      <c r="DBP593" s="114"/>
      <c r="DBQ593" s="114"/>
      <c r="DBR593" s="114"/>
      <c r="DBS593" s="114"/>
      <c r="DBT593" s="114"/>
      <c r="DBU593" s="114"/>
      <c r="DBV593" s="114"/>
      <c r="DBW593" s="114"/>
      <c r="DBX593" s="114"/>
      <c r="DBY593" s="114"/>
      <c r="DBZ593" s="114"/>
      <c r="DCA593" s="114"/>
      <c r="DCB593" s="114"/>
      <c r="DCC593" s="114"/>
      <c r="DCD593" s="114"/>
      <c r="DCE593" s="114"/>
      <c r="DCF593" s="114"/>
      <c r="DCG593" s="114"/>
      <c r="DCH593" s="114"/>
      <c r="DCI593" s="114"/>
      <c r="DCJ593" s="114"/>
      <c r="DCK593" s="114"/>
      <c r="DCL593" s="114"/>
      <c r="DCM593" s="114"/>
      <c r="DCN593" s="114"/>
      <c r="DCO593" s="114"/>
      <c r="DCP593" s="114"/>
      <c r="DCQ593" s="114"/>
      <c r="DCR593" s="114"/>
      <c r="DCS593" s="114"/>
      <c r="DCT593" s="114"/>
      <c r="DCU593" s="114"/>
      <c r="DCV593" s="114"/>
      <c r="DCW593" s="114"/>
      <c r="DCX593" s="114"/>
      <c r="DCY593" s="114"/>
      <c r="DCZ593" s="114"/>
      <c r="DDA593" s="114"/>
      <c r="DDB593" s="114"/>
      <c r="DDC593" s="114"/>
      <c r="DDD593" s="114"/>
      <c r="DDE593" s="114"/>
      <c r="DDF593" s="114"/>
      <c r="DDG593" s="114"/>
      <c r="DDH593" s="114"/>
      <c r="DDI593" s="114"/>
      <c r="DDJ593" s="114"/>
      <c r="DDK593" s="114"/>
      <c r="DDL593" s="114"/>
      <c r="DDM593" s="114"/>
      <c r="DDN593" s="114"/>
      <c r="DDO593" s="114"/>
      <c r="DDP593" s="114"/>
      <c r="DDQ593" s="114"/>
      <c r="DDR593" s="114"/>
      <c r="DDS593" s="114"/>
      <c r="DDT593" s="114"/>
      <c r="DDU593" s="114"/>
      <c r="DDV593" s="114"/>
      <c r="DDW593" s="114"/>
      <c r="DDX593" s="114"/>
      <c r="DDY593" s="114"/>
      <c r="DDZ593" s="114"/>
      <c r="DEA593" s="114"/>
      <c r="DEB593" s="114"/>
      <c r="DEC593" s="114"/>
      <c r="DED593" s="114"/>
      <c r="DEE593" s="114"/>
      <c r="DEF593" s="114"/>
      <c r="DEG593" s="114"/>
      <c r="DEH593" s="114"/>
      <c r="DEI593" s="114"/>
      <c r="DEJ593" s="114"/>
      <c r="DEK593" s="114"/>
      <c r="DEL593" s="114"/>
      <c r="DEM593" s="114"/>
      <c r="DEN593" s="114"/>
      <c r="DEO593" s="114"/>
      <c r="DEP593" s="114"/>
      <c r="DEQ593" s="114"/>
      <c r="DER593" s="114"/>
      <c r="DES593" s="114"/>
      <c r="DET593" s="114"/>
      <c r="DEU593" s="114"/>
      <c r="DEV593" s="114"/>
      <c r="DEW593" s="114"/>
      <c r="DEX593" s="114"/>
      <c r="DEY593" s="114"/>
      <c r="DEZ593" s="114"/>
      <c r="DFA593" s="114"/>
      <c r="DFB593" s="114"/>
      <c r="DFC593" s="114"/>
      <c r="DFD593" s="114"/>
      <c r="DFE593" s="114"/>
      <c r="DFF593" s="114"/>
      <c r="DFG593" s="114"/>
      <c r="DFH593" s="114"/>
      <c r="DFI593" s="114"/>
      <c r="DFJ593" s="114"/>
      <c r="DFK593" s="114"/>
      <c r="DFL593" s="114"/>
      <c r="DFM593" s="114"/>
      <c r="DFN593" s="114"/>
      <c r="DFO593" s="114"/>
      <c r="DFP593" s="114"/>
      <c r="DFQ593" s="114"/>
      <c r="DFR593" s="114"/>
      <c r="DFS593" s="114"/>
      <c r="DFT593" s="114"/>
      <c r="DFU593" s="114"/>
      <c r="DFV593" s="114"/>
      <c r="DFW593" s="114"/>
      <c r="DFX593" s="114"/>
      <c r="DFY593" s="114"/>
      <c r="DFZ593" s="114"/>
      <c r="DGA593" s="114"/>
      <c r="DGB593" s="114"/>
      <c r="DGC593" s="114"/>
      <c r="DGD593" s="114"/>
      <c r="DGE593" s="114"/>
      <c r="DGF593" s="114"/>
      <c r="DGG593" s="114"/>
      <c r="DGH593" s="114"/>
      <c r="DGI593" s="114"/>
      <c r="DGJ593" s="114"/>
      <c r="DGK593" s="114"/>
      <c r="DGL593" s="114"/>
      <c r="DGM593" s="114"/>
      <c r="DGN593" s="114"/>
      <c r="DGO593" s="114"/>
      <c r="DGP593" s="114"/>
      <c r="DGQ593" s="114"/>
      <c r="DGR593" s="114"/>
      <c r="DGS593" s="114"/>
      <c r="DGT593" s="114"/>
      <c r="DGU593" s="114"/>
      <c r="DGV593" s="114"/>
      <c r="DGW593" s="114"/>
      <c r="DGX593" s="114"/>
      <c r="DGY593" s="114"/>
      <c r="DGZ593" s="114"/>
      <c r="DHA593" s="114"/>
      <c r="DHB593" s="114"/>
      <c r="DHC593" s="114"/>
      <c r="DHD593" s="114"/>
      <c r="DHE593" s="114"/>
      <c r="DHF593" s="114"/>
      <c r="DHG593" s="114"/>
      <c r="DHH593" s="114"/>
      <c r="DHI593" s="114"/>
      <c r="DHJ593" s="114"/>
      <c r="DHK593" s="114"/>
      <c r="DHL593" s="114"/>
      <c r="DHM593" s="114"/>
      <c r="DHN593" s="114"/>
      <c r="DHO593" s="114"/>
      <c r="DHP593" s="114"/>
      <c r="DHQ593" s="114"/>
      <c r="DHR593" s="114"/>
      <c r="DHS593" s="114"/>
      <c r="DHT593" s="114"/>
      <c r="DHU593" s="114"/>
      <c r="DHV593" s="114"/>
      <c r="DHW593" s="114"/>
      <c r="DHX593" s="114"/>
      <c r="DHY593" s="114"/>
      <c r="DHZ593" s="114"/>
      <c r="DIA593" s="114"/>
      <c r="DIB593" s="114"/>
      <c r="DIC593" s="114"/>
      <c r="DID593" s="114"/>
      <c r="DIE593" s="114"/>
      <c r="DIF593" s="114"/>
      <c r="DIG593" s="114"/>
      <c r="DIH593" s="114"/>
      <c r="DII593" s="114"/>
      <c r="DIJ593" s="114"/>
      <c r="DIK593" s="114"/>
      <c r="DIL593" s="114"/>
      <c r="DIM593" s="114"/>
      <c r="DIN593" s="114"/>
      <c r="DIO593" s="114"/>
      <c r="DIP593" s="114"/>
      <c r="DIQ593" s="114"/>
      <c r="DIR593" s="114"/>
      <c r="DIS593" s="114"/>
      <c r="DIT593" s="114"/>
      <c r="DIU593" s="114"/>
      <c r="DIV593" s="114"/>
      <c r="DIW593" s="114"/>
      <c r="DIX593" s="114"/>
      <c r="DIY593" s="114"/>
      <c r="DIZ593" s="114"/>
      <c r="DJA593" s="114"/>
      <c r="DJB593" s="114"/>
      <c r="DJC593" s="114"/>
      <c r="DJD593" s="114"/>
      <c r="DJE593" s="114"/>
      <c r="DJF593" s="114"/>
      <c r="DJG593" s="114"/>
      <c r="DJH593" s="114"/>
      <c r="DJI593" s="114"/>
      <c r="DJJ593" s="114"/>
      <c r="DJK593" s="114"/>
      <c r="DJL593" s="114"/>
      <c r="DJM593" s="114"/>
      <c r="DJN593" s="114"/>
      <c r="DJO593" s="114"/>
      <c r="DJP593" s="114"/>
      <c r="DJQ593" s="114"/>
      <c r="DJR593" s="114"/>
      <c r="DJS593" s="114"/>
      <c r="DJT593" s="114"/>
      <c r="DJU593" s="114"/>
      <c r="DJV593" s="114"/>
      <c r="DJW593" s="114"/>
      <c r="DJX593" s="114"/>
      <c r="DJY593" s="114"/>
      <c r="DJZ593" s="114"/>
      <c r="DKA593" s="114"/>
      <c r="DKB593" s="114"/>
      <c r="DKC593" s="114"/>
      <c r="DKD593" s="114"/>
      <c r="DKE593" s="114"/>
      <c r="DKF593" s="114"/>
      <c r="DKG593" s="114"/>
      <c r="DKH593" s="114"/>
      <c r="DKI593" s="114"/>
      <c r="DKJ593" s="114"/>
      <c r="DKK593" s="114"/>
      <c r="DKL593" s="114"/>
      <c r="DKM593" s="114"/>
      <c r="DKN593" s="114"/>
      <c r="DKO593" s="114"/>
      <c r="DKP593" s="114"/>
      <c r="DKQ593" s="114"/>
      <c r="DKR593" s="114"/>
      <c r="DKS593" s="114"/>
      <c r="DKT593" s="114"/>
      <c r="DKU593" s="114"/>
      <c r="DKV593" s="114"/>
      <c r="DKW593" s="114"/>
      <c r="DKX593" s="114"/>
      <c r="DKY593" s="114"/>
      <c r="DKZ593" s="114"/>
      <c r="DLA593" s="114"/>
      <c r="DLB593" s="114"/>
      <c r="DLC593" s="114"/>
      <c r="DLD593" s="114"/>
      <c r="DLE593" s="114"/>
      <c r="DLF593" s="114"/>
      <c r="DLG593" s="114"/>
      <c r="DLH593" s="114"/>
      <c r="DLI593" s="114"/>
      <c r="DLJ593" s="114"/>
      <c r="DLK593" s="114"/>
      <c r="DLL593" s="114"/>
      <c r="DLM593" s="114"/>
      <c r="DLN593" s="114"/>
      <c r="DLO593" s="114"/>
      <c r="DLP593" s="114"/>
      <c r="DLQ593" s="114"/>
      <c r="DLR593" s="114"/>
      <c r="DLS593" s="114"/>
      <c r="DLT593" s="114"/>
      <c r="DLU593" s="114"/>
      <c r="DLV593" s="114"/>
      <c r="DLW593" s="114"/>
      <c r="DLX593" s="114"/>
      <c r="DLY593" s="114"/>
      <c r="DLZ593" s="114"/>
      <c r="DMA593" s="114"/>
      <c r="DMB593" s="114"/>
      <c r="DMC593" s="114"/>
      <c r="DMD593" s="114"/>
      <c r="DME593" s="114"/>
      <c r="DMF593" s="114"/>
      <c r="DMG593" s="114"/>
      <c r="DMH593" s="114"/>
      <c r="DMI593" s="114"/>
      <c r="DMJ593" s="114"/>
      <c r="DMK593" s="114"/>
      <c r="DML593" s="114"/>
      <c r="DMM593" s="114"/>
      <c r="DMN593" s="114"/>
      <c r="DMO593" s="114"/>
      <c r="DMP593" s="114"/>
      <c r="DMQ593" s="114"/>
      <c r="DMR593" s="114"/>
      <c r="DMS593" s="114"/>
      <c r="DMT593" s="114"/>
      <c r="DMU593" s="114"/>
      <c r="DMV593" s="114"/>
      <c r="DMW593" s="114"/>
      <c r="DMX593" s="114"/>
      <c r="DMY593" s="114"/>
      <c r="DMZ593" s="114"/>
      <c r="DNA593" s="114"/>
      <c r="DNB593" s="114"/>
      <c r="DNC593" s="114"/>
      <c r="DND593" s="114"/>
      <c r="DNE593" s="114"/>
      <c r="DNF593" s="114"/>
      <c r="DNG593" s="114"/>
      <c r="DNH593" s="114"/>
      <c r="DNI593" s="114"/>
      <c r="DNJ593" s="114"/>
      <c r="DNK593" s="114"/>
      <c r="DNL593" s="114"/>
      <c r="DNM593" s="114"/>
      <c r="DNN593" s="114"/>
      <c r="DNO593" s="114"/>
      <c r="DNP593" s="114"/>
      <c r="DNQ593" s="114"/>
      <c r="DNR593" s="114"/>
      <c r="DNS593" s="114"/>
      <c r="DNT593" s="114"/>
      <c r="DNU593" s="114"/>
      <c r="DNV593" s="114"/>
      <c r="DNW593" s="114"/>
      <c r="DNX593" s="114"/>
      <c r="DNY593" s="114"/>
      <c r="DNZ593" s="114"/>
      <c r="DOA593" s="114"/>
      <c r="DOB593" s="114"/>
      <c r="DOC593" s="114"/>
      <c r="DOD593" s="114"/>
      <c r="DOE593" s="114"/>
      <c r="DOF593" s="114"/>
      <c r="DOG593" s="114"/>
      <c r="DOH593" s="114"/>
      <c r="DOI593" s="114"/>
      <c r="DOJ593" s="114"/>
      <c r="DOK593" s="114"/>
      <c r="DOL593" s="114"/>
      <c r="DOM593" s="114"/>
      <c r="DON593" s="114"/>
      <c r="DOO593" s="114"/>
      <c r="DOP593" s="114"/>
      <c r="DOQ593" s="114"/>
      <c r="DOR593" s="114"/>
      <c r="DOS593" s="114"/>
      <c r="DOT593" s="114"/>
      <c r="DOU593" s="114"/>
      <c r="DOV593" s="114"/>
      <c r="DOW593" s="114"/>
      <c r="DOX593" s="114"/>
      <c r="DOY593" s="114"/>
      <c r="DOZ593" s="114"/>
      <c r="DPA593" s="114"/>
      <c r="DPB593" s="114"/>
      <c r="DPC593" s="114"/>
      <c r="DPD593" s="114"/>
      <c r="DPE593" s="114"/>
      <c r="DPF593" s="114"/>
      <c r="DPG593" s="114"/>
      <c r="DPH593" s="114"/>
      <c r="DPI593" s="114"/>
      <c r="DPJ593" s="114"/>
      <c r="DPK593" s="114"/>
      <c r="DPL593" s="114"/>
      <c r="DPM593" s="114"/>
      <c r="DPN593" s="114"/>
      <c r="DPO593" s="114"/>
      <c r="DPP593" s="114"/>
      <c r="DPQ593" s="114"/>
      <c r="DPR593" s="114"/>
      <c r="DPS593" s="114"/>
      <c r="DPT593" s="114"/>
      <c r="DPU593" s="114"/>
      <c r="DPV593" s="114"/>
      <c r="DPW593" s="114"/>
      <c r="DPX593" s="114"/>
      <c r="DPY593" s="114"/>
      <c r="DPZ593" s="114"/>
      <c r="DQA593" s="114"/>
      <c r="DQB593" s="114"/>
      <c r="DQC593" s="114"/>
      <c r="DQD593" s="114"/>
      <c r="DQE593" s="114"/>
      <c r="DQF593" s="114"/>
      <c r="DQG593" s="114"/>
      <c r="DQH593" s="114"/>
      <c r="DQI593" s="114"/>
      <c r="DQJ593" s="114"/>
      <c r="DQK593" s="114"/>
      <c r="DQL593" s="114"/>
      <c r="DQM593" s="114"/>
      <c r="DQN593" s="114"/>
      <c r="DQO593" s="114"/>
      <c r="DQP593" s="114"/>
      <c r="DQQ593" s="114"/>
      <c r="DQR593" s="114"/>
      <c r="DQS593" s="114"/>
      <c r="DQT593" s="114"/>
      <c r="DQU593" s="114"/>
      <c r="DQV593" s="114"/>
      <c r="DQW593" s="114"/>
      <c r="DQX593" s="114"/>
      <c r="DQY593" s="114"/>
      <c r="DQZ593" s="114"/>
      <c r="DRA593" s="114"/>
      <c r="DRB593" s="114"/>
      <c r="DRC593" s="114"/>
      <c r="DRD593" s="114"/>
      <c r="DRE593" s="114"/>
      <c r="DRF593" s="114"/>
      <c r="DRG593" s="114"/>
      <c r="DRH593" s="114"/>
      <c r="DRI593" s="114"/>
      <c r="DRJ593" s="114"/>
      <c r="DRK593" s="114"/>
      <c r="DRL593" s="114"/>
      <c r="DRM593" s="114"/>
      <c r="DRN593" s="114"/>
      <c r="DRO593" s="114"/>
      <c r="DRP593" s="114"/>
      <c r="DRQ593" s="114"/>
      <c r="DRR593" s="114"/>
      <c r="DRS593" s="114"/>
      <c r="DRT593" s="114"/>
      <c r="DRU593" s="114"/>
      <c r="DRV593" s="114"/>
      <c r="DRW593" s="114"/>
      <c r="DRX593" s="114"/>
      <c r="DRY593" s="114"/>
      <c r="DRZ593" s="114"/>
      <c r="DSA593" s="114"/>
      <c r="DSB593" s="114"/>
      <c r="DSC593" s="114"/>
      <c r="DSD593" s="114"/>
      <c r="DSE593" s="114"/>
      <c r="DSF593" s="114"/>
      <c r="DSG593" s="114"/>
      <c r="DSH593" s="114"/>
      <c r="DSI593" s="114"/>
      <c r="DSJ593" s="114"/>
      <c r="DSK593" s="114"/>
      <c r="DSL593" s="114"/>
      <c r="DSM593" s="114"/>
      <c r="DSN593" s="114"/>
      <c r="DSO593" s="114"/>
      <c r="DSP593" s="114"/>
      <c r="DSQ593" s="114"/>
      <c r="DSR593" s="114"/>
      <c r="DSS593" s="114"/>
      <c r="DST593" s="114"/>
      <c r="DSU593" s="114"/>
      <c r="DSV593" s="114"/>
      <c r="DSW593" s="114"/>
      <c r="DSX593" s="114"/>
      <c r="DSY593" s="114"/>
      <c r="DSZ593" s="114"/>
      <c r="DTA593" s="114"/>
      <c r="DTB593" s="114"/>
      <c r="DTC593" s="114"/>
      <c r="DTD593" s="114"/>
      <c r="DTE593" s="114"/>
      <c r="DTF593" s="114"/>
      <c r="DTG593" s="114"/>
      <c r="DTH593" s="114"/>
      <c r="DTI593" s="114"/>
      <c r="DTJ593" s="114"/>
      <c r="DTK593" s="114"/>
      <c r="DTL593" s="114"/>
      <c r="DTM593" s="114"/>
      <c r="DTN593" s="114"/>
      <c r="DTO593" s="114"/>
      <c r="DTP593" s="114"/>
      <c r="DTQ593" s="114"/>
      <c r="DTR593" s="114"/>
      <c r="DTS593" s="114"/>
      <c r="DTT593" s="114"/>
      <c r="DTU593" s="114"/>
      <c r="DTV593" s="114"/>
      <c r="DTW593" s="114"/>
      <c r="DTX593" s="114"/>
      <c r="DTY593" s="114"/>
      <c r="DTZ593" s="114"/>
      <c r="DUA593" s="114"/>
      <c r="DUB593" s="114"/>
      <c r="DUC593" s="114"/>
      <c r="DUD593" s="114"/>
      <c r="DUE593" s="114"/>
      <c r="DUF593" s="114"/>
      <c r="DUG593" s="114"/>
      <c r="DUH593" s="114"/>
      <c r="DUI593" s="114"/>
      <c r="DUJ593" s="114"/>
      <c r="DUK593" s="114"/>
      <c r="DUL593" s="114"/>
      <c r="DUM593" s="114"/>
      <c r="DUN593" s="114"/>
      <c r="DUO593" s="114"/>
      <c r="DUP593" s="114"/>
      <c r="DUQ593" s="114"/>
      <c r="DUR593" s="114"/>
      <c r="DUS593" s="114"/>
      <c r="DUT593" s="114"/>
      <c r="DUU593" s="114"/>
      <c r="DUV593" s="114"/>
      <c r="DUW593" s="114"/>
      <c r="DUX593" s="114"/>
      <c r="DUY593" s="114"/>
      <c r="DUZ593" s="114"/>
      <c r="DVA593" s="114"/>
      <c r="DVB593" s="114"/>
      <c r="DVC593" s="114"/>
      <c r="DVD593" s="114"/>
      <c r="DVE593" s="114"/>
      <c r="DVF593" s="114"/>
      <c r="DVG593" s="114"/>
      <c r="DVH593" s="114"/>
      <c r="DVI593" s="114"/>
      <c r="DVJ593" s="114"/>
      <c r="DVK593" s="114"/>
      <c r="DVL593" s="114"/>
      <c r="DVM593" s="114"/>
      <c r="DVN593" s="114"/>
      <c r="DVO593" s="114"/>
      <c r="DVP593" s="114"/>
      <c r="DVQ593" s="114"/>
      <c r="DVR593" s="114"/>
      <c r="DVS593" s="114"/>
      <c r="DVT593" s="114"/>
      <c r="DVU593" s="114"/>
      <c r="DVV593" s="114"/>
      <c r="DVW593" s="114"/>
      <c r="DVX593" s="114"/>
      <c r="DVY593" s="114"/>
      <c r="DVZ593" s="114"/>
      <c r="DWA593" s="114"/>
      <c r="DWB593" s="114"/>
      <c r="DWC593" s="114"/>
      <c r="DWD593" s="114"/>
      <c r="DWE593" s="114"/>
      <c r="DWF593" s="114"/>
      <c r="DWG593" s="114"/>
      <c r="DWH593" s="114"/>
      <c r="DWI593" s="114"/>
      <c r="DWJ593" s="114"/>
      <c r="DWK593" s="114"/>
      <c r="DWL593" s="114"/>
      <c r="DWM593" s="114"/>
      <c r="DWN593" s="114"/>
      <c r="DWO593" s="114"/>
      <c r="DWP593" s="114"/>
      <c r="DWQ593" s="114"/>
      <c r="DWR593" s="114"/>
      <c r="DWS593" s="114"/>
      <c r="DWT593" s="114"/>
      <c r="DWU593" s="114"/>
      <c r="DWV593" s="114"/>
      <c r="DWW593" s="114"/>
      <c r="DWX593" s="114"/>
      <c r="DWY593" s="114"/>
      <c r="DWZ593" s="114"/>
      <c r="DXA593" s="114"/>
      <c r="DXB593" s="114"/>
      <c r="DXC593" s="114"/>
      <c r="DXD593" s="114"/>
      <c r="DXE593" s="114"/>
      <c r="DXF593" s="114"/>
      <c r="DXG593" s="114"/>
      <c r="DXH593" s="114"/>
      <c r="DXI593" s="114"/>
      <c r="DXJ593" s="114"/>
      <c r="DXK593" s="114"/>
      <c r="DXL593" s="114"/>
      <c r="DXM593" s="114"/>
      <c r="DXN593" s="114"/>
      <c r="DXO593" s="114"/>
      <c r="DXP593" s="114"/>
      <c r="DXQ593" s="114"/>
      <c r="DXR593" s="114"/>
      <c r="DXS593" s="114"/>
      <c r="DXT593" s="114"/>
      <c r="DXU593" s="114"/>
      <c r="DXV593" s="114"/>
      <c r="DXW593" s="114"/>
      <c r="DXX593" s="114"/>
      <c r="DXY593" s="114"/>
      <c r="DXZ593" s="114"/>
      <c r="DYA593" s="114"/>
      <c r="DYB593" s="114"/>
      <c r="DYC593" s="114"/>
      <c r="DYD593" s="114"/>
      <c r="DYE593" s="114"/>
      <c r="DYF593" s="114"/>
      <c r="DYG593" s="114"/>
      <c r="DYH593" s="114"/>
      <c r="DYI593" s="114"/>
      <c r="DYJ593" s="114"/>
      <c r="DYK593" s="114"/>
      <c r="DYL593" s="114"/>
      <c r="DYM593" s="114"/>
      <c r="DYN593" s="114"/>
      <c r="DYO593" s="114"/>
      <c r="DYP593" s="114"/>
      <c r="DYQ593" s="114"/>
      <c r="DYR593" s="114"/>
      <c r="DYS593" s="114"/>
      <c r="DYT593" s="114"/>
      <c r="DYU593" s="114"/>
      <c r="DYV593" s="114"/>
      <c r="DYW593" s="114"/>
      <c r="DYX593" s="114"/>
      <c r="DYY593" s="114"/>
      <c r="DYZ593" s="114"/>
      <c r="DZA593" s="114"/>
      <c r="DZB593" s="114"/>
      <c r="DZC593" s="114"/>
      <c r="DZD593" s="114"/>
      <c r="DZE593" s="114"/>
      <c r="DZF593" s="114"/>
      <c r="DZG593" s="114"/>
      <c r="DZH593" s="114"/>
      <c r="DZI593" s="114"/>
      <c r="DZJ593" s="114"/>
      <c r="DZK593" s="114"/>
      <c r="DZL593" s="114"/>
      <c r="DZM593" s="114"/>
      <c r="DZN593" s="114"/>
      <c r="DZO593" s="114"/>
      <c r="DZP593" s="114"/>
      <c r="DZQ593" s="114"/>
      <c r="DZR593" s="114"/>
      <c r="DZS593" s="114"/>
      <c r="DZT593" s="114"/>
      <c r="DZU593" s="114"/>
      <c r="DZV593" s="114"/>
      <c r="DZW593" s="114"/>
      <c r="DZX593" s="114"/>
      <c r="DZY593" s="114"/>
      <c r="DZZ593" s="114"/>
      <c r="EAA593" s="114"/>
      <c r="EAB593" s="114"/>
      <c r="EAC593" s="114"/>
      <c r="EAD593" s="114"/>
      <c r="EAE593" s="114"/>
      <c r="EAF593" s="114"/>
      <c r="EAG593" s="114"/>
      <c r="EAH593" s="114"/>
      <c r="EAI593" s="114"/>
      <c r="EAJ593" s="114"/>
      <c r="EAK593" s="114"/>
      <c r="EAL593" s="114"/>
      <c r="EAM593" s="114"/>
      <c r="EAN593" s="114"/>
      <c r="EAO593" s="114"/>
      <c r="EAP593" s="114"/>
      <c r="EAQ593" s="114"/>
      <c r="EAR593" s="114"/>
      <c r="EAS593" s="114"/>
      <c r="EAT593" s="114"/>
      <c r="EAU593" s="114"/>
      <c r="EAV593" s="114"/>
      <c r="EAW593" s="114"/>
      <c r="EAX593" s="114"/>
      <c r="EAY593" s="114"/>
      <c r="EAZ593" s="114"/>
      <c r="EBA593" s="114"/>
      <c r="EBB593" s="114"/>
      <c r="EBC593" s="114"/>
      <c r="EBD593" s="114"/>
      <c r="EBE593" s="114"/>
      <c r="EBF593" s="114"/>
      <c r="EBG593" s="114"/>
      <c r="EBH593" s="114"/>
      <c r="EBI593" s="114"/>
      <c r="EBJ593" s="114"/>
      <c r="EBK593" s="114"/>
      <c r="EBL593" s="114"/>
      <c r="EBM593" s="114"/>
      <c r="EBN593" s="114"/>
      <c r="EBO593" s="114"/>
      <c r="EBP593" s="114"/>
      <c r="EBQ593" s="114"/>
      <c r="EBR593" s="114"/>
      <c r="EBS593" s="114"/>
      <c r="EBT593" s="114"/>
      <c r="EBU593" s="114"/>
      <c r="EBV593" s="114"/>
      <c r="EBW593" s="114"/>
      <c r="EBX593" s="114"/>
      <c r="EBY593" s="114"/>
      <c r="EBZ593" s="114"/>
      <c r="ECA593" s="114"/>
      <c r="ECB593" s="114"/>
      <c r="ECC593" s="114"/>
      <c r="ECD593" s="114"/>
      <c r="ECE593" s="114"/>
      <c r="ECF593" s="114"/>
      <c r="ECG593" s="114"/>
      <c r="ECH593" s="114"/>
      <c r="ECI593" s="114"/>
      <c r="ECJ593" s="114"/>
      <c r="ECK593" s="114"/>
      <c r="ECL593" s="114"/>
      <c r="ECM593" s="114"/>
      <c r="ECN593" s="114"/>
      <c r="ECO593" s="114"/>
      <c r="ECP593" s="114"/>
      <c r="ECQ593" s="114"/>
      <c r="ECR593" s="114"/>
      <c r="ECS593" s="114"/>
      <c r="ECT593" s="114"/>
      <c r="ECU593" s="114"/>
      <c r="ECV593" s="114"/>
      <c r="ECW593" s="114"/>
      <c r="ECX593" s="114"/>
      <c r="ECY593" s="114"/>
      <c r="ECZ593" s="114"/>
      <c r="EDA593" s="114"/>
      <c r="EDB593" s="114"/>
      <c r="EDC593" s="114"/>
      <c r="EDD593" s="114"/>
      <c r="EDE593" s="114"/>
      <c r="EDF593" s="114"/>
      <c r="EDG593" s="114"/>
      <c r="EDH593" s="114"/>
      <c r="EDI593" s="114"/>
      <c r="EDJ593" s="114"/>
      <c r="EDK593" s="114"/>
      <c r="EDL593" s="114"/>
      <c r="EDM593" s="114"/>
      <c r="EDN593" s="114"/>
      <c r="EDO593" s="114"/>
      <c r="EDP593" s="114"/>
      <c r="EDQ593" s="114"/>
      <c r="EDR593" s="114"/>
      <c r="EDS593" s="114"/>
      <c r="EDT593" s="114"/>
      <c r="EDU593" s="114"/>
      <c r="EDV593" s="114"/>
      <c r="EDW593" s="114"/>
      <c r="EDX593" s="114"/>
      <c r="EDY593" s="114"/>
      <c r="EDZ593" s="114"/>
      <c r="EEA593" s="114"/>
      <c r="EEB593" s="114"/>
      <c r="EEC593" s="114"/>
      <c r="EED593" s="114"/>
      <c r="EEE593" s="114"/>
      <c r="EEF593" s="114"/>
      <c r="EEG593" s="114"/>
      <c r="EEH593" s="114"/>
      <c r="EEI593" s="114"/>
      <c r="EEJ593" s="114"/>
      <c r="EEK593" s="114"/>
      <c r="EEL593" s="114"/>
      <c r="EEM593" s="114"/>
      <c r="EEN593" s="114"/>
      <c r="EEO593" s="114"/>
      <c r="EEP593" s="114"/>
      <c r="EEQ593" s="114"/>
      <c r="EER593" s="114"/>
      <c r="EES593" s="114"/>
      <c r="EET593" s="114"/>
      <c r="EEU593" s="114"/>
      <c r="EEV593" s="114"/>
      <c r="EEW593" s="114"/>
      <c r="EEX593" s="114"/>
      <c r="EEY593" s="114"/>
      <c r="EEZ593" s="114"/>
      <c r="EFA593" s="114"/>
      <c r="EFB593" s="114"/>
      <c r="EFC593" s="114"/>
      <c r="EFD593" s="114"/>
      <c r="EFE593" s="114"/>
      <c r="EFF593" s="114"/>
      <c r="EFG593" s="114"/>
      <c r="EFH593" s="114"/>
      <c r="EFI593" s="114"/>
      <c r="EFJ593" s="114"/>
      <c r="EFK593" s="114"/>
      <c r="EFL593" s="114"/>
      <c r="EFM593" s="114"/>
      <c r="EFN593" s="114"/>
      <c r="EFO593" s="114"/>
      <c r="EFP593" s="114"/>
      <c r="EFQ593" s="114"/>
      <c r="EFR593" s="114"/>
      <c r="EFS593" s="114"/>
      <c r="EFT593" s="114"/>
      <c r="EFU593" s="114"/>
      <c r="EFV593" s="114"/>
      <c r="EFW593" s="114"/>
      <c r="EFX593" s="114"/>
      <c r="EFY593" s="114"/>
      <c r="EFZ593" s="114"/>
      <c r="EGA593" s="114"/>
      <c r="EGB593" s="114"/>
      <c r="EGC593" s="114"/>
      <c r="EGD593" s="114"/>
      <c r="EGE593" s="114"/>
      <c r="EGF593" s="114"/>
      <c r="EGG593" s="114"/>
      <c r="EGH593" s="114"/>
      <c r="EGI593" s="114"/>
      <c r="EGJ593" s="114"/>
      <c r="EGK593" s="114"/>
      <c r="EGL593" s="114"/>
      <c r="EGM593" s="114"/>
      <c r="EGN593" s="114"/>
      <c r="EGO593" s="114"/>
      <c r="EGP593" s="114"/>
      <c r="EGQ593" s="114"/>
      <c r="EGR593" s="114"/>
      <c r="EGS593" s="114"/>
      <c r="EGT593" s="114"/>
      <c r="EGU593" s="114"/>
      <c r="EGV593" s="114"/>
      <c r="EGW593" s="114"/>
      <c r="EGX593" s="114"/>
      <c r="EGY593" s="114"/>
      <c r="EGZ593" s="114"/>
      <c r="EHA593" s="114"/>
      <c r="EHB593" s="114"/>
      <c r="EHC593" s="114"/>
      <c r="EHD593" s="114"/>
      <c r="EHE593" s="114"/>
      <c r="EHF593" s="114"/>
      <c r="EHG593" s="114"/>
      <c r="EHH593" s="114"/>
      <c r="EHI593" s="114"/>
      <c r="EHJ593" s="114"/>
      <c r="EHK593" s="114"/>
      <c r="EHL593" s="114"/>
      <c r="EHM593" s="114"/>
      <c r="EHN593" s="114"/>
      <c r="EHO593" s="114"/>
      <c r="EHP593" s="114"/>
      <c r="EHQ593" s="114"/>
      <c r="EHR593" s="114"/>
      <c r="EHS593" s="114"/>
      <c r="EHT593" s="114"/>
      <c r="EHU593" s="114"/>
      <c r="EHV593" s="114"/>
      <c r="EHW593" s="114"/>
      <c r="EHX593" s="114"/>
      <c r="EHY593" s="114"/>
      <c r="EHZ593" s="114"/>
      <c r="EIA593" s="114"/>
      <c r="EIB593" s="114"/>
      <c r="EIC593" s="114"/>
      <c r="EID593" s="114"/>
      <c r="EIE593" s="114"/>
      <c r="EIF593" s="114"/>
      <c r="EIG593" s="114"/>
      <c r="EIH593" s="114"/>
      <c r="EII593" s="114"/>
      <c r="EIJ593" s="114"/>
      <c r="EIK593" s="114"/>
      <c r="EIL593" s="114"/>
      <c r="EIM593" s="114"/>
      <c r="EIN593" s="114"/>
      <c r="EIO593" s="114"/>
      <c r="EIP593" s="114"/>
      <c r="EIQ593" s="114"/>
      <c r="EIR593" s="114"/>
      <c r="EIS593" s="114"/>
      <c r="EIT593" s="114"/>
      <c r="EIU593" s="114"/>
      <c r="EIV593" s="114"/>
      <c r="EIW593" s="114"/>
      <c r="EIX593" s="114"/>
      <c r="EIY593" s="114"/>
      <c r="EIZ593" s="114"/>
      <c r="EJA593" s="114"/>
      <c r="EJB593" s="114"/>
      <c r="EJC593" s="114"/>
      <c r="EJD593" s="114"/>
      <c r="EJE593" s="114"/>
      <c r="EJF593" s="114"/>
      <c r="EJG593" s="114"/>
      <c r="EJH593" s="114"/>
      <c r="EJI593" s="114"/>
      <c r="EJJ593" s="114"/>
      <c r="EJK593" s="114"/>
      <c r="EJL593" s="114"/>
      <c r="EJM593" s="114"/>
      <c r="EJN593" s="114"/>
      <c r="EJO593" s="114"/>
      <c r="EJP593" s="114"/>
      <c r="EJQ593" s="114"/>
      <c r="EJR593" s="114"/>
      <c r="EJS593" s="114"/>
      <c r="EJT593" s="114"/>
      <c r="EJU593" s="114"/>
      <c r="EJV593" s="114"/>
      <c r="EJW593" s="114"/>
      <c r="EJX593" s="114"/>
      <c r="EJY593" s="114"/>
      <c r="EJZ593" s="114"/>
      <c r="EKA593" s="114"/>
      <c r="EKB593" s="114"/>
      <c r="EKC593" s="114"/>
      <c r="EKD593" s="114"/>
      <c r="EKE593" s="114"/>
      <c r="EKF593" s="114"/>
      <c r="EKG593" s="114"/>
      <c r="EKH593" s="114"/>
      <c r="EKI593" s="114"/>
      <c r="EKJ593" s="114"/>
      <c r="EKK593" s="114"/>
      <c r="EKL593" s="114"/>
      <c r="EKM593" s="114"/>
      <c r="EKN593" s="114"/>
      <c r="EKO593" s="114"/>
      <c r="EKP593" s="114"/>
      <c r="EKQ593" s="114"/>
      <c r="EKR593" s="114"/>
      <c r="EKS593" s="114"/>
      <c r="EKT593" s="114"/>
      <c r="EKU593" s="114"/>
      <c r="EKV593" s="114"/>
      <c r="EKW593" s="114"/>
      <c r="EKX593" s="114"/>
      <c r="EKY593" s="114"/>
      <c r="EKZ593" s="114"/>
      <c r="ELA593" s="114"/>
      <c r="ELB593" s="114"/>
      <c r="ELC593" s="114"/>
      <c r="ELD593" s="114"/>
      <c r="ELE593" s="114"/>
      <c r="ELF593" s="114"/>
      <c r="ELG593" s="114"/>
      <c r="ELH593" s="114"/>
      <c r="ELI593" s="114"/>
      <c r="ELJ593" s="114"/>
      <c r="ELK593" s="114"/>
      <c r="ELL593" s="114"/>
      <c r="ELM593" s="114"/>
      <c r="ELN593" s="114"/>
      <c r="ELO593" s="114"/>
      <c r="ELP593" s="114"/>
      <c r="ELQ593" s="114"/>
      <c r="ELR593" s="114"/>
      <c r="ELS593" s="114"/>
      <c r="ELT593" s="114"/>
      <c r="ELU593" s="114"/>
      <c r="ELV593" s="114"/>
      <c r="ELW593" s="114"/>
      <c r="ELX593" s="114"/>
      <c r="ELY593" s="114"/>
      <c r="ELZ593" s="114"/>
      <c r="EMA593" s="114"/>
      <c r="EMB593" s="114"/>
      <c r="EMC593" s="114"/>
      <c r="EMD593" s="114"/>
      <c r="EME593" s="114"/>
      <c r="EMF593" s="114"/>
      <c r="EMG593" s="114"/>
      <c r="EMH593" s="114"/>
      <c r="EMI593" s="114"/>
      <c r="EMJ593" s="114"/>
      <c r="EMK593" s="114"/>
      <c r="EML593" s="114"/>
      <c r="EMM593" s="114"/>
      <c r="EMN593" s="114"/>
      <c r="EMO593" s="114"/>
      <c r="EMP593" s="114"/>
      <c r="EMQ593" s="114"/>
      <c r="EMR593" s="114"/>
      <c r="EMS593" s="114"/>
      <c r="EMT593" s="114"/>
      <c r="EMU593" s="114"/>
      <c r="EMV593" s="114"/>
      <c r="EMW593" s="114"/>
      <c r="EMX593" s="114"/>
      <c r="EMY593" s="114"/>
      <c r="EMZ593" s="114"/>
      <c r="ENA593" s="114"/>
      <c r="ENB593" s="114"/>
      <c r="ENC593" s="114"/>
      <c r="END593" s="114"/>
      <c r="ENE593" s="114"/>
      <c r="ENF593" s="114"/>
      <c r="ENG593" s="114"/>
      <c r="ENH593" s="114"/>
      <c r="ENI593" s="114"/>
      <c r="ENJ593" s="114"/>
      <c r="ENK593" s="114"/>
      <c r="ENL593" s="114"/>
      <c r="ENM593" s="114"/>
      <c r="ENN593" s="114"/>
      <c r="ENO593" s="114"/>
      <c r="ENP593" s="114"/>
      <c r="ENQ593" s="114"/>
      <c r="ENR593" s="114"/>
      <c r="ENS593" s="114"/>
      <c r="ENT593" s="114"/>
      <c r="ENU593" s="114"/>
      <c r="ENV593" s="114"/>
      <c r="ENW593" s="114"/>
      <c r="ENX593" s="114"/>
      <c r="ENY593" s="114"/>
      <c r="ENZ593" s="114"/>
      <c r="EOA593" s="114"/>
      <c r="EOB593" s="114"/>
      <c r="EOC593" s="114"/>
      <c r="EOD593" s="114"/>
      <c r="EOE593" s="114"/>
      <c r="EOF593" s="114"/>
      <c r="EOG593" s="114"/>
      <c r="EOH593" s="114"/>
      <c r="EOI593" s="114"/>
      <c r="EOJ593" s="114"/>
      <c r="EOK593" s="114"/>
      <c r="EOL593" s="114"/>
      <c r="EOM593" s="114"/>
      <c r="EON593" s="114"/>
      <c r="EOO593" s="114"/>
      <c r="EOP593" s="114"/>
      <c r="EOQ593" s="114"/>
      <c r="EOR593" s="114"/>
      <c r="EOS593" s="114"/>
      <c r="EOT593" s="114"/>
      <c r="EOU593" s="114"/>
      <c r="EOV593" s="114"/>
      <c r="EOW593" s="114"/>
      <c r="EOX593" s="114"/>
      <c r="EOY593" s="114"/>
      <c r="EOZ593" s="114"/>
      <c r="EPA593" s="114"/>
      <c r="EPB593" s="114"/>
      <c r="EPC593" s="114"/>
      <c r="EPD593" s="114"/>
      <c r="EPE593" s="114"/>
      <c r="EPF593" s="114"/>
      <c r="EPG593" s="114"/>
      <c r="EPH593" s="114"/>
      <c r="EPI593" s="114"/>
      <c r="EPJ593" s="114"/>
      <c r="EPK593" s="114"/>
      <c r="EPL593" s="114"/>
      <c r="EPM593" s="114"/>
      <c r="EPN593" s="114"/>
      <c r="EPO593" s="114"/>
      <c r="EPP593" s="114"/>
      <c r="EPQ593" s="114"/>
      <c r="EPR593" s="114"/>
      <c r="EPS593" s="114"/>
      <c r="EPT593" s="114"/>
      <c r="EPU593" s="114"/>
      <c r="EPV593" s="114"/>
      <c r="EPW593" s="114"/>
      <c r="EPX593" s="114"/>
      <c r="EPY593" s="114"/>
      <c r="EPZ593" s="114"/>
      <c r="EQA593" s="114"/>
      <c r="EQB593" s="114"/>
      <c r="EQC593" s="114"/>
      <c r="EQD593" s="114"/>
      <c r="EQE593" s="114"/>
      <c r="EQF593" s="114"/>
      <c r="EQG593" s="114"/>
      <c r="EQH593" s="114"/>
      <c r="EQI593" s="114"/>
      <c r="EQJ593" s="114"/>
      <c r="EQK593" s="114"/>
      <c r="EQL593" s="114"/>
      <c r="EQM593" s="114"/>
      <c r="EQN593" s="114"/>
      <c r="EQO593" s="114"/>
      <c r="EQP593" s="114"/>
      <c r="EQQ593" s="114"/>
      <c r="EQR593" s="114"/>
      <c r="EQS593" s="114"/>
      <c r="EQT593" s="114"/>
      <c r="EQU593" s="114"/>
      <c r="EQV593" s="114"/>
      <c r="EQW593" s="114"/>
      <c r="EQX593" s="114"/>
      <c r="EQY593" s="114"/>
      <c r="EQZ593" s="114"/>
      <c r="ERA593" s="114"/>
      <c r="ERB593" s="114"/>
      <c r="ERC593" s="114"/>
      <c r="ERD593" s="114"/>
      <c r="ERE593" s="114"/>
      <c r="ERF593" s="114"/>
      <c r="ERG593" s="114"/>
      <c r="ERH593" s="114"/>
      <c r="ERI593" s="114"/>
      <c r="ERJ593" s="114"/>
      <c r="ERK593" s="114"/>
      <c r="ERL593" s="114"/>
      <c r="ERM593" s="114"/>
      <c r="ERN593" s="114"/>
      <c r="ERO593" s="114"/>
      <c r="ERP593" s="114"/>
      <c r="ERQ593" s="114"/>
      <c r="ERR593" s="114"/>
      <c r="ERS593" s="114"/>
      <c r="ERT593" s="114"/>
      <c r="ERU593" s="114"/>
      <c r="ERV593" s="114"/>
      <c r="ERW593" s="114"/>
      <c r="ERX593" s="114"/>
      <c r="ERY593" s="114"/>
      <c r="ERZ593" s="114"/>
      <c r="ESA593" s="114"/>
      <c r="ESB593" s="114"/>
      <c r="ESC593" s="114"/>
      <c r="ESD593" s="114"/>
      <c r="ESE593" s="114"/>
      <c r="ESF593" s="114"/>
      <c r="ESG593" s="114"/>
      <c r="ESH593" s="114"/>
      <c r="ESI593" s="114"/>
      <c r="ESJ593" s="114"/>
      <c r="ESK593" s="114"/>
      <c r="ESL593" s="114"/>
      <c r="ESM593" s="114"/>
      <c r="ESN593" s="114"/>
      <c r="ESO593" s="114"/>
      <c r="ESP593" s="114"/>
      <c r="ESQ593" s="114"/>
      <c r="ESR593" s="114"/>
      <c r="ESS593" s="114"/>
      <c r="EST593" s="114"/>
      <c r="ESU593" s="114"/>
      <c r="ESV593" s="114"/>
      <c r="ESW593" s="114"/>
      <c r="ESX593" s="114"/>
      <c r="ESY593" s="114"/>
      <c r="ESZ593" s="114"/>
      <c r="ETA593" s="114"/>
      <c r="ETB593" s="114"/>
      <c r="ETC593" s="114"/>
      <c r="ETD593" s="114"/>
      <c r="ETE593" s="114"/>
      <c r="ETF593" s="114"/>
      <c r="ETG593" s="114"/>
      <c r="ETH593" s="114"/>
      <c r="ETI593" s="114"/>
      <c r="ETJ593" s="114"/>
      <c r="ETK593" s="114"/>
      <c r="ETL593" s="114"/>
      <c r="ETM593" s="114"/>
      <c r="ETN593" s="114"/>
      <c r="ETO593" s="114"/>
      <c r="ETP593" s="114"/>
      <c r="ETQ593" s="114"/>
      <c r="ETR593" s="114"/>
      <c r="ETS593" s="114"/>
      <c r="ETT593" s="114"/>
      <c r="ETU593" s="114"/>
      <c r="ETV593" s="114"/>
      <c r="ETW593" s="114"/>
      <c r="ETX593" s="114"/>
      <c r="ETY593" s="114"/>
      <c r="ETZ593" s="114"/>
      <c r="EUA593" s="114"/>
      <c r="EUB593" s="114"/>
      <c r="EUC593" s="114"/>
      <c r="EUD593" s="114"/>
      <c r="EUE593" s="114"/>
      <c r="EUF593" s="114"/>
      <c r="EUG593" s="114"/>
      <c r="EUH593" s="114"/>
      <c r="EUI593" s="114"/>
      <c r="EUJ593" s="114"/>
      <c r="EUK593" s="114"/>
      <c r="EUL593" s="114"/>
      <c r="EUM593" s="114"/>
      <c r="EUN593" s="114"/>
      <c r="EUO593" s="114"/>
      <c r="EUP593" s="114"/>
      <c r="EUQ593" s="114"/>
      <c r="EUR593" s="114"/>
      <c r="EUS593" s="114"/>
      <c r="EUT593" s="114"/>
      <c r="EUU593" s="114"/>
      <c r="EUV593" s="114"/>
      <c r="EUW593" s="114"/>
      <c r="EUX593" s="114"/>
      <c r="EUY593" s="114"/>
      <c r="EUZ593" s="114"/>
      <c r="EVA593" s="114"/>
      <c r="EVB593" s="114"/>
      <c r="EVC593" s="114"/>
      <c r="EVD593" s="114"/>
      <c r="EVE593" s="114"/>
      <c r="EVF593" s="114"/>
      <c r="EVG593" s="114"/>
      <c r="EVH593" s="114"/>
      <c r="EVI593" s="114"/>
      <c r="EVJ593" s="114"/>
      <c r="EVK593" s="114"/>
      <c r="EVL593" s="114"/>
      <c r="EVM593" s="114"/>
      <c r="EVN593" s="114"/>
      <c r="EVO593" s="114"/>
      <c r="EVP593" s="114"/>
      <c r="EVQ593" s="114"/>
      <c r="EVR593" s="114"/>
      <c r="EVS593" s="114"/>
      <c r="EVT593" s="114"/>
      <c r="EVU593" s="114"/>
      <c r="EVV593" s="114"/>
      <c r="EVW593" s="114"/>
      <c r="EVX593" s="114"/>
      <c r="EVY593" s="114"/>
      <c r="EVZ593" s="114"/>
      <c r="EWA593" s="114"/>
      <c r="EWB593" s="114"/>
      <c r="EWC593" s="114"/>
      <c r="EWD593" s="114"/>
      <c r="EWE593" s="114"/>
      <c r="EWF593" s="114"/>
      <c r="EWG593" s="114"/>
      <c r="EWH593" s="114"/>
      <c r="EWI593" s="114"/>
      <c r="EWJ593" s="114"/>
      <c r="EWK593" s="114"/>
      <c r="EWL593" s="114"/>
      <c r="EWM593" s="114"/>
      <c r="EWN593" s="114"/>
      <c r="EWO593" s="114"/>
      <c r="EWP593" s="114"/>
      <c r="EWQ593" s="114"/>
      <c r="EWR593" s="114"/>
      <c r="EWS593" s="114"/>
      <c r="EWT593" s="114"/>
      <c r="EWU593" s="114"/>
      <c r="EWV593" s="114"/>
      <c r="EWW593" s="114"/>
      <c r="EWX593" s="114"/>
      <c r="EWY593" s="114"/>
      <c r="EWZ593" s="114"/>
      <c r="EXA593" s="114"/>
      <c r="EXB593" s="114"/>
      <c r="EXC593" s="114"/>
      <c r="EXD593" s="114"/>
      <c r="EXE593" s="114"/>
      <c r="EXF593" s="114"/>
      <c r="EXG593" s="114"/>
      <c r="EXH593" s="114"/>
      <c r="EXI593" s="114"/>
      <c r="EXJ593" s="114"/>
      <c r="EXK593" s="114"/>
      <c r="EXL593" s="114"/>
      <c r="EXM593" s="114"/>
      <c r="EXN593" s="114"/>
      <c r="EXO593" s="114"/>
      <c r="EXP593" s="114"/>
      <c r="EXQ593" s="114"/>
      <c r="EXR593" s="114"/>
      <c r="EXS593" s="114"/>
      <c r="EXT593" s="114"/>
      <c r="EXU593" s="114"/>
      <c r="EXV593" s="114"/>
      <c r="EXW593" s="114"/>
      <c r="EXX593" s="114"/>
      <c r="EXY593" s="114"/>
      <c r="EXZ593" s="114"/>
      <c r="EYA593" s="114"/>
      <c r="EYB593" s="114"/>
      <c r="EYC593" s="114"/>
      <c r="EYD593" s="114"/>
      <c r="EYE593" s="114"/>
      <c r="EYF593" s="114"/>
      <c r="EYG593" s="114"/>
      <c r="EYH593" s="114"/>
      <c r="EYI593" s="114"/>
      <c r="EYJ593" s="114"/>
      <c r="EYK593" s="114"/>
      <c r="EYL593" s="114"/>
      <c r="EYM593" s="114"/>
      <c r="EYN593" s="114"/>
      <c r="EYO593" s="114"/>
      <c r="EYP593" s="114"/>
      <c r="EYQ593" s="114"/>
      <c r="EYR593" s="114"/>
      <c r="EYS593" s="114"/>
      <c r="EYT593" s="114"/>
      <c r="EYU593" s="114"/>
      <c r="EYV593" s="114"/>
      <c r="EYW593" s="114"/>
      <c r="EYX593" s="114"/>
      <c r="EYY593" s="114"/>
      <c r="EYZ593" s="114"/>
      <c r="EZA593" s="114"/>
      <c r="EZB593" s="114"/>
      <c r="EZC593" s="114"/>
      <c r="EZD593" s="114"/>
      <c r="EZE593" s="114"/>
      <c r="EZF593" s="114"/>
      <c r="EZG593" s="114"/>
      <c r="EZH593" s="114"/>
      <c r="EZI593" s="114"/>
      <c r="EZJ593" s="114"/>
      <c r="EZK593" s="114"/>
      <c r="EZL593" s="114"/>
      <c r="EZM593" s="114"/>
      <c r="EZN593" s="114"/>
      <c r="EZO593" s="114"/>
      <c r="EZP593" s="114"/>
      <c r="EZQ593" s="114"/>
      <c r="EZR593" s="114"/>
      <c r="EZS593" s="114"/>
      <c r="EZT593" s="114"/>
      <c r="EZU593" s="114"/>
      <c r="EZV593" s="114"/>
      <c r="EZW593" s="114"/>
      <c r="EZX593" s="114"/>
      <c r="EZY593" s="114"/>
      <c r="EZZ593" s="114"/>
      <c r="FAA593" s="114"/>
      <c r="FAB593" s="114"/>
      <c r="FAC593" s="114"/>
      <c r="FAD593" s="114"/>
      <c r="FAE593" s="114"/>
      <c r="FAF593" s="114"/>
      <c r="FAG593" s="114"/>
      <c r="FAH593" s="114"/>
      <c r="FAI593" s="114"/>
      <c r="FAJ593" s="114"/>
      <c r="FAK593" s="114"/>
      <c r="FAL593" s="114"/>
      <c r="FAM593" s="114"/>
      <c r="FAN593" s="114"/>
      <c r="FAO593" s="114"/>
      <c r="FAP593" s="114"/>
      <c r="FAQ593" s="114"/>
      <c r="FAR593" s="114"/>
      <c r="FAS593" s="114"/>
      <c r="FAT593" s="114"/>
      <c r="FAU593" s="114"/>
      <c r="FAV593" s="114"/>
      <c r="FAW593" s="114"/>
      <c r="FAX593" s="114"/>
      <c r="FAY593" s="114"/>
      <c r="FAZ593" s="114"/>
      <c r="FBA593" s="114"/>
      <c r="FBB593" s="114"/>
      <c r="FBC593" s="114"/>
      <c r="FBD593" s="114"/>
      <c r="FBE593" s="114"/>
      <c r="FBF593" s="114"/>
      <c r="FBG593" s="114"/>
      <c r="FBH593" s="114"/>
      <c r="FBI593" s="114"/>
      <c r="FBJ593" s="114"/>
      <c r="FBK593" s="114"/>
      <c r="FBL593" s="114"/>
      <c r="FBM593" s="114"/>
      <c r="FBN593" s="114"/>
      <c r="FBO593" s="114"/>
      <c r="FBP593" s="114"/>
      <c r="FBQ593" s="114"/>
      <c r="FBR593" s="114"/>
      <c r="FBS593" s="114"/>
      <c r="FBT593" s="114"/>
      <c r="FBU593" s="114"/>
      <c r="FBV593" s="114"/>
      <c r="FBW593" s="114"/>
      <c r="FBX593" s="114"/>
      <c r="FBY593" s="114"/>
      <c r="FBZ593" s="114"/>
      <c r="FCA593" s="114"/>
      <c r="FCB593" s="114"/>
      <c r="FCC593" s="114"/>
      <c r="FCD593" s="114"/>
      <c r="FCE593" s="114"/>
      <c r="FCF593" s="114"/>
      <c r="FCG593" s="114"/>
      <c r="FCH593" s="114"/>
      <c r="FCI593" s="114"/>
      <c r="FCJ593" s="114"/>
      <c r="FCK593" s="114"/>
      <c r="FCL593" s="114"/>
      <c r="FCM593" s="114"/>
      <c r="FCN593" s="114"/>
      <c r="FCO593" s="114"/>
      <c r="FCP593" s="114"/>
      <c r="FCQ593" s="114"/>
      <c r="FCR593" s="114"/>
      <c r="FCS593" s="114"/>
      <c r="FCT593" s="114"/>
      <c r="FCU593" s="114"/>
      <c r="FCV593" s="114"/>
      <c r="FCW593" s="114"/>
      <c r="FCX593" s="114"/>
      <c r="FCY593" s="114"/>
      <c r="FCZ593" s="114"/>
      <c r="FDA593" s="114"/>
      <c r="FDB593" s="114"/>
      <c r="FDC593" s="114"/>
      <c r="FDD593" s="114"/>
      <c r="FDE593" s="114"/>
      <c r="FDF593" s="114"/>
      <c r="FDG593" s="114"/>
      <c r="FDH593" s="114"/>
      <c r="FDI593" s="114"/>
      <c r="FDJ593" s="114"/>
      <c r="FDK593" s="114"/>
      <c r="FDL593" s="114"/>
      <c r="FDM593" s="114"/>
      <c r="FDN593" s="114"/>
      <c r="FDO593" s="114"/>
      <c r="FDP593" s="114"/>
      <c r="FDQ593" s="114"/>
      <c r="FDR593" s="114"/>
      <c r="FDS593" s="114"/>
      <c r="FDT593" s="114"/>
      <c r="FDU593" s="114"/>
      <c r="FDV593" s="114"/>
      <c r="FDW593" s="114"/>
      <c r="FDX593" s="114"/>
      <c r="FDY593" s="114"/>
      <c r="FDZ593" s="114"/>
      <c r="FEA593" s="114"/>
      <c r="FEB593" s="114"/>
      <c r="FEC593" s="114"/>
      <c r="FED593" s="114"/>
      <c r="FEE593" s="114"/>
      <c r="FEF593" s="114"/>
      <c r="FEG593" s="114"/>
      <c r="FEH593" s="114"/>
      <c r="FEI593" s="114"/>
      <c r="FEJ593" s="114"/>
      <c r="FEK593" s="114"/>
      <c r="FEL593" s="114"/>
      <c r="FEM593" s="114"/>
      <c r="FEN593" s="114"/>
      <c r="FEO593" s="114"/>
      <c r="FEP593" s="114"/>
      <c r="FEQ593" s="114"/>
      <c r="FER593" s="114"/>
      <c r="FES593" s="114"/>
      <c r="FET593" s="114"/>
      <c r="FEU593" s="114"/>
      <c r="FEV593" s="114"/>
      <c r="FEW593" s="114"/>
      <c r="FEX593" s="114"/>
      <c r="FEY593" s="114"/>
      <c r="FEZ593" s="114"/>
      <c r="FFA593" s="114"/>
      <c r="FFB593" s="114"/>
      <c r="FFC593" s="114"/>
      <c r="FFD593" s="114"/>
      <c r="FFE593" s="114"/>
      <c r="FFF593" s="114"/>
      <c r="FFG593" s="114"/>
      <c r="FFH593" s="114"/>
      <c r="FFI593" s="114"/>
      <c r="FFJ593" s="114"/>
      <c r="FFK593" s="114"/>
      <c r="FFL593" s="114"/>
      <c r="FFM593" s="114"/>
      <c r="FFN593" s="114"/>
      <c r="FFO593" s="114"/>
      <c r="FFP593" s="114"/>
      <c r="FFQ593" s="114"/>
      <c r="FFR593" s="114"/>
      <c r="FFS593" s="114"/>
      <c r="FFT593" s="114"/>
      <c r="FFU593" s="114"/>
      <c r="FFV593" s="114"/>
      <c r="FFW593" s="114"/>
      <c r="FFX593" s="114"/>
      <c r="FFY593" s="114"/>
      <c r="FFZ593" s="114"/>
      <c r="FGA593" s="114"/>
      <c r="FGB593" s="114"/>
      <c r="FGC593" s="114"/>
      <c r="FGD593" s="114"/>
      <c r="FGE593" s="114"/>
      <c r="FGF593" s="114"/>
      <c r="FGG593" s="114"/>
      <c r="FGH593" s="114"/>
      <c r="FGI593" s="114"/>
      <c r="FGJ593" s="114"/>
      <c r="FGK593" s="114"/>
      <c r="FGL593" s="114"/>
      <c r="FGM593" s="114"/>
      <c r="FGN593" s="114"/>
      <c r="FGO593" s="114"/>
      <c r="FGP593" s="114"/>
      <c r="FGQ593" s="114"/>
      <c r="FGR593" s="114"/>
      <c r="FGS593" s="114"/>
      <c r="FGT593" s="114"/>
      <c r="FGU593" s="114"/>
      <c r="FGV593" s="114"/>
      <c r="FGW593" s="114"/>
      <c r="FGX593" s="114"/>
      <c r="FGY593" s="114"/>
      <c r="FGZ593" s="114"/>
      <c r="FHA593" s="114"/>
      <c r="FHB593" s="114"/>
      <c r="FHC593" s="114"/>
      <c r="FHD593" s="114"/>
      <c r="FHE593" s="114"/>
      <c r="FHF593" s="114"/>
      <c r="FHG593" s="114"/>
      <c r="FHH593" s="114"/>
      <c r="FHI593" s="114"/>
      <c r="FHJ593" s="114"/>
      <c r="FHK593" s="114"/>
      <c r="FHL593" s="114"/>
      <c r="FHM593" s="114"/>
      <c r="FHN593" s="114"/>
      <c r="FHO593" s="114"/>
      <c r="FHP593" s="114"/>
      <c r="FHQ593" s="114"/>
      <c r="FHR593" s="114"/>
      <c r="FHS593" s="114"/>
      <c r="FHT593" s="114"/>
      <c r="FHU593" s="114"/>
      <c r="FHV593" s="114"/>
      <c r="FHW593" s="114"/>
      <c r="FHX593" s="114"/>
      <c r="FHY593" s="114"/>
      <c r="FHZ593" s="114"/>
      <c r="FIA593" s="114"/>
      <c r="FIB593" s="114"/>
      <c r="FIC593" s="114"/>
      <c r="FID593" s="114"/>
      <c r="FIE593" s="114"/>
      <c r="FIF593" s="114"/>
      <c r="FIG593" s="114"/>
      <c r="FIH593" s="114"/>
      <c r="FII593" s="114"/>
      <c r="FIJ593" s="114"/>
      <c r="FIK593" s="114"/>
      <c r="FIL593" s="114"/>
      <c r="FIM593" s="114"/>
      <c r="FIN593" s="114"/>
      <c r="FIO593" s="114"/>
      <c r="FIP593" s="114"/>
      <c r="FIQ593" s="114"/>
      <c r="FIR593" s="114"/>
      <c r="FIS593" s="114"/>
      <c r="FIT593" s="114"/>
      <c r="FIU593" s="114"/>
      <c r="FIV593" s="114"/>
      <c r="FIW593" s="114"/>
      <c r="FIX593" s="114"/>
      <c r="FIY593" s="114"/>
      <c r="FIZ593" s="114"/>
      <c r="FJA593" s="114"/>
      <c r="FJB593" s="114"/>
      <c r="FJC593" s="114"/>
      <c r="FJD593" s="114"/>
      <c r="FJE593" s="114"/>
      <c r="FJF593" s="114"/>
      <c r="FJG593" s="114"/>
      <c r="FJH593" s="114"/>
      <c r="FJI593" s="114"/>
      <c r="FJJ593" s="114"/>
      <c r="FJK593" s="114"/>
      <c r="FJL593" s="114"/>
      <c r="FJM593" s="114"/>
      <c r="FJN593" s="114"/>
      <c r="FJO593" s="114"/>
      <c r="FJP593" s="114"/>
      <c r="FJQ593" s="114"/>
      <c r="FJR593" s="114"/>
      <c r="FJS593" s="114"/>
      <c r="FJT593" s="114"/>
      <c r="FJU593" s="114"/>
      <c r="FJV593" s="114"/>
      <c r="FJW593" s="114"/>
      <c r="FJX593" s="114"/>
      <c r="FJY593" s="114"/>
      <c r="FJZ593" s="114"/>
      <c r="FKA593" s="114"/>
      <c r="FKB593" s="114"/>
      <c r="FKC593" s="114"/>
      <c r="FKD593" s="114"/>
      <c r="FKE593" s="114"/>
      <c r="FKF593" s="114"/>
      <c r="FKG593" s="114"/>
      <c r="FKH593" s="114"/>
      <c r="FKI593" s="114"/>
      <c r="FKJ593" s="114"/>
      <c r="FKK593" s="114"/>
      <c r="FKL593" s="114"/>
      <c r="FKM593" s="114"/>
      <c r="FKN593" s="114"/>
      <c r="FKO593" s="114"/>
      <c r="FKP593" s="114"/>
      <c r="FKQ593" s="114"/>
      <c r="FKR593" s="114"/>
      <c r="FKS593" s="114"/>
      <c r="FKT593" s="114"/>
      <c r="FKU593" s="114"/>
      <c r="FKV593" s="114"/>
      <c r="FKW593" s="114"/>
      <c r="FKX593" s="114"/>
      <c r="FKY593" s="114"/>
      <c r="FKZ593" s="114"/>
      <c r="FLA593" s="114"/>
      <c r="FLB593" s="114"/>
      <c r="FLC593" s="114"/>
      <c r="FLD593" s="114"/>
      <c r="FLE593" s="114"/>
      <c r="FLF593" s="114"/>
      <c r="FLG593" s="114"/>
      <c r="FLH593" s="114"/>
      <c r="FLI593" s="114"/>
      <c r="FLJ593" s="114"/>
      <c r="FLK593" s="114"/>
      <c r="FLL593" s="114"/>
      <c r="FLM593" s="114"/>
      <c r="FLN593" s="114"/>
      <c r="FLO593" s="114"/>
      <c r="FLP593" s="114"/>
      <c r="FLQ593" s="114"/>
      <c r="FLR593" s="114"/>
      <c r="FLS593" s="114"/>
      <c r="FLT593" s="114"/>
      <c r="FLU593" s="114"/>
      <c r="FLV593" s="114"/>
      <c r="FLW593" s="114"/>
      <c r="FLX593" s="114"/>
      <c r="FLY593" s="114"/>
      <c r="FLZ593" s="114"/>
      <c r="FMA593" s="114"/>
      <c r="FMB593" s="114"/>
      <c r="FMC593" s="114"/>
      <c r="FMD593" s="114"/>
      <c r="FME593" s="114"/>
      <c r="FMF593" s="114"/>
      <c r="FMG593" s="114"/>
      <c r="FMH593" s="114"/>
      <c r="FMI593" s="114"/>
      <c r="FMJ593" s="114"/>
      <c r="FMK593" s="114"/>
      <c r="FML593" s="114"/>
      <c r="FMM593" s="114"/>
      <c r="FMN593" s="114"/>
      <c r="FMO593" s="114"/>
      <c r="FMP593" s="114"/>
      <c r="FMQ593" s="114"/>
      <c r="FMR593" s="114"/>
      <c r="FMS593" s="114"/>
      <c r="FMT593" s="114"/>
      <c r="FMU593" s="114"/>
      <c r="FMV593" s="114"/>
      <c r="FMW593" s="114"/>
      <c r="FMX593" s="114"/>
      <c r="FMY593" s="114"/>
      <c r="FMZ593" s="114"/>
      <c r="FNA593" s="114"/>
      <c r="FNB593" s="114"/>
      <c r="FNC593" s="114"/>
      <c r="FND593" s="114"/>
      <c r="FNE593" s="114"/>
      <c r="FNF593" s="114"/>
      <c r="FNG593" s="114"/>
      <c r="FNH593" s="114"/>
      <c r="FNI593" s="114"/>
      <c r="FNJ593" s="114"/>
      <c r="FNK593" s="114"/>
      <c r="FNL593" s="114"/>
      <c r="FNM593" s="114"/>
      <c r="FNN593" s="114"/>
      <c r="FNO593" s="114"/>
      <c r="FNP593" s="114"/>
      <c r="FNQ593" s="114"/>
      <c r="FNR593" s="114"/>
      <c r="FNS593" s="114"/>
      <c r="FNT593" s="114"/>
      <c r="FNU593" s="114"/>
      <c r="FNV593" s="114"/>
      <c r="FNW593" s="114"/>
      <c r="FNX593" s="114"/>
      <c r="FNY593" s="114"/>
      <c r="FNZ593" s="114"/>
      <c r="FOA593" s="114"/>
      <c r="FOB593" s="114"/>
      <c r="FOC593" s="114"/>
      <c r="FOD593" s="114"/>
      <c r="FOE593" s="114"/>
      <c r="FOF593" s="114"/>
      <c r="FOG593" s="114"/>
      <c r="FOH593" s="114"/>
      <c r="FOI593" s="114"/>
      <c r="FOJ593" s="114"/>
      <c r="FOK593" s="114"/>
      <c r="FOL593" s="114"/>
      <c r="FOM593" s="114"/>
      <c r="FON593" s="114"/>
      <c r="FOO593" s="114"/>
      <c r="FOP593" s="114"/>
      <c r="FOQ593" s="114"/>
      <c r="FOR593" s="114"/>
      <c r="FOS593" s="114"/>
      <c r="FOT593" s="114"/>
      <c r="FOU593" s="114"/>
      <c r="FOV593" s="114"/>
      <c r="FOW593" s="114"/>
      <c r="FOX593" s="114"/>
      <c r="FOY593" s="114"/>
      <c r="FOZ593" s="114"/>
      <c r="FPA593" s="114"/>
      <c r="FPB593" s="114"/>
      <c r="FPC593" s="114"/>
      <c r="FPD593" s="114"/>
      <c r="FPE593" s="114"/>
      <c r="FPF593" s="114"/>
      <c r="FPG593" s="114"/>
      <c r="FPH593" s="114"/>
      <c r="FPI593" s="114"/>
      <c r="FPJ593" s="114"/>
      <c r="FPK593" s="114"/>
      <c r="FPL593" s="114"/>
      <c r="FPM593" s="114"/>
      <c r="FPN593" s="114"/>
      <c r="FPO593" s="114"/>
      <c r="FPP593" s="114"/>
      <c r="FPQ593" s="114"/>
      <c r="FPR593" s="114"/>
      <c r="FPS593" s="114"/>
      <c r="FPT593" s="114"/>
      <c r="FPU593" s="114"/>
      <c r="FPV593" s="114"/>
      <c r="FPW593" s="114"/>
      <c r="FPX593" s="114"/>
      <c r="FPY593" s="114"/>
      <c r="FPZ593" s="114"/>
      <c r="FQA593" s="114"/>
      <c r="FQB593" s="114"/>
      <c r="FQC593" s="114"/>
      <c r="FQD593" s="114"/>
      <c r="FQE593" s="114"/>
      <c r="FQF593" s="114"/>
      <c r="FQG593" s="114"/>
      <c r="FQH593" s="114"/>
      <c r="FQI593" s="114"/>
      <c r="FQJ593" s="114"/>
      <c r="FQK593" s="114"/>
      <c r="FQL593" s="114"/>
      <c r="FQM593" s="114"/>
      <c r="FQN593" s="114"/>
      <c r="FQO593" s="114"/>
      <c r="FQP593" s="114"/>
      <c r="FQQ593" s="114"/>
      <c r="FQR593" s="114"/>
      <c r="FQS593" s="114"/>
      <c r="FQT593" s="114"/>
      <c r="FQU593" s="114"/>
      <c r="FQV593" s="114"/>
      <c r="FQW593" s="114"/>
      <c r="FQX593" s="114"/>
      <c r="FQY593" s="114"/>
      <c r="FQZ593" s="114"/>
      <c r="FRA593" s="114"/>
      <c r="FRB593" s="114"/>
      <c r="FRC593" s="114"/>
      <c r="FRD593" s="114"/>
      <c r="FRE593" s="114"/>
      <c r="FRF593" s="114"/>
      <c r="FRG593" s="114"/>
      <c r="FRH593" s="114"/>
      <c r="FRI593" s="114"/>
      <c r="FRJ593" s="114"/>
      <c r="FRK593" s="114"/>
      <c r="FRL593" s="114"/>
      <c r="FRM593" s="114"/>
      <c r="FRN593" s="114"/>
      <c r="FRO593" s="114"/>
      <c r="FRP593" s="114"/>
      <c r="FRQ593" s="114"/>
      <c r="FRR593" s="114"/>
      <c r="FRS593" s="114"/>
      <c r="FRT593" s="114"/>
      <c r="FRU593" s="114"/>
      <c r="FRV593" s="114"/>
      <c r="FRW593" s="114"/>
      <c r="FRX593" s="114"/>
      <c r="FRY593" s="114"/>
      <c r="FRZ593" s="114"/>
      <c r="FSA593" s="114"/>
      <c r="FSB593" s="114"/>
      <c r="FSC593" s="114"/>
      <c r="FSD593" s="114"/>
      <c r="FSE593" s="114"/>
      <c r="FSF593" s="114"/>
      <c r="FSG593" s="114"/>
      <c r="FSH593" s="114"/>
      <c r="FSI593" s="114"/>
      <c r="FSJ593" s="114"/>
      <c r="FSK593" s="114"/>
      <c r="FSL593" s="114"/>
      <c r="FSM593" s="114"/>
      <c r="FSN593" s="114"/>
      <c r="FSO593" s="114"/>
      <c r="FSP593" s="114"/>
      <c r="FSQ593" s="114"/>
      <c r="FSR593" s="114"/>
      <c r="FSS593" s="114"/>
      <c r="FST593" s="114"/>
      <c r="FSU593" s="114"/>
      <c r="FSV593" s="114"/>
      <c r="FSW593" s="114"/>
      <c r="FSX593" s="114"/>
      <c r="FSY593" s="114"/>
      <c r="FSZ593" s="114"/>
      <c r="FTA593" s="114"/>
      <c r="FTB593" s="114"/>
      <c r="FTC593" s="114"/>
      <c r="FTD593" s="114"/>
      <c r="FTE593" s="114"/>
      <c r="FTF593" s="114"/>
      <c r="FTG593" s="114"/>
      <c r="FTH593" s="114"/>
      <c r="FTI593" s="114"/>
      <c r="FTJ593" s="114"/>
      <c r="FTK593" s="114"/>
      <c r="FTL593" s="114"/>
      <c r="FTM593" s="114"/>
      <c r="FTN593" s="114"/>
      <c r="FTO593" s="114"/>
      <c r="FTP593" s="114"/>
      <c r="FTQ593" s="114"/>
      <c r="FTR593" s="114"/>
      <c r="FTS593" s="114"/>
      <c r="FTT593" s="114"/>
      <c r="FTU593" s="114"/>
      <c r="FTV593" s="114"/>
      <c r="FTW593" s="114"/>
      <c r="FTX593" s="114"/>
      <c r="FTY593" s="114"/>
      <c r="FTZ593" s="114"/>
      <c r="FUA593" s="114"/>
      <c r="FUB593" s="114"/>
      <c r="FUC593" s="114"/>
      <c r="FUD593" s="114"/>
      <c r="FUE593" s="114"/>
      <c r="FUF593" s="114"/>
      <c r="FUG593" s="114"/>
      <c r="FUH593" s="114"/>
      <c r="FUI593" s="114"/>
      <c r="FUJ593" s="114"/>
      <c r="FUK593" s="114"/>
      <c r="FUL593" s="114"/>
      <c r="FUM593" s="114"/>
      <c r="FUN593" s="114"/>
      <c r="FUO593" s="114"/>
      <c r="FUP593" s="114"/>
      <c r="FUQ593" s="114"/>
      <c r="FUR593" s="114"/>
      <c r="FUS593" s="114"/>
      <c r="FUT593" s="114"/>
      <c r="FUU593" s="114"/>
      <c r="FUV593" s="114"/>
      <c r="FUW593" s="114"/>
      <c r="FUX593" s="114"/>
      <c r="FUY593" s="114"/>
      <c r="FUZ593" s="114"/>
      <c r="FVA593" s="114"/>
      <c r="FVB593" s="114"/>
      <c r="FVC593" s="114"/>
      <c r="FVD593" s="114"/>
      <c r="FVE593" s="114"/>
      <c r="FVF593" s="114"/>
      <c r="FVG593" s="114"/>
      <c r="FVH593" s="114"/>
      <c r="FVI593" s="114"/>
      <c r="FVJ593" s="114"/>
      <c r="FVK593" s="114"/>
      <c r="FVL593" s="114"/>
      <c r="FVM593" s="114"/>
      <c r="FVN593" s="114"/>
      <c r="FVO593" s="114"/>
      <c r="FVP593" s="114"/>
      <c r="FVQ593" s="114"/>
      <c r="FVR593" s="114"/>
      <c r="FVS593" s="114"/>
      <c r="FVT593" s="114"/>
      <c r="FVU593" s="114"/>
      <c r="FVV593" s="114"/>
      <c r="FVW593" s="114"/>
      <c r="FVX593" s="114"/>
      <c r="FVY593" s="114"/>
      <c r="FVZ593" s="114"/>
      <c r="FWA593" s="114"/>
      <c r="FWB593" s="114"/>
      <c r="FWC593" s="114"/>
      <c r="FWD593" s="114"/>
      <c r="FWE593" s="114"/>
      <c r="FWF593" s="114"/>
      <c r="FWG593" s="114"/>
      <c r="FWH593" s="114"/>
      <c r="FWI593" s="114"/>
      <c r="FWJ593" s="114"/>
      <c r="FWK593" s="114"/>
      <c r="FWL593" s="114"/>
      <c r="FWM593" s="114"/>
      <c r="FWN593" s="114"/>
      <c r="FWO593" s="114"/>
      <c r="FWP593" s="114"/>
      <c r="FWQ593" s="114"/>
      <c r="FWR593" s="114"/>
      <c r="FWS593" s="114"/>
      <c r="FWT593" s="114"/>
      <c r="FWU593" s="114"/>
      <c r="FWV593" s="114"/>
      <c r="FWW593" s="114"/>
      <c r="FWX593" s="114"/>
      <c r="FWY593" s="114"/>
      <c r="FWZ593" s="114"/>
      <c r="FXA593" s="114"/>
      <c r="FXB593" s="114"/>
      <c r="FXC593" s="114"/>
      <c r="FXD593" s="114"/>
      <c r="FXE593" s="114"/>
      <c r="FXF593" s="114"/>
      <c r="FXG593" s="114"/>
      <c r="FXH593" s="114"/>
      <c r="FXI593" s="114"/>
      <c r="FXJ593" s="114"/>
      <c r="FXK593" s="114"/>
      <c r="FXL593" s="114"/>
      <c r="FXM593" s="114"/>
      <c r="FXN593" s="114"/>
      <c r="FXO593" s="114"/>
      <c r="FXP593" s="114"/>
      <c r="FXQ593" s="114"/>
      <c r="FXR593" s="114"/>
      <c r="FXS593" s="114"/>
      <c r="FXT593" s="114"/>
      <c r="FXU593" s="114"/>
      <c r="FXV593" s="114"/>
      <c r="FXW593" s="114"/>
      <c r="FXX593" s="114"/>
      <c r="FXY593" s="114"/>
      <c r="FXZ593" s="114"/>
      <c r="FYA593" s="114"/>
      <c r="FYB593" s="114"/>
      <c r="FYC593" s="114"/>
      <c r="FYD593" s="114"/>
      <c r="FYE593" s="114"/>
      <c r="FYF593" s="114"/>
      <c r="FYG593" s="114"/>
      <c r="FYH593" s="114"/>
      <c r="FYI593" s="114"/>
      <c r="FYJ593" s="114"/>
      <c r="FYK593" s="114"/>
      <c r="FYL593" s="114"/>
      <c r="FYM593" s="114"/>
      <c r="FYN593" s="114"/>
      <c r="FYO593" s="114"/>
      <c r="FYP593" s="114"/>
      <c r="FYQ593" s="114"/>
      <c r="FYR593" s="114"/>
      <c r="FYS593" s="114"/>
      <c r="FYT593" s="114"/>
      <c r="FYU593" s="114"/>
      <c r="FYV593" s="114"/>
      <c r="FYW593" s="114"/>
      <c r="FYX593" s="114"/>
      <c r="FYY593" s="114"/>
      <c r="FYZ593" s="114"/>
      <c r="FZA593" s="114"/>
      <c r="FZB593" s="114"/>
      <c r="FZC593" s="114"/>
      <c r="FZD593" s="114"/>
      <c r="FZE593" s="114"/>
      <c r="FZF593" s="114"/>
      <c r="FZG593" s="114"/>
      <c r="FZH593" s="114"/>
      <c r="FZI593" s="114"/>
      <c r="FZJ593" s="114"/>
      <c r="FZK593" s="114"/>
      <c r="FZL593" s="114"/>
      <c r="FZM593" s="114"/>
      <c r="FZN593" s="114"/>
      <c r="FZO593" s="114"/>
      <c r="FZP593" s="114"/>
      <c r="FZQ593" s="114"/>
      <c r="FZR593" s="114"/>
      <c r="FZS593" s="114"/>
      <c r="FZT593" s="114"/>
      <c r="FZU593" s="114"/>
      <c r="FZV593" s="114"/>
      <c r="FZW593" s="114"/>
      <c r="FZX593" s="114"/>
      <c r="FZY593" s="114"/>
      <c r="FZZ593" s="114"/>
      <c r="GAA593" s="114"/>
      <c r="GAB593" s="114"/>
      <c r="GAC593" s="114"/>
      <c r="GAD593" s="114"/>
      <c r="GAE593" s="114"/>
      <c r="GAF593" s="114"/>
      <c r="GAG593" s="114"/>
      <c r="GAH593" s="114"/>
      <c r="GAI593" s="114"/>
      <c r="GAJ593" s="114"/>
      <c r="GAK593" s="114"/>
      <c r="GAL593" s="114"/>
      <c r="GAM593" s="114"/>
      <c r="GAN593" s="114"/>
      <c r="GAO593" s="114"/>
      <c r="GAP593" s="114"/>
      <c r="GAQ593" s="114"/>
      <c r="GAR593" s="114"/>
      <c r="GAS593" s="114"/>
      <c r="GAT593" s="114"/>
      <c r="GAU593" s="114"/>
      <c r="GAV593" s="114"/>
      <c r="GAW593" s="114"/>
      <c r="GAX593" s="114"/>
      <c r="GAY593" s="114"/>
      <c r="GAZ593" s="114"/>
      <c r="GBA593" s="114"/>
      <c r="GBB593" s="114"/>
      <c r="GBC593" s="114"/>
      <c r="GBD593" s="114"/>
      <c r="GBE593" s="114"/>
      <c r="GBF593" s="114"/>
      <c r="GBG593" s="114"/>
      <c r="GBH593" s="114"/>
      <c r="GBI593" s="114"/>
      <c r="GBJ593" s="114"/>
      <c r="GBK593" s="114"/>
      <c r="GBL593" s="114"/>
      <c r="GBM593" s="114"/>
      <c r="GBN593" s="114"/>
      <c r="GBO593" s="114"/>
      <c r="GBP593" s="114"/>
      <c r="GBQ593" s="114"/>
      <c r="GBR593" s="114"/>
      <c r="GBS593" s="114"/>
      <c r="GBT593" s="114"/>
      <c r="GBU593" s="114"/>
      <c r="GBV593" s="114"/>
      <c r="GBW593" s="114"/>
      <c r="GBX593" s="114"/>
      <c r="GBY593" s="114"/>
      <c r="GBZ593" s="114"/>
      <c r="GCA593" s="114"/>
      <c r="GCB593" s="114"/>
      <c r="GCC593" s="114"/>
      <c r="GCD593" s="114"/>
      <c r="GCE593" s="114"/>
      <c r="GCF593" s="114"/>
      <c r="GCG593" s="114"/>
      <c r="GCH593" s="114"/>
      <c r="GCI593" s="114"/>
      <c r="GCJ593" s="114"/>
      <c r="GCK593" s="114"/>
      <c r="GCL593" s="114"/>
      <c r="GCM593" s="114"/>
      <c r="GCN593" s="114"/>
      <c r="GCO593" s="114"/>
      <c r="GCP593" s="114"/>
      <c r="GCQ593" s="114"/>
      <c r="GCR593" s="114"/>
      <c r="GCS593" s="114"/>
      <c r="GCT593" s="114"/>
      <c r="GCU593" s="114"/>
      <c r="GCV593" s="114"/>
      <c r="GCW593" s="114"/>
      <c r="GCX593" s="114"/>
      <c r="GCY593" s="114"/>
      <c r="GCZ593" s="114"/>
      <c r="GDA593" s="114"/>
      <c r="GDB593" s="114"/>
      <c r="GDC593" s="114"/>
      <c r="GDD593" s="114"/>
      <c r="GDE593" s="114"/>
      <c r="GDF593" s="114"/>
      <c r="GDG593" s="114"/>
      <c r="GDH593" s="114"/>
      <c r="GDI593" s="114"/>
      <c r="GDJ593" s="114"/>
      <c r="GDK593" s="114"/>
      <c r="GDL593" s="114"/>
      <c r="GDM593" s="114"/>
      <c r="GDN593" s="114"/>
      <c r="GDO593" s="114"/>
      <c r="GDP593" s="114"/>
      <c r="GDQ593" s="114"/>
      <c r="GDR593" s="114"/>
      <c r="GDS593" s="114"/>
      <c r="GDT593" s="114"/>
      <c r="GDU593" s="114"/>
      <c r="GDV593" s="114"/>
      <c r="GDW593" s="114"/>
      <c r="GDX593" s="114"/>
      <c r="GDY593" s="114"/>
      <c r="GDZ593" s="114"/>
      <c r="GEA593" s="114"/>
      <c r="GEB593" s="114"/>
      <c r="GEC593" s="114"/>
      <c r="GED593" s="114"/>
      <c r="GEE593" s="114"/>
      <c r="GEF593" s="114"/>
      <c r="GEG593" s="114"/>
      <c r="GEH593" s="114"/>
      <c r="GEI593" s="114"/>
      <c r="GEJ593" s="114"/>
      <c r="GEK593" s="114"/>
      <c r="GEL593" s="114"/>
      <c r="GEM593" s="114"/>
      <c r="GEN593" s="114"/>
      <c r="GEO593" s="114"/>
      <c r="GEP593" s="114"/>
      <c r="GEQ593" s="114"/>
      <c r="GER593" s="114"/>
      <c r="GES593" s="114"/>
      <c r="GET593" s="114"/>
      <c r="GEU593" s="114"/>
      <c r="GEV593" s="114"/>
      <c r="GEW593" s="114"/>
      <c r="GEX593" s="114"/>
      <c r="GEY593" s="114"/>
      <c r="GEZ593" s="114"/>
      <c r="GFA593" s="114"/>
      <c r="GFB593" s="114"/>
      <c r="GFC593" s="114"/>
      <c r="GFD593" s="114"/>
      <c r="GFE593" s="114"/>
      <c r="GFF593" s="114"/>
      <c r="GFG593" s="114"/>
      <c r="GFH593" s="114"/>
      <c r="GFI593" s="114"/>
      <c r="GFJ593" s="114"/>
      <c r="GFK593" s="114"/>
      <c r="GFL593" s="114"/>
      <c r="GFM593" s="114"/>
      <c r="GFN593" s="114"/>
      <c r="GFO593" s="114"/>
      <c r="GFP593" s="114"/>
      <c r="GFQ593" s="114"/>
      <c r="GFR593" s="114"/>
      <c r="GFS593" s="114"/>
      <c r="GFT593" s="114"/>
      <c r="GFU593" s="114"/>
      <c r="GFV593" s="114"/>
      <c r="GFW593" s="114"/>
      <c r="GFX593" s="114"/>
      <c r="GFY593" s="114"/>
      <c r="GFZ593" s="114"/>
      <c r="GGA593" s="114"/>
      <c r="GGB593" s="114"/>
      <c r="GGC593" s="114"/>
      <c r="GGD593" s="114"/>
      <c r="GGE593" s="114"/>
      <c r="GGF593" s="114"/>
      <c r="GGG593" s="114"/>
      <c r="GGH593" s="114"/>
      <c r="GGI593" s="114"/>
      <c r="GGJ593" s="114"/>
      <c r="GGK593" s="114"/>
      <c r="GGL593" s="114"/>
      <c r="GGM593" s="114"/>
      <c r="GGN593" s="114"/>
      <c r="GGO593" s="114"/>
      <c r="GGP593" s="114"/>
      <c r="GGQ593" s="114"/>
      <c r="GGR593" s="114"/>
      <c r="GGS593" s="114"/>
      <c r="GGT593" s="114"/>
      <c r="GGU593" s="114"/>
      <c r="GGV593" s="114"/>
      <c r="GGW593" s="114"/>
      <c r="GGX593" s="114"/>
      <c r="GGY593" s="114"/>
      <c r="GGZ593" s="114"/>
      <c r="GHA593" s="114"/>
      <c r="GHB593" s="114"/>
      <c r="GHC593" s="114"/>
      <c r="GHD593" s="114"/>
      <c r="GHE593" s="114"/>
      <c r="GHF593" s="114"/>
      <c r="GHG593" s="114"/>
      <c r="GHH593" s="114"/>
      <c r="GHI593" s="114"/>
      <c r="GHJ593" s="114"/>
      <c r="GHK593" s="114"/>
      <c r="GHL593" s="114"/>
      <c r="GHM593" s="114"/>
      <c r="GHN593" s="114"/>
      <c r="GHO593" s="114"/>
      <c r="GHP593" s="114"/>
      <c r="GHQ593" s="114"/>
      <c r="GHR593" s="114"/>
      <c r="GHS593" s="114"/>
      <c r="GHT593" s="114"/>
      <c r="GHU593" s="114"/>
      <c r="GHV593" s="114"/>
      <c r="GHW593" s="114"/>
      <c r="GHX593" s="114"/>
      <c r="GHY593" s="114"/>
      <c r="GHZ593" s="114"/>
      <c r="GIA593" s="114"/>
      <c r="GIB593" s="114"/>
      <c r="GIC593" s="114"/>
      <c r="GID593" s="114"/>
      <c r="GIE593" s="114"/>
      <c r="GIF593" s="114"/>
      <c r="GIG593" s="114"/>
      <c r="GIH593" s="114"/>
      <c r="GII593" s="114"/>
      <c r="GIJ593" s="114"/>
      <c r="GIK593" s="114"/>
      <c r="GIL593" s="114"/>
      <c r="GIM593" s="114"/>
      <c r="GIN593" s="114"/>
      <c r="GIO593" s="114"/>
      <c r="GIP593" s="114"/>
      <c r="GIQ593" s="114"/>
      <c r="GIR593" s="114"/>
      <c r="GIS593" s="114"/>
      <c r="GIT593" s="114"/>
      <c r="GIU593" s="114"/>
      <c r="GIV593" s="114"/>
      <c r="GIW593" s="114"/>
      <c r="GIX593" s="114"/>
      <c r="GIY593" s="114"/>
      <c r="GIZ593" s="114"/>
      <c r="GJA593" s="114"/>
      <c r="GJB593" s="114"/>
      <c r="GJC593" s="114"/>
      <c r="GJD593" s="114"/>
      <c r="GJE593" s="114"/>
      <c r="GJF593" s="114"/>
      <c r="GJG593" s="114"/>
      <c r="GJH593" s="114"/>
      <c r="GJI593" s="114"/>
      <c r="GJJ593" s="114"/>
      <c r="GJK593" s="114"/>
      <c r="GJL593" s="114"/>
      <c r="GJM593" s="114"/>
      <c r="GJN593" s="114"/>
      <c r="GJO593" s="114"/>
      <c r="GJP593" s="114"/>
      <c r="GJQ593" s="114"/>
      <c r="GJR593" s="114"/>
      <c r="GJS593" s="114"/>
      <c r="GJT593" s="114"/>
      <c r="GJU593" s="114"/>
      <c r="GJV593" s="114"/>
      <c r="GJW593" s="114"/>
      <c r="GJX593" s="114"/>
      <c r="GJY593" s="114"/>
      <c r="GJZ593" s="114"/>
      <c r="GKA593" s="114"/>
      <c r="GKB593" s="114"/>
      <c r="GKC593" s="114"/>
      <c r="GKD593" s="114"/>
      <c r="GKE593" s="114"/>
      <c r="GKF593" s="114"/>
      <c r="GKG593" s="114"/>
      <c r="GKH593" s="114"/>
      <c r="GKI593" s="114"/>
      <c r="GKJ593" s="114"/>
      <c r="GKK593" s="114"/>
      <c r="GKL593" s="114"/>
      <c r="GKM593" s="114"/>
      <c r="GKN593" s="114"/>
      <c r="GKO593" s="114"/>
      <c r="GKP593" s="114"/>
      <c r="GKQ593" s="114"/>
      <c r="GKR593" s="114"/>
      <c r="GKS593" s="114"/>
      <c r="GKT593" s="114"/>
      <c r="GKU593" s="114"/>
      <c r="GKV593" s="114"/>
      <c r="GKW593" s="114"/>
      <c r="GKX593" s="114"/>
      <c r="GKY593" s="114"/>
      <c r="GKZ593" s="114"/>
      <c r="GLA593" s="114"/>
      <c r="GLB593" s="114"/>
      <c r="GLC593" s="114"/>
      <c r="GLD593" s="114"/>
      <c r="GLE593" s="114"/>
      <c r="GLF593" s="114"/>
      <c r="GLG593" s="114"/>
      <c r="GLH593" s="114"/>
      <c r="GLI593" s="114"/>
      <c r="GLJ593" s="114"/>
      <c r="GLK593" s="114"/>
      <c r="GLL593" s="114"/>
      <c r="GLM593" s="114"/>
      <c r="GLN593" s="114"/>
      <c r="GLO593" s="114"/>
      <c r="GLP593" s="114"/>
      <c r="GLQ593" s="114"/>
      <c r="GLR593" s="114"/>
      <c r="GLS593" s="114"/>
      <c r="GLT593" s="114"/>
      <c r="GLU593" s="114"/>
      <c r="GLV593" s="114"/>
      <c r="GLW593" s="114"/>
      <c r="GLX593" s="114"/>
      <c r="GLY593" s="114"/>
      <c r="GLZ593" s="114"/>
      <c r="GMA593" s="114"/>
      <c r="GMB593" s="114"/>
      <c r="GMC593" s="114"/>
      <c r="GMD593" s="114"/>
      <c r="GME593" s="114"/>
      <c r="GMF593" s="114"/>
      <c r="GMG593" s="114"/>
      <c r="GMH593" s="114"/>
      <c r="GMI593" s="114"/>
      <c r="GMJ593" s="114"/>
      <c r="GMK593" s="114"/>
      <c r="GML593" s="114"/>
      <c r="GMM593" s="114"/>
      <c r="GMN593" s="114"/>
      <c r="GMO593" s="114"/>
      <c r="GMP593" s="114"/>
      <c r="GMQ593" s="114"/>
      <c r="GMR593" s="114"/>
      <c r="GMS593" s="114"/>
      <c r="GMT593" s="114"/>
      <c r="GMU593" s="114"/>
      <c r="GMV593" s="114"/>
      <c r="GMW593" s="114"/>
      <c r="GMX593" s="114"/>
      <c r="GMY593" s="114"/>
      <c r="GMZ593" s="114"/>
      <c r="GNA593" s="114"/>
      <c r="GNB593" s="114"/>
      <c r="GNC593" s="114"/>
      <c r="GND593" s="114"/>
      <c r="GNE593" s="114"/>
      <c r="GNF593" s="114"/>
      <c r="GNG593" s="114"/>
      <c r="GNH593" s="114"/>
      <c r="GNI593" s="114"/>
      <c r="GNJ593" s="114"/>
      <c r="GNK593" s="114"/>
      <c r="GNL593" s="114"/>
      <c r="GNM593" s="114"/>
      <c r="GNN593" s="114"/>
      <c r="GNO593" s="114"/>
      <c r="GNP593" s="114"/>
      <c r="GNQ593" s="114"/>
      <c r="GNR593" s="114"/>
      <c r="GNS593" s="114"/>
      <c r="GNT593" s="114"/>
      <c r="GNU593" s="114"/>
      <c r="GNV593" s="114"/>
      <c r="GNW593" s="114"/>
      <c r="GNX593" s="114"/>
      <c r="GNY593" s="114"/>
      <c r="GNZ593" s="114"/>
      <c r="GOA593" s="114"/>
      <c r="GOB593" s="114"/>
      <c r="GOC593" s="114"/>
      <c r="GOD593" s="114"/>
      <c r="GOE593" s="114"/>
      <c r="GOF593" s="114"/>
      <c r="GOG593" s="114"/>
      <c r="GOH593" s="114"/>
      <c r="GOI593" s="114"/>
      <c r="GOJ593" s="114"/>
      <c r="GOK593" s="114"/>
      <c r="GOL593" s="114"/>
      <c r="GOM593" s="114"/>
      <c r="GON593" s="114"/>
      <c r="GOO593" s="114"/>
      <c r="GOP593" s="114"/>
      <c r="GOQ593" s="114"/>
      <c r="GOR593" s="114"/>
      <c r="GOS593" s="114"/>
      <c r="GOT593" s="114"/>
      <c r="GOU593" s="114"/>
      <c r="GOV593" s="114"/>
      <c r="GOW593" s="114"/>
      <c r="GOX593" s="114"/>
      <c r="GOY593" s="114"/>
      <c r="GOZ593" s="114"/>
      <c r="GPA593" s="114"/>
      <c r="GPB593" s="114"/>
      <c r="GPC593" s="114"/>
      <c r="GPD593" s="114"/>
      <c r="GPE593" s="114"/>
      <c r="GPF593" s="114"/>
      <c r="GPG593" s="114"/>
      <c r="GPH593" s="114"/>
      <c r="GPI593" s="114"/>
      <c r="GPJ593" s="114"/>
      <c r="GPK593" s="114"/>
      <c r="GPL593" s="114"/>
      <c r="GPM593" s="114"/>
      <c r="GPN593" s="114"/>
      <c r="GPO593" s="114"/>
      <c r="GPP593" s="114"/>
      <c r="GPQ593" s="114"/>
      <c r="GPR593" s="114"/>
      <c r="GPS593" s="114"/>
      <c r="GPT593" s="114"/>
      <c r="GPU593" s="114"/>
      <c r="GPV593" s="114"/>
      <c r="GPW593" s="114"/>
      <c r="GPX593" s="114"/>
      <c r="GPY593" s="114"/>
      <c r="GPZ593" s="114"/>
      <c r="GQA593" s="114"/>
      <c r="GQB593" s="114"/>
      <c r="GQC593" s="114"/>
      <c r="GQD593" s="114"/>
      <c r="GQE593" s="114"/>
      <c r="GQF593" s="114"/>
      <c r="GQG593" s="114"/>
      <c r="GQH593" s="114"/>
      <c r="GQI593" s="114"/>
      <c r="GQJ593" s="114"/>
      <c r="GQK593" s="114"/>
      <c r="GQL593" s="114"/>
      <c r="GQM593" s="114"/>
      <c r="GQN593" s="114"/>
      <c r="GQO593" s="114"/>
      <c r="GQP593" s="114"/>
      <c r="GQQ593" s="114"/>
      <c r="GQR593" s="114"/>
      <c r="GQS593" s="114"/>
      <c r="GQT593" s="114"/>
      <c r="GQU593" s="114"/>
      <c r="GQV593" s="114"/>
      <c r="GQW593" s="114"/>
      <c r="GQX593" s="114"/>
      <c r="GQY593" s="114"/>
      <c r="GQZ593" s="114"/>
      <c r="GRA593" s="114"/>
      <c r="GRB593" s="114"/>
      <c r="GRC593" s="114"/>
      <c r="GRD593" s="114"/>
      <c r="GRE593" s="114"/>
      <c r="GRF593" s="114"/>
      <c r="GRG593" s="114"/>
      <c r="GRH593" s="114"/>
      <c r="GRI593" s="114"/>
      <c r="GRJ593" s="114"/>
      <c r="GRK593" s="114"/>
      <c r="GRL593" s="114"/>
      <c r="GRM593" s="114"/>
      <c r="GRN593" s="114"/>
      <c r="GRO593" s="114"/>
      <c r="GRP593" s="114"/>
      <c r="GRQ593" s="114"/>
      <c r="GRR593" s="114"/>
      <c r="GRS593" s="114"/>
      <c r="GRT593" s="114"/>
      <c r="GRU593" s="114"/>
      <c r="GRV593" s="114"/>
      <c r="GRW593" s="114"/>
      <c r="GRX593" s="114"/>
      <c r="GRY593" s="114"/>
      <c r="GRZ593" s="114"/>
      <c r="GSA593" s="114"/>
      <c r="GSB593" s="114"/>
      <c r="GSC593" s="114"/>
      <c r="GSD593" s="114"/>
      <c r="GSE593" s="114"/>
      <c r="GSF593" s="114"/>
      <c r="GSG593" s="114"/>
      <c r="GSH593" s="114"/>
      <c r="GSI593" s="114"/>
      <c r="GSJ593" s="114"/>
      <c r="GSK593" s="114"/>
      <c r="GSL593" s="114"/>
      <c r="GSM593" s="114"/>
      <c r="GSN593" s="114"/>
      <c r="GSO593" s="114"/>
      <c r="GSP593" s="114"/>
      <c r="GSQ593" s="114"/>
      <c r="GSR593" s="114"/>
      <c r="GSS593" s="114"/>
      <c r="GST593" s="114"/>
      <c r="GSU593" s="114"/>
      <c r="GSV593" s="114"/>
      <c r="GSW593" s="114"/>
      <c r="GSX593" s="114"/>
      <c r="GSY593" s="114"/>
      <c r="GSZ593" s="114"/>
      <c r="GTA593" s="114"/>
      <c r="GTB593" s="114"/>
      <c r="GTC593" s="114"/>
      <c r="GTD593" s="114"/>
      <c r="GTE593" s="114"/>
      <c r="GTF593" s="114"/>
      <c r="GTG593" s="114"/>
      <c r="GTH593" s="114"/>
      <c r="GTI593" s="114"/>
      <c r="GTJ593" s="114"/>
      <c r="GTK593" s="114"/>
      <c r="GTL593" s="114"/>
      <c r="GTM593" s="114"/>
      <c r="GTN593" s="114"/>
      <c r="GTO593" s="114"/>
      <c r="GTP593" s="114"/>
      <c r="GTQ593" s="114"/>
      <c r="GTR593" s="114"/>
      <c r="GTS593" s="114"/>
      <c r="GTT593" s="114"/>
      <c r="GTU593" s="114"/>
      <c r="GTV593" s="114"/>
      <c r="GTW593" s="114"/>
      <c r="GTX593" s="114"/>
      <c r="GTY593" s="114"/>
      <c r="GTZ593" s="114"/>
      <c r="GUA593" s="114"/>
      <c r="GUB593" s="114"/>
      <c r="GUC593" s="114"/>
      <c r="GUD593" s="114"/>
      <c r="GUE593" s="114"/>
      <c r="GUF593" s="114"/>
      <c r="GUG593" s="114"/>
      <c r="GUH593" s="114"/>
      <c r="GUI593" s="114"/>
      <c r="GUJ593" s="114"/>
      <c r="GUK593" s="114"/>
      <c r="GUL593" s="114"/>
      <c r="GUM593" s="114"/>
      <c r="GUN593" s="114"/>
      <c r="GUO593" s="114"/>
      <c r="GUP593" s="114"/>
      <c r="GUQ593" s="114"/>
      <c r="GUR593" s="114"/>
      <c r="GUS593" s="114"/>
      <c r="GUT593" s="114"/>
      <c r="GUU593" s="114"/>
      <c r="GUV593" s="114"/>
      <c r="GUW593" s="114"/>
      <c r="GUX593" s="114"/>
      <c r="GUY593" s="114"/>
      <c r="GUZ593" s="114"/>
      <c r="GVA593" s="114"/>
      <c r="GVB593" s="114"/>
      <c r="GVC593" s="114"/>
      <c r="GVD593" s="114"/>
      <c r="GVE593" s="114"/>
      <c r="GVF593" s="114"/>
      <c r="GVG593" s="114"/>
      <c r="GVH593" s="114"/>
      <c r="GVI593" s="114"/>
      <c r="GVJ593" s="114"/>
      <c r="GVK593" s="114"/>
      <c r="GVL593" s="114"/>
      <c r="GVM593" s="114"/>
      <c r="GVN593" s="114"/>
      <c r="GVO593" s="114"/>
      <c r="GVP593" s="114"/>
      <c r="GVQ593" s="114"/>
      <c r="GVR593" s="114"/>
      <c r="GVS593" s="114"/>
      <c r="GVT593" s="114"/>
      <c r="GVU593" s="114"/>
      <c r="GVV593" s="114"/>
      <c r="GVW593" s="114"/>
      <c r="GVX593" s="114"/>
      <c r="GVY593" s="114"/>
      <c r="GVZ593" s="114"/>
      <c r="GWA593" s="114"/>
      <c r="GWB593" s="114"/>
      <c r="GWC593" s="114"/>
      <c r="GWD593" s="114"/>
      <c r="GWE593" s="114"/>
      <c r="GWF593" s="114"/>
      <c r="GWG593" s="114"/>
      <c r="GWH593" s="114"/>
      <c r="GWI593" s="114"/>
      <c r="GWJ593" s="114"/>
      <c r="GWK593" s="114"/>
      <c r="GWL593" s="114"/>
      <c r="GWM593" s="114"/>
      <c r="GWN593" s="114"/>
      <c r="GWO593" s="114"/>
      <c r="GWP593" s="114"/>
      <c r="GWQ593" s="114"/>
      <c r="GWR593" s="114"/>
      <c r="GWS593" s="114"/>
      <c r="GWT593" s="114"/>
      <c r="GWU593" s="114"/>
      <c r="GWV593" s="114"/>
      <c r="GWW593" s="114"/>
      <c r="GWX593" s="114"/>
      <c r="GWY593" s="114"/>
      <c r="GWZ593" s="114"/>
      <c r="GXA593" s="114"/>
      <c r="GXB593" s="114"/>
      <c r="GXC593" s="114"/>
      <c r="GXD593" s="114"/>
      <c r="GXE593" s="114"/>
      <c r="GXF593" s="114"/>
      <c r="GXG593" s="114"/>
      <c r="GXH593" s="114"/>
      <c r="GXI593" s="114"/>
      <c r="GXJ593" s="114"/>
      <c r="GXK593" s="114"/>
      <c r="GXL593" s="114"/>
      <c r="GXM593" s="114"/>
      <c r="GXN593" s="114"/>
      <c r="GXO593" s="114"/>
      <c r="GXP593" s="114"/>
      <c r="GXQ593" s="114"/>
      <c r="GXR593" s="114"/>
      <c r="GXS593" s="114"/>
      <c r="GXT593" s="114"/>
      <c r="GXU593" s="114"/>
      <c r="GXV593" s="114"/>
      <c r="GXW593" s="114"/>
      <c r="GXX593" s="114"/>
      <c r="GXY593" s="114"/>
      <c r="GXZ593" s="114"/>
      <c r="GYA593" s="114"/>
      <c r="GYB593" s="114"/>
      <c r="GYC593" s="114"/>
      <c r="GYD593" s="114"/>
      <c r="GYE593" s="114"/>
      <c r="GYF593" s="114"/>
      <c r="GYG593" s="114"/>
      <c r="GYH593" s="114"/>
      <c r="GYI593" s="114"/>
      <c r="GYJ593" s="114"/>
      <c r="GYK593" s="114"/>
      <c r="GYL593" s="114"/>
      <c r="GYM593" s="114"/>
      <c r="GYN593" s="114"/>
      <c r="GYO593" s="114"/>
      <c r="GYP593" s="114"/>
      <c r="GYQ593" s="114"/>
      <c r="GYR593" s="114"/>
      <c r="GYS593" s="114"/>
      <c r="GYT593" s="114"/>
      <c r="GYU593" s="114"/>
      <c r="GYV593" s="114"/>
      <c r="GYW593" s="114"/>
      <c r="GYX593" s="114"/>
      <c r="GYY593" s="114"/>
      <c r="GYZ593" s="114"/>
      <c r="GZA593" s="114"/>
      <c r="GZB593" s="114"/>
      <c r="GZC593" s="114"/>
      <c r="GZD593" s="114"/>
      <c r="GZE593" s="114"/>
      <c r="GZF593" s="114"/>
      <c r="GZG593" s="114"/>
      <c r="GZH593" s="114"/>
      <c r="GZI593" s="114"/>
      <c r="GZJ593" s="114"/>
      <c r="GZK593" s="114"/>
      <c r="GZL593" s="114"/>
      <c r="GZM593" s="114"/>
      <c r="GZN593" s="114"/>
      <c r="GZO593" s="114"/>
      <c r="GZP593" s="114"/>
      <c r="GZQ593" s="114"/>
      <c r="GZR593" s="114"/>
      <c r="GZS593" s="114"/>
      <c r="GZT593" s="114"/>
      <c r="GZU593" s="114"/>
      <c r="GZV593" s="114"/>
      <c r="GZW593" s="114"/>
      <c r="GZX593" s="114"/>
      <c r="GZY593" s="114"/>
      <c r="GZZ593" s="114"/>
      <c r="HAA593" s="114"/>
      <c r="HAB593" s="114"/>
      <c r="HAC593" s="114"/>
      <c r="HAD593" s="114"/>
      <c r="HAE593" s="114"/>
      <c r="HAF593" s="114"/>
      <c r="HAG593" s="114"/>
      <c r="HAH593" s="114"/>
      <c r="HAI593" s="114"/>
      <c r="HAJ593" s="114"/>
      <c r="HAK593" s="114"/>
      <c r="HAL593" s="114"/>
      <c r="HAM593" s="114"/>
      <c r="HAN593" s="114"/>
      <c r="HAO593" s="114"/>
      <c r="HAP593" s="114"/>
      <c r="HAQ593" s="114"/>
      <c r="HAR593" s="114"/>
      <c r="HAS593" s="114"/>
      <c r="HAT593" s="114"/>
      <c r="HAU593" s="114"/>
      <c r="HAV593" s="114"/>
      <c r="HAW593" s="114"/>
      <c r="HAX593" s="114"/>
      <c r="HAY593" s="114"/>
      <c r="HAZ593" s="114"/>
      <c r="HBA593" s="114"/>
      <c r="HBB593" s="114"/>
      <c r="HBC593" s="114"/>
      <c r="HBD593" s="114"/>
      <c r="HBE593" s="114"/>
      <c r="HBF593" s="114"/>
      <c r="HBG593" s="114"/>
      <c r="HBH593" s="114"/>
      <c r="HBI593" s="114"/>
      <c r="HBJ593" s="114"/>
      <c r="HBK593" s="114"/>
      <c r="HBL593" s="114"/>
      <c r="HBM593" s="114"/>
      <c r="HBN593" s="114"/>
      <c r="HBO593" s="114"/>
      <c r="HBP593" s="114"/>
      <c r="HBQ593" s="114"/>
      <c r="HBR593" s="114"/>
      <c r="HBS593" s="114"/>
      <c r="HBT593" s="114"/>
      <c r="HBU593" s="114"/>
      <c r="HBV593" s="114"/>
      <c r="HBW593" s="114"/>
      <c r="HBX593" s="114"/>
      <c r="HBY593" s="114"/>
      <c r="HBZ593" s="114"/>
      <c r="HCA593" s="114"/>
      <c r="HCB593" s="114"/>
      <c r="HCC593" s="114"/>
      <c r="HCD593" s="114"/>
      <c r="HCE593" s="114"/>
      <c r="HCF593" s="114"/>
      <c r="HCG593" s="114"/>
      <c r="HCH593" s="114"/>
      <c r="HCI593" s="114"/>
      <c r="HCJ593" s="114"/>
      <c r="HCK593" s="114"/>
      <c r="HCL593" s="114"/>
      <c r="HCM593" s="114"/>
      <c r="HCN593" s="114"/>
      <c r="HCO593" s="114"/>
      <c r="HCP593" s="114"/>
      <c r="HCQ593" s="114"/>
      <c r="HCR593" s="114"/>
      <c r="HCS593" s="114"/>
      <c r="HCT593" s="114"/>
      <c r="HCU593" s="114"/>
      <c r="HCV593" s="114"/>
      <c r="HCW593" s="114"/>
      <c r="HCX593" s="114"/>
      <c r="HCY593" s="114"/>
      <c r="HCZ593" s="114"/>
      <c r="HDA593" s="114"/>
      <c r="HDB593" s="114"/>
      <c r="HDC593" s="114"/>
      <c r="HDD593" s="114"/>
      <c r="HDE593" s="114"/>
      <c r="HDF593" s="114"/>
      <c r="HDG593" s="114"/>
      <c r="HDH593" s="114"/>
      <c r="HDI593" s="114"/>
      <c r="HDJ593" s="114"/>
      <c r="HDK593" s="114"/>
      <c r="HDL593" s="114"/>
      <c r="HDM593" s="114"/>
      <c r="HDN593" s="114"/>
      <c r="HDO593" s="114"/>
      <c r="HDP593" s="114"/>
      <c r="HDQ593" s="114"/>
      <c r="HDR593" s="114"/>
      <c r="HDS593" s="114"/>
      <c r="HDT593" s="114"/>
      <c r="HDU593" s="114"/>
      <c r="HDV593" s="114"/>
      <c r="HDW593" s="114"/>
      <c r="HDX593" s="114"/>
      <c r="HDY593" s="114"/>
      <c r="HDZ593" s="114"/>
      <c r="HEA593" s="114"/>
      <c r="HEB593" s="114"/>
      <c r="HEC593" s="114"/>
      <c r="HED593" s="114"/>
      <c r="HEE593" s="114"/>
      <c r="HEF593" s="114"/>
      <c r="HEG593" s="114"/>
      <c r="HEH593" s="114"/>
      <c r="HEI593" s="114"/>
      <c r="HEJ593" s="114"/>
      <c r="HEK593" s="114"/>
      <c r="HEL593" s="114"/>
      <c r="HEM593" s="114"/>
      <c r="HEN593" s="114"/>
      <c r="HEO593" s="114"/>
      <c r="HEP593" s="114"/>
      <c r="HEQ593" s="114"/>
      <c r="HER593" s="114"/>
      <c r="HES593" s="114"/>
      <c r="HET593" s="114"/>
      <c r="HEU593" s="114"/>
      <c r="HEV593" s="114"/>
      <c r="HEW593" s="114"/>
      <c r="HEX593" s="114"/>
      <c r="HEY593" s="114"/>
      <c r="HEZ593" s="114"/>
      <c r="HFA593" s="114"/>
      <c r="HFB593" s="114"/>
      <c r="HFC593" s="114"/>
      <c r="HFD593" s="114"/>
      <c r="HFE593" s="114"/>
      <c r="HFF593" s="114"/>
      <c r="HFG593" s="114"/>
      <c r="HFH593" s="114"/>
      <c r="HFI593" s="114"/>
      <c r="HFJ593" s="114"/>
      <c r="HFK593" s="114"/>
      <c r="HFL593" s="114"/>
      <c r="HFM593" s="114"/>
      <c r="HFN593" s="114"/>
      <c r="HFO593" s="114"/>
      <c r="HFP593" s="114"/>
      <c r="HFQ593" s="114"/>
      <c r="HFR593" s="114"/>
      <c r="HFS593" s="114"/>
      <c r="HFT593" s="114"/>
      <c r="HFU593" s="114"/>
      <c r="HFV593" s="114"/>
      <c r="HFW593" s="114"/>
      <c r="HFX593" s="114"/>
      <c r="HFY593" s="114"/>
      <c r="HFZ593" s="114"/>
      <c r="HGA593" s="114"/>
      <c r="HGB593" s="114"/>
      <c r="HGC593" s="114"/>
      <c r="HGD593" s="114"/>
      <c r="HGE593" s="114"/>
      <c r="HGF593" s="114"/>
      <c r="HGG593" s="114"/>
      <c r="HGH593" s="114"/>
      <c r="HGI593" s="114"/>
      <c r="HGJ593" s="114"/>
      <c r="HGK593" s="114"/>
      <c r="HGL593" s="114"/>
      <c r="HGM593" s="114"/>
      <c r="HGN593" s="114"/>
      <c r="HGO593" s="114"/>
      <c r="HGP593" s="114"/>
      <c r="HGQ593" s="114"/>
      <c r="HGR593" s="114"/>
      <c r="HGS593" s="114"/>
      <c r="HGT593" s="114"/>
      <c r="HGU593" s="114"/>
      <c r="HGV593" s="114"/>
      <c r="HGW593" s="114"/>
      <c r="HGX593" s="114"/>
      <c r="HGY593" s="114"/>
      <c r="HGZ593" s="114"/>
      <c r="HHA593" s="114"/>
      <c r="HHB593" s="114"/>
      <c r="HHC593" s="114"/>
      <c r="HHD593" s="114"/>
      <c r="HHE593" s="114"/>
      <c r="HHF593" s="114"/>
      <c r="HHG593" s="114"/>
      <c r="HHH593" s="114"/>
      <c r="HHI593" s="114"/>
      <c r="HHJ593" s="114"/>
      <c r="HHK593" s="114"/>
      <c r="HHL593" s="114"/>
      <c r="HHM593" s="114"/>
      <c r="HHN593" s="114"/>
      <c r="HHO593" s="114"/>
      <c r="HHP593" s="114"/>
      <c r="HHQ593" s="114"/>
      <c r="HHR593" s="114"/>
      <c r="HHS593" s="114"/>
      <c r="HHT593" s="114"/>
      <c r="HHU593" s="114"/>
      <c r="HHV593" s="114"/>
      <c r="HHW593" s="114"/>
      <c r="HHX593" s="114"/>
      <c r="HHY593" s="114"/>
      <c r="HHZ593" s="114"/>
      <c r="HIA593" s="114"/>
      <c r="HIB593" s="114"/>
      <c r="HIC593" s="114"/>
      <c r="HID593" s="114"/>
      <c r="HIE593" s="114"/>
      <c r="HIF593" s="114"/>
      <c r="HIG593" s="114"/>
      <c r="HIH593" s="114"/>
      <c r="HII593" s="114"/>
      <c r="HIJ593" s="114"/>
      <c r="HIK593" s="114"/>
      <c r="HIL593" s="114"/>
      <c r="HIM593" s="114"/>
      <c r="HIN593" s="114"/>
      <c r="HIO593" s="114"/>
      <c r="HIP593" s="114"/>
      <c r="HIQ593" s="114"/>
      <c r="HIR593" s="114"/>
      <c r="HIS593" s="114"/>
      <c r="HIT593" s="114"/>
      <c r="HIU593" s="114"/>
      <c r="HIV593" s="114"/>
      <c r="HIW593" s="114"/>
      <c r="HIX593" s="114"/>
      <c r="HIY593" s="114"/>
      <c r="HIZ593" s="114"/>
      <c r="HJA593" s="114"/>
      <c r="HJB593" s="114"/>
      <c r="HJC593" s="114"/>
      <c r="HJD593" s="114"/>
      <c r="HJE593" s="114"/>
      <c r="HJF593" s="114"/>
      <c r="HJG593" s="114"/>
      <c r="HJH593" s="114"/>
      <c r="HJI593" s="114"/>
      <c r="HJJ593" s="114"/>
      <c r="HJK593" s="114"/>
      <c r="HJL593" s="114"/>
      <c r="HJM593" s="114"/>
      <c r="HJN593" s="114"/>
      <c r="HJO593" s="114"/>
      <c r="HJP593" s="114"/>
      <c r="HJQ593" s="114"/>
      <c r="HJR593" s="114"/>
      <c r="HJS593" s="114"/>
      <c r="HJT593" s="114"/>
      <c r="HJU593" s="114"/>
      <c r="HJV593" s="114"/>
      <c r="HJW593" s="114"/>
      <c r="HJX593" s="114"/>
      <c r="HJY593" s="114"/>
      <c r="HJZ593" s="114"/>
      <c r="HKA593" s="114"/>
      <c r="HKB593" s="114"/>
      <c r="HKC593" s="114"/>
      <c r="HKD593" s="114"/>
      <c r="HKE593" s="114"/>
      <c r="HKF593" s="114"/>
      <c r="HKG593" s="114"/>
      <c r="HKH593" s="114"/>
      <c r="HKI593" s="114"/>
      <c r="HKJ593" s="114"/>
      <c r="HKK593" s="114"/>
      <c r="HKL593" s="114"/>
      <c r="HKM593" s="114"/>
      <c r="HKN593" s="114"/>
      <c r="HKO593" s="114"/>
      <c r="HKP593" s="114"/>
      <c r="HKQ593" s="114"/>
      <c r="HKR593" s="114"/>
      <c r="HKS593" s="114"/>
      <c r="HKT593" s="114"/>
      <c r="HKU593" s="114"/>
      <c r="HKV593" s="114"/>
      <c r="HKW593" s="114"/>
      <c r="HKX593" s="114"/>
      <c r="HKY593" s="114"/>
      <c r="HKZ593" s="114"/>
      <c r="HLA593" s="114"/>
      <c r="HLB593" s="114"/>
      <c r="HLC593" s="114"/>
      <c r="HLD593" s="114"/>
      <c r="HLE593" s="114"/>
      <c r="HLF593" s="114"/>
      <c r="HLG593" s="114"/>
      <c r="HLH593" s="114"/>
      <c r="HLI593" s="114"/>
      <c r="HLJ593" s="114"/>
      <c r="HLK593" s="114"/>
      <c r="HLL593" s="114"/>
      <c r="HLM593" s="114"/>
      <c r="HLN593" s="114"/>
      <c r="HLO593" s="114"/>
      <c r="HLP593" s="114"/>
      <c r="HLQ593" s="114"/>
      <c r="HLR593" s="114"/>
      <c r="HLS593" s="114"/>
      <c r="HLT593" s="114"/>
      <c r="HLU593" s="114"/>
      <c r="HLV593" s="114"/>
      <c r="HLW593" s="114"/>
      <c r="HLX593" s="114"/>
      <c r="HLY593" s="114"/>
      <c r="HLZ593" s="114"/>
      <c r="HMA593" s="114"/>
      <c r="HMB593" s="114"/>
      <c r="HMC593" s="114"/>
      <c r="HMD593" s="114"/>
      <c r="HME593" s="114"/>
      <c r="HMF593" s="114"/>
      <c r="HMG593" s="114"/>
      <c r="HMH593" s="114"/>
      <c r="HMI593" s="114"/>
      <c r="HMJ593" s="114"/>
      <c r="HMK593" s="114"/>
      <c r="HML593" s="114"/>
      <c r="HMM593" s="114"/>
      <c r="HMN593" s="114"/>
      <c r="HMO593" s="114"/>
      <c r="HMP593" s="114"/>
      <c r="HMQ593" s="114"/>
      <c r="HMR593" s="114"/>
      <c r="HMS593" s="114"/>
      <c r="HMT593" s="114"/>
      <c r="HMU593" s="114"/>
      <c r="HMV593" s="114"/>
      <c r="HMW593" s="114"/>
      <c r="HMX593" s="114"/>
      <c r="HMY593" s="114"/>
      <c r="HMZ593" s="114"/>
      <c r="HNA593" s="114"/>
      <c r="HNB593" s="114"/>
      <c r="HNC593" s="114"/>
      <c r="HND593" s="114"/>
      <c r="HNE593" s="114"/>
      <c r="HNF593" s="114"/>
      <c r="HNG593" s="114"/>
      <c r="HNH593" s="114"/>
      <c r="HNI593" s="114"/>
      <c r="HNJ593" s="114"/>
      <c r="HNK593" s="114"/>
      <c r="HNL593" s="114"/>
      <c r="HNM593" s="114"/>
      <c r="HNN593" s="114"/>
      <c r="HNO593" s="114"/>
      <c r="HNP593" s="114"/>
      <c r="HNQ593" s="114"/>
      <c r="HNR593" s="114"/>
      <c r="HNS593" s="114"/>
      <c r="HNT593" s="114"/>
      <c r="HNU593" s="114"/>
      <c r="HNV593" s="114"/>
      <c r="HNW593" s="114"/>
      <c r="HNX593" s="114"/>
      <c r="HNY593" s="114"/>
      <c r="HNZ593" s="114"/>
      <c r="HOA593" s="114"/>
      <c r="HOB593" s="114"/>
      <c r="HOC593" s="114"/>
      <c r="HOD593" s="114"/>
      <c r="HOE593" s="114"/>
      <c r="HOF593" s="114"/>
      <c r="HOG593" s="114"/>
      <c r="HOH593" s="114"/>
      <c r="HOI593" s="114"/>
      <c r="HOJ593" s="114"/>
      <c r="HOK593" s="114"/>
      <c r="HOL593" s="114"/>
      <c r="HOM593" s="114"/>
      <c r="HON593" s="114"/>
      <c r="HOO593" s="114"/>
      <c r="HOP593" s="114"/>
      <c r="HOQ593" s="114"/>
      <c r="HOR593" s="114"/>
      <c r="HOS593" s="114"/>
      <c r="HOT593" s="114"/>
      <c r="HOU593" s="114"/>
      <c r="HOV593" s="114"/>
      <c r="HOW593" s="114"/>
      <c r="HOX593" s="114"/>
      <c r="HOY593" s="114"/>
      <c r="HOZ593" s="114"/>
      <c r="HPA593" s="114"/>
      <c r="HPB593" s="114"/>
      <c r="HPC593" s="114"/>
      <c r="HPD593" s="114"/>
      <c r="HPE593" s="114"/>
      <c r="HPF593" s="114"/>
      <c r="HPG593" s="114"/>
      <c r="HPH593" s="114"/>
      <c r="HPI593" s="114"/>
      <c r="HPJ593" s="114"/>
      <c r="HPK593" s="114"/>
      <c r="HPL593" s="114"/>
      <c r="HPM593" s="114"/>
      <c r="HPN593" s="114"/>
      <c r="HPO593" s="114"/>
      <c r="HPP593" s="114"/>
      <c r="HPQ593" s="114"/>
      <c r="HPR593" s="114"/>
      <c r="HPS593" s="114"/>
      <c r="HPT593" s="114"/>
      <c r="HPU593" s="114"/>
      <c r="HPV593" s="114"/>
      <c r="HPW593" s="114"/>
      <c r="HPX593" s="114"/>
      <c r="HPY593" s="114"/>
      <c r="HPZ593" s="114"/>
      <c r="HQA593" s="114"/>
      <c r="HQB593" s="114"/>
      <c r="HQC593" s="114"/>
      <c r="HQD593" s="114"/>
      <c r="HQE593" s="114"/>
      <c r="HQF593" s="114"/>
      <c r="HQG593" s="114"/>
      <c r="HQH593" s="114"/>
      <c r="HQI593" s="114"/>
      <c r="HQJ593" s="114"/>
      <c r="HQK593" s="114"/>
      <c r="HQL593" s="114"/>
      <c r="HQM593" s="114"/>
      <c r="HQN593" s="114"/>
      <c r="HQO593" s="114"/>
      <c r="HQP593" s="114"/>
      <c r="HQQ593" s="114"/>
      <c r="HQR593" s="114"/>
      <c r="HQS593" s="114"/>
      <c r="HQT593" s="114"/>
      <c r="HQU593" s="114"/>
      <c r="HQV593" s="114"/>
      <c r="HQW593" s="114"/>
      <c r="HQX593" s="114"/>
      <c r="HQY593" s="114"/>
      <c r="HQZ593" s="114"/>
      <c r="HRA593" s="114"/>
      <c r="HRB593" s="114"/>
      <c r="HRC593" s="114"/>
      <c r="HRD593" s="114"/>
      <c r="HRE593" s="114"/>
      <c r="HRF593" s="114"/>
      <c r="HRG593" s="114"/>
      <c r="HRH593" s="114"/>
      <c r="HRI593" s="114"/>
      <c r="HRJ593" s="114"/>
      <c r="HRK593" s="114"/>
      <c r="HRL593" s="114"/>
      <c r="HRM593" s="114"/>
      <c r="HRN593" s="114"/>
      <c r="HRO593" s="114"/>
      <c r="HRP593" s="114"/>
      <c r="HRQ593" s="114"/>
      <c r="HRR593" s="114"/>
      <c r="HRS593" s="114"/>
      <c r="HRT593" s="114"/>
      <c r="HRU593" s="114"/>
      <c r="HRV593" s="114"/>
      <c r="HRW593" s="114"/>
      <c r="HRX593" s="114"/>
      <c r="HRY593" s="114"/>
      <c r="HRZ593" s="114"/>
      <c r="HSA593" s="114"/>
      <c r="HSB593" s="114"/>
      <c r="HSC593" s="114"/>
      <c r="HSD593" s="114"/>
      <c r="HSE593" s="114"/>
      <c r="HSF593" s="114"/>
      <c r="HSG593" s="114"/>
      <c r="HSH593" s="114"/>
      <c r="HSI593" s="114"/>
      <c r="HSJ593" s="114"/>
      <c r="HSK593" s="114"/>
      <c r="HSL593" s="114"/>
      <c r="HSM593" s="114"/>
      <c r="HSN593" s="114"/>
      <c r="HSO593" s="114"/>
      <c r="HSP593" s="114"/>
      <c r="HSQ593" s="114"/>
      <c r="HSR593" s="114"/>
      <c r="HSS593" s="114"/>
      <c r="HST593" s="114"/>
      <c r="HSU593" s="114"/>
      <c r="HSV593" s="114"/>
      <c r="HSW593" s="114"/>
      <c r="HSX593" s="114"/>
      <c r="HSY593" s="114"/>
      <c r="HSZ593" s="114"/>
      <c r="HTA593" s="114"/>
      <c r="HTB593" s="114"/>
      <c r="HTC593" s="114"/>
      <c r="HTD593" s="114"/>
      <c r="HTE593" s="114"/>
      <c r="HTF593" s="114"/>
      <c r="HTG593" s="114"/>
      <c r="HTH593" s="114"/>
      <c r="HTI593" s="114"/>
      <c r="HTJ593" s="114"/>
      <c r="HTK593" s="114"/>
      <c r="HTL593" s="114"/>
      <c r="HTM593" s="114"/>
      <c r="HTN593" s="114"/>
      <c r="HTO593" s="114"/>
      <c r="HTP593" s="114"/>
      <c r="HTQ593" s="114"/>
      <c r="HTR593" s="114"/>
      <c r="HTS593" s="114"/>
      <c r="HTT593" s="114"/>
      <c r="HTU593" s="114"/>
      <c r="HTV593" s="114"/>
      <c r="HTW593" s="114"/>
      <c r="HTX593" s="114"/>
      <c r="HTY593" s="114"/>
      <c r="HTZ593" s="114"/>
      <c r="HUA593" s="114"/>
      <c r="HUB593" s="114"/>
      <c r="HUC593" s="114"/>
      <c r="HUD593" s="114"/>
      <c r="HUE593" s="114"/>
      <c r="HUF593" s="114"/>
      <c r="HUG593" s="114"/>
      <c r="HUH593" s="114"/>
      <c r="HUI593" s="114"/>
      <c r="HUJ593" s="114"/>
      <c r="HUK593" s="114"/>
      <c r="HUL593" s="114"/>
      <c r="HUM593" s="114"/>
      <c r="HUN593" s="114"/>
      <c r="HUO593" s="114"/>
      <c r="HUP593" s="114"/>
      <c r="HUQ593" s="114"/>
      <c r="HUR593" s="114"/>
      <c r="HUS593" s="114"/>
      <c r="HUT593" s="114"/>
      <c r="HUU593" s="114"/>
      <c r="HUV593" s="114"/>
      <c r="HUW593" s="114"/>
      <c r="HUX593" s="114"/>
      <c r="HUY593" s="114"/>
      <c r="HUZ593" s="114"/>
      <c r="HVA593" s="114"/>
      <c r="HVB593" s="114"/>
      <c r="HVC593" s="114"/>
      <c r="HVD593" s="114"/>
      <c r="HVE593" s="114"/>
      <c r="HVF593" s="114"/>
      <c r="HVG593" s="114"/>
      <c r="HVH593" s="114"/>
      <c r="HVI593" s="114"/>
      <c r="HVJ593" s="114"/>
      <c r="HVK593" s="114"/>
      <c r="HVL593" s="114"/>
      <c r="HVM593" s="114"/>
      <c r="HVN593" s="114"/>
      <c r="HVO593" s="114"/>
      <c r="HVP593" s="114"/>
      <c r="HVQ593" s="114"/>
      <c r="HVR593" s="114"/>
      <c r="HVS593" s="114"/>
      <c r="HVT593" s="114"/>
      <c r="HVU593" s="114"/>
      <c r="HVV593" s="114"/>
      <c r="HVW593" s="114"/>
      <c r="HVX593" s="114"/>
      <c r="HVY593" s="114"/>
      <c r="HVZ593" s="114"/>
      <c r="HWA593" s="114"/>
      <c r="HWB593" s="114"/>
      <c r="HWC593" s="114"/>
      <c r="HWD593" s="114"/>
      <c r="HWE593" s="114"/>
      <c r="HWF593" s="114"/>
      <c r="HWG593" s="114"/>
      <c r="HWH593" s="114"/>
      <c r="HWI593" s="114"/>
      <c r="HWJ593" s="114"/>
      <c r="HWK593" s="114"/>
      <c r="HWL593" s="114"/>
      <c r="HWM593" s="114"/>
      <c r="HWN593" s="114"/>
      <c r="HWO593" s="114"/>
      <c r="HWP593" s="114"/>
      <c r="HWQ593" s="114"/>
      <c r="HWR593" s="114"/>
      <c r="HWS593" s="114"/>
      <c r="HWT593" s="114"/>
      <c r="HWU593" s="114"/>
      <c r="HWV593" s="114"/>
      <c r="HWW593" s="114"/>
      <c r="HWX593" s="114"/>
      <c r="HWY593" s="114"/>
      <c r="HWZ593" s="114"/>
      <c r="HXA593" s="114"/>
      <c r="HXB593" s="114"/>
      <c r="HXC593" s="114"/>
      <c r="HXD593" s="114"/>
      <c r="HXE593" s="114"/>
      <c r="HXF593" s="114"/>
      <c r="HXG593" s="114"/>
      <c r="HXH593" s="114"/>
      <c r="HXI593" s="114"/>
      <c r="HXJ593" s="114"/>
      <c r="HXK593" s="114"/>
      <c r="HXL593" s="114"/>
      <c r="HXM593" s="114"/>
      <c r="HXN593" s="114"/>
      <c r="HXO593" s="114"/>
      <c r="HXP593" s="114"/>
      <c r="HXQ593" s="114"/>
      <c r="HXR593" s="114"/>
      <c r="HXS593" s="114"/>
      <c r="HXT593" s="114"/>
      <c r="HXU593" s="114"/>
      <c r="HXV593" s="114"/>
      <c r="HXW593" s="114"/>
      <c r="HXX593" s="114"/>
      <c r="HXY593" s="114"/>
      <c r="HXZ593" s="114"/>
      <c r="HYA593" s="114"/>
      <c r="HYB593" s="114"/>
      <c r="HYC593" s="114"/>
      <c r="HYD593" s="114"/>
      <c r="HYE593" s="114"/>
      <c r="HYF593" s="114"/>
      <c r="HYG593" s="114"/>
      <c r="HYH593" s="114"/>
      <c r="HYI593" s="114"/>
      <c r="HYJ593" s="114"/>
      <c r="HYK593" s="114"/>
      <c r="HYL593" s="114"/>
      <c r="HYM593" s="114"/>
      <c r="HYN593" s="114"/>
      <c r="HYO593" s="114"/>
      <c r="HYP593" s="114"/>
      <c r="HYQ593" s="114"/>
      <c r="HYR593" s="114"/>
      <c r="HYS593" s="114"/>
      <c r="HYT593" s="114"/>
      <c r="HYU593" s="114"/>
      <c r="HYV593" s="114"/>
      <c r="HYW593" s="114"/>
      <c r="HYX593" s="114"/>
      <c r="HYY593" s="114"/>
      <c r="HYZ593" s="114"/>
      <c r="HZA593" s="114"/>
      <c r="HZB593" s="114"/>
      <c r="HZC593" s="114"/>
      <c r="HZD593" s="114"/>
      <c r="HZE593" s="114"/>
      <c r="HZF593" s="114"/>
      <c r="HZG593" s="114"/>
      <c r="HZH593" s="114"/>
      <c r="HZI593" s="114"/>
      <c r="HZJ593" s="114"/>
      <c r="HZK593" s="114"/>
      <c r="HZL593" s="114"/>
      <c r="HZM593" s="114"/>
      <c r="HZN593" s="114"/>
      <c r="HZO593" s="114"/>
      <c r="HZP593" s="114"/>
      <c r="HZQ593" s="114"/>
      <c r="HZR593" s="114"/>
      <c r="HZS593" s="114"/>
      <c r="HZT593" s="114"/>
      <c r="HZU593" s="114"/>
      <c r="HZV593" s="114"/>
      <c r="HZW593" s="114"/>
      <c r="HZX593" s="114"/>
      <c r="HZY593" s="114"/>
      <c r="HZZ593" s="114"/>
      <c r="IAA593" s="114"/>
      <c r="IAB593" s="114"/>
      <c r="IAC593" s="114"/>
      <c r="IAD593" s="114"/>
      <c r="IAE593" s="114"/>
      <c r="IAF593" s="114"/>
      <c r="IAG593" s="114"/>
      <c r="IAH593" s="114"/>
      <c r="IAI593" s="114"/>
      <c r="IAJ593" s="114"/>
      <c r="IAK593" s="114"/>
      <c r="IAL593" s="114"/>
      <c r="IAM593" s="114"/>
      <c r="IAN593" s="114"/>
      <c r="IAO593" s="114"/>
      <c r="IAP593" s="114"/>
      <c r="IAQ593" s="114"/>
      <c r="IAR593" s="114"/>
      <c r="IAS593" s="114"/>
      <c r="IAT593" s="114"/>
      <c r="IAU593" s="114"/>
      <c r="IAV593" s="114"/>
      <c r="IAW593" s="114"/>
      <c r="IAX593" s="114"/>
      <c r="IAY593" s="114"/>
      <c r="IAZ593" s="114"/>
      <c r="IBA593" s="114"/>
      <c r="IBB593" s="114"/>
      <c r="IBC593" s="114"/>
      <c r="IBD593" s="114"/>
      <c r="IBE593" s="114"/>
      <c r="IBF593" s="114"/>
      <c r="IBG593" s="114"/>
      <c r="IBH593" s="114"/>
      <c r="IBI593" s="114"/>
      <c r="IBJ593" s="114"/>
      <c r="IBK593" s="114"/>
      <c r="IBL593" s="114"/>
      <c r="IBM593" s="114"/>
      <c r="IBN593" s="114"/>
      <c r="IBO593" s="114"/>
      <c r="IBP593" s="114"/>
      <c r="IBQ593" s="114"/>
      <c r="IBR593" s="114"/>
      <c r="IBS593" s="114"/>
      <c r="IBT593" s="114"/>
      <c r="IBU593" s="114"/>
      <c r="IBV593" s="114"/>
      <c r="IBW593" s="114"/>
      <c r="IBX593" s="114"/>
      <c r="IBY593" s="114"/>
      <c r="IBZ593" s="114"/>
      <c r="ICA593" s="114"/>
      <c r="ICB593" s="114"/>
      <c r="ICC593" s="114"/>
      <c r="ICD593" s="114"/>
      <c r="ICE593" s="114"/>
      <c r="ICF593" s="114"/>
      <c r="ICG593" s="114"/>
      <c r="ICH593" s="114"/>
      <c r="ICI593" s="114"/>
      <c r="ICJ593" s="114"/>
      <c r="ICK593" s="114"/>
      <c r="ICL593" s="114"/>
      <c r="ICM593" s="114"/>
      <c r="ICN593" s="114"/>
      <c r="ICO593" s="114"/>
      <c r="ICP593" s="114"/>
      <c r="ICQ593" s="114"/>
      <c r="ICR593" s="114"/>
      <c r="ICS593" s="114"/>
      <c r="ICT593" s="114"/>
      <c r="ICU593" s="114"/>
      <c r="ICV593" s="114"/>
      <c r="ICW593" s="114"/>
      <c r="ICX593" s="114"/>
      <c r="ICY593" s="114"/>
      <c r="ICZ593" s="114"/>
      <c r="IDA593" s="114"/>
      <c r="IDB593" s="114"/>
      <c r="IDC593" s="114"/>
      <c r="IDD593" s="114"/>
      <c r="IDE593" s="114"/>
      <c r="IDF593" s="114"/>
      <c r="IDG593" s="114"/>
      <c r="IDH593" s="114"/>
      <c r="IDI593" s="114"/>
      <c r="IDJ593" s="114"/>
      <c r="IDK593" s="114"/>
      <c r="IDL593" s="114"/>
      <c r="IDM593" s="114"/>
      <c r="IDN593" s="114"/>
      <c r="IDO593" s="114"/>
      <c r="IDP593" s="114"/>
      <c r="IDQ593" s="114"/>
      <c r="IDR593" s="114"/>
      <c r="IDS593" s="114"/>
      <c r="IDT593" s="114"/>
      <c r="IDU593" s="114"/>
      <c r="IDV593" s="114"/>
      <c r="IDW593" s="114"/>
      <c r="IDX593" s="114"/>
      <c r="IDY593" s="114"/>
      <c r="IDZ593" s="114"/>
      <c r="IEA593" s="114"/>
      <c r="IEB593" s="114"/>
      <c r="IEC593" s="114"/>
      <c r="IED593" s="114"/>
      <c r="IEE593" s="114"/>
      <c r="IEF593" s="114"/>
      <c r="IEG593" s="114"/>
      <c r="IEH593" s="114"/>
      <c r="IEI593" s="114"/>
      <c r="IEJ593" s="114"/>
      <c r="IEK593" s="114"/>
      <c r="IEL593" s="114"/>
      <c r="IEM593" s="114"/>
      <c r="IEN593" s="114"/>
      <c r="IEO593" s="114"/>
      <c r="IEP593" s="114"/>
      <c r="IEQ593" s="114"/>
      <c r="IER593" s="114"/>
      <c r="IES593" s="114"/>
      <c r="IET593" s="114"/>
      <c r="IEU593" s="114"/>
      <c r="IEV593" s="114"/>
      <c r="IEW593" s="114"/>
      <c r="IEX593" s="114"/>
      <c r="IEY593" s="114"/>
      <c r="IEZ593" s="114"/>
      <c r="IFA593" s="114"/>
      <c r="IFB593" s="114"/>
      <c r="IFC593" s="114"/>
      <c r="IFD593" s="114"/>
      <c r="IFE593" s="114"/>
      <c r="IFF593" s="114"/>
      <c r="IFG593" s="114"/>
      <c r="IFH593" s="114"/>
      <c r="IFI593" s="114"/>
      <c r="IFJ593" s="114"/>
      <c r="IFK593" s="114"/>
      <c r="IFL593" s="114"/>
      <c r="IFM593" s="114"/>
      <c r="IFN593" s="114"/>
      <c r="IFO593" s="114"/>
      <c r="IFP593" s="114"/>
      <c r="IFQ593" s="114"/>
      <c r="IFR593" s="114"/>
      <c r="IFS593" s="114"/>
      <c r="IFT593" s="114"/>
      <c r="IFU593" s="114"/>
      <c r="IFV593" s="114"/>
      <c r="IFW593" s="114"/>
      <c r="IFX593" s="114"/>
      <c r="IFY593" s="114"/>
      <c r="IFZ593" s="114"/>
      <c r="IGA593" s="114"/>
      <c r="IGB593" s="114"/>
      <c r="IGC593" s="114"/>
      <c r="IGD593" s="114"/>
      <c r="IGE593" s="114"/>
      <c r="IGF593" s="114"/>
      <c r="IGG593" s="114"/>
      <c r="IGH593" s="114"/>
      <c r="IGI593" s="114"/>
      <c r="IGJ593" s="114"/>
      <c r="IGK593" s="114"/>
      <c r="IGL593" s="114"/>
      <c r="IGM593" s="114"/>
      <c r="IGN593" s="114"/>
      <c r="IGO593" s="114"/>
      <c r="IGP593" s="114"/>
      <c r="IGQ593" s="114"/>
      <c r="IGR593" s="114"/>
      <c r="IGS593" s="114"/>
      <c r="IGT593" s="114"/>
      <c r="IGU593" s="114"/>
      <c r="IGV593" s="114"/>
      <c r="IGW593" s="114"/>
      <c r="IGX593" s="114"/>
      <c r="IGY593" s="114"/>
      <c r="IGZ593" s="114"/>
      <c r="IHA593" s="114"/>
      <c r="IHB593" s="114"/>
      <c r="IHC593" s="114"/>
      <c r="IHD593" s="114"/>
      <c r="IHE593" s="114"/>
      <c r="IHF593" s="114"/>
      <c r="IHG593" s="114"/>
      <c r="IHH593" s="114"/>
      <c r="IHI593" s="114"/>
      <c r="IHJ593" s="114"/>
      <c r="IHK593" s="114"/>
      <c r="IHL593" s="114"/>
      <c r="IHM593" s="114"/>
      <c r="IHN593" s="114"/>
      <c r="IHO593" s="114"/>
      <c r="IHP593" s="114"/>
      <c r="IHQ593" s="114"/>
      <c r="IHR593" s="114"/>
      <c r="IHS593" s="114"/>
      <c r="IHT593" s="114"/>
      <c r="IHU593" s="114"/>
      <c r="IHV593" s="114"/>
      <c r="IHW593" s="114"/>
      <c r="IHX593" s="114"/>
      <c r="IHY593" s="114"/>
      <c r="IHZ593" s="114"/>
      <c r="IIA593" s="114"/>
      <c r="IIB593" s="114"/>
      <c r="IIC593" s="114"/>
      <c r="IID593" s="114"/>
      <c r="IIE593" s="114"/>
      <c r="IIF593" s="114"/>
      <c r="IIG593" s="114"/>
      <c r="IIH593" s="114"/>
      <c r="III593" s="114"/>
      <c r="IIJ593" s="114"/>
      <c r="IIK593" s="114"/>
      <c r="IIL593" s="114"/>
      <c r="IIM593" s="114"/>
      <c r="IIN593" s="114"/>
      <c r="IIO593" s="114"/>
      <c r="IIP593" s="114"/>
      <c r="IIQ593" s="114"/>
      <c r="IIR593" s="114"/>
      <c r="IIS593" s="114"/>
      <c r="IIT593" s="114"/>
      <c r="IIU593" s="114"/>
      <c r="IIV593" s="114"/>
      <c r="IIW593" s="114"/>
      <c r="IIX593" s="114"/>
      <c r="IIY593" s="114"/>
      <c r="IIZ593" s="114"/>
      <c r="IJA593" s="114"/>
      <c r="IJB593" s="114"/>
      <c r="IJC593" s="114"/>
      <c r="IJD593" s="114"/>
      <c r="IJE593" s="114"/>
      <c r="IJF593" s="114"/>
      <c r="IJG593" s="114"/>
      <c r="IJH593" s="114"/>
      <c r="IJI593" s="114"/>
      <c r="IJJ593" s="114"/>
      <c r="IJK593" s="114"/>
      <c r="IJL593" s="114"/>
      <c r="IJM593" s="114"/>
      <c r="IJN593" s="114"/>
      <c r="IJO593" s="114"/>
      <c r="IJP593" s="114"/>
      <c r="IJQ593" s="114"/>
      <c r="IJR593" s="114"/>
      <c r="IJS593" s="114"/>
      <c r="IJT593" s="114"/>
      <c r="IJU593" s="114"/>
      <c r="IJV593" s="114"/>
      <c r="IJW593" s="114"/>
      <c r="IJX593" s="114"/>
      <c r="IJY593" s="114"/>
      <c r="IJZ593" s="114"/>
      <c r="IKA593" s="114"/>
      <c r="IKB593" s="114"/>
      <c r="IKC593" s="114"/>
      <c r="IKD593" s="114"/>
      <c r="IKE593" s="114"/>
      <c r="IKF593" s="114"/>
      <c r="IKG593" s="114"/>
      <c r="IKH593" s="114"/>
      <c r="IKI593" s="114"/>
      <c r="IKJ593" s="114"/>
      <c r="IKK593" s="114"/>
      <c r="IKL593" s="114"/>
      <c r="IKM593" s="114"/>
      <c r="IKN593" s="114"/>
      <c r="IKO593" s="114"/>
      <c r="IKP593" s="114"/>
      <c r="IKQ593" s="114"/>
      <c r="IKR593" s="114"/>
      <c r="IKS593" s="114"/>
      <c r="IKT593" s="114"/>
      <c r="IKU593" s="114"/>
      <c r="IKV593" s="114"/>
      <c r="IKW593" s="114"/>
      <c r="IKX593" s="114"/>
      <c r="IKY593" s="114"/>
      <c r="IKZ593" s="114"/>
      <c r="ILA593" s="114"/>
      <c r="ILB593" s="114"/>
      <c r="ILC593" s="114"/>
      <c r="ILD593" s="114"/>
      <c r="ILE593" s="114"/>
      <c r="ILF593" s="114"/>
      <c r="ILG593" s="114"/>
      <c r="ILH593" s="114"/>
      <c r="ILI593" s="114"/>
      <c r="ILJ593" s="114"/>
      <c r="ILK593" s="114"/>
      <c r="ILL593" s="114"/>
      <c r="ILM593" s="114"/>
      <c r="ILN593" s="114"/>
      <c r="ILO593" s="114"/>
      <c r="ILP593" s="114"/>
      <c r="ILQ593" s="114"/>
      <c r="ILR593" s="114"/>
      <c r="ILS593" s="114"/>
      <c r="ILT593" s="114"/>
      <c r="ILU593" s="114"/>
      <c r="ILV593" s="114"/>
      <c r="ILW593" s="114"/>
      <c r="ILX593" s="114"/>
      <c r="ILY593" s="114"/>
      <c r="ILZ593" s="114"/>
      <c r="IMA593" s="114"/>
      <c r="IMB593" s="114"/>
      <c r="IMC593" s="114"/>
      <c r="IMD593" s="114"/>
      <c r="IME593" s="114"/>
      <c r="IMF593" s="114"/>
      <c r="IMG593" s="114"/>
      <c r="IMH593" s="114"/>
      <c r="IMI593" s="114"/>
      <c r="IMJ593" s="114"/>
      <c r="IMK593" s="114"/>
      <c r="IML593" s="114"/>
      <c r="IMM593" s="114"/>
      <c r="IMN593" s="114"/>
      <c r="IMO593" s="114"/>
      <c r="IMP593" s="114"/>
      <c r="IMQ593" s="114"/>
      <c r="IMR593" s="114"/>
      <c r="IMS593" s="114"/>
      <c r="IMT593" s="114"/>
      <c r="IMU593" s="114"/>
      <c r="IMV593" s="114"/>
      <c r="IMW593" s="114"/>
      <c r="IMX593" s="114"/>
      <c r="IMY593" s="114"/>
      <c r="IMZ593" s="114"/>
      <c r="INA593" s="114"/>
      <c r="INB593" s="114"/>
      <c r="INC593" s="114"/>
      <c r="IND593" s="114"/>
      <c r="INE593" s="114"/>
      <c r="INF593" s="114"/>
      <c r="ING593" s="114"/>
      <c r="INH593" s="114"/>
      <c r="INI593" s="114"/>
      <c r="INJ593" s="114"/>
      <c r="INK593" s="114"/>
      <c r="INL593" s="114"/>
      <c r="INM593" s="114"/>
      <c r="INN593" s="114"/>
      <c r="INO593" s="114"/>
      <c r="INP593" s="114"/>
      <c r="INQ593" s="114"/>
      <c r="INR593" s="114"/>
      <c r="INS593" s="114"/>
      <c r="INT593" s="114"/>
      <c r="INU593" s="114"/>
      <c r="INV593" s="114"/>
      <c r="INW593" s="114"/>
      <c r="INX593" s="114"/>
      <c r="INY593" s="114"/>
      <c r="INZ593" s="114"/>
      <c r="IOA593" s="114"/>
      <c r="IOB593" s="114"/>
      <c r="IOC593" s="114"/>
      <c r="IOD593" s="114"/>
      <c r="IOE593" s="114"/>
      <c r="IOF593" s="114"/>
      <c r="IOG593" s="114"/>
      <c r="IOH593" s="114"/>
      <c r="IOI593" s="114"/>
      <c r="IOJ593" s="114"/>
      <c r="IOK593" s="114"/>
      <c r="IOL593" s="114"/>
      <c r="IOM593" s="114"/>
      <c r="ION593" s="114"/>
      <c r="IOO593" s="114"/>
      <c r="IOP593" s="114"/>
      <c r="IOQ593" s="114"/>
      <c r="IOR593" s="114"/>
      <c r="IOS593" s="114"/>
      <c r="IOT593" s="114"/>
      <c r="IOU593" s="114"/>
      <c r="IOV593" s="114"/>
      <c r="IOW593" s="114"/>
      <c r="IOX593" s="114"/>
      <c r="IOY593" s="114"/>
      <c r="IOZ593" s="114"/>
      <c r="IPA593" s="114"/>
      <c r="IPB593" s="114"/>
      <c r="IPC593" s="114"/>
      <c r="IPD593" s="114"/>
      <c r="IPE593" s="114"/>
      <c r="IPF593" s="114"/>
      <c r="IPG593" s="114"/>
      <c r="IPH593" s="114"/>
      <c r="IPI593" s="114"/>
      <c r="IPJ593" s="114"/>
      <c r="IPK593" s="114"/>
      <c r="IPL593" s="114"/>
      <c r="IPM593" s="114"/>
      <c r="IPN593" s="114"/>
      <c r="IPO593" s="114"/>
      <c r="IPP593" s="114"/>
      <c r="IPQ593" s="114"/>
      <c r="IPR593" s="114"/>
      <c r="IPS593" s="114"/>
      <c r="IPT593" s="114"/>
      <c r="IPU593" s="114"/>
      <c r="IPV593" s="114"/>
      <c r="IPW593" s="114"/>
      <c r="IPX593" s="114"/>
      <c r="IPY593" s="114"/>
      <c r="IPZ593" s="114"/>
      <c r="IQA593" s="114"/>
      <c r="IQB593" s="114"/>
      <c r="IQC593" s="114"/>
      <c r="IQD593" s="114"/>
      <c r="IQE593" s="114"/>
      <c r="IQF593" s="114"/>
      <c r="IQG593" s="114"/>
      <c r="IQH593" s="114"/>
      <c r="IQI593" s="114"/>
      <c r="IQJ593" s="114"/>
      <c r="IQK593" s="114"/>
      <c r="IQL593" s="114"/>
      <c r="IQM593" s="114"/>
      <c r="IQN593" s="114"/>
      <c r="IQO593" s="114"/>
      <c r="IQP593" s="114"/>
      <c r="IQQ593" s="114"/>
      <c r="IQR593" s="114"/>
      <c r="IQS593" s="114"/>
      <c r="IQT593" s="114"/>
      <c r="IQU593" s="114"/>
      <c r="IQV593" s="114"/>
      <c r="IQW593" s="114"/>
      <c r="IQX593" s="114"/>
      <c r="IQY593" s="114"/>
      <c r="IQZ593" s="114"/>
      <c r="IRA593" s="114"/>
      <c r="IRB593" s="114"/>
      <c r="IRC593" s="114"/>
      <c r="IRD593" s="114"/>
      <c r="IRE593" s="114"/>
      <c r="IRF593" s="114"/>
      <c r="IRG593" s="114"/>
      <c r="IRH593" s="114"/>
      <c r="IRI593" s="114"/>
      <c r="IRJ593" s="114"/>
      <c r="IRK593" s="114"/>
      <c r="IRL593" s="114"/>
      <c r="IRM593" s="114"/>
      <c r="IRN593" s="114"/>
      <c r="IRO593" s="114"/>
      <c r="IRP593" s="114"/>
      <c r="IRQ593" s="114"/>
      <c r="IRR593" s="114"/>
      <c r="IRS593" s="114"/>
      <c r="IRT593" s="114"/>
      <c r="IRU593" s="114"/>
      <c r="IRV593" s="114"/>
      <c r="IRW593" s="114"/>
      <c r="IRX593" s="114"/>
      <c r="IRY593" s="114"/>
      <c r="IRZ593" s="114"/>
      <c r="ISA593" s="114"/>
      <c r="ISB593" s="114"/>
      <c r="ISC593" s="114"/>
      <c r="ISD593" s="114"/>
      <c r="ISE593" s="114"/>
      <c r="ISF593" s="114"/>
      <c r="ISG593" s="114"/>
      <c r="ISH593" s="114"/>
      <c r="ISI593" s="114"/>
      <c r="ISJ593" s="114"/>
      <c r="ISK593" s="114"/>
      <c r="ISL593" s="114"/>
      <c r="ISM593" s="114"/>
      <c r="ISN593" s="114"/>
      <c r="ISO593" s="114"/>
      <c r="ISP593" s="114"/>
      <c r="ISQ593" s="114"/>
      <c r="ISR593" s="114"/>
      <c r="ISS593" s="114"/>
      <c r="IST593" s="114"/>
      <c r="ISU593" s="114"/>
      <c r="ISV593" s="114"/>
      <c r="ISW593" s="114"/>
      <c r="ISX593" s="114"/>
      <c r="ISY593" s="114"/>
      <c r="ISZ593" s="114"/>
      <c r="ITA593" s="114"/>
      <c r="ITB593" s="114"/>
      <c r="ITC593" s="114"/>
      <c r="ITD593" s="114"/>
      <c r="ITE593" s="114"/>
      <c r="ITF593" s="114"/>
      <c r="ITG593" s="114"/>
      <c r="ITH593" s="114"/>
      <c r="ITI593" s="114"/>
      <c r="ITJ593" s="114"/>
      <c r="ITK593" s="114"/>
      <c r="ITL593" s="114"/>
      <c r="ITM593" s="114"/>
      <c r="ITN593" s="114"/>
      <c r="ITO593" s="114"/>
      <c r="ITP593" s="114"/>
      <c r="ITQ593" s="114"/>
      <c r="ITR593" s="114"/>
      <c r="ITS593" s="114"/>
      <c r="ITT593" s="114"/>
      <c r="ITU593" s="114"/>
      <c r="ITV593" s="114"/>
      <c r="ITW593" s="114"/>
      <c r="ITX593" s="114"/>
      <c r="ITY593" s="114"/>
      <c r="ITZ593" s="114"/>
      <c r="IUA593" s="114"/>
      <c r="IUB593" s="114"/>
      <c r="IUC593" s="114"/>
      <c r="IUD593" s="114"/>
      <c r="IUE593" s="114"/>
      <c r="IUF593" s="114"/>
      <c r="IUG593" s="114"/>
      <c r="IUH593" s="114"/>
      <c r="IUI593" s="114"/>
      <c r="IUJ593" s="114"/>
      <c r="IUK593" s="114"/>
      <c r="IUL593" s="114"/>
      <c r="IUM593" s="114"/>
      <c r="IUN593" s="114"/>
      <c r="IUO593" s="114"/>
      <c r="IUP593" s="114"/>
      <c r="IUQ593" s="114"/>
      <c r="IUR593" s="114"/>
      <c r="IUS593" s="114"/>
      <c r="IUT593" s="114"/>
      <c r="IUU593" s="114"/>
      <c r="IUV593" s="114"/>
      <c r="IUW593" s="114"/>
      <c r="IUX593" s="114"/>
      <c r="IUY593" s="114"/>
      <c r="IUZ593" s="114"/>
      <c r="IVA593" s="114"/>
      <c r="IVB593" s="114"/>
      <c r="IVC593" s="114"/>
      <c r="IVD593" s="114"/>
      <c r="IVE593" s="114"/>
      <c r="IVF593" s="114"/>
      <c r="IVG593" s="114"/>
      <c r="IVH593" s="114"/>
      <c r="IVI593" s="114"/>
      <c r="IVJ593" s="114"/>
      <c r="IVK593" s="114"/>
      <c r="IVL593" s="114"/>
      <c r="IVM593" s="114"/>
      <c r="IVN593" s="114"/>
      <c r="IVO593" s="114"/>
      <c r="IVP593" s="114"/>
      <c r="IVQ593" s="114"/>
      <c r="IVR593" s="114"/>
      <c r="IVS593" s="114"/>
      <c r="IVT593" s="114"/>
      <c r="IVU593" s="114"/>
      <c r="IVV593" s="114"/>
      <c r="IVW593" s="114"/>
      <c r="IVX593" s="114"/>
      <c r="IVY593" s="114"/>
      <c r="IVZ593" s="114"/>
      <c r="IWA593" s="114"/>
      <c r="IWB593" s="114"/>
      <c r="IWC593" s="114"/>
      <c r="IWD593" s="114"/>
      <c r="IWE593" s="114"/>
      <c r="IWF593" s="114"/>
      <c r="IWG593" s="114"/>
      <c r="IWH593" s="114"/>
      <c r="IWI593" s="114"/>
      <c r="IWJ593" s="114"/>
      <c r="IWK593" s="114"/>
      <c r="IWL593" s="114"/>
      <c r="IWM593" s="114"/>
      <c r="IWN593" s="114"/>
      <c r="IWO593" s="114"/>
      <c r="IWP593" s="114"/>
      <c r="IWQ593" s="114"/>
      <c r="IWR593" s="114"/>
      <c r="IWS593" s="114"/>
      <c r="IWT593" s="114"/>
      <c r="IWU593" s="114"/>
      <c r="IWV593" s="114"/>
      <c r="IWW593" s="114"/>
      <c r="IWX593" s="114"/>
      <c r="IWY593" s="114"/>
      <c r="IWZ593" s="114"/>
      <c r="IXA593" s="114"/>
      <c r="IXB593" s="114"/>
      <c r="IXC593" s="114"/>
      <c r="IXD593" s="114"/>
      <c r="IXE593" s="114"/>
      <c r="IXF593" s="114"/>
      <c r="IXG593" s="114"/>
      <c r="IXH593" s="114"/>
      <c r="IXI593" s="114"/>
      <c r="IXJ593" s="114"/>
      <c r="IXK593" s="114"/>
      <c r="IXL593" s="114"/>
      <c r="IXM593" s="114"/>
      <c r="IXN593" s="114"/>
      <c r="IXO593" s="114"/>
      <c r="IXP593" s="114"/>
      <c r="IXQ593" s="114"/>
      <c r="IXR593" s="114"/>
      <c r="IXS593" s="114"/>
      <c r="IXT593" s="114"/>
      <c r="IXU593" s="114"/>
      <c r="IXV593" s="114"/>
      <c r="IXW593" s="114"/>
      <c r="IXX593" s="114"/>
      <c r="IXY593" s="114"/>
      <c r="IXZ593" s="114"/>
      <c r="IYA593" s="114"/>
      <c r="IYB593" s="114"/>
      <c r="IYC593" s="114"/>
      <c r="IYD593" s="114"/>
      <c r="IYE593" s="114"/>
      <c r="IYF593" s="114"/>
      <c r="IYG593" s="114"/>
      <c r="IYH593" s="114"/>
      <c r="IYI593" s="114"/>
      <c r="IYJ593" s="114"/>
      <c r="IYK593" s="114"/>
      <c r="IYL593" s="114"/>
      <c r="IYM593" s="114"/>
      <c r="IYN593" s="114"/>
      <c r="IYO593" s="114"/>
      <c r="IYP593" s="114"/>
      <c r="IYQ593" s="114"/>
      <c r="IYR593" s="114"/>
      <c r="IYS593" s="114"/>
      <c r="IYT593" s="114"/>
      <c r="IYU593" s="114"/>
      <c r="IYV593" s="114"/>
      <c r="IYW593" s="114"/>
      <c r="IYX593" s="114"/>
      <c r="IYY593" s="114"/>
      <c r="IYZ593" s="114"/>
      <c r="IZA593" s="114"/>
      <c r="IZB593" s="114"/>
      <c r="IZC593" s="114"/>
      <c r="IZD593" s="114"/>
      <c r="IZE593" s="114"/>
      <c r="IZF593" s="114"/>
      <c r="IZG593" s="114"/>
      <c r="IZH593" s="114"/>
      <c r="IZI593" s="114"/>
      <c r="IZJ593" s="114"/>
      <c r="IZK593" s="114"/>
      <c r="IZL593" s="114"/>
      <c r="IZM593" s="114"/>
      <c r="IZN593" s="114"/>
      <c r="IZO593" s="114"/>
      <c r="IZP593" s="114"/>
      <c r="IZQ593" s="114"/>
      <c r="IZR593" s="114"/>
      <c r="IZS593" s="114"/>
      <c r="IZT593" s="114"/>
      <c r="IZU593" s="114"/>
      <c r="IZV593" s="114"/>
      <c r="IZW593" s="114"/>
      <c r="IZX593" s="114"/>
      <c r="IZY593" s="114"/>
      <c r="IZZ593" s="114"/>
      <c r="JAA593" s="114"/>
      <c r="JAB593" s="114"/>
      <c r="JAC593" s="114"/>
      <c r="JAD593" s="114"/>
      <c r="JAE593" s="114"/>
      <c r="JAF593" s="114"/>
      <c r="JAG593" s="114"/>
      <c r="JAH593" s="114"/>
      <c r="JAI593" s="114"/>
      <c r="JAJ593" s="114"/>
      <c r="JAK593" s="114"/>
      <c r="JAL593" s="114"/>
      <c r="JAM593" s="114"/>
      <c r="JAN593" s="114"/>
      <c r="JAO593" s="114"/>
      <c r="JAP593" s="114"/>
      <c r="JAQ593" s="114"/>
      <c r="JAR593" s="114"/>
      <c r="JAS593" s="114"/>
      <c r="JAT593" s="114"/>
      <c r="JAU593" s="114"/>
      <c r="JAV593" s="114"/>
      <c r="JAW593" s="114"/>
      <c r="JAX593" s="114"/>
      <c r="JAY593" s="114"/>
      <c r="JAZ593" s="114"/>
      <c r="JBA593" s="114"/>
      <c r="JBB593" s="114"/>
      <c r="JBC593" s="114"/>
      <c r="JBD593" s="114"/>
      <c r="JBE593" s="114"/>
      <c r="JBF593" s="114"/>
      <c r="JBG593" s="114"/>
      <c r="JBH593" s="114"/>
      <c r="JBI593" s="114"/>
      <c r="JBJ593" s="114"/>
      <c r="JBK593" s="114"/>
      <c r="JBL593" s="114"/>
      <c r="JBM593" s="114"/>
      <c r="JBN593" s="114"/>
      <c r="JBO593" s="114"/>
      <c r="JBP593" s="114"/>
      <c r="JBQ593" s="114"/>
      <c r="JBR593" s="114"/>
      <c r="JBS593" s="114"/>
      <c r="JBT593" s="114"/>
      <c r="JBU593" s="114"/>
      <c r="JBV593" s="114"/>
      <c r="JBW593" s="114"/>
      <c r="JBX593" s="114"/>
      <c r="JBY593" s="114"/>
      <c r="JBZ593" s="114"/>
      <c r="JCA593" s="114"/>
      <c r="JCB593" s="114"/>
      <c r="JCC593" s="114"/>
      <c r="JCD593" s="114"/>
      <c r="JCE593" s="114"/>
      <c r="JCF593" s="114"/>
      <c r="JCG593" s="114"/>
      <c r="JCH593" s="114"/>
      <c r="JCI593" s="114"/>
      <c r="JCJ593" s="114"/>
      <c r="JCK593" s="114"/>
      <c r="JCL593" s="114"/>
      <c r="JCM593" s="114"/>
      <c r="JCN593" s="114"/>
      <c r="JCO593" s="114"/>
      <c r="JCP593" s="114"/>
      <c r="JCQ593" s="114"/>
      <c r="JCR593" s="114"/>
      <c r="JCS593" s="114"/>
      <c r="JCT593" s="114"/>
      <c r="JCU593" s="114"/>
      <c r="JCV593" s="114"/>
      <c r="JCW593" s="114"/>
      <c r="JCX593" s="114"/>
      <c r="JCY593" s="114"/>
      <c r="JCZ593" s="114"/>
      <c r="JDA593" s="114"/>
      <c r="JDB593" s="114"/>
      <c r="JDC593" s="114"/>
      <c r="JDD593" s="114"/>
      <c r="JDE593" s="114"/>
      <c r="JDF593" s="114"/>
      <c r="JDG593" s="114"/>
      <c r="JDH593" s="114"/>
      <c r="JDI593" s="114"/>
      <c r="JDJ593" s="114"/>
      <c r="JDK593" s="114"/>
      <c r="JDL593" s="114"/>
      <c r="JDM593" s="114"/>
      <c r="JDN593" s="114"/>
      <c r="JDO593" s="114"/>
      <c r="JDP593" s="114"/>
      <c r="JDQ593" s="114"/>
      <c r="JDR593" s="114"/>
      <c r="JDS593" s="114"/>
      <c r="JDT593" s="114"/>
      <c r="JDU593" s="114"/>
      <c r="JDV593" s="114"/>
      <c r="JDW593" s="114"/>
      <c r="JDX593" s="114"/>
      <c r="JDY593" s="114"/>
      <c r="JDZ593" s="114"/>
      <c r="JEA593" s="114"/>
      <c r="JEB593" s="114"/>
      <c r="JEC593" s="114"/>
      <c r="JED593" s="114"/>
      <c r="JEE593" s="114"/>
      <c r="JEF593" s="114"/>
      <c r="JEG593" s="114"/>
      <c r="JEH593" s="114"/>
      <c r="JEI593" s="114"/>
      <c r="JEJ593" s="114"/>
      <c r="JEK593" s="114"/>
      <c r="JEL593" s="114"/>
      <c r="JEM593" s="114"/>
      <c r="JEN593" s="114"/>
      <c r="JEO593" s="114"/>
      <c r="JEP593" s="114"/>
      <c r="JEQ593" s="114"/>
      <c r="JER593" s="114"/>
      <c r="JES593" s="114"/>
      <c r="JET593" s="114"/>
      <c r="JEU593" s="114"/>
      <c r="JEV593" s="114"/>
      <c r="JEW593" s="114"/>
      <c r="JEX593" s="114"/>
      <c r="JEY593" s="114"/>
      <c r="JEZ593" s="114"/>
      <c r="JFA593" s="114"/>
      <c r="JFB593" s="114"/>
      <c r="JFC593" s="114"/>
      <c r="JFD593" s="114"/>
      <c r="JFE593" s="114"/>
      <c r="JFF593" s="114"/>
      <c r="JFG593" s="114"/>
      <c r="JFH593" s="114"/>
      <c r="JFI593" s="114"/>
      <c r="JFJ593" s="114"/>
      <c r="JFK593" s="114"/>
      <c r="JFL593" s="114"/>
      <c r="JFM593" s="114"/>
      <c r="JFN593" s="114"/>
      <c r="JFO593" s="114"/>
      <c r="JFP593" s="114"/>
      <c r="JFQ593" s="114"/>
      <c r="JFR593" s="114"/>
      <c r="JFS593" s="114"/>
      <c r="JFT593" s="114"/>
      <c r="JFU593" s="114"/>
      <c r="JFV593" s="114"/>
      <c r="JFW593" s="114"/>
      <c r="JFX593" s="114"/>
      <c r="JFY593" s="114"/>
      <c r="JFZ593" s="114"/>
      <c r="JGA593" s="114"/>
      <c r="JGB593" s="114"/>
      <c r="JGC593" s="114"/>
      <c r="JGD593" s="114"/>
      <c r="JGE593" s="114"/>
      <c r="JGF593" s="114"/>
      <c r="JGG593" s="114"/>
      <c r="JGH593" s="114"/>
      <c r="JGI593" s="114"/>
      <c r="JGJ593" s="114"/>
      <c r="JGK593" s="114"/>
      <c r="JGL593" s="114"/>
      <c r="JGM593" s="114"/>
      <c r="JGN593" s="114"/>
      <c r="JGO593" s="114"/>
      <c r="JGP593" s="114"/>
      <c r="JGQ593" s="114"/>
      <c r="JGR593" s="114"/>
      <c r="JGS593" s="114"/>
      <c r="JGT593" s="114"/>
      <c r="JGU593" s="114"/>
      <c r="JGV593" s="114"/>
      <c r="JGW593" s="114"/>
      <c r="JGX593" s="114"/>
      <c r="JGY593" s="114"/>
      <c r="JGZ593" s="114"/>
      <c r="JHA593" s="114"/>
      <c r="JHB593" s="114"/>
      <c r="JHC593" s="114"/>
      <c r="JHD593" s="114"/>
      <c r="JHE593" s="114"/>
      <c r="JHF593" s="114"/>
      <c r="JHG593" s="114"/>
      <c r="JHH593" s="114"/>
      <c r="JHI593" s="114"/>
      <c r="JHJ593" s="114"/>
      <c r="JHK593" s="114"/>
      <c r="JHL593" s="114"/>
      <c r="JHM593" s="114"/>
      <c r="JHN593" s="114"/>
      <c r="JHO593" s="114"/>
      <c r="JHP593" s="114"/>
      <c r="JHQ593" s="114"/>
      <c r="JHR593" s="114"/>
      <c r="JHS593" s="114"/>
      <c r="JHT593" s="114"/>
      <c r="JHU593" s="114"/>
      <c r="JHV593" s="114"/>
      <c r="JHW593" s="114"/>
      <c r="JHX593" s="114"/>
      <c r="JHY593" s="114"/>
      <c r="JHZ593" s="114"/>
      <c r="JIA593" s="114"/>
      <c r="JIB593" s="114"/>
      <c r="JIC593" s="114"/>
      <c r="JID593" s="114"/>
      <c r="JIE593" s="114"/>
      <c r="JIF593" s="114"/>
      <c r="JIG593" s="114"/>
      <c r="JIH593" s="114"/>
      <c r="JII593" s="114"/>
      <c r="JIJ593" s="114"/>
      <c r="JIK593" s="114"/>
      <c r="JIL593" s="114"/>
      <c r="JIM593" s="114"/>
      <c r="JIN593" s="114"/>
      <c r="JIO593" s="114"/>
      <c r="JIP593" s="114"/>
      <c r="JIQ593" s="114"/>
      <c r="JIR593" s="114"/>
      <c r="JIS593" s="114"/>
      <c r="JIT593" s="114"/>
      <c r="JIU593" s="114"/>
      <c r="JIV593" s="114"/>
      <c r="JIW593" s="114"/>
      <c r="JIX593" s="114"/>
      <c r="JIY593" s="114"/>
      <c r="JIZ593" s="114"/>
      <c r="JJA593" s="114"/>
      <c r="JJB593" s="114"/>
      <c r="JJC593" s="114"/>
      <c r="JJD593" s="114"/>
      <c r="JJE593" s="114"/>
      <c r="JJF593" s="114"/>
      <c r="JJG593" s="114"/>
      <c r="JJH593" s="114"/>
      <c r="JJI593" s="114"/>
      <c r="JJJ593" s="114"/>
      <c r="JJK593" s="114"/>
      <c r="JJL593" s="114"/>
      <c r="JJM593" s="114"/>
      <c r="JJN593" s="114"/>
      <c r="JJO593" s="114"/>
      <c r="JJP593" s="114"/>
      <c r="JJQ593" s="114"/>
      <c r="JJR593" s="114"/>
      <c r="JJS593" s="114"/>
      <c r="JJT593" s="114"/>
      <c r="JJU593" s="114"/>
      <c r="JJV593" s="114"/>
      <c r="JJW593" s="114"/>
      <c r="JJX593" s="114"/>
      <c r="JJY593" s="114"/>
      <c r="JJZ593" s="114"/>
      <c r="JKA593" s="114"/>
      <c r="JKB593" s="114"/>
      <c r="JKC593" s="114"/>
      <c r="JKD593" s="114"/>
      <c r="JKE593" s="114"/>
      <c r="JKF593" s="114"/>
      <c r="JKG593" s="114"/>
      <c r="JKH593" s="114"/>
      <c r="JKI593" s="114"/>
      <c r="JKJ593" s="114"/>
      <c r="JKK593" s="114"/>
      <c r="JKL593" s="114"/>
      <c r="JKM593" s="114"/>
      <c r="JKN593" s="114"/>
      <c r="JKO593" s="114"/>
      <c r="JKP593" s="114"/>
      <c r="JKQ593" s="114"/>
      <c r="JKR593" s="114"/>
      <c r="JKS593" s="114"/>
      <c r="JKT593" s="114"/>
      <c r="JKU593" s="114"/>
      <c r="JKV593" s="114"/>
      <c r="JKW593" s="114"/>
      <c r="JKX593" s="114"/>
      <c r="JKY593" s="114"/>
      <c r="JKZ593" s="114"/>
      <c r="JLA593" s="114"/>
      <c r="JLB593" s="114"/>
      <c r="JLC593" s="114"/>
      <c r="JLD593" s="114"/>
      <c r="JLE593" s="114"/>
      <c r="JLF593" s="114"/>
      <c r="JLG593" s="114"/>
      <c r="JLH593" s="114"/>
      <c r="JLI593" s="114"/>
      <c r="JLJ593" s="114"/>
      <c r="JLK593" s="114"/>
      <c r="JLL593" s="114"/>
      <c r="JLM593" s="114"/>
      <c r="JLN593" s="114"/>
      <c r="JLO593" s="114"/>
      <c r="JLP593" s="114"/>
      <c r="JLQ593" s="114"/>
      <c r="JLR593" s="114"/>
      <c r="JLS593" s="114"/>
      <c r="JLT593" s="114"/>
      <c r="JLU593" s="114"/>
      <c r="JLV593" s="114"/>
      <c r="JLW593" s="114"/>
      <c r="JLX593" s="114"/>
      <c r="JLY593" s="114"/>
      <c r="JLZ593" s="114"/>
      <c r="JMA593" s="114"/>
      <c r="JMB593" s="114"/>
      <c r="JMC593" s="114"/>
      <c r="JMD593" s="114"/>
      <c r="JME593" s="114"/>
      <c r="JMF593" s="114"/>
      <c r="JMG593" s="114"/>
      <c r="JMH593" s="114"/>
      <c r="JMI593" s="114"/>
      <c r="JMJ593" s="114"/>
      <c r="JMK593" s="114"/>
      <c r="JML593" s="114"/>
      <c r="JMM593" s="114"/>
      <c r="JMN593" s="114"/>
      <c r="JMO593" s="114"/>
      <c r="JMP593" s="114"/>
      <c r="JMQ593" s="114"/>
      <c r="JMR593" s="114"/>
      <c r="JMS593" s="114"/>
      <c r="JMT593" s="114"/>
      <c r="JMU593" s="114"/>
      <c r="JMV593" s="114"/>
      <c r="JMW593" s="114"/>
      <c r="JMX593" s="114"/>
      <c r="JMY593" s="114"/>
      <c r="JMZ593" s="114"/>
      <c r="JNA593" s="114"/>
      <c r="JNB593" s="114"/>
      <c r="JNC593" s="114"/>
      <c r="JND593" s="114"/>
      <c r="JNE593" s="114"/>
      <c r="JNF593" s="114"/>
      <c r="JNG593" s="114"/>
      <c r="JNH593" s="114"/>
      <c r="JNI593" s="114"/>
      <c r="JNJ593" s="114"/>
      <c r="JNK593" s="114"/>
      <c r="JNL593" s="114"/>
      <c r="JNM593" s="114"/>
      <c r="JNN593" s="114"/>
      <c r="JNO593" s="114"/>
      <c r="JNP593" s="114"/>
      <c r="JNQ593" s="114"/>
      <c r="JNR593" s="114"/>
      <c r="JNS593" s="114"/>
      <c r="JNT593" s="114"/>
      <c r="JNU593" s="114"/>
      <c r="JNV593" s="114"/>
      <c r="JNW593" s="114"/>
      <c r="JNX593" s="114"/>
      <c r="JNY593" s="114"/>
      <c r="JNZ593" s="114"/>
      <c r="JOA593" s="114"/>
      <c r="JOB593" s="114"/>
      <c r="JOC593" s="114"/>
      <c r="JOD593" s="114"/>
      <c r="JOE593" s="114"/>
      <c r="JOF593" s="114"/>
      <c r="JOG593" s="114"/>
      <c r="JOH593" s="114"/>
      <c r="JOI593" s="114"/>
      <c r="JOJ593" s="114"/>
      <c r="JOK593" s="114"/>
      <c r="JOL593" s="114"/>
      <c r="JOM593" s="114"/>
      <c r="JON593" s="114"/>
      <c r="JOO593" s="114"/>
      <c r="JOP593" s="114"/>
      <c r="JOQ593" s="114"/>
      <c r="JOR593" s="114"/>
      <c r="JOS593" s="114"/>
      <c r="JOT593" s="114"/>
      <c r="JOU593" s="114"/>
      <c r="JOV593" s="114"/>
      <c r="JOW593" s="114"/>
      <c r="JOX593" s="114"/>
      <c r="JOY593" s="114"/>
      <c r="JOZ593" s="114"/>
      <c r="JPA593" s="114"/>
      <c r="JPB593" s="114"/>
      <c r="JPC593" s="114"/>
      <c r="JPD593" s="114"/>
      <c r="JPE593" s="114"/>
      <c r="JPF593" s="114"/>
      <c r="JPG593" s="114"/>
      <c r="JPH593" s="114"/>
      <c r="JPI593" s="114"/>
      <c r="JPJ593" s="114"/>
      <c r="JPK593" s="114"/>
      <c r="JPL593" s="114"/>
      <c r="JPM593" s="114"/>
      <c r="JPN593" s="114"/>
      <c r="JPO593" s="114"/>
      <c r="JPP593" s="114"/>
      <c r="JPQ593" s="114"/>
      <c r="JPR593" s="114"/>
      <c r="JPS593" s="114"/>
      <c r="JPT593" s="114"/>
      <c r="JPU593" s="114"/>
      <c r="JPV593" s="114"/>
      <c r="JPW593" s="114"/>
      <c r="JPX593" s="114"/>
      <c r="JPY593" s="114"/>
      <c r="JPZ593" s="114"/>
      <c r="JQA593" s="114"/>
      <c r="JQB593" s="114"/>
      <c r="JQC593" s="114"/>
      <c r="JQD593" s="114"/>
      <c r="JQE593" s="114"/>
      <c r="JQF593" s="114"/>
      <c r="JQG593" s="114"/>
      <c r="JQH593" s="114"/>
      <c r="JQI593" s="114"/>
      <c r="JQJ593" s="114"/>
      <c r="JQK593" s="114"/>
      <c r="JQL593" s="114"/>
      <c r="JQM593" s="114"/>
      <c r="JQN593" s="114"/>
      <c r="JQO593" s="114"/>
      <c r="JQP593" s="114"/>
      <c r="JQQ593" s="114"/>
      <c r="JQR593" s="114"/>
      <c r="JQS593" s="114"/>
      <c r="JQT593" s="114"/>
      <c r="JQU593" s="114"/>
      <c r="JQV593" s="114"/>
      <c r="JQW593" s="114"/>
      <c r="JQX593" s="114"/>
      <c r="JQY593" s="114"/>
      <c r="JQZ593" s="114"/>
      <c r="JRA593" s="114"/>
      <c r="JRB593" s="114"/>
      <c r="JRC593" s="114"/>
      <c r="JRD593" s="114"/>
      <c r="JRE593" s="114"/>
      <c r="JRF593" s="114"/>
      <c r="JRG593" s="114"/>
      <c r="JRH593" s="114"/>
      <c r="JRI593" s="114"/>
      <c r="JRJ593" s="114"/>
      <c r="JRK593" s="114"/>
      <c r="JRL593" s="114"/>
      <c r="JRM593" s="114"/>
      <c r="JRN593" s="114"/>
      <c r="JRO593" s="114"/>
      <c r="JRP593" s="114"/>
      <c r="JRQ593" s="114"/>
      <c r="JRR593" s="114"/>
      <c r="JRS593" s="114"/>
      <c r="JRT593" s="114"/>
      <c r="JRU593" s="114"/>
      <c r="JRV593" s="114"/>
      <c r="JRW593" s="114"/>
      <c r="JRX593" s="114"/>
      <c r="JRY593" s="114"/>
      <c r="JRZ593" s="114"/>
      <c r="JSA593" s="114"/>
      <c r="JSB593" s="114"/>
      <c r="JSC593" s="114"/>
      <c r="JSD593" s="114"/>
      <c r="JSE593" s="114"/>
      <c r="JSF593" s="114"/>
      <c r="JSG593" s="114"/>
      <c r="JSH593" s="114"/>
      <c r="JSI593" s="114"/>
      <c r="JSJ593" s="114"/>
      <c r="JSK593" s="114"/>
      <c r="JSL593" s="114"/>
      <c r="JSM593" s="114"/>
      <c r="JSN593" s="114"/>
      <c r="JSO593" s="114"/>
      <c r="JSP593" s="114"/>
      <c r="JSQ593" s="114"/>
      <c r="JSR593" s="114"/>
      <c r="JSS593" s="114"/>
      <c r="JST593" s="114"/>
      <c r="JSU593" s="114"/>
      <c r="JSV593" s="114"/>
      <c r="JSW593" s="114"/>
      <c r="JSX593" s="114"/>
      <c r="JSY593" s="114"/>
      <c r="JSZ593" s="114"/>
      <c r="JTA593" s="114"/>
      <c r="JTB593" s="114"/>
      <c r="JTC593" s="114"/>
      <c r="JTD593" s="114"/>
      <c r="JTE593" s="114"/>
      <c r="JTF593" s="114"/>
      <c r="JTG593" s="114"/>
      <c r="JTH593" s="114"/>
      <c r="JTI593" s="114"/>
      <c r="JTJ593" s="114"/>
      <c r="JTK593" s="114"/>
      <c r="JTL593" s="114"/>
      <c r="JTM593" s="114"/>
      <c r="JTN593" s="114"/>
      <c r="JTO593" s="114"/>
      <c r="JTP593" s="114"/>
      <c r="JTQ593" s="114"/>
      <c r="JTR593" s="114"/>
      <c r="JTS593" s="114"/>
      <c r="JTT593" s="114"/>
      <c r="JTU593" s="114"/>
      <c r="JTV593" s="114"/>
      <c r="JTW593" s="114"/>
      <c r="JTX593" s="114"/>
      <c r="JTY593" s="114"/>
      <c r="JTZ593" s="114"/>
      <c r="JUA593" s="114"/>
      <c r="JUB593" s="114"/>
      <c r="JUC593" s="114"/>
      <c r="JUD593" s="114"/>
      <c r="JUE593" s="114"/>
      <c r="JUF593" s="114"/>
      <c r="JUG593" s="114"/>
      <c r="JUH593" s="114"/>
      <c r="JUI593" s="114"/>
      <c r="JUJ593" s="114"/>
      <c r="JUK593" s="114"/>
      <c r="JUL593" s="114"/>
      <c r="JUM593" s="114"/>
      <c r="JUN593" s="114"/>
      <c r="JUO593" s="114"/>
      <c r="JUP593" s="114"/>
      <c r="JUQ593" s="114"/>
      <c r="JUR593" s="114"/>
      <c r="JUS593" s="114"/>
      <c r="JUT593" s="114"/>
      <c r="JUU593" s="114"/>
      <c r="JUV593" s="114"/>
      <c r="JUW593" s="114"/>
      <c r="JUX593" s="114"/>
      <c r="JUY593" s="114"/>
      <c r="JUZ593" s="114"/>
      <c r="JVA593" s="114"/>
      <c r="JVB593" s="114"/>
      <c r="JVC593" s="114"/>
      <c r="JVD593" s="114"/>
      <c r="JVE593" s="114"/>
      <c r="JVF593" s="114"/>
      <c r="JVG593" s="114"/>
      <c r="JVH593" s="114"/>
      <c r="JVI593" s="114"/>
      <c r="JVJ593" s="114"/>
      <c r="JVK593" s="114"/>
      <c r="JVL593" s="114"/>
      <c r="JVM593" s="114"/>
      <c r="JVN593" s="114"/>
      <c r="JVO593" s="114"/>
      <c r="JVP593" s="114"/>
      <c r="JVQ593" s="114"/>
      <c r="JVR593" s="114"/>
      <c r="JVS593" s="114"/>
      <c r="JVT593" s="114"/>
      <c r="JVU593" s="114"/>
      <c r="JVV593" s="114"/>
      <c r="JVW593" s="114"/>
      <c r="JVX593" s="114"/>
      <c r="JVY593" s="114"/>
      <c r="JVZ593" s="114"/>
      <c r="JWA593" s="114"/>
      <c r="JWB593" s="114"/>
      <c r="JWC593" s="114"/>
      <c r="JWD593" s="114"/>
      <c r="JWE593" s="114"/>
      <c r="JWF593" s="114"/>
      <c r="JWG593" s="114"/>
      <c r="JWH593" s="114"/>
      <c r="JWI593" s="114"/>
      <c r="JWJ593" s="114"/>
      <c r="JWK593" s="114"/>
      <c r="JWL593" s="114"/>
      <c r="JWM593" s="114"/>
      <c r="JWN593" s="114"/>
      <c r="JWO593" s="114"/>
      <c r="JWP593" s="114"/>
      <c r="JWQ593" s="114"/>
      <c r="JWR593" s="114"/>
      <c r="JWS593" s="114"/>
      <c r="JWT593" s="114"/>
      <c r="JWU593" s="114"/>
      <c r="JWV593" s="114"/>
      <c r="JWW593" s="114"/>
      <c r="JWX593" s="114"/>
      <c r="JWY593" s="114"/>
      <c r="JWZ593" s="114"/>
      <c r="JXA593" s="114"/>
      <c r="JXB593" s="114"/>
      <c r="JXC593" s="114"/>
      <c r="JXD593" s="114"/>
      <c r="JXE593" s="114"/>
      <c r="JXF593" s="114"/>
      <c r="JXG593" s="114"/>
      <c r="JXH593" s="114"/>
      <c r="JXI593" s="114"/>
      <c r="JXJ593" s="114"/>
      <c r="JXK593" s="114"/>
      <c r="JXL593" s="114"/>
      <c r="JXM593" s="114"/>
      <c r="JXN593" s="114"/>
      <c r="JXO593" s="114"/>
      <c r="JXP593" s="114"/>
      <c r="JXQ593" s="114"/>
      <c r="JXR593" s="114"/>
      <c r="JXS593" s="114"/>
      <c r="JXT593" s="114"/>
      <c r="JXU593" s="114"/>
      <c r="JXV593" s="114"/>
      <c r="JXW593" s="114"/>
      <c r="JXX593" s="114"/>
      <c r="JXY593" s="114"/>
      <c r="JXZ593" s="114"/>
      <c r="JYA593" s="114"/>
      <c r="JYB593" s="114"/>
      <c r="JYC593" s="114"/>
      <c r="JYD593" s="114"/>
      <c r="JYE593" s="114"/>
      <c r="JYF593" s="114"/>
      <c r="JYG593" s="114"/>
      <c r="JYH593" s="114"/>
      <c r="JYI593" s="114"/>
      <c r="JYJ593" s="114"/>
      <c r="JYK593" s="114"/>
      <c r="JYL593" s="114"/>
      <c r="JYM593" s="114"/>
      <c r="JYN593" s="114"/>
      <c r="JYO593" s="114"/>
      <c r="JYP593" s="114"/>
      <c r="JYQ593" s="114"/>
      <c r="JYR593" s="114"/>
      <c r="JYS593" s="114"/>
      <c r="JYT593" s="114"/>
      <c r="JYU593" s="114"/>
      <c r="JYV593" s="114"/>
      <c r="JYW593" s="114"/>
      <c r="JYX593" s="114"/>
      <c r="JYY593" s="114"/>
      <c r="JYZ593" s="114"/>
      <c r="JZA593" s="114"/>
      <c r="JZB593" s="114"/>
      <c r="JZC593" s="114"/>
      <c r="JZD593" s="114"/>
      <c r="JZE593" s="114"/>
      <c r="JZF593" s="114"/>
      <c r="JZG593" s="114"/>
      <c r="JZH593" s="114"/>
      <c r="JZI593" s="114"/>
      <c r="JZJ593" s="114"/>
      <c r="JZK593" s="114"/>
      <c r="JZL593" s="114"/>
      <c r="JZM593" s="114"/>
      <c r="JZN593" s="114"/>
      <c r="JZO593" s="114"/>
      <c r="JZP593" s="114"/>
      <c r="JZQ593" s="114"/>
      <c r="JZR593" s="114"/>
      <c r="JZS593" s="114"/>
      <c r="JZT593" s="114"/>
      <c r="JZU593" s="114"/>
      <c r="JZV593" s="114"/>
      <c r="JZW593" s="114"/>
      <c r="JZX593" s="114"/>
      <c r="JZY593" s="114"/>
      <c r="JZZ593" s="114"/>
      <c r="KAA593" s="114"/>
      <c r="KAB593" s="114"/>
      <c r="KAC593" s="114"/>
      <c r="KAD593" s="114"/>
      <c r="KAE593" s="114"/>
      <c r="KAF593" s="114"/>
      <c r="KAG593" s="114"/>
      <c r="KAH593" s="114"/>
      <c r="KAI593" s="114"/>
      <c r="KAJ593" s="114"/>
      <c r="KAK593" s="114"/>
      <c r="KAL593" s="114"/>
      <c r="KAM593" s="114"/>
      <c r="KAN593" s="114"/>
      <c r="KAO593" s="114"/>
      <c r="KAP593" s="114"/>
      <c r="KAQ593" s="114"/>
      <c r="KAR593" s="114"/>
      <c r="KAS593" s="114"/>
      <c r="KAT593" s="114"/>
      <c r="KAU593" s="114"/>
      <c r="KAV593" s="114"/>
      <c r="KAW593" s="114"/>
      <c r="KAX593" s="114"/>
      <c r="KAY593" s="114"/>
      <c r="KAZ593" s="114"/>
      <c r="KBA593" s="114"/>
      <c r="KBB593" s="114"/>
      <c r="KBC593" s="114"/>
      <c r="KBD593" s="114"/>
      <c r="KBE593" s="114"/>
      <c r="KBF593" s="114"/>
      <c r="KBG593" s="114"/>
      <c r="KBH593" s="114"/>
      <c r="KBI593" s="114"/>
      <c r="KBJ593" s="114"/>
      <c r="KBK593" s="114"/>
      <c r="KBL593" s="114"/>
      <c r="KBM593" s="114"/>
      <c r="KBN593" s="114"/>
      <c r="KBO593" s="114"/>
      <c r="KBP593" s="114"/>
      <c r="KBQ593" s="114"/>
      <c r="KBR593" s="114"/>
      <c r="KBS593" s="114"/>
      <c r="KBT593" s="114"/>
      <c r="KBU593" s="114"/>
      <c r="KBV593" s="114"/>
      <c r="KBW593" s="114"/>
      <c r="KBX593" s="114"/>
      <c r="KBY593" s="114"/>
      <c r="KBZ593" s="114"/>
      <c r="KCA593" s="114"/>
      <c r="KCB593" s="114"/>
      <c r="KCC593" s="114"/>
      <c r="KCD593" s="114"/>
      <c r="KCE593" s="114"/>
      <c r="KCF593" s="114"/>
      <c r="KCG593" s="114"/>
      <c r="KCH593" s="114"/>
      <c r="KCI593" s="114"/>
      <c r="KCJ593" s="114"/>
      <c r="KCK593" s="114"/>
      <c r="KCL593" s="114"/>
      <c r="KCM593" s="114"/>
      <c r="KCN593" s="114"/>
      <c r="KCO593" s="114"/>
      <c r="KCP593" s="114"/>
      <c r="KCQ593" s="114"/>
      <c r="KCR593" s="114"/>
      <c r="KCS593" s="114"/>
      <c r="KCT593" s="114"/>
      <c r="KCU593" s="114"/>
      <c r="KCV593" s="114"/>
      <c r="KCW593" s="114"/>
      <c r="KCX593" s="114"/>
      <c r="KCY593" s="114"/>
      <c r="KCZ593" s="114"/>
      <c r="KDA593" s="114"/>
      <c r="KDB593" s="114"/>
      <c r="KDC593" s="114"/>
      <c r="KDD593" s="114"/>
      <c r="KDE593" s="114"/>
      <c r="KDF593" s="114"/>
      <c r="KDG593" s="114"/>
      <c r="KDH593" s="114"/>
      <c r="KDI593" s="114"/>
      <c r="KDJ593" s="114"/>
      <c r="KDK593" s="114"/>
      <c r="KDL593" s="114"/>
      <c r="KDM593" s="114"/>
      <c r="KDN593" s="114"/>
      <c r="KDO593" s="114"/>
      <c r="KDP593" s="114"/>
      <c r="KDQ593" s="114"/>
      <c r="KDR593" s="114"/>
      <c r="KDS593" s="114"/>
      <c r="KDT593" s="114"/>
      <c r="KDU593" s="114"/>
      <c r="KDV593" s="114"/>
      <c r="KDW593" s="114"/>
      <c r="KDX593" s="114"/>
      <c r="KDY593" s="114"/>
      <c r="KDZ593" s="114"/>
      <c r="KEA593" s="114"/>
      <c r="KEB593" s="114"/>
      <c r="KEC593" s="114"/>
      <c r="KED593" s="114"/>
      <c r="KEE593" s="114"/>
      <c r="KEF593" s="114"/>
      <c r="KEG593" s="114"/>
      <c r="KEH593" s="114"/>
      <c r="KEI593" s="114"/>
      <c r="KEJ593" s="114"/>
      <c r="KEK593" s="114"/>
      <c r="KEL593" s="114"/>
      <c r="KEM593" s="114"/>
      <c r="KEN593" s="114"/>
      <c r="KEO593" s="114"/>
      <c r="KEP593" s="114"/>
      <c r="KEQ593" s="114"/>
      <c r="KER593" s="114"/>
      <c r="KES593" s="114"/>
      <c r="KET593" s="114"/>
      <c r="KEU593" s="114"/>
      <c r="KEV593" s="114"/>
      <c r="KEW593" s="114"/>
      <c r="KEX593" s="114"/>
      <c r="KEY593" s="114"/>
      <c r="KEZ593" s="114"/>
      <c r="KFA593" s="114"/>
      <c r="KFB593" s="114"/>
      <c r="KFC593" s="114"/>
      <c r="KFD593" s="114"/>
      <c r="KFE593" s="114"/>
      <c r="KFF593" s="114"/>
      <c r="KFG593" s="114"/>
      <c r="KFH593" s="114"/>
      <c r="KFI593" s="114"/>
      <c r="KFJ593" s="114"/>
      <c r="KFK593" s="114"/>
      <c r="KFL593" s="114"/>
      <c r="KFM593" s="114"/>
      <c r="KFN593" s="114"/>
      <c r="KFO593" s="114"/>
      <c r="KFP593" s="114"/>
      <c r="KFQ593" s="114"/>
      <c r="KFR593" s="114"/>
      <c r="KFS593" s="114"/>
      <c r="KFT593" s="114"/>
      <c r="KFU593" s="114"/>
      <c r="KFV593" s="114"/>
      <c r="KFW593" s="114"/>
      <c r="KFX593" s="114"/>
      <c r="KFY593" s="114"/>
      <c r="KFZ593" s="114"/>
      <c r="KGA593" s="114"/>
      <c r="KGB593" s="114"/>
      <c r="KGC593" s="114"/>
      <c r="KGD593" s="114"/>
      <c r="KGE593" s="114"/>
      <c r="KGF593" s="114"/>
      <c r="KGG593" s="114"/>
      <c r="KGH593" s="114"/>
      <c r="KGI593" s="114"/>
      <c r="KGJ593" s="114"/>
      <c r="KGK593" s="114"/>
      <c r="KGL593" s="114"/>
      <c r="KGM593" s="114"/>
      <c r="KGN593" s="114"/>
      <c r="KGO593" s="114"/>
      <c r="KGP593" s="114"/>
      <c r="KGQ593" s="114"/>
      <c r="KGR593" s="114"/>
      <c r="KGS593" s="114"/>
      <c r="KGT593" s="114"/>
      <c r="KGU593" s="114"/>
      <c r="KGV593" s="114"/>
      <c r="KGW593" s="114"/>
      <c r="KGX593" s="114"/>
      <c r="KGY593" s="114"/>
      <c r="KGZ593" s="114"/>
      <c r="KHA593" s="114"/>
      <c r="KHB593" s="114"/>
      <c r="KHC593" s="114"/>
      <c r="KHD593" s="114"/>
      <c r="KHE593" s="114"/>
      <c r="KHF593" s="114"/>
      <c r="KHG593" s="114"/>
      <c r="KHH593" s="114"/>
      <c r="KHI593" s="114"/>
      <c r="KHJ593" s="114"/>
      <c r="KHK593" s="114"/>
      <c r="KHL593" s="114"/>
      <c r="KHM593" s="114"/>
      <c r="KHN593" s="114"/>
      <c r="KHO593" s="114"/>
      <c r="KHP593" s="114"/>
      <c r="KHQ593" s="114"/>
      <c r="KHR593" s="114"/>
      <c r="KHS593" s="114"/>
      <c r="KHT593" s="114"/>
      <c r="KHU593" s="114"/>
      <c r="KHV593" s="114"/>
      <c r="KHW593" s="114"/>
      <c r="KHX593" s="114"/>
      <c r="KHY593" s="114"/>
      <c r="KHZ593" s="114"/>
      <c r="KIA593" s="114"/>
      <c r="KIB593" s="114"/>
      <c r="KIC593" s="114"/>
      <c r="KID593" s="114"/>
      <c r="KIE593" s="114"/>
      <c r="KIF593" s="114"/>
      <c r="KIG593" s="114"/>
      <c r="KIH593" s="114"/>
      <c r="KII593" s="114"/>
      <c r="KIJ593" s="114"/>
      <c r="KIK593" s="114"/>
      <c r="KIL593" s="114"/>
      <c r="KIM593" s="114"/>
      <c r="KIN593" s="114"/>
      <c r="KIO593" s="114"/>
      <c r="KIP593" s="114"/>
      <c r="KIQ593" s="114"/>
      <c r="KIR593" s="114"/>
      <c r="KIS593" s="114"/>
      <c r="KIT593" s="114"/>
      <c r="KIU593" s="114"/>
      <c r="KIV593" s="114"/>
      <c r="KIW593" s="114"/>
      <c r="KIX593" s="114"/>
      <c r="KIY593" s="114"/>
      <c r="KIZ593" s="114"/>
      <c r="KJA593" s="114"/>
      <c r="KJB593" s="114"/>
      <c r="KJC593" s="114"/>
      <c r="KJD593" s="114"/>
      <c r="KJE593" s="114"/>
      <c r="KJF593" s="114"/>
      <c r="KJG593" s="114"/>
      <c r="KJH593" s="114"/>
      <c r="KJI593" s="114"/>
      <c r="KJJ593" s="114"/>
      <c r="KJK593" s="114"/>
      <c r="KJL593" s="114"/>
      <c r="KJM593" s="114"/>
      <c r="KJN593" s="114"/>
      <c r="KJO593" s="114"/>
      <c r="KJP593" s="114"/>
      <c r="KJQ593" s="114"/>
      <c r="KJR593" s="114"/>
      <c r="KJS593" s="114"/>
      <c r="KJT593" s="114"/>
      <c r="KJU593" s="114"/>
      <c r="KJV593" s="114"/>
      <c r="KJW593" s="114"/>
      <c r="KJX593" s="114"/>
      <c r="KJY593" s="114"/>
      <c r="KJZ593" s="114"/>
      <c r="KKA593" s="114"/>
      <c r="KKB593" s="114"/>
      <c r="KKC593" s="114"/>
      <c r="KKD593" s="114"/>
      <c r="KKE593" s="114"/>
      <c r="KKF593" s="114"/>
      <c r="KKG593" s="114"/>
      <c r="KKH593" s="114"/>
      <c r="KKI593" s="114"/>
      <c r="KKJ593" s="114"/>
      <c r="KKK593" s="114"/>
      <c r="KKL593" s="114"/>
      <c r="KKM593" s="114"/>
      <c r="KKN593" s="114"/>
      <c r="KKO593" s="114"/>
      <c r="KKP593" s="114"/>
      <c r="KKQ593" s="114"/>
      <c r="KKR593" s="114"/>
      <c r="KKS593" s="114"/>
      <c r="KKT593" s="114"/>
      <c r="KKU593" s="114"/>
      <c r="KKV593" s="114"/>
      <c r="KKW593" s="114"/>
      <c r="KKX593" s="114"/>
      <c r="KKY593" s="114"/>
      <c r="KKZ593" s="114"/>
      <c r="KLA593" s="114"/>
      <c r="KLB593" s="114"/>
      <c r="KLC593" s="114"/>
      <c r="KLD593" s="114"/>
      <c r="KLE593" s="114"/>
      <c r="KLF593" s="114"/>
      <c r="KLG593" s="114"/>
      <c r="KLH593" s="114"/>
      <c r="KLI593" s="114"/>
      <c r="KLJ593" s="114"/>
      <c r="KLK593" s="114"/>
      <c r="KLL593" s="114"/>
      <c r="KLM593" s="114"/>
      <c r="KLN593" s="114"/>
      <c r="KLO593" s="114"/>
      <c r="KLP593" s="114"/>
      <c r="KLQ593" s="114"/>
      <c r="KLR593" s="114"/>
      <c r="KLS593" s="114"/>
      <c r="KLT593" s="114"/>
      <c r="KLU593" s="114"/>
      <c r="KLV593" s="114"/>
      <c r="KLW593" s="114"/>
      <c r="KLX593" s="114"/>
      <c r="KLY593" s="114"/>
      <c r="KLZ593" s="114"/>
      <c r="KMA593" s="114"/>
      <c r="KMB593" s="114"/>
      <c r="KMC593" s="114"/>
      <c r="KMD593" s="114"/>
      <c r="KME593" s="114"/>
      <c r="KMF593" s="114"/>
      <c r="KMG593" s="114"/>
      <c r="KMH593" s="114"/>
      <c r="KMI593" s="114"/>
      <c r="KMJ593" s="114"/>
      <c r="KMK593" s="114"/>
      <c r="KML593" s="114"/>
      <c r="KMM593" s="114"/>
      <c r="KMN593" s="114"/>
      <c r="KMO593" s="114"/>
      <c r="KMP593" s="114"/>
      <c r="KMQ593" s="114"/>
      <c r="KMR593" s="114"/>
      <c r="KMS593" s="114"/>
      <c r="KMT593" s="114"/>
      <c r="KMU593" s="114"/>
      <c r="KMV593" s="114"/>
      <c r="KMW593" s="114"/>
      <c r="KMX593" s="114"/>
      <c r="KMY593" s="114"/>
      <c r="KMZ593" s="114"/>
      <c r="KNA593" s="114"/>
      <c r="KNB593" s="114"/>
      <c r="KNC593" s="114"/>
      <c r="KND593" s="114"/>
      <c r="KNE593" s="114"/>
      <c r="KNF593" s="114"/>
      <c r="KNG593" s="114"/>
      <c r="KNH593" s="114"/>
      <c r="KNI593" s="114"/>
      <c r="KNJ593" s="114"/>
      <c r="KNK593" s="114"/>
      <c r="KNL593" s="114"/>
      <c r="KNM593" s="114"/>
      <c r="KNN593" s="114"/>
      <c r="KNO593" s="114"/>
      <c r="KNP593" s="114"/>
      <c r="KNQ593" s="114"/>
      <c r="KNR593" s="114"/>
      <c r="KNS593" s="114"/>
      <c r="KNT593" s="114"/>
      <c r="KNU593" s="114"/>
      <c r="KNV593" s="114"/>
      <c r="KNW593" s="114"/>
      <c r="KNX593" s="114"/>
      <c r="KNY593" s="114"/>
      <c r="KNZ593" s="114"/>
      <c r="KOA593" s="114"/>
      <c r="KOB593" s="114"/>
      <c r="KOC593" s="114"/>
      <c r="KOD593" s="114"/>
      <c r="KOE593" s="114"/>
      <c r="KOF593" s="114"/>
      <c r="KOG593" s="114"/>
      <c r="KOH593" s="114"/>
      <c r="KOI593" s="114"/>
      <c r="KOJ593" s="114"/>
      <c r="KOK593" s="114"/>
      <c r="KOL593" s="114"/>
      <c r="KOM593" s="114"/>
      <c r="KON593" s="114"/>
      <c r="KOO593" s="114"/>
      <c r="KOP593" s="114"/>
      <c r="KOQ593" s="114"/>
      <c r="KOR593" s="114"/>
      <c r="KOS593" s="114"/>
      <c r="KOT593" s="114"/>
      <c r="KOU593" s="114"/>
      <c r="KOV593" s="114"/>
      <c r="KOW593" s="114"/>
      <c r="KOX593" s="114"/>
      <c r="KOY593" s="114"/>
      <c r="KOZ593" s="114"/>
      <c r="KPA593" s="114"/>
      <c r="KPB593" s="114"/>
      <c r="KPC593" s="114"/>
      <c r="KPD593" s="114"/>
      <c r="KPE593" s="114"/>
      <c r="KPF593" s="114"/>
      <c r="KPG593" s="114"/>
      <c r="KPH593" s="114"/>
      <c r="KPI593" s="114"/>
      <c r="KPJ593" s="114"/>
      <c r="KPK593" s="114"/>
      <c r="KPL593" s="114"/>
      <c r="KPM593" s="114"/>
      <c r="KPN593" s="114"/>
      <c r="KPO593" s="114"/>
      <c r="KPP593" s="114"/>
      <c r="KPQ593" s="114"/>
      <c r="KPR593" s="114"/>
      <c r="KPS593" s="114"/>
      <c r="KPT593" s="114"/>
      <c r="KPU593" s="114"/>
      <c r="KPV593" s="114"/>
      <c r="KPW593" s="114"/>
      <c r="KPX593" s="114"/>
      <c r="KPY593" s="114"/>
      <c r="KPZ593" s="114"/>
      <c r="KQA593" s="114"/>
      <c r="KQB593" s="114"/>
      <c r="KQC593" s="114"/>
      <c r="KQD593" s="114"/>
      <c r="KQE593" s="114"/>
      <c r="KQF593" s="114"/>
      <c r="KQG593" s="114"/>
      <c r="KQH593" s="114"/>
      <c r="KQI593" s="114"/>
      <c r="KQJ593" s="114"/>
      <c r="KQK593" s="114"/>
      <c r="KQL593" s="114"/>
      <c r="KQM593" s="114"/>
      <c r="KQN593" s="114"/>
      <c r="KQO593" s="114"/>
      <c r="KQP593" s="114"/>
      <c r="KQQ593" s="114"/>
      <c r="KQR593" s="114"/>
      <c r="KQS593" s="114"/>
      <c r="KQT593" s="114"/>
      <c r="KQU593" s="114"/>
      <c r="KQV593" s="114"/>
      <c r="KQW593" s="114"/>
      <c r="KQX593" s="114"/>
      <c r="KQY593" s="114"/>
      <c r="KQZ593" s="114"/>
      <c r="KRA593" s="114"/>
      <c r="KRB593" s="114"/>
      <c r="KRC593" s="114"/>
      <c r="KRD593" s="114"/>
      <c r="KRE593" s="114"/>
      <c r="KRF593" s="114"/>
      <c r="KRG593" s="114"/>
      <c r="KRH593" s="114"/>
      <c r="KRI593" s="114"/>
      <c r="KRJ593" s="114"/>
      <c r="KRK593" s="114"/>
      <c r="KRL593" s="114"/>
      <c r="KRM593" s="114"/>
      <c r="KRN593" s="114"/>
      <c r="KRO593" s="114"/>
      <c r="KRP593" s="114"/>
      <c r="KRQ593" s="114"/>
      <c r="KRR593" s="114"/>
      <c r="KRS593" s="114"/>
      <c r="KRT593" s="114"/>
      <c r="KRU593" s="114"/>
      <c r="KRV593" s="114"/>
      <c r="KRW593" s="114"/>
      <c r="KRX593" s="114"/>
      <c r="KRY593" s="114"/>
      <c r="KRZ593" s="114"/>
      <c r="KSA593" s="114"/>
      <c r="KSB593" s="114"/>
      <c r="KSC593" s="114"/>
      <c r="KSD593" s="114"/>
      <c r="KSE593" s="114"/>
      <c r="KSF593" s="114"/>
      <c r="KSG593" s="114"/>
      <c r="KSH593" s="114"/>
      <c r="KSI593" s="114"/>
      <c r="KSJ593" s="114"/>
      <c r="KSK593" s="114"/>
      <c r="KSL593" s="114"/>
      <c r="KSM593" s="114"/>
      <c r="KSN593" s="114"/>
      <c r="KSO593" s="114"/>
      <c r="KSP593" s="114"/>
      <c r="KSQ593" s="114"/>
      <c r="KSR593" s="114"/>
      <c r="KSS593" s="114"/>
      <c r="KST593" s="114"/>
      <c r="KSU593" s="114"/>
      <c r="KSV593" s="114"/>
      <c r="KSW593" s="114"/>
      <c r="KSX593" s="114"/>
      <c r="KSY593" s="114"/>
      <c r="KSZ593" s="114"/>
      <c r="KTA593" s="114"/>
      <c r="KTB593" s="114"/>
      <c r="KTC593" s="114"/>
      <c r="KTD593" s="114"/>
      <c r="KTE593" s="114"/>
      <c r="KTF593" s="114"/>
      <c r="KTG593" s="114"/>
      <c r="KTH593" s="114"/>
      <c r="KTI593" s="114"/>
      <c r="KTJ593" s="114"/>
      <c r="KTK593" s="114"/>
      <c r="KTL593" s="114"/>
      <c r="KTM593" s="114"/>
      <c r="KTN593" s="114"/>
      <c r="KTO593" s="114"/>
      <c r="KTP593" s="114"/>
      <c r="KTQ593" s="114"/>
      <c r="KTR593" s="114"/>
      <c r="KTS593" s="114"/>
      <c r="KTT593" s="114"/>
      <c r="KTU593" s="114"/>
      <c r="KTV593" s="114"/>
      <c r="KTW593" s="114"/>
      <c r="KTX593" s="114"/>
      <c r="KTY593" s="114"/>
      <c r="KTZ593" s="114"/>
      <c r="KUA593" s="114"/>
      <c r="KUB593" s="114"/>
      <c r="KUC593" s="114"/>
      <c r="KUD593" s="114"/>
      <c r="KUE593" s="114"/>
      <c r="KUF593" s="114"/>
      <c r="KUG593" s="114"/>
      <c r="KUH593" s="114"/>
      <c r="KUI593" s="114"/>
      <c r="KUJ593" s="114"/>
      <c r="KUK593" s="114"/>
      <c r="KUL593" s="114"/>
      <c r="KUM593" s="114"/>
      <c r="KUN593" s="114"/>
      <c r="KUO593" s="114"/>
      <c r="KUP593" s="114"/>
      <c r="KUQ593" s="114"/>
      <c r="KUR593" s="114"/>
      <c r="KUS593" s="114"/>
      <c r="KUT593" s="114"/>
      <c r="KUU593" s="114"/>
      <c r="KUV593" s="114"/>
      <c r="KUW593" s="114"/>
      <c r="KUX593" s="114"/>
      <c r="KUY593" s="114"/>
      <c r="KUZ593" s="114"/>
      <c r="KVA593" s="114"/>
      <c r="KVB593" s="114"/>
      <c r="KVC593" s="114"/>
      <c r="KVD593" s="114"/>
      <c r="KVE593" s="114"/>
      <c r="KVF593" s="114"/>
      <c r="KVG593" s="114"/>
      <c r="KVH593" s="114"/>
      <c r="KVI593" s="114"/>
      <c r="KVJ593" s="114"/>
      <c r="KVK593" s="114"/>
      <c r="KVL593" s="114"/>
      <c r="KVM593" s="114"/>
      <c r="KVN593" s="114"/>
      <c r="KVO593" s="114"/>
      <c r="KVP593" s="114"/>
      <c r="KVQ593" s="114"/>
      <c r="KVR593" s="114"/>
      <c r="KVS593" s="114"/>
      <c r="KVT593" s="114"/>
      <c r="KVU593" s="114"/>
      <c r="KVV593" s="114"/>
      <c r="KVW593" s="114"/>
      <c r="KVX593" s="114"/>
      <c r="KVY593" s="114"/>
      <c r="KVZ593" s="114"/>
      <c r="KWA593" s="114"/>
      <c r="KWB593" s="114"/>
      <c r="KWC593" s="114"/>
      <c r="KWD593" s="114"/>
      <c r="KWE593" s="114"/>
      <c r="KWF593" s="114"/>
      <c r="KWG593" s="114"/>
      <c r="KWH593" s="114"/>
      <c r="KWI593" s="114"/>
      <c r="KWJ593" s="114"/>
      <c r="KWK593" s="114"/>
      <c r="KWL593" s="114"/>
      <c r="KWM593" s="114"/>
      <c r="KWN593" s="114"/>
      <c r="KWO593" s="114"/>
      <c r="KWP593" s="114"/>
      <c r="KWQ593" s="114"/>
      <c r="KWR593" s="114"/>
      <c r="KWS593" s="114"/>
      <c r="KWT593" s="114"/>
      <c r="KWU593" s="114"/>
      <c r="KWV593" s="114"/>
      <c r="KWW593" s="114"/>
      <c r="KWX593" s="114"/>
      <c r="KWY593" s="114"/>
      <c r="KWZ593" s="114"/>
      <c r="KXA593" s="114"/>
      <c r="KXB593" s="114"/>
      <c r="KXC593" s="114"/>
      <c r="KXD593" s="114"/>
      <c r="KXE593" s="114"/>
      <c r="KXF593" s="114"/>
      <c r="KXG593" s="114"/>
      <c r="KXH593" s="114"/>
      <c r="KXI593" s="114"/>
      <c r="KXJ593" s="114"/>
      <c r="KXK593" s="114"/>
      <c r="KXL593" s="114"/>
      <c r="KXM593" s="114"/>
      <c r="KXN593" s="114"/>
      <c r="KXO593" s="114"/>
      <c r="KXP593" s="114"/>
      <c r="KXQ593" s="114"/>
      <c r="KXR593" s="114"/>
      <c r="KXS593" s="114"/>
      <c r="KXT593" s="114"/>
      <c r="KXU593" s="114"/>
      <c r="KXV593" s="114"/>
      <c r="KXW593" s="114"/>
      <c r="KXX593" s="114"/>
      <c r="KXY593" s="114"/>
      <c r="KXZ593" s="114"/>
      <c r="KYA593" s="114"/>
      <c r="KYB593" s="114"/>
      <c r="KYC593" s="114"/>
      <c r="KYD593" s="114"/>
      <c r="KYE593" s="114"/>
      <c r="KYF593" s="114"/>
      <c r="KYG593" s="114"/>
      <c r="KYH593" s="114"/>
      <c r="KYI593" s="114"/>
      <c r="KYJ593" s="114"/>
      <c r="KYK593" s="114"/>
      <c r="KYL593" s="114"/>
      <c r="KYM593" s="114"/>
      <c r="KYN593" s="114"/>
      <c r="KYO593" s="114"/>
      <c r="KYP593" s="114"/>
      <c r="KYQ593" s="114"/>
      <c r="KYR593" s="114"/>
      <c r="KYS593" s="114"/>
      <c r="KYT593" s="114"/>
      <c r="KYU593" s="114"/>
      <c r="KYV593" s="114"/>
      <c r="KYW593" s="114"/>
      <c r="KYX593" s="114"/>
      <c r="KYY593" s="114"/>
      <c r="KYZ593" s="114"/>
      <c r="KZA593" s="114"/>
      <c r="KZB593" s="114"/>
      <c r="KZC593" s="114"/>
      <c r="KZD593" s="114"/>
      <c r="KZE593" s="114"/>
      <c r="KZF593" s="114"/>
      <c r="KZG593" s="114"/>
      <c r="KZH593" s="114"/>
      <c r="KZI593" s="114"/>
      <c r="KZJ593" s="114"/>
      <c r="KZK593" s="114"/>
      <c r="KZL593" s="114"/>
      <c r="KZM593" s="114"/>
      <c r="KZN593" s="114"/>
      <c r="KZO593" s="114"/>
      <c r="KZP593" s="114"/>
      <c r="KZQ593" s="114"/>
      <c r="KZR593" s="114"/>
      <c r="KZS593" s="114"/>
      <c r="KZT593" s="114"/>
      <c r="KZU593" s="114"/>
      <c r="KZV593" s="114"/>
      <c r="KZW593" s="114"/>
      <c r="KZX593" s="114"/>
      <c r="KZY593" s="114"/>
      <c r="KZZ593" s="114"/>
      <c r="LAA593" s="114"/>
      <c r="LAB593" s="114"/>
      <c r="LAC593" s="114"/>
      <c r="LAD593" s="114"/>
      <c r="LAE593" s="114"/>
      <c r="LAF593" s="114"/>
      <c r="LAG593" s="114"/>
      <c r="LAH593" s="114"/>
      <c r="LAI593" s="114"/>
      <c r="LAJ593" s="114"/>
      <c r="LAK593" s="114"/>
      <c r="LAL593" s="114"/>
      <c r="LAM593" s="114"/>
      <c r="LAN593" s="114"/>
      <c r="LAO593" s="114"/>
      <c r="LAP593" s="114"/>
      <c r="LAQ593" s="114"/>
      <c r="LAR593" s="114"/>
      <c r="LAS593" s="114"/>
      <c r="LAT593" s="114"/>
      <c r="LAU593" s="114"/>
      <c r="LAV593" s="114"/>
      <c r="LAW593" s="114"/>
      <c r="LAX593" s="114"/>
      <c r="LAY593" s="114"/>
      <c r="LAZ593" s="114"/>
      <c r="LBA593" s="114"/>
      <c r="LBB593" s="114"/>
      <c r="LBC593" s="114"/>
      <c r="LBD593" s="114"/>
      <c r="LBE593" s="114"/>
      <c r="LBF593" s="114"/>
      <c r="LBG593" s="114"/>
      <c r="LBH593" s="114"/>
      <c r="LBI593" s="114"/>
      <c r="LBJ593" s="114"/>
      <c r="LBK593" s="114"/>
      <c r="LBL593" s="114"/>
      <c r="LBM593" s="114"/>
      <c r="LBN593" s="114"/>
      <c r="LBO593" s="114"/>
      <c r="LBP593" s="114"/>
      <c r="LBQ593" s="114"/>
      <c r="LBR593" s="114"/>
      <c r="LBS593" s="114"/>
      <c r="LBT593" s="114"/>
      <c r="LBU593" s="114"/>
      <c r="LBV593" s="114"/>
      <c r="LBW593" s="114"/>
      <c r="LBX593" s="114"/>
      <c r="LBY593" s="114"/>
      <c r="LBZ593" s="114"/>
      <c r="LCA593" s="114"/>
      <c r="LCB593" s="114"/>
      <c r="LCC593" s="114"/>
      <c r="LCD593" s="114"/>
      <c r="LCE593" s="114"/>
      <c r="LCF593" s="114"/>
      <c r="LCG593" s="114"/>
      <c r="LCH593" s="114"/>
      <c r="LCI593" s="114"/>
      <c r="LCJ593" s="114"/>
      <c r="LCK593" s="114"/>
      <c r="LCL593" s="114"/>
      <c r="LCM593" s="114"/>
      <c r="LCN593" s="114"/>
      <c r="LCO593" s="114"/>
      <c r="LCP593" s="114"/>
      <c r="LCQ593" s="114"/>
      <c r="LCR593" s="114"/>
      <c r="LCS593" s="114"/>
      <c r="LCT593" s="114"/>
      <c r="LCU593" s="114"/>
      <c r="LCV593" s="114"/>
      <c r="LCW593" s="114"/>
      <c r="LCX593" s="114"/>
      <c r="LCY593" s="114"/>
      <c r="LCZ593" s="114"/>
      <c r="LDA593" s="114"/>
      <c r="LDB593" s="114"/>
      <c r="LDC593" s="114"/>
      <c r="LDD593" s="114"/>
      <c r="LDE593" s="114"/>
      <c r="LDF593" s="114"/>
      <c r="LDG593" s="114"/>
      <c r="LDH593" s="114"/>
      <c r="LDI593" s="114"/>
      <c r="LDJ593" s="114"/>
      <c r="LDK593" s="114"/>
      <c r="LDL593" s="114"/>
      <c r="LDM593" s="114"/>
      <c r="LDN593" s="114"/>
      <c r="LDO593" s="114"/>
      <c r="LDP593" s="114"/>
      <c r="LDQ593" s="114"/>
      <c r="LDR593" s="114"/>
      <c r="LDS593" s="114"/>
      <c r="LDT593" s="114"/>
      <c r="LDU593" s="114"/>
      <c r="LDV593" s="114"/>
      <c r="LDW593" s="114"/>
      <c r="LDX593" s="114"/>
      <c r="LDY593" s="114"/>
      <c r="LDZ593" s="114"/>
      <c r="LEA593" s="114"/>
      <c r="LEB593" s="114"/>
      <c r="LEC593" s="114"/>
      <c r="LED593" s="114"/>
      <c r="LEE593" s="114"/>
      <c r="LEF593" s="114"/>
      <c r="LEG593" s="114"/>
      <c r="LEH593" s="114"/>
      <c r="LEI593" s="114"/>
      <c r="LEJ593" s="114"/>
      <c r="LEK593" s="114"/>
      <c r="LEL593" s="114"/>
      <c r="LEM593" s="114"/>
      <c r="LEN593" s="114"/>
      <c r="LEO593" s="114"/>
      <c r="LEP593" s="114"/>
      <c r="LEQ593" s="114"/>
      <c r="LER593" s="114"/>
      <c r="LES593" s="114"/>
      <c r="LET593" s="114"/>
      <c r="LEU593" s="114"/>
      <c r="LEV593" s="114"/>
      <c r="LEW593" s="114"/>
      <c r="LEX593" s="114"/>
      <c r="LEY593" s="114"/>
      <c r="LEZ593" s="114"/>
      <c r="LFA593" s="114"/>
      <c r="LFB593" s="114"/>
      <c r="LFC593" s="114"/>
      <c r="LFD593" s="114"/>
      <c r="LFE593" s="114"/>
      <c r="LFF593" s="114"/>
      <c r="LFG593" s="114"/>
      <c r="LFH593" s="114"/>
      <c r="LFI593" s="114"/>
      <c r="LFJ593" s="114"/>
      <c r="LFK593" s="114"/>
      <c r="LFL593" s="114"/>
      <c r="LFM593" s="114"/>
      <c r="LFN593" s="114"/>
      <c r="LFO593" s="114"/>
      <c r="LFP593" s="114"/>
      <c r="LFQ593" s="114"/>
      <c r="LFR593" s="114"/>
      <c r="LFS593" s="114"/>
      <c r="LFT593" s="114"/>
      <c r="LFU593" s="114"/>
      <c r="LFV593" s="114"/>
      <c r="LFW593" s="114"/>
      <c r="LFX593" s="114"/>
      <c r="LFY593" s="114"/>
      <c r="LFZ593" s="114"/>
      <c r="LGA593" s="114"/>
      <c r="LGB593" s="114"/>
      <c r="LGC593" s="114"/>
      <c r="LGD593" s="114"/>
      <c r="LGE593" s="114"/>
      <c r="LGF593" s="114"/>
      <c r="LGG593" s="114"/>
      <c r="LGH593" s="114"/>
      <c r="LGI593" s="114"/>
      <c r="LGJ593" s="114"/>
      <c r="LGK593" s="114"/>
      <c r="LGL593" s="114"/>
      <c r="LGM593" s="114"/>
      <c r="LGN593" s="114"/>
      <c r="LGO593" s="114"/>
      <c r="LGP593" s="114"/>
      <c r="LGQ593" s="114"/>
      <c r="LGR593" s="114"/>
      <c r="LGS593" s="114"/>
      <c r="LGT593" s="114"/>
      <c r="LGU593" s="114"/>
      <c r="LGV593" s="114"/>
      <c r="LGW593" s="114"/>
      <c r="LGX593" s="114"/>
      <c r="LGY593" s="114"/>
      <c r="LGZ593" s="114"/>
      <c r="LHA593" s="114"/>
      <c r="LHB593" s="114"/>
      <c r="LHC593" s="114"/>
      <c r="LHD593" s="114"/>
      <c r="LHE593" s="114"/>
      <c r="LHF593" s="114"/>
      <c r="LHG593" s="114"/>
      <c r="LHH593" s="114"/>
      <c r="LHI593" s="114"/>
      <c r="LHJ593" s="114"/>
      <c r="LHK593" s="114"/>
      <c r="LHL593" s="114"/>
      <c r="LHM593" s="114"/>
      <c r="LHN593" s="114"/>
      <c r="LHO593" s="114"/>
      <c r="LHP593" s="114"/>
      <c r="LHQ593" s="114"/>
      <c r="LHR593" s="114"/>
      <c r="LHS593" s="114"/>
      <c r="LHT593" s="114"/>
      <c r="LHU593" s="114"/>
      <c r="LHV593" s="114"/>
      <c r="LHW593" s="114"/>
      <c r="LHX593" s="114"/>
      <c r="LHY593" s="114"/>
      <c r="LHZ593" s="114"/>
      <c r="LIA593" s="114"/>
      <c r="LIB593" s="114"/>
      <c r="LIC593" s="114"/>
      <c r="LID593" s="114"/>
      <c r="LIE593" s="114"/>
      <c r="LIF593" s="114"/>
      <c r="LIG593" s="114"/>
      <c r="LIH593" s="114"/>
      <c r="LII593" s="114"/>
      <c r="LIJ593" s="114"/>
      <c r="LIK593" s="114"/>
      <c r="LIL593" s="114"/>
      <c r="LIM593" s="114"/>
      <c r="LIN593" s="114"/>
      <c r="LIO593" s="114"/>
      <c r="LIP593" s="114"/>
      <c r="LIQ593" s="114"/>
      <c r="LIR593" s="114"/>
      <c r="LIS593" s="114"/>
      <c r="LIT593" s="114"/>
      <c r="LIU593" s="114"/>
      <c r="LIV593" s="114"/>
      <c r="LIW593" s="114"/>
      <c r="LIX593" s="114"/>
      <c r="LIY593" s="114"/>
      <c r="LIZ593" s="114"/>
      <c r="LJA593" s="114"/>
      <c r="LJB593" s="114"/>
      <c r="LJC593" s="114"/>
      <c r="LJD593" s="114"/>
      <c r="LJE593" s="114"/>
      <c r="LJF593" s="114"/>
      <c r="LJG593" s="114"/>
      <c r="LJH593" s="114"/>
      <c r="LJI593" s="114"/>
      <c r="LJJ593" s="114"/>
      <c r="LJK593" s="114"/>
      <c r="LJL593" s="114"/>
      <c r="LJM593" s="114"/>
      <c r="LJN593" s="114"/>
      <c r="LJO593" s="114"/>
      <c r="LJP593" s="114"/>
      <c r="LJQ593" s="114"/>
      <c r="LJR593" s="114"/>
      <c r="LJS593" s="114"/>
      <c r="LJT593" s="114"/>
      <c r="LJU593" s="114"/>
      <c r="LJV593" s="114"/>
      <c r="LJW593" s="114"/>
      <c r="LJX593" s="114"/>
      <c r="LJY593" s="114"/>
      <c r="LJZ593" s="114"/>
      <c r="LKA593" s="114"/>
      <c r="LKB593" s="114"/>
      <c r="LKC593" s="114"/>
      <c r="LKD593" s="114"/>
      <c r="LKE593" s="114"/>
      <c r="LKF593" s="114"/>
      <c r="LKG593" s="114"/>
      <c r="LKH593" s="114"/>
      <c r="LKI593" s="114"/>
      <c r="LKJ593" s="114"/>
      <c r="LKK593" s="114"/>
      <c r="LKL593" s="114"/>
      <c r="LKM593" s="114"/>
      <c r="LKN593" s="114"/>
      <c r="LKO593" s="114"/>
      <c r="LKP593" s="114"/>
      <c r="LKQ593" s="114"/>
      <c r="LKR593" s="114"/>
      <c r="LKS593" s="114"/>
      <c r="LKT593" s="114"/>
      <c r="LKU593" s="114"/>
      <c r="LKV593" s="114"/>
      <c r="LKW593" s="114"/>
      <c r="LKX593" s="114"/>
      <c r="LKY593" s="114"/>
      <c r="LKZ593" s="114"/>
      <c r="LLA593" s="114"/>
      <c r="LLB593" s="114"/>
      <c r="LLC593" s="114"/>
      <c r="LLD593" s="114"/>
      <c r="LLE593" s="114"/>
      <c r="LLF593" s="114"/>
      <c r="LLG593" s="114"/>
      <c r="LLH593" s="114"/>
      <c r="LLI593" s="114"/>
      <c r="LLJ593" s="114"/>
      <c r="LLK593" s="114"/>
      <c r="LLL593" s="114"/>
      <c r="LLM593" s="114"/>
      <c r="LLN593" s="114"/>
      <c r="LLO593" s="114"/>
      <c r="LLP593" s="114"/>
      <c r="LLQ593" s="114"/>
      <c r="LLR593" s="114"/>
      <c r="LLS593" s="114"/>
      <c r="LLT593" s="114"/>
      <c r="LLU593" s="114"/>
      <c r="LLV593" s="114"/>
      <c r="LLW593" s="114"/>
      <c r="LLX593" s="114"/>
      <c r="LLY593" s="114"/>
      <c r="LLZ593" s="114"/>
      <c r="LMA593" s="114"/>
      <c r="LMB593" s="114"/>
      <c r="LMC593" s="114"/>
      <c r="LMD593" s="114"/>
      <c r="LME593" s="114"/>
      <c r="LMF593" s="114"/>
      <c r="LMG593" s="114"/>
      <c r="LMH593" s="114"/>
      <c r="LMI593" s="114"/>
      <c r="LMJ593" s="114"/>
      <c r="LMK593" s="114"/>
      <c r="LML593" s="114"/>
      <c r="LMM593" s="114"/>
      <c r="LMN593" s="114"/>
      <c r="LMO593" s="114"/>
      <c r="LMP593" s="114"/>
      <c r="LMQ593" s="114"/>
      <c r="LMR593" s="114"/>
      <c r="LMS593" s="114"/>
      <c r="LMT593" s="114"/>
      <c r="LMU593" s="114"/>
      <c r="LMV593" s="114"/>
      <c r="LMW593" s="114"/>
      <c r="LMX593" s="114"/>
      <c r="LMY593" s="114"/>
      <c r="LMZ593" s="114"/>
      <c r="LNA593" s="114"/>
      <c r="LNB593" s="114"/>
      <c r="LNC593" s="114"/>
      <c r="LND593" s="114"/>
      <c r="LNE593" s="114"/>
      <c r="LNF593" s="114"/>
      <c r="LNG593" s="114"/>
      <c r="LNH593" s="114"/>
      <c r="LNI593" s="114"/>
      <c r="LNJ593" s="114"/>
      <c r="LNK593" s="114"/>
      <c r="LNL593" s="114"/>
      <c r="LNM593" s="114"/>
      <c r="LNN593" s="114"/>
      <c r="LNO593" s="114"/>
      <c r="LNP593" s="114"/>
      <c r="LNQ593" s="114"/>
      <c r="LNR593" s="114"/>
      <c r="LNS593" s="114"/>
      <c r="LNT593" s="114"/>
      <c r="LNU593" s="114"/>
      <c r="LNV593" s="114"/>
      <c r="LNW593" s="114"/>
      <c r="LNX593" s="114"/>
      <c r="LNY593" s="114"/>
      <c r="LNZ593" s="114"/>
      <c r="LOA593" s="114"/>
      <c r="LOB593" s="114"/>
      <c r="LOC593" s="114"/>
      <c r="LOD593" s="114"/>
      <c r="LOE593" s="114"/>
      <c r="LOF593" s="114"/>
      <c r="LOG593" s="114"/>
      <c r="LOH593" s="114"/>
      <c r="LOI593" s="114"/>
      <c r="LOJ593" s="114"/>
      <c r="LOK593" s="114"/>
      <c r="LOL593" s="114"/>
      <c r="LOM593" s="114"/>
      <c r="LON593" s="114"/>
      <c r="LOO593" s="114"/>
      <c r="LOP593" s="114"/>
      <c r="LOQ593" s="114"/>
      <c r="LOR593" s="114"/>
      <c r="LOS593" s="114"/>
      <c r="LOT593" s="114"/>
      <c r="LOU593" s="114"/>
      <c r="LOV593" s="114"/>
      <c r="LOW593" s="114"/>
      <c r="LOX593" s="114"/>
      <c r="LOY593" s="114"/>
      <c r="LOZ593" s="114"/>
      <c r="LPA593" s="114"/>
      <c r="LPB593" s="114"/>
      <c r="LPC593" s="114"/>
      <c r="LPD593" s="114"/>
      <c r="LPE593" s="114"/>
      <c r="LPF593" s="114"/>
      <c r="LPG593" s="114"/>
      <c r="LPH593" s="114"/>
      <c r="LPI593" s="114"/>
      <c r="LPJ593" s="114"/>
      <c r="LPK593" s="114"/>
      <c r="LPL593" s="114"/>
      <c r="LPM593" s="114"/>
      <c r="LPN593" s="114"/>
      <c r="LPO593" s="114"/>
      <c r="LPP593" s="114"/>
      <c r="LPQ593" s="114"/>
      <c r="LPR593" s="114"/>
      <c r="LPS593" s="114"/>
      <c r="LPT593" s="114"/>
      <c r="LPU593" s="114"/>
      <c r="LPV593" s="114"/>
      <c r="LPW593" s="114"/>
      <c r="LPX593" s="114"/>
      <c r="LPY593" s="114"/>
      <c r="LPZ593" s="114"/>
      <c r="LQA593" s="114"/>
      <c r="LQB593" s="114"/>
      <c r="LQC593" s="114"/>
      <c r="LQD593" s="114"/>
      <c r="LQE593" s="114"/>
      <c r="LQF593" s="114"/>
      <c r="LQG593" s="114"/>
      <c r="LQH593" s="114"/>
      <c r="LQI593" s="114"/>
      <c r="LQJ593" s="114"/>
      <c r="LQK593" s="114"/>
      <c r="LQL593" s="114"/>
      <c r="LQM593" s="114"/>
      <c r="LQN593" s="114"/>
      <c r="LQO593" s="114"/>
      <c r="LQP593" s="114"/>
      <c r="LQQ593" s="114"/>
      <c r="LQR593" s="114"/>
      <c r="LQS593" s="114"/>
      <c r="LQT593" s="114"/>
      <c r="LQU593" s="114"/>
      <c r="LQV593" s="114"/>
      <c r="LQW593" s="114"/>
      <c r="LQX593" s="114"/>
      <c r="LQY593" s="114"/>
      <c r="LQZ593" s="114"/>
      <c r="LRA593" s="114"/>
      <c r="LRB593" s="114"/>
      <c r="LRC593" s="114"/>
      <c r="LRD593" s="114"/>
      <c r="LRE593" s="114"/>
      <c r="LRF593" s="114"/>
      <c r="LRG593" s="114"/>
      <c r="LRH593" s="114"/>
      <c r="LRI593" s="114"/>
      <c r="LRJ593" s="114"/>
      <c r="LRK593" s="114"/>
      <c r="LRL593" s="114"/>
      <c r="LRM593" s="114"/>
      <c r="LRN593" s="114"/>
      <c r="LRO593" s="114"/>
      <c r="LRP593" s="114"/>
      <c r="LRQ593" s="114"/>
      <c r="LRR593" s="114"/>
      <c r="LRS593" s="114"/>
      <c r="LRT593" s="114"/>
      <c r="LRU593" s="114"/>
      <c r="LRV593" s="114"/>
      <c r="LRW593" s="114"/>
      <c r="LRX593" s="114"/>
      <c r="LRY593" s="114"/>
      <c r="LRZ593" s="114"/>
      <c r="LSA593" s="114"/>
      <c r="LSB593" s="114"/>
      <c r="LSC593" s="114"/>
      <c r="LSD593" s="114"/>
      <c r="LSE593" s="114"/>
      <c r="LSF593" s="114"/>
      <c r="LSG593" s="114"/>
      <c r="LSH593" s="114"/>
      <c r="LSI593" s="114"/>
      <c r="LSJ593" s="114"/>
      <c r="LSK593" s="114"/>
      <c r="LSL593" s="114"/>
      <c r="LSM593" s="114"/>
      <c r="LSN593" s="114"/>
      <c r="LSO593" s="114"/>
      <c r="LSP593" s="114"/>
      <c r="LSQ593" s="114"/>
      <c r="LSR593" s="114"/>
      <c r="LSS593" s="114"/>
      <c r="LST593" s="114"/>
      <c r="LSU593" s="114"/>
      <c r="LSV593" s="114"/>
      <c r="LSW593" s="114"/>
      <c r="LSX593" s="114"/>
      <c r="LSY593" s="114"/>
      <c r="LSZ593" s="114"/>
      <c r="LTA593" s="114"/>
      <c r="LTB593" s="114"/>
      <c r="LTC593" s="114"/>
      <c r="LTD593" s="114"/>
      <c r="LTE593" s="114"/>
      <c r="LTF593" s="114"/>
      <c r="LTG593" s="114"/>
      <c r="LTH593" s="114"/>
      <c r="LTI593" s="114"/>
      <c r="LTJ593" s="114"/>
      <c r="LTK593" s="114"/>
      <c r="LTL593" s="114"/>
      <c r="LTM593" s="114"/>
      <c r="LTN593" s="114"/>
      <c r="LTO593" s="114"/>
      <c r="LTP593" s="114"/>
      <c r="LTQ593" s="114"/>
      <c r="LTR593" s="114"/>
      <c r="LTS593" s="114"/>
      <c r="LTT593" s="114"/>
      <c r="LTU593" s="114"/>
      <c r="LTV593" s="114"/>
      <c r="LTW593" s="114"/>
      <c r="LTX593" s="114"/>
      <c r="LTY593" s="114"/>
      <c r="LTZ593" s="114"/>
      <c r="LUA593" s="114"/>
      <c r="LUB593" s="114"/>
      <c r="LUC593" s="114"/>
      <c r="LUD593" s="114"/>
      <c r="LUE593" s="114"/>
      <c r="LUF593" s="114"/>
      <c r="LUG593" s="114"/>
      <c r="LUH593" s="114"/>
      <c r="LUI593" s="114"/>
      <c r="LUJ593" s="114"/>
      <c r="LUK593" s="114"/>
      <c r="LUL593" s="114"/>
      <c r="LUM593" s="114"/>
      <c r="LUN593" s="114"/>
      <c r="LUO593" s="114"/>
      <c r="LUP593" s="114"/>
      <c r="LUQ593" s="114"/>
      <c r="LUR593" s="114"/>
      <c r="LUS593" s="114"/>
      <c r="LUT593" s="114"/>
      <c r="LUU593" s="114"/>
      <c r="LUV593" s="114"/>
      <c r="LUW593" s="114"/>
      <c r="LUX593" s="114"/>
      <c r="LUY593" s="114"/>
      <c r="LUZ593" s="114"/>
      <c r="LVA593" s="114"/>
      <c r="LVB593" s="114"/>
      <c r="LVC593" s="114"/>
      <c r="LVD593" s="114"/>
      <c r="LVE593" s="114"/>
      <c r="LVF593" s="114"/>
      <c r="LVG593" s="114"/>
      <c r="LVH593" s="114"/>
      <c r="LVI593" s="114"/>
      <c r="LVJ593" s="114"/>
      <c r="LVK593" s="114"/>
      <c r="LVL593" s="114"/>
      <c r="LVM593" s="114"/>
      <c r="LVN593" s="114"/>
      <c r="LVO593" s="114"/>
      <c r="LVP593" s="114"/>
      <c r="LVQ593" s="114"/>
      <c r="LVR593" s="114"/>
      <c r="LVS593" s="114"/>
      <c r="LVT593" s="114"/>
      <c r="LVU593" s="114"/>
      <c r="LVV593" s="114"/>
      <c r="LVW593" s="114"/>
      <c r="LVX593" s="114"/>
      <c r="LVY593" s="114"/>
      <c r="LVZ593" s="114"/>
      <c r="LWA593" s="114"/>
      <c r="LWB593" s="114"/>
      <c r="LWC593" s="114"/>
      <c r="LWD593" s="114"/>
      <c r="LWE593" s="114"/>
      <c r="LWF593" s="114"/>
      <c r="LWG593" s="114"/>
      <c r="LWH593" s="114"/>
      <c r="LWI593" s="114"/>
      <c r="LWJ593" s="114"/>
      <c r="LWK593" s="114"/>
      <c r="LWL593" s="114"/>
      <c r="LWM593" s="114"/>
      <c r="LWN593" s="114"/>
      <c r="LWO593" s="114"/>
      <c r="LWP593" s="114"/>
      <c r="LWQ593" s="114"/>
      <c r="LWR593" s="114"/>
      <c r="LWS593" s="114"/>
      <c r="LWT593" s="114"/>
      <c r="LWU593" s="114"/>
      <c r="LWV593" s="114"/>
      <c r="LWW593" s="114"/>
      <c r="LWX593" s="114"/>
      <c r="LWY593" s="114"/>
      <c r="LWZ593" s="114"/>
      <c r="LXA593" s="114"/>
      <c r="LXB593" s="114"/>
      <c r="LXC593" s="114"/>
      <c r="LXD593" s="114"/>
      <c r="LXE593" s="114"/>
      <c r="LXF593" s="114"/>
      <c r="LXG593" s="114"/>
      <c r="LXH593" s="114"/>
      <c r="LXI593" s="114"/>
      <c r="LXJ593" s="114"/>
      <c r="LXK593" s="114"/>
      <c r="LXL593" s="114"/>
      <c r="LXM593" s="114"/>
      <c r="LXN593" s="114"/>
      <c r="LXO593" s="114"/>
      <c r="LXP593" s="114"/>
      <c r="LXQ593" s="114"/>
      <c r="LXR593" s="114"/>
      <c r="LXS593" s="114"/>
      <c r="LXT593" s="114"/>
      <c r="LXU593" s="114"/>
      <c r="LXV593" s="114"/>
      <c r="LXW593" s="114"/>
      <c r="LXX593" s="114"/>
      <c r="LXY593" s="114"/>
      <c r="LXZ593" s="114"/>
      <c r="LYA593" s="114"/>
      <c r="LYB593" s="114"/>
      <c r="LYC593" s="114"/>
      <c r="LYD593" s="114"/>
      <c r="LYE593" s="114"/>
      <c r="LYF593" s="114"/>
      <c r="LYG593" s="114"/>
      <c r="LYH593" s="114"/>
      <c r="LYI593" s="114"/>
      <c r="LYJ593" s="114"/>
      <c r="LYK593" s="114"/>
      <c r="LYL593" s="114"/>
      <c r="LYM593" s="114"/>
      <c r="LYN593" s="114"/>
      <c r="LYO593" s="114"/>
      <c r="LYP593" s="114"/>
      <c r="LYQ593" s="114"/>
      <c r="LYR593" s="114"/>
      <c r="LYS593" s="114"/>
      <c r="LYT593" s="114"/>
      <c r="LYU593" s="114"/>
      <c r="LYV593" s="114"/>
      <c r="LYW593" s="114"/>
      <c r="LYX593" s="114"/>
      <c r="LYY593" s="114"/>
      <c r="LYZ593" s="114"/>
      <c r="LZA593" s="114"/>
      <c r="LZB593" s="114"/>
      <c r="LZC593" s="114"/>
      <c r="LZD593" s="114"/>
      <c r="LZE593" s="114"/>
      <c r="LZF593" s="114"/>
      <c r="LZG593" s="114"/>
      <c r="LZH593" s="114"/>
      <c r="LZI593" s="114"/>
      <c r="LZJ593" s="114"/>
      <c r="LZK593" s="114"/>
      <c r="LZL593" s="114"/>
      <c r="LZM593" s="114"/>
      <c r="LZN593" s="114"/>
      <c r="LZO593" s="114"/>
      <c r="LZP593" s="114"/>
      <c r="LZQ593" s="114"/>
      <c r="LZR593" s="114"/>
      <c r="LZS593" s="114"/>
      <c r="LZT593" s="114"/>
      <c r="LZU593" s="114"/>
      <c r="LZV593" s="114"/>
      <c r="LZW593" s="114"/>
      <c r="LZX593" s="114"/>
      <c r="LZY593" s="114"/>
      <c r="LZZ593" s="114"/>
      <c r="MAA593" s="114"/>
      <c r="MAB593" s="114"/>
      <c r="MAC593" s="114"/>
      <c r="MAD593" s="114"/>
      <c r="MAE593" s="114"/>
      <c r="MAF593" s="114"/>
      <c r="MAG593" s="114"/>
      <c r="MAH593" s="114"/>
      <c r="MAI593" s="114"/>
      <c r="MAJ593" s="114"/>
      <c r="MAK593" s="114"/>
      <c r="MAL593" s="114"/>
      <c r="MAM593" s="114"/>
      <c r="MAN593" s="114"/>
      <c r="MAO593" s="114"/>
      <c r="MAP593" s="114"/>
      <c r="MAQ593" s="114"/>
      <c r="MAR593" s="114"/>
      <c r="MAS593" s="114"/>
      <c r="MAT593" s="114"/>
      <c r="MAU593" s="114"/>
      <c r="MAV593" s="114"/>
      <c r="MAW593" s="114"/>
      <c r="MAX593" s="114"/>
      <c r="MAY593" s="114"/>
      <c r="MAZ593" s="114"/>
      <c r="MBA593" s="114"/>
      <c r="MBB593" s="114"/>
      <c r="MBC593" s="114"/>
      <c r="MBD593" s="114"/>
      <c r="MBE593" s="114"/>
      <c r="MBF593" s="114"/>
      <c r="MBG593" s="114"/>
      <c r="MBH593" s="114"/>
      <c r="MBI593" s="114"/>
      <c r="MBJ593" s="114"/>
      <c r="MBK593" s="114"/>
      <c r="MBL593" s="114"/>
      <c r="MBM593" s="114"/>
      <c r="MBN593" s="114"/>
      <c r="MBO593" s="114"/>
      <c r="MBP593" s="114"/>
      <c r="MBQ593" s="114"/>
      <c r="MBR593" s="114"/>
      <c r="MBS593" s="114"/>
      <c r="MBT593" s="114"/>
      <c r="MBU593" s="114"/>
      <c r="MBV593" s="114"/>
      <c r="MBW593" s="114"/>
      <c r="MBX593" s="114"/>
      <c r="MBY593" s="114"/>
      <c r="MBZ593" s="114"/>
      <c r="MCA593" s="114"/>
      <c r="MCB593" s="114"/>
      <c r="MCC593" s="114"/>
      <c r="MCD593" s="114"/>
      <c r="MCE593" s="114"/>
      <c r="MCF593" s="114"/>
      <c r="MCG593" s="114"/>
      <c r="MCH593" s="114"/>
      <c r="MCI593" s="114"/>
      <c r="MCJ593" s="114"/>
      <c r="MCK593" s="114"/>
      <c r="MCL593" s="114"/>
      <c r="MCM593" s="114"/>
      <c r="MCN593" s="114"/>
      <c r="MCO593" s="114"/>
      <c r="MCP593" s="114"/>
      <c r="MCQ593" s="114"/>
      <c r="MCR593" s="114"/>
      <c r="MCS593" s="114"/>
      <c r="MCT593" s="114"/>
      <c r="MCU593" s="114"/>
      <c r="MCV593" s="114"/>
      <c r="MCW593" s="114"/>
      <c r="MCX593" s="114"/>
      <c r="MCY593" s="114"/>
      <c r="MCZ593" s="114"/>
      <c r="MDA593" s="114"/>
      <c r="MDB593" s="114"/>
      <c r="MDC593" s="114"/>
      <c r="MDD593" s="114"/>
      <c r="MDE593" s="114"/>
      <c r="MDF593" s="114"/>
      <c r="MDG593" s="114"/>
      <c r="MDH593" s="114"/>
      <c r="MDI593" s="114"/>
      <c r="MDJ593" s="114"/>
      <c r="MDK593" s="114"/>
      <c r="MDL593" s="114"/>
      <c r="MDM593" s="114"/>
      <c r="MDN593" s="114"/>
      <c r="MDO593" s="114"/>
      <c r="MDP593" s="114"/>
      <c r="MDQ593" s="114"/>
      <c r="MDR593" s="114"/>
      <c r="MDS593" s="114"/>
      <c r="MDT593" s="114"/>
      <c r="MDU593" s="114"/>
      <c r="MDV593" s="114"/>
      <c r="MDW593" s="114"/>
      <c r="MDX593" s="114"/>
      <c r="MDY593" s="114"/>
      <c r="MDZ593" s="114"/>
      <c r="MEA593" s="114"/>
      <c r="MEB593" s="114"/>
      <c r="MEC593" s="114"/>
      <c r="MED593" s="114"/>
      <c r="MEE593" s="114"/>
      <c r="MEF593" s="114"/>
      <c r="MEG593" s="114"/>
      <c r="MEH593" s="114"/>
      <c r="MEI593" s="114"/>
      <c r="MEJ593" s="114"/>
      <c r="MEK593" s="114"/>
      <c r="MEL593" s="114"/>
      <c r="MEM593" s="114"/>
      <c r="MEN593" s="114"/>
      <c r="MEO593" s="114"/>
      <c r="MEP593" s="114"/>
      <c r="MEQ593" s="114"/>
      <c r="MER593" s="114"/>
      <c r="MES593" s="114"/>
      <c r="MET593" s="114"/>
      <c r="MEU593" s="114"/>
      <c r="MEV593" s="114"/>
      <c r="MEW593" s="114"/>
      <c r="MEX593" s="114"/>
      <c r="MEY593" s="114"/>
      <c r="MEZ593" s="114"/>
      <c r="MFA593" s="114"/>
      <c r="MFB593" s="114"/>
      <c r="MFC593" s="114"/>
      <c r="MFD593" s="114"/>
      <c r="MFE593" s="114"/>
      <c r="MFF593" s="114"/>
      <c r="MFG593" s="114"/>
      <c r="MFH593" s="114"/>
      <c r="MFI593" s="114"/>
      <c r="MFJ593" s="114"/>
      <c r="MFK593" s="114"/>
      <c r="MFL593" s="114"/>
      <c r="MFM593" s="114"/>
      <c r="MFN593" s="114"/>
      <c r="MFO593" s="114"/>
      <c r="MFP593" s="114"/>
      <c r="MFQ593" s="114"/>
      <c r="MFR593" s="114"/>
      <c r="MFS593" s="114"/>
      <c r="MFT593" s="114"/>
      <c r="MFU593" s="114"/>
      <c r="MFV593" s="114"/>
      <c r="MFW593" s="114"/>
      <c r="MFX593" s="114"/>
      <c r="MFY593" s="114"/>
      <c r="MFZ593" s="114"/>
      <c r="MGA593" s="114"/>
      <c r="MGB593" s="114"/>
      <c r="MGC593" s="114"/>
      <c r="MGD593" s="114"/>
      <c r="MGE593" s="114"/>
      <c r="MGF593" s="114"/>
      <c r="MGG593" s="114"/>
      <c r="MGH593" s="114"/>
      <c r="MGI593" s="114"/>
      <c r="MGJ593" s="114"/>
      <c r="MGK593" s="114"/>
      <c r="MGL593" s="114"/>
      <c r="MGM593" s="114"/>
      <c r="MGN593" s="114"/>
      <c r="MGO593" s="114"/>
      <c r="MGP593" s="114"/>
      <c r="MGQ593" s="114"/>
      <c r="MGR593" s="114"/>
      <c r="MGS593" s="114"/>
      <c r="MGT593" s="114"/>
      <c r="MGU593" s="114"/>
      <c r="MGV593" s="114"/>
      <c r="MGW593" s="114"/>
      <c r="MGX593" s="114"/>
      <c r="MGY593" s="114"/>
      <c r="MGZ593" s="114"/>
      <c r="MHA593" s="114"/>
      <c r="MHB593" s="114"/>
      <c r="MHC593" s="114"/>
      <c r="MHD593" s="114"/>
      <c r="MHE593" s="114"/>
      <c r="MHF593" s="114"/>
      <c r="MHG593" s="114"/>
      <c r="MHH593" s="114"/>
      <c r="MHI593" s="114"/>
      <c r="MHJ593" s="114"/>
      <c r="MHK593" s="114"/>
      <c r="MHL593" s="114"/>
      <c r="MHM593" s="114"/>
      <c r="MHN593" s="114"/>
      <c r="MHO593" s="114"/>
      <c r="MHP593" s="114"/>
      <c r="MHQ593" s="114"/>
      <c r="MHR593" s="114"/>
      <c r="MHS593" s="114"/>
      <c r="MHT593" s="114"/>
      <c r="MHU593" s="114"/>
      <c r="MHV593" s="114"/>
      <c r="MHW593" s="114"/>
      <c r="MHX593" s="114"/>
      <c r="MHY593" s="114"/>
      <c r="MHZ593" s="114"/>
      <c r="MIA593" s="114"/>
      <c r="MIB593" s="114"/>
      <c r="MIC593" s="114"/>
      <c r="MID593" s="114"/>
      <c r="MIE593" s="114"/>
      <c r="MIF593" s="114"/>
      <c r="MIG593" s="114"/>
      <c r="MIH593" s="114"/>
      <c r="MII593" s="114"/>
      <c r="MIJ593" s="114"/>
      <c r="MIK593" s="114"/>
      <c r="MIL593" s="114"/>
      <c r="MIM593" s="114"/>
      <c r="MIN593" s="114"/>
      <c r="MIO593" s="114"/>
      <c r="MIP593" s="114"/>
      <c r="MIQ593" s="114"/>
      <c r="MIR593" s="114"/>
      <c r="MIS593" s="114"/>
      <c r="MIT593" s="114"/>
      <c r="MIU593" s="114"/>
      <c r="MIV593" s="114"/>
      <c r="MIW593" s="114"/>
      <c r="MIX593" s="114"/>
      <c r="MIY593" s="114"/>
      <c r="MIZ593" s="114"/>
      <c r="MJA593" s="114"/>
      <c r="MJB593" s="114"/>
      <c r="MJC593" s="114"/>
      <c r="MJD593" s="114"/>
      <c r="MJE593" s="114"/>
      <c r="MJF593" s="114"/>
      <c r="MJG593" s="114"/>
      <c r="MJH593" s="114"/>
      <c r="MJI593" s="114"/>
      <c r="MJJ593" s="114"/>
      <c r="MJK593" s="114"/>
      <c r="MJL593" s="114"/>
      <c r="MJM593" s="114"/>
      <c r="MJN593" s="114"/>
      <c r="MJO593" s="114"/>
      <c r="MJP593" s="114"/>
      <c r="MJQ593" s="114"/>
      <c r="MJR593" s="114"/>
      <c r="MJS593" s="114"/>
      <c r="MJT593" s="114"/>
      <c r="MJU593" s="114"/>
      <c r="MJV593" s="114"/>
      <c r="MJW593" s="114"/>
      <c r="MJX593" s="114"/>
      <c r="MJY593" s="114"/>
      <c r="MJZ593" s="114"/>
      <c r="MKA593" s="114"/>
      <c r="MKB593" s="114"/>
      <c r="MKC593" s="114"/>
      <c r="MKD593" s="114"/>
      <c r="MKE593" s="114"/>
      <c r="MKF593" s="114"/>
      <c r="MKG593" s="114"/>
      <c r="MKH593" s="114"/>
      <c r="MKI593" s="114"/>
      <c r="MKJ593" s="114"/>
      <c r="MKK593" s="114"/>
      <c r="MKL593" s="114"/>
      <c r="MKM593" s="114"/>
      <c r="MKN593" s="114"/>
      <c r="MKO593" s="114"/>
      <c r="MKP593" s="114"/>
      <c r="MKQ593" s="114"/>
      <c r="MKR593" s="114"/>
      <c r="MKS593" s="114"/>
      <c r="MKT593" s="114"/>
      <c r="MKU593" s="114"/>
      <c r="MKV593" s="114"/>
      <c r="MKW593" s="114"/>
      <c r="MKX593" s="114"/>
      <c r="MKY593" s="114"/>
      <c r="MKZ593" s="114"/>
      <c r="MLA593" s="114"/>
      <c r="MLB593" s="114"/>
      <c r="MLC593" s="114"/>
      <c r="MLD593" s="114"/>
      <c r="MLE593" s="114"/>
      <c r="MLF593" s="114"/>
      <c r="MLG593" s="114"/>
      <c r="MLH593" s="114"/>
      <c r="MLI593" s="114"/>
      <c r="MLJ593" s="114"/>
      <c r="MLK593" s="114"/>
      <c r="MLL593" s="114"/>
      <c r="MLM593" s="114"/>
      <c r="MLN593" s="114"/>
      <c r="MLO593" s="114"/>
      <c r="MLP593" s="114"/>
      <c r="MLQ593" s="114"/>
      <c r="MLR593" s="114"/>
      <c r="MLS593" s="114"/>
      <c r="MLT593" s="114"/>
      <c r="MLU593" s="114"/>
      <c r="MLV593" s="114"/>
      <c r="MLW593" s="114"/>
      <c r="MLX593" s="114"/>
      <c r="MLY593" s="114"/>
      <c r="MLZ593" s="114"/>
      <c r="MMA593" s="114"/>
      <c r="MMB593" s="114"/>
      <c r="MMC593" s="114"/>
      <c r="MMD593" s="114"/>
      <c r="MME593" s="114"/>
      <c r="MMF593" s="114"/>
      <c r="MMG593" s="114"/>
      <c r="MMH593" s="114"/>
      <c r="MMI593" s="114"/>
      <c r="MMJ593" s="114"/>
      <c r="MMK593" s="114"/>
      <c r="MML593" s="114"/>
      <c r="MMM593" s="114"/>
      <c r="MMN593" s="114"/>
      <c r="MMO593" s="114"/>
      <c r="MMP593" s="114"/>
      <c r="MMQ593" s="114"/>
      <c r="MMR593" s="114"/>
      <c r="MMS593" s="114"/>
      <c r="MMT593" s="114"/>
      <c r="MMU593" s="114"/>
      <c r="MMV593" s="114"/>
      <c r="MMW593" s="114"/>
      <c r="MMX593" s="114"/>
      <c r="MMY593" s="114"/>
      <c r="MMZ593" s="114"/>
      <c r="MNA593" s="114"/>
      <c r="MNB593" s="114"/>
      <c r="MNC593" s="114"/>
      <c r="MND593" s="114"/>
      <c r="MNE593" s="114"/>
      <c r="MNF593" s="114"/>
      <c r="MNG593" s="114"/>
      <c r="MNH593" s="114"/>
      <c r="MNI593" s="114"/>
      <c r="MNJ593" s="114"/>
      <c r="MNK593" s="114"/>
      <c r="MNL593" s="114"/>
      <c r="MNM593" s="114"/>
      <c r="MNN593" s="114"/>
      <c r="MNO593" s="114"/>
      <c r="MNP593" s="114"/>
      <c r="MNQ593" s="114"/>
      <c r="MNR593" s="114"/>
      <c r="MNS593" s="114"/>
      <c r="MNT593" s="114"/>
      <c r="MNU593" s="114"/>
      <c r="MNV593" s="114"/>
      <c r="MNW593" s="114"/>
      <c r="MNX593" s="114"/>
      <c r="MNY593" s="114"/>
      <c r="MNZ593" s="114"/>
      <c r="MOA593" s="114"/>
      <c r="MOB593" s="114"/>
      <c r="MOC593" s="114"/>
      <c r="MOD593" s="114"/>
      <c r="MOE593" s="114"/>
      <c r="MOF593" s="114"/>
      <c r="MOG593" s="114"/>
      <c r="MOH593" s="114"/>
      <c r="MOI593" s="114"/>
      <c r="MOJ593" s="114"/>
      <c r="MOK593" s="114"/>
      <c r="MOL593" s="114"/>
      <c r="MOM593" s="114"/>
      <c r="MON593" s="114"/>
      <c r="MOO593" s="114"/>
      <c r="MOP593" s="114"/>
      <c r="MOQ593" s="114"/>
      <c r="MOR593" s="114"/>
      <c r="MOS593" s="114"/>
      <c r="MOT593" s="114"/>
      <c r="MOU593" s="114"/>
      <c r="MOV593" s="114"/>
      <c r="MOW593" s="114"/>
      <c r="MOX593" s="114"/>
      <c r="MOY593" s="114"/>
      <c r="MOZ593" s="114"/>
      <c r="MPA593" s="114"/>
      <c r="MPB593" s="114"/>
      <c r="MPC593" s="114"/>
      <c r="MPD593" s="114"/>
      <c r="MPE593" s="114"/>
      <c r="MPF593" s="114"/>
      <c r="MPG593" s="114"/>
      <c r="MPH593" s="114"/>
      <c r="MPI593" s="114"/>
      <c r="MPJ593" s="114"/>
      <c r="MPK593" s="114"/>
      <c r="MPL593" s="114"/>
      <c r="MPM593" s="114"/>
      <c r="MPN593" s="114"/>
      <c r="MPO593" s="114"/>
      <c r="MPP593" s="114"/>
      <c r="MPQ593" s="114"/>
      <c r="MPR593" s="114"/>
      <c r="MPS593" s="114"/>
      <c r="MPT593" s="114"/>
      <c r="MPU593" s="114"/>
      <c r="MPV593" s="114"/>
      <c r="MPW593" s="114"/>
      <c r="MPX593" s="114"/>
      <c r="MPY593" s="114"/>
      <c r="MPZ593" s="114"/>
      <c r="MQA593" s="114"/>
      <c r="MQB593" s="114"/>
      <c r="MQC593" s="114"/>
      <c r="MQD593" s="114"/>
      <c r="MQE593" s="114"/>
      <c r="MQF593" s="114"/>
      <c r="MQG593" s="114"/>
      <c r="MQH593" s="114"/>
      <c r="MQI593" s="114"/>
      <c r="MQJ593" s="114"/>
      <c r="MQK593" s="114"/>
      <c r="MQL593" s="114"/>
      <c r="MQM593" s="114"/>
      <c r="MQN593" s="114"/>
      <c r="MQO593" s="114"/>
      <c r="MQP593" s="114"/>
      <c r="MQQ593" s="114"/>
      <c r="MQR593" s="114"/>
      <c r="MQS593" s="114"/>
      <c r="MQT593" s="114"/>
      <c r="MQU593" s="114"/>
      <c r="MQV593" s="114"/>
      <c r="MQW593" s="114"/>
      <c r="MQX593" s="114"/>
      <c r="MQY593" s="114"/>
      <c r="MQZ593" s="114"/>
      <c r="MRA593" s="114"/>
      <c r="MRB593" s="114"/>
      <c r="MRC593" s="114"/>
      <c r="MRD593" s="114"/>
      <c r="MRE593" s="114"/>
      <c r="MRF593" s="114"/>
      <c r="MRG593" s="114"/>
      <c r="MRH593" s="114"/>
      <c r="MRI593" s="114"/>
      <c r="MRJ593" s="114"/>
      <c r="MRK593" s="114"/>
      <c r="MRL593" s="114"/>
      <c r="MRM593" s="114"/>
      <c r="MRN593" s="114"/>
      <c r="MRO593" s="114"/>
      <c r="MRP593" s="114"/>
      <c r="MRQ593" s="114"/>
      <c r="MRR593" s="114"/>
      <c r="MRS593" s="114"/>
      <c r="MRT593" s="114"/>
      <c r="MRU593" s="114"/>
      <c r="MRV593" s="114"/>
      <c r="MRW593" s="114"/>
      <c r="MRX593" s="114"/>
      <c r="MRY593" s="114"/>
      <c r="MRZ593" s="114"/>
      <c r="MSA593" s="114"/>
      <c r="MSB593" s="114"/>
      <c r="MSC593" s="114"/>
      <c r="MSD593" s="114"/>
      <c r="MSE593" s="114"/>
      <c r="MSF593" s="114"/>
      <c r="MSG593" s="114"/>
      <c r="MSH593" s="114"/>
      <c r="MSI593" s="114"/>
      <c r="MSJ593" s="114"/>
      <c r="MSK593" s="114"/>
      <c r="MSL593" s="114"/>
      <c r="MSM593" s="114"/>
      <c r="MSN593" s="114"/>
      <c r="MSO593" s="114"/>
      <c r="MSP593" s="114"/>
      <c r="MSQ593" s="114"/>
      <c r="MSR593" s="114"/>
      <c r="MSS593" s="114"/>
      <c r="MST593" s="114"/>
      <c r="MSU593" s="114"/>
      <c r="MSV593" s="114"/>
      <c r="MSW593" s="114"/>
      <c r="MSX593" s="114"/>
      <c r="MSY593" s="114"/>
      <c r="MSZ593" s="114"/>
      <c r="MTA593" s="114"/>
      <c r="MTB593" s="114"/>
      <c r="MTC593" s="114"/>
      <c r="MTD593" s="114"/>
      <c r="MTE593" s="114"/>
      <c r="MTF593" s="114"/>
      <c r="MTG593" s="114"/>
      <c r="MTH593" s="114"/>
      <c r="MTI593" s="114"/>
      <c r="MTJ593" s="114"/>
      <c r="MTK593" s="114"/>
      <c r="MTL593" s="114"/>
      <c r="MTM593" s="114"/>
      <c r="MTN593" s="114"/>
      <c r="MTO593" s="114"/>
      <c r="MTP593" s="114"/>
      <c r="MTQ593" s="114"/>
      <c r="MTR593" s="114"/>
      <c r="MTS593" s="114"/>
      <c r="MTT593" s="114"/>
      <c r="MTU593" s="114"/>
      <c r="MTV593" s="114"/>
      <c r="MTW593" s="114"/>
      <c r="MTX593" s="114"/>
      <c r="MTY593" s="114"/>
      <c r="MTZ593" s="114"/>
      <c r="MUA593" s="114"/>
      <c r="MUB593" s="114"/>
      <c r="MUC593" s="114"/>
      <c r="MUD593" s="114"/>
      <c r="MUE593" s="114"/>
      <c r="MUF593" s="114"/>
      <c r="MUG593" s="114"/>
      <c r="MUH593" s="114"/>
      <c r="MUI593" s="114"/>
      <c r="MUJ593" s="114"/>
      <c r="MUK593" s="114"/>
      <c r="MUL593" s="114"/>
      <c r="MUM593" s="114"/>
      <c r="MUN593" s="114"/>
      <c r="MUO593" s="114"/>
      <c r="MUP593" s="114"/>
      <c r="MUQ593" s="114"/>
      <c r="MUR593" s="114"/>
      <c r="MUS593" s="114"/>
      <c r="MUT593" s="114"/>
      <c r="MUU593" s="114"/>
      <c r="MUV593" s="114"/>
      <c r="MUW593" s="114"/>
      <c r="MUX593" s="114"/>
      <c r="MUY593" s="114"/>
      <c r="MUZ593" s="114"/>
      <c r="MVA593" s="114"/>
      <c r="MVB593" s="114"/>
      <c r="MVC593" s="114"/>
      <c r="MVD593" s="114"/>
      <c r="MVE593" s="114"/>
      <c r="MVF593" s="114"/>
      <c r="MVG593" s="114"/>
      <c r="MVH593" s="114"/>
      <c r="MVI593" s="114"/>
      <c r="MVJ593" s="114"/>
      <c r="MVK593" s="114"/>
      <c r="MVL593" s="114"/>
      <c r="MVM593" s="114"/>
      <c r="MVN593" s="114"/>
      <c r="MVO593" s="114"/>
      <c r="MVP593" s="114"/>
      <c r="MVQ593" s="114"/>
      <c r="MVR593" s="114"/>
      <c r="MVS593" s="114"/>
      <c r="MVT593" s="114"/>
      <c r="MVU593" s="114"/>
      <c r="MVV593" s="114"/>
      <c r="MVW593" s="114"/>
      <c r="MVX593" s="114"/>
      <c r="MVY593" s="114"/>
      <c r="MVZ593" s="114"/>
      <c r="MWA593" s="114"/>
      <c r="MWB593" s="114"/>
      <c r="MWC593" s="114"/>
      <c r="MWD593" s="114"/>
      <c r="MWE593" s="114"/>
      <c r="MWF593" s="114"/>
      <c r="MWG593" s="114"/>
      <c r="MWH593" s="114"/>
      <c r="MWI593" s="114"/>
      <c r="MWJ593" s="114"/>
      <c r="MWK593" s="114"/>
      <c r="MWL593" s="114"/>
      <c r="MWM593" s="114"/>
      <c r="MWN593" s="114"/>
      <c r="MWO593" s="114"/>
      <c r="MWP593" s="114"/>
      <c r="MWQ593" s="114"/>
      <c r="MWR593" s="114"/>
      <c r="MWS593" s="114"/>
      <c r="MWT593" s="114"/>
      <c r="MWU593" s="114"/>
      <c r="MWV593" s="114"/>
      <c r="MWW593" s="114"/>
      <c r="MWX593" s="114"/>
      <c r="MWY593" s="114"/>
      <c r="MWZ593" s="114"/>
      <c r="MXA593" s="114"/>
      <c r="MXB593" s="114"/>
      <c r="MXC593" s="114"/>
      <c r="MXD593" s="114"/>
      <c r="MXE593" s="114"/>
      <c r="MXF593" s="114"/>
      <c r="MXG593" s="114"/>
      <c r="MXH593" s="114"/>
      <c r="MXI593" s="114"/>
      <c r="MXJ593" s="114"/>
      <c r="MXK593" s="114"/>
      <c r="MXL593" s="114"/>
      <c r="MXM593" s="114"/>
      <c r="MXN593" s="114"/>
      <c r="MXO593" s="114"/>
      <c r="MXP593" s="114"/>
      <c r="MXQ593" s="114"/>
      <c r="MXR593" s="114"/>
      <c r="MXS593" s="114"/>
      <c r="MXT593" s="114"/>
      <c r="MXU593" s="114"/>
      <c r="MXV593" s="114"/>
      <c r="MXW593" s="114"/>
      <c r="MXX593" s="114"/>
      <c r="MXY593" s="114"/>
      <c r="MXZ593" s="114"/>
      <c r="MYA593" s="114"/>
      <c r="MYB593" s="114"/>
      <c r="MYC593" s="114"/>
      <c r="MYD593" s="114"/>
      <c r="MYE593" s="114"/>
      <c r="MYF593" s="114"/>
      <c r="MYG593" s="114"/>
      <c r="MYH593" s="114"/>
      <c r="MYI593" s="114"/>
      <c r="MYJ593" s="114"/>
      <c r="MYK593" s="114"/>
      <c r="MYL593" s="114"/>
      <c r="MYM593" s="114"/>
      <c r="MYN593" s="114"/>
      <c r="MYO593" s="114"/>
      <c r="MYP593" s="114"/>
      <c r="MYQ593" s="114"/>
      <c r="MYR593" s="114"/>
      <c r="MYS593" s="114"/>
      <c r="MYT593" s="114"/>
      <c r="MYU593" s="114"/>
      <c r="MYV593" s="114"/>
      <c r="MYW593" s="114"/>
      <c r="MYX593" s="114"/>
      <c r="MYY593" s="114"/>
      <c r="MYZ593" s="114"/>
      <c r="MZA593" s="114"/>
      <c r="MZB593" s="114"/>
      <c r="MZC593" s="114"/>
      <c r="MZD593" s="114"/>
      <c r="MZE593" s="114"/>
      <c r="MZF593" s="114"/>
      <c r="MZG593" s="114"/>
      <c r="MZH593" s="114"/>
      <c r="MZI593" s="114"/>
      <c r="MZJ593" s="114"/>
      <c r="MZK593" s="114"/>
      <c r="MZL593" s="114"/>
      <c r="MZM593" s="114"/>
      <c r="MZN593" s="114"/>
      <c r="MZO593" s="114"/>
      <c r="MZP593" s="114"/>
      <c r="MZQ593" s="114"/>
      <c r="MZR593" s="114"/>
      <c r="MZS593" s="114"/>
      <c r="MZT593" s="114"/>
      <c r="MZU593" s="114"/>
      <c r="MZV593" s="114"/>
      <c r="MZW593" s="114"/>
      <c r="MZX593" s="114"/>
      <c r="MZY593" s="114"/>
      <c r="MZZ593" s="114"/>
      <c r="NAA593" s="114"/>
      <c r="NAB593" s="114"/>
      <c r="NAC593" s="114"/>
      <c r="NAD593" s="114"/>
      <c r="NAE593" s="114"/>
      <c r="NAF593" s="114"/>
      <c r="NAG593" s="114"/>
      <c r="NAH593" s="114"/>
      <c r="NAI593" s="114"/>
      <c r="NAJ593" s="114"/>
      <c r="NAK593" s="114"/>
      <c r="NAL593" s="114"/>
      <c r="NAM593" s="114"/>
      <c r="NAN593" s="114"/>
      <c r="NAO593" s="114"/>
      <c r="NAP593" s="114"/>
      <c r="NAQ593" s="114"/>
      <c r="NAR593" s="114"/>
      <c r="NAS593" s="114"/>
      <c r="NAT593" s="114"/>
      <c r="NAU593" s="114"/>
      <c r="NAV593" s="114"/>
      <c r="NAW593" s="114"/>
      <c r="NAX593" s="114"/>
      <c r="NAY593" s="114"/>
      <c r="NAZ593" s="114"/>
      <c r="NBA593" s="114"/>
      <c r="NBB593" s="114"/>
      <c r="NBC593" s="114"/>
      <c r="NBD593" s="114"/>
      <c r="NBE593" s="114"/>
      <c r="NBF593" s="114"/>
      <c r="NBG593" s="114"/>
      <c r="NBH593" s="114"/>
      <c r="NBI593" s="114"/>
      <c r="NBJ593" s="114"/>
      <c r="NBK593" s="114"/>
      <c r="NBL593" s="114"/>
      <c r="NBM593" s="114"/>
      <c r="NBN593" s="114"/>
      <c r="NBO593" s="114"/>
      <c r="NBP593" s="114"/>
      <c r="NBQ593" s="114"/>
      <c r="NBR593" s="114"/>
      <c r="NBS593" s="114"/>
      <c r="NBT593" s="114"/>
      <c r="NBU593" s="114"/>
      <c r="NBV593" s="114"/>
      <c r="NBW593" s="114"/>
      <c r="NBX593" s="114"/>
      <c r="NBY593" s="114"/>
      <c r="NBZ593" s="114"/>
      <c r="NCA593" s="114"/>
      <c r="NCB593" s="114"/>
      <c r="NCC593" s="114"/>
      <c r="NCD593" s="114"/>
      <c r="NCE593" s="114"/>
      <c r="NCF593" s="114"/>
      <c r="NCG593" s="114"/>
      <c r="NCH593" s="114"/>
      <c r="NCI593" s="114"/>
      <c r="NCJ593" s="114"/>
      <c r="NCK593" s="114"/>
      <c r="NCL593" s="114"/>
      <c r="NCM593" s="114"/>
      <c r="NCN593" s="114"/>
      <c r="NCO593" s="114"/>
      <c r="NCP593" s="114"/>
      <c r="NCQ593" s="114"/>
      <c r="NCR593" s="114"/>
      <c r="NCS593" s="114"/>
      <c r="NCT593" s="114"/>
      <c r="NCU593" s="114"/>
      <c r="NCV593" s="114"/>
      <c r="NCW593" s="114"/>
      <c r="NCX593" s="114"/>
      <c r="NCY593" s="114"/>
      <c r="NCZ593" s="114"/>
      <c r="NDA593" s="114"/>
      <c r="NDB593" s="114"/>
      <c r="NDC593" s="114"/>
      <c r="NDD593" s="114"/>
      <c r="NDE593" s="114"/>
      <c r="NDF593" s="114"/>
      <c r="NDG593" s="114"/>
      <c r="NDH593" s="114"/>
      <c r="NDI593" s="114"/>
      <c r="NDJ593" s="114"/>
      <c r="NDK593" s="114"/>
      <c r="NDL593" s="114"/>
      <c r="NDM593" s="114"/>
      <c r="NDN593" s="114"/>
      <c r="NDO593" s="114"/>
      <c r="NDP593" s="114"/>
      <c r="NDQ593" s="114"/>
      <c r="NDR593" s="114"/>
      <c r="NDS593" s="114"/>
      <c r="NDT593" s="114"/>
      <c r="NDU593" s="114"/>
      <c r="NDV593" s="114"/>
      <c r="NDW593" s="114"/>
      <c r="NDX593" s="114"/>
      <c r="NDY593" s="114"/>
      <c r="NDZ593" s="114"/>
      <c r="NEA593" s="114"/>
      <c r="NEB593" s="114"/>
      <c r="NEC593" s="114"/>
      <c r="NED593" s="114"/>
      <c r="NEE593" s="114"/>
      <c r="NEF593" s="114"/>
      <c r="NEG593" s="114"/>
      <c r="NEH593" s="114"/>
      <c r="NEI593" s="114"/>
      <c r="NEJ593" s="114"/>
      <c r="NEK593" s="114"/>
      <c r="NEL593" s="114"/>
      <c r="NEM593" s="114"/>
      <c r="NEN593" s="114"/>
      <c r="NEO593" s="114"/>
      <c r="NEP593" s="114"/>
      <c r="NEQ593" s="114"/>
      <c r="NER593" s="114"/>
      <c r="NES593" s="114"/>
      <c r="NET593" s="114"/>
      <c r="NEU593" s="114"/>
      <c r="NEV593" s="114"/>
      <c r="NEW593" s="114"/>
      <c r="NEX593" s="114"/>
      <c r="NEY593" s="114"/>
      <c r="NEZ593" s="114"/>
      <c r="NFA593" s="114"/>
      <c r="NFB593" s="114"/>
      <c r="NFC593" s="114"/>
      <c r="NFD593" s="114"/>
      <c r="NFE593" s="114"/>
      <c r="NFF593" s="114"/>
      <c r="NFG593" s="114"/>
      <c r="NFH593" s="114"/>
      <c r="NFI593" s="114"/>
      <c r="NFJ593" s="114"/>
      <c r="NFK593" s="114"/>
      <c r="NFL593" s="114"/>
      <c r="NFM593" s="114"/>
      <c r="NFN593" s="114"/>
      <c r="NFO593" s="114"/>
      <c r="NFP593" s="114"/>
      <c r="NFQ593" s="114"/>
      <c r="NFR593" s="114"/>
      <c r="NFS593" s="114"/>
      <c r="NFT593" s="114"/>
      <c r="NFU593" s="114"/>
      <c r="NFV593" s="114"/>
      <c r="NFW593" s="114"/>
      <c r="NFX593" s="114"/>
      <c r="NFY593" s="114"/>
      <c r="NFZ593" s="114"/>
      <c r="NGA593" s="114"/>
      <c r="NGB593" s="114"/>
      <c r="NGC593" s="114"/>
      <c r="NGD593" s="114"/>
      <c r="NGE593" s="114"/>
      <c r="NGF593" s="114"/>
      <c r="NGG593" s="114"/>
      <c r="NGH593" s="114"/>
      <c r="NGI593" s="114"/>
      <c r="NGJ593" s="114"/>
      <c r="NGK593" s="114"/>
      <c r="NGL593" s="114"/>
      <c r="NGM593" s="114"/>
      <c r="NGN593" s="114"/>
      <c r="NGO593" s="114"/>
      <c r="NGP593" s="114"/>
      <c r="NGQ593" s="114"/>
      <c r="NGR593" s="114"/>
      <c r="NGS593" s="114"/>
      <c r="NGT593" s="114"/>
      <c r="NGU593" s="114"/>
      <c r="NGV593" s="114"/>
      <c r="NGW593" s="114"/>
      <c r="NGX593" s="114"/>
      <c r="NGY593" s="114"/>
      <c r="NGZ593" s="114"/>
      <c r="NHA593" s="114"/>
      <c r="NHB593" s="114"/>
      <c r="NHC593" s="114"/>
      <c r="NHD593" s="114"/>
      <c r="NHE593" s="114"/>
      <c r="NHF593" s="114"/>
      <c r="NHG593" s="114"/>
      <c r="NHH593" s="114"/>
      <c r="NHI593" s="114"/>
      <c r="NHJ593" s="114"/>
      <c r="NHK593" s="114"/>
      <c r="NHL593" s="114"/>
      <c r="NHM593" s="114"/>
      <c r="NHN593" s="114"/>
      <c r="NHO593" s="114"/>
      <c r="NHP593" s="114"/>
      <c r="NHQ593" s="114"/>
      <c r="NHR593" s="114"/>
      <c r="NHS593" s="114"/>
      <c r="NHT593" s="114"/>
      <c r="NHU593" s="114"/>
      <c r="NHV593" s="114"/>
      <c r="NHW593" s="114"/>
      <c r="NHX593" s="114"/>
      <c r="NHY593" s="114"/>
      <c r="NHZ593" s="114"/>
      <c r="NIA593" s="114"/>
      <c r="NIB593" s="114"/>
      <c r="NIC593" s="114"/>
      <c r="NID593" s="114"/>
      <c r="NIE593" s="114"/>
      <c r="NIF593" s="114"/>
      <c r="NIG593" s="114"/>
      <c r="NIH593" s="114"/>
      <c r="NII593" s="114"/>
      <c r="NIJ593" s="114"/>
      <c r="NIK593" s="114"/>
      <c r="NIL593" s="114"/>
      <c r="NIM593" s="114"/>
      <c r="NIN593" s="114"/>
      <c r="NIO593" s="114"/>
      <c r="NIP593" s="114"/>
      <c r="NIQ593" s="114"/>
      <c r="NIR593" s="114"/>
      <c r="NIS593" s="114"/>
      <c r="NIT593" s="114"/>
      <c r="NIU593" s="114"/>
      <c r="NIV593" s="114"/>
      <c r="NIW593" s="114"/>
      <c r="NIX593" s="114"/>
      <c r="NIY593" s="114"/>
      <c r="NIZ593" s="114"/>
      <c r="NJA593" s="114"/>
      <c r="NJB593" s="114"/>
      <c r="NJC593" s="114"/>
      <c r="NJD593" s="114"/>
      <c r="NJE593" s="114"/>
      <c r="NJF593" s="114"/>
      <c r="NJG593" s="114"/>
      <c r="NJH593" s="114"/>
      <c r="NJI593" s="114"/>
      <c r="NJJ593" s="114"/>
      <c r="NJK593" s="114"/>
      <c r="NJL593" s="114"/>
      <c r="NJM593" s="114"/>
      <c r="NJN593" s="114"/>
      <c r="NJO593" s="114"/>
      <c r="NJP593" s="114"/>
      <c r="NJQ593" s="114"/>
      <c r="NJR593" s="114"/>
      <c r="NJS593" s="114"/>
      <c r="NJT593" s="114"/>
      <c r="NJU593" s="114"/>
      <c r="NJV593" s="114"/>
      <c r="NJW593" s="114"/>
      <c r="NJX593" s="114"/>
      <c r="NJY593" s="114"/>
      <c r="NJZ593" s="114"/>
      <c r="NKA593" s="114"/>
      <c r="NKB593" s="114"/>
      <c r="NKC593" s="114"/>
      <c r="NKD593" s="114"/>
      <c r="NKE593" s="114"/>
      <c r="NKF593" s="114"/>
      <c r="NKG593" s="114"/>
      <c r="NKH593" s="114"/>
      <c r="NKI593" s="114"/>
      <c r="NKJ593" s="114"/>
      <c r="NKK593" s="114"/>
      <c r="NKL593" s="114"/>
      <c r="NKM593" s="114"/>
      <c r="NKN593" s="114"/>
      <c r="NKO593" s="114"/>
      <c r="NKP593" s="114"/>
      <c r="NKQ593" s="114"/>
      <c r="NKR593" s="114"/>
      <c r="NKS593" s="114"/>
      <c r="NKT593" s="114"/>
      <c r="NKU593" s="114"/>
      <c r="NKV593" s="114"/>
      <c r="NKW593" s="114"/>
      <c r="NKX593" s="114"/>
      <c r="NKY593" s="114"/>
      <c r="NKZ593" s="114"/>
      <c r="NLA593" s="114"/>
      <c r="NLB593" s="114"/>
      <c r="NLC593" s="114"/>
      <c r="NLD593" s="114"/>
      <c r="NLE593" s="114"/>
      <c r="NLF593" s="114"/>
      <c r="NLG593" s="114"/>
      <c r="NLH593" s="114"/>
      <c r="NLI593" s="114"/>
      <c r="NLJ593" s="114"/>
      <c r="NLK593" s="114"/>
      <c r="NLL593" s="114"/>
      <c r="NLM593" s="114"/>
      <c r="NLN593" s="114"/>
      <c r="NLO593" s="114"/>
      <c r="NLP593" s="114"/>
      <c r="NLQ593" s="114"/>
      <c r="NLR593" s="114"/>
      <c r="NLS593" s="114"/>
      <c r="NLT593" s="114"/>
      <c r="NLU593" s="114"/>
      <c r="NLV593" s="114"/>
      <c r="NLW593" s="114"/>
      <c r="NLX593" s="114"/>
      <c r="NLY593" s="114"/>
      <c r="NLZ593" s="114"/>
      <c r="NMA593" s="114"/>
      <c r="NMB593" s="114"/>
      <c r="NMC593" s="114"/>
      <c r="NMD593" s="114"/>
      <c r="NME593" s="114"/>
      <c r="NMF593" s="114"/>
      <c r="NMG593" s="114"/>
      <c r="NMH593" s="114"/>
      <c r="NMI593" s="114"/>
      <c r="NMJ593" s="114"/>
      <c r="NMK593" s="114"/>
      <c r="NML593" s="114"/>
      <c r="NMM593" s="114"/>
      <c r="NMN593" s="114"/>
      <c r="NMO593" s="114"/>
      <c r="NMP593" s="114"/>
      <c r="NMQ593" s="114"/>
      <c r="NMR593" s="114"/>
      <c r="NMS593" s="114"/>
      <c r="NMT593" s="114"/>
      <c r="NMU593" s="114"/>
      <c r="NMV593" s="114"/>
      <c r="NMW593" s="114"/>
      <c r="NMX593" s="114"/>
      <c r="NMY593" s="114"/>
      <c r="NMZ593" s="114"/>
      <c r="NNA593" s="114"/>
      <c r="NNB593" s="114"/>
      <c r="NNC593" s="114"/>
      <c r="NND593" s="114"/>
      <c r="NNE593" s="114"/>
      <c r="NNF593" s="114"/>
      <c r="NNG593" s="114"/>
      <c r="NNH593" s="114"/>
      <c r="NNI593" s="114"/>
      <c r="NNJ593" s="114"/>
      <c r="NNK593" s="114"/>
      <c r="NNL593" s="114"/>
      <c r="NNM593" s="114"/>
      <c r="NNN593" s="114"/>
      <c r="NNO593" s="114"/>
      <c r="NNP593" s="114"/>
      <c r="NNQ593" s="114"/>
      <c r="NNR593" s="114"/>
      <c r="NNS593" s="114"/>
      <c r="NNT593" s="114"/>
      <c r="NNU593" s="114"/>
      <c r="NNV593" s="114"/>
      <c r="NNW593" s="114"/>
      <c r="NNX593" s="114"/>
      <c r="NNY593" s="114"/>
      <c r="NNZ593" s="114"/>
      <c r="NOA593" s="114"/>
      <c r="NOB593" s="114"/>
      <c r="NOC593" s="114"/>
      <c r="NOD593" s="114"/>
      <c r="NOE593" s="114"/>
      <c r="NOF593" s="114"/>
      <c r="NOG593" s="114"/>
      <c r="NOH593" s="114"/>
      <c r="NOI593" s="114"/>
      <c r="NOJ593" s="114"/>
      <c r="NOK593" s="114"/>
      <c r="NOL593" s="114"/>
      <c r="NOM593" s="114"/>
      <c r="NON593" s="114"/>
      <c r="NOO593" s="114"/>
      <c r="NOP593" s="114"/>
      <c r="NOQ593" s="114"/>
      <c r="NOR593" s="114"/>
      <c r="NOS593" s="114"/>
      <c r="NOT593" s="114"/>
      <c r="NOU593" s="114"/>
      <c r="NOV593" s="114"/>
      <c r="NOW593" s="114"/>
      <c r="NOX593" s="114"/>
      <c r="NOY593" s="114"/>
      <c r="NOZ593" s="114"/>
      <c r="NPA593" s="114"/>
      <c r="NPB593" s="114"/>
      <c r="NPC593" s="114"/>
      <c r="NPD593" s="114"/>
      <c r="NPE593" s="114"/>
      <c r="NPF593" s="114"/>
      <c r="NPG593" s="114"/>
      <c r="NPH593" s="114"/>
      <c r="NPI593" s="114"/>
      <c r="NPJ593" s="114"/>
      <c r="NPK593" s="114"/>
      <c r="NPL593" s="114"/>
      <c r="NPM593" s="114"/>
      <c r="NPN593" s="114"/>
      <c r="NPO593" s="114"/>
      <c r="NPP593" s="114"/>
      <c r="NPQ593" s="114"/>
      <c r="NPR593" s="114"/>
      <c r="NPS593" s="114"/>
      <c r="NPT593" s="114"/>
      <c r="NPU593" s="114"/>
      <c r="NPV593" s="114"/>
      <c r="NPW593" s="114"/>
      <c r="NPX593" s="114"/>
      <c r="NPY593" s="114"/>
      <c r="NPZ593" s="114"/>
      <c r="NQA593" s="114"/>
      <c r="NQB593" s="114"/>
      <c r="NQC593" s="114"/>
      <c r="NQD593" s="114"/>
      <c r="NQE593" s="114"/>
      <c r="NQF593" s="114"/>
      <c r="NQG593" s="114"/>
      <c r="NQH593" s="114"/>
      <c r="NQI593" s="114"/>
      <c r="NQJ593" s="114"/>
      <c r="NQK593" s="114"/>
      <c r="NQL593" s="114"/>
      <c r="NQM593" s="114"/>
      <c r="NQN593" s="114"/>
      <c r="NQO593" s="114"/>
      <c r="NQP593" s="114"/>
      <c r="NQQ593" s="114"/>
      <c r="NQR593" s="114"/>
      <c r="NQS593" s="114"/>
      <c r="NQT593" s="114"/>
      <c r="NQU593" s="114"/>
      <c r="NQV593" s="114"/>
      <c r="NQW593" s="114"/>
      <c r="NQX593" s="114"/>
      <c r="NQY593" s="114"/>
      <c r="NQZ593" s="114"/>
      <c r="NRA593" s="114"/>
      <c r="NRB593" s="114"/>
      <c r="NRC593" s="114"/>
      <c r="NRD593" s="114"/>
      <c r="NRE593" s="114"/>
      <c r="NRF593" s="114"/>
      <c r="NRG593" s="114"/>
      <c r="NRH593" s="114"/>
      <c r="NRI593" s="114"/>
      <c r="NRJ593" s="114"/>
      <c r="NRK593" s="114"/>
      <c r="NRL593" s="114"/>
      <c r="NRM593" s="114"/>
      <c r="NRN593" s="114"/>
      <c r="NRO593" s="114"/>
      <c r="NRP593" s="114"/>
      <c r="NRQ593" s="114"/>
      <c r="NRR593" s="114"/>
      <c r="NRS593" s="114"/>
      <c r="NRT593" s="114"/>
      <c r="NRU593" s="114"/>
      <c r="NRV593" s="114"/>
      <c r="NRW593" s="114"/>
      <c r="NRX593" s="114"/>
      <c r="NRY593" s="114"/>
      <c r="NRZ593" s="114"/>
      <c r="NSA593" s="114"/>
      <c r="NSB593" s="114"/>
      <c r="NSC593" s="114"/>
      <c r="NSD593" s="114"/>
      <c r="NSE593" s="114"/>
      <c r="NSF593" s="114"/>
      <c r="NSG593" s="114"/>
      <c r="NSH593" s="114"/>
      <c r="NSI593" s="114"/>
      <c r="NSJ593" s="114"/>
      <c r="NSK593" s="114"/>
      <c r="NSL593" s="114"/>
      <c r="NSM593" s="114"/>
      <c r="NSN593" s="114"/>
      <c r="NSO593" s="114"/>
      <c r="NSP593" s="114"/>
      <c r="NSQ593" s="114"/>
      <c r="NSR593" s="114"/>
      <c r="NSS593" s="114"/>
      <c r="NST593" s="114"/>
      <c r="NSU593" s="114"/>
      <c r="NSV593" s="114"/>
      <c r="NSW593" s="114"/>
      <c r="NSX593" s="114"/>
      <c r="NSY593" s="114"/>
      <c r="NSZ593" s="114"/>
      <c r="NTA593" s="114"/>
      <c r="NTB593" s="114"/>
      <c r="NTC593" s="114"/>
      <c r="NTD593" s="114"/>
      <c r="NTE593" s="114"/>
      <c r="NTF593" s="114"/>
      <c r="NTG593" s="114"/>
      <c r="NTH593" s="114"/>
      <c r="NTI593" s="114"/>
      <c r="NTJ593" s="114"/>
      <c r="NTK593" s="114"/>
      <c r="NTL593" s="114"/>
      <c r="NTM593" s="114"/>
      <c r="NTN593" s="114"/>
      <c r="NTO593" s="114"/>
      <c r="NTP593" s="114"/>
      <c r="NTQ593" s="114"/>
      <c r="NTR593" s="114"/>
      <c r="NTS593" s="114"/>
      <c r="NTT593" s="114"/>
      <c r="NTU593" s="114"/>
      <c r="NTV593" s="114"/>
      <c r="NTW593" s="114"/>
      <c r="NTX593" s="114"/>
      <c r="NTY593" s="114"/>
      <c r="NTZ593" s="114"/>
      <c r="NUA593" s="114"/>
      <c r="NUB593" s="114"/>
      <c r="NUC593" s="114"/>
      <c r="NUD593" s="114"/>
      <c r="NUE593" s="114"/>
      <c r="NUF593" s="114"/>
      <c r="NUG593" s="114"/>
      <c r="NUH593" s="114"/>
      <c r="NUI593" s="114"/>
      <c r="NUJ593" s="114"/>
      <c r="NUK593" s="114"/>
      <c r="NUL593" s="114"/>
      <c r="NUM593" s="114"/>
      <c r="NUN593" s="114"/>
      <c r="NUO593" s="114"/>
      <c r="NUP593" s="114"/>
      <c r="NUQ593" s="114"/>
      <c r="NUR593" s="114"/>
      <c r="NUS593" s="114"/>
      <c r="NUT593" s="114"/>
      <c r="NUU593" s="114"/>
      <c r="NUV593" s="114"/>
      <c r="NUW593" s="114"/>
      <c r="NUX593" s="114"/>
      <c r="NUY593" s="114"/>
      <c r="NUZ593" s="114"/>
      <c r="NVA593" s="114"/>
      <c r="NVB593" s="114"/>
      <c r="NVC593" s="114"/>
      <c r="NVD593" s="114"/>
      <c r="NVE593" s="114"/>
      <c r="NVF593" s="114"/>
      <c r="NVG593" s="114"/>
      <c r="NVH593" s="114"/>
      <c r="NVI593" s="114"/>
      <c r="NVJ593" s="114"/>
      <c r="NVK593" s="114"/>
      <c r="NVL593" s="114"/>
      <c r="NVM593" s="114"/>
      <c r="NVN593" s="114"/>
      <c r="NVO593" s="114"/>
      <c r="NVP593" s="114"/>
      <c r="NVQ593" s="114"/>
      <c r="NVR593" s="114"/>
      <c r="NVS593" s="114"/>
      <c r="NVT593" s="114"/>
      <c r="NVU593" s="114"/>
      <c r="NVV593" s="114"/>
      <c r="NVW593" s="114"/>
      <c r="NVX593" s="114"/>
      <c r="NVY593" s="114"/>
      <c r="NVZ593" s="114"/>
      <c r="NWA593" s="114"/>
      <c r="NWB593" s="114"/>
      <c r="NWC593" s="114"/>
      <c r="NWD593" s="114"/>
      <c r="NWE593" s="114"/>
      <c r="NWF593" s="114"/>
      <c r="NWG593" s="114"/>
      <c r="NWH593" s="114"/>
      <c r="NWI593" s="114"/>
      <c r="NWJ593" s="114"/>
      <c r="NWK593" s="114"/>
      <c r="NWL593" s="114"/>
      <c r="NWM593" s="114"/>
      <c r="NWN593" s="114"/>
      <c r="NWO593" s="114"/>
      <c r="NWP593" s="114"/>
      <c r="NWQ593" s="114"/>
      <c r="NWR593" s="114"/>
      <c r="NWS593" s="114"/>
      <c r="NWT593" s="114"/>
      <c r="NWU593" s="114"/>
      <c r="NWV593" s="114"/>
      <c r="NWW593" s="114"/>
      <c r="NWX593" s="114"/>
      <c r="NWY593" s="114"/>
      <c r="NWZ593" s="114"/>
      <c r="NXA593" s="114"/>
      <c r="NXB593" s="114"/>
      <c r="NXC593" s="114"/>
      <c r="NXD593" s="114"/>
      <c r="NXE593" s="114"/>
      <c r="NXF593" s="114"/>
      <c r="NXG593" s="114"/>
      <c r="NXH593" s="114"/>
      <c r="NXI593" s="114"/>
      <c r="NXJ593" s="114"/>
      <c r="NXK593" s="114"/>
      <c r="NXL593" s="114"/>
      <c r="NXM593" s="114"/>
      <c r="NXN593" s="114"/>
      <c r="NXO593" s="114"/>
      <c r="NXP593" s="114"/>
      <c r="NXQ593" s="114"/>
      <c r="NXR593" s="114"/>
      <c r="NXS593" s="114"/>
      <c r="NXT593" s="114"/>
      <c r="NXU593" s="114"/>
      <c r="NXV593" s="114"/>
      <c r="NXW593" s="114"/>
      <c r="NXX593" s="114"/>
      <c r="NXY593" s="114"/>
      <c r="NXZ593" s="114"/>
      <c r="NYA593" s="114"/>
      <c r="NYB593" s="114"/>
      <c r="NYC593" s="114"/>
      <c r="NYD593" s="114"/>
      <c r="NYE593" s="114"/>
      <c r="NYF593" s="114"/>
      <c r="NYG593" s="114"/>
      <c r="NYH593" s="114"/>
      <c r="NYI593" s="114"/>
      <c r="NYJ593" s="114"/>
      <c r="NYK593" s="114"/>
      <c r="NYL593" s="114"/>
      <c r="NYM593" s="114"/>
      <c r="NYN593" s="114"/>
      <c r="NYO593" s="114"/>
      <c r="NYP593" s="114"/>
      <c r="NYQ593" s="114"/>
      <c r="NYR593" s="114"/>
      <c r="NYS593" s="114"/>
      <c r="NYT593" s="114"/>
      <c r="NYU593" s="114"/>
      <c r="NYV593" s="114"/>
      <c r="NYW593" s="114"/>
      <c r="NYX593" s="114"/>
      <c r="NYY593" s="114"/>
      <c r="NYZ593" s="114"/>
      <c r="NZA593" s="114"/>
      <c r="NZB593" s="114"/>
      <c r="NZC593" s="114"/>
      <c r="NZD593" s="114"/>
      <c r="NZE593" s="114"/>
      <c r="NZF593" s="114"/>
      <c r="NZG593" s="114"/>
      <c r="NZH593" s="114"/>
      <c r="NZI593" s="114"/>
      <c r="NZJ593" s="114"/>
      <c r="NZK593" s="114"/>
      <c r="NZL593" s="114"/>
      <c r="NZM593" s="114"/>
      <c r="NZN593" s="114"/>
      <c r="NZO593" s="114"/>
      <c r="NZP593" s="114"/>
      <c r="NZQ593" s="114"/>
      <c r="NZR593" s="114"/>
      <c r="NZS593" s="114"/>
      <c r="NZT593" s="114"/>
      <c r="NZU593" s="114"/>
      <c r="NZV593" s="114"/>
      <c r="NZW593" s="114"/>
      <c r="NZX593" s="114"/>
      <c r="NZY593" s="114"/>
      <c r="NZZ593" s="114"/>
      <c r="OAA593" s="114"/>
      <c r="OAB593" s="114"/>
      <c r="OAC593" s="114"/>
      <c r="OAD593" s="114"/>
      <c r="OAE593" s="114"/>
      <c r="OAF593" s="114"/>
      <c r="OAG593" s="114"/>
      <c r="OAH593" s="114"/>
      <c r="OAI593" s="114"/>
      <c r="OAJ593" s="114"/>
      <c r="OAK593" s="114"/>
      <c r="OAL593" s="114"/>
      <c r="OAM593" s="114"/>
      <c r="OAN593" s="114"/>
      <c r="OAO593" s="114"/>
      <c r="OAP593" s="114"/>
      <c r="OAQ593" s="114"/>
      <c r="OAR593" s="114"/>
      <c r="OAS593" s="114"/>
      <c r="OAT593" s="114"/>
      <c r="OAU593" s="114"/>
      <c r="OAV593" s="114"/>
      <c r="OAW593" s="114"/>
      <c r="OAX593" s="114"/>
      <c r="OAY593" s="114"/>
      <c r="OAZ593" s="114"/>
      <c r="OBA593" s="114"/>
      <c r="OBB593" s="114"/>
      <c r="OBC593" s="114"/>
      <c r="OBD593" s="114"/>
      <c r="OBE593" s="114"/>
      <c r="OBF593" s="114"/>
      <c r="OBG593" s="114"/>
      <c r="OBH593" s="114"/>
      <c r="OBI593" s="114"/>
      <c r="OBJ593" s="114"/>
      <c r="OBK593" s="114"/>
      <c r="OBL593" s="114"/>
      <c r="OBM593" s="114"/>
      <c r="OBN593" s="114"/>
      <c r="OBO593" s="114"/>
      <c r="OBP593" s="114"/>
      <c r="OBQ593" s="114"/>
      <c r="OBR593" s="114"/>
      <c r="OBS593" s="114"/>
      <c r="OBT593" s="114"/>
      <c r="OBU593" s="114"/>
      <c r="OBV593" s="114"/>
      <c r="OBW593" s="114"/>
      <c r="OBX593" s="114"/>
      <c r="OBY593" s="114"/>
      <c r="OBZ593" s="114"/>
      <c r="OCA593" s="114"/>
      <c r="OCB593" s="114"/>
      <c r="OCC593" s="114"/>
      <c r="OCD593" s="114"/>
      <c r="OCE593" s="114"/>
      <c r="OCF593" s="114"/>
      <c r="OCG593" s="114"/>
      <c r="OCH593" s="114"/>
      <c r="OCI593" s="114"/>
      <c r="OCJ593" s="114"/>
      <c r="OCK593" s="114"/>
      <c r="OCL593" s="114"/>
      <c r="OCM593" s="114"/>
      <c r="OCN593" s="114"/>
      <c r="OCO593" s="114"/>
      <c r="OCP593" s="114"/>
      <c r="OCQ593" s="114"/>
      <c r="OCR593" s="114"/>
      <c r="OCS593" s="114"/>
      <c r="OCT593" s="114"/>
      <c r="OCU593" s="114"/>
      <c r="OCV593" s="114"/>
      <c r="OCW593" s="114"/>
      <c r="OCX593" s="114"/>
      <c r="OCY593" s="114"/>
      <c r="OCZ593" s="114"/>
      <c r="ODA593" s="114"/>
      <c r="ODB593" s="114"/>
      <c r="ODC593" s="114"/>
      <c r="ODD593" s="114"/>
      <c r="ODE593" s="114"/>
      <c r="ODF593" s="114"/>
      <c r="ODG593" s="114"/>
      <c r="ODH593" s="114"/>
      <c r="ODI593" s="114"/>
      <c r="ODJ593" s="114"/>
      <c r="ODK593" s="114"/>
      <c r="ODL593" s="114"/>
      <c r="ODM593" s="114"/>
      <c r="ODN593" s="114"/>
      <c r="ODO593" s="114"/>
      <c r="ODP593" s="114"/>
      <c r="ODQ593" s="114"/>
      <c r="ODR593" s="114"/>
      <c r="ODS593" s="114"/>
      <c r="ODT593" s="114"/>
      <c r="ODU593" s="114"/>
      <c r="ODV593" s="114"/>
      <c r="ODW593" s="114"/>
      <c r="ODX593" s="114"/>
      <c r="ODY593" s="114"/>
      <c r="ODZ593" s="114"/>
      <c r="OEA593" s="114"/>
      <c r="OEB593" s="114"/>
      <c r="OEC593" s="114"/>
      <c r="OED593" s="114"/>
      <c r="OEE593" s="114"/>
      <c r="OEF593" s="114"/>
      <c r="OEG593" s="114"/>
      <c r="OEH593" s="114"/>
      <c r="OEI593" s="114"/>
      <c r="OEJ593" s="114"/>
      <c r="OEK593" s="114"/>
      <c r="OEL593" s="114"/>
      <c r="OEM593" s="114"/>
      <c r="OEN593" s="114"/>
      <c r="OEO593" s="114"/>
      <c r="OEP593" s="114"/>
      <c r="OEQ593" s="114"/>
      <c r="OER593" s="114"/>
      <c r="OES593" s="114"/>
      <c r="OET593" s="114"/>
      <c r="OEU593" s="114"/>
      <c r="OEV593" s="114"/>
      <c r="OEW593" s="114"/>
      <c r="OEX593" s="114"/>
      <c r="OEY593" s="114"/>
      <c r="OEZ593" s="114"/>
      <c r="OFA593" s="114"/>
      <c r="OFB593" s="114"/>
      <c r="OFC593" s="114"/>
      <c r="OFD593" s="114"/>
      <c r="OFE593" s="114"/>
      <c r="OFF593" s="114"/>
      <c r="OFG593" s="114"/>
      <c r="OFH593" s="114"/>
      <c r="OFI593" s="114"/>
      <c r="OFJ593" s="114"/>
      <c r="OFK593" s="114"/>
      <c r="OFL593" s="114"/>
      <c r="OFM593" s="114"/>
      <c r="OFN593" s="114"/>
      <c r="OFO593" s="114"/>
      <c r="OFP593" s="114"/>
      <c r="OFQ593" s="114"/>
      <c r="OFR593" s="114"/>
      <c r="OFS593" s="114"/>
      <c r="OFT593" s="114"/>
      <c r="OFU593" s="114"/>
      <c r="OFV593" s="114"/>
      <c r="OFW593" s="114"/>
      <c r="OFX593" s="114"/>
      <c r="OFY593" s="114"/>
      <c r="OFZ593" s="114"/>
      <c r="OGA593" s="114"/>
      <c r="OGB593" s="114"/>
      <c r="OGC593" s="114"/>
      <c r="OGD593" s="114"/>
      <c r="OGE593" s="114"/>
      <c r="OGF593" s="114"/>
      <c r="OGG593" s="114"/>
      <c r="OGH593" s="114"/>
      <c r="OGI593" s="114"/>
      <c r="OGJ593" s="114"/>
      <c r="OGK593" s="114"/>
      <c r="OGL593" s="114"/>
      <c r="OGM593" s="114"/>
      <c r="OGN593" s="114"/>
      <c r="OGO593" s="114"/>
      <c r="OGP593" s="114"/>
      <c r="OGQ593" s="114"/>
      <c r="OGR593" s="114"/>
      <c r="OGS593" s="114"/>
      <c r="OGT593" s="114"/>
      <c r="OGU593" s="114"/>
      <c r="OGV593" s="114"/>
      <c r="OGW593" s="114"/>
      <c r="OGX593" s="114"/>
      <c r="OGY593" s="114"/>
      <c r="OGZ593" s="114"/>
      <c r="OHA593" s="114"/>
      <c r="OHB593" s="114"/>
      <c r="OHC593" s="114"/>
      <c r="OHD593" s="114"/>
      <c r="OHE593" s="114"/>
      <c r="OHF593" s="114"/>
      <c r="OHG593" s="114"/>
      <c r="OHH593" s="114"/>
      <c r="OHI593" s="114"/>
      <c r="OHJ593" s="114"/>
      <c r="OHK593" s="114"/>
      <c r="OHL593" s="114"/>
      <c r="OHM593" s="114"/>
      <c r="OHN593" s="114"/>
      <c r="OHO593" s="114"/>
      <c r="OHP593" s="114"/>
      <c r="OHQ593" s="114"/>
      <c r="OHR593" s="114"/>
      <c r="OHS593" s="114"/>
      <c r="OHT593" s="114"/>
      <c r="OHU593" s="114"/>
      <c r="OHV593" s="114"/>
      <c r="OHW593" s="114"/>
      <c r="OHX593" s="114"/>
      <c r="OHY593" s="114"/>
      <c r="OHZ593" s="114"/>
      <c r="OIA593" s="114"/>
      <c r="OIB593" s="114"/>
      <c r="OIC593" s="114"/>
      <c r="OID593" s="114"/>
      <c r="OIE593" s="114"/>
      <c r="OIF593" s="114"/>
      <c r="OIG593" s="114"/>
      <c r="OIH593" s="114"/>
      <c r="OII593" s="114"/>
      <c r="OIJ593" s="114"/>
      <c r="OIK593" s="114"/>
      <c r="OIL593" s="114"/>
      <c r="OIM593" s="114"/>
      <c r="OIN593" s="114"/>
      <c r="OIO593" s="114"/>
      <c r="OIP593" s="114"/>
      <c r="OIQ593" s="114"/>
      <c r="OIR593" s="114"/>
      <c r="OIS593" s="114"/>
      <c r="OIT593" s="114"/>
      <c r="OIU593" s="114"/>
      <c r="OIV593" s="114"/>
      <c r="OIW593" s="114"/>
      <c r="OIX593" s="114"/>
      <c r="OIY593" s="114"/>
      <c r="OIZ593" s="114"/>
      <c r="OJA593" s="114"/>
      <c r="OJB593" s="114"/>
      <c r="OJC593" s="114"/>
      <c r="OJD593" s="114"/>
      <c r="OJE593" s="114"/>
      <c r="OJF593" s="114"/>
      <c r="OJG593" s="114"/>
      <c r="OJH593" s="114"/>
      <c r="OJI593" s="114"/>
      <c r="OJJ593" s="114"/>
      <c r="OJK593" s="114"/>
      <c r="OJL593" s="114"/>
      <c r="OJM593" s="114"/>
      <c r="OJN593" s="114"/>
      <c r="OJO593" s="114"/>
      <c r="OJP593" s="114"/>
      <c r="OJQ593" s="114"/>
      <c r="OJR593" s="114"/>
      <c r="OJS593" s="114"/>
      <c r="OJT593" s="114"/>
      <c r="OJU593" s="114"/>
      <c r="OJV593" s="114"/>
      <c r="OJW593" s="114"/>
      <c r="OJX593" s="114"/>
      <c r="OJY593" s="114"/>
      <c r="OJZ593" s="114"/>
      <c r="OKA593" s="114"/>
      <c r="OKB593" s="114"/>
      <c r="OKC593" s="114"/>
      <c r="OKD593" s="114"/>
      <c r="OKE593" s="114"/>
      <c r="OKF593" s="114"/>
      <c r="OKG593" s="114"/>
      <c r="OKH593" s="114"/>
      <c r="OKI593" s="114"/>
      <c r="OKJ593" s="114"/>
      <c r="OKK593" s="114"/>
      <c r="OKL593" s="114"/>
      <c r="OKM593" s="114"/>
      <c r="OKN593" s="114"/>
      <c r="OKO593" s="114"/>
      <c r="OKP593" s="114"/>
      <c r="OKQ593" s="114"/>
      <c r="OKR593" s="114"/>
      <c r="OKS593" s="114"/>
      <c r="OKT593" s="114"/>
      <c r="OKU593" s="114"/>
      <c r="OKV593" s="114"/>
      <c r="OKW593" s="114"/>
      <c r="OKX593" s="114"/>
      <c r="OKY593" s="114"/>
      <c r="OKZ593" s="114"/>
      <c r="OLA593" s="114"/>
      <c r="OLB593" s="114"/>
      <c r="OLC593" s="114"/>
      <c r="OLD593" s="114"/>
      <c r="OLE593" s="114"/>
      <c r="OLF593" s="114"/>
      <c r="OLG593" s="114"/>
      <c r="OLH593" s="114"/>
      <c r="OLI593" s="114"/>
      <c r="OLJ593" s="114"/>
      <c r="OLK593" s="114"/>
      <c r="OLL593" s="114"/>
      <c r="OLM593" s="114"/>
      <c r="OLN593" s="114"/>
      <c r="OLO593" s="114"/>
      <c r="OLP593" s="114"/>
      <c r="OLQ593" s="114"/>
      <c r="OLR593" s="114"/>
      <c r="OLS593" s="114"/>
      <c r="OLT593" s="114"/>
      <c r="OLU593" s="114"/>
      <c r="OLV593" s="114"/>
      <c r="OLW593" s="114"/>
      <c r="OLX593" s="114"/>
      <c r="OLY593" s="114"/>
      <c r="OLZ593" s="114"/>
      <c r="OMA593" s="114"/>
      <c r="OMB593" s="114"/>
      <c r="OMC593" s="114"/>
      <c r="OMD593" s="114"/>
      <c r="OME593" s="114"/>
      <c r="OMF593" s="114"/>
      <c r="OMG593" s="114"/>
      <c r="OMH593" s="114"/>
      <c r="OMI593" s="114"/>
      <c r="OMJ593" s="114"/>
      <c r="OMK593" s="114"/>
      <c r="OML593" s="114"/>
      <c r="OMM593" s="114"/>
      <c r="OMN593" s="114"/>
      <c r="OMO593" s="114"/>
      <c r="OMP593" s="114"/>
      <c r="OMQ593" s="114"/>
      <c r="OMR593" s="114"/>
      <c r="OMS593" s="114"/>
      <c r="OMT593" s="114"/>
      <c r="OMU593" s="114"/>
      <c r="OMV593" s="114"/>
      <c r="OMW593" s="114"/>
      <c r="OMX593" s="114"/>
      <c r="OMY593" s="114"/>
      <c r="OMZ593" s="114"/>
      <c r="ONA593" s="114"/>
      <c r="ONB593" s="114"/>
      <c r="ONC593" s="114"/>
      <c r="OND593" s="114"/>
      <c r="ONE593" s="114"/>
      <c r="ONF593" s="114"/>
      <c r="ONG593" s="114"/>
      <c r="ONH593" s="114"/>
      <c r="ONI593" s="114"/>
      <c r="ONJ593" s="114"/>
      <c r="ONK593" s="114"/>
      <c r="ONL593" s="114"/>
      <c r="ONM593" s="114"/>
      <c r="ONN593" s="114"/>
      <c r="ONO593" s="114"/>
      <c r="ONP593" s="114"/>
      <c r="ONQ593" s="114"/>
      <c r="ONR593" s="114"/>
      <c r="ONS593" s="114"/>
      <c r="ONT593" s="114"/>
      <c r="ONU593" s="114"/>
      <c r="ONV593" s="114"/>
      <c r="ONW593" s="114"/>
      <c r="ONX593" s="114"/>
      <c r="ONY593" s="114"/>
      <c r="ONZ593" s="114"/>
      <c r="OOA593" s="114"/>
      <c r="OOB593" s="114"/>
      <c r="OOC593" s="114"/>
      <c r="OOD593" s="114"/>
      <c r="OOE593" s="114"/>
      <c r="OOF593" s="114"/>
      <c r="OOG593" s="114"/>
      <c r="OOH593" s="114"/>
      <c r="OOI593" s="114"/>
      <c r="OOJ593" s="114"/>
      <c r="OOK593" s="114"/>
      <c r="OOL593" s="114"/>
      <c r="OOM593" s="114"/>
      <c r="OON593" s="114"/>
      <c r="OOO593" s="114"/>
      <c r="OOP593" s="114"/>
      <c r="OOQ593" s="114"/>
      <c r="OOR593" s="114"/>
      <c r="OOS593" s="114"/>
      <c r="OOT593" s="114"/>
      <c r="OOU593" s="114"/>
      <c r="OOV593" s="114"/>
      <c r="OOW593" s="114"/>
      <c r="OOX593" s="114"/>
      <c r="OOY593" s="114"/>
      <c r="OOZ593" s="114"/>
      <c r="OPA593" s="114"/>
      <c r="OPB593" s="114"/>
      <c r="OPC593" s="114"/>
      <c r="OPD593" s="114"/>
      <c r="OPE593" s="114"/>
      <c r="OPF593" s="114"/>
      <c r="OPG593" s="114"/>
      <c r="OPH593" s="114"/>
      <c r="OPI593" s="114"/>
      <c r="OPJ593" s="114"/>
      <c r="OPK593" s="114"/>
      <c r="OPL593" s="114"/>
      <c r="OPM593" s="114"/>
      <c r="OPN593" s="114"/>
      <c r="OPO593" s="114"/>
      <c r="OPP593" s="114"/>
      <c r="OPQ593" s="114"/>
      <c r="OPR593" s="114"/>
      <c r="OPS593" s="114"/>
      <c r="OPT593" s="114"/>
      <c r="OPU593" s="114"/>
      <c r="OPV593" s="114"/>
      <c r="OPW593" s="114"/>
      <c r="OPX593" s="114"/>
      <c r="OPY593" s="114"/>
      <c r="OPZ593" s="114"/>
      <c r="OQA593" s="114"/>
      <c r="OQB593" s="114"/>
      <c r="OQC593" s="114"/>
      <c r="OQD593" s="114"/>
      <c r="OQE593" s="114"/>
      <c r="OQF593" s="114"/>
      <c r="OQG593" s="114"/>
      <c r="OQH593" s="114"/>
      <c r="OQI593" s="114"/>
      <c r="OQJ593" s="114"/>
      <c r="OQK593" s="114"/>
      <c r="OQL593" s="114"/>
      <c r="OQM593" s="114"/>
      <c r="OQN593" s="114"/>
      <c r="OQO593" s="114"/>
      <c r="OQP593" s="114"/>
      <c r="OQQ593" s="114"/>
      <c r="OQR593" s="114"/>
      <c r="OQS593" s="114"/>
      <c r="OQT593" s="114"/>
      <c r="OQU593" s="114"/>
      <c r="OQV593" s="114"/>
      <c r="OQW593" s="114"/>
      <c r="OQX593" s="114"/>
      <c r="OQY593" s="114"/>
      <c r="OQZ593" s="114"/>
      <c r="ORA593" s="114"/>
      <c r="ORB593" s="114"/>
      <c r="ORC593" s="114"/>
      <c r="ORD593" s="114"/>
      <c r="ORE593" s="114"/>
      <c r="ORF593" s="114"/>
      <c r="ORG593" s="114"/>
      <c r="ORH593" s="114"/>
      <c r="ORI593" s="114"/>
      <c r="ORJ593" s="114"/>
      <c r="ORK593" s="114"/>
      <c r="ORL593" s="114"/>
      <c r="ORM593" s="114"/>
      <c r="ORN593" s="114"/>
      <c r="ORO593" s="114"/>
      <c r="ORP593" s="114"/>
      <c r="ORQ593" s="114"/>
      <c r="ORR593" s="114"/>
      <c r="ORS593" s="114"/>
      <c r="ORT593" s="114"/>
      <c r="ORU593" s="114"/>
      <c r="ORV593" s="114"/>
      <c r="ORW593" s="114"/>
      <c r="ORX593" s="114"/>
      <c r="ORY593" s="114"/>
      <c r="ORZ593" s="114"/>
      <c r="OSA593" s="114"/>
      <c r="OSB593" s="114"/>
      <c r="OSC593" s="114"/>
      <c r="OSD593" s="114"/>
      <c r="OSE593" s="114"/>
      <c r="OSF593" s="114"/>
      <c r="OSG593" s="114"/>
      <c r="OSH593" s="114"/>
      <c r="OSI593" s="114"/>
      <c r="OSJ593" s="114"/>
      <c r="OSK593" s="114"/>
      <c r="OSL593" s="114"/>
      <c r="OSM593" s="114"/>
      <c r="OSN593" s="114"/>
      <c r="OSO593" s="114"/>
      <c r="OSP593" s="114"/>
      <c r="OSQ593" s="114"/>
      <c r="OSR593" s="114"/>
      <c r="OSS593" s="114"/>
      <c r="OST593" s="114"/>
      <c r="OSU593" s="114"/>
      <c r="OSV593" s="114"/>
      <c r="OSW593" s="114"/>
      <c r="OSX593" s="114"/>
      <c r="OSY593" s="114"/>
      <c r="OSZ593" s="114"/>
      <c r="OTA593" s="114"/>
      <c r="OTB593" s="114"/>
      <c r="OTC593" s="114"/>
      <c r="OTD593" s="114"/>
      <c r="OTE593" s="114"/>
      <c r="OTF593" s="114"/>
      <c r="OTG593" s="114"/>
      <c r="OTH593" s="114"/>
      <c r="OTI593" s="114"/>
      <c r="OTJ593" s="114"/>
      <c r="OTK593" s="114"/>
      <c r="OTL593" s="114"/>
      <c r="OTM593" s="114"/>
      <c r="OTN593" s="114"/>
      <c r="OTO593" s="114"/>
      <c r="OTP593" s="114"/>
      <c r="OTQ593" s="114"/>
      <c r="OTR593" s="114"/>
      <c r="OTS593" s="114"/>
      <c r="OTT593" s="114"/>
      <c r="OTU593" s="114"/>
      <c r="OTV593" s="114"/>
      <c r="OTW593" s="114"/>
      <c r="OTX593" s="114"/>
      <c r="OTY593" s="114"/>
      <c r="OTZ593" s="114"/>
      <c r="OUA593" s="114"/>
      <c r="OUB593" s="114"/>
      <c r="OUC593" s="114"/>
      <c r="OUD593" s="114"/>
      <c r="OUE593" s="114"/>
      <c r="OUF593" s="114"/>
      <c r="OUG593" s="114"/>
      <c r="OUH593" s="114"/>
      <c r="OUI593" s="114"/>
      <c r="OUJ593" s="114"/>
      <c r="OUK593" s="114"/>
      <c r="OUL593" s="114"/>
      <c r="OUM593" s="114"/>
      <c r="OUN593" s="114"/>
      <c r="OUO593" s="114"/>
      <c r="OUP593" s="114"/>
      <c r="OUQ593" s="114"/>
      <c r="OUR593" s="114"/>
      <c r="OUS593" s="114"/>
      <c r="OUT593" s="114"/>
      <c r="OUU593" s="114"/>
      <c r="OUV593" s="114"/>
      <c r="OUW593" s="114"/>
      <c r="OUX593" s="114"/>
      <c r="OUY593" s="114"/>
      <c r="OUZ593" s="114"/>
      <c r="OVA593" s="114"/>
      <c r="OVB593" s="114"/>
      <c r="OVC593" s="114"/>
      <c r="OVD593" s="114"/>
      <c r="OVE593" s="114"/>
      <c r="OVF593" s="114"/>
      <c r="OVG593" s="114"/>
      <c r="OVH593" s="114"/>
      <c r="OVI593" s="114"/>
      <c r="OVJ593" s="114"/>
      <c r="OVK593" s="114"/>
      <c r="OVL593" s="114"/>
      <c r="OVM593" s="114"/>
      <c r="OVN593" s="114"/>
      <c r="OVO593" s="114"/>
      <c r="OVP593" s="114"/>
      <c r="OVQ593" s="114"/>
      <c r="OVR593" s="114"/>
      <c r="OVS593" s="114"/>
      <c r="OVT593" s="114"/>
      <c r="OVU593" s="114"/>
      <c r="OVV593" s="114"/>
      <c r="OVW593" s="114"/>
      <c r="OVX593" s="114"/>
      <c r="OVY593" s="114"/>
      <c r="OVZ593" s="114"/>
      <c r="OWA593" s="114"/>
      <c r="OWB593" s="114"/>
      <c r="OWC593" s="114"/>
      <c r="OWD593" s="114"/>
      <c r="OWE593" s="114"/>
      <c r="OWF593" s="114"/>
      <c r="OWG593" s="114"/>
      <c r="OWH593" s="114"/>
      <c r="OWI593" s="114"/>
      <c r="OWJ593" s="114"/>
      <c r="OWK593" s="114"/>
      <c r="OWL593" s="114"/>
      <c r="OWM593" s="114"/>
      <c r="OWN593" s="114"/>
      <c r="OWO593" s="114"/>
      <c r="OWP593" s="114"/>
      <c r="OWQ593" s="114"/>
      <c r="OWR593" s="114"/>
      <c r="OWS593" s="114"/>
      <c r="OWT593" s="114"/>
      <c r="OWU593" s="114"/>
      <c r="OWV593" s="114"/>
      <c r="OWW593" s="114"/>
      <c r="OWX593" s="114"/>
      <c r="OWY593" s="114"/>
      <c r="OWZ593" s="114"/>
      <c r="OXA593" s="114"/>
      <c r="OXB593" s="114"/>
      <c r="OXC593" s="114"/>
      <c r="OXD593" s="114"/>
      <c r="OXE593" s="114"/>
      <c r="OXF593" s="114"/>
      <c r="OXG593" s="114"/>
      <c r="OXH593" s="114"/>
      <c r="OXI593" s="114"/>
      <c r="OXJ593" s="114"/>
      <c r="OXK593" s="114"/>
      <c r="OXL593" s="114"/>
      <c r="OXM593" s="114"/>
      <c r="OXN593" s="114"/>
      <c r="OXO593" s="114"/>
      <c r="OXP593" s="114"/>
      <c r="OXQ593" s="114"/>
      <c r="OXR593" s="114"/>
      <c r="OXS593" s="114"/>
      <c r="OXT593" s="114"/>
      <c r="OXU593" s="114"/>
      <c r="OXV593" s="114"/>
      <c r="OXW593" s="114"/>
      <c r="OXX593" s="114"/>
      <c r="OXY593" s="114"/>
      <c r="OXZ593" s="114"/>
      <c r="OYA593" s="114"/>
      <c r="OYB593" s="114"/>
      <c r="OYC593" s="114"/>
      <c r="OYD593" s="114"/>
      <c r="OYE593" s="114"/>
      <c r="OYF593" s="114"/>
      <c r="OYG593" s="114"/>
      <c r="OYH593" s="114"/>
      <c r="OYI593" s="114"/>
      <c r="OYJ593" s="114"/>
      <c r="OYK593" s="114"/>
      <c r="OYL593" s="114"/>
      <c r="OYM593" s="114"/>
      <c r="OYN593" s="114"/>
      <c r="OYO593" s="114"/>
      <c r="OYP593" s="114"/>
      <c r="OYQ593" s="114"/>
      <c r="OYR593" s="114"/>
      <c r="OYS593" s="114"/>
      <c r="OYT593" s="114"/>
      <c r="OYU593" s="114"/>
      <c r="OYV593" s="114"/>
      <c r="OYW593" s="114"/>
      <c r="OYX593" s="114"/>
      <c r="OYY593" s="114"/>
      <c r="OYZ593" s="114"/>
      <c r="OZA593" s="114"/>
      <c r="OZB593" s="114"/>
      <c r="OZC593" s="114"/>
      <c r="OZD593" s="114"/>
      <c r="OZE593" s="114"/>
      <c r="OZF593" s="114"/>
      <c r="OZG593" s="114"/>
      <c r="OZH593" s="114"/>
      <c r="OZI593" s="114"/>
      <c r="OZJ593" s="114"/>
      <c r="OZK593" s="114"/>
      <c r="OZL593" s="114"/>
      <c r="OZM593" s="114"/>
      <c r="OZN593" s="114"/>
      <c r="OZO593" s="114"/>
      <c r="OZP593" s="114"/>
      <c r="OZQ593" s="114"/>
      <c r="OZR593" s="114"/>
      <c r="OZS593" s="114"/>
      <c r="OZT593" s="114"/>
      <c r="OZU593" s="114"/>
      <c r="OZV593" s="114"/>
      <c r="OZW593" s="114"/>
      <c r="OZX593" s="114"/>
      <c r="OZY593" s="114"/>
      <c r="OZZ593" s="114"/>
      <c r="PAA593" s="114"/>
      <c r="PAB593" s="114"/>
      <c r="PAC593" s="114"/>
      <c r="PAD593" s="114"/>
      <c r="PAE593" s="114"/>
      <c r="PAF593" s="114"/>
      <c r="PAG593" s="114"/>
      <c r="PAH593" s="114"/>
      <c r="PAI593" s="114"/>
      <c r="PAJ593" s="114"/>
      <c r="PAK593" s="114"/>
      <c r="PAL593" s="114"/>
      <c r="PAM593" s="114"/>
      <c r="PAN593" s="114"/>
      <c r="PAO593" s="114"/>
      <c r="PAP593" s="114"/>
      <c r="PAQ593" s="114"/>
      <c r="PAR593" s="114"/>
      <c r="PAS593" s="114"/>
      <c r="PAT593" s="114"/>
      <c r="PAU593" s="114"/>
      <c r="PAV593" s="114"/>
      <c r="PAW593" s="114"/>
      <c r="PAX593" s="114"/>
      <c r="PAY593" s="114"/>
      <c r="PAZ593" s="114"/>
      <c r="PBA593" s="114"/>
      <c r="PBB593" s="114"/>
      <c r="PBC593" s="114"/>
      <c r="PBD593" s="114"/>
      <c r="PBE593" s="114"/>
      <c r="PBF593" s="114"/>
      <c r="PBG593" s="114"/>
      <c r="PBH593" s="114"/>
      <c r="PBI593" s="114"/>
      <c r="PBJ593" s="114"/>
      <c r="PBK593" s="114"/>
      <c r="PBL593" s="114"/>
      <c r="PBM593" s="114"/>
      <c r="PBN593" s="114"/>
      <c r="PBO593" s="114"/>
      <c r="PBP593" s="114"/>
      <c r="PBQ593" s="114"/>
      <c r="PBR593" s="114"/>
      <c r="PBS593" s="114"/>
      <c r="PBT593" s="114"/>
      <c r="PBU593" s="114"/>
      <c r="PBV593" s="114"/>
      <c r="PBW593" s="114"/>
      <c r="PBX593" s="114"/>
      <c r="PBY593" s="114"/>
      <c r="PBZ593" s="114"/>
      <c r="PCA593" s="114"/>
      <c r="PCB593" s="114"/>
      <c r="PCC593" s="114"/>
      <c r="PCD593" s="114"/>
      <c r="PCE593" s="114"/>
      <c r="PCF593" s="114"/>
      <c r="PCG593" s="114"/>
      <c r="PCH593" s="114"/>
      <c r="PCI593" s="114"/>
      <c r="PCJ593" s="114"/>
      <c r="PCK593" s="114"/>
      <c r="PCL593" s="114"/>
      <c r="PCM593" s="114"/>
      <c r="PCN593" s="114"/>
      <c r="PCO593" s="114"/>
      <c r="PCP593" s="114"/>
      <c r="PCQ593" s="114"/>
      <c r="PCR593" s="114"/>
      <c r="PCS593" s="114"/>
      <c r="PCT593" s="114"/>
      <c r="PCU593" s="114"/>
      <c r="PCV593" s="114"/>
      <c r="PCW593" s="114"/>
      <c r="PCX593" s="114"/>
      <c r="PCY593" s="114"/>
      <c r="PCZ593" s="114"/>
      <c r="PDA593" s="114"/>
      <c r="PDB593" s="114"/>
      <c r="PDC593" s="114"/>
      <c r="PDD593" s="114"/>
      <c r="PDE593" s="114"/>
      <c r="PDF593" s="114"/>
      <c r="PDG593" s="114"/>
      <c r="PDH593" s="114"/>
      <c r="PDI593" s="114"/>
      <c r="PDJ593" s="114"/>
      <c r="PDK593" s="114"/>
      <c r="PDL593" s="114"/>
      <c r="PDM593" s="114"/>
      <c r="PDN593" s="114"/>
      <c r="PDO593" s="114"/>
      <c r="PDP593" s="114"/>
      <c r="PDQ593" s="114"/>
      <c r="PDR593" s="114"/>
      <c r="PDS593" s="114"/>
      <c r="PDT593" s="114"/>
      <c r="PDU593" s="114"/>
      <c r="PDV593" s="114"/>
      <c r="PDW593" s="114"/>
      <c r="PDX593" s="114"/>
      <c r="PDY593" s="114"/>
      <c r="PDZ593" s="114"/>
      <c r="PEA593" s="114"/>
      <c r="PEB593" s="114"/>
      <c r="PEC593" s="114"/>
      <c r="PED593" s="114"/>
      <c r="PEE593" s="114"/>
      <c r="PEF593" s="114"/>
      <c r="PEG593" s="114"/>
      <c r="PEH593" s="114"/>
      <c r="PEI593" s="114"/>
      <c r="PEJ593" s="114"/>
      <c r="PEK593" s="114"/>
      <c r="PEL593" s="114"/>
      <c r="PEM593" s="114"/>
      <c r="PEN593" s="114"/>
      <c r="PEO593" s="114"/>
      <c r="PEP593" s="114"/>
      <c r="PEQ593" s="114"/>
      <c r="PER593" s="114"/>
      <c r="PES593" s="114"/>
      <c r="PET593" s="114"/>
      <c r="PEU593" s="114"/>
      <c r="PEV593" s="114"/>
      <c r="PEW593" s="114"/>
      <c r="PEX593" s="114"/>
      <c r="PEY593" s="114"/>
      <c r="PEZ593" s="114"/>
      <c r="PFA593" s="114"/>
      <c r="PFB593" s="114"/>
      <c r="PFC593" s="114"/>
      <c r="PFD593" s="114"/>
      <c r="PFE593" s="114"/>
      <c r="PFF593" s="114"/>
      <c r="PFG593" s="114"/>
      <c r="PFH593" s="114"/>
      <c r="PFI593" s="114"/>
      <c r="PFJ593" s="114"/>
      <c r="PFK593" s="114"/>
      <c r="PFL593" s="114"/>
      <c r="PFM593" s="114"/>
      <c r="PFN593" s="114"/>
      <c r="PFO593" s="114"/>
      <c r="PFP593" s="114"/>
      <c r="PFQ593" s="114"/>
      <c r="PFR593" s="114"/>
      <c r="PFS593" s="114"/>
      <c r="PFT593" s="114"/>
      <c r="PFU593" s="114"/>
      <c r="PFV593" s="114"/>
      <c r="PFW593" s="114"/>
      <c r="PFX593" s="114"/>
      <c r="PFY593" s="114"/>
      <c r="PFZ593" s="114"/>
      <c r="PGA593" s="114"/>
      <c r="PGB593" s="114"/>
      <c r="PGC593" s="114"/>
      <c r="PGD593" s="114"/>
      <c r="PGE593" s="114"/>
      <c r="PGF593" s="114"/>
      <c r="PGG593" s="114"/>
      <c r="PGH593" s="114"/>
      <c r="PGI593" s="114"/>
      <c r="PGJ593" s="114"/>
      <c r="PGK593" s="114"/>
      <c r="PGL593" s="114"/>
      <c r="PGM593" s="114"/>
      <c r="PGN593" s="114"/>
      <c r="PGO593" s="114"/>
      <c r="PGP593" s="114"/>
      <c r="PGQ593" s="114"/>
      <c r="PGR593" s="114"/>
      <c r="PGS593" s="114"/>
      <c r="PGT593" s="114"/>
      <c r="PGU593" s="114"/>
      <c r="PGV593" s="114"/>
      <c r="PGW593" s="114"/>
      <c r="PGX593" s="114"/>
      <c r="PGY593" s="114"/>
      <c r="PGZ593" s="114"/>
      <c r="PHA593" s="114"/>
      <c r="PHB593" s="114"/>
      <c r="PHC593" s="114"/>
      <c r="PHD593" s="114"/>
      <c r="PHE593" s="114"/>
      <c r="PHF593" s="114"/>
      <c r="PHG593" s="114"/>
      <c r="PHH593" s="114"/>
      <c r="PHI593" s="114"/>
      <c r="PHJ593" s="114"/>
      <c r="PHK593" s="114"/>
      <c r="PHL593" s="114"/>
      <c r="PHM593" s="114"/>
      <c r="PHN593" s="114"/>
      <c r="PHO593" s="114"/>
      <c r="PHP593" s="114"/>
      <c r="PHQ593" s="114"/>
      <c r="PHR593" s="114"/>
      <c r="PHS593" s="114"/>
      <c r="PHT593" s="114"/>
      <c r="PHU593" s="114"/>
      <c r="PHV593" s="114"/>
      <c r="PHW593" s="114"/>
      <c r="PHX593" s="114"/>
      <c r="PHY593" s="114"/>
      <c r="PHZ593" s="114"/>
      <c r="PIA593" s="114"/>
      <c r="PIB593" s="114"/>
      <c r="PIC593" s="114"/>
      <c r="PID593" s="114"/>
      <c r="PIE593" s="114"/>
      <c r="PIF593" s="114"/>
      <c r="PIG593" s="114"/>
      <c r="PIH593" s="114"/>
      <c r="PII593" s="114"/>
      <c r="PIJ593" s="114"/>
      <c r="PIK593" s="114"/>
      <c r="PIL593" s="114"/>
      <c r="PIM593" s="114"/>
      <c r="PIN593" s="114"/>
      <c r="PIO593" s="114"/>
      <c r="PIP593" s="114"/>
      <c r="PIQ593" s="114"/>
      <c r="PIR593" s="114"/>
      <c r="PIS593" s="114"/>
      <c r="PIT593" s="114"/>
      <c r="PIU593" s="114"/>
      <c r="PIV593" s="114"/>
      <c r="PIW593" s="114"/>
      <c r="PIX593" s="114"/>
      <c r="PIY593" s="114"/>
      <c r="PIZ593" s="114"/>
      <c r="PJA593" s="114"/>
      <c r="PJB593" s="114"/>
      <c r="PJC593" s="114"/>
      <c r="PJD593" s="114"/>
      <c r="PJE593" s="114"/>
      <c r="PJF593" s="114"/>
      <c r="PJG593" s="114"/>
      <c r="PJH593" s="114"/>
      <c r="PJI593" s="114"/>
      <c r="PJJ593" s="114"/>
      <c r="PJK593" s="114"/>
      <c r="PJL593" s="114"/>
      <c r="PJM593" s="114"/>
      <c r="PJN593" s="114"/>
      <c r="PJO593" s="114"/>
      <c r="PJP593" s="114"/>
      <c r="PJQ593" s="114"/>
      <c r="PJR593" s="114"/>
      <c r="PJS593" s="114"/>
      <c r="PJT593" s="114"/>
      <c r="PJU593" s="114"/>
      <c r="PJV593" s="114"/>
      <c r="PJW593" s="114"/>
      <c r="PJX593" s="114"/>
      <c r="PJY593" s="114"/>
      <c r="PJZ593" s="114"/>
      <c r="PKA593" s="114"/>
      <c r="PKB593" s="114"/>
      <c r="PKC593" s="114"/>
      <c r="PKD593" s="114"/>
      <c r="PKE593" s="114"/>
      <c r="PKF593" s="114"/>
      <c r="PKG593" s="114"/>
      <c r="PKH593" s="114"/>
      <c r="PKI593" s="114"/>
      <c r="PKJ593" s="114"/>
      <c r="PKK593" s="114"/>
      <c r="PKL593" s="114"/>
      <c r="PKM593" s="114"/>
      <c r="PKN593" s="114"/>
      <c r="PKO593" s="114"/>
      <c r="PKP593" s="114"/>
      <c r="PKQ593" s="114"/>
      <c r="PKR593" s="114"/>
      <c r="PKS593" s="114"/>
      <c r="PKT593" s="114"/>
      <c r="PKU593" s="114"/>
      <c r="PKV593" s="114"/>
      <c r="PKW593" s="114"/>
      <c r="PKX593" s="114"/>
      <c r="PKY593" s="114"/>
      <c r="PKZ593" s="114"/>
      <c r="PLA593" s="114"/>
      <c r="PLB593" s="114"/>
      <c r="PLC593" s="114"/>
      <c r="PLD593" s="114"/>
      <c r="PLE593" s="114"/>
      <c r="PLF593" s="114"/>
      <c r="PLG593" s="114"/>
      <c r="PLH593" s="114"/>
      <c r="PLI593" s="114"/>
      <c r="PLJ593" s="114"/>
      <c r="PLK593" s="114"/>
      <c r="PLL593" s="114"/>
      <c r="PLM593" s="114"/>
      <c r="PLN593" s="114"/>
      <c r="PLO593" s="114"/>
      <c r="PLP593" s="114"/>
      <c r="PLQ593" s="114"/>
      <c r="PLR593" s="114"/>
      <c r="PLS593" s="114"/>
      <c r="PLT593" s="114"/>
      <c r="PLU593" s="114"/>
      <c r="PLV593" s="114"/>
      <c r="PLW593" s="114"/>
      <c r="PLX593" s="114"/>
      <c r="PLY593" s="114"/>
      <c r="PLZ593" s="114"/>
      <c r="PMA593" s="114"/>
      <c r="PMB593" s="114"/>
      <c r="PMC593" s="114"/>
      <c r="PMD593" s="114"/>
      <c r="PME593" s="114"/>
      <c r="PMF593" s="114"/>
      <c r="PMG593" s="114"/>
      <c r="PMH593" s="114"/>
      <c r="PMI593" s="114"/>
      <c r="PMJ593" s="114"/>
      <c r="PMK593" s="114"/>
      <c r="PML593" s="114"/>
      <c r="PMM593" s="114"/>
      <c r="PMN593" s="114"/>
      <c r="PMO593" s="114"/>
      <c r="PMP593" s="114"/>
      <c r="PMQ593" s="114"/>
      <c r="PMR593" s="114"/>
      <c r="PMS593" s="114"/>
      <c r="PMT593" s="114"/>
      <c r="PMU593" s="114"/>
      <c r="PMV593" s="114"/>
      <c r="PMW593" s="114"/>
      <c r="PMX593" s="114"/>
      <c r="PMY593" s="114"/>
      <c r="PMZ593" s="114"/>
      <c r="PNA593" s="114"/>
      <c r="PNB593" s="114"/>
      <c r="PNC593" s="114"/>
      <c r="PND593" s="114"/>
      <c r="PNE593" s="114"/>
      <c r="PNF593" s="114"/>
      <c r="PNG593" s="114"/>
      <c r="PNH593" s="114"/>
      <c r="PNI593" s="114"/>
      <c r="PNJ593" s="114"/>
      <c r="PNK593" s="114"/>
      <c r="PNL593" s="114"/>
      <c r="PNM593" s="114"/>
      <c r="PNN593" s="114"/>
      <c r="PNO593" s="114"/>
      <c r="PNP593" s="114"/>
      <c r="PNQ593" s="114"/>
      <c r="PNR593" s="114"/>
      <c r="PNS593" s="114"/>
      <c r="PNT593" s="114"/>
      <c r="PNU593" s="114"/>
      <c r="PNV593" s="114"/>
      <c r="PNW593" s="114"/>
      <c r="PNX593" s="114"/>
      <c r="PNY593" s="114"/>
      <c r="PNZ593" s="114"/>
      <c r="POA593" s="114"/>
      <c r="POB593" s="114"/>
      <c r="POC593" s="114"/>
      <c r="POD593" s="114"/>
      <c r="POE593" s="114"/>
      <c r="POF593" s="114"/>
      <c r="POG593" s="114"/>
      <c r="POH593" s="114"/>
      <c r="POI593" s="114"/>
      <c r="POJ593" s="114"/>
      <c r="POK593" s="114"/>
      <c r="POL593" s="114"/>
      <c r="POM593" s="114"/>
      <c r="PON593" s="114"/>
      <c r="POO593" s="114"/>
      <c r="POP593" s="114"/>
      <c r="POQ593" s="114"/>
      <c r="POR593" s="114"/>
      <c r="POS593" s="114"/>
      <c r="POT593" s="114"/>
      <c r="POU593" s="114"/>
      <c r="POV593" s="114"/>
      <c r="POW593" s="114"/>
      <c r="POX593" s="114"/>
      <c r="POY593" s="114"/>
      <c r="POZ593" s="114"/>
      <c r="PPA593" s="114"/>
      <c r="PPB593" s="114"/>
      <c r="PPC593" s="114"/>
      <c r="PPD593" s="114"/>
      <c r="PPE593" s="114"/>
      <c r="PPF593" s="114"/>
      <c r="PPG593" s="114"/>
      <c r="PPH593" s="114"/>
      <c r="PPI593" s="114"/>
      <c r="PPJ593" s="114"/>
      <c r="PPK593" s="114"/>
      <c r="PPL593" s="114"/>
      <c r="PPM593" s="114"/>
      <c r="PPN593" s="114"/>
      <c r="PPO593" s="114"/>
      <c r="PPP593" s="114"/>
      <c r="PPQ593" s="114"/>
      <c r="PPR593" s="114"/>
      <c r="PPS593" s="114"/>
      <c r="PPT593" s="114"/>
      <c r="PPU593" s="114"/>
      <c r="PPV593" s="114"/>
      <c r="PPW593" s="114"/>
      <c r="PPX593" s="114"/>
      <c r="PPY593" s="114"/>
      <c r="PPZ593" s="114"/>
      <c r="PQA593" s="114"/>
      <c r="PQB593" s="114"/>
      <c r="PQC593" s="114"/>
      <c r="PQD593" s="114"/>
      <c r="PQE593" s="114"/>
      <c r="PQF593" s="114"/>
      <c r="PQG593" s="114"/>
      <c r="PQH593" s="114"/>
      <c r="PQI593" s="114"/>
      <c r="PQJ593" s="114"/>
      <c r="PQK593" s="114"/>
      <c r="PQL593" s="114"/>
      <c r="PQM593" s="114"/>
      <c r="PQN593" s="114"/>
      <c r="PQO593" s="114"/>
      <c r="PQP593" s="114"/>
      <c r="PQQ593" s="114"/>
      <c r="PQR593" s="114"/>
      <c r="PQS593" s="114"/>
      <c r="PQT593" s="114"/>
      <c r="PQU593" s="114"/>
      <c r="PQV593" s="114"/>
      <c r="PQW593" s="114"/>
      <c r="PQX593" s="114"/>
      <c r="PQY593" s="114"/>
      <c r="PQZ593" s="114"/>
      <c r="PRA593" s="114"/>
      <c r="PRB593" s="114"/>
      <c r="PRC593" s="114"/>
      <c r="PRD593" s="114"/>
      <c r="PRE593" s="114"/>
      <c r="PRF593" s="114"/>
      <c r="PRG593" s="114"/>
      <c r="PRH593" s="114"/>
      <c r="PRI593" s="114"/>
      <c r="PRJ593" s="114"/>
      <c r="PRK593" s="114"/>
      <c r="PRL593" s="114"/>
      <c r="PRM593" s="114"/>
      <c r="PRN593" s="114"/>
      <c r="PRO593" s="114"/>
      <c r="PRP593" s="114"/>
      <c r="PRQ593" s="114"/>
      <c r="PRR593" s="114"/>
      <c r="PRS593" s="114"/>
      <c r="PRT593" s="114"/>
      <c r="PRU593" s="114"/>
      <c r="PRV593" s="114"/>
      <c r="PRW593" s="114"/>
      <c r="PRX593" s="114"/>
      <c r="PRY593" s="114"/>
      <c r="PRZ593" s="114"/>
      <c r="PSA593" s="114"/>
      <c r="PSB593" s="114"/>
      <c r="PSC593" s="114"/>
      <c r="PSD593" s="114"/>
      <c r="PSE593" s="114"/>
      <c r="PSF593" s="114"/>
      <c r="PSG593" s="114"/>
      <c r="PSH593" s="114"/>
      <c r="PSI593" s="114"/>
      <c r="PSJ593" s="114"/>
      <c r="PSK593" s="114"/>
      <c r="PSL593" s="114"/>
      <c r="PSM593" s="114"/>
      <c r="PSN593" s="114"/>
      <c r="PSO593" s="114"/>
      <c r="PSP593" s="114"/>
      <c r="PSQ593" s="114"/>
      <c r="PSR593" s="114"/>
      <c r="PSS593" s="114"/>
      <c r="PST593" s="114"/>
      <c r="PSU593" s="114"/>
      <c r="PSV593" s="114"/>
      <c r="PSW593" s="114"/>
      <c r="PSX593" s="114"/>
      <c r="PSY593" s="114"/>
      <c r="PSZ593" s="114"/>
      <c r="PTA593" s="114"/>
      <c r="PTB593" s="114"/>
      <c r="PTC593" s="114"/>
      <c r="PTD593" s="114"/>
      <c r="PTE593" s="114"/>
      <c r="PTF593" s="114"/>
      <c r="PTG593" s="114"/>
      <c r="PTH593" s="114"/>
      <c r="PTI593" s="114"/>
      <c r="PTJ593" s="114"/>
      <c r="PTK593" s="114"/>
      <c r="PTL593" s="114"/>
      <c r="PTM593" s="114"/>
      <c r="PTN593" s="114"/>
      <c r="PTO593" s="114"/>
      <c r="PTP593" s="114"/>
      <c r="PTQ593" s="114"/>
      <c r="PTR593" s="114"/>
      <c r="PTS593" s="114"/>
      <c r="PTT593" s="114"/>
      <c r="PTU593" s="114"/>
      <c r="PTV593" s="114"/>
      <c r="PTW593" s="114"/>
      <c r="PTX593" s="114"/>
      <c r="PTY593" s="114"/>
      <c r="PTZ593" s="114"/>
      <c r="PUA593" s="114"/>
      <c r="PUB593" s="114"/>
      <c r="PUC593" s="114"/>
      <c r="PUD593" s="114"/>
      <c r="PUE593" s="114"/>
      <c r="PUF593" s="114"/>
      <c r="PUG593" s="114"/>
      <c r="PUH593" s="114"/>
      <c r="PUI593" s="114"/>
      <c r="PUJ593" s="114"/>
      <c r="PUK593" s="114"/>
      <c r="PUL593" s="114"/>
      <c r="PUM593" s="114"/>
      <c r="PUN593" s="114"/>
      <c r="PUO593" s="114"/>
      <c r="PUP593" s="114"/>
      <c r="PUQ593" s="114"/>
      <c r="PUR593" s="114"/>
      <c r="PUS593" s="114"/>
      <c r="PUT593" s="114"/>
      <c r="PUU593" s="114"/>
      <c r="PUV593" s="114"/>
      <c r="PUW593" s="114"/>
      <c r="PUX593" s="114"/>
      <c r="PUY593" s="114"/>
      <c r="PUZ593" s="114"/>
      <c r="PVA593" s="114"/>
      <c r="PVB593" s="114"/>
      <c r="PVC593" s="114"/>
      <c r="PVD593" s="114"/>
      <c r="PVE593" s="114"/>
      <c r="PVF593" s="114"/>
      <c r="PVG593" s="114"/>
      <c r="PVH593" s="114"/>
      <c r="PVI593" s="114"/>
      <c r="PVJ593" s="114"/>
      <c r="PVK593" s="114"/>
      <c r="PVL593" s="114"/>
      <c r="PVM593" s="114"/>
      <c r="PVN593" s="114"/>
      <c r="PVO593" s="114"/>
      <c r="PVP593" s="114"/>
      <c r="PVQ593" s="114"/>
      <c r="PVR593" s="114"/>
      <c r="PVS593" s="114"/>
      <c r="PVT593" s="114"/>
      <c r="PVU593" s="114"/>
      <c r="PVV593" s="114"/>
      <c r="PVW593" s="114"/>
      <c r="PVX593" s="114"/>
      <c r="PVY593" s="114"/>
      <c r="PVZ593" s="114"/>
      <c r="PWA593" s="114"/>
      <c r="PWB593" s="114"/>
      <c r="PWC593" s="114"/>
      <c r="PWD593" s="114"/>
      <c r="PWE593" s="114"/>
      <c r="PWF593" s="114"/>
      <c r="PWG593" s="114"/>
      <c r="PWH593" s="114"/>
      <c r="PWI593" s="114"/>
      <c r="PWJ593" s="114"/>
      <c r="PWK593" s="114"/>
      <c r="PWL593" s="114"/>
      <c r="PWM593" s="114"/>
      <c r="PWN593" s="114"/>
      <c r="PWO593" s="114"/>
      <c r="PWP593" s="114"/>
      <c r="PWQ593" s="114"/>
      <c r="PWR593" s="114"/>
      <c r="PWS593" s="114"/>
      <c r="PWT593" s="114"/>
      <c r="PWU593" s="114"/>
      <c r="PWV593" s="114"/>
      <c r="PWW593" s="114"/>
      <c r="PWX593" s="114"/>
      <c r="PWY593" s="114"/>
      <c r="PWZ593" s="114"/>
      <c r="PXA593" s="114"/>
      <c r="PXB593" s="114"/>
      <c r="PXC593" s="114"/>
      <c r="PXD593" s="114"/>
      <c r="PXE593" s="114"/>
      <c r="PXF593" s="114"/>
      <c r="PXG593" s="114"/>
      <c r="PXH593" s="114"/>
      <c r="PXI593" s="114"/>
      <c r="PXJ593" s="114"/>
      <c r="PXK593" s="114"/>
      <c r="PXL593" s="114"/>
      <c r="PXM593" s="114"/>
      <c r="PXN593" s="114"/>
      <c r="PXO593" s="114"/>
      <c r="PXP593" s="114"/>
      <c r="PXQ593" s="114"/>
      <c r="PXR593" s="114"/>
      <c r="PXS593" s="114"/>
      <c r="PXT593" s="114"/>
      <c r="PXU593" s="114"/>
      <c r="PXV593" s="114"/>
      <c r="PXW593" s="114"/>
      <c r="PXX593" s="114"/>
      <c r="PXY593" s="114"/>
      <c r="PXZ593" s="114"/>
      <c r="PYA593" s="114"/>
      <c r="PYB593" s="114"/>
      <c r="PYC593" s="114"/>
      <c r="PYD593" s="114"/>
      <c r="PYE593" s="114"/>
      <c r="PYF593" s="114"/>
      <c r="PYG593" s="114"/>
      <c r="PYH593" s="114"/>
      <c r="PYI593" s="114"/>
      <c r="PYJ593" s="114"/>
      <c r="PYK593" s="114"/>
      <c r="PYL593" s="114"/>
      <c r="PYM593" s="114"/>
      <c r="PYN593" s="114"/>
      <c r="PYO593" s="114"/>
      <c r="PYP593" s="114"/>
      <c r="PYQ593" s="114"/>
      <c r="PYR593" s="114"/>
      <c r="PYS593" s="114"/>
      <c r="PYT593" s="114"/>
      <c r="PYU593" s="114"/>
      <c r="PYV593" s="114"/>
      <c r="PYW593" s="114"/>
      <c r="PYX593" s="114"/>
      <c r="PYY593" s="114"/>
      <c r="PYZ593" s="114"/>
      <c r="PZA593" s="114"/>
      <c r="PZB593" s="114"/>
      <c r="PZC593" s="114"/>
      <c r="PZD593" s="114"/>
      <c r="PZE593" s="114"/>
      <c r="PZF593" s="114"/>
      <c r="PZG593" s="114"/>
      <c r="PZH593" s="114"/>
      <c r="PZI593" s="114"/>
      <c r="PZJ593" s="114"/>
      <c r="PZK593" s="114"/>
      <c r="PZL593" s="114"/>
      <c r="PZM593" s="114"/>
      <c r="PZN593" s="114"/>
      <c r="PZO593" s="114"/>
      <c r="PZP593" s="114"/>
      <c r="PZQ593" s="114"/>
      <c r="PZR593" s="114"/>
      <c r="PZS593" s="114"/>
      <c r="PZT593" s="114"/>
      <c r="PZU593" s="114"/>
      <c r="PZV593" s="114"/>
      <c r="PZW593" s="114"/>
      <c r="PZX593" s="114"/>
      <c r="PZY593" s="114"/>
      <c r="PZZ593" s="114"/>
      <c r="QAA593" s="114"/>
      <c r="QAB593" s="114"/>
      <c r="QAC593" s="114"/>
      <c r="QAD593" s="114"/>
      <c r="QAE593" s="114"/>
      <c r="QAF593" s="114"/>
      <c r="QAG593" s="114"/>
      <c r="QAH593" s="114"/>
      <c r="QAI593" s="114"/>
      <c r="QAJ593" s="114"/>
      <c r="QAK593" s="114"/>
      <c r="QAL593" s="114"/>
      <c r="QAM593" s="114"/>
      <c r="QAN593" s="114"/>
      <c r="QAO593" s="114"/>
      <c r="QAP593" s="114"/>
      <c r="QAQ593" s="114"/>
      <c r="QAR593" s="114"/>
      <c r="QAS593" s="114"/>
      <c r="QAT593" s="114"/>
      <c r="QAU593" s="114"/>
      <c r="QAV593" s="114"/>
      <c r="QAW593" s="114"/>
      <c r="QAX593" s="114"/>
      <c r="QAY593" s="114"/>
      <c r="QAZ593" s="114"/>
      <c r="QBA593" s="114"/>
      <c r="QBB593" s="114"/>
      <c r="QBC593" s="114"/>
      <c r="QBD593" s="114"/>
      <c r="QBE593" s="114"/>
      <c r="QBF593" s="114"/>
      <c r="QBG593" s="114"/>
      <c r="QBH593" s="114"/>
      <c r="QBI593" s="114"/>
      <c r="QBJ593" s="114"/>
      <c r="QBK593" s="114"/>
      <c r="QBL593" s="114"/>
      <c r="QBM593" s="114"/>
      <c r="QBN593" s="114"/>
      <c r="QBO593" s="114"/>
      <c r="QBP593" s="114"/>
      <c r="QBQ593" s="114"/>
      <c r="QBR593" s="114"/>
      <c r="QBS593" s="114"/>
      <c r="QBT593" s="114"/>
      <c r="QBU593" s="114"/>
      <c r="QBV593" s="114"/>
      <c r="QBW593" s="114"/>
      <c r="QBX593" s="114"/>
      <c r="QBY593" s="114"/>
      <c r="QBZ593" s="114"/>
      <c r="QCA593" s="114"/>
      <c r="QCB593" s="114"/>
      <c r="QCC593" s="114"/>
      <c r="QCD593" s="114"/>
      <c r="QCE593" s="114"/>
      <c r="QCF593" s="114"/>
      <c r="QCG593" s="114"/>
      <c r="QCH593" s="114"/>
      <c r="QCI593" s="114"/>
      <c r="QCJ593" s="114"/>
      <c r="QCK593" s="114"/>
      <c r="QCL593" s="114"/>
      <c r="QCM593" s="114"/>
      <c r="QCN593" s="114"/>
      <c r="QCO593" s="114"/>
      <c r="QCP593" s="114"/>
      <c r="QCQ593" s="114"/>
      <c r="QCR593" s="114"/>
      <c r="QCS593" s="114"/>
      <c r="QCT593" s="114"/>
      <c r="QCU593" s="114"/>
      <c r="QCV593" s="114"/>
      <c r="QCW593" s="114"/>
      <c r="QCX593" s="114"/>
      <c r="QCY593" s="114"/>
      <c r="QCZ593" s="114"/>
      <c r="QDA593" s="114"/>
      <c r="QDB593" s="114"/>
      <c r="QDC593" s="114"/>
      <c r="QDD593" s="114"/>
      <c r="QDE593" s="114"/>
      <c r="QDF593" s="114"/>
      <c r="QDG593" s="114"/>
      <c r="QDH593" s="114"/>
      <c r="QDI593" s="114"/>
      <c r="QDJ593" s="114"/>
      <c r="QDK593" s="114"/>
      <c r="QDL593" s="114"/>
      <c r="QDM593" s="114"/>
      <c r="QDN593" s="114"/>
      <c r="QDO593" s="114"/>
      <c r="QDP593" s="114"/>
      <c r="QDQ593" s="114"/>
      <c r="QDR593" s="114"/>
      <c r="QDS593" s="114"/>
      <c r="QDT593" s="114"/>
      <c r="QDU593" s="114"/>
      <c r="QDV593" s="114"/>
      <c r="QDW593" s="114"/>
      <c r="QDX593" s="114"/>
      <c r="QDY593" s="114"/>
      <c r="QDZ593" s="114"/>
      <c r="QEA593" s="114"/>
      <c r="QEB593" s="114"/>
      <c r="QEC593" s="114"/>
      <c r="QED593" s="114"/>
      <c r="QEE593" s="114"/>
      <c r="QEF593" s="114"/>
      <c r="QEG593" s="114"/>
      <c r="QEH593" s="114"/>
      <c r="QEI593" s="114"/>
      <c r="QEJ593" s="114"/>
      <c r="QEK593" s="114"/>
      <c r="QEL593" s="114"/>
      <c r="QEM593" s="114"/>
      <c r="QEN593" s="114"/>
      <c r="QEO593" s="114"/>
      <c r="QEP593" s="114"/>
      <c r="QEQ593" s="114"/>
      <c r="QER593" s="114"/>
      <c r="QES593" s="114"/>
      <c r="QET593" s="114"/>
      <c r="QEU593" s="114"/>
      <c r="QEV593" s="114"/>
      <c r="QEW593" s="114"/>
      <c r="QEX593" s="114"/>
      <c r="QEY593" s="114"/>
      <c r="QEZ593" s="114"/>
      <c r="QFA593" s="114"/>
      <c r="QFB593" s="114"/>
      <c r="QFC593" s="114"/>
      <c r="QFD593" s="114"/>
      <c r="QFE593" s="114"/>
      <c r="QFF593" s="114"/>
      <c r="QFG593" s="114"/>
      <c r="QFH593" s="114"/>
      <c r="QFI593" s="114"/>
      <c r="QFJ593" s="114"/>
      <c r="QFK593" s="114"/>
      <c r="QFL593" s="114"/>
      <c r="QFM593" s="114"/>
      <c r="QFN593" s="114"/>
      <c r="QFO593" s="114"/>
      <c r="QFP593" s="114"/>
      <c r="QFQ593" s="114"/>
      <c r="QFR593" s="114"/>
      <c r="QFS593" s="114"/>
      <c r="QFT593" s="114"/>
      <c r="QFU593" s="114"/>
      <c r="QFV593" s="114"/>
      <c r="QFW593" s="114"/>
      <c r="QFX593" s="114"/>
      <c r="QFY593" s="114"/>
      <c r="QFZ593" s="114"/>
      <c r="QGA593" s="114"/>
      <c r="QGB593" s="114"/>
      <c r="QGC593" s="114"/>
      <c r="QGD593" s="114"/>
      <c r="QGE593" s="114"/>
      <c r="QGF593" s="114"/>
      <c r="QGG593" s="114"/>
      <c r="QGH593" s="114"/>
      <c r="QGI593" s="114"/>
      <c r="QGJ593" s="114"/>
      <c r="QGK593" s="114"/>
      <c r="QGL593" s="114"/>
      <c r="QGM593" s="114"/>
      <c r="QGN593" s="114"/>
      <c r="QGO593" s="114"/>
      <c r="QGP593" s="114"/>
      <c r="QGQ593" s="114"/>
      <c r="QGR593" s="114"/>
      <c r="QGS593" s="114"/>
      <c r="QGT593" s="114"/>
      <c r="QGU593" s="114"/>
      <c r="QGV593" s="114"/>
      <c r="QGW593" s="114"/>
      <c r="QGX593" s="114"/>
      <c r="QGY593" s="114"/>
      <c r="QGZ593" s="114"/>
      <c r="QHA593" s="114"/>
      <c r="QHB593" s="114"/>
      <c r="QHC593" s="114"/>
      <c r="QHD593" s="114"/>
      <c r="QHE593" s="114"/>
      <c r="QHF593" s="114"/>
      <c r="QHG593" s="114"/>
      <c r="QHH593" s="114"/>
      <c r="QHI593" s="114"/>
      <c r="QHJ593" s="114"/>
      <c r="QHK593" s="114"/>
      <c r="QHL593" s="114"/>
      <c r="QHM593" s="114"/>
      <c r="QHN593" s="114"/>
      <c r="QHO593" s="114"/>
      <c r="QHP593" s="114"/>
      <c r="QHQ593" s="114"/>
      <c r="QHR593" s="114"/>
      <c r="QHS593" s="114"/>
      <c r="QHT593" s="114"/>
      <c r="QHU593" s="114"/>
      <c r="QHV593" s="114"/>
      <c r="QHW593" s="114"/>
      <c r="QHX593" s="114"/>
      <c r="QHY593" s="114"/>
      <c r="QHZ593" s="114"/>
      <c r="QIA593" s="114"/>
      <c r="QIB593" s="114"/>
      <c r="QIC593" s="114"/>
      <c r="QID593" s="114"/>
      <c r="QIE593" s="114"/>
      <c r="QIF593" s="114"/>
      <c r="QIG593" s="114"/>
      <c r="QIH593" s="114"/>
      <c r="QII593" s="114"/>
      <c r="QIJ593" s="114"/>
      <c r="QIK593" s="114"/>
      <c r="QIL593" s="114"/>
      <c r="QIM593" s="114"/>
      <c r="QIN593" s="114"/>
      <c r="QIO593" s="114"/>
      <c r="QIP593" s="114"/>
      <c r="QIQ593" s="114"/>
      <c r="QIR593" s="114"/>
      <c r="QIS593" s="114"/>
      <c r="QIT593" s="114"/>
      <c r="QIU593" s="114"/>
      <c r="QIV593" s="114"/>
      <c r="QIW593" s="114"/>
      <c r="QIX593" s="114"/>
      <c r="QIY593" s="114"/>
      <c r="QIZ593" s="114"/>
      <c r="QJA593" s="114"/>
      <c r="QJB593" s="114"/>
      <c r="QJC593" s="114"/>
      <c r="QJD593" s="114"/>
      <c r="QJE593" s="114"/>
      <c r="QJF593" s="114"/>
      <c r="QJG593" s="114"/>
      <c r="QJH593" s="114"/>
      <c r="QJI593" s="114"/>
      <c r="QJJ593" s="114"/>
      <c r="QJK593" s="114"/>
      <c r="QJL593" s="114"/>
      <c r="QJM593" s="114"/>
      <c r="QJN593" s="114"/>
      <c r="QJO593" s="114"/>
      <c r="QJP593" s="114"/>
      <c r="QJQ593" s="114"/>
      <c r="QJR593" s="114"/>
      <c r="QJS593" s="114"/>
      <c r="QJT593" s="114"/>
      <c r="QJU593" s="114"/>
      <c r="QJV593" s="114"/>
      <c r="QJW593" s="114"/>
      <c r="QJX593" s="114"/>
      <c r="QJY593" s="114"/>
      <c r="QJZ593" s="114"/>
      <c r="QKA593" s="114"/>
      <c r="QKB593" s="114"/>
      <c r="QKC593" s="114"/>
      <c r="QKD593" s="114"/>
      <c r="QKE593" s="114"/>
      <c r="QKF593" s="114"/>
      <c r="QKG593" s="114"/>
      <c r="QKH593" s="114"/>
      <c r="QKI593" s="114"/>
      <c r="QKJ593" s="114"/>
      <c r="QKK593" s="114"/>
      <c r="QKL593" s="114"/>
      <c r="QKM593" s="114"/>
      <c r="QKN593" s="114"/>
      <c r="QKO593" s="114"/>
      <c r="QKP593" s="114"/>
      <c r="QKQ593" s="114"/>
      <c r="QKR593" s="114"/>
      <c r="QKS593" s="114"/>
      <c r="QKT593" s="114"/>
      <c r="QKU593" s="114"/>
      <c r="QKV593" s="114"/>
      <c r="QKW593" s="114"/>
      <c r="QKX593" s="114"/>
      <c r="QKY593" s="114"/>
      <c r="QKZ593" s="114"/>
      <c r="QLA593" s="114"/>
      <c r="QLB593" s="114"/>
      <c r="QLC593" s="114"/>
      <c r="QLD593" s="114"/>
      <c r="QLE593" s="114"/>
      <c r="QLF593" s="114"/>
      <c r="QLG593" s="114"/>
      <c r="QLH593" s="114"/>
      <c r="QLI593" s="114"/>
      <c r="QLJ593" s="114"/>
      <c r="QLK593" s="114"/>
      <c r="QLL593" s="114"/>
      <c r="QLM593" s="114"/>
      <c r="QLN593" s="114"/>
      <c r="QLO593" s="114"/>
      <c r="QLP593" s="114"/>
      <c r="QLQ593" s="114"/>
      <c r="QLR593" s="114"/>
      <c r="QLS593" s="114"/>
      <c r="QLT593" s="114"/>
      <c r="QLU593" s="114"/>
      <c r="QLV593" s="114"/>
      <c r="QLW593" s="114"/>
      <c r="QLX593" s="114"/>
      <c r="QLY593" s="114"/>
      <c r="QLZ593" s="114"/>
      <c r="QMA593" s="114"/>
      <c r="QMB593" s="114"/>
      <c r="QMC593" s="114"/>
      <c r="QMD593" s="114"/>
      <c r="QME593" s="114"/>
      <c r="QMF593" s="114"/>
      <c r="QMG593" s="114"/>
      <c r="QMH593" s="114"/>
      <c r="QMI593" s="114"/>
      <c r="QMJ593" s="114"/>
      <c r="QMK593" s="114"/>
      <c r="QML593" s="114"/>
      <c r="QMM593" s="114"/>
      <c r="QMN593" s="114"/>
      <c r="QMO593" s="114"/>
      <c r="QMP593" s="114"/>
      <c r="QMQ593" s="114"/>
      <c r="QMR593" s="114"/>
      <c r="QMS593" s="114"/>
      <c r="QMT593" s="114"/>
      <c r="QMU593" s="114"/>
      <c r="QMV593" s="114"/>
      <c r="QMW593" s="114"/>
      <c r="QMX593" s="114"/>
      <c r="QMY593" s="114"/>
      <c r="QMZ593" s="114"/>
      <c r="QNA593" s="114"/>
      <c r="QNB593" s="114"/>
      <c r="QNC593" s="114"/>
      <c r="QND593" s="114"/>
      <c r="QNE593" s="114"/>
      <c r="QNF593" s="114"/>
      <c r="QNG593" s="114"/>
      <c r="QNH593" s="114"/>
      <c r="QNI593" s="114"/>
      <c r="QNJ593" s="114"/>
      <c r="QNK593" s="114"/>
      <c r="QNL593" s="114"/>
      <c r="QNM593" s="114"/>
      <c r="QNN593" s="114"/>
      <c r="QNO593" s="114"/>
      <c r="QNP593" s="114"/>
      <c r="QNQ593" s="114"/>
      <c r="QNR593" s="114"/>
      <c r="QNS593" s="114"/>
      <c r="QNT593" s="114"/>
      <c r="QNU593" s="114"/>
      <c r="QNV593" s="114"/>
      <c r="QNW593" s="114"/>
      <c r="QNX593" s="114"/>
      <c r="QNY593" s="114"/>
      <c r="QNZ593" s="114"/>
      <c r="QOA593" s="114"/>
      <c r="QOB593" s="114"/>
      <c r="QOC593" s="114"/>
      <c r="QOD593" s="114"/>
      <c r="QOE593" s="114"/>
      <c r="QOF593" s="114"/>
      <c r="QOG593" s="114"/>
      <c r="QOH593" s="114"/>
      <c r="QOI593" s="114"/>
      <c r="QOJ593" s="114"/>
      <c r="QOK593" s="114"/>
      <c r="QOL593" s="114"/>
      <c r="QOM593" s="114"/>
      <c r="QON593" s="114"/>
      <c r="QOO593" s="114"/>
      <c r="QOP593" s="114"/>
      <c r="QOQ593" s="114"/>
      <c r="QOR593" s="114"/>
      <c r="QOS593" s="114"/>
      <c r="QOT593" s="114"/>
      <c r="QOU593" s="114"/>
      <c r="QOV593" s="114"/>
      <c r="QOW593" s="114"/>
      <c r="QOX593" s="114"/>
      <c r="QOY593" s="114"/>
      <c r="QOZ593" s="114"/>
      <c r="QPA593" s="114"/>
      <c r="QPB593" s="114"/>
      <c r="QPC593" s="114"/>
      <c r="QPD593" s="114"/>
      <c r="QPE593" s="114"/>
      <c r="QPF593" s="114"/>
      <c r="QPG593" s="114"/>
      <c r="QPH593" s="114"/>
      <c r="QPI593" s="114"/>
      <c r="QPJ593" s="114"/>
      <c r="QPK593" s="114"/>
      <c r="QPL593" s="114"/>
      <c r="QPM593" s="114"/>
      <c r="QPN593" s="114"/>
      <c r="QPO593" s="114"/>
      <c r="QPP593" s="114"/>
      <c r="QPQ593" s="114"/>
      <c r="QPR593" s="114"/>
      <c r="QPS593" s="114"/>
      <c r="QPT593" s="114"/>
      <c r="QPU593" s="114"/>
      <c r="QPV593" s="114"/>
      <c r="QPW593" s="114"/>
      <c r="QPX593" s="114"/>
      <c r="QPY593" s="114"/>
      <c r="QPZ593" s="114"/>
      <c r="QQA593" s="114"/>
      <c r="QQB593" s="114"/>
      <c r="QQC593" s="114"/>
      <c r="QQD593" s="114"/>
      <c r="QQE593" s="114"/>
      <c r="QQF593" s="114"/>
      <c r="QQG593" s="114"/>
      <c r="QQH593" s="114"/>
      <c r="QQI593" s="114"/>
      <c r="QQJ593" s="114"/>
      <c r="QQK593" s="114"/>
      <c r="QQL593" s="114"/>
      <c r="QQM593" s="114"/>
      <c r="QQN593" s="114"/>
      <c r="QQO593" s="114"/>
      <c r="QQP593" s="114"/>
      <c r="QQQ593" s="114"/>
      <c r="QQR593" s="114"/>
      <c r="QQS593" s="114"/>
      <c r="QQT593" s="114"/>
      <c r="QQU593" s="114"/>
      <c r="QQV593" s="114"/>
      <c r="QQW593" s="114"/>
      <c r="QQX593" s="114"/>
      <c r="QQY593" s="114"/>
      <c r="QQZ593" s="114"/>
      <c r="QRA593" s="114"/>
      <c r="QRB593" s="114"/>
      <c r="QRC593" s="114"/>
      <c r="QRD593" s="114"/>
      <c r="QRE593" s="114"/>
      <c r="QRF593" s="114"/>
      <c r="QRG593" s="114"/>
      <c r="QRH593" s="114"/>
      <c r="QRI593" s="114"/>
      <c r="QRJ593" s="114"/>
      <c r="QRK593" s="114"/>
      <c r="QRL593" s="114"/>
      <c r="QRM593" s="114"/>
      <c r="QRN593" s="114"/>
      <c r="QRO593" s="114"/>
      <c r="QRP593" s="114"/>
      <c r="QRQ593" s="114"/>
      <c r="QRR593" s="114"/>
      <c r="QRS593" s="114"/>
      <c r="QRT593" s="114"/>
      <c r="QRU593" s="114"/>
      <c r="QRV593" s="114"/>
      <c r="QRW593" s="114"/>
      <c r="QRX593" s="114"/>
      <c r="QRY593" s="114"/>
      <c r="QRZ593" s="114"/>
      <c r="QSA593" s="114"/>
      <c r="QSB593" s="114"/>
      <c r="QSC593" s="114"/>
      <c r="QSD593" s="114"/>
      <c r="QSE593" s="114"/>
      <c r="QSF593" s="114"/>
      <c r="QSG593" s="114"/>
      <c r="QSH593" s="114"/>
      <c r="QSI593" s="114"/>
      <c r="QSJ593" s="114"/>
      <c r="QSK593" s="114"/>
      <c r="QSL593" s="114"/>
      <c r="QSM593" s="114"/>
      <c r="QSN593" s="114"/>
      <c r="QSO593" s="114"/>
      <c r="QSP593" s="114"/>
      <c r="QSQ593" s="114"/>
      <c r="QSR593" s="114"/>
      <c r="QSS593" s="114"/>
      <c r="QST593" s="114"/>
      <c r="QSU593" s="114"/>
      <c r="QSV593" s="114"/>
      <c r="QSW593" s="114"/>
      <c r="QSX593" s="114"/>
      <c r="QSY593" s="114"/>
      <c r="QSZ593" s="114"/>
      <c r="QTA593" s="114"/>
      <c r="QTB593" s="114"/>
      <c r="QTC593" s="114"/>
      <c r="QTD593" s="114"/>
      <c r="QTE593" s="114"/>
      <c r="QTF593" s="114"/>
      <c r="QTG593" s="114"/>
      <c r="QTH593" s="114"/>
      <c r="QTI593" s="114"/>
      <c r="QTJ593" s="114"/>
      <c r="QTK593" s="114"/>
      <c r="QTL593" s="114"/>
      <c r="QTM593" s="114"/>
      <c r="QTN593" s="114"/>
      <c r="QTO593" s="114"/>
      <c r="QTP593" s="114"/>
      <c r="QTQ593" s="114"/>
      <c r="QTR593" s="114"/>
      <c r="QTS593" s="114"/>
      <c r="QTT593" s="114"/>
      <c r="QTU593" s="114"/>
      <c r="QTV593" s="114"/>
      <c r="QTW593" s="114"/>
      <c r="QTX593" s="114"/>
      <c r="QTY593" s="114"/>
      <c r="QTZ593" s="114"/>
      <c r="QUA593" s="114"/>
      <c r="QUB593" s="114"/>
      <c r="QUC593" s="114"/>
      <c r="QUD593" s="114"/>
      <c r="QUE593" s="114"/>
      <c r="QUF593" s="114"/>
      <c r="QUG593" s="114"/>
      <c r="QUH593" s="114"/>
      <c r="QUI593" s="114"/>
      <c r="QUJ593" s="114"/>
      <c r="QUK593" s="114"/>
      <c r="QUL593" s="114"/>
      <c r="QUM593" s="114"/>
      <c r="QUN593" s="114"/>
      <c r="QUO593" s="114"/>
      <c r="QUP593" s="114"/>
      <c r="QUQ593" s="114"/>
      <c r="QUR593" s="114"/>
      <c r="QUS593" s="114"/>
      <c r="QUT593" s="114"/>
      <c r="QUU593" s="114"/>
      <c r="QUV593" s="114"/>
      <c r="QUW593" s="114"/>
      <c r="QUX593" s="114"/>
      <c r="QUY593" s="114"/>
      <c r="QUZ593" s="114"/>
      <c r="QVA593" s="114"/>
      <c r="QVB593" s="114"/>
      <c r="QVC593" s="114"/>
      <c r="QVD593" s="114"/>
      <c r="QVE593" s="114"/>
      <c r="QVF593" s="114"/>
      <c r="QVG593" s="114"/>
      <c r="QVH593" s="114"/>
      <c r="QVI593" s="114"/>
      <c r="QVJ593" s="114"/>
      <c r="QVK593" s="114"/>
      <c r="QVL593" s="114"/>
      <c r="QVM593" s="114"/>
      <c r="QVN593" s="114"/>
      <c r="QVO593" s="114"/>
      <c r="QVP593" s="114"/>
      <c r="QVQ593" s="114"/>
      <c r="QVR593" s="114"/>
      <c r="QVS593" s="114"/>
      <c r="QVT593" s="114"/>
      <c r="QVU593" s="114"/>
      <c r="QVV593" s="114"/>
      <c r="QVW593" s="114"/>
      <c r="QVX593" s="114"/>
      <c r="QVY593" s="114"/>
      <c r="QVZ593" s="114"/>
      <c r="QWA593" s="114"/>
      <c r="QWB593" s="114"/>
      <c r="QWC593" s="114"/>
      <c r="QWD593" s="114"/>
      <c r="QWE593" s="114"/>
      <c r="QWF593" s="114"/>
      <c r="QWG593" s="114"/>
      <c r="QWH593" s="114"/>
      <c r="QWI593" s="114"/>
      <c r="QWJ593" s="114"/>
      <c r="QWK593" s="114"/>
      <c r="QWL593" s="114"/>
      <c r="QWM593" s="114"/>
      <c r="QWN593" s="114"/>
      <c r="QWO593" s="114"/>
      <c r="QWP593" s="114"/>
      <c r="QWQ593" s="114"/>
      <c r="QWR593" s="114"/>
      <c r="QWS593" s="114"/>
      <c r="QWT593" s="114"/>
      <c r="QWU593" s="114"/>
      <c r="QWV593" s="114"/>
      <c r="QWW593" s="114"/>
      <c r="QWX593" s="114"/>
      <c r="QWY593" s="114"/>
      <c r="QWZ593" s="114"/>
      <c r="QXA593" s="114"/>
      <c r="QXB593" s="114"/>
      <c r="QXC593" s="114"/>
      <c r="QXD593" s="114"/>
      <c r="QXE593" s="114"/>
      <c r="QXF593" s="114"/>
      <c r="QXG593" s="114"/>
      <c r="QXH593" s="114"/>
      <c r="QXI593" s="114"/>
      <c r="QXJ593" s="114"/>
      <c r="QXK593" s="114"/>
      <c r="QXL593" s="114"/>
      <c r="QXM593" s="114"/>
      <c r="QXN593" s="114"/>
      <c r="QXO593" s="114"/>
      <c r="QXP593" s="114"/>
      <c r="QXQ593" s="114"/>
      <c r="QXR593" s="114"/>
      <c r="QXS593" s="114"/>
      <c r="QXT593" s="114"/>
      <c r="QXU593" s="114"/>
      <c r="QXV593" s="114"/>
      <c r="QXW593" s="114"/>
      <c r="QXX593" s="114"/>
      <c r="QXY593" s="114"/>
      <c r="QXZ593" s="114"/>
      <c r="QYA593" s="114"/>
      <c r="QYB593" s="114"/>
      <c r="QYC593" s="114"/>
      <c r="QYD593" s="114"/>
      <c r="QYE593" s="114"/>
      <c r="QYF593" s="114"/>
      <c r="QYG593" s="114"/>
      <c r="QYH593" s="114"/>
      <c r="QYI593" s="114"/>
      <c r="QYJ593" s="114"/>
      <c r="QYK593" s="114"/>
      <c r="QYL593" s="114"/>
      <c r="QYM593" s="114"/>
      <c r="QYN593" s="114"/>
      <c r="QYO593" s="114"/>
      <c r="QYP593" s="114"/>
      <c r="QYQ593" s="114"/>
      <c r="QYR593" s="114"/>
      <c r="QYS593" s="114"/>
      <c r="QYT593" s="114"/>
      <c r="QYU593" s="114"/>
      <c r="QYV593" s="114"/>
      <c r="QYW593" s="114"/>
      <c r="QYX593" s="114"/>
      <c r="QYY593" s="114"/>
      <c r="QYZ593" s="114"/>
      <c r="QZA593" s="114"/>
      <c r="QZB593" s="114"/>
      <c r="QZC593" s="114"/>
      <c r="QZD593" s="114"/>
      <c r="QZE593" s="114"/>
      <c r="QZF593" s="114"/>
      <c r="QZG593" s="114"/>
      <c r="QZH593" s="114"/>
      <c r="QZI593" s="114"/>
      <c r="QZJ593" s="114"/>
      <c r="QZK593" s="114"/>
      <c r="QZL593" s="114"/>
      <c r="QZM593" s="114"/>
      <c r="QZN593" s="114"/>
      <c r="QZO593" s="114"/>
      <c r="QZP593" s="114"/>
      <c r="QZQ593" s="114"/>
      <c r="QZR593" s="114"/>
      <c r="QZS593" s="114"/>
      <c r="QZT593" s="114"/>
      <c r="QZU593" s="114"/>
      <c r="QZV593" s="114"/>
      <c r="QZW593" s="114"/>
      <c r="QZX593" s="114"/>
      <c r="QZY593" s="114"/>
      <c r="QZZ593" s="114"/>
      <c r="RAA593" s="114"/>
      <c r="RAB593" s="114"/>
      <c r="RAC593" s="114"/>
      <c r="RAD593" s="114"/>
      <c r="RAE593" s="114"/>
      <c r="RAF593" s="114"/>
      <c r="RAG593" s="114"/>
      <c r="RAH593" s="114"/>
      <c r="RAI593" s="114"/>
      <c r="RAJ593" s="114"/>
      <c r="RAK593" s="114"/>
      <c r="RAL593" s="114"/>
      <c r="RAM593" s="114"/>
      <c r="RAN593" s="114"/>
      <c r="RAO593" s="114"/>
      <c r="RAP593" s="114"/>
      <c r="RAQ593" s="114"/>
      <c r="RAR593" s="114"/>
      <c r="RAS593" s="114"/>
      <c r="RAT593" s="114"/>
      <c r="RAU593" s="114"/>
      <c r="RAV593" s="114"/>
      <c r="RAW593" s="114"/>
      <c r="RAX593" s="114"/>
      <c r="RAY593" s="114"/>
      <c r="RAZ593" s="114"/>
      <c r="RBA593" s="114"/>
      <c r="RBB593" s="114"/>
      <c r="RBC593" s="114"/>
      <c r="RBD593" s="114"/>
      <c r="RBE593" s="114"/>
      <c r="RBF593" s="114"/>
      <c r="RBG593" s="114"/>
      <c r="RBH593" s="114"/>
      <c r="RBI593" s="114"/>
      <c r="RBJ593" s="114"/>
      <c r="RBK593" s="114"/>
      <c r="RBL593" s="114"/>
      <c r="RBM593" s="114"/>
      <c r="RBN593" s="114"/>
      <c r="RBO593" s="114"/>
      <c r="RBP593" s="114"/>
      <c r="RBQ593" s="114"/>
      <c r="RBR593" s="114"/>
      <c r="RBS593" s="114"/>
      <c r="RBT593" s="114"/>
      <c r="RBU593" s="114"/>
      <c r="RBV593" s="114"/>
      <c r="RBW593" s="114"/>
      <c r="RBX593" s="114"/>
      <c r="RBY593" s="114"/>
      <c r="RBZ593" s="114"/>
      <c r="RCA593" s="114"/>
      <c r="RCB593" s="114"/>
      <c r="RCC593" s="114"/>
      <c r="RCD593" s="114"/>
      <c r="RCE593" s="114"/>
      <c r="RCF593" s="114"/>
      <c r="RCG593" s="114"/>
      <c r="RCH593" s="114"/>
      <c r="RCI593" s="114"/>
      <c r="RCJ593" s="114"/>
      <c r="RCK593" s="114"/>
      <c r="RCL593" s="114"/>
      <c r="RCM593" s="114"/>
      <c r="RCN593" s="114"/>
      <c r="RCO593" s="114"/>
      <c r="RCP593" s="114"/>
      <c r="RCQ593" s="114"/>
      <c r="RCR593" s="114"/>
      <c r="RCS593" s="114"/>
      <c r="RCT593" s="114"/>
      <c r="RCU593" s="114"/>
      <c r="RCV593" s="114"/>
      <c r="RCW593" s="114"/>
      <c r="RCX593" s="114"/>
      <c r="RCY593" s="114"/>
      <c r="RCZ593" s="114"/>
      <c r="RDA593" s="114"/>
      <c r="RDB593" s="114"/>
      <c r="RDC593" s="114"/>
      <c r="RDD593" s="114"/>
      <c r="RDE593" s="114"/>
      <c r="RDF593" s="114"/>
      <c r="RDG593" s="114"/>
      <c r="RDH593" s="114"/>
      <c r="RDI593" s="114"/>
      <c r="RDJ593" s="114"/>
      <c r="RDK593" s="114"/>
      <c r="RDL593" s="114"/>
      <c r="RDM593" s="114"/>
      <c r="RDN593" s="114"/>
      <c r="RDO593" s="114"/>
      <c r="RDP593" s="114"/>
      <c r="RDQ593" s="114"/>
      <c r="RDR593" s="114"/>
      <c r="RDS593" s="114"/>
      <c r="RDT593" s="114"/>
      <c r="RDU593" s="114"/>
      <c r="RDV593" s="114"/>
      <c r="RDW593" s="114"/>
      <c r="RDX593" s="114"/>
      <c r="RDY593" s="114"/>
      <c r="RDZ593" s="114"/>
      <c r="REA593" s="114"/>
      <c r="REB593" s="114"/>
      <c r="REC593" s="114"/>
      <c r="RED593" s="114"/>
      <c r="REE593" s="114"/>
      <c r="REF593" s="114"/>
      <c r="REG593" s="114"/>
      <c r="REH593" s="114"/>
      <c r="REI593" s="114"/>
      <c r="REJ593" s="114"/>
      <c r="REK593" s="114"/>
      <c r="REL593" s="114"/>
      <c r="REM593" s="114"/>
      <c r="REN593" s="114"/>
      <c r="REO593" s="114"/>
      <c r="REP593" s="114"/>
      <c r="REQ593" s="114"/>
      <c r="RER593" s="114"/>
      <c r="RES593" s="114"/>
      <c r="RET593" s="114"/>
      <c r="REU593" s="114"/>
      <c r="REV593" s="114"/>
      <c r="REW593" s="114"/>
      <c r="REX593" s="114"/>
      <c r="REY593" s="114"/>
      <c r="REZ593" s="114"/>
      <c r="RFA593" s="114"/>
      <c r="RFB593" s="114"/>
      <c r="RFC593" s="114"/>
      <c r="RFD593" s="114"/>
      <c r="RFE593" s="114"/>
      <c r="RFF593" s="114"/>
      <c r="RFG593" s="114"/>
      <c r="RFH593" s="114"/>
      <c r="RFI593" s="114"/>
      <c r="RFJ593" s="114"/>
      <c r="RFK593" s="114"/>
      <c r="RFL593" s="114"/>
      <c r="RFM593" s="114"/>
      <c r="RFN593" s="114"/>
      <c r="RFO593" s="114"/>
      <c r="RFP593" s="114"/>
      <c r="RFQ593" s="114"/>
      <c r="RFR593" s="114"/>
      <c r="RFS593" s="114"/>
      <c r="RFT593" s="114"/>
      <c r="RFU593" s="114"/>
      <c r="RFV593" s="114"/>
      <c r="RFW593" s="114"/>
      <c r="RFX593" s="114"/>
      <c r="RFY593" s="114"/>
      <c r="RFZ593" s="114"/>
      <c r="RGA593" s="114"/>
      <c r="RGB593" s="114"/>
      <c r="RGC593" s="114"/>
      <c r="RGD593" s="114"/>
      <c r="RGE593" s="114"/>
      <c r="RGF593" s="114"/>
      <c r="RGG593" s="114"/>
      <c r="RGH593" s="114"/>
      <c r="RGI593" s="114"/>
      <c r="RGJ593" s="114"/>
      <c r="RGK593" s="114"/>
      <c r="RGL593" s="114"/>
      <c r="RGM593" s="114"/>
      <c r="RGN593" s="114"/>
      <c r="RGO593" s="114"/>
      <c r="RGP593" s="114"/>
      <c r="RGQ593" s="114"/>
      <c r="RGR593" s="114"/>
      <c r="RGS593" s="114"/>
      <c r="RGT593" s="114"/>
      <c r="RGU593" s="114"/>
      <c r="RGV593" s="114"/>
      <c r="RGW593" s="114"/>
      <c r="RGX593" s="114"/>
      <c r="RGY593" s="114"/>
      <c r="RGZ593" s="114"/>
      <c r="RHA593" s="114"/>
      <c r="RHB593" s="114"/>
      <c r="RHC593" s="114"/>
      <c r="RHD593" s="114"/>
      <c r="RHE593" s="114"/>
      <c r="RHF593" s="114"/>
      <c r="RHG593" s="114"/>
      <c r="RHH593" s="114"/>
      <c r="RHI593" s="114"/>
      <c r="RHJ593" s="114"/>
      <c r="RHK593" s="114"/>
      <c r="RHL593" s="114"/>
      <c r="RHM593" s="114"/>
      <c r="RHN593" s="114"/>
      <c r="RHO593" s="114"/>
      <c r="RHP593" s="114"/>
      <c r="RHQ593" s="114"/>
      <c r="RHR593" s="114"/>
      <c r="RHS593" s="114"/>
      <c r="RHT593" s="114"/>
      <c r="RHU593" s="114"/>
      <c r="RHV593" s="114"/>
      <c r="RHW593" s="114"/>
      <c r="RHX593" s="114"/>
      <c r="RHY593" s="114"/>
      <c r="RHZ593" s="114"/>
      <c r="RIA593" s="114"/>
      <c r="RIB593" s="114"/>
      <c r="RIC593" s="114"/>
      <c r="RID593" s="114"/>
      <c r="RIE593" s="114"/>
      <c r="RIF593" s="114"/>
      <c r="RIG593" s="114"/>
      <c r="RIH593" s="114"/>
      <c r="RII593" s="114"/>
      <c r="RIJ593" s="114"/>
      <c r="RIK593" s="114"/>
      <c r="RIL593" s="114"/>
      <c r="RIM593" s="114"/>
      <c r="RIN593" s="114"/>
      <c r="RIO593" s="114"/>
      <c r="RIP593" s="114"/>
      <c r="RIQ593" s="114"/>
      <c r="RIR593" s="114"/>
      <c r="RIS593" s="114"/>
      <c r="RIT593" s="114"/>
      <c r="RIU593" s="114"/>
      <c r="RIV593" s="114"/>
      <c r="RIW593" s="114"/>
      <c r="RIX593" s="114"/>
      <c r="RIY593" s="114"/>
      <c r="RIZ593" s="114"/>
      <c r="RJA593" s="114"/>
      <c r="RJB593" s="114"/>
      <c r="RJC593" s="114"/>
      <c r="RJD593" s="114"/>
      <c r="RJE593" s="114"/>
      <c r="RJF593" s="114"/>
      <c r="RJG593" s="114"/>
      <c r="RJH593" s="114"/>
      <c r="RJI593" s="114"/>
      <c r="RJJ593" s="114"/>
      <c r="RJK593" s="114"/>
      <c r="RJL593" s="114"/>
      <c r="RJM593" s="114"/>
      <c r="RJN593" s="114"/>
      <c r="RJO593" s="114"/>
      <c r="RJP593" s="114"/>
      <c r="RJQ593" s="114"/>
      <c r="RJR593" s="114"/>
      <c r="RJS593" s="114"/>
      <c r="RJT593" s="114"/>
      <c r="RJU593" s="114"/>
      <c r="RJV593" s="114"/>
      <c r="RJW593" s="114"/>
      <c r="RJX593" s="114"/>
      <c r="RJY593" s="114"/>
      <c r="RJZ593" s="114"/>
      <c r="RKA593" s="114"/>
      <c r="RKB593" s="114"/>
      <c r="RKC593" s="114"/>
      <c r="RKD593" s="114"/>
      <c r="RKE593" s="114"/>
      <c r="RKF593" s="114"/>
      <c r="RKG593" s="114"/>
      <c r="RKH593" s="114"/>
      <c r="RKI593" s="114"/>
      <c r="RKJ593" s="114"/>
      <c r="RKK593" s="114"/>
      <c r="RKL593" s="114"/>
      <c r="RKM593" s="114"/>
      <c r="RKN593" s="114"/>
      <c r="RKO593" s="114"/>
      <c r="RKP593" s="114"/>
      <c r="RKQ593" s="114"/>
      <c r="RKR593" s="114"/>
      <c r="RKS593" s="114"/>
      <c r="RKT593" s="114"/>
      <c r="RKU593" s="114"/>
      <c r="RKV593" s="114"/>
      <c r="RKW593" s="114"/>
      <c r="RKX593" s="114"/>
      <c r="RKY593" s="114"/>
      <c r="RKZ593" s="114"/>
      <c r="RLA593" s="114"/>
      <c r="RLB593" s="114"/>
      <c r="RLC593" s="114"/>
      <c r="RLD593" s="114"/>
      <c r="RLE593" s="114"/>
      <c r="RLF593" s="114"/>
      <c r="RLG593" s="114"/>
      <c r="RLH593" s="114"/>
      <c r="RLI593" s="114"/>
      <c r="RLJ593" s="114"/>
      <c r="RLK593" s="114"/>
      <c r="RLL593" s="114"/>
      <c r="RLM593" s="114"/>
      <c r="RLN593" s="114"/>
      <c r="RLO593" s="114"/>
      <c r="RLP593" s="114"/>
      <c r="RLQ593" s="114"/>
      <c r="RLR593" s="114"/>
      <c r="RLS593" s="114"/>
      <c r="RLT593" s="114"/>
      <c r="RLU593" s="114"/>
      <c r="RLV593" s="114"/>
      <c r="RLW593" s="114"/>
      <c r="RLX593" s="114"/>
      <c r="RLY593" s="114"/>
      <c r="RLZ593" s="114"/>
      <c r="RMA593" s="114"/>
      <c r="RMB593" s="114"/>
      <c r="RMC593" s="114"/>
      <c r="RMD593" s="114"/>
      <c r="RME593" s="114"/>
      <c r="RMF593" s="114"/>
      <c r="RMG593" s="114"/>
      <c r="RMH593" s="114"/>
      <c r="RMI593" s="114"/>
      <c r="RMJ593" s="114"/>
      <c r="RMK593" s="114"/>
      <c r="RML593" s="114"/>
      <c r="RMM593" s="114"/>
      <c r="RMN593" s="114"/>
      <c r="RMO593" s="114"/>
      <c r="RMP593" s="114"/>
      <c r="RMQ593" s="114"/>
      <c r="RMR593" s="114"/>
      <c r="RMS593" s="114"/>
      <c r="RMT593" s="114"/>
      <c r="RMU593" s="114"/>
      <c r="RMV593" s="114"/>
      <c r="RMW593" s="114"/>
      <c r="RMX593" s="114"/>
      <c r="RMY593" s="114"/>
      <c r="RMZ593" s="114"/>
      <c r="RNA593" s="114"/>
      <c r="RNB593" s="114"/>
      <c r="RNC593" s="114"/>
      <c r="RND593" s="114"/>
      <c r="RNE593" s="114"/>
      <c r="RNF593" s="114"/>
      <c r="RNG593" s="114"/>
      <c r="RNH593" s="114"/>
      <c r="RNI593" s="114"/>
      <c r="RNJ593" s="114"/>
      <c r="RNK593" s="114"/>
      <c r="RNL593" s="114"/>
      <c r="RNM593" s="114"/>
      <c r="RNN593" s="114"/>
      <c r="RNO593" s="114"/>
      <c r="RNP593" s="114"/>
      <c r="RNQ593" s="114"/>
      <c r="RNR593" s="114"/>
      <c r="RNS593" s="114"/>
      <c r="RNT593" s="114"/>
      <c r="RNU593" s="114"/>
      <c r="RNV593" s="114"/>
      <c r="RNW593" s="114"/>
      <c r="RNX593" s="114"/>
      <c r="RNY593" s="114"/>
      <c r="RNZ593" s="114"/>
      <c r="ROA593" s="114"/>
      <c r="ROB593" s="114"/>
      <c r="ROC593" s="114"/>
      <c r="ROD593" s="114"/>
      <c r="ROE593" s="114"/>
      <c r="ROF593" s="114"/>
      <c r="ROG593" s="114"/>
      <c r="ROH593" s="114"/>
      <c r="ROI593" s="114"/>
      <c r="ROJ593" s="114"/>
      <c r="ROK593" s="114"/>
      <c r="ROL593" s="114"/>
      <c r="ROM593" s="114"/>
      <c r="RON593" s="114"/>
      <c r="ROO593" s="114"/>
      <c r="ROP593" s="114"/>
      <c r="ROQ593" s="114"/>
      <c r="ROR593" s="114"/>
      <c r="ROS593" s="114"/>
      <c r="ROT593" s="114"/>
      <c r="ROU593" s="114"/>
      <c r="ROV593" s="114"/>
      <c r="ROW593" s="114"/>
      <c r="ROX593" s="114"/>
      <c r="ROY593" s="114"/>
      <c r="ROZ593" s="114"/>
      <c r="RPA593" s="114"/>
      <c r="RPB593" s="114"/>
      <c r="RPC593" s="114"/>
      <c r="RPD593" s="114"/>
      <c r="RPE593" s="114"/>
      <c r="RPF593" s="114"/>
      <c r="RPG593" s="114"/>
      <c r="RPH593" s="114"/>
      <c r="RPI593" s="114"/>
      <c r="RPJ593" s="114"/>
      <c r="RPK593" s="114"/>
      <c r="RPL593" s="114"/>
      <c r="RPM593" s="114"/>
      <c r="RPN593" s="114"/>
      <c r="RPO593" s="114"/>
      <c r="RPP593" s="114"/>
      <c r="RPQ593" s="114"/>
      <c r="RPR593" s="114"/>
      <c r="RPS593" s="114"/>
      <c r="RPT593" s="114"/>
      <c r="RPU593" s="114"/>
      <c r="RPV593" s="114"/>
      <c r="RPW593" s="114"/>
      <c r="RPX593" s="114"/>
      <c r="RPY593" s="114"/>
      <c r="RPZ593" s="114"/>
      <c r="RQA593" s="114"/>
      <c r="RQB593" s="114"/>
      <c r="RQC593" s="114"/>
      <c r="RQD593" s="114"/>
      <c r="RQE593" s="114"/>
      <c r="RQF593" s="114"/>
      <c r="RQG593" s="114"/>
      <c r="RQH593" s="114"/>
      <c r="RQI593" s="114"/>
      <c r="RQJ593" s="114"/>
      <c r="RQK593" s="114"/>
      <c r="RQL593" s="114"/>
      <c r="RQM593" s="114"/>
      <c r="RQN593" s="114"/>
      <c r="RQO593" s="114"/>
      <c r="RQP593" s="114"/>
      <c r="RQQ593" s="114"/>
      <c r="RQR593" s="114"/>
      <c r="RQS593" s="114"/>
      <c r="RQT593" s="114"/>
      <c r="RQU593" s="114"/>
      <c r="RQV593" s="114"/>
      <c r="RQW593" s="114"/>
      <c r="RQX593" s="114"/>
      <c r="RQY593" s="114"/>
      <c r="RQZ593" s="114"/>
      <c r="RRA593" s="114"/>
      <c r="RRB593" s="114"/>
      <c r="RRC593" s="114"/>
      <c r="RRD593" s="114"/>
      <c r="RRE593" s="114"/>
      <c r="RRF593" s="114"/>
      <c r="RRG593" s="114"/>
      <c r="RRH593" s="114"/>
      <c r="RRI593" s="114"/>
      <c r="RRJ593" s="114"/>
      <c r="RRK593" s="114"/>
      <c r="RRL593" s="114"/>
      <c r="RRM593" s="114"/>
      <c r="RRN593" s="114"/>
      <c r="RRO593" s="114"/>
      <c r="RRP593" s="114"/>
      <c r="RRQ593" s="114"/>
      <c r="RRR593" s="114"/>
      <c r="RRS593" s="114"/>
      <c r="RRT593" s="114"/>
      <c r="RRU593" s="114"/>
      <c r="RRV593" s="114"/>
      <c r="RRW593" s="114"/>
      <c r="RRX593" s="114"/>
      <c r="RRY593" s="114"/>
      <c r="RRZ593" s="114"/>
      <c r="RSA593" s="114"/>
      <c r="RSB593" s="114"/>
      <c r="RSC593" s="114"/>
      <c r="RSD593" s="114"/>
      <c r="RSE593" s="114"/>
      <c r="RSF593" s="114"/>
      <c r="RSG593" s="114"/>
      <c r="RSH593" s="114"/>
      <c r="RSI593" s="114"/>
      <c r="RSJ593" s="114"/>
      <c r="RSK593" s="114"/>
      <c r="RSL593" s="114"/>
      <c r="RSM593" s="114"/>
      <c r="RSN593" s="114"/>
      <c r="RSO593" s="114"/>
      <c r="RSP593" s="114"/>
      <c r="RSQ593" s="114"/>
      <c r="RSR593" s="114"/>
      <c r="RSS593" s="114"/>
      <c r="RST593" s="114"/>
      <c r="RSU593" s="114"/>
      <c r="RSV593" s="114"/>
      <c r="RSW593" s="114"/>
      <c r="RSX593" s="114"/>
      <c r="RSY593" s="114"/>
      <c r="RSZ593" s="114"/>
      <c r="RTA593" s="114"/>
      <c r="RTB593" s="114"/>
      <c r="RTC593" s="114"/>
      <c r="RTD593" s="114"/>
      <c r="RTE593" s="114"/>
      <c r="RTF593" s="114"/>
      <c r="RTG593" s="114"/>
      <c r="RTH593" s="114"/>
      <c r="RTI593" s="114"/>
      <c r="RTJ593" s="114"/>
      <c r="RTK593" s="114"/>
      <c r="RTL593" s="114"/>
      <c r="RTM593" s="114"/>
      <c r="RTN593" s="114"/>
      <c r="RTO593" s="114"/>
      <c r="RTP593" s="114"/>
      <c r="RTQ593" s="114"/>
      <c r="RTR593" s="114"/>
      <c r="RTS593" s="114"/>
      <c r="RTT593" s="114"/>
      <c r="RTU593" s="114"/>
      <c r="RTV593" s="114"/>
      <c r="RTW593" s="114"/>
      <c r="RTX593" s="114"/>
      <c r="RTY593" s="114"/>
      <c r="RTZ593" s="114"/>
      <c r="RUA593" s="114"/>
      <c r="RUB593" s="114"/>
      <c r="RUC593" s="114"/>
      <c r="RUD593" s="114"/>
      <c r="RUE593" s="114"/>
      <c r="RUF593" s="114"/>
      <c r="RUG593" s="114"/>
      <c r="RUH593" s="114"/>
      <c r="RUI593" s="114"/>
      <c r="RUJ593" s="114"/>
      <c r="RUK593" s="114"/>
      <c r="RUL593" s="114"/>
      <c r="RUM593" s="114"/>
      <c r="RUN593" s="114"/>
      <c r="RUO593" s="114"/>
      <c r="RUP593" s="114"/>
      <c r="RUQ593" s="114"/>
      <c r="RUR593" s="114"/>
      <c r="RUS593" s="114"/>
      <c r="RUT593" s="114"/>
      <c r="RUU593" s="114"/>
      <c r="RUV593" s="114"/>
      <c r="RUW593" s="114"/>
      <c r="RUX593" s="114"/>
      <c r="RUY593" s="114"/>
      <c r="RUZ593" s="114"/>
      <c r="RVA593" s="114"/>
      <c r="RVB593" s="114"/>
      <c r="RVC593" s="114"/>
      <c r="RVD593" s="114"/>
      <c r="RVE593" s="114"/>
      <c r="RVF593" s="114"/>
      <c r="RVG593" s="114"/>
      <c r="RVH593" s="114"/>
      <c r="RVI593" s="114"/>
      <c r="RVJ593" s="114"/>
      <c r="RVK593" s="114"/>
      <c r="RVL593" s="114"/>
      <c r="RVM593" s="114"/>
      <c r="RVN593" s="114"/>
      <c r="RVO593" s="114"/>
      <c r="RVP593" s="114"/>
      <c r="RVQ593" s="114"/>
      <c r="RVR593" s="114"/>
      <c r="RVS593" s="114"/>
      <c r="RVT593" s="114"/>
      <c r="RVU593" s="114"/>
      <c r="RVV593" s="114"/>
      <c r="RVW593" s="114"/>
      <c r="RVX593" s="114"/>
      <c r="RVY593" s="114"/>
      <c r="RVZ593" s="114"/>
      <c r="RWA593" s="114"/>
      <c r="RWB593" s="114"/>
      <c r="RWC593" s="114"/>
      <c r="RWD593" s="114"/>
      <c r="RWE593" s="114"/>
      <c r="RWF593" s="114"/>
      <c r="RWG593" s="114"/>
      <c r="RWH593" s="114"/>
      <c r="RWI593" s="114"/>
      <c r="RWJ593" s="114"/>
      <c r="RWK593" s="114"/>
      <c r="RWL593" s="114"/>
      <c r="RWM593" s="114"/>
      <c r="RWN593" s="114"/>
      <c r="RWO593" s="114"/>
      <c r="RWP593" s="114"/>
      <c r="RWQ593" s="114"/>
      <c r="RWR593" s="114"/>
      <c r="RWS593" s="114"/>
      <c r="RWT593" s="114"/>
      <c r="RWU593" s="114"/>
      <c r="RWV593" s="114"/>
      <c r="RWW593" s="114"/>
      <c r="RWX593" s="114"/>
      <c r="RWY593" s="114"/>
      <c r="RWZ593" s="114"/>
      <c r="RXA593" s="114"/>
      <c r="RXB593" s="114"/>
      <c r="RXC593" s="114"/>
      <c r="RXD593" s="114"/>
      <c r="RXE593" s="114"/>
      <c r="RXF593" s="114"/>
      <c r="RXG593" s="114"/>
      <c r="RXH593" s="114"/>
      <c r="RXI593" s="114"/>
      <c r="RXJ593" s="114"/>
      <c r="RXK593" s="114"/>
      <c r="RXL593" s="114"/>
      <c r="RXM593" s="114"/>
      <c r="RXN593" s="114"/>
      <c r="RXO593" s="114"/>
      <c r="RXP593" s="114"/>
      <c r="RXQ593" s="114"/>
      <c r="RXR593" s="114"/>
      <c r="RXS593" s="114"/>
      <c r="RXT593" s="114"/>
      <c r="RXU593" s="114"/>
      <c r="RXV593" s="114"/>
      <c r="RXW593" s="114"/>
      <c r="RXX593" s="114"/>
      <c r="RXY593" s="114"/>
      <c r="RXZ593" s="114"/>
      <c r="RYA593" s="114"/>
      <c r="RYB593" s="114"/>
      <c r="RYC593" s="114"/>
      <c r="RYD593" s="114"/>
      <c r="RYE593" s="114"/>
      <c r="RYF593" s="114"/>
      <c r="RYG593" s="114"/>
      <c r="RYH593" s="114"/>
      <c r="RYI593" s="114"/>
      <c r="RYJ593" s="114"/>
      <c r="RYK593" s="114"/>
      <c r="RYL593" s="114"/>
      <c r="RYM593" s="114"/>
      <c r="RYN593" s="114"/>
      <c r="RYO593" s="114"/>
      <c r="RYP593" s="114"/>
      <c r="RYQ593" s="114"/>
      <c r="RYR593" s="114"/>
      <c r="RYS593" s="114"/>
      <c r="RYT593" s="114"/>
      <c r="RYU593" s="114"/>
      <c r="RYV593" s="114"/>
      <c r="RYW593" s="114"/>
      <c r="RYX593" s="114"/>
      <c r="RYY593" s="114"/>
      <c r="RYZ593" s="114"/>
      <c r="RZA593" s="114"/>
      <c r="RZB593" s="114"/>
      <c r="RZC593" s="114"/>
      <c r="RZD593" s="114"/>
      <c r="RZE593" s="114"/>
      <c r="RZF593" s="114"/>
      <c r="RZG593" s="114"/>
      <c r="RZH593" s="114"/>
      <c r="RZI593" s="114"/>
      <c r="RZJ593" s="114"/>
      <c r="RZK593" s="114"/>
      <c r="RZL593" s="114"/>
      <c r="RZM593" s="114"/>
      <c r="RZN593" s="114"/>
      <c r="RZO593" s="114"/>
      <c r="RZP593" s="114"/>
      <c r="RZQ593" s="114"/>
      <c r="RZR593" s="114"/>
      <c r="RZS593" s="114"/>
      <c r="RZT593" s="114"/>
      <c r="RZU593" s="114"/>
      <c r="RZV593" s="114"/>
      <c r="RZW593" s="114"/>
      <c r="RZX593" s="114"/>
      <c r="RZY593" s="114"/>
      <c r="RZZ593" s="114"/>
      <c r="SAA593" s="114"/>
      <c r="SAB593" s="114"/>
      <c r="SAC593" s="114"/>
      <c r="SAD593" s="114"/>
      <c r="SAE593" s="114"/>
      <c r="SAF593" s="114"/>
      <c r="SAG593" s="114"/>
      <c r="SAH593" s="114"/>
      <c r="SAI593" s="114"/>
      <c r="SAJ593" s="114"/>
      <c r="SAK593" s="114"/>
      <c r="SAL593" s="114"/>
      <c r="SAM593" s="114"/>
      <c r="SAN593" s="114"/>
      <c r="SAO593" s="114"/>
      <c r="SAP593" s="114"/>
      <c r="SAQ593" s="114"/>
      <c r="SAR593" s="114"/>
      <c r="SAS593" s="114"/>
      <c r="SAT593" s="114"/>
      <c r="SAU593" s="114"/>
      <c r="SAV593" s="114"/>
      <c r="SAW593" s="114"/>
      <c r="SAX593" s="114"/>
      <c r="SAY593" s="114"/>
      <c r="SAZ593" s="114"/>
      <c r="SBA593" s="114"/>
      <c r="SBB593" s="114"/>
      <c r="SBC593" s="114"/>
      <c r="SBD593" s="114"/>
      <c r="SBE593" s="114"/>
      <c r="SBF593" s="114"/>
      <c r="SBG593" s="114"/>
      <c r="SBH593" s="114"/>
      <c r="SBI593" s="114"/>
      <c r="SBJ593" s="114"/>
      <c r="SBK593" s="114"/>
      <c r="SBL593" s="114"/>
      <c r="SBM593" s="114"/>
      <c r="SBN593" s="114"/>
      <c r="SBO593" s="114"/>
      <c r="SBP593" s="114"/>
      <c r="SBQ593" s="114"/>
      <c r="SBR593" s="114"/>
      <c r="SBS593" s="114"/>
      <c r="SBT593" s="114"/>
      <c r="SBU593" s="114"/>
      <c r="SBV593" s="114"/>
      <c r="SBW593" s="114"/>
      <c r="SBX593" s="114"/>
      <c r="SBY593" s="114"/>
      <c r="SBZ593" s="114"/>
      <c r="SCA593" s="114"/>
      <c r="SCB593" s="114"/>
      <c r="SCC593" s="114"/>
      <c r="SCD593" s="114"/>
      <c r="SCE593" s="114"/>
      <c r="SCF593" s="114"/>
      <c r="SCG593" s="114"/>
      <c r="SCH593" s="114"/>
      <c r="SCI593" s="114"/>
      <c r="SCJ593" s="114"/>
      <c r="SCK593" s="114"/>
      <c r="SCL593" s="114"/>
      <c r="SCM593" s="114"/>
      <c r="SCN593" s="114"/>
      <c r="SCO593" s="114"/>
      <c r="SCP593" s="114"/>
      <c r="SCQ593" s="114"/>
      <c r="SCR593" s="114"/>
      <c r="SCS593" s="114"/>
      <c r="SCT593" s="114"/>
      <c r="SCU593" s="114"/>
      <c r="SCV593" s="114"/>
      <c r="SCW593" s="114"/>
      <c r="SCX593" s="114"/>
      <c r="SCY593" s="114"/>
      <c r="SCZ593" s="114"/>
      <c r="SDA593" s="114"/>
      <c r="SDB593" s="114"/>
      <c r="SDC593" s="114"/>
      <c r="SDD593" s="114"/>
      <c r="SDE593" s="114"/>
      <c r="SDF593" s="114"/>
      <c r="SDG593" s="114"/>
      <c r="SDH593" s="114"/>
      <c r="SDI593" s="114"/>
      <c r="SDJ593" s="114"/>
      <c r="SDK593" s="114"/>
      <c r="SDL593" s="114"/>
      <c r="SDM593" s="114"/>
      <c r="SDN593" s="114"/>
      <c r="SDO593" s="114"/>
      <c r="SDP593" s="114"/>
      <c r="SDQ593" s="114"/>
      <c r="SDR593" s="114"/>
      <c r="SDS593" s="114"/>
      <c r="SDT593" s="114"/>
      <c r="SDU593" s="114"/>
      <c r="SDV593" s="114"/>
      <c r="SDW593" s="114"/>
      <c r="SDX593" s="114"/>
      <c r="SDY593" s="114"/>
      <c r="SDZ593" s="114"/>
      <c r="SEA593" s="114"/>
      <c r="SEB593" s="114"/>
      <c r="SEC593" s="114"/>
      <c r="SED593" s="114"/>
      <c r="SEE593" s="114"/>
      <c r="SEF593" s="114"/>
      <c r="SEG593" s="114"/>
      <c r="SEH593" s="114"/>
      <c r="SEI593" s="114"/>
      <c r="SEJ593" s="114"/>
      <c r="SEK593" s="114"/>
      <c r="SEL593" s="114"/>
      <c r="SEM593" s="114"/>
      <c r="SEN593" s="114"/>
      <c r="SEO593" s="114"/>
      <c r="SEP593" s="114"/>
      <c r="SEQ593" s="114"/>
      <c r="SER593" s="114"/>
      <c r="SES593" s="114"/>
      <c r="SET593" s="114"/>
      <c r="SEU593" s="114"/>
      <c r="SEV593" s="114"/>
      <c r="SEW593" s="114"/>
      <c r="SEX593" s="114"/>
      <c r="SEY593" s="114"/>
      <c r="SEZ593" s="114"/>
      <c r="SFA593" s="114"/>
      <c r="SFB593" s="114"/>
      <c r="SFC593" s="114"/>
      <c r="SFD593" s="114"/>
      <c r="SFE593" s="114"/>
      <c r="SFF593" s="114"/>
      <c r="SFG593" s="114"/>
      <c r="SFH593" s="114"/>
      <c r="SFI593" s="114"/>
      <c r="SFJ593" s="114"/>
      <c r="SFK593" s="114"/>
      <c r="SFL593" s="114"/>
      <c r="SFM593" s="114"/>
      <c r="SFN593" s="114"/>
      <c r="SFO593" s="114"/>
      <c r="SFP593" s="114"/>
      <c r="SFQ593" s="114"/>
      <c r="SFR593" s="114"/>
      <c r="SFS593" s="114"/>
      <c r="SFT593" s="114"/>
      <c r="SFU593" s="114"/>
      <c r="SFV593" s="114"/>
      <c r="SFW593" s="114"/>
      <c r="SFX593" s="114"/>
      <c r="SFY593" s="114"/>
      <c r="SFZ593" s="114"/>
      <c r="SGA593" s="114"/>
      <c r="SGB593" s="114"/>
      <c r="SGC593" s="114"/>
      <c r="SGD593" s="114"/>
      <c r="SGE593" s="114"/>
      <c r="SGF593" s="114"/>
      <c r="SGG593" s="114"/>
      <c r="SGH593" s="114"/>
      <c r="SGI593" s="114"/>
      <c r="SGJ593" s="114"/>
      <c r="SGK593" s="114"/>
      <c r="SGL593" s="114"/>
      <c r="SGM593" s="114"/>
      <c r="SGN593" s="114"/>
      <c r="SGO593" s="114"/>
      <c r="SGP593" s="114"/>
      <c r="SGQ593" s="114"/>
      <c r="SGR593" s="114"/>
      <c r="SGS593" s="114"/>
      <c r="SGT593" s="114"/>
      <c r="SGU593" s="114"/>
      <c r="SGV593" s="114"/>
      <c r="SGW593" s="114"/>
      <c r="SGX593" s="114"/>
      <c r="SGY593" s="114"/>
      <c r="SGZ593" s="114"/>
      <c r="SHA593" s="114"/>
      <c r="SHB593" s="114"/>
      <c r="SHC593" s="114"/>
      <c r="SHD593" s="114"/>
      <c r="SHE593" s="114"/>
      <c r="SHF593" s="114"/>
      <c r="SHG593" s="114"/>
      <c r="SHH593" s="114"/>
      <c r="SHI593" s="114"/>
      <c r="SHJ593" s="114"/>
      <c r="SHK593" s="114"/>
      <c r="SHL593" s="114"/>
      <c r="SHM593" s="114"/>
      <c r="SHN593" s="114"/>
      <c r="SHO593" s="114"/>
      <c r="SHP593" s="114"/>
      <c r="SHQ593" s="114"/>
      <c r="SHR593" s="114"/>
      <c r="SHS593" s="114"/>
      <c r="SHT593" s="114"/>
      <c r="SHU593" s="114"/>
      <c r="SHV593" s="114"/>
      <c r="SHW593" s="114"/>
      <c r="SHX593" s="114"/>
      <c r="SHY593" s="114"/>
      <c r="SHZ593" s="114"/>
      <c r="SIA593" s="114"/>
      <c r="SIB593" s="114"/>
      <c r="SIC593" s="114"/>
      <c r="SID593" s="114"/>
      <c r="SIE593" s="114"/>
      <c r="SIF593" s="114"/>
      <c r="SIG593" s="114"/>
      <c r="SIH593" s="114"/>
      <c r="SII593" s="114"/>
      <c r="SIJ593" s="114"/>
      <c r="SIK593" s="114"/>
      <c r="SIL593" s="114"/>
      <c r="SIM593" s="114"/>
      <c r="SIN593" s="114"/>
      <c r="SIO593" s="114"/>
      <c r="SIP593" s="114"/>
      <c r="SIQ593" s="114"/>
      <c r="SIR593" s="114"/>
      <c r="SIS593" s="114"/>
      <c r="SIT593" s="114"/>
      <c r="SIU593" s="114"/>
      <c r="SIV593" s="114"/>
      <c r="SIW593" s="114"/>
      <c r="SIX593" s="114"/>
      <c r="SIY593" s="114"/>
      <c r="SIZ593" s="114"/>
      <c r="SJA593" s="114"/>
      <c r="SJB593" s="114"/>
      <c r="SJC593" s="114"/>
      <c r="SJD593" s="114"/>
      <c r="SJE593" s="114"/>
      <c r="SJF593" s="114"/>
      <c r="SJG593" s="114"/>
      <c r="SJH593" s="114"/>
      <c r="SJI593" s="114"/>
      <c r="SJJ593" s="114"/>
      <c r="SJK593" s="114"/>
      <c r="SJL593" s="114"/>
      <c r="SJM593" s="114"/>
      <c r="SJN593" s="114"/>
      <c r="SJO593" s="114"/>
      <c r="SJP593" s="114"/>
      <c r="SJQ593" s="114"/>
      <c r="SJR593" s="114"/>
      <c r="SJS593" s="114"/>
      <c r="SJT593" s="114"/>
      <c r="SJU593" s="114"/>
      <c r="SJV593" s="114"/>
      <c r="SJW593" s="114"/>
      <c r="SJX593" s="114"/>
      <c r="SJY593" s="114"/>
      <c r="SJZ593" s="114"/>
      <c r="SKA593" s="114"/>
      <c r="SKB593" s="114"/>
      <c r="SKC593" s="114"/>
      <c r="SKD593" s="114"/>
      <c r="SKE593" s="114"/>
      <c r="SKF593" s="114"/>
      <c r="SKG593" s="114"/>
      <c r="SKH593" s="114"/>
      <c r="SKI593" s="114"/>
      <c r="SKJ593" s="114"/>
      <c r="SKK593" s="114"/>
      <c r="SKL593" s="114"/>
      <c r="SKM593" s="114"/>
      <c r="SKN593" s="114"/>
      <c r="SKO593" s="114"/>
      <c r="SKP593" s="114"/>
      <c r="SKQ593" s="114"/>
      <c r="SKR593" s="114"/>
      <c r="SKS593" s="114"/>
      <c r="SKT593" s="114"/>
      <c r="SKU593" s="114"/>
      <c r="SKV593" s="114"/>
      <c r="SKW593" s="114"/>
      <c r="SKX593" s="114"/>
      <c r="SKY593" s="114"/>
      <c r="SKZ593" s="114"/>
      <c r="SLA593" s="114"/>
      <c r="SLB593" s="114"/>
      <c r="SLC593" s="114"/>
      <c r="SLD593" s="114"/>
      <c r="SLE593" s="114"/>
      <c r="SLF593" s="114"/>
      <c r="SLG593" s="114"/>
      <c r="SLH593" s="114"/>
      <c r="SLI593" s="114"/>
      <c r="SLJ593" s="114"/>
      <c r="SLK593" s="114"/>
      <c r="SLL593" s="114"/>
      <c r="SLM593" s="114"/>
      <c r="SLN593" s="114"/>
      <c r="SLO593" s="114"/>
      <c r="SLP593" s="114"/>
      <c r="SLQ593" s="114"/>
      <c r="SLR593" s="114"/>
      <c r="SLS593" s="114"/>
      <c r="SLT593" s="114"/>
      <c r="SLU593" s="114"/>
      <c r="SLV593" s="114"/>
      <c r="SLW593" s="114"/>
      <c r="SLX593" s="114"/>
      <c r="SLY593" s="114"/>
      <c r="SLZ593" s="114"/>
      <c r="SMA593" s="114"/>
      <c r="SMB593" s="114"/>
      <c r="SMC593" s="114"/>
      <c r="SMD593" s="114"/>
      <c r="SME593" s="114"/>
      <c r="SMF593" s="114"/>
      <c r="SMG593" s="114"/>
      <c r="SMH593" s="114"/>
      <c r="SMI593" s="114"/>
      <c r="SMJ593" s="114"/>
      <c r="SMK593" s="114"/>
      <c r="SML593" s="114"/>
      <c r="SMM593" s="114"/>
      <c r="SMN593" s="114"/>
      <c r="SMO593" s="114"/>
      <c r="SMP593" s="114"/>
      <c r="SMQ593" s="114"/>
      <c r="SMR593" s="114"/>
      <c r="SMS593" s="114"/>
      <c r="SMT593" s="114"/>
      <c r="SMU593" s="114"/>
      <c r="SMV593" s="114"/>
      <c r="SMW593" s="114"/>
      <c r="SMX593" s="114"/>
      <c r="SMY593" s="114"/>
      <c r="SMZ593" s="114"/>
      <c r="SNA593" s="114"/>
      <c r="SNB593" s="114"/>
      <c r="SNC593" s="114"/>
      <c r="SND593" s="114"/>
      <c r="SNE593" s="114"/>
      <c r="SNF593" s="114"/>
      <c r="SNG593" s="114"/>
      <c r="SNH593" s="114"/>
      <c r="SNI593" s="114"/>
      <c r="SNJ593" s="114"/>
      <c r="SNK593" s="114"/>
      <c r="SNL593" s="114"/>
      <c r="SNM593" s="114"/>
      <c r="SNN593" s="114"/>
      <c r="SNO593" s="114"/>
      <c r="SNP593" s="114"/>
      <c r="SNQ593" s="114"/>
      <c r="SNR593" s="114"/>
      <c r="SNS593" s="114"/>
      <c r="SNT593" s="114"/>
      <c r="SNU593" s="114"/>
      <c r="SNV593" s="114"/>
      <c r="SNW593" s="114"/>
      <c r="SNX593" s="114"/>
      <c r="SNY593" s="114"/>
      <c r="SNZ593" s="114"/>
      <c r="SOA593" s="114"/>
      <c r="SOB593" s="114"/>
      <c r="SOC593" s="114"/>
      <c r="SOD593" s="114"/>
      <c r="SOE593" s="114"/>
      <c r="SOF593" s="114"/>
      <c r="SOG593" s="114"/>
      <c r="SOH593" s="114"/>
      <c r="SOI593" s="114"/>
      <c r="SOJ593" s="114"/>
      <c r="SOK593" s="114"/>
      <c r="SOL593" s="114"/>
      <c r="SOM593" s="114"/>
      <c r="SON593" s="114"/>
      <c r="SOO593" s="114"/>
      <c r="SOP593" s="114"/>
      <c r="SOQ593" s="114"/>
      <c r="SOR593" s="114"/>
      <c r="SOS593" s="114"/>
      <c r="SOT593" s="114"/>
      <c r="SOU593" s="114"/>
      <c r="SOV593" s="114"/>
      <c r="SOW593" s="114"/>
      <c r="SOX593" s="114"/>
      <c r="SOY593" s="114"/>
      <c r="SOZ593" s="114"/>
      <c r="SPA593" s="114"/>
      <c r="SPB593" s="114"/>
      <c r="SPC593" s="114"/>
      <c r="SPD593" s="114"/>
      <c r="SPE593" s="114"/>
      <c r="SPF593" s="114"/>
      <c r="SPG593" s="114"/>
      <c r="SPH593" s="114"/>
      <c r="SPI593" s="114"/>
      <c r="SPJ593" s="114"/>
      <c r="SPK593" s="114"/>
      <c r="SPL593" s="114"/>
      <c r="SPM593" s="114"/>
      <c r="SPN593" s="114"/>
      <c r="SPO593" s="114"/>
      <c r="SPP593" s="114"/>
      <c r="SPQ593" s="114"/>
      <c r="SPR593" s="114"/>
      <c r="SPS593" s="114"/>
      <c r="SPT593" s="114"/>
      <c r="SPU593" s="114"/>
      <c r="SPV593" s="114"/>
      <c r="SPW593" s="114"/>
      <c r="SPX593" s="114"/>
      <c r="SPY593" s="114"/>
      <c r="SPZ593" s="114"/>
      <c r="SQA593" s="114"/>
      <c r="SQB593" s="114"/>
      <c r="SQC593" s="114"/>
      <c r="SQD593" s="114"/>
      <c r="SQE593" s="114"/>
      <c r="SQF593" s="114"/>
      <c r="SQG593" s="114"/>
      <c r="SQH593" s="114"/>
      <c r="SQI593" s="114"/>
      <c r="SQJ593" s="114"/>
      <c r="SQK593" s="114"/>
      <c r="SQL593" s="114"/>
      <c r="SQM593" s="114"/>
      <c r="SQN593" s="114"/>
      <c r="SQO593" s="114"/>
      <c r="SQP593" s="114"/>
      <c r="SQQ593" s="114"/>
      <c r="SQR593" s="114"/>
      <c r="SQS593" s="114"/>
      <c r="SQT593" s="114"/>
      <c r="SQU593" s="114"/>
      <c r="SQV593" s="114"/>
      <c r="SQW593" s="114"/>
      <c r="SQX593" s="114"/>
      <c r="SQY593" s="114"/>
      <c r="SQZ593" s="114"/>
      <c r="SRA593" s="114"/>
      <c r="SRB593" s="114"/>
      <c r="SRC593" s="114"/>
      <c r="SRD593" s="114"/>
      <c r="SRE593" s="114"/>
      <c r="SRF593" s="114"/>
      <c r="SRG593" s="114"/>
      <c r="SRH593" s="114"/>
      <c r="SRI593" s="114"/>
      <c r="SRJ593" s="114"/>
      <c r="SRK593" s="114"/>
      <c r="SRL593" s="114"/>
      <c r="SRM593" s="114"/>
      <c r="SRN593" s="114"/>
      <c r="SRO593" s="114"/>
      <c r="SRP593" s="114"/>
      <c r="SRQ593" s="114"/>
      <c r="SRR593" s="114"/>
      <c r="SRS593" s="114"/>
      <c r="SRT593" s="114"/>
      <c r="SRU593" s="114"/>
      <c r="SRV593" s="114"/>
      <c r="SRW593" s="114"/>
      <c r="SRX593" s="114"/>
      <c r="SRY593" s="114"/>
      <c r="SRZ593" s="114"/>
      <c r="SSA593" s="114"/>
      <c r="SSB593" s="114"/>
      <c r="SSC593" s="114"/>
      <c r="SSD593" s="114"/>
      <c r="SSE593" s="114"/>
      <c r="SSF593" s="114"/>
      <c r="SSG593" s="114"/>
      <c r="SSH593" s="114"/>
      <c r="SSI593" s="114"/>
      <c r="SSJ593" s="114"/>
      <c r="SSK593" s="114"/>
      <c r="SSL593" s="114"/>
      <c r="SSM593" s="114"/>
      <c r="SSN593" s="114"/>
      <c r="SSO593" s="114"/>
      <c r="SSP593" s="114"/>
      <c r="SSQ593" s="114"/>
      <c r="SSR593" s="114"/>
      <c r="SSS593" s="114"/>
      <c r="SST593" s="114"/>
      <c r="SSU593" s="114"/>
      <c r="SSV593" s="114"/>
      <c r="SSW593" s="114"/>
      <c r="SSX593" s="114"/>
      <c r="SSY593" s="114"/>
      <c r="SSZ593" s="114"/>
      <c r="STA593" s="114"/>
      <c r="STB593" s="114"/>
      <c r="STC593" s="114"/>
      <c r="STD593" s="114"/>
      <c r="STE593" s="114"/>
      <c r="STF593" s="114"/>
      <c r="STG593" s="114"/>
      <c r="STH593" s="114"/>
      <c r="STI593" s="114"/>
      <c r="STJ593" s="114"/>
      <c r="STK593" s="114"/>
      <c r="STL593" s="114"/>
      <c r="STM593" s="114"/>
      <c r="STN593" s="114"/>
      <c r="STO593" s="114"/>
      <c r="STP593" s="114"/>
      <c r="STQ593" s="114"/>
      <c r="STR593" s="114"/>
      <c r="STS593" s="114"/>
      <c r="STT593" s="114"/>
      <c r="STU593" s="114"/>
      <c r="STV593" s="114"/>
      <c r="STW593" s="114"/>
      <c r="STX593" s="114"/>
      <c r="STY593" s="114"/>
      <c r="STZ593" s="114"/>
      <c r="SUA593" s="114"/>
      <c r="SUB593" s="114"/>
      <c r="SUC593" s="114"/>
      <c r="SUD593" s="114"/>
      <c r="SUE593" s="114"/>
      <c r="SUF593" s="114"/>
      <c r="SUG593" s="114"/>
      <c r="SUH593" s="114"/>
      <c r="SUI593" s="114"/>
      <c r="SUJ593" s="114"/>
      <c r="SUK593" s="114"/>
      <c r="SUL593" s="114"/>
      <c r="SUM593" s="114"/>
      <c r="SUN593" s="114"/>
      <c r="SUO593" s="114"/>
      <c r="SUP593" s="114"/>
      <c r="SUQ593" s="114"/>
      <c r="SUR593" s="114"/>
      <c r="SUS593" s="114"/>
      <c r="SUT593" s="114"/>
      <c r="SUU593" s="114"/>
      <c r="SUV593" s="114"/>
      <c r="SUW593" s="114"/>
      <c r="SUX593" s="114"/>
      <c r="SUY593" s="114"/>
      <c r="SUZ593" s="114"/>
      <c r="SVA593" s="114"/>
      <c r="SVB593" s="114"/>
      <c r="SVC593" s="114"/>
      <c r="SVD593" s="114"/>
      <c r="SVE593" s="114"/>
      <c r="SVF593" s="114"/>
      <c r="SVG593" s="114"/>
      <c r="SVH593" s="114"/>
      <c r="SVI593" s="114"/>
      <c r="SVJ593" s="114"/>
      <c r="SVK593" s="114"/>
      <c r="SVL593" s="114"/>
      <c r="SVM593" s="114"/>
      <c r="SVN593" s="114"/>
      <c r="SVO593" s="114"/>
      <c r="SVP593" s="114"/>
      <c r="SVQ593" s="114"/>
      <c r="SVR593" s="114"/>
      <c r="SVS593" s="114"/>
      <c r="SVT593" s="114"/>
      <c r="SVU593" s="114"/>
      <c r="SVV593" s="114"/>
      <c r="SVW593" s="114"/>
      <c r="SVX593" s="114"/>
      <c r="SVY593" s="114"/>
      <c r="SVZ593" s="114"/>
      <c r="SWA593" s="114"/>
      <c r="SWB593" s="114"/>
      <c r="SWC593" s="114"/>
      <c r="SWD593" s="114"/>
      <c r="SWE593" s="114"/>
      <c r="SWF593" s="114"/>
      <c r="SWG593" s="114"/>
      <c r="SWH593" s="114"/>
      <c r="SWI593" s="114"/>
      <c r="SWJ593" s="114"/>
      <c r="SWK593" s="114"/>
      <c r="SWL593" s="114"/>
      <c r="SWM593" s="114"/>
      <c r="SWN593" s="114"/>
      <c r="SWO593" s="114"/>
      <c r="SWP593" s="114"/>
      <c r="SWQ593" s="114"/>
      <c r="SWR593" s="114"/>
      <c r="SWS593" s="114"/>
      <c r="SWT593" s="114"/>
      <c r="SWU593" s="114"/>
      <c r="SWV593" s="114"/>
      <c r="SWW593" s="114"/>
      <c r="SWX593" s="114"/>
      <c r="SWY593" s="114"/>
      <c r="SWZ593" s="114"/>
      <c r="SXA593" s="114"/>
      <c r="SXB593" s="114"/>
      <c r="SXC593" s="114"/>
      <c r="SXD593" s="114"/>
      <c r="SXE593" s="114"/>
      <c r="SXF593" s="114"/>
      <c r="SXG593" s="114"/>
      <c r="SXH593" s="114"/>
      <c r="SXI593" s="114"/>
      <c r="SXJ593" s="114"/>
      <c r="SXK593" s="114"/>
      <c r="SXL593" s="114"/>
      <c r="SXM593" s="114"/>
      <c r="SXN593" s="114"/>
      <c r="SXO593" s="114"/>
      <c r="SXP593" s="114"/>
      <c r="SXQ593" s="114"/>
      <c r="SXR593" s="114"/>
      <c r="SXS593" s="114"/>
      <c r="SXT593" s="114"/>
      <c r="SXU593" s="114"/>
      <c r="SXV593" s="114"/>
      <c r="SXW593" s="114"/>
      <c r="SXX593" s="114"/>
      <c r="SXY593" s="114"/>
      <c r="SXZ593" s="114"/>
      <c r="SYA593" s="114"/>
      <c r="SYB593" s="114"/>
      <c r="SYC593" s="114"/>
      <c r="SYD593" s="114"/>
      <c r="SYE593" s="114"/>
      <c r="SYF593" s="114"/>
      <c r="SYG593" s="114"/>
      <c r="SYH593" s="114"/>
      <c r="SYI593" s="114"/>
      <c r="SYJ593" s="114"/>
      <c r="SYK593" s="114"/>
      <c r="SYL593" s="114"/>
      <c r="SYM593" s="114"/>
      <c r="SYN593" s="114"/>
      <c r="SYO593" s="114"/>
      <c r="SYP593" s="114"/>
      <c r="SYQ593" s="114"/>
      <c r="SYR593" s="114"/>
      <c r="SYS593" s="114"/>
      <c r="SYT593" s="114"/>
      <c r="SYU593" s="114"/>
      <c r="SYV593" s="114"/>
      <c r="SYW593" s="114"/>
      <c r="SYX593" s="114"/>
      <c r="SYY593" s="114"/>
      <c r="SYZ593" s="114"/>
      <c r="SZA593" s="114"/>
      <c r="SZB593" s="114"/>
      <c r="SZC593" s="114"/>
      <c r="SZD593" s="114"/>
      <c r="SZE593" s="114"/>
      <c r="SZF593" s="114"/>
      <c r="SZG593" s="114"/>
      <c r="SZH593" s="114"/>
      <c r="SZI593" s="114"/>
      <c r="SZJ593" s="114"/>
      <c r="SZK593" s="114"/>
      <c r="SZL593" s="114"/>
      <c r="SZM593" s="114"/>
      <c r="SZN593" s="114"/>
      <c r="SZO593" s="114"/>
      <c r="SZP593" s="114"/>
      <c r="SZQ593" s="114"/>
      <c r="SZR593" s="114"/>
      <c r="SZS593" s="114"/>
      <c r="SZT593" s="114"/>
      <c r="SZU593" s="114"/>
      <c r="SZV593" s="114"/>
      <c r="SZW593" s="114"/>
      <c r="SZX593" s="114"/>
      <c r="SZY593" s="114"/>
      <c r="SZZ593" s="114"/>
      <c r="TAA593" s="114"/>
      <c r="TAB593" s="114"/>
      <c r="TAC593" s="114"/>
      <c r="TAD593" s="114"/>
      <c r="TAE593" s="114"/>
      <c r="TAF593" s="114"/>
      <c r="TAG593" s="114"/>
      <c r="TAH593" s="114"/>
      <c r="TAI593" s="114"/>
      <c r="TAJ593" s="114"/>
      <c r="TAK593" s="114"/>
      <c r="TAL593" s="114"/>
      <c r="TAM593" s="114"/>
      <c r="TAN593" s="114"/>
      <c r="TAO593" s="114"/>
      <c r="TAP593" s="114"/>
      <c r="TAQ593" s="114"/>
      <c r="TAR593" s="114"/>
      <c r="TAS593" s="114"/>
      <c r="TAT593" s="114"/>
      <c r="TAU593" s="114"/>
      <c r="TAV593" s="114"/>
      <c r="TAW593" s="114"/>
      <c r="TAX593" s="114"/>
      <c r="TAY593" s="114"/>
      <c r="TAZ593" s="114"/>
      <c r="TBA593" s="114"/>
      <c r="TBB593" s="114"/>
      <c r="TBC593" s="114"/>
      <c r="TBD593" s="114"/>
      <c r="TBE593" s="114"/>
      <c r="TBF593" s="114"/>
      <c r="TBG593" s="114"/>
      <c r="TBH593" s="114"/>
      <c r="TBI593" s="114"/>
      <c r="TBJ593" s="114"/>
      <c r="TBK593" s="114"/>
      <c r="TBL593" s="114"/>
      <c r="TBM593" s="114"/>
      <c r="TBN593" s="114"/>
      <c r="TBO593" s="114"/>
      <c r="TBP593" s="114"/>
      <c r="TBQ593" s="114"/>
      <c r="TBR593" s="114"/>
      <c r="TBS593" s="114"/>
      <c r="TBT593" s="114"/>
      <c r="TBU593" s="114"/>
      <c r="TBV593" s="114"/>
      <c r="TBW593" s="114"/>
      <c r="TBX593" s="114"/>
      <c r="TBY593" s="114"/>
      <c r="TBZ593" s="114"/>
      <c r="TCA593" s="114"/>
      <c r="TCB593" s="114"/>
      <c r="TCC593" s="114"/>
      <c r="TCD593" s="114"/>
      <c r="TCE593" s="114"/>
      <c r="TCF593" s="114"/>
      <c r="TCG593" s="114"/>
      <c r="TCH593" s="114"/>
      <c r="TCI593" s="114"/>
      <c r="TCJ593" s="114"/>
      <c r="TCK593" s="114"/>
      <c r="TCL593" s="114"/>
      <c r="TCM593" s="114"/>
      <c r="TCN593" s="114"/>
      <c r="TCO593" s="114"/>
      <c r="TCP593" s="114"/>
      <c r="TCQ593" s="114"/>
      <c r="TCR593" s="114"/>
      <c r="TCS593" s="114"/>
      <c r="TCT593" s="114"/>
      <c r="TCU593" s="114"/>
      <c r="TCV593" s="114"/>
      <c r="TCW593" s="114"/>
      <c r="TCX593" s="114"/>
      <c r="TCY593" s="114"/>
      <c r="TCZ593" s="114"/>
      <c r="TDA593" s="114"/>
      <c r="TDB593" s="114"/>
      <c r="TDC593" s="114"/>
      <c r="TDD593" s="114"/>
      <c r="TDE593" s="114"/>
      <c r="TDF593" s="114"/>
      <c r="TDG593" s="114"/>
      <c r="TDH593" s="114"/>
      <c r="TDI593" s="114"/>
      <c r="TDJ593" s="114"/>
      <c r="TDK593" s="114"/>
      <c r="TDL593" s="114"/>
      <c r="TDM593" s="114"/>
      <c r="TDN593" s="114"/>
      <c r="TDO593" s="114"/>
      <c r="TDP593" s="114"/>
      <c r="TDQ593" s="114"/>
      <c r="TDR593" s="114"/>
      <c r="TDS593" s="114"/>
      <c r="TDT593" s="114"/>
      <c r="TDU593" s="114"/>
      <c r="TDV593" s="114"/>
      <c r="TDW593" s="114"/>
      <c r="TDX593" s="114"/>
      <c r="TDY593" s="114"/>
      <c r="TDZ593" s="114"/>
      <c r="TEA593" s="114"/>
      <c r="TEB593" s="114"/>
      <c r="TEC593" s="114"/>
      <c r="TED593" s="114"/>
      <c r="TEE593" s="114"/>
      <c r="TEF593" s="114"/>
      <c r="TEG593" s="114"/>
      <c r="TEH593" s="114"/>
      <c r="TEI593" s="114"/>
      <c r="TEJ593" s="114"/>
      <c r="TEK593" s="114"/>
      <c r="TEL593" s="114"/>
      <c r="TEM593" s="114"/>
      <c r="TEN593" s="114"/>
      <c r="TEO593" s="114"/>
      <c r="TEP593" s="114"/>
      <c r="TEQ593" s="114"/>
      <c r="TER593" s="114"/>
      <c r="TES593" s="114"/>
      <c r="TET593" s="114"/>
      <c r="TEU593" s="114"/>
      <c r="TEV593" s="114"/>
      <c r="TEW593" s="114"/>
      <c r="TEX593" s="114"/>
      <c r="TEY593" s="114"/>
      <c r="TEZ593" s="114"/>
      <c r="TFA593" s="114"/>
      <c r="TFB593" s="114"/>
      <c r="TFC593" s="114"/>
      <c r="TFD593" s="114"/>
      <c r="TFE593" s="114"/>
      <c r="TFF593" s="114"/>
      <c r="TFG593" s="114"/>
      <c r="TFH593" s="114"/>
      <c r="TFI593" s="114"/>
      <c r="TFJ593" s="114"/>
      <c r="TFK593" s="114"/>
      <c r="TFL593" s="114"/>
      <c r="TFM593" s="114"/>
      <c r="TFN593" s="114"/>
      <c r="TFO593" s="114"/>
      <c r="TFP593" s="114"/>
      <c r="TFQ593" s="114"/>
      <c r="TFR593" s="114"/>
      <c r="TFS593" s="114"/>
      <c r="TFT593" s="114"/>
      <c r="TFU593" s="114"/>
      <c r="TFV593" s="114"/>
      <c r="TFW593" s="114"/>
      <c r="TFX593" s="114"/>
      <c r="TFY593" s="114"/>
      <c r="TFZ593" s="114"/>
      <c r="TGA593" s="114"/>
      <c r="TGB593" s="114"/>
      <c r="TGC593" s="114"/>
      <c r="TGD593" s="114"/>
      <c r="TGE593" s="114"/>
      <c r="TGF593" s="114"/>
      <c r="TGG593" s="114"/>
      <c r="TGH593" s="114"/>
      <c r="TGI593" s="114"/>
      <c r="TGJ593" s="114"/>
      <c r="TGK593" s="114"/>
      <c r="TGL593" s="114"/>
      <c r="TGM593" s="114"/>
      <c r="TGN593" s="114"/>
      <c r="TGO593" s="114"/>
      <c r="TGP593" s="114"/>
      <c r="TGQ593" s="114"/>
      <c r="TGR593" s="114"/>
      <c r="TGS593" s="114"/>
      <c r="TGT593" s="114"/>
      <c r="TGU593" s="114"/>
      <c r="TGV593" s="114"/>
      <c r="TGW593" s="114"/>
      <c r="TGX593" s="114"/>
      <c r="TGY593" s="114"/>
      <c r="TGZ593" s="114"/>
      <c r="THA593" s="114"/>
      <c r="THB593" s="114"/>
      <c r="THC593" s="114"/>
      <c r="THD593" s="114"/>
      <c r="THE593" s="114"/>
      <c r="THF593" s="114"/>
      <c r="THG593" s="114"/>
      <c r="THH593" s="114"/>
      <c r="THI593" s="114"/>
      <c r="THJ593" s="114"/>
      <c r="THK593" s="114"/>
      <c r="THL593" s="114"/>
      <c r="THM593" s="114"/>
      <c r="THN593" s="114"/>
      <c r="THO593" s="114"/>
      <c r="THP593" s="114"/>
      <c r="THQ593" s="114"/>
      <c r="THR593" s="114"/>
      <c r="THS593" s="114"/>
      <c r="THT593" s="114"/>
      <c r="THU593" s="114"/>
      <c r="THV593" s="114"/>
      <c r="THW593" s="114"/>
      <c r="THX593" s="114"/>
      <c r="THY593" s="114"/>
      <c r="THZ593" s="114"/>
      <c r="TIA593" s="114"/>
      <c r="TIB593" s="114"/>
      <c r="TIC593" s="114"/>
      <c r="TID593" s="114"/>
      <c r="TIE593" s="114"/>
      <c r="TIF593" s="114"/>
      <c r="TIG593" s="114"/>
      <c r="TIH593" s="114"/>
      <c r="TII593" s="114"/>
      <c r="TIJ593" s="114"/>
      <c r="TIK593" s="114"/>
      <c r="TIL593" s="114"/>
      <c r="TIM593" s="114"/>
      <c r="TIN593" s="114"/>
      <c r="TIO593" s="114"/>
      <c r="TIP593" s="114"/>
      <c r="TIQ593" s="114"/>
      <c r="TIR593" s="114"/>
      <c r="TIS593" s="114"/>
      <c r="TIT593" s="114"/>
      <c r="TIU593" s="114"/>
      <c r="TIV593" s="114"/>
      <c r="TIW593" s="114"/>
      <c r="TIX593" s="114"/>
      <c r="TIY593" s="114"/>
      <c r="TIZ593" s="114"/>
      <c r="TJA593" s="114"/>
      <c r="TJB593" s="114"/>
      <c r="TJC593" s="114"/>
      <c r="TJD593" s="114"/>
      <c r="TJE593" s="114"/>
      <c r="TJF593" s="114"/>
      <c r="TJG593" s="114"/>
      <c r="TJH593" s="114"/>
      <c r="TJI593" s="114"/>
      <c r="TJJ593" s="114"/>
      <c r="TJK593" s="114"/>
      <c r="TJL593" s="114"/>
      <c r="TJM593" s="114"/>
      <c r="TJN593" s="114"/>
      <c r="TJO593" s="114"/>
      <c r="TJP593" s="114"/>
      <c r="TJQ593" s="114"/>
      <c r="TJR593" s="114"/>
      <c r="TJS593" s="114"/>
      <c r="TJT593" s="114"/>
      <c r="TJU593" s="114"/>
      <c r="TJV593" s="114"/>
      <c r="TJW593" s="114"/>
      <c r="TJX593" s="114"/>
      <c r="TJY593" s="114"/>
      <c r="TJZ593" s="114"/>
      <c r="TKA593" s="114"/>
      <c r="TKB593" s="114"/>
      <c r="TKC593" s="114"/>
      <c r="TKD593" s="114"/>
      <c r="TKE593" s="114"/>
      <c r="TKF593" s="114"/>
      <c r="TKG593" s="114"/>
      <c r="TKH593" s="114"/>
      <c r="TKI593" s="114"/>
      <c r="TKJ593" s="114"/>
      <c r="TKK593" s="114"/>
      <c r="TKL593" s="114"/>
      <c r="TKM593" s="114"/>
      <c r="TKN593" s="114"/>
      <c r="TKO593" s="114"/>
      <c r="TKP593" s="114"/>
      <c r="TKQ593" s="114"/>
      <c r="TKR593" s="114"/>
      <c r="TKS593" s="114"/>
      <c r="TKT593" s="114"/>
      <c r="TKU593" s="114"/>
      <c r="TKV593" s="114"/>
      <c r="TKW593" s="114"/>
      <c r="TKX593" s="114"/>
      <c r="TKY593" s="114"/>
      <c r="TKZ593" s="114"/>
      <c r="TLA593" s="114"/>
      <c r="TLB593" s="114"/>
      <c r="TLC593" s="114"/>
      <c r="TLD593" s="114"/>
      <c r="TLE593" s="114"/>
      <c r="TLF593" s="114"/>
      <c r="TLG593" s="114"/>
      <c r="TLH593" s="114"/>
      <c r="TLI593" s="114"/>
      <c r="TLJ593" s="114"/>
      <c r="TLK593" s="114"/>
      <c r="TLL593" s="114"/>
      <c r="TLM593" s="114"/>
      <c r="TLN593" s="114"/>
      <c r="TLO593" s="114"/>
      <c r="TLP593" s="114"/>
      <c r="TLQ593" s="114"/>
      <c r="TLR593" s="114"/>
      <c r="TLS593" s="114"/>
      <c r="TLT593" s="114"/>
      <c r="TLU593" s="114"/>
      <c r="TLV593" s="114"/>
      <c r="TLW593" s="114"/>
      <c r="TLX593" s="114"/>
      <c r="TLY593" s="114"/>
      <c r="TLZ593" s="114"/>
      <c r="TMA593" s="114"/>
      <c r="TMB593" s="114"/>
      <c r="TMC593" s="114"/>
      <c r="TMD593" s="114"/>
      <c r="TME593" s="114"/>
      <c r="TMF593" s="114"/>
      <c r="TMG593" s="114"/>
      <c r="TMH593" s="114"/>
      <c r="TMI593" s="114"/>
      <c r="TMJ593" s="114"/>
      <c r="TMK593" s="114"/>
      <c r="TML593" s="114"/>
      <c r="TMM593" s="114"/>
      <c r="TMN593" s="114"/>
      <c r="TMO593" s="114"/>
      <c r="TMP593" s="114"/>
      <c r="TMQ593" s="114"/>
      <c r="TMR593" s="114"/>
      <c r="TMS593" s="114"/>
      <c r="TMT593" s="114"/>
      <c r="TMU593" s="114"/>
      <c r="TMV593" s="114"/>
      <c r="TMW593" s="114"/>
      <c r="TMX593" s="114"/>
      <c r="TMY593" s="114"/>
      <c r="TMZ593" s="114"/>
      <c r="TNA593" s="114"/>
      <c r="TNB593" s="114"/>
      <c r="TNC593" s="114"/>
      <c r="TND593" s="114"/>
      <c r="TNE593" s="114"/>
      <c r="TNF593" s="114"/>
      <c r="TNG593" s="114"/>
      <c r="TNH593" s="114"/>
      <c r="TNI593" s="114"/>
      <c r="TNJ593" s="114"/>
      <c r="TNK593" s="114"/>
      <c r="TNL593" s="114"/>
      <c r="TNM593" s="114"/>
      <c r="TNN593" s="114"/>
      <c r="TNO593" s="114"/>
      <c r="TNP593" s="114"/>
      <c r="TNQ593" s="114"/>
      <c r="TNR593" s="114"/>
      <c r="TNS593" s="114"/>
      <c r="TNT593" s="114"/>
      <c r="TNU593" s="114"/>
      <c r="TNV593" s="114"/>
      <c r="TNW593" s="114"/>
      <c r="TNX593" s="114"/>
      <c r="TNY593" s="114"/>
      <c r="TNZ593" s="114"/>
      <c r="TOA593" s="114"/>
      <c r="TOB593" s="114"/>
      <c r="TOC593" s="114"/>
      <c r="TOD593" s="114"/>
      <c r="TOE593" s="114"/>
      <c r="TOF593" s="114"/>
      <c r="TOG593" s="114"/>
      <c r="TOH593" s="114"/>
      <c r="TOI593" s="114"/>
      <c r="TOJ593" s="114"/>
      <c r="TOK593" s="114"/>
      <c r="TOL593" s="114"/>
      <c r="TOM593" s="114"/>
      <c r="TON593" s="114"/>
      <c r="TOO593" s="114"/>
      <c r="TOP593" s="114"/>
      <c r="TOQ593" s="114"/>
      <c r="TOR593" s="114"/>
      <c r="TOS593" s="114"/>
      <c r="TOT593" s="114"/>
      <c r="TOU593" s="114"/>
      <c r="TOV593" s="114"/>
      <c r="TOW593" s="114"/>
      <c r="TOX593" s="114"/>
      <c r="TOY593" s="114"/>
      <c r="TOZ593" s="114"/>
      <c r="TPA593" s="114"/>
      <c r="TPB593" s="114"/>
      <c r="TPC593" s="114"/>
      <c r="TPD593" s="114"/>
      <c r="TPE593" s="114"/>
      <c r="TPF593" s="114"/>
      <c r="TPG593" s="114"/>
      <c r="TPH593" s="114"/>
      <c r="TPI593" s="114"/>
      <c r="TPJ593" s="114"/>
      <c r="TPK593" s="114"/>
      <c r="TPL593" s="114"/>
      <c r="TPM593" s="114"/>
      <c r="TPN593" s="114"/>
      <c r="TPO593" s="114"/>
      <c r="TPP593" s="114"/>
      <c r="TPQ593" s="114"/>
      <c r="TPR593" s="114"/>
      <c r="TPS593" s="114"/>
      <c r="TPT593" s="114"/>
      <c r="TPU593" s="114"/>
      <c r="TPV593" s="114"/>
      <c r="TPW593" s="114"/>
      <c r="TPX593" s="114"/>
      <c r="TPY593" s="114"/>
      <c r="TPZ593" s="114"/>
      <c r="TQA593" s="114"/>
      <c r="TQB593" s="114"/>
      <c r="TQC593" s="114"/>
      <c r="TQD593" s="114"/>
      <c r="TQE593" s="114"/>
      <c r="TQF593" s="114"/>
      <c r="TQG593" s="114"/>
      <c r="TQH593" s="114"/>
      <c r="TQI593" s="114"/>
      <c r="TQJ593" s="114"/>
      <c r="TQK593" s="114"/>
      <c r="TQL593" s="114"/>
      <c r="TQM593" s="114"/>
      <c r="TQN593" s="114"/>
      <c r="TQO593" s="114"/>
      <c r="TQP593" s="114"/>
      <c r="TQQ593" s="114"/>
      <c r="TQR593" s="114"/>
      <c r="TQS593" s="114"/>
      <c r="TQT593" s="114"/>
      <c r="TQU593" s="114"/>
      <c r="TQV593" s="114"/>
      <c r="TQW593" s="114"/>
      <c r="TQX593" s="114"/>
      <c r="TQY593" s="114"/>
      <c r="TQZ593" s="114"/>
      <c r="TRA593" s="114"/>
      <c r="TRB593" s="114"/>
      <c r="TRC593" s="114"/>
      <c r="TRD593" s="114"/>
      <c r="TRE593" s="114"/>
      <c r="TRF593" s="114"/>
      <c r="TRG593" s="114"/>
      <c r="TRH593" s="114"/>
      <c r="TRI593" s="114"/>
      <c r="TRJ593" s="114"/>
      <c r="TRK593" s="114"/>
      <c r="TRL593" s="114"/>
      <c r="TRM593" s="114"/>
      <c r="TRN593" s="114"/>
      <c r="TRO593" s="114"/>
      <c r="TRP593" s="114"/>
      <c r="TRQ593" s="114"/>
      <c r="TRR593" s="114"/>
      <c r="TRS593" s="114"/>
      <c r="TRT593" s="114"/>
      <c r="TRU593" s="114"/>
      <c r="TRV593" s="114"/>
      <c r="TRW593" s="114"/>
      <c r="TRX593" s="114"/>
      <c r="TRY593" s="114"/>
      <c r="TRZ593" s="114"/>
      <c r="TSA593" s="114"/>
      <c r="TSB593" s="114"/>
      <c r="TSC593" s="114"/>
      <c r="TSD593" s="114"/>
      <c r="TSE593" s="114"/>
      <c r="TSF593" s="114"/>
      <c r="TSG593" s="114"/>
      <c r="TSH593" s="114"/>
      <c r="TSI593" s="114"/>
      <c r="TSJ593" s="114"/>
      <c r="TSK593" s="114"/>
      <c r="TSL593" s="114"/>
      <c r="TSM593" s="114"/>
      <c r="TSN593" s="114"/>
      <c r="TSO593" s="114"/>
      <c r="TSP593" s="114"/>
      <c r="TSQ593" s="114"/>
      <c r="TSR593" s="114"/>
      <c r="TSS593" s="114"/>
      <c r="TST593" s="114"/>
      <c r="TSU593" s="114"/>
      <c r="TSV593" s="114"/>
      <c r="TSW593" s="114"/>
      <c r="TSX593" s="114"/>
      <c r="TSY593" s="114"/>
      <c r="TSZ593" s="114"/>
      <c r="TTA593" s="114"/>
      <c r="TTB593" s="114"/>
      <c r="TTC593" s="114"/>
      <c r="TTD593" s="114"/>
      <c r="TTE593" s="114"/>
      <c r="TTF593" s="114"/>
      <c r="TTG593" s="114"/>
      <c r="TTH593" s="114"/>
      <c r="TTI593" s="114"/>
      <c r="TTJ593" s="114"/>
      <c r="TTK593" s="114"/>
      <c r="TTL593" s="114"/>
      <c r="TTM593" s="114"/>
      <c r="TTN593" s="114"/>
      <c r="TTO593" s="114"/>
      <c r="TTP593" s="114"/>
      <c r="TTQ593" s="114"/>
      <c r="TTR593" s="114"/>
      <c r="TTS593" s="114"/>
      <c r="TTT593" s="114"/>
      <c r="TTU593" s="114"/>
      <c r="TTV593" s="114"/>
      <c r="TTW593" s="114"/>
      <c r="TTX593" s="114"/>
      <c r="TTY593" s="114"/>
      <c r="TTZ593" s="114"/>
      <c r="TUA593" s="114"/>
      <c r="TUB593" s="114"/>
      <c r="TUC593" s="114"/>
      <c r="TUD593" s="114"/>
      <c r="TUE593" s="114"/>
      <c r="TUF593" s="114"/>
      <c r="TUG593" s="114"/>
      <c r="TUH593" s="114"/>
      <c r="TUI593" s="114"/>
      <c r="TUJ593" s="114"/>
      <c r="TUK593" s="114"/>
      <c r="TUL593" s="114"/>
      <c r="TUM593" s="114"/>
      <c r="TUN593" s="114"/>
      <c r="TUO593" s="114"/>
      <c r="TUP593" s="114"/>
      <c r="TUQ593" s="114"/>
      <c r="TUR593" s="114"/>
      <c r="TUS593" s="114"/>
      <c r="TUT593" s="114"/>
      <c r="TUU593" s="114"/>
      <c r="TUV593" s="114"/>
      <c r="TUW593" s="114"/>
      <c r="TUX593" s="114"/>
      <c r="TUY593" s="114"/>
      <c r="TUZ593" s="114"/>
      <c r="TVA593" s="114"/>
      <c r="TVB593" s="114"/>
      <c r="TVC593" s="114"/>
      <c r="TVD593" s="114"/>
      <c r="TVE593" s="114"/>
      <c r="TVF593" s="114"/>
      <c r="TVG593" s="114"/>
      <c r="TVH593" s="114"/>
      <c r="TVI593" s="114"/>
      <c r="TVJ593" s="114"/>
      <c r="TVK593" s="114"/>
      <c r="TVL593" s="114"/>
      <c r="TVM593" s="114"/>
      <c r="TVN593" s="114"/>
      <c r="TVO593" s="114"/>
      <c r="TVP593" s="114"/>
      <c r="TVQ593" s="114"/>
      <c r="TVR593" s="114"/>
      <c r="TVS593" s="114"/>
      <c r="TVT593" s="114"/>
      <c r="TVU593" s="114"/>
      <c r="TVV593" s="114"/>
      <c r="TVW593" s="114"/>
      <c r="TVX593" s="114"/>
      <c r="TVY593" s="114"/>
      <c r="TVZ593" s="114"/>
      <c r="TWA593" s="114"/>
      <c r="TWB593" s="114"/>
      <c r="TWC593" s="114"/>
      <c r="TWD593" s="114"/>
      <c r="TWE593" s="114"/>
      <c r="TWF593" s="114"/>
      <c r="TWG593" s="114"/>
      <c r="TWH593" s="114"/>
      <c r="TWI593" s="114"/>
      <c r="TWJ593" s="114"/>
      <c r="TWK593" s="114"/>
      <c r="TWL593" s="114"/>
      <c r="TWM593" s="114"/>
      <c r="TWN593" s="114"/>
      <c r="TWO593" s="114"/>
      <c r="TWP593" s="114"/>
      <c r="TWQ593" s="114"/>
      <c r="TWR593" s="114"/>
      <c r="TWS593" s="114"/>
      <c r="TWT593" s="114"/>
      <c r="TWU593" s="114"/>
      <c r="TWV593" s="114"/>
      <c r="TWW593" s="114"/>
      <c r="TWX593" s="114"/>
      <c r="TWY593" s="114"/>
      <c r="TWZ593" s="114"/>
      <c r="TXA593" s="114"/>
      <c r="TXB593" s="114"/>
      <c r="TXC593" s="114"/>
      <c r="TXD593" s="114"/>
      <c r="TXE593" s="114"/>
      <c r="TXF593" s="114"/>
      <c r="TXG593" s="114"/>
      <c r="TXH593" s="114"/>
      <c r="TXI593" s="114"/>
      <c r="TXJ593" s="114"/>
      <c r="TXK593" s="114"/>
      <c r="TXL593" s="114"/>
      <c r="TXM593" s="114"/>
      <c r="TXN593" s="114"/>
      <c r="TXO593" s="114"/>
      <c r="TXP593" s="114"/>
      <c r="TXQ593" s="114"/>
      <c r="TXR593" s="114"/>
      <c r="TXS593" s="114"/>
      <c r="TXT593" s="114"/>
      <c r="TXU593" s="114"/>
      <c r="TXV593" s="114"/>
      <c r="TXW593" s="114"/>
      <c r="TXX593" s="114"/>
      <c r="TXY593" s="114"/>
      <c r="TXZ593" s="114"/>
      <c r="TYA593" s="114"/>
      <c r="TYB593" s="114"/>
      <c r="TYC593" s="114"/>
      <c r="TYD593" s="114"/>
      <c r="TYE593" s="114"/>
      <c r="TYF593" s="114"/>
      <c r="TYG593" s="114"/>
      <c r="TYH593" s="114"/>
      <c r="TYI593" s="114"/>
      <c r="TYJ593" s="114"/>
      <c r="TYK593" s="114"/>
      <c r="TYL593" s="114"/>
      <c r="TYM593" s="114"/>
      <c r="TYN593" s="114"/>
      <c r="TYO593" s="114"/>
      <c r="TYP593" s="114"/>
      <c r="TYQ593" s="114"/>
      <c r="TYR593" s="114"/>
      <c r="TYS593" s="114"/>
      <c r="TYT593" s="114"/>
      <c r="TYU593" s="114"/>
      <c r="TYV593" s="114"/>
      <c r="TYW593" s="114"/>
      <c r="TYX593" s="114"/>
      <c r="TYY593" s="114"/>
      <c r="TYZ593" s="114"/>
      <c r="TZA593" s="114"/>
      <c r="TZB593" s="114"/>
      <c r="TZC593" s="114"/>
      <c r="TZD593" s="114"/>
      <c r="TZE593" s="114"/>
      <c r="TZF593" s="114"/>
      <c r="TZG593" s="114"/>
      <c r="TZH593" s="114"/>
      <c r="TZI593" s="114"/>
      <c r="TZJ593" s="114"/>
      <c r="TZK593" s="114"/>
      <c r="TZL593" s="114"/>
      <c r="TZM593" s="114"/>
      <c r="TZN593" s="114"/>
      <c r="TZO593" s="114"/>
      <c r="TZP593" s="114"/>
      <c r="TZQ593" s="114"/>
      <c r="TZR593" s="114"/>
      <c r="TZS593" s="114"/>
      <c r="TZT593" s="114"/>
      <c r="TZU593" s="114"/>
      <c r="TZV593" s="114"/>
      <c r="TZW593" s="114"/>
      <c r="TZX593" s="114"/>
      <c r="TZY593" s="114"/>
      <c r="TZZ593" s="114"/>
      <c r="UAA593" s="114"/>
      <c r="UAB593" s="114"/>
      <c r="UAC593" s="114"/>
      <c r="UAD593" s="114"/>
      <c r="UAE593" s="114"/>
      <c r="UAF593" s="114"/>
      <c r="UAG593" s="114"/>
      <c r="UAH593" s="114"/>
      <c r="UAI593" s="114"/>
      <c r="UAJ593" s="114"/>
      <c r="UAK593" s="114"/>
      <c r="UAL593" s="114"/>
      <c r="UAM593" s="114"/>
      <c r="UAN593" s="114"/>
      <c r="UAO593" s="114"/>
      <c r="UAP593" s="114"/>
      <c r="UAQ593" s="114"/>
      <c r="UAR593" s="114"/>
      <c r="UAS593" s="114"/>
      <c r="UAT593" s="114"/>
      <c r="UAU593" s="114"/>
      <c r="UAV593" s="114"/>
      <c r="UAW593" s="114"/>
      <c r="UAX593" s="114"/>
      <c r="UAY593" s="114"/>
      <c r="UAZ593" s="114"/>
      <c r="UBA593" s="114"/>
      <c r="UBB593" s="114"/>
      <c r="UBC593" s="114"/>
      <c r="UBD593" s="114"/>
      <c r="UBE593" s="114"/>
      <c r="UBF593" s="114"/>
      <c r="UBG593" s="114"/>
      <c r="UBH593" s="114"/>
      <c r="UBI593" s="114"/>
      <c r="UBJ593" s="114"/>
      <c r="UBK593" s="114"/>
      <c r="UBL593" s="114"/>
      <c r="UBM593" s="114"/>
      <c r="UBN593" s="114"/>
      <c r="UBO593" s="114"/>
      <c r="UBP593" s="114"/>
      <c r="UBQ593" s="114"/>
      <c r="UBR593" s="114"/>
      <c r="UBS593" s="114"/>
      <c r="UBT593" s="114"/>
      <c r="UBU593" s="114"/>
      <c r="UBV593" s="114"/>
      <c r="UBW593" s="114"/>
      <c r="UBX593" s="114"/>
      <c r="UBY593" s="114"/>
      <c r="UBZ593" s="114"/>
      <c r="UCA593" s="114"/>
      <c r="UCB593" s="114"/>
      <c r="UCC593" s="114"/>
      <c r="UCD593" s="114"/>
      <c r="UCE593" s="114"/>
      <c r="UCF593" s="114"/>
      <c r="UCG593" s="114"/>
      <c r="UCH593" s="114"/>
      <c r="UCI593" s="114"/>
      <c r="UCJ593" s="114"/>
      <c r="UCK593" s="114"/>
      <c r="UCL593" s="114"/>
      <c r="UCM593" s="114"/>
      <c r="UCN593" s="114"/>
      <c r="UCO593" s="114"/>
      <c r="UCP593" s="114"/>
      <c r="UCQ593" s="114"/>
      <c r="UCR593" s="114"/>
      <c r="UCS593" s="114"/>
      <c r="UCT593" s="114"/>
      <c r="UCU593" s="114"/>
      <c r="UCV593" s="114"/>
      <c r="UCW593" s="114"/>
      <c r="UCX593" s="114"/>
      <c r="UCY593" s="114"/>
      <c r="UCZ593" s="114"/>
      <c r="UDA593" s="114"/>
      <c r="UDB593" s="114"/>
      <c r="UDC593" s="114"/>
      <c r="UDD593" s="114"/>
      <c r="UDE593" s="114"/>
      <c r="UDF593" s="114"/>
      <c r="UDG593" s="114"/>
      <c r="UDH593" s="114"/>
      <c r="UDI593" s="114"/>
      <c r="UDJ593" s="114"/>
      <c r="UDK593" s="114"/>
      <c r="UDL593" s="114"/>
      <c r="UDM593" s="114"/>
      <c r="UDN593" s="114"/>
      <c r="UDO593" s="114"/>
      <c r="UDP593" s="114"/>
      <c r="UDQ593" s="114"/>
      <c r="UDR593" s="114"/>
      <c r="UDS593" s="114"/>
      <c r="UDT593" s="114"/>
      <c r="UDU593" s="114"/>
      <c r="UDV593" s="114"/>
      <c r="UDW593" s="114"/>
      <c r="UDX593" s="114"/>
      <c r="UDY593" s="114"/>
      <c r="UDZ593" s="114"/>
      <c r="UEA593" s="114"/>
      <c r="UEB593" s="114"/>
      <c r="UEC593" s="114"/>
      <c r="UED593" s="114"/>
      <c r="UEE593" s="114"/>
      <c r="UEF593" s="114"/>
      <c r="UEG593" s="114"/>
      <c r="UEH593" s="114"/>
      <c r="UEI593" s="114"/>
      <c r="UEJ593" s="114"/>
      <c r="UEK593" s="114"/>
      <c r="UEL593" s="114"/>
      <c r="UEM593" s="114"/>
      <c r="UEN593" s="114"/>
      <c r="UEO593" s="114"/>
      <c r="UEP593" s="114"/>
      <c r="UEQ593" s="114"/>
      <c r="UER593" s="114"/>
      <c r="UES593" s="114"/>
      <c r="UET593" s="114"/>
      <c r="UEU593" s="114"/>
      <c r="UEV593" s="114"/>
      <c r="UEW593" s="114"/>
      <c r="UEX593" s="114"/>
      <c r="UEY593" s="114"/>
      <c r="UEZ593" s="114"/>
      <c r="UFA593" s="114"/>
      <c r="UFB593" s="114"/>
      <c r="UFC593" s="114"/>
      <c r="UFD593" s="114"/>
      <c r="UFE593" s="114"/>
      <c r="UFF593" s="114"/>
      <c r="UFG593" s="114"/>
      <c r="UFH593" s="114"/>
      <c r="UFI593" s="114"/>
      <c r="UFJ593" s="114"/>
      <c r="UFK593" s="114"/>
      <c r="UFL593" s="114"/>
      <c r="UFM593" s="114"/>
      <c r="UFN593" s="114"/>
      <c r="UFO593" s="114"/>
      <c r="UFP593" s="114"/>
      <c r="UFQ593" s="114"/>
      <c r="UFR593" s="114"/>
      <c r="UFS593" s="114"/>
      <c r="UFT593" s="114"/>
      <c r="UFU593" s="114"/>
      <c r="UFV593" s="114"/>
      <c r="UFW593" s="114"/>
      <c r="UFX593" s="114"/>
      <c r="UFY593" s="114"/>
      <c r="UFZ593" s="114"/>
      <c r="UGA593" s="114"/>
      <c r="UGB593" s="114"/>
      <c r="UGC593" s="114"/>
      <c r="UGD593" s="114"/>
      <c r="UGE593" s="114"/>
      <c r="UGF593" s="114"/>
      <c r="UGG593" s="114"/>
      <c r="UGH593" s="114"/>
      <c r="UGI593" s="114"/>
      <c r="UGJ593" s="114"/>
      <c r="UGK593" s="114"/>
      <c r="UGL593" s="114"/>
      <c r="UGM593" s="114"/>
      <c r="UGN593" s="114"/>
      <c r="UGO593" s="114"/>
      <c r="UGP593" s="114"/>
      <c r="UGQ593" s="114"/>
      <c r="UGR593" s="114"/>
      <c r="UGS593" s="114"/>
      <c r="UGT593" s="114"/>
      <c r="UGU593" s="114"/>
      <c r="UGV593" s="114"/>
      <c r="UGW593" s="114"/>
      <c r="UGX593" s="114"/>
      <c r="UGY593" s="114"/>
      <c r="UGZ593" s="114"/>
      <c r="UHA593" s="114"/>
      <c r="UHB593" s="114"/>
      <c r="UHC593" s="114"/>
      <c r="UHD593" s="114"/>
      <c r="UHE593" s="114"/>
      <c r="UHF593" s="114"/>
      <c r="UHG593" s="114"/>
      <c r="UHH593" s="114"/>
      <c r="UHI593" s="114"/>
      <c r="UHJ593" s="114"/>
      <c r="UHK593" s="114"/>
      <c r="UHL593" s="114"/>
      <c r="UHM593" s="114"/>
      <c r="UHN593" s="114"/>
      <c r="UHO593" s="114"/>
      <c r="UHP593" s="114"/>
      <c r="UHQ593" s="114"/>
      <c r="UHR593" s="114"/>
      <c r="UHS593" s="114"/>
      <c r="UHT593" s="114"/>
      <c r="UHU593" s="114"/>
      <c r="UHV593" s="114"/>
      <c r="UHW593" s="114"/>
      <c r="UHX593" s="114"/>
      <c r="UHY593" s="114"/>
      <c r="UHZ593" s="114"/>
      <c r="UIA593" s="114"/>
      <c r="UIB593" s="114"/>
      <c r="UIC593" s="114"/>
      <c r="UID593" s="114"/>
      <c r="UIE593" s="114"/>
      <c r="UIF593" s="114"/>
      <c r="UIG593" s="114"/>
      <c r="UIH593" s="114"/>
      <c r="UII593" s="114"/>
      <c r="UIJ593" s="114"/>
      <c r="UIK593" s="114"/>
      <c r="UIL593" s="114"/>
      <c r="UIM593" s="114"/>
      <c r="UIN593" s="114"/>
      <c r="UIO593" s="114"/>
      <c r="UIP593" s="114"/>
      <c r="UIQ593" s="114"/>
      <c r="UIR593" s="114"/>
      <c r="UIS593" s="114"/>
      <c r="UIT593" s="114"/>
      <c r="UIU593" s="114"/>
      <c r="UIV593" s="114"/>
      <c r="UIW593" s="114"/>
      <c r="UIX593" s="114"/>
      <c r="UIY593" s="114"/>
      <c r="UIZ593" s="114"/>
      <c r="UJA593" s="114"/>
      <c r="UJB593" s="114"/>
      <c r="UJC593" s="114"/>
      <c r="UJD593" s="114"/>
      <c r="UJE593" s="114"/>
      <c r="UJF593" s="114"/>
      <c r="UJG593" s="114"/>
      <c r="UJH593" s="114"/>
      <c r="UJI593" s="114"/>
      <c r="UJJ593" s="114"/>
      <c r="UJK593" s="114"/>
      <c r="UJL593" s="114"/>
      <c r="UJM593" s="114"/>
      <c r="UJN593" s="114"/>
      <c r="UJO593" s="114"/>
      <c r="UJP593" s="114"/>
      <c r="UJQ593" s="114"/>
      <c r="UJR593" s="114"/>
      <c r="UJS593" s="114"/>
      <c r="UJT593" s="114"/>
      <c r="UJU593" s="114"/>
      <c r="UJV593" s="114"/>
      <c r="UJW593" s="114"/>
      <c r="UJX593" s="114"/>
      <c r="UJY593" s="114"/>
      <c r="UJZ593" s="114"/>
      <c r="UKA593" s="114"/>
      <c r="UKB593" s="114"/>
      <c r="UKC593" s="114"/>
      <c r="UKD593" s="114"/>
      <c r="UKE593" s="114"/>
      <c r="UKF593" s="114"/>
      <c r="UKG593" s="114"/>
      <c r="UKH593" s="114"/>
      <c r="UKI593" s="114"/>
      <c r="UKJ593" s="114"/>
      <c r="UKK593" s="114"/>
      <c r="UKL593" s="114"/>
      <c r="UKM593" s="114"/>
      <c r="UKN593" s="114"/>
      <c r="UKO593" s="114"/>
      <c r="UKP593" s="114"/>
      <c r="UKQ593" s="114"/>
      <c r="UKR593" s="114"/>
      <c r="UKS593" s="114"/>
      <c r="UKT593" s="114"/>
      <c r="UKU593" s="114"/>
      <c r="UKV593" s="114"/>
      <c r="UKW593" s="114"/>
      <c r="UKX593" s="114"/>
      <c r="UKY593" s="114"/>
      <c r="UKZ593" s="114"/>
      <c r="ULA593" s="114"/>
      <c r="ULB593" s="114"/>
      <c r="ULC593" s="114"/>
      <c r="ULD593" s="114"/>
      <c r="ULE593" s="114"/>
      <c r="ULF593" s="114"/>
      <c r="ULG593" s="114"/>
      <c r="ULH593" s="114"/>
      <c r="ULI593" s="114"/>
      <c r="ULJ593" s="114"/>
      <c r="ULK593" s="114"/>
      <c r="ULL593" s="114"/>
      <c r="ULM593" s="114"/>
      <c r="ULN593" s="114"/>
      <c r="ULO593" s="114"/>
      <c r="ULP593" s="114"/>
      <c r="ULQ593" s="114"/>
      <c r="ULR593" s="114"/>
      <c r="ULS593" s="114"/>
      <c r="ULT593" s="114"/>
      <c r="ULU593" s="114"/>
      <c r="ULV593" s="114"/>
      <c r="ULW593" s="114"/>
      <c r="ULX593" s="114"/>
      <c r="ULY593" s="114"/>
      <c r="ULZ593" s="114"/>
      <c r="UMA593" s="114"/>
      <c r="UMB593" s="114"/>
      <c r="UMC593" s="114"/>
      <c r="UMD593" s="114"/>
      <c r="UME593" s="114"/>
      <c r="UMF593" s="114"/>
      <c r="UMG593" s="114"/>
      <c r="UMH593" s="114"/>
      <c r="UMI593" s="114"/>
      <c r="UMJ593" s="114"/>
      <c r="UMK593" s="114"/>
      <c r="UML593" s="114"/>
      <c r="UMM593" s="114"/>
      <c r="UMN593" s="114"/>
      <c r="UMO593" s="114"/>
      <c r="UMP593" s="114"/>
      <c r="UMQ593" s="114"/>
      <c r="UMR593" s="114"/>
      <c r="UMS593" s="114"/>
      <c r="UMT593" s="114"/>
      <c r="UMU593" s="114"/>
      <c r="UMV593" s="114"/>
      <c r="UMW593" s="114"/>
      <c r="UMX593" s="114"/>
      <c r="UMY593" s="114"/>
      <c r="UMZ593" s="114"/>
      <c r="UNA593" s="114"/>
      <c r="UNB593" s="114"/>
      <c r="UNC593" s="114"/>
      <c r="UND593" s="114"/>
      <c r="UNE593" s="114"/>
      <c r="UNF593" s="114"/>
      <c r="UNG593" s="114"/>
      <c r="UNH593" s="114"/>
      <c r="UNI593" s="114"/>
      <c r="UNJ593" s="114"/>
      <c r="UNK593" s="114"/>
      <c r="UNL593" s="114"/>
      <c r="UNM593" s="114"/>
      <c r="UNN593" s="114"/>
      <c r="UNO593" s="114"/>
      <c r="UNP593" s="114"/>
      <c r="UNQ593" s="114"/>
      <c r="UNR593" s="114"/>
      <c r="UNS593" s="114"/>
      <c r="UNT593" s="114"/>
      <c r="UNU593" s="114"/>
      <c r="UNV593" s="114"/>
      <c r="UNW593" s="114"/>
      <c r="UNX593" s="114"/>
      <c r="UNY593" s="114"/>
      <c r="UNZ593" s="114"/>
      <c r="UOA593" s="114"/>
      <c r="UOB593" s="114"/>
      <c r="UOC593" s="114"/>
      <c r="UOD593" s="114"/>
      <c r="UOE593" s="114"/>
      <c r="UOF593" s="114"/>
      <c r="UOG593" s="114"/>
      <c r="UOH593" s="114"/>
      <c r="UOI593" s="114"/>
      <c r="UOJ593" s="114"/>
      <c r="UOK593" s="114"/>
      <c r="UOL593" s="114"/>
      <c r="UOM593" s="114"/>
      <c r="UON593" s="114"/>
      <c r="UOO593" s="114"/>
      <c r="UOP593" s="114"/>
      <c r="UOQ593" s="114"/>
      <c r="UOR593" s="114"/>
      <c r="UOS593" s="114"/>
      <c r="UOT593" s="114"/>
      <c r="UOU593" s="114"/>
      <c r="UOV593" s="114"/>
      <c r="UOW593" s="114"/>
      <c r="UOX593" s="114"/>
      <c r="UOY593" s="114"/>
      <c r="UOZ593" s="114"/>
      <c r="UPA593" s="114"/>
      <c r="UPB593" s="114"/>
      <c r="UPC593" s="114"/>
      <c r="UPD593" s="114"/>
      <c r="UPE593" s="114"/>
      <c r="UPF593" s="114"/>
      <c r="UPG593" s="114"/>
      <c r="UPH593" s="114"/>
      <c r="UPI593" s="114"/>
      <c r="UPJ593" s="114"/>
      <c r="UPK593" s="114"/>
      <c r="UPL593" s="114"/>
      <c r="UPM593" s="114"/>
      <c r="UPN593" s="114"/>
      <c r="UPO593" s="114"/>
      <c r="UPP593" s="114"/>
      <c r="UPQ593" s="114"/>
      <c r="UPR593" s="114"/>
      <c r="UPS593" s="114"/>
      <c r="UPT593" s="114"/>
      <c r="UPU593" s="114"/>
      <c r="UPV593" s="114"/>
      <c r="UPW593" s="114"/>
      <c r="UPX593" s="114"/>
      <c r="UPY593" s="114"/>
      <c r="UPZ593" s="114"/>
      <c r="UQA593" s="114"/>
      <c r="UQB593" s="114"/>
      <c r="UQC593" s="114"/>
      <c r="UQD593" s="114"/>
      <c r="UQE593" s="114"/>
      <c r="UQF593" s="114"/>
      <c r="UQG593" s="114"/>
      <c r="UQH593" s="114"/>
      <c r="UQI593" s="114"/>
      <c r="UQJ593" s="114"/>
      <c r="UQK593" s="114"/>
      <c r="UQL593" s="114"/>
      <c r="UQM593" s="114"/>
      <c r="UQN593" s="114"/>
      <c r="UQO593" s="114"/>
      <c r="UQP593" s="114"/>
      <c r="UQQ593" s="114"/>
      <c r="UQR593" s="114"/>
      <c r="UQS593" s="114"/>
      <c r="UQT593" s="114"/>
      <c r="UQU593" s="114"/>
      <c r="UQV593" s="114"/>
      <c r="UQW593" s="114"/>
      <c r="UQX593" s="114"/>
      <c r="UQY593" s="114"/>
      <c r="UQZ593" s="114"/>
      <c r="URA593" s="114"/>
      <c r="URB593" s="114"/>
      <c r="URC593" s="114"/>
      <c r="URD593" s="114"/>
      <c r="URE593" s="114"/>
      <c r="URF593" s="114"/>
      <c r="URG593" s="114"/>
      <c r="URH593" s="114"/>
      <c r="URI593" s="114"/>
      <c r="URJ593" s="114"/>
      <c r="URK593" s="114"/>
      <c r="URL593" s="114"/>
      <c r="URM593" s="114"/>
      <c r="URN593" s="114"/>
      <c r="URO593" s="114"/>
      <c r="URP593" s="114"/>
      <c r="URQ593" s="114"/>
      <c r="URR593" s="114"/>
      <c r="URS593" s="114"/>
      <c r="URT593" s="114"/>
      <c r="URU593" s="114"/>
      <c r="URV593" s="114"/>
      <c r="URW593" s="114"/>
      <c r="URX593" s="114"/>
      <c r="URY593" s="114"/>
      <c r="URZ593" s="114"/>
      <c r="USA593" s="114"/>
      <c r="USB593" s="114"/>
      <c r="USC593" s="114"/>
      <c r="USD593" s="114"/>
      <c r="USE593" s="114"/>
      <c r="USF593" s="114"/>
      <c r="USG593" s="114"/>
      <c r="USH593" s="114"/>
      <c r="USI593" s="114"/>
      <c r="USJ593" s="114"/>
      <c r="USK593" s="114"/>
      <c r="USL593" s="114"/>
      <c r="USM593" s="114"/>
      <c r="USN593" s="114"/>
      <c r="USO593" s="114"/>
      <c r="USP593" s="114"/>
      <c r="USQ593" s="114"/>
      <c r="USR593" s="114"/>
      <c r="USS593" s="114"/>
      <c r="UST593" s="114"/>
      <c r="USU593" s="114"/>
      <c r="USV593" s="114"/>
      <c r="USW593" s="114"/>
      <c r="USX593" s="114"/>
      <c r="USY593" s="114"/>
      <c r="USZ593" s="114"/>
      <c r="UTA593" s="114"/>
      <c r="UTB593" s="114"/>
      <c r="UTC593" s="114"/>
      <c r="UTD593" s="114"/>
      <c r="UTE593" s="114"/>
      <c r="UTF593" s="114"/>
      <c r="UTG593" s="114"/>
      <c r="UTH593" s="114"/>
      <c r="UTI593" s="114"/>
      <c r="UTJ593" s="114"/>
      <c r="UTK593" s="114"/>
      <c r="UTL593" s="114"/>
      <c r="UTM593" s="114"/>
      <c r="UTN593" s="114"/>
      <c r="UTO593" s="114"/>
      <c r="UTP593" s="114"/>
      <c r="UTQ593" s="114"/>
      <c r="UTR593" s="114"/>
      <c r="UTS593" s="114"/>
      <c r="UTT593" s="114"/>
      <c r="UTU593" s="114"/>
      <c r="UTV593" s="114"/>
      <c r="UTW593" s="114"/>
      <c r="UTX593" s="114"/>
      <c r="UTY593" s="114"/>
      <c r="UTZ593" s="114"/>
      <c r="UUA593" s="114"/>
      <c r="UUB593" s="114"/>
      <c r="UUC593" s="114"/>
      <c r="UUD593" s="114"/>
      <c r="UUE593" s="114"/>
      <c r="UUF593" s="114"/>
      <c r="UUG593" s="114"/>
      <c r="UUH593" s="114"/>
      <c r="UUI593" s="114"/>
      <c r="UUJ593" s="114"/>
      <c r="UUK593" s="114"/>
      <c r="UUL593" s="114"/>
      <c r="UUM593" s="114"/>
      <c r="UUN593" s="114"/>
      <c r="UUO593" s="114"/>
      <c r="UUP593" s="114"/>
      <c r="UUQ593" s="114"/>
      <c r="UUR593" s="114"/>
      <c r="UUS593" s="114"/>
      <c r="UUT593" s="114"/>
      <c r="UUU593" s="114"/>
      <c r="UUV593" s="114"/>
      <c r="UUW593" s="114"/>
      <c r="UUX593" s="114"/>
      <c r="UUY593" s="114"/>
      <c r="UUZ593" s="114"/>
      <c r="UVA593" s="114"/>
      <c r="UVB593" s="114"/>
      <c r="UVC593" s="114"/>
      <c r="UVD593" s="114"/>
      <c r="UVE593" s="114"/>
      <c r="UVF593" s="114"/>
      <c r="UVG593" s="114"/>
      <c r="UVH593" s="114"/>
      <c r="UVI593" s="114"/>
      <c r="UVJ593" s="114"/>
      <c r="UVK593" s="114"/>
      <c r="UVL593" s="114"/>
      <c r="UVM593" s="114"/>
      <c r="UVN593" s="114"/>
      <c r="UVO593" s="114"/>
      <c r="UVP593" s="114"/>
      <c r="UVQ593" s="114"/>
      <c r="UVR593" s="114"/>
      <c r="UVS593" s="114"/>
      <c r="UVT593" s="114"/>
      <c r="UVU593" s="114"/>
      <c r="UVV593" s="114"/>
      <c r="UVW593" s="114"/>
      <c r="UVX593" s="114"/>
      <c r="UVY593" s="114"/>
      <c r="UVZ593" s="114"/>
      <c r="UWA593" s="114"/>
      <c r="UWB593" s="114"/>
      <c r="UWC593" s="114"/>
      <c r="UWD593" s="114"/>
      <c r="UWE593" s="114"/>
      <c r="UWF593" s="114"/>
      <c r="UWG593" s="114"/>
      <c r="UWH593" s="114"/>
      <c r="UWI593" s="114"/>
      <c r="UWJ593" s="114"/>
      <c r="UWK593" s="114"/>
      <c r="UWL593" s="114"/>
      <c r="UWM593" s="114"/>
      <c r="UWN593" s="114"/>
      <c r="UWO593" s="114"/>
      <c r="UWP593" s="114"/>
      <c r="UWQ593" s="114"/>
      <c r="UWR593" s="114"/>
      <c r="UWS593" s="114"/>
      <c r="UWT593" s="114"/>
      <c r="UWU593" s="114"/>
      <c r="UWV593" s="114"/>
      <c r="UWW593" s="114"/>
      <c r="UWX593" s="114"/>
      <c r="UWY593" s="114"/>
      <c r="UWZ593" s="114"/>
      <c r="UXA593" s="114"/>
      <c r="UXB593" s="114"/>
      <c r="UXC593" s="114"/>
      <c r="UXD593" s="114"/>
      <c r="UXE593" s="114"/>
      <c r="UXF593" s="114"/>
      <c r="UXG593" s="114"/>
      <c r="UXH593" s="114"/>
      <c r="UXI593" s="114"/>
      <c r="UXJ593" s="114"/>
      <c r="UXK593" s="114"/>
      <c r="UXL593" s="114"/>
      <c r="UXM593" s="114"/>
      <c r="UXN593" s="114"/>
      <c r="UXO593" s="114"/>
      <c r="UXP593" s="114"/>
      <c r="UXQ593" s="114"/>
      <c r="UXR593" s="114"/>
      <c r="UXS593" s="114"/>
      <c r="UXT593" s="114"/>
      <c r="UXU593" s="114"/>
      <c r="UXV593" s="114"/>
      <c r="UXW593" s="114"/>
      <c r="UXX593" s="114"/>
      <c r="UXY593" s="114"/>
      <c r="UXZ593" s="114"/>
      <c r="UYA593" s="114"/>
      <c r="UYB593" s="114"/>
      <c r="UYC593" s="114"/>
      <c r="UYD593" s="114"/>
      <c r="UYE593" s="114"/>
      <c r="UYF593" s="114"/>
      <c r="UYG593" s="114"/>
      <c r="UYH593" s="114"/>
      <c r="UYI593" s="114"/>
      <c r="UYJ593" s="114"/>
      <c r="UYK593" s="114"/>
      <c r="UYL593" s="114"/>
      <c r="UYM593" s="114"/>
      <c r="UYN593" s="114"/>
      <c r="UYO593" s="114"/>
      <c r="UYP593" s="114"/>
      <c r="UYQ593" s="114"/>
      <c r="UYR593" s="114"/>
      <c r="UYS593" s="114"/>
      <c r="UYT593" s="114"/>
      <c r="UYU593" s="114"/>
      <c r="UYV593" s="114"/>
      <c r="UYW593" s="114"/>
      <c r="UYX593" s="114"/>
      <c r="UYY593" s="114"/>
      <c r="UYZ593" s="114"/>
      <c r="UZA593" s="114"/>
      <c r="UZB593" s="114"/>
      <c r="UZC593" s="114"/>
      <c r="UZD593" s="114"/>
      <c r="UZE593" s="114"/>
      <c r="UZF593" s="114"/>
      <c r="UZG593" s="114"/>
      <c r="UZH593" s="114"/>
      <c r="UZI593" s="114"/>
      <c r="UZJ593" s="114"/>
      <c r="UZK593" s="114"/>
      <c r="UZL593" s="114"/>
      <c r="UZM593" s="114"/>
      <c r="UZN593" s="114"/>
      <c r="UZO593" s="114"/>
      <c r="UZP593" s="114"/>
      <c r="UZQ593" s="114"/>
      <c r="UZR593" s="114"/>
      <c r="UZS593" s="114"/>
      <c r="UZT593" s="114"/>
      <c r="UZU593" s="114"/>
      <c r="UZV593" s="114"/>
      <c r="UZW593" s="114"/>
      <c r="UZX593" s="114"/>
      <c r="UZY593" s="114"/>
      <c r="UZZ593" s="114"/>
      <c r="VAA593" s="114"/>
      <c r="VAB593" s="114"/>
      <c r="VAC593" s="114"/>
      <c r="VAD593" s="114"/>
      <c r="VAE593" s="114"/>
      <c r="VAF593" s="114"/>
      <c r="VAG593" s="114"/>
      <c r="VAH593" s="114"/>
      <c r="VAI593" s="114"/>
      <c r="VAJ593" s="114"/>
      <c r="VAK593" s="114"/>
      <c r="VAL593" s="114"/>
      <c r="VAM593" s="114"/>
      <c r="VAN593" s="114"/>
      <c r="VAO593" s="114"/>
      <c r="VAP593" s="114"/>
      <c r="VAQ593" s="114"/>
      <c r="VAR593" s="114"/>
      <c r="VAS593" s="114"/>
      <c r="VAT593" s="114"/>
      <c r="VAU593" s="114"/>
      <c r="VAV593" s="114"/>
      <c r="VAW593" s="114"/>
      <c r="VAX593" s="114"/>
      <c r="VAY593" s="114"/>
      <c r="VAZ593" s="114"/>
      <c r="VBA593" s="114"/>
      <c r="VBB593" s="114"/>
      <c r="VBC593" s="114"/>
      <c r="VBD593" s="114"/>
      <c r="VBE593" s="114"/>
      <c r="VBF593" s="114"/>
      <c r="VBG593" s="114"/>
      <c r="VBH593" s="114"/>
      <c r="VBI593" s="114"/>
      <c r="VBJ593" s="114"/>
      <c r="VBK593" s="114"/>
      <c r="VBL593" s="114"/>
      <c r="VBM593" s="114"/>
      <c r="VBN593" s="114"/>
      <c r="VBO593" s="114"/>
      <c r="VBP593" s="114"/>
      <c r="VBQ593" s="114"/>
      <c r="VBR593" s="114"/>
      <c r="VBS593" s="114"/>
      <c r="VBT593" s="114"/>
      <c r="VBU593" s="114"/>
      <c r="VBV593" s="114"/>
      <c r="VBW593" s="114"/>
      <c r="VBX593" s="114"/>
      <c r="VBY593" s="114"/>
      <c r="VBZ593" s="114"/>
      <c r="VCA593" s="114"/>
      <c r="VCB593" s="114"/>
      <c r="VCC593" s="114"/>
      <c r="VCD593" s="114"/>
      <c r="VCE593" s="114"/>
      <c r="VCF593" s="114"/>
      <c r="VCG593" s="114"/>
      <c r="VCH593" s="114"/>
      <c r="VCI593" s="114"/>
      <c r="VCJ593" s="114"/>
      <c r="VCK593" s="114"/>
      <c r="VCL593" s="114"/>
      <c r="VCM593" s="114"/>
      <c r="VCN593" s="114"/>
      <c r="VCO593" s="114"/>
      <c r="VCP593" s="114"/>
      <c r="VCQ593" s="114"/>
      <c r="VCR593" s="114"/>
      <c r="VCS593" s="114"/>
      <c r="VCT593" s="114"/>
      <c r="VCU593" s="114"/>
      <c r="VCV593" s="114"/>
      <c r="VCW593" s="114"/>
      <c r="VCX593" s="114"/>
      <c r="VCY593" s="114"/>
      <c r="VCZ593" s="114"/>
      <c r="VDA593" s="114"/>
      <c r="VDB593" s="114"/>
      <c r="VDC593" s="114"/>
      <c r="VDD593" s="114"/>
      <c r="VDE593" s="114"/>
      <c r="VDF593" s="114"/>
      <c r="VDG593" s="114"/>
      <c r="VDH593" s="114"/>
      <c r="VDI593" s="114"/>
      <c r="VDJ593" s="114"/>
      <c r="VDK593" s="114"/>
      <c r="VDL593" s="114"/>
      <c r="VDM593" s="114"/>
      <c r="VDN593" s="114"/>
      <c r="VDO593" s="114"/>
      <c r="VDP593" s="114"/>
      <c r="VDQ593" s="114"/>
      <c r="VDR593" s="114"/>
      <c r="VDS593" s="114"/>
      <c r="VDT593" s="114"/>
      <c r="VDU593" s="114"/>
      <c r="VDV593" s="114"/>
      <c r="VDW593" s="114"/>
      <c r="VDX593" s="114"/>
      <c r="VDY593" s="114"/>
      <c r="VDZ593" s="114"/>
      <c r="VEA593" s="114"/>
      <c r="VEB593" s="114"/>
      <c r="VEC593" s="114"/>
      <c r="VED593" s="114"/>
      <c r="VEE593" s="114"/>
      <c r="VEF593" s="114"/>
      <c r="VEG593" s="114"/>
      <c r="VEH593" s="114"/>
      <c r="VEI593" s="114"/>
      <c r="VEJ593" s="114"/>
      <c r="VEK593" s="114"/>
      <c r="VEL593" s="114"/>
      <c r="VEM593" s="114"/>
      <c r="VEN593" s="114"/>
      <c r="VEO593" s="114"/>
      <c r="VEP593" s="114"/>
      <c r="VEQ593" s="114"/>
      <c r="VER593" s="114"/>
      <c r="VES593" s="114"/>
      <c r="VET593" s="114"/>
      <c r="VEU593" s="114"/>
      <c r="VEV593" s="114"/>
      <c r="VEW593" s="114"/>
      <c r="VEX593" s="114"/>
      <c r="VEY593" s="114"/>
      <c r="VEZ593" s="114"/>
      <c r="VFA593" s="114"/>
      <c r="VFB593" s="114"/>
      <c r="VFC593" s="114"/>
      <c r="VFD593" s="114"/>
      <c r="VFE593" s="114"/>
      <c r="VFF593" s="114"/>
      <c r="VFG593" s="114"/>
      <c r="VFH593" s="114"/>
      <c r="VFI593" s="114"/>
      <c r="VFJ593" s="114"/>
      <c r="VFK593" s="114"/>
      <c r="VFL593" s="114"/>
      <c r="VFM593" s="114"/>
      <c r="VFN593" s="114"/>
      <c r="VFO593" s="114"/>
      <c r="VFP593" s="114"/>
      <c r="VFQ593" s="114"/>
      <c r="VFR593" s="114"/>
      <c r="VFS593" s="114"/>
      <c r="VFT593" s="114"/>
      <c r="VFU593" s="114"/>
      <c r="VFV593" s="114"/>
      <c r="VFW593" s="114"/>
      <c r="VFX593" s="114"/>
      <c r="VFY593" s="114"/>
      <c r="VFZ593" s="114"/>
      <c r="VGA593" s="114"/>
      <c r="VGB593" s="114"/>
      <c r="VGC593" s="114"/>
      <c r="VGD593" s="114"/>
      <c r="VGE593" s="114"/>
      <c r="VGF593" s="114"/>
      <c r="VGG593" s="114"/>
      <c r="VGH593" s="114"/>
      <c r="VGI593" s="114"/>
      <c r="VGJ593" s="114"/>
      <c r="VGK593" s="114"/>
      <c r="VGL593" s="114"/>
      <c r="VGM593" s="114"/>
      <c r="VGN593" s="114"/>
      <c r="VGO593" s="114"/>
      <c r="VGP593" s="114"/>
      <c r="VGQ593" s="114"/>
      <c r="VGR593" s="114"/>
      <c r="VGS593" s="114"/>
      <c r="VGT593" s="114"/>
      <c r="VGU593" s="114"/>
      <c r="VGV593" s="114"/>
      <c r="VGW593" s="114"/>
      <c r="VGX593" s="114"/>
      <c r="VGY593" s="114"/>
      <c r="VGZ593" s="114"/>
      <c r="VHA593" s="114"/>
      <c r="VHB593" s="114"/>
      <c r="VHC593" s="114"/>
      <c r="VHD593" s="114"/>
      <c r="VHE593" s="114"/>
      <c r="VHF593" s="114"/>
      <c r="VHG593" s="114"/>
      <c r="VHH593" s="114"/>
      <c r="VHI593" s="114"/>
      <c r="VHJ593" s="114"/>
      <c r="VHK593" s="114"/>
      <c r="VHL593" s="114"/>
      <c r="VHM593" s="114"/>
      <c r="VHN593" s="114"/>
      <c r="VHO593" s="114"/>
      <c r="VHP593" s="114"/>
      <c r="VHQ593" s="114"/>
      <c r="VHR593" s="114"/>
      <c r="VHS593" s="114"/>
      <c r="VHT593" s="114"/>
      <c r="VHU593" s="114"/>
      <c r="VHV593" s="114"/>
      <c r="VHW593" s="114"/>
      <c r="VHX593" s="114"/>
      <c r="VHY593" s="114"/>
      <c r="VHZ593" s="114"/>
      <c r="VIA593" s="114"/>
      <c r="VIB593" s="114"/>
      <c r="VIC593" s="114"/>
      <c r="VID593" s="114"/>
      <c r="VIE593" s="114"/>
      <c r="VIF593" s="114"/>
      <c r="VIG593" s="114"/>
      <c r="VIH593" s="114"/>
      <c r="VII593" s="114"/>
      <c r="VIJ593" s="114"/>
      <c r="VIK593" s="114"/>
      <c r="VIL593" s="114"/>
      <c r="VIM593" s="114"/>
      <c r="VIN593" s="114"/>
      <c r="VIO593" s="114"/>
      <c r="VIP593" s="114"/>
      <c r="VIQ593" s="114"/>
      <c r="VIR593" s="114"/>
      <c r="VIS593" s="114"/>
      <c r="VIT593" s="114"/>
      <c r="VIU593" s="114"/>
      <c r="VIV593" s="114"/>
      <c r="VIW593" s="114"/>
      <c r="VIX593" s="114"/>
      <c r="VIY593" s="114"/>
      <c r="VIZ593" s="114"/>
      <c r="VJA593" s="114"/>
      <c r="VJB593" s="114"/>
      <c r="VJC593" s="114"/>
      <c r="VJD593" s="114"/>
      <c r="VJE593" s="114"/>
      <c r="VJF593" s="114"/>
      <c r="VJG593" s="114"/>
      <c r="VJH593" s="114"/>
      <c r="VJI593" s="114"/>
      <c r="VJJ593" s="114"/>
      <c r="VJK593" s="114"/>
      <c r="VJL593" s="114"/>
      <c r="VJM593" s="114"/>
      <c r="VJN593" s="114"/>
      <c r="VJO593" s="114"/>
      <c r="VJP593" s="114"/>
      <c r="VJQ593" s="114"/>
      <c r="VJR593" s="114"/>
      <c r="VJS593" s="114"/>
      <c r="VJT593" s="114"/>
      <c r="VJU593" s="114"/>
      <c r="VJV593" s="114"/>
      <c r="VJW593" s="114"/>
      <c r="VJX593" s="114"/>
      <c r="VJY593" s="114"/>
      <c r="VJZ593" s="114"/>
      <c r="VKA593" s="114"/>
      <c r="VKB593" s="114"/>
      <c r="VKC593" s="114"/>
      <c r="VKD593" s="114"/>
      <c r="VKE593" s="114"/>
      <c r="VKF593" s="114"/>
      <c r="VKG593" s="114"/>
      <c r="VKH593" s="114"/>
      <c r="VKI593" s="114"/>
      <c r="VKJ593" s="114"/>
      <c r="VKK593" s="114"/>
      <c r="VKL593" s="114"/>
      <c r="VKM593" s="114"/>
      <c r="VKN593" s="114"/>
      <c r="VKO593" s="114"/>
      <c r="VKP593" s="114"/>
      <c r="VKQ593" s="114"/>
      <c r="VKR593" s="114"/>
      <c r="VKS593" s="114"/>
      <c r="VKT593" s="114"/>
      <c r="VKU593" s="114"/>
      <c r="VKV593" s="114"/>
      <c r="VKW593" s="114"/>
      <c r="VKX593" s="114"/>
      <c r="VKY593" s="114"/>
      <c r="VKZ593" s="114"/>
      <c r="VLA593" s="114"/>
      <c r="VLB593" s="114"/>
      <c r="VLC593" s="114"/>
      <c r="VLD593" s="114"/>
      <c r="VLE593" s="114"/>
      <c r="VLF593" s="114"/>
      <c r="VLG593" s="114"/>
      <c r="VLH593" s="114"/>
      <c r="VLI593" s="114"/>
      <c r="VLJ593" s="114"/>
      <c r="VLK593" s="114"/>
      <c r="VLL593" s="114"/>
      <c r="VLM593" s="114"/>
      <c r="VLN593" s="114"/>
      <c r="VLO593" s="114"/>
      <c r="VLP593" s="114"/>
      <c r="VLQ593" s="114"/>
      <c r="VLR593" s="114"/>
      <c r="VLS593" s="114"/>
      <c r="VLT593" s="114"/>
      <c r="VLU593" s="114"/>
      <c r="VLV593" s="114"/>
      <c r="VLW593" s="114"/>
      <c r="VLX593" s="114"/>
      <c r="VLY593" s="114"/>
      <c r="VLZ593" s="114"/>
      <c r="VMA593" s="114"/>
      <c r="VMB593" s="114"/>
      <c r="VMC593" s="114"/>
      <c r="VMD593" s="114"/>
      <c r="VME593" s="114"/>
      <c r="VMF593" s="114"/>
      <c r="VMG593" s="114"/>
      <c r="VMH593" s="114"/>
      <c r="VMI593" s="114"/>
      <c r="VMJ593" s="114"/>
      <c r="VMK593" s="114"/>
      <c r="VML593" s="114"/>
      <c r="VMM593" s="114"/>
      <c r="VMN593" s="114"/>
      <c r="VMO593" s="114"/>
      <c r="VMP593" s="114"/>
      <c r="VMQ593" s="114"/>
      <c r="VMR593" s="114"/>
      <c r="VMS593" s="114"/>
      <c r="VMT593" s="114"/>
      <c r="VMU593" s="114"/>
      <c r="VMV593" s="114"/>
      <c r="VMW593" s="114"/>
      <c r="VMX593" s="114"/>
      <c r="VMY593" s="114"/>
      <c r="VMZ593" s="114"/>
      <c r="VNA593" s="114"/>
      <c r="VNB593" s="114"/>
      <c r="VNC593" s="114"/>
      <c r="VND593" s="114"/>
      <c r="VNE593" s="114"/>
      <c r="VNF593" s="114"/>
      <c r="VNG593" s="114"/>
      <c r="VNH593" s="114"/>
      <c r="VNI593" s="114"/>
      <c r="VNJ593" s="114"/>
      <c r="VNK593" s="114"/>
      <c r="VNL593" s="114"/>
      <c r="VNM593" s="114"/>
      <c r="VNN593" s="114"/>
      <c r="VNO593" s="114"/>
      <c r="VNP593" s="114"/>
      <c r="VNQ593" s="114"/>
      <c r="VNR593" s="114"/>
      <c r="VNS593" s="114"/>
      <c r="VNT593" s="114"/>
      <c r="VNU593" s="114"/>
      <c r="VNV593" s="114"/>
      <c r="VNW593" s="114"/>
      <c r="VNX593" s="114"/>
      <c r="VNY593" s="114"/>
      <c r="VNZ593" s="114"/>
      <c r="VOA593" s="114"/>
      <c r="VOB593" s="114"/>
      <c r="VOC593" s="114"/>
      <c r="VOD593" s="114"/>
      <c r="VOE593" s="114"/>
      <c r="VOF593" s="114"/>
      <c r="VOG593" s="114"/>
      <c r="VOH593" s="114"/>
      <c r="VOI593" s="114"/>
      <c r="VOJ593" s="114"/>
      <c r="VOK593" s="114"/>
      <c r="VOL593" s="114"/>
      <c r="VOM593" s="114"/>
      <c r="VON593" s="114"/>
      <c r="VOO593" s="114"/>
      <c r="VOP593" s="114"/>
      <c r="VOQ593" s="114"/>
      <c r="VOR593" s="114"/>
      <c r="VOS593" s="114"/>
      <c r="VOT593" s="114"/>
      <c r="VOU593" s="114"/>
      <c r="VOV593" s="114"/>
      <c r="VOW593" s="114"/>
      <c r="VOX593" s="114"/>
      <c r="VOY593" s="114"/>
      <c r="VOZ593" s="114"/>
      <c r="VPA593" s="114"/>
      <c r="VPB593" s="114"/>
      <c r="VPC593" s="114"/>
      <c r="VPD593" s="114"/>
      <c r="VPE593" s="114"/>
      <c r="VPF593" s="114"/>
      <c r="VPG593" s="114"/>
      <c r="VPH593" s="114"/>
      <c r="VPI593" s="114"/>
      <c r="VPJ593" s="114"/>
      <c r="VPK593" s="114"/>
      <c r="VPL593" s="114"/>
      <c r="VPM593" s="114"/>
      <c r="VPN593" s="114"/>
      <c r="VPO593" s="114"/>
      <c r="VPP593" s="114"/>
      <c r="VPQ593" s="114"/>
      <c r="VPR593" s="114"/>
      <c r="VPS593" s="114"/>
      <c r="VPT593" s="114"/>
      <c r="VPU593" s="114"/>
      <c r="VPV593" s="114"/>
      <c r="VPW593" s="114"/>
      <c r="VPX593" s="114"/>
      <c r="VPY593" s="114"/>
      <c r="VPZ593" s="114"/>
      <c r="VQA593" s="114"/>
      <c r="VQB593" s="114"/>
      <c r="VQC593" s="114"/>
      <c r="VQD593" s="114"/>
      <c r="VQE593" s="114"/>
      <c r="VQF593" s="114"/>
      <c r="VQG593" s="114"/>
      <c r="VQH593" s="114"/>
      <c r="VQI593" s="114"/>
      <c r="VQJ593" s="114"/>
      <c r="VQK593" s="114"/>
      <c r="VQL593" s="114"/>
      <c r="VQM593" s="114"/>
      <c r="VQN593" s="114"/>
      <c r="VQO593" s="114"/>
      <c r="VQP593" s="114"/>
      <c r="VQQ593" s="114"/>
      <c r="VQR593" s="114"/>
      <c r="VQS593" s="114"/>
      <c r="VQT593" s="114"/>
      <c r="VQU593" s="114"/>
      <c r="VQV593" s="114"/>
      <c r="VQW593" s="114"/>
      <c r="VQX593" s="114"/>
      <c r="VQY593" s="114"/>
      <c r="VQZ593" s="114"/>
      <c r="VRA593" s="114"/>
      <c r="VRB593" s="114"/>
      <c r="VRC593" s="114"/>
      <c r="VRD593" s="114"/>
      <c r="VRE593" s="114"/>
      <c r="VRF593" s="114"/>
      <c r="VRG593" s="114"/>
      <c r="VRH593" s="114"/>
      <c r="VRI593" s="114"/>
      <c r="VRJ593" s="114"/>
      <c r="VRK593" s="114"/>
      <c r="VRL593" s="114"/>
      <c r="VRM593" s="114"/>
      <c r="VRN593" s="114"/>
      <c r="VRO593" s="114"/>
      <c r="VRP593" s="114"/>
      <c r="VRQ593" s="114"/>
      <c r="VRR593" s="114"/>
      <c r="VRS593" s="114"/>
      <c r="VRT593" s="114"/>
      <c r="VRU593" s="114"/>
      <c r="VRV593" s="114"/>
      <c r="VRW593" s="114"/>
      <c r="VRX593" s="114"/>
      <c r="VRY593" s="114"/>
      <c r="VRZ593" s="114"/>
      <c r="VSA593" s="114"/>
      <c r="VSB593" s="114"/>
      <c r="VSC593" s="114"/>
      <c r="VSD593" s="114"/>
      <c r="VSE593" s="114"/>
      <c r="VSF593" s="114"/>
      <c r="VSG593" s="114"/>
      <c r="VSH593" s="114"/>
      <c r="VSI593" s="114"/>
      <c r="VSJ593" s="114"/>
      <c r="VSK593" s="114"/>
      <c r="VSL593" s="114"/>
      <c r="VSM593" s="114"/>
      <c r="VSN593" s="114"/>
      <c r="VSO593" s="114"/>
      <c r="VSP593" s="114"/>
      <c r="VSQ593" s="114"/>
      <c r="VSR593" s="114"/>
      <c r="VSS593" s="114"/>
      <c r="VST593" s="114"/>
      <c r="VSU593" s="114"/>
      <c r="VSV593" s="114"/>
      <c r="VSW593" s="114"/>
      <c r="VSX593" s="114"/>
      <c r="VSY593" s="114"/>
      <c r="VSZ593" s="114"/>
      <c r="VTA593" s="114"/>
      <c r="VTB593" s="114"/>
      <c r="VTC593" s="114"/>
      <c r="VTD593" s="114"/>
      <c r="VTE593" s="114"/>
      <c r="VTF593" s="114"/>
      <c r="VTG593" s="114"/>
      <c r="VTH593" s="114"/>
      <c r="VTI593" s="114"/>
      <c r="VTJ593" s="114"/>
      <c r="VTK593" s="114"/>
      <c r="VTL593" s="114"/>
      <c r="VTM593" s="114"/>
      <c r="VTN593" s="114"/>
      <c r="VTO593" s="114"/>
      <c r="VTP593" s="114"/>
      <c r="VTQ593" s="114"/>
      <c r="VTR593" s="114"/>
      <c r="VTS593" s="114"/>
      <c r="VTT593" s="114"/>
      <c r="VTU593" s="114"/>
      <c r="VTV593" s="114"/>
      <c r="VTW593" s="114"/>
      <c r="VTX593" s="114"/>
      <c r="VTY593" s="114"/>
      <c r="VTZ593" s="114"/>
      <c r="VUA593" s="114"/>
      <c r="VUB593" s="114"/>
      <c r="VUC593" s="114"/>
      <c r="VUD593" s="114"/>
      <c r="VUE593" s="114"/>
      <c r="VUF593" s="114"/>
      <c r="VUG593" s="114"/>
      <c r="VUH593" s="114"/>
      <c r="VUI593" s="114"/>
      <c r="VUJ593" s="114"/>
      <c r="VUK593" s="114"/>
      <c r="VUL593" s="114"/>
      <c r="VUM593" s="114"/>
      <c r="VUN593" s="114"/>
      <c r="VUO593" s="114"/>
      <c r="VUP593" s="114"/>
      <c r="VUQ593" s="114"/>
      <c r="VUR593" s="114"/>
      <c r="VUS593" s="114"/>
      <c r="VUT593" s="114"/>
      <c r="VUU593" s="114"/>
      <c r="VUV593" s="114"/>
      <c r="VUW593" s="114"/>
      <c r="VUX593" s="114"/>
      <c r="VUY593" s="114"/>
      <c r="VUZ593" s="114"/>
      <c r="VVA593" s="114"/>
      <c r="VVB593" s="114"/>
      <c r="VVC593" s="114"/>
      <c r="VVD593" s="114"/>
      <c r="VVE593" s="114"/>
      <c r="VVF593" s="114"/>
      <c r="VVG593" s="114"/>
      <c r="VVH593" s="114"/>
      <c r="VVI593" s="114"/>
      <c r="VVJ593" s="114"/>
      <c r="VVK593" s="114"/>
      <c r="VVL593" s="114"/>
      <c r="VVM593" s="114"/>
      <c r="VVN593" s="114"/>
      <c r="VVO593" s="114"/>
      <c r="VVP593" s="114"/>
      <c r="VVQ593" s="114"/>
      <c r="VVR593" s="114"/>
      <c r="VVS593" s="114"/>
      <c r="VVT593" s="114"/>
      <c r="VVU593" s="114"/>
      <c r="VVV593" s="114"/>
      <c r="VVW593" s="114"/>
      <c r="VVX593" s="114"/>
      <c r="VVY593" s="114"/>
      <c r="VVZ593" s="114"/>
      <c r="VWA593" s="114"/>
      <c r="VWB593" s="114"/>
      <c r="VWC593" s="114"/>
      <c r="VWD593" s="114"/>
      <c r="VWE593" s="114"/>
      <c r="VWF593" s="114"/>
      <c r="VWG593" s="114"/>
      <c r="VWH593" s="114"/>
      <c r="VWI593" s="114"/>
      <c r="VWJ593" s="114"/>
      <c r="VWK593" s="114"/>
      <c r="VWL593" s="114"/>
      <c r="VWM593" s="114"/>
      <c r="VWN593" s="114"/>
      <c r="VWO593" s="114"/>
      <c r="VWP593" s="114"/>
      <c r="VWQ593" s="114"/>
      <c r="VWR593" s="114"/>
      <c r="VWS593" s="114"/>
      <c r="VWT593" s="114"/>
      <c r="VWU593" s="114"/>
      <c r="VWV593" s="114"/>
      <c r="VWW593" s="114"/>
      <c r="VWX593" s="114"/>
      <c r="VWY593" s="114"/>
      <c r="VWZ593" s="114"/>
      <c r="VXA593" s="114"/>
      <c r="VXB593" s="114"/>
      <c r="VXC593" s="114"/>
      <c r="VXD593" s="114"/>
      <c r="VXE593" s="114"/>
      <c r="VXF593" s="114"/>
      <c r="VXG593" s="114"/>
      <c r="VXH593" s="114"/>
      <c r="VXI593" s="114"/>
      <c r="VXJ593" s="114"/>
      <c r="VXK593" s="114"/>
      <c r="VXL593" s="114"/>
      <c r="VXM593" s="114"/>
      <c r="VXN593" s="114"/>
      <c r="VXO593" s="114"/>
      <c r="VXP593" s="114"/>
      <c r="VXQ593" s="114"/>
      <c r="VXR593" s="114"/>
      <c r="VXS593" s="114"/>
      <c r="VXT593" s="114"/>
      <c r="VXU593" s="114"/>
      <c r="VXV593" s="114"/>
      <c r="VXW593" s="114"/>
      <c r="VXX593" s="114"/>
      <c r="VXY593" s="114"/>
      <c r="VXZ593" s="114"/>
      <c r="VYA593" s="114"/>
      <c r="VYB593" s="114"/>
      <c r="VYC593" s="114"/>
      <c r="VYD593" s="114"/>
      <c r="VYE593" s="114"/>
      <c r="VYF593" s="114"/>
      <c r="VYG593" s="114"/>
      <c r="VYH593" s="114"/>
      <c r="VYI593" s="114"/>
      <c r="VYJ593" s="114"/>
      <c r="VYK593" s="114"/>
      <c r="VYL593" s="114"/>
      <c r="VYM593" s="114"/>
      <c r="VYN593" s="114"/>
      <c r="VYO593" s="114"/>
      <c r="VYP593" s="114"/>
      <c r="VYQ593" s="114"/>
      <c r="VYR593" s="114"/>
      <c r="VYS593" s="114"/>
      <c r="VYT593" s="114"/>
      <c r="VYU593" s="114"/>
      <c r="VYV593" s="114"/>
      <c r="VYW593" s="114"/>
      <c r="VYX593" s="114"/>
      <c r="VYY593" s="114"/>
      <c r="VYZ593" s="114"/>
      <c r="VZA593" s="114"/>
      <c r="VZB593" s="114"/>
      <c r="VZC593" s="114"/>
      <c r="VZD593" s="114"/>
      <c r="VZE593" s="114"/>
      <c r="VZF593" s="114"/>
      <c r="VZG593" s="114"/>
      <c r="VZH593" s="114"/>
      <c r="VZI593" s="114"/>
      <c r="VZJ593" s="114"/>
      <c r="VZK593" s="114"/>
      <c r="VZL593" s="114"/>
      <c r="VZM593" s="114"/>
      <c r="VZN593" s="114"/>
      <c r="VZO593" s="114"/>
      <c r="VZP593" s="114"/>
      <c r="VZQ593" s="114"/>
      <c r="VZR593" s="114"/>
      <c r="VZS593" s="114"/>
      <c r="VZT593" s="114"/>
      <c r="VZU593" s="114"/>
      <c r="VZV593" s="114"/>
      <c r="VZW593" s="114"/>
      <c r="VZX593" s="114"/>
      <c r="VZY593" s="114"/>
      <c r="VZZ593" s="114"/>
      <c r="WAA593" s="114"/>
      <c r="WAB593" s="114"/>
      <c r="WAC593" s="114"/>
      <c r="WAD593" s="114"/>
      <c r="WAE593" s="114"/>
      <c r="WAF593" s="114"/>
      <c r="WAG593" s="114"/>
      <c r="WAH593" s="114"/>
      <c r="WAI593" s="114"/>
      <c r="WAJ593" s="114"/>
      <c r="WAK593" s="114"/>
      <c r="WAL593" s="114"/>
      <c r="WAM593" s="114"/>
      <c r="WAN593" s="114"/>
      <c r="WAO593" s="114"/>
      <c r="WAP593" s="114"/>
      <c r="WAQ593" s="114"/>
      <c r="WAR593" s="114"/>
      <c r="WAS593" s="114"/>
      <c r="WAT593" s="114"/>
      <c r="WAU593" s="114"/>
      <c r="WAV593" s="114"/>
      <c r="WAW593" s="114"/>
      <c r="WAX593" s="114"/>
      <c r="WAY593" s="114"/>
      <c r="WAZ593" s="114"/>
      <c r="WBA593" s="114"/>
      <c r="WBB593" s="114"/>
      <c r="WBC593" s="114"/>
      <c r="WBD593" s="114"/>
      <c r="WBE593" s="114"/>
      <c r="WBF593" s="114"/>
      <c r="WBG593" s="114"/>
      <c r="WBH593" s="114"/>
      <c r="WBI593" s="114"/>
      <c r="WBJ593" s="114"/>
      <c r="WBK593" s="114"/>
      <c r="WBL593" s="114"/>
      <c r="WBM593" s="114"/>
      <c r="WBN593" s="114"/>
      <c r="WBO593" s="114"/>
      <c r="WBP593" s="114"/>
      <c r="WBQ593" s="114"/>
      <c r="WBR593" s="114"/>
      <c r="WBS593" s="114"/>
      <c r="WBT593" s="114"/>
      <c r="WBU593" s="114"/>
      <c r="WBV593" s="114"/>
      <c r="WBW593" s="114"/>
      <c r="WBX593" s="114"/>
      <c r="WBY593" s="114"/>
      <c r="WBZ593" s="114"/>
      <c r="WCA593" s="114"/>
      <c r="WCB593" s="114"/>
      <c r="WCC593" s="114"/>
      <c r="WCD593" s="114"/>
      <c r="WCE593" s="114"/>
      <c r="WCF593" s="114"/>
      <c r="WCG593" s="114"/>
      <c r="WCH593" s="114"/>
      <c r="WCI593" s="114"/>
      <c r="WCJ593" s="114"/>
      <c r="WCK593" s="114"/>
      <c r="WCL593" s="114"/>
      <c r="WCM593" s="114"/>
      <c r="WCN593" s="114"/>
      <c r="WCO593" s="114"/>
      <c r="WCP593" s="114"/>
      <c r="WCQ593" s="114"/>
      <c r="WCR593" s="114"/>
      <c r="WCS593" s="114"/>
      <c r="WCT593" s="114"/>
      <c r="WCU593" s="114"/>
      <c r="WCV593" s="114"/>
      <c r="WCW593" s="114"/>
      <c r="WCX593" s="114"/>
      <c r="WCY593" s="114"/>
      <c r="WCZ593" s="114"/>
      <c r="WDA593" s="114"/>
      <c r="WDB593" s="114"/>
      <c r="WDC593" s="114"/>
      <c r="WDD593" s="114"/>
      <c r="WDE593" s="114"/>
      <c r="WDF593" s="114"/>
      <c r="WDG593" s="114"/>
      <c r="WDH593" s="114"/>
      <c r="WDI593" s="114"/>
      <c r="WDJ593" s="114"/>
      <c r="WDK593" s="114"/>
      <c r="WDL593" s="114"/>
      <c r="WDM593" s="114"/>
      <c r="WDN593" s="114"/>
      <c r="WDO593" s="114"/>
      <c r="WDP593" s="114"/>
      <c r="WDQ593" s="114"/>
      <c r="WDR593" s="114"/>
      <c r="WDS593" s="114"/>
      <c r="WDT593" s="114"/>
      <c r="WDU593" s="114"/>
      <c r="WDV593" s="114"/>
      <c r="WDW593" s="114"/>
      <c r="WDX593" s="114"/>
      <c r="WDY593" s="114"/>
      <c r="WDZ593" s="114"/>
      <c r="WEA593" s="114"/>
      <c r="WEB593" s="114"/>
      <c r="WEC593" s="114"/>
      <c r="WED593" s="114"/>
      <c r="WEE593" s="114"/>
      <c r="WEF593" s="114"/>
      <c r="WEG593" s="114"/>
      <c r="WEH593" s="114"/>
      <c r="WEI593" s="114"/>
      <c r="WEJ593" s="114"/>
      <c r="WEK593" s="114"/>
      <c r="WEL593" s="114"/>
      <c r="WEM593" s="114"/>
      <c r="WEN593" s="114"/>
      <c r="WEO593" s="114"/>
      <c r="WEP593" s="114"/>
      <c r="WEQ593" s="114"/>
      <c r="WER593" s="114"/>
      <c r="WES593" s="114"/>
      <c r="WET593" s="114"/>
      <c r="WEU593" s="114"/>
      <c r="WEV593" s="114"/>
      <c r="WEW593" s="114"/>
      <c r="WEX593" s="114"/>
      <c r="WEY593" s="114"/>
      <c r="WEZ593" s="114"/>
      <c r="WFA593" s="114"/>
      <c r="WFB593" s="114"/>
      <c r="WFC593" s="114"/>
      <c r="WFD593" s="114"/>
      <c r="WFE593" s="114"/>
      <c r="WFF593" s="114"/>
      <c r="WFG593" s="114"/>
      <c r="WFH593" s="114"/>
      <c r="WFI593" s="114"/>
      <c r="WFJ593" s="114"/>
      <c r="WFK593" s="114"/>
      <c r="WFL593" s="114"/>
      <c r="WFM593" s="114"/>
      <c r="WFN593" s="114"/>
      <c r="WFO593" s="114"/>
      <c r="WFP593" s="114"/>
      <c r="WFQ593" s="114"/>
      <c r="WFR593" s="114"/>
      <c r="WFS593" s="114"/>
      <c r="WFT593" s="114"/>
      <c r="WFU593" s="114"/>
      <c r="WFV593" s="114"/>
      <c r="WFW593" s="114"/>
      <c r="WFX593" s="114"/>
      <c r="WFY593" s="114"/>
      <c r="WFZ593" s="114"/>
      <c r="WGA593" s="114"/>
      <c r="WGB593" s="114"/>
      <c r="WGC593" s="114"/>
      <c r="WGD593" s="114"/>
      <c r="WGE593" s="114"/>
      <c r="WGF593" s="114"/>
      <c r="WGG593" s="114"/>
      <c r="WGH593" s="114"/>
      <c r="WGI593" s="114"/>
      <c r="WGJ593" s="114"/>
      <c r="WGK593" s="114"/>
      <c r="WGL593" s="114"/>
      <c r="WGM593" s="114"/>
      <c r="WGN593" s="114"/>
      <c r="WGO593" s="114"/>
      <c r="WGP593" s="114"/>
      <c r="WGQ593" s="114"/>
      <c r="WGR593" s="114"/>
      <c r="WGS593" s="114"/>
      <c r="WGT593" s="114"/>
      <c r="WGU593" s="114"/>
      <c r="WGV593" s="114"/>
      <c r="WGW593" s="114"/>
      <c r="WGX593" s="114"/>
      <c r="WGY593" s="114"/>
      <c r="WGZ593" s="114"/>
      <c r="WHA593" s="114"/>
      <c r="WHB593" s="114"/>
      <c r="WHC593" s="114"/>
      <c r="WHD593" s="114"/>
      <c r="WHE593" s="114"/>
      <c r="WHF593" s="114"/>
      <c r="WHG593" s="114"/>
      <c r="WHH593" s="114"/>
      <c r="WHI593" s="114"/>
      <c r="WHJ593" s="114"/>
      <c r="WHK593" s="114"/>
      <c r="WHL593" s="114"/>
      <c r="WHM593" s="114"/>
      <c r="WHN593" s="114"/>
      <c r="WHO593" s="114"/>
      <c r="WHP593" s="114"/>
      <c r="WHQ593" s="114"/>
      <c r="WHR593" s="114"/>
      <c r="WHS593" s="114"/>
      <c r="WHT593" s="114"/>
      <c r="WHU593" s="114"/>
      <c r="WHV593" s="114"/>
      <c r="WHW593" s="114"/>
      <c r="WHX593" s="114"/>
      <c r="WHY593" s="114"/>
      <c r="WHZ593" s="114"/>
      <c r="WIA593" s="114"/>
      <c r="WIB593" s="114"/>
      <c r="WIC593" s="114"/>
      <c r="WID593" s="114"/>
      <c r="WIE593" s="114"/>
      <c r="WIF593" s="114"/>
      <c r="WIG593" s="114"/>
      <c r="WIH593" s="114"/>
      <c r="WII593" s="114"/>
      <c r="WIJ593" s="114"/>
      <c r="WIK593" s="114"/>
      <c r="WIL593" s="114"/>
      <c r="WIM593" s="114"/>
      <c r="WIN593" s="114"/>
      <c r="WIO593" s="114"/>
      <c r="WIP593" s="114"/>
      <c r="WIQ593" s="114"/>
      <c r="WIR593" s="114"/>
      <c r="WIS593" s="114"/>
      <c r="WIT593" s="114"/>
      <c r="WIU593" s="114"/>
      <c r="WIV593" s="114"/>
      <c r="WIW593" s="114"/>
      <c r="WIX593" s="114"/>
      <c r="WIY593" s="114"/>
      <c r="WIZ593" s="114"/>
      <c r="WJA593" s="114"/>
      <c r="WJB593" s="114"/>
      <c r="WJC593" s="114"/>
      <c r="WJD593" s="114"/>
      <c r="WJE593" s="114"/>
      <c r="WJF593" s="114"/>
      <c r="WJG593" s="114"/>
      <c r="WJH593" s="114"/>
      <c r="WJI593" s="114"/>
      <c r="WJJ593" s="114"/>
      <c r="WJK593" s="114"/>
      <c r="WJL593" s="114"/>
      <c r="WJM593" s="114"/>
      <c r="WJN593" s="114"/>
      <c r="WJO593" s="114"/>
      <c r="WJP593" s="114"/>
      <c r="WJQ593" s="114"/>
      <c r="WJR593" s="114"/>
      <c r="WJS593" s="114"/>
      <c r="WJT593" s="114"/>
      <c r="WJU593" s="114"/>
      <c r="WJV593" s="114"/>
      <c r="WJW593" s="114"/>
      <c r="WJX593" s="114"/>
      <c r="WJY593" s="114"/>
      <c r="WJZ593" s="114"/>
      <c r="WKA593" s="114"/>
      <c r="WKB593" s="114"/>
      <c r="WKC593" s="114"/>
      <c r="WKD593" s="114"/>
      <c r="WKE593" s="114"/>
      <c r="WKF593" s="114"/>
      <c r="WKG593" s="114"/>
      <c r="WKH593" s="114"/>
      <c r="WKI593" s="114"/>
      <c r="WKJ593" s="114"/>
      <c r="WKK593" s="114"/>
      <c r="WKL593" s="114"/>
      <c r="WKM593" s="114"/>
      <c r="WKN593" s="114"/>
      <c r="WKO593" s="114"/>
      <c r="WKP593" s="114"/>
      <c r="WKQ593" s="114"/>
      <c r="WKR593" s="114"/>
      <c r="WKS593" s="114"/>
      <c r="WKT593" s="114"/>
      <c r="WKU593" s="114"/>
      <c r="WKV593" s="114"/>
      <c r="WKW593" s="114"/>
      <c r="WKX593" s="114"/>
      <c r="WKY593" s="114"/>
      <c r="WKZ593" s="114"/>
      <c r="WLA593" s="114"/>
      <c r="WLB593" s="114"/>
      <c r="WLC593" s="114"/>
      <c r="WLD593" s="114"/>
      <c r="WLE593" s="114"/>
      <c r="WLF593" s="114"/>
      <c r="WLG593" s="114"/>
      <c r="WLH593" s="114"/>
      <c r="WLI593" s="114"/>
      <c r="WLJ593" s="114"/>
      <c r="WLK593" s="114"/>
      <c r="WLL593" s="114"/>
      <c r="WLM593" s="114"/>
      <c r="WLN593" s="114"/>
      <c r="WLO593" s="114"/>
      <c r="WLP593" s="114"/>
      <c r="WLQ593" s="114"/>
      <c r="WLR593" s="114"/>
      <c r="WLS593" s="114"/>
      <c r="WLT593" s="114"/>
      <c r="WLU593" s="114"/>
      <c r="WLV593" s="114"/>
      <c r="WLW593" s="114"/>
      <c r="WLX593" s="114"/>
      <c r="WLY593" s="114"/>
      <c r="WLZ593" s="114"/>
      <c r="WMA593" s="114"/>
      <c r="WMB593" s="114"/>
      <c r="WMC593" s="114"/>
      <c r="WMD593" s="114"/>
      <c r="WME593" s="114"/>
      <c r="WMF593" s="114"/>
      <c r="WMG593" s="114"/>
      <c r="WMH593" s="114"/>
      <c r="WMI593" s="114"/>
      <c r="WMJ593" s="114"/>
      <c r="WMK593" s="114"/>
      <c r="WML593" s="114"/>
      <c r="WMM593" s="114"/>
      <c r="WMN593" s="114"/>
      <c r="WMO593" s="114"/>
      <c r="WMP593" s="114"/>
      <c r="WMQ593" s="114"/>
      <c r="WMR593" s="114"/>
      <c r="WMS593" s="114"/>
      <c r="WMT593" s="114"/>
      <c r="WMU593" s="114"/>
      <c r="WMV593" s="114"/>
      <c r="WMW593" s="114"/>
      <c r="WMX593" s="114"/>
      <c r="WMY593" s="114"/>
      <c r="WMZ593" s="114"/>
      <c r="WNA593" s="114"/>
      <c r="WNB593" s="114"/>
      <c r="WNC593" s="114"/>
      <c r="WND593" s="114"/>
      <c r="WNE593" s="114"/>
      <c r="WNF593" s="114"/>
      <c r="WNG593" s="114"/>
      <c r="WNH593" s="114"/>
      <c r="WNI593" s="114"/>
      <c r="WNJ593" s="114"/>
      <c r="WNK593" s="114"/>
      <c r="WNL593" s="114"/>
      <c r="WNM593" s="114"/>
      <c r="WNN593" s="114"/>
      <c r="WNO593" s="114"/>
      <c r="WNP593" s="114"/>
      <c r="WNQ593" s="114"/>
      <c r="WNR593" s="114"/>
      <c r="WNS593" s="114"/>
      <c r="WNT593" s="114"/>
      <c r="WNU593" s="114"/>
      <c r="WNV593" s="114"/>
      <c r="WNW593" s="114"/>
      <c r="WNX593" s="114"/>
      <c r="WNY593" s="114"/>
      <c r="WNZ593" s="114"/>
      <c r="WOA593" s="114"/>
      <c r="WOB593" s="114"/>
      <c r="WOC593" s="114"/>
      <c r="WOD593" s="114"/>
      <c r="WOE593" s="114"/>
      <c r="WOF593" s="114"/>
      <c r="WOG593" s="114"/>
      <c r="WOH593" s="114"/>
      <c r="WOI593" s="114"/>
      <c r="WOJ593" s="114"/>
      <c r="WOK593" s="114"/>
      <c r="WOL593" s="114"/>
      <c r="WOM593" s="114"/>
      <c r="WON593" s="114"/>
      <c r="WOO593" s="114"/>
      <c r="WOP593" s="114"/>
      <c r="WOQ593" s="114"/>
      <c r="WOR593" s="114"/>
      <c r="WOS593" s="114"/>
      <c r="WOT593" s="114"/>
      <c r="WOU593" s="114"/>
      <c r="WOV593" s="114"/>
      <c r="WOW593" s="114"/>
      <c r="WOX593" s="114"/>
      <c r="WOY593" s="114"/>
      <c r="WOZ593" s="114"/>
      <c r="WPA593" s="114"/>
      <c r="WPB593" s="114"/>
      <c r="WPC593" s="114"/>
      <c r="WPD593" s="114"/>
      <c r="WPE593" s="114"/>
      <c r="WPF593" s="114"/>
      <c r="WPG593" s="114"/>
      <c r="WPH593" s="114"/>
      <c r="WPI593" s="114"/>
      <c r="WPJ593" s="114"/>
      <c r="WPK593" s="114"/>
      <c r="WPL593" s="114"/>
      <c r="WPM593" s="114"/>
      <c r="WPN593" s="114"/>
      <c r="WPO593" s="114"/>
      <c r="WPP593" s="114"/>
      <c r="WPQ593" s="114"/>
      <c r="WPR593" s="114"/>
      <c r="WPS593" s="114"/>
      <c r="WPT593" s="114"/>
      <c r="WPU593" s="114"/>
      <c r="WPV593" s="114"/>
      <c r="WPW593" s="114"/>
      <c r="WPX593" s="114"/>
      <c r="WPY593" s="114"/>
      <c r="WPZ593" s="114"/>
      <c r="WQA593" s="114"/>
      <c r="WQB593" s="114"/>
      <c r="WQC593" s="114"/>
      <c r="WQD593" s="114"/>
      <c r="WQE593" s="114"/>
      <c r="WQF593" s="114"/>
      <c r="WQG593" s="114"/>
      <c r="WQH593" s="114"/>
      <c r="WQI593" s="114"/>
      <c r="WQJ593" s="114"/>
      <c r="WQK593" s="114"/>
      <c r="WQL593" s="114"/>
      <c r="WQM593" s="114"/>
      <c r="WQN593" s="114"/>
      <c r="WQO593" s="114"/>
      <c r="WQP593" s="114"/>
      <c r="WQQ593" s="114"/>
      <c r="WQR593" s="114"/>
      <c r="WQS593" s="114"/>
      <c r="WQT593" s="114"/>
      <c r="WQU593" s="114"/>
      <c r="WQV593" s="114"/>
      <c r="WQW593" s="114"/>
      <c r="WQX593" s="114"/>
      <c r="WQY593" s="114"/>
      <c r="WQZ593" s="114"/>
      <c r="WRA593" s="114"/>
      <c r="WRB593" s="114"/>
      <c r="WRC593" s="114"/>
      <c r="WRD593" s="114"/>
      <c r="WRE593" s="114"/>
      <c r="WRF593" s="114"/>
      <c r="WRG593" s="114"/>
      <c r="WRH593" s="114"/>
      <c r="WRI593" s="114"/>
      <c r="WRJ593" s="114"/>
      <c r="WRK593" s="114"/>
      <c r="WRL593" s="114"/>
      <c r="WRM593" s="114"/>
      <c r="WRN593" s="114"/>
      <c r="WRO593" s="114"/>
      <c r="WRP593" s="114"/>
      <c r="WRQ593" s="114"/>
      <c r="WRR593" s="114"/>
      <c r="WRS593" s="114"/>
      <c r="WRT593" s="114"/>
      <c r="WRU593" s="114"/>
      <c r="WRV593" s="114"/>
      <c r="WRW593" s="114"/>
      <c r="WRX593" s="114"/>
      <c r="WRY593" s="114"/>
      <c r="WRZ593" s="114"/>
      <c r="WSA593" s="114"/>
      <c r="WSB593" s="114"/>
      <c r="WSC593" s="114"/>
      <c r="WSD593" s="114"/>
      <c r="WSE593" s="114"/>
      <c r="WSF593" s="114"/>
      <c r="WSG593" s="114"/>
      <c r="WSH593" s="114"/>
      <c r="WSI593" s="114"/>
      <c r="WSJ593" s="114"/>
      <c r="WSK593" s="114"/>
      <c r="WSL593" s="114"/>
      <c r="WSM593" s="114"/>
      <c r="WSN593" s="114"/>
      <c r="WSO593" s="114"/>
      <c r="WSP593" s="114"/>
      <c r="WSQ593" s="114"/>
      <c r="WSR593" s="114"/>
      <c r="WSS593" s="114"/>
      <c r="WST593" s="114"/>
      <c r="WSU593" s="114"/>
      <c r="WSV593" s="114"/>
      <c r="WSW593" s="114"/>
      <c r="WSX593" s="114"/>
      <c r="WSY593" s="114"/>
      <c r="WSZ593" s="114"/>
      <c r="WTA593" s="114"/>
      <c r="WTB593" s="114"/>
      <c r="WTC593" s="114"/>
      <c r="WTD593" s="114"/>
      <c r="WTE593" s="114"/>
      <c r="WTF593" s="114"/>
      <c r="WTG593" s="114"/>
      <c r="WTH593" s="114"/>
      <c r="WTI593" s="114"/>
      <c r="WTJ593" s="114"/>
      <c r="WTK593" s="114"/>
      <c r="WTL593" s="114"/>
      <c r="WTM593" s="114"/>
      <c r="WTN593" s="114"/>
      <c r="WTO593" s="114"/>
      <c r="WTP593" s="114"/>
      <c r="WTQ593" s="114"/>
      <c r="WTR593" s="114"/>
      <c r="WTS593" s="114"/>
      <c r="WTT593" s="114"/>
      <c r="WTU593" s="114"/>
      <c r="WTV593" s="114"/>
      <c r="WTW593" s="114"/>
      <c r="WTX593" s="114"/>
      <c r="WTY593" s="114"/>
      <c r="WTZ593" s="114"/>
      <c r="WUA593" s="114"/>
      <c r="WUB593" s="114"/>
      <c r="WUC593" s="114"/>
      <c r="WUD593" s="114"/>
      <c r="WUE593" s="114"/>
      <c r="WUF593" s="114"/>
      <c r="WUG593" s="114"/>
      <c r="WUH593" s="114"/>
      <c r="WUI593" s="114"/>
      <c r="WUJ593" s="114"/>
      <c r="WUK593" s="114"/>
      <c r="WUL593" s="114"/>
      <c r="WUM593" s="114"/>
      <c r="WUN593" s="114"/>
      <c r="WUO593" s="114"/>
      <c r="WUP593" s="114"/>
      <c r="WUQ593" s="114"/>
      <c r="WUR593" s="114"/>
      <c r="WUS593" s="114"/>
      <c r="WUT593" s="114"/>
      <c r="WUU593" s="114"/>
      <c r="WUV593" s="114"/>
      <c r="WUW593" s="114"/>
      <c r="WUX593" s="114"/>
      <c r="WUY593" s="114"/>
      <c r="WUZ593" s="114"/>
      <c r="WVA593" s="114"/>
      <c r="WVB593" s="114"/>
      <c r="WVC593" s="114"/>
      <c r="WVD593" s="114"/>
      <c r="WVE593" s="114"/>
      <c r="WVF593" s="114"/>
      <c r="WVG593" s="114"/>
      <c r="WVH593" s="114"/>
      <c r="WVI593" s="114"/>
      <c r="WVJ593" s="114"/>
      <c r="WVK593" s="114"/>
      <c r="WVL593" s="114"/>
      <c r="WVM593" s="114"/>
      <c r="WVN593" s="114"/>
      <c r="WVO593" s="114"/>
      <c r="WVP593" s="114"/>
      <c r="WVQ593" s="114"/>
      <c r="WVR593" s="114"/>
      <c r="WVS593" s="114"/>
      <c r="WVT593" s="114"/>
      <c r="WVU593" s="114"/>
      <c r="WVV593" s="114"/>
      <c r="WVW593" s="114"/>
      <c r="WVX593" s="114"/>
      <c r="WVY593" s="114"/>
      <c r="WVZ593" s="114"/>
      <c r="WWA593" s="114"/>
      <c r="WWB593" s="114"/>
      <c r="WWC593" s="114"/>
      <c r="WWD593" s="114"/>
      <c r="WWE593" s="114"/>
      <c r="WWF593" s="114"/>
      <c r="WWG593" s="114"/>
      <c r="WWH593" s="114"/>
      <c r="WWI593" s="114"/>
      <c r="WWJ593" s="114"/>
      <c r="WWK593" s="114"/>
      <c r="WWL593" s="114"/>
      <c r="WWM593" s="114"/>
      <c r="WWN593" s="114"/>
      <c r="WWO593" s="114"/>
      <c r="WWP593" s="114"/>
      <c r="WWQ593" s="114"/>
      <c r="WWR593" s="114"/>
      <c r="WWS593" s="114"/>
      <c r="WWT593" s="114"/>
      <c r="WWU593" s="114"/>
      <c r="WWV593" s="114"/>
      <c r="WWW593" s="114"/>
      <c r="WWX593" s="114"/>
      <c r="WWY593" s="114"/>
      <c r="WWZ593" s="114"/>
      <c r="WXA593" s="114"/>
      <c r="WXB593" s="114"/>
      <c r="WXC593" s="114"/>
      <c r="WXD593" s="114"/>
      <c r="WXE593" s="114"/>
      <c r="WXF593" s="114"/>
      <c r="WXG593" s="114"/>
      <c r="WXH593" s="114"/>
      <c r="WXI593" s="114"/>
      <c r="WXJ593" s="114"/>
      <c r="WXK593" s="114"/>
      <c r="WXL593" s="114"/>
      <c r="WXM593" s="114"/>
      <c r="WXN593" s="114"/>
      <c r="WXO593" s="114"/>
      <c r="WXP593" s="114"/>
      <c r="WXQ593" s="114"/>
      <c r="WXR593" s="114"/>
      <c r="WXS593" s="114"/>
      <c r="WXT593" s="114"/>
      <c r="WXU593" s="114"/>
      <c r="WXV593" s="114"/>
      <c r="WXW593" s="114"/>
      <c r="WXX593" s="114"/>
      <c r="WXY593" s="114"/>
      <c r="WXZ593" s="114"/>
      <c r="WYA593" s="114"/>
      <c r="WYB593" s="114"/>
      <c r="WYC593" s="114"/>
      <c r="WYD593" s="114"/>
      <c r="WYE593" s="114"/>
      <c r="WYF593" s="114"/>
      <c r="WYG593" s="114"/>
      <c r="WYH593" s="114"/>
      <c r="WYI593" s="114"/>
      <c r="WYJ593" s="114"/>
      <c r="WYK593" s="114"/>
      <c r="WYL593" s="114"/>
      <c r="WYM593" s="114"/>
      <c r="WYN593" s="114"/>
      <c r="WYO593" s="114"/>
      <c r="WYP593" s="114"/>
      <c r="WYQ593" s="114"/>
      <c r="WYR593" s="114"/>
      <c r="WYS593" s="114"/>
      <c r="WYT593" s="114"/>
      <c r="WYU593" s="114"/>
      <c r="WYV593" s="114"/>
      <c r="WYW593" s="114"/>
      <c r="WYX593" s="114"/>
      <c r="WYY593" s="114"/>
      <c r="WYZ593" s="114"/>
      <c r="WZA593" s="114"/>
      <c r="WZB593" s="114"/>
      <c r="WZC593" s="114"/>
      <c r="WZD593" s="114"/>
      <c r="WZE593" s="114"/>
      <c r="WZF593" s="114"/>
      <c r="WZG593" s="114"/>
      <c r="WZH593" s="114"/>
      <c r="WZI593" s="114"/>
      <c r="WZJ593" s="114"/>
      <c r="WZK593" s="114"/>
      <c r="WZL593" s="114"/>
      <c r="WZM593" s="114"/>
      <c r="WZN593" s="114"/>
      <c r="WZO593" s="114"/>
      <c r="WZP593" s="114"/>
      <c r="WZQ593" s="114"/>
      <c r="WZR593" s="114"/>
      <c r="WZS593" s="114"/>
      <c r="WZT593" s="114"/>
      <c r="WZU593" s="114"/>
      <c r="WZV593" s="114"/>
      <c r="WZW593" s="114"/>
      <c r="WZX593" s="114"/>
      <c r="WZY593" s="114"/>
      <c r="WZZ593" s="114"/>
      <c r="XAA593" s="114"/>
      <c r="XAB593" s="114"/>
      <c r="XAC593" s="114"/>
      <c r="XAD593" s="114"/>
      <c r="XAE593" s="114"/>
      <c r="XAF593" s="114"/>
      <c r="XAG593" s="114"/>
      <c r="XAH593" s="114"/>
      <c r="XAI593" s="114"/>
      <c r="XAJ593" s="114"/>
      <c r="XAK593" s="114"/>
      <c r="XAL593" s="114"/>
      <c r="XAM593" s="114"/>
      <c r="XAN593" s="114"/>
      <c r="XAO593" s="114"/>
      <c r="XAP593" s="114"/>
      <c r="XAQ593" s="114"/>
      <c r="XAR593" s="114"/>
      <c r="XAS593" s="114"/>
      <c r="XAT593" s="114"/>
      <c r="XAU593" s="114"/>
      <c r="XAV593" s="114"/>
      <c r="XAW593" s="114"/>
      <c r="XAX593" s="114"/>
      <c r="XAY593" s="114"/>
      <c r="XAZ593" s="114"/>
      <c r="XBA593" s="114"/>
      <c r="XBB593" s="114"/>
      <c r="XBC593" s="114"/>
      <c r="XBD593" s="114"/>
      <c r="XBE593" s="114"/>
      <c r="XBF593" s="114"/>
      <c r="XBG593" s="114"/>
      <c r="XBH593" s="114"/>
      <c r="XBI593" s="114"/>
      <c r="XBJ593" s="114"/>
      <c r="XBK593" s="114"/>
      <c r="XBL593" s="114"/>
      <c r="XBM593" s="114"/>
      <c r="XBN593" s="114"/>
      <c r="XBO593" s="114"/>
      <c r="XBP593" s="114"/>
      <c r="XBQ593" s="114"/>
      <c r="XBR593" s="114"/>
      <c r="XBS593" s="114"/>
      <c r="XBT593" s="114"/>
      <c r="XBU593" s="114"/>
      <c r="XBV593" s="114"/>
      <c r="XBW593" s="114"/>
      <c r="XBX593" s="114"/>
      <c r="XBY593" s="114"/>
      <c r="XBZ593" s="114"/>
      <c r="XCA593" s="114"/>
      <c r="XCB593" s="114"/>
      <c r="XCC593" s="114"/>
      <c r="XCD593" s="114"/>
      <c r="XCE593" s="114"/>
      <c r="XCF593" s="114"/>
      <c r="XCG593" s="114"/>
      <c r="XCH593" s="114"/>
      <c r="XCI593" s="114"/>
      <c r="XCJ593" s="114"/>
      <c r="XCK593" s="114"/>
      <c r="XCL593" s="114"/>
      <c r="XCM593" s="114"/>
      <c r="XCN593" s="114"/>
      <c r="XCO593" s="114"/>
      <c r="XCP593" s="114"/>
      <c r="XCQ593" s="114"/>
      <c r="XCR593" s="114"/>
      <c r="XCS593" s="114"/>
      <c r="XCT593" s="114"/>
      <c r="XCU593" s="114"/>
      <c r="XCV593" s="114"/>
      <c r="XCW593" s="114"/>
      <c r="XCX593" s="114"/>
      <c r="XCY593" s="114"/>
      <c r="XCZ593" s="114"/>
      <c r="XDA593" s="114"/>
      <c r="XDB593" s="114"/>
      <c r="XDC593" s="114"/>
      <c r="XDD593" s="114"/>
      <c r="XDE593" s="114"/>
      <c r="XDF593" s="114"/>
      <c r="XDG593" s="114"/>
      <c r="XDH593" s="114"/>
      <c r="XDI593" s="114"/>
      <c r="XDJ593" s="114"/>
      <c r="XDK593" s="114"/>
      <c r="XDL593" s="114"/>
      <c r="XDM593" s="114"/>
      <c r="XDN593" s="114"/>
      <c r="XDO593" s="114"/>
      <c r="XDP593" s="114"/>
      <c r="XDQ593" s="114"/>
      <c r="XDR593" s="114"/>
      <c r="XDS593" s="114"/>
      <c r="XDT593" s="114"/>
      <c r="XDU593" s="114"/>
      <c r="XDV593" s="114"/>
      <c r="XDW593" s="114"/>
      <c r="XDX593" s="114"/>
      <c r="XDY593" s="114"/>
      <c r="XDZ593" s="114"/>
      <c r="XEA593" s="114"/>
      <c r="XEB593" s="114"/>
      <c r="XEC593" s="114"/>
      <c r="XED593" s="114"/>
      <c r="XEE593" s="114"/>
      <c r="XEF593" s="114"/>
      <c r="XEG593" s="114"/>
      <c r="XEH593" s="114"/>
      <c r="XEI593" s="114"/>
      <c r="XEJ593" s="114"/>
      <c r="XEK593" s="114"/>
      <c r="XEL593" s="114"/>
      <c r="XEM593" s="114"/>
      <c r="XEN593" s="114"/>
      <c r="XEO593" s="114"/>
      <c r="XEP593" s="114"/>
      <c r="XEQ593" s="114"/>
      <c r="XER593" s="114"/>
      <c r="XES593" s="114"/>
      <c r="XET593" s="114"/>
      <c r="XEU593" s="114"/>
      <c r="XEV593" s="114"/>
      <c r="XEW593" s="114"/>
      <c r="XEX593" s="114"/>
      <c r="XEY593" s="114"/>
      <c r="XEZ593" s="114"/>
      <c r="XFA593" s="114"/>
      <c r="XFB593" s="114"/>
      <c r="XFC593" s="114"/>
      <c r="XFD593" s="114"/>
    </row>
    <row r="594" ht="21" customHeight="1" spans="1:16384">
      <c r="A594" s="136" t="s">
        <v>595</v>
      </c>
      <c r="B594" s="137"/>
      <c r="C594" s="137"/>
      <c r="D594" s="137"/>
      <c r="E594" s="137"/>
      <c r="F594" s="137"/>
      <c r="G594" s="137"/>
      <c r="H594" s="137"/>
      <c r="I594" s="137"/>
      <c r="J594" s="137"/>
      <c r="K594" s="14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c r="AU594" s="114"/>
      <c r="AV594" s="114"/>
      <c r="AW594" s="114"/>
      <c r="AX594" s="114"/>
      <c r="AY594" s="114"/>
      <c r="AZ594" s="114"/>
      <c r="BA594" s="114"/>
      <c r="BB594" s="114"/>
      <c r="BC594" s="114"/>
      <c r="BD594" s="114"/>
      <c r="BE594" s="114"/>
      <c r="BF594" s="114"/>
      <c r="BG594" s="114"/>
      <c r="BH594" s="114"/>
      <c r="BI594" s="114"/>
      <c r="BJ594" s="114"/>
      <c r="BK594" s="114"/>
      <c r="BL594" s="114"/>
      <c r="BM594" s="114"/>
      <c r="BN594" s="114"/>
      <c r="BO594" s="114"/>
      <c r="BP594" s="114"/>
      <c r="BQ594" s="114"/>
      <c r="BR594" s="114"/>
      <c r="BS594" s="114"/>
      <c r="BT594" s="114"/>
      <c r="BU594" s="114"/>
      <c r="BV594" s="114"/>
      <c r="BW594" s="114"/>
      <c r="BX594" s="114"/>
      <c r="BY594" s="114"/>
      <c r="BZ594" s="114"/>
      <c r="CA594" s="114"/>
      <c r="CB594" s="114"/>
      <c r="CC594" s="114"/>
      <c r="CD594" s="114"/>
      <c r="CE594" s="114"/>
      <c r="CF594" s="114"/>
      <c r="CG594" s="114"/>
      <c r="CH594" s="114"/>
      <c r="CI594" s="114"/>
      <c r="CJ594" s="114"/>
      <c r="CK594" s="114"/>
      <c r="CL594" s="114"/>
      <c r="CM594" s="114"/>
      <c r="CN594" s="114"/>
      <c r="CO594" s="114"/>
      <c r="CP594" s="114"/>
      <c r="CQ594" s="114"/>
      <c r="CR594" s="114"/>
      <c r="CS594" s="114"/>
      <c r="CT594" s="114"/>
      <c r="CU594" s="114"/>
      <c r="CV594" s="114"/>
      <c r="CW594" s="114"/>
      <c r="CX594" s="114"/>
      <c r="CY594" s="114"/>
      <c r="CZ594" s="114"/>
      <c r="DA594" s="114"/>
      <c r="DB594" s="114"/>
      <c r="DC594" s="114"/>
      <c r="DD594" s="114"/>
      <c r="DE594" s="114"/>
      <c r="DF594" s="114"/>
      <c r="DG594" s="114"/>
      <c r="DH594" s="114"/>
      <c r="DI594" s="114"/>
      <c r="DJ594" s="114"/>
      <c r="DK594" s="114"/>
      <c r="DL594" s="114"/>
      <c r="DM594" s="114"/>
      <c r="DN594" s="114"/>
      <c r="DO594" s="114"/>
      <c r="DP594" s="114"/>
      <c r="DQ594" s="114"/>
      <c r="DR594" s="114"/>
      <c r="DS594" s="114"/>
      <c r="DT594" s="114"/>
      <c r="DU594" s="114"/>
      <c r="DV594" s="114"/>
      <c r="DW594" s="114"/>
      <c r="DX594" s="114"/>
      <c r="DY594" s="114"/>
      <c r="DZ594" s="114"/>
      <c r="EA594" s="114"/>
      <c r="EB594" s="114"/>
      <c r="EC594" s="114"/>
      <c r="ED594" s="114"/>
      <c r="EE594" s="114"/>
      <c r="EF594" s="114"/>
      <c r="EG594" s="114"/>
      <c r="EH594" s="114"/>
      <c r="EI594" s="114"/>
      <c r="EJ594" s="114"/>
      <c r="EK594" s="114"/>
      <c r="EL594" s="114"/>
      <c r="EM594" s="114"/>
      <c r="EN594" s="114"/>
      <c r="EO594" s="114"/>
      <c r="EP594" s="114"/>
      <c r="EQ594" s="114"/>
      <c r="ER594" s="114"/>
      <c r="ES594" s="114"/>
      <c r="ET594" s="114"/>
      <c r="EU594" s="114"/>
      <c r="EV594" s="114"/>
      <c r="EW594" s="114"/>
      <c r="EX594" s="114"/>
      <c r="EY594" s="114"/>
      <c r="EZ594" s="114"/>
      <c r="FA594" s="114"/>
      <c r="FB594" s="114"/>
      <c r="FC594" s="114"/>
      <c r="FD594" s="114"/>
      <c r="FE594" s="114"/>
      <c r="FF594" s="114"/>
      <c r="FG594" s="114"/>
      <c r="FH594" s="114"/>
      <c r="FI594" s="114"/>
      <c r="FJ594" s="114"/>
      <c r="FK594" s="114"/>
      <c r="FL594" s="114"/>
      <c r="FM594" s="114"/>
      <c r="FN594" s="114"/>
      <c r="FO594" s="114"/>
      <c r="FP594" s="114"/>
      <c r="FQ594" s="114"/>
      <c r="FR594" s="114"/>
      <c r="FS594" s="114"/>
      <c r="FT594" s="114"/>
      <c r="FU594" s="114"/>
      <c r="FV594" s="114"/>
      <c r="FW594" s="114"/>
      <c r="FX594" s="114"/>
      <c r="FY594" s="114"/>
      <c r="FZ594" s="114"/>
      <c r="GA594" s="114"/>
      <c r="GB594" s="114"/>
      <c r="GC594" s="114"/>
      <c r="GD594" s="114"/>
      <c r="GE594" s="114"/>
      <c r="GF594" s="114"/>
      <c r="GG594" s="114"/>
      <c r="GH594" s="114"/>
      <c r="GI594" s="114"/>
      <c r="GJ594" s="114"/>
      <c r="GK594" s="114"/>
      <c r="GL594" s="114"/>
      <c r="GM594" s="114"/>
      <c r="GN594" s="114"/>
      <c r="GO594" s="114"/>
      <c r="GP594" s="114"/>
      <c r="GQ594" s="114"/>
      <c r="GR594" s="114"/>
      <c r="GS594" s="114"/>
      <c r="GT594" s="114"/>
      <c r="GU594" s="114"/>
      <c r="GV594" s="114"/>
      <c r="GW594" s="114"/>
      <c r="GX594" s="114"/>
      <c r="GY594" s="114"/>
      <c r="GZ594" s="114"/>
      <c r="HA594" s="114"/>
      <c r="HB594" s="114"/>
      <c r="HC594" s="114"/>
      <c r="HD594" s="114"/>
      <c r="HE594" s="114"/>
      <c r="HF594" s="114"/>
      <c r="HG594" s="114"/>
      <c r="HH594" s="114"/>
      <c r="HI594" s="114"/>
      <c r="HJ594" s="114"/>
      <c r="HK594" s="114"/>
      <c r="HL594" s="114"/>
      <c r="HM594" s="114"/>
      <c r="HN594" s="114"/>
      <c r="HO594" s="114"/>
      <c r="HP594" s="114"/>
      <c r="HQ594" s="114"/>
      <c r="HR594" s="114"/>
      <c r="HS594" s="114"/>
      <c r="HT594" s="114"/>
      <c r="HU594" s="114"/>
      <c r="HV594" s="114"/>
      <c r="HW594" s="114"/>
      <c r="HX594" s="114"/>
      <c r="HY594" s="114"/>
      <c r="HZ594" s="114"/>
      <c r="IA594" s="114"/>
      <c r="IB594" s="114"/>
      <c r="IC594" s="114"/>
      <c r="ID594" s="114"/>
      <c r="IE594" s="114"/>
      <c r="IF594" s="114"/>
      <c r="IG594" s="114"/>
      <c r="IH594" s="114"/>
      <c r="II594" s="114"/>
      <c r="IJ594" s="114"/>
      <c r="IK594" s="114"/>
      <c r="IL594" s="114"/>
      <c r="IM594" s="114"/>
      <c r="IN594" s="114"/>
      <c r="IO594" s="114"/>
      <c r="IP594" s="114"/>
      <c r="IQ594" s="114"/>
      <c r="IR594" s="114"/>
      <c r="IS594" s="114"/>
      <c r="IT594" s="114"/>
      <c r="IU594" s="114"/>
      <c r="IV594" s="114"/>
      <c r="IW594" s="114"/>
      <c r="IX594" s="114"/>
      <c r="IY594" s="114"/>
      <c r="IZ594" s="114"/>
      <c r="JA594" s="114"/>
      <c r="JB594" s="114"/>
      <c r="JC594" s="114"/>
      <c r="JD594" s="114"/>
      <c r="JE594" s="114"/>
      <c r="JF594" s="114"/>
      <c r="JG594" s="114"/>
      <c r="JH594" s="114"/>
      <c r="JI594" s="114"/>
      <c r="JJ594" s="114"/>
      <c r="JK594" s="114"/>
      <c r="JL594" s="114"/>
      <c r="JM594" s="114"/>
      <c r="JN594" s="114"/>
      <c r="JO594" s="114"/>
      <c r="JP594" s="114"/>
      <c r="JQ594" s="114"/>
      <c r="JR594" s="114"/>
      <c r="JS594" s="114"/>
      <c r="JT594" s="114"/>
      <c r="JU594" s="114"/>
      <c r="JV594" s="114"/>
      <c r="JW594" s="114"/>
      <c r="JX594" s="114"/>
      <c r="JY594" s="114"/>
      <c r="JZ594" s="114"/>
      <c r="KA594" s="114"/>
      <c r="KB594" s="114"/>
      <c r="KC594" s="114"/>
      <c r="KD594" s="114"/>
      <c r="KE594" s="114"/>
      <c r="KF594" s="114"/>
      <c r="KG594" s="114"/>
      <c r="KH594" s="114"/>
      <c r="KI594" s="114"/>
      <c r="KJ594" s="114"/>
      <c r="KK594" s="114"/>
      <c r="KL594" s="114"/>
      <c r="KM594" s="114"/>
      <c r="KN594" s="114"/>
      <c r="KO594" s="114"/>
      <c r="KP594" s="114"/>
      <c r="KQ594" s="114"/>
      <c r="KR594" s="114"/>
      <c r="KS594" s="114"/>
      <c r="KT594" s="114"/>
      <c r="KU594" s="114"/>
      <c r="KV594" s="114"/>
      <c r="KW594" s="114"/>
      <c r="KX594" s="114"/>
      <c r="KY594" s="114"/>
      <c r="KZ594" s="114"/>
      <c r="LA594" s="114"/>
      <c r="LB594" s="114"/>
      <c r="LC594" s="114"/>
      <c r="LD594" s="114"/>
      <c r="LE594" s="114"/>
      <c r="LF594" s="114"/>
      <c r="LG594" s="114"/>
      <c r="LH594" s="114"/>
      <c r="LI594" s="114"/>
      <c r="LJ594" s="114"/>
      <c r="LK594" s="114"/>
      <c r="LL594" s="114"/>
      <c r="LM594" s="114"/>
      <c r="LN594" s="114"/>
      <c r="LO594" s="114"/>
      <c r="LP594" s="114"/>
      <c r="LQ594" s="114"/>
      <c r="LR594" s="114"/>
      <c r="LS594" s="114"/>
      <c r="LT594" s="114"/>
      <c r="LU594" s="114"/>
      <c r="LV594" s="114"/>
      <c r="LW594" s="114"/>
      <c r="LX594" s="114"/>
      <c r="LY594" s="114"/>
      <c r="LZ594" s="114"/>
      <c r="MA594" s="114"/>
      <c r="MB594" s="114"/>
      <c r="MC594" s="114"/>
      <c r="MD594" s="114"/>
      <c r="ME594" s="114"/>
      <c r="MF594" s="114"/>
      <c r="MG594" s="114"/>
      <c r="MH594" s="114"/>
      <c r="MI594" s="114"/>
      <c r="MJ594" s="114"/>
      <c r="MK594" s="114"/>
      <c r="ML594" s="114"/>
      <c r="MM594" s="114"/>
      <c r="MN594" s="114"/>
      <c r="MO594" s="114"/>
      <c r="MP594" s="114"/>
      <c r="MQ594" s="114"/>
      <c r="MR594" s="114"/>
      <c r="MS594" s="114"/>
      <c r="MT594" s="114"/>
      <c r="MU594" s="114"/>
      <c r="MV594" s="114"/>
      <c r="MW594" s="114"/>
      <c r="MX594" s="114"/>
      <c r="MY594" s="114"/>
      <c r="MZ594" s="114"/>
      <c r="NA594" s="114"/>
      <c r="NB594" s="114"/>
      <c r="NC594" s="114"/>
      <c r="ND594" s="114"/>
      <c r="NE594" s="114"/>
      <c r="NF594" s="114"/>
      <c r="NG594" s="114"/>
      <c r="NH594" s="114"/>
      <c r="NI594" s="114"/>
      <c r="NJ594" s="114"/>
      <c r="NK594" s="114"/>
      <c r="NL594" s="114"/>
      <c r="NM594" s="114"/>
      <c r="NN594" s="114"/>
      <c r="NO594" s="114"/>
      <c r="NP594" s="114"/>
      <c r="NQ594" s="114"/>
      <c r="NR594" s="114"/>
      <c r="NS594" s="114"/>
      <c r="NT594" s="114"/>
      <c r="NU594" s="114"/>
      <c r="NV594" s="114"/>
      <c r="NW594" s="114"/>
      <c r="NX594" s="114"/>
      <c r="NY594" s="114"/>
      <c r="NZ594" s="114"/>
      <c r="OA594" s="114"/>
      <c r="OB594" s="114"/>
      <c r="OC594" s="114"/>
      <c r="OD594" s="114"/>
      <c r="OE594" s="114"/>
      <c r="OF594" s="114"/>
      <c r="OG594" s="114"/>
      <c r="OH594" s="114"/>
      <c r="OI594" s="114"/>
      <c r="OJ594" s="114"/>
      <c r="OK594" s="114"/>
      <c r="OL594" s="114"/>
      <c r="OM594" s="114"/>
      <c r="ON594" s="114"/>
      <c r="OO594" s="114"/>
      <c r="OP594" s="114"/>
      <c r="OQ594" s="114"/>
      <c r="OR594" s="114"/>
      <c r="OS594" s="114"/>
      <c r="OT594" s="114"/>
      <c r="OU594" s="114"/>
      <c r="OV594" s="114"/>
      <c r="OW594" s="114"/>
      <c r="OX594" s="114"/>
      <c r="OY594" s="114"/>
      <c r="OZ594" s="114"/>
      <c r="PA594" s="114"/>
      <c r="PB594" s="114"/>
      <c r="PC594" s="114"/>
      <c r="PD594" s="114"/>
      <c r="PE594" s="114"/>
      <c r="PF594" s="114"/>
      <c r="PG594" s="114"/>
      <c r="PH594" s="114"/>
      <c r="PI594" s="114"/>
      <c r="PJ594" s="114"/>
      <c r="PK594" s="114"/>
      <c r="PL594" s="114"/>
      <c r="PM594" s="114"/>
      <c r="PN594" s="114"/>
      <c r="PO594" s="114"/>
      <c r="PP594" s="114"/>
      <c r="PQ594" s="114"/>
      <c r="PR594" s="114"/>
      <c r="PS594" s="114"/>
      <c r="PT594" s="114"/>
      <c r="PU594" s="114"/>
      <c r="PV594" s="114"/>
      <c r="PW594" s="114"/>
      <c r="PX594" s="114"/>
      <c r="PY594" s="114"/>
      <c r="PZ594" s="114"/>
      <c r="QA594" s="114"/>
      <c r="QB594" s="114"/>
      <c r="QC594" s="114"/>
      <c r="QD594" s="114"/>
      <c r="QE594" s="114"/>
      <c r="QF594" s="114"/>
      <c r="QG594" s="114"/>
      <c r="QH594" s="114"/>
      <c r="QI594" s="114"/>
      <c r="QJ594" s="114"/>
      <c r="QK594" s="114"/>
      <c r="QL594" s="114"/>
      <c r="QM594" s="114"/>
      <c r="QN594" s="114"/>
      <c r="QO594" s="114"/>
      <c r="QP594" s="114"/>
      <c r="QQ594" s="114"/>
      <c r="QR594" s="114"/>
      <c r="QS594" s="114"/>
      <c r="QT594" s="114"/>
      <c r="QU594" s="114"/>
      <c r="QV594" s="114"/>
      <c r="QW594" s="114"/>
      <c r="QX594" s="114"/>
      <c r="QY594" s="114"/>
      <c r="QZ594" s="114"/>
      <c r="RA594" s="114"/>
      <c r="RB594" s="114"/>
      <c r="RC594" s="114"/>
      <c r="RD594" s="114"/>
      <c r="RE594" s="114"/>
      <c r="RF594" s="114"/>
      <c r="RG594" s="114"/>
      <c r="RH594" s="114"/>
      <c r="RI594" s="114"/>
      <c r="RJ594" s="114"/>
      <c r="RK594" s="114"/>
      <c r="RL594" s="114"/>
      <c r="RM594" s="114"/>
      <c r="RN594" s="114"/>
      <c r="RO594" s="114"/>
      <c r="RP594" s="114"/>
      <c r="RQ594" s="114"/>
      <c r="RR594" s="114"/>
      <c r="RS594" s="114"/>
      <c r="RT594" s="114"/>
      <c r="RU594" s="114"/>
      <c r="RV594" s="114"/>
      <c r="RW594" s="114"/>
      <c r="RX594" s="114"/>
      <c r="RY594" s="114"/>
      <c r="RZ594" s="114"/>
      <c r="SA594" s="114"/>
      <c r="SB594" s="114"/>
      <c r="SC594" s="114"/>
      <c r="SD594" s="114"/>
      <c r="SE594" s="114"/>
      <c r="SF594" s="114"/>
      <c r="SG594" s="114"/>
      <c r="SH594" s="114"/>
      <c r="SI594" s="114"/>
      <c r="SJ594" s="114"/>
      <c r="SK594" s="114"/>
      <c r="SL594" s="114"/>
      <c r="SM594" s="114"/>
      <c r="SN594" s="114"/>
      <c r="SO594" s="114"/>
      <c r="SP594" s="114"/>
      <c r="SQ594" s="114"/>
      <c r="SR594" s="114"/>
      <c r="SS594" s="114"/>
      <c r="ST594" s="114"/>
      <c r="SU594" s="114"/>
      <c r="SV594" s="114"/>
      <c r="SW594" s="114"/>
      <c r="SX594" s="114"/>
      <c r="SY594" s="114"/>
      <c r="SZ594" s="114"/>
      <c r="TA594" s="114"/>
      <c r="TB594" s="114"/>
      <c r="TC594" s="114"/>
      <c r="TD594" s="114"/>
      <c r="TE594" s="114"/>
      <c r="TF594" s="114"/>
      <c r="TG594" s="114"/>
      <c r="TH594" s="114"/>
      <c r="TI594" s="114"/>
      <c r="TJ594" s="114"/>
      <c r="TK594" s="114"/>
      <c r="TL594" s="114"/>
      <c r="TM594" s="114"/>
      <c r="TN594" s="114"/>
      <c r="TO594" s="114"/>
      <c r="TP594" s="114"/>
      <c r="TQ594" s="114"/>
      <c r="TR594" s="114"/>
      <c r="TS594" s="114"/>
      <c r="TT594" s="114"/>
      <c r="TU594" s="114"/>
      <c r="TV594" s="114"/>
      <c r="TW594" s="114"/>
      <c r="TX594" s="114"/>
      <c r="TY594" s="114"/>
      <c r="TZ594" s="114"/>
      <c r="UA594" s="114"/>
      <c r="UB594" s="114"/>
      <c r="UC594" s="114"/>
      <c r="UD594" s="114"/>
      <c r="UE594" s="114"/>
      <c r="UF594" s="114"/>
      <c r="UG594" s="114"/>
      <c r="UH594" s="114"/>
      <c r="UI594" s="114"/>
      <c r="UJ594" s="114"/>
      <c r="UK594" s="114"/>
      <c r="UL594" s="114"/>
      <c r="UM594" s="114"/>
      <c r="UN594" s="114"/>
      <c r="UO594" s="114"/>
      <c r="UP594" s="114"/>
      <c r="UQ594" s="114"/>
      <c r="UR594" s="114"/>
      <c r="US594" s="114"/>
      <c r="UT594" s="114"/>
      <c r="UU594" s="114"/>
      <c r="UV594" s="114"/>
      <c r="UW594" s="114"/>
      <c r="UX594" s="114"/>
      <c r="UY594" s="114"/>
      <c r="UZ594" s="114"/>
      <c r="VA594" s="114"/>
      <c r="VB594" s="114"/>
      <c r="VC594" s="114"/>
      <c r="VD594" s="114"/>
      <c r="VE594" s="114"/>
      <c r="VF594" s="114"/>
      <c r="VG594" s="114"/>
      <c r="VH594" s="114"/>
      <c r="VI594" s="114"/>
      <c r="VJ594" s="114"/>
      <c r="VK594" s="114"/>
      <c r="VL594" s="114"/>
      <c r="VM594" s="114"/>
      <c r="VN594" s="114"/>
      <c r="VO594" s="114"/>
      <c r="VP594" s="114"/>
      <c r="VQ594" s="114"/>
      <c r="VR594" s="114"/>
      <c r="VS594" s="114"/>
      <c r="VT594" s="114"/>
      <c r="VU594" s="114"/>
      <c r="VV594" s="114"/>
      <c r="VW594" s="114"/>
      <c r="VX594" s="114"/>
      <c r="VY594" s="114"/>
      <c r="VZ594" s="114"/>
      <c r="WA594" s="114"/>
      <c r="WB594" s="114"/>
      <c r="WC594" s="114"/>
      <c r="WD594" s="114"/>
      <c r="WE594" s="114"/>
      <c r="WF594" s="114"/>
      <c r="WG594" s="114"/>
      <c r="WH594" s="114"/>
      <c r="WI594" s="114"/>
      <c r="WJ594" s="114"/>
      <c r="WK594" s="114"/>
      <c r="WL594" s="114"/>
      <c r="WM594" s="114"/>
      <c r="WN594" s="114"/>
      <c r="WO594" s="114"/>
      <c r="WP594" s="114"/>
      <c r="WQ594" s="114"/>
      <c r="WR594" s="114"/>
      <c r="WS594" s="114"/>
      <c r="WT594" s="114"/>
      <c r="WU594" s="114"/>
      <c r="WV594" s="114"/>
      <c r="WW594" s="114"/>
      <c r="WX594" s="114"/>
      <c r="WY594" s="114"/>
      <c r="WZ594" s="114"/>
      <c r="XA594" s="114"/>
      <c r="XB594" s="114"/>
      <c r="XC594" s="114"/>
      <c r="XD594" s="114"/>
      <c r="XE594" s="114"/>
      <c r="XF594" s="114"/>
      <c r="XG594" s="114"/>
      <c r="XH594" s="114"/>
      <c r="XI594" s="114"/>
      <c r="XJ594" s="114"/>
      <c r="XK594" s="114"/>
      <c r="XL594" s="114"/>
      <c r="XM594" s="114"/>
      <c r="XN594" s="114"/>
      <c r="XO594" s="114"/>
      <c r="XP594" s="114"/>
      <c r="XQ594" s="114"/>
      <c r="XR594" s="114"/>
      <c r="XS594" s="114"/>
      <c r="XT594" s="114"/>
      <c r="XU594" s="114"/>
      <c r="XV594" s="114"/>
      <c r="XW594" s="114"/>
      <c r="XX594" s="114"/>
      <c r="XY594" s="114"/>
      <c r="XZ594" s="114"/>
      <c r="YA594" s="114"/>
      <c r="YB594" s="114"/>
      <c r="YC594" s="114"/>
      <c r="YD594" s="114"/>
      <c r="YE594" s="114"/>
      <c r="YF594" s="114"/>
      <c r="YG594" s="114"/>
      <c r="YH594" s="114"/>
      <c r="YI594" s="114"/>
      <c r="YJ594" s="114"/>
      <c r="YK594" s="114"/>
      <c r="YL594" s="114"/>
      <c r="YM594" s="114"/>
      <c r="YN594" s="114"/>
      <c r="YO594" s="114"/>
      <c r="YP594" s="114"/>
      <c r="YQ594" s="114"/>
      <c r="YR594" s="114"/>
      <c r="YS594" s="114"/>
      <c r="YT594" s="114"/>
      <c r="YU594" s="114"/>
      <c r="YV594" s="114"/>
      <c r="YW594" s="114"/>
      <c r="YX594" s="114"/>
      <c r="YY594" s="114"/>
      <c r="YZ594" s="114"/>
      <c r="ZA594" s="114"/>
      <c r="ZB594" s="114"/>
      <c r="ZC594" s="114"/>
      <c r="ZD594" s="114"/>
      <c r="ZE594" s="114"/>
      <c r="ZF594" s="114"/>
      <c r="ZG594" s="114"/>
      <c r="ZH594" s="114"/>
      <c r="ZI594" s="114"/>
      <c r="ZJ594" s="114"/>
      <c r="ZK594" s="114"/>
      <c r="ZL594" s="114"/>
      <c r="ZM594" s="114"/>
      <c r="ZN594" s="114"/>
      <c r="ZO594" s="114"/>
      <c r="ZP594" s="114"/>
      <c r="ZQ594" s="114"/>
      <c r="ZR594" s="114"/>
      <c r="ZS594" s="114"/>
      <c r="ZT594" s="114"/>
      <c r="ZU594" s="114"/>
      <c r="ZV594" s="114"/>
      <c r="ZW594" s="114"/>
      <c r="ZX594" s="114"/>
      <c r="ZY594" s="114"/>
      <c r="ZZ594" s="114"/>
      <c r="AAA594" s="114"/>
      <c r="AAB594" s="114"/>
      <c r="AAC594" s="114"/>
      <c r="AAD594" s="114"/>
      <c r="AAE594" s="114"/>
      <c r="AAF594" s="114"/>
      <c r="AAG594" s="114"/>
      <c r="AAH594" s="114"/>
      <c r="AAI594" s="114"/>
      <c r="AAJ594" s="114"/>
      <c r="AAK594" s="114"/>
      <c r="AAL594" s="114"/>
      <c r="AAM594" s="114"/>
      <c r="AAN594" s="114"/>
      <c r="AAO594" s="114"/>
      <c r="AAP594" s="114"/>
      <c r="AAQ594" s="114"/>
      <c r="AAR594" s="114"/>
      <c r="AAS594" s="114"/>
      <c r="AAT594" s="114"/>
      <c r="AAU594" s="114"/>
      <c r="AAV594" s="114"/>
      <c r="AAW594" s="114"/>
      <c r="AAX594" s="114"/>
      <c r="AAY594" s="114"/>
      <c r="AAZ594" s="114"/>
      <c r="ABA594" s="114"/>
      <c r="ABB594" s="114"/>
      <c r="ABC594" s="114"/>
      <c r="ABD594" s="114"/>
      <c r="ABE594" s="114"/>
      <c r="ABF594" s="114"/>
      <c r="ABG594" s="114"/>
      <c r="ABH594" s="114"/>
      <c r="ABI594" s="114"/>
      <c r="ABJ594" s="114"/>
      <c r="ABK594" s="114"/>
      <c r="ABL594" s="114"/>
      <c r="ABM594" s="114"/>
      <c r="ABN594" s="114"/>
      <c r="ABO594" s="114"/>
      <c r="ABP594" s="114"/>
      <c r="ABQ594" s="114"/>
      <c r="ABR594" s="114"/>
      <c r="ABS594" s="114"/>
      <c r="ABT594" s="114"/>
      <c r="ABU594" s="114"/>
      <c r="ABV594" s="114"/>
      <c r="ABW594" s="114"/>
      <c r="ABX594" s="114"/>
      <c r="ABY594" s="114"/>
      <c r="ABZ594" s="114"/>
      <c r="ACA594" s="114"/>
      <c r="ACB594" s="114"/>
      <c r="ACC594" s="114"/>
      <c r="ACD594" s="114"/>
      <c r="ACE594" s="114"/>
      <c r="ACF594" s="114"/>
      <c r="ACG594" s="114"/>
      <c r="ACH594" s="114"/>
      <c r="ACI594" s="114"/>
      <c r="ACJ594" s="114"/>
      <c r="ACK594" s="114"/>
      <c r="ACL594" s="114"/>
      <c r="ACM594" s="114"/>
      <c r="ACN594" s="114"/>
      <c r="ACO594" s="114"/>
      <c r="ACP594" s="114"/>
      <c r="ACQ594" s="114"/>
      <c r="ACR594" s="114"/>
      <c r="ACS594" s="114"/>
      <c r="ACT594" s="114"/>
      <c r="ACU594" s="114"/>
      <c r="ACV594" s="114"/>
      <c r="ACW594" s="114"/>
      <c r="ACX594" s="114"/>
      <c r="ACY594" s="114"/>
      <c r="ACZ594" s="114"/>
      <c r="ADA594" s="114"/>
      <c r="ADB594" s="114"/>
      <c r="ADC594" s="114"/>
      <c r="ADD594" s="114"/>
      <c r="ADE594" s="114"/>
      <c r="ADF594" s="114"/>
      <c r="ADG594" s="114"/>
      <c r="ADH594" s="114"/>
      <c r="ADI594" s="114"/>
      <c r="ADJ594" s="114"/>
      <c r="ADK594" s="114"/>
      <c r="ADL594" s="114"/>
      <c r="ADM594" s="114"/>
      <c r="ADN594" s="114"/>
      <c r="ADO594" s="114"/>
      <c r="ADP594" s="114"/>
      <c r="ADQ594" s="114"/>
      <c r="ADR594" s="114"/>
      <c r="ADS594" s="114"/>
      <c r="ADT594" s="114"/>
      <c r="ADU594" s="114"/>
      <c r="ADV594" s="114"/>
      <c r="ADW594" s="114"/>
      <c r="ADX594" s="114"/>
      <c r="ADY594" s="114"/>
      <c r="ADZ594" s="114"/>
      <c r="AEA594" s="114"/>
      <c r="AEB594" s="114"/>
      <c r="AEC594" s="114"/>
      <c r="AED594" s="114"/>
      <c r="AEE594" s="114"/>
      <c r="AEF594" s="114"/>
      <c r="AEG594" s="114"/>
      <c r="AEH594" s="114"/>
      <c r="AEI594" s="114"/>
      <c r="AEJ594" s="114"/>
      <c r="AEK594" s="114"/>
      <c r="AEL594" s="114"/>
      <c r="AEM594" s="114"/>
      <c r="AEN594" s="114"/>
      <c r="AEO594" s="114"/>
      <c r="AEP594" s="114"/>
      <c r="AEQ594" s="114"/>
      <c r="AER594" s="114"/>
      <c r="AES594" s="114"/>
      <c r="AET594" s="114"/>
      <c r="AEU594" s="114"/>
      <c r="AEV594" s="114"/>
      <c r="AEW594" s="114"/>
      <c r="AEX594" s="114"/>
      <c r="AEY594" s="114"/>
      <c r="AEZ594" s="114"/>
      <c r="AFA594" s="114"/>
      <c r="AFB594" s="114"/>
      <c r="AFC594" s="114"/>
      <c r="AFD594" s="114"/>
      <c r="AFE594" s="114"/>
      <c r="AFF594" s="114"/>
      <c r="AFG594" s="114"/>
      <c r="AFH594" s="114"/>
      <c r="AFI594" s="114"/>
      <c r="AFJ594" s="114"/>
      <c r="AFK594" s="114"/>
      <c r="AFL594" s="114"/>
      <c r="AFM594" s="114"/>
      <c r="AFN594" s="114"/>
      <c r="AFO594" s="114"/>
      <c r="AFP594" s="114"/>
      <c r="AFQ594" s="114"/>
      <c r="AFR594" s="114"/>
      <c r="AFS594" s="114"/>
      <c r="AFT594" s="114"/>
      <c r="AFU594" s="114"/>
      <c r="AFV594" s="114"/>
      <c r="AFW594" s="114"/>
      <c r="AFX594" s="114"/>
      <c r="AFY594" s="114"/>
      <c r="AFZ594" s="114"/>
      <c r="AGA594" s="114"/>
      <c r="AGB594" s="114"/>
      <c r="AGC594" s="114"/>
      <c r="AGD594" s="114"/>
      <c r="AGE594" s="114"/>
      <c r="AGF594" s="114"/>
      <c r="AGG594" s="114"/>
      <c r="AGH594" s="114"/>
      <c r="AGI594" s="114"/>
      <c r="AGJ594" s="114"/>
      <c r="AGK594" s="114"/>
      <c r="AGL594" s="114"/>
      <c r="AGM594" s="114"/>
      <c r="AGN594" s="114"/>
      <c r="AGO594" s="114"/>
      <c r="AGP594" s="114"/>
      <c r="AGQ594" s="114"/>
      <c r="AGR594" s="114"/>
      <c r="AGS594" s="114"/>
      <c r="AGT594" s="114"/>
      <c r="AGU594" s="114"/>
      <c r="AGV594" s="114"/>
      <c r="AGW594" s="114"/>
      <c r="AGX594" s="114"/>
      <c r="AGY594" s="114"/>
      <c r="AGZ594" s="114"/>
      <c r="AHA594" s="114"/>
      <c r="AHB594" s="114"/>
      <c r="AHC594" s="114"/>
      <c r="AHD594" s="114"/>
      <c r="AHE594" s="114"/>
      <c r="AHF594" s="114"/>
      <c r="AHG594" s="114"/>
      <c r="AHH594" s="114"/>
      <c r="AHI594" s="114"/>
      <c r="AHJ594" s="114"/>
      <c r="AHK594" s="114"/>
      <c r="AHL594" s="114"/>
      <c r="AHM594" s="114"/>
      <c r="AHN594" s="114"/>
      <c r="AHO594" s="114"/>
      <c r="AHP594" s="114"/>
      <c r="AHQ594" s="114"/>
      <c r="AHR594" s="114"/>
      <c r="AHS594" s="114"/>
      <c r="AHT594" s="114"/>
      <c r="AHU594" s="114"/>
      <c r="AHV594" s="114"/>
      <c r="AHW594" s="114"/>
      <c r="AHX594" s="114"/>
      <c r="AHY594" s="114"/>
      <c r="AHZ594" s="114"/>
      <c r="AIA594" s="114"/>
      <c r="AIB594" s="114"/>
      <c r="AIC594" s="114"/>
      <c r="AID594" s="114"/>
      <c r="AIE594" s="114"/>
      <c r="AIF594" s="114"/>
      <c r="AIG594" s="114"/>
      <c r="AIH594" s="114"/>
      <c r="AII594" s="114"/>
      <c r="AIJ594" s="114"/>
      <c r="AIK594" s="114"/>
      <c r="AIL594" s="114"/>
      <c r="AIM594" s="114"/>
      <c r="AIN594" s="114"/>
      <c r="AIO594" s="114"/>
      <c r="AIP594" s="114"/>
      <c r="AIQ594" s="114"/>
      <c r="AIR594" s="114"/>
      <c r="AIS594" s="114"/>
      <c r="AIT594" s="114"/>
      <c r="AIU594" s="114"/>
      <c r="AIV594" s="114"/>
      <c r="AIW594" s="114"/>
      <c r="AIX594" s="114"/>
      <c r="AIY594" s="114"/>
      <c r="AIZ594" s="114"/>
      <c r="AJA594" s="114"/>
      <c r="AJB594" s="114"/>
      <c r="AJC594" s="114"/>
      <c r="AJD594" s="114"/>
      <c r="AJE594" s="114"/>
      <c r="AJF594" s="114"/>
      <c r="AJG594" s="114"/>
      <c r="AJH594" s="114"/>
      <c r="AJI594" s="114"/>
      <c r="AJJ594" s="114"/>
      <c r="AJK594" s="114"/>
      <c r="AJL594" s="114"/>
      <c r="AJM594" s="114"/>
      <c r="AJN594" s="114"/>
      <c r="AJO594" s="114"/>
      <c r="AJP594" s="114"/>
      <c r="AJQ594" s="114"/>
      <c r="AJR594" s="114"/>
      <c r="AJS594" s="114"/>
      <c r="AJT594" s="114"/>
      <c r="AJU594" s="114"/>
      <c r="AJV594" s="114"/>
      <c r="AJW594" s="114"/>
      <c r="AJX594" s="114"/>
      <c r="AJY594" s="114"/>
      <c r="AJZ594" s="114"/>
      <c r="AKA594" s="114"/>
      <c r="AKB594" s="114"/>
      <c r="AKC594" s="114"/>
      <c r="AKD594" s="114"/>
      <c r="AKE594" s="114"/>
      <c r="AKF594" s="114"/>
      <c r="AKG594" s="114"/>
      <c r="AKH594" s="114"/>
      <c r="AKI594" s="114"/>
      <c r="AKJ594" s="114"/>
      <c r="AKK594" s="114"/>
      <c r="AKL594" s="114"/>
      <c r="AKM594" s="114"/>
      <c r="AKN594" s="114"/>
      <c r="AKO594" s="114"/>
      <c r="AKP594" s="114"/>
      <c r="AKQ594" s="114"/>
      <c r="AKR594" s="114"/>
      <c r="AKS594" s="114"/>
      <c r="AKT594" s="114"/>
      <c r="AKU594" s="114"/>
      <c r="AKV594" s="114"/>
      <c r="AKW594" s="114"/>
      <c r="AKX594" s="114"/>
      <c r="AKY594" s="114"/>
      <c r="AKZ594" s="114"/>
      <c r="ALA594" s="114"/>
      <c r="ALB594" s="114"/>
      <c r="ALC594" s="114"/>
      <c r="ALD594" s="114"/>
      <c r="ALE594" s="114"/>
      <c r="ALF594" s="114"/>
      <c r="ALG594" s="114"/>
      <c r="ALH594" s="114"/>
      <c r="ALI594" s="114"/>
      <c r="ALJ594" s="114"/>
      <c r="ALK594" s="114"/>
      <c r="ALL594" s="114"/>
      <c r="ALM594" s="114"/>
      <c r="ALN594" s="114"/>
      <c r="ALO594" s="114"/>
      <c r="ALP594" s="114"/>
      <c r="ALQ594" s="114"/>
      <c r="ALR594" s="114"/>
      <c r="ALS594" s="114"/>
      <c r="ALT594" s="114"/>
      <c r="ALU594" s="114"/>
      <c r="ALV594" s="114"/>
      <c r="ALW594" s="114"/>
      <c r="ALX594" s="114"/>
      <c r="ALY594" s="114"/>
      <c r="ALZ594" s="114"/>
      <c r="AMA594" s="114"/>
      <c r="AMB594" s="114"/>
      <c r="AMC594" s="114"/>
      <c r="AMD594" s="114"/>
      <c r="AME594" s="114"/>
      <c r="AMF594" s="114"/>
      <c r="AMG594" s="114"/>
      <c r="AMH594" s="114"/>
      <c r="AMI594" s="114"/>
      <c r="AMJ594" s="114"/>
      <c r="AMK594" s="114"/>
      <c r="AML594" s="114"/>
      <c r="AMM594" s="114"/>
      <c r="AMN594" s="114"/>
      <c r="AMO594" s="114"/>
      <c r="AMP594" s="114"/>
      <c r="AMQ594" s="114"/>
      <c r="AMR594" s="114"/>
      <c r="AMS594" s="114"/>
      <c r="AMT594" s="114"/>
      <c r="AMU594" s="114"/>
      <c r="AMV594" s="114"/>
      <c r="AMW594" s="114"/>
      <c r="AMX594" s="114"/>
      <c r="AMY594" s="114"/>
      <c r="AMZ594" s="114"/>
      <c r="ANA594" s="114"/>
      <c r="ANB594" s="114"/>
      <c r="ANC594" s="114"/>
      <c r="AND594" s="114"/>
      <c r="ANE594" s="114"/>
      <c r="ANF594" s="114"/>
      <c r="ANG594" s="114"/>
      <c r="ANH594" s="114"/>
      <c r="ANI594" s="114"/>
      <c r="ANJ594" s="114"/>
      <c r="ANK594" s="114"/>
      <c r="ANL594" s="114"/>
      <c r="ANM594" s="114"/>
      <c r="ANN594" s="114"/>
      <c r="ANO594" s="114"/>
      <c r="ANP594" s="114"/>
      <c r="ANQ594" s="114"/>
      <c r="ANR594" s="114"/>
      <c r="ANS594" s="114"/>
      <c r="ANT594" s="114"/>
      <c r="ANU594" s="114"/>
      <c r="ANV594" s="114"/>
      <c r="ANW594" s="114"/>
      <c r="ANX594" s="114"/>
      <c r="ANY594" s="114"/>
      <c r="ANZ594" s="114"/>
      <c r="AOA594" s="114"/>
      <c r="AOB594" s="114"/>
      <c r="AOC594" s="114"/>
      <c r="AOD594" s="114"/>
      <c r="AOE594" s="114"/>
      <c r="AOF594" s="114"/>
      <c r="AOG594" s="114"/>
      <c r="AOH594" s="114"/>
      <c r="AOI594" s="114"/>
      <c r="AOJ594" s="114"/>
      <c r="AOK594" s="114"/>
      <c r="AOL594" s="114"/>
      <c r="AOM594" s="114"/>
      <c r="AON594" s="114"/>
      <c r="AOO594" s="114"/>
      <c r="AOP594" s="114"/>
      <c r="AOQ594" s="114"/>
      <c r="AOR594" s="114"/>
      <c r="AOS594" s="114"/>
      <c r="AOT594" s="114"/>
      <c r="AOU594" s="114"/>
      <c r="AOV594" s="114"/>
      <c r="AOW594" s="114"/>
      <c r="AOX594" s="114"/>
      <c r="AOY594" s="114"/>
      <c r="AOZ594" s="114"/>
      <c r="APA594" s="114"/>
      <c r="APB594" s="114"/>
      <c r="APC594" s="114"/>
      <c r="APD594" s="114"/>
      <c r="APE594" s="114"/>
      <c r="APF594" s="114"/>
      <c r="APG594" s="114"/>
      <c r="APH594" s="114"/>
      <c r="API594" s="114"/>
      <c r="APJ594" s="114"/>
      <c r="APK594" s="114"/>
      <c r="APL594" s="114"/>
      <c r="APM594" s="114"/>
      <c r="APN594" s="114"/>
      <c r="APO594" s="114"/>
      <c r="APP594" s="114"/>
      <c r="APQ594" s="114"/>
      <c r="APR594" s="114"/>
      <c r="APS594" s="114"/>
      <c r="APT594" s="114"/>
      <c r="APU594" s="114"/>
      <c r="APV594" s="114"/>
      <c r="APW594" s="114"/>
      <c r="APX594" s="114"/>
      <c r="APY594" s="114"/>
      <c r="APZ594" s="114"/>
      <c r="AQA594" s="114"/>
      <c r="AQB594" s="114"/>
      <c r="AQC594" s="114"/>
      <c r="AQD594" s="114"/>
      <c r="AQE594" s="114"/>
      <c r="AQF594" s="114"/>
      <c r="AQG594" s="114"/>
      <c r="AQH594" s="114"/>
      <c r="AQI594" s="114"/>
      <c r="AQJ594" s="114"/>
      <c r="AQK594" s="114"/>
      <c r="AQL594" s="114"/>
      <c r="AQM594" s="114"/>
      <c r="AQN594" s="114"/>
      <c r="AQO594" s="114"/>
      <c r="AQP594" s="114"/>
      <c r="AQQ594" s="114"/>
      <c r="AQR594" s="114"/>
      <c r="AQS594" s="114"/>
      <c r="AQT594" s="114"/>
      <c r="AQU594" s="114"/>
      <c r="AQV594" s="114"/>
      <c r="AQW594" s="114"/>
      <c r="AQX594" s="114"/>
      <c r="AQY594" s="114"/>
      <c r="AQZ594" s="114"/>
      <c r="ARA594" s="114"/>
      <c r="ARB594" s="114"/>
      <c r="ARC594" s="114"/>
      <c r="ARD594" s="114"/>
      <c r="ARE594" s="114"/>
      <c r="ARF594" s="114"/>
      <c r="ARG594" s="114"/>
      <c r="ARH594" s="114"/>
      <c r="ARI594" s="114"/>
      <c r="ARJ594" s="114"/>
      <c r="ARK594" s="114"/>
      <c r="ARL594" s="114"/>
      <c r="ARM594" s="114"/>
      <c r="ARN594" s="114"/>
      <c r="ARO594" s="114"/>
      <c r="ARP594" s="114"/>
      <c r="ARQ594" s="114"/>
      <c r="ARR594" s="114"/>
      <c r="ARS594" s="114"/>
      <c r="ART594" s="114"/>
      <c r="ARU594" s="114"/>
      <c r="ARV594" s="114"/>
      <c r="ARW594" s="114"/>
      <c r="ARX594" s="114"/>
      <c r="ARY594" s="114"/>
      <c r="ARZ594" s="114"/>
      <c r="ASA594" s="114"/>
      <c r="ASB594" s="114"/>
      <c r="ASC594" s="114"/>
      <c r="ASD594" s="114"/>
      <c r="ASE594" s="114"/>
      <c r="ASF594" s="114"/>
      <c r="ASG594" s="114"/>
      <c r="ASH594" s="114"/>
      <c r="ASI594" s="114"/>
      <c r="ASJ594" s="114"/>
      <c r="ASK594" s="114"/>
      <c r="ASL594" s="114"/>
      <c r="ASM594" s="114"/>
      <c r="ASN594" s="114"/>
      <c r="ASO594" s="114"/>
      <c r="ASP594" s="114"/>
      <c r="ASQ594" s="114"/>
      <c r="ASR594" s="114"/>
      <c r="ASS594" s="114"/>
      <c r="AST594" s="114"/>
      <c r="ASU594" s="114"/>
      <c r="ASV594" s="114"/>
      <c r="ASW594" s="114"/>
      <c r="ASX594" s="114"/>
      <c r="ASY594" s="114"/>
      <c r="ASZ594" s="114"/>
      <c r="ATA594" s="114"/>
      <c r="ATB594" s="114"/>
      <c r="ATC594" s="114"/>
      <c r="ATD594" s="114"/>
      <c r="ATE594" s="114"/>
      <c r="ATF594" s="114"/>
      <c r="ATG594" s="114"/>
      <c r="ATH594" s="114"/>
      <c r="ATI594" s="114"/>
      <c r="ATJ594" s="114"/>
      <c r="ATK594" s="114"/>
      <c r="ATL594" s="114"/>
      <c r="ATM594" s="114"/>
      <c r="ATN594" s="114"/>
      <c r="ATO594" s="114"/>
      <c r="ATP594" s="114"/>
      <c r="ATQ594" s="114"/>
      <c r="ATR594" s="114"/>
      <c r="ATS594" s="114"/>
      <c r="ATT594" s="114"/>
      <c r="ATU594" s="114"/>
      <c r="ATV594" s="114"/>
      <c r="ATW594" s="114"/>
      <c r="ATX594" s="114"/>
      <c r="ATY594" s="114"/>
      <c r="ATZ594" s="114"/>
      <c r="AUA594" s="114"/>
      <c r="AUB594" s="114"/>
      <c r="AUC594" s="114"/>
      <c r="AUD594" s="114"/>
      <c r="AUE594" s="114"/>
      <c r="AUF594" s="114"/>
      <c r="AUG594" s="114"/>
      <c r="AUH594" s="114"/>
      <c r="AUI594" s="114"/>
      <c r="AUJ594" s="114"/>
      <c r="AUK594" s="114"/>
      <c r="AUL594" s="114"/>
      <c r="AUM594" s="114"/>
      <c r="AUN594" s="114"/>
      <c r="AUO594" s="114"/>
      <c r="AUP594" s="114"/>
      <c r="AUQ594" s="114"/>
      <c r="AUR594" s="114"/>
      <c r="AUS594" s="114"/>
      <c r="AUT594" s="114"/>
      <c r="AUU594" s="114"/>
      <c r="AUV594" s="114"/>
      <c r="AUW594" s="114"/>
      <c r="AUX594" s="114"/>
      <c r="AUY594" s="114"/>
      <c r="AUZ594" s="114"/>
      <c r="AVA594" s="114"/>
      <c r="AVB594" s="114"/>
      <c r="AVC594" s="114"/>
      <c r="AVD594" s="114"/>
      <c r="AVE594" s="114"/>
      <c r="AVF594" s="114"/>
      <c r="AVG594" s="114"/>
      <c r="AVH594" s="114"/>
      <c r="AVI594" s="114"/>
      <c r="AVJ594" s="114"/>
      <c r="AVK594" s="114"/>
      <c r="AVL594" s="114"/>
      <c r="AVM594" s="114"/>
      <c r="AVN594" s="114"/>
      <c r="AVO594" s="114"/>
      <c r="AVP594" s="114"/>
      <c r="AVQ594" s="114"/>
      <c r="AVR594" s="114"/>
      <c r="AVS594" s="114"/>
      <c r="AVT594" s="114"/>
      <c r="AVU594" s="114"/>
      <c r="AVV594" s="114"/>
      <c r="AVW594" s="114"/>
      <c r="AVX594" s="114"/>
      <c r="AVY594" s="114"/>
      <c r="AVZ594" s="114"/>
      <c r="AWA594" s="114"/>
      <c r="AWB594" s="114"/>
      <c r="AWC594" s="114"/>
      <c r="AWD594" s="114"/>
      <c r="AWE594" s="114"/>
      <c r="AWF594" s="114"/>
      <c r="AWG594" s="114"/>
      <c r="AWH594" s="114"/>
      <c r="AWI594" s="114"/>
      <c r="AWJ594" s="114"/>
      <c r="AWK594" s="114"/>
      <c r="AWL594" s="114"/>
      <c r="AWM594" s="114"/>
      <c r="AWN594" s="114"/>
      <c r="AWO594" s="114"/>
      <c r="AWP594" s="114"/>
      <c r="AWQ594" s="114"/>
      <c r="AWR594" s="114"/>
      <c r="AWS594" s="114"/>
      <c r="AWT594" s="114"/>
      <c r="AWU594" s="114"/>
      <c r="AWV594" s="114"/>
      <c r="AWW594" s="114"/>
      <c r="AWX594" s="114"/>
      <c r="AWY594" s="114"/>
      <c r="AWZ594" s="114"/>
      <c r="AXA594" s="114"/>
      <c r="AXB594" s="114"/>
      <c r="AXC594" s="114"/>
      <c r="AXD594" s="114"/>
      <c r="AXE594" s="114"/>
      <c r="AXF594" s="114"/>
      <c r="AXG594" s="114"/>
      <c r="AXH594" s="114"/>
      <c r="AXI594" s="114"/>
      <c r="AXJ594" s="114"/>
      <c r="AXK594" s="114"/>
      <c r="AXL594" s="114"/>
      <c r="AXM594" s="114"/>
      <c r="AXN594" s="114"/>
      <c r="AXO594" s="114"/>
      <c r="AXP594" s="114"/>
      <c r="AXQ594" s="114"/>
      <c r="AXR594" s="114"/>
      <c r="AXS594" s="114"/>
      <c r="AXT594" s="114"/>
      <c r="AXU594" s="114"/>
      <c r="AXV594" s="114"/>
      <c r="AXW594" s="114"/>
      <c r="AXX594" s="114"/>
      <c r="AXY594" s="114"/>
      <c r="AXZ594" s="114"/>
      <c r="AYA594" s="114"/>
      <c r="AYB594" s="114"/>
      <c r="AYC594" s="114"/>
      <c r="AYD594" s="114"/>
      <c r="AYE594" s="114"/>
      <c r="AYF594" s="114"/>
      <c r="AYG594" s="114"/>
      <c r="AYH594" s="114"/>
      <c r="AYI594" s="114"/>
      <c r="AYJ594" s="114"/>
      <c r="AYK594" s="114"/>
      <c r="AYL594" s="114"/>
      <c r="AYM594" s="114"/>
      <c r="AYN594" s="114"/>
      <c r="AYO594" s="114"/>
      <c r="AYP594" s="114"/>
      <c r="AYQ594" s="114"/>
      <c r="AYR594" s="114"/>
      <c r="AYS594" s="114"/>
      <c r="AYT594" s="114"/>
      <c r="AYU594" s="114"/>
      <c r="AYV594" s="114"/>
      <c r="AYW594" s="114"/>
      <c r="AYX594" s="114"/>
      <c r="AYY594" s="114"/>
      <c r="AYZ594" s="114"/>
      <c r="AZA594" s="114"/>
      <c r="AZB594" s="114"/>
      <c r="AZC594" s="114"/>
      <c r="AZD594" s="114"/>
      <c r="AZE594" s="114"/>
      <c r="AZF594" s="114"/>
      <c r="AZG594" s="114"/>
      <c r="AZH594" s="114"/>
      <c r="AZI594" s="114"/>
      <c r="AZJ594" s="114"/>
      <c r="AZK594" s="114"/>
      <c r="AZL594" s="114"/>
      <c r="AZM594" s="114"/>
      <c r="AZN594" s="114"/>
      <c r="AZO594" s="114"/>
      <c r="AZP594" s="114"/>
      <c r="AZQ594" s="114"/>
      <c r="AZR594" s="114"/>
      <c r="AZS594" s="114"/>
      <c r="AZT594" s="114"/>
      <c r="AZU594" s="114"/>
      <c r="AZV594" s="114"/>
      <c r="AZW594" s="114"/>
      <c r="AZX594" s="114"/>
      <c r="AZY594" s="114"/>
      <c r="AZZ594" s="114"/>
      <c r="BAA594" s="114"/>
      <c r="BAB594" s="114"/>
      <c r="BAC594" s="114"/>
      <c r="BAD594" s="114"/>
      <c r="BAE594" s="114"/>
      <c r="BAF594" s="114"/>
      <c r="BAG594" s="114"/>
      <c r="BAH594" s="114"/>
      <c r="BAI594" s="114"/>
      <c r="BAJ594" s="114"/>
      <c r="BAK594" s="114"/>
      <c r="BAL594" s="114"/>
      <c r="BAM594" s="114"/>
      <c r="BAN594" s="114"/>
      <c r="BAO594" s="114"/>
      <c r="BAP594" s="114"/>
      <c r="BAQ594" s="114"/>
      <c r="BAR594" s="114"/>
      <c r="BAS594" s="114"/>
      <c r="BAT594" s="114"/>
      <c r="BAU594" s="114"/>
      <c r="BAV594" s="114"/>
      <c r="BAW594" s="114"/>
      <c r="BAX594" s="114"/>
      <c r="BAY594" s="114"/>
      <c r="BAZ594" s="114"/>
      <c r="BBA594" s="114"/>
      <c r="BBB594" s="114"/>
      <c r="BBC594" s="114"/>
      <c r="BBD594" s="114"/>
      <c r="BBE594" s="114"/>
      <c r="BBF594" s="114"/>
      <c r="BBG594" s="114"/>
      <c r="BBH594" s="114"/>
      <c r="BBI594" s="114"/>
      <c r="BBJ594" s="114"/>
      <c r="BBK594" s="114"/>
      <c r="BBL594" s="114"/>
      <c r="BBM594" s="114"/>
      <c r="BBN594" s="114"/>
      <c r="BBO594" s="114"/>
      <c r="BBP594" s="114"/>
      <c r="BBQ594" s="114"/>
      <c r="BBR594" s="114"/>
      <c r="BBS594" s="114"/>
      <c r="BBT594" s="114"/>
      <c r="BBU594" s="114"/>
      <c r="BBV594" s="114"/>
      <c r="BBW594" s="114"/>
      <c r="BBX594" s="114"/>
      <c r="BBY594" s="114"/>
      <c r="BBZ594" s="114"/>
      <c r="BCA594" s="114"/>
      <c r="BCB594" s="114"/>
      <c r="BCC594" s="114"/>
      <c r="BCD594" s="114"/>
      <c r="BCE594" s="114"/>
      <c r="BCF594" s="114"/>
      <c r="BCG594" s="114"/>
      <c r="BCH594" s="114"/>
      <c r="BCI594" s="114"/>
      <c r="BCJ594" s="114"/>
      <c r="BCK594" s="114"/>
      <c r="BCL594" s="114"/>
      <c r="BCM594" s="114"/>
      <c r="BCN594" s="114"/>
      <c r="BCO594" s="114"/>
      <c r="BCP594" s="114"/>
      <c r="BCQ594" s="114"/>
      <c r="BCR594" s="114"/>
      <c r="BCS594" s="114"/>
      <c r="BCT594" s="114"/>
      <c r="BCU594" s="114"/>
      <c r="BCV594" s="114"/>
      <c r="BCW594" s="114"/>
      <c r="BCX594" s="114"/>
      <c r="BCY594" s="114"/>
      <c r="BCZ594" s="114"/>
      <c r="BDA594" s="114"/>
      <c r="BDB594" s="114"/>
      <c r="BDC594" s="114"/>
      <c r="BDD594" s="114"/>
      <c r="BDE594" s="114"/>
      <c r="BDF594" s="114"/>
      <c r="BDG594" s="114"/>
      <c r="BDH594" s="114"/>
      <c r="BDI594" s="114"/>
      <c r="BDJ594" s="114"/>
      <c r="BDK594" s="114"/>
      <c r="BDL594" s="114"/>
      <c r="BDM594" s="114"/>
      <c r="BDN594" s="114"/>
      <c r="BDO594" s="114"/>
      <c r="BDP594" s="114"/>
      <c r="BDQ594" s="114"/>
      <c r="BDR594" s="114"/>
      <c r="BDS594" s="114"/>
      <c r="BDT594" s="114"/>
      <c r="BDU594" s="114"/>
      <c r="BDV594" s="114"/>
      <c r="BDW594" s="114"/>
      <c r="BDX594" s="114"/>
      <c r="BDY594" s="114"/>
      <c r="BDZ594" s="114"/>
      <c r="BEA594" s="114"/>
      <c r="BEB594" s="114"/>
      <c r="BEC594" s="114"/>
      <c r="BED594" s="114"/>
      <c r="BEE594" s="114"/>
      <c r="BEF594" s="114"/>
      <c r="BEG594" s="114"/>
      <c r="BEH594" s="114"/>
      <c r="BEI594" s="114"/>
      <c r="BEJ594" s="114"/>
      <c r="BEK594" s="114"/>
      <c r="BEL594" s="114"/>
      <c r="BEM594" s="114"/>
      <c r="BEN594" s="114"/>
      <c r="BEO594" s="114"/>
      <c r="BEP594" s="114"/>
      <c r="BEQ594" s="114"/>
      <c r="BER594" s="114"/>
      <c r="BES594" s="114"/>
      <c r="BET594" s="114"/>
      <c r="BEU594" s="114"/>
      <c r="BEV594" s="114"/>
      <c r="BEW594" s="114"/>
      <c r="BEX594" s="114"/>
      <c r="BEY594" s="114"/>
      <c r="BEZ594" s="114"/>
      <c r="BFA594" s="114"/>
      <c r="BFB594" s="114"/>
      <c r="BFC594" s="114"/>
      <c r="BFD594" s="114"/>
      <c r="BFE594" s="114"/>
      <c r="BFF594" s="114"/>
      <c r="BFG594" s="114"/>
      <c r="BFH594" s="114"/>
      <c r="BFI594" s="114"/>
      <c r="BFJ594" s="114"/>
      <c r="BFK594" s="114"/>
      <c r="BFL594" s="114"/>
      <c r="BFM594" s="114"/>
      <c r="BFN594" s="114"/>
      <c r="BFO594" s="114"/>
      <c r="BFP594" s="114"/>
      <c r="BFQ594" s="114"/>
      <c r="BFR594" s="114"/>
      <c r="BFS594" s="114"/>
      <c r="BFT594" s="114"/>
      <c r="BFU594" s="114"/>
      <c r="BFV594" s="114"/>
      <c r="BFW594" s="114"/>
      <c r="BFX594" s="114"/>
      <c r="BFY594" s="114"/>
      <c r="BFZ594" s="114"/>
      <c r="BGA594" s="114"/>
      <c r="BGB594" s="114"/>
      <c r="BGC594" s="114"/>
      <c r="BGD594" s="114"/>
      <c r="BGE594" s="114"/>
      <c r="BGF594" s="114"/>
      <c r="BGG594" s="114"/>
      <c r="BGH594" s="114"/>
      <c r="BGI594" s="114"/>
      <c r="BGJ594" s="114"/>
      <c r="BGK594" s="114"/>
      <c r="BGL594" s="114"/>
      <c r="BGM594" s="114"/>
      <c r="BGN594" s="114"/>
      <c r="BGO594" s="114"/>
      <c r="BGP594" s="114"/>
      <c r="BGQ594" s="114"/>
      <c r="BGR594" s="114"/>
      <c r="BGS594" s="114"/>
      <c r="BGT594" s="114"/>
      <c r="BGU594" s="114"/>
      <c r="BGV594" s="114"/>
      <c r="BGW594" s="114"/>
      <c r="BGX594" s="114"/>
      <c r="BGY594" s="114"/>
      <c r="BGZ594" s="114"/>
      <c r="BHA594" s="114"/>
      <c r="BHB594" s="114"/>
      <c r="BHC594" s="114"/>
      <c r="BHD594" s="114"/>
      <c r="BHE594" s="114"/>
      <c r="BHF594" s="114"/>
      <c r="BHG594" s="114"/>
      <c r="BHH594" s="114"/>
      <c r="BHI594" s="114"/>
      <c r="BHJ594" s="114"/>
      <c r="BHK594" s="114"/>
      <c r="BHL594" s="114"/>
      <c r="BHM594" s="114"/>
      <c r="BHN594" s="114"/>
      <c r="BHO594" s="114"/>
      <c r="BHP594" s="114"/>
      <c r="BHQ594" s="114"/>
      <c r="BHR594" s="114"/>
      <c r="BHS594" s="114"/>
      <c r="BHT594" s="114"/>
      <c r="BHU594" s="114"/>
      <c r="BHV594" s="114"/>
      <c r="BHW594" s="114"/>
      <c r="BHX594" s="114"/>
      <c r="BHY594" s="114"/>
      <c r="BHZ594" s="114"/>
      <c r="BIA594" s="114"/>
      <c r="BIB594" s="114"/>
      <c r="BIC594" s="114"/>
      <c r="BID594" s="114"/>
      <c r="BIE594" s="114"/>
      <c r="BIF594" s="114"/>
      <c r="BIG594" s="114"/>
      <c r="BIH594" s="114"/>
      <c r="BII594" s="114"/>
      <c r="BIJ594" s="114"/>
      <c r="BIK594" s="114"/>
      <c r="BIL594" s="114"/>
      <c r="BIM594" s="114"/>
      <c r="BIN594" s="114"/>
      <c r="BIO594" s="114"/>
      <c r="BIP594" s="114"/>
      <c r="BIQ594" s="114"/>
      <c r="BIR594" s="114"/>
      <c r="BIS594" s="114"/>
      <c r="BIT594" s="114"/>
      <c r="BIU594" s="114"/>
      <c r="BIV594" s="114"/>
      <c r="BIW594" s="114"/>
      <c r="BIX594" s="114"/>
      <c r="BIY594" s="114"/>
      <c r="BIZ594" s="114"/>
      <c r="BJA594" s="114"/>
      <c r="BJB594" s="114"/>
      <c r="BJC594" s="114"/>
      <c r="BJD594" s="114"/>
      <c r="BJE594" s="114"/>
      <c r="BJF594" s="114"/>
      <c r="BJG594" s="114"/>
      <c r="BJH594" s="114"/>
      <c r="BJI594" s="114"/>
      <c r="BJJ594" s="114"/>
      <c r="BJK594" s="114"/>
      <c r="BJL594" s="114"/>
      <c r="BJM594" s="114"/>
      <c r="BJN594" s="114"/>
      <c r="BJO594" s="114"/>
      <c r="BJP594" s="114"/>
      <c r="BJQ594" s="114"/>
      <c r="BJR594" s="114"/>
      <c r="BJS594" s="114"/>
      <c r="BJT594" s="114"/>
      <c r="BJU594" s="114"/>
      <c r="BJV594" s="114"/>
      <c r="BJW594" s="114"/>
      <c r="BJX594" s="114"/>
      <c r="BJY594" s="114"/>
      <c r="BJZ594" s="114"/>
      <c r="BKA594" s="114"/>
      <c r="BKB594" s="114"/>
      <c r="BKC594" s="114"/>
      <c r="BKD594" s="114"/>
      <c r="BKE594" s="114"/>
      <c r="BKF594" s="114"/>
      <c r="BKG594" s="114"/>
      <c r="BKH594" s="114"/>
      <c r="BKI594" s="114"/>
      <c r="BKJ594" s="114"/>
      <c r="BKK594" s="114"/>
      <c r="BKL594" s="114"/>
      <c r="BKM594" s="114"/>
      <c r="BKN594" s="114"/>
      <c r="BKO594" s="114"/>
      <c r="BKP594" s="114"/>
      <c r="BKQ594" s="114"/>
      <c r="BKR594" s="114"/>
      <c r="BKS594" s="114"/>
      <c r="BKT594" s="114"/>
      <c r="BKU594" s="114"/>
      <c r="BKV594" s="114"/>
      <c r="BKW594" s="114"/>
      <c r="BKX594" s="114"/>
      <c r="BKY594" s="114"/>
      <c r="BKZ594" s="114"/>
      <c r="BLA594" s="114"/>
      <c r="BLB594" s="114"/>
      <c r="BLC594" s="114"/>
      <c r="BLD594" s="114"/>
      <c r="BLE594" s="114"/>
      <c r="BLF594" s="114"/>
      <c r="BLG594" s="114"/>
      <c r="BLH594" s="114"/>
      <c r="BLI594" s="114"/>
      <c r="BLJ594" s="114"/>
      <c r="BLK594" s="114"/>
      <c r="BLL594" s="114"/>
      <c r="BLM594" s="114"/>
      <c r="BLN594" s="114"/>
      <c r="BLO594" s="114"/>
      <c r="BLP594" s="114"/>
      <c r="BLQ594" s="114"/>
      <c r="BLR594" s="114"/>
      <c r="BLS594" s="114"/>
      <c r="BLT594" s="114"/>
      <c r="BLU594" s="114"/>
      <c r="BLV594" s="114"/>
      <c r="BLW594" s="114"/>
      <c r="BLX594" s="114"/>
      <c r="BLY594" s="114"/>
      <c r="BLZ594" s="114"/>
      <c r="BMA594" s="114"/>
      <c r="BMB594" s="114"/>
      <c r="BMC594" s="114"/>
      <c r="BMD594" s="114"/>
      <c r="BME594" s="114"/>
      <c r="BMF594" s="114"/>
      <c r="BMG594" s="114"/>
      <c r="BMH594" s="114"/>
      <c r="BMI594" s="114"/>
      <c r="BMJ594" s="114"/>
      <c r="BMK594" s="114"/>
      <c r="BML594" s="114"/>
      <c r="BMM594" s="114"/>
      <c r="BMN594" s="114"/>
      <c r="BMO594" s="114"/>
      <c r="BMP594" s="114"/>
      <c r="BMQ594" s="114"/>
      <c r="BMR594" s="114"/>
      <c r="BMS594" s="114"/>
      <c r="BMT594" s="114"/>
      <c r="BMU594" s="114"/>
      <c r="BMV594" s="114"/>
      <c r="BMW594" s="114"/>
      <c r="BMX594" s="114"/>
      <c r="BMY594" s="114"/>
      <c r="BMZ594" s="114"/>
      <c r="BNA594" s="114"/>
      <c r="BNB594" s="114"/>
      <c r="BNC594" s="114"/>
      <c r="BND594" s="114"/>
      <c r="BNE594" s="114"/>
      <c r="BNF594" s="114"/>
      <c r="BNG594" s="114"/>
      <c r="BNH594" s="114"/>
      <c r="BNI594" s="114"/>
      <c r="BNJ594" s="114"/>
      <c r="BNK594" s="114"/>
      <c r="BNL594" s="114"/>
      <c r="BNM594" s="114"/>
      <c r="BNN594" s="114"/>
      <c r="BNO594" s="114"/>
      <c r="BNP594" s="114"/>
      <c r="BNQ594" s="114"/>
      <c r="BNR594" s="114"/>
      <c r="BNS594" s="114"/>
      <c r="BNT594" s="114"/>
      <c r="BNU594" s="114"/>
      <c r="BNV594" s="114"/>
      <c r="BNW594" s="114"/>
      <c r="BNX594" s="114"/>
      <c r="BNY594" s="114"/>
      <c r="BNZ594" s="114"/>
      <c r="BOA594" s="114"/>
      <c r="BOB594" s="114"/>
      <c r="BOC594" s="114"/>
      <c r="BOD594" s="114"/>
      <c r="BOE594" s="114"/>
      <c r="BOF594" s="114"/>
      <c r="BOG594" s="114"/>
      <c r="BOH594" s="114"/>
      <c r="BOI594" s="114"/>
      <c r="BOJ594" s="114"/>
      <c r="BOK594" s="114"/>
      <c r="BOL594" s="114"/>
      <c r="BOM594" s="114"/>
      <c r="BON594" s="114"/>
      <c r="BOO594" s="114"/>
      <c r="BOP594" s="114"/>
      <c r="BOQ594" s="114"/>
      <c r="BOR594" s="114"/>
      <c r="BOS594" s="114"/>
      <c r="BOT594" s="114"/>
      <c r="BOU594" s="114"/>
      <c r="BOV594" s="114"/>
      <c r="BOW594" s="114"/>
      <c r="BOX594" s="114"/>
      <c r="BOY594" s="114"/>
      <c r="BOZ594" s="114"/>
      <c r="BPA594" s="114"/>
      <c r="BPB594" s="114"/>
      <c r="BPC594" s="114"/>
      <c r="BPD594" s="114"/>
      <c r="BPE594" s="114"/>
      <c r="BPF594" s="114"/>
      <c r="BPG594" s="114"/>
      <c r="BPH594" s="114"/>
      <c r="BPI594" s="114"/>
      <c r="BPJ594" s="114"/>
      <c r="BPK594" s="114"/>
      <c r="BPL594" s="114"/>
      <c r="BPM594" s="114"/>
      <c r="BPN594" s="114"/>
      <c r="BPO594" s="114"/>
      <c r="BPP594" s="114"/>
      <c r="BPQ594" s="114"/>
      <c r="BPR594" s="114"/>
      <c r="BPS594" s="114"/>
      <c r="BPT594" s="114"/>
      <c r="BPU594" s="114"/>
      <c r="BPV594" s="114"/>
      <c r="BPW594" s="114"/>
      <c r="BPX594" s="114"/>
      <c r="BPY594" s="114"/>
      <c r="BPZ594" s="114"/>
      <c r="BQA594" s="114"/>
      <c r="BQB594" s="114"/>
      <c r="BQC594" s="114"/>
      <c r="BQD594" s="114"/>
      <c r="BQE594" s="114"/>
      <c r="BQF594" s="114"/>
      <c r="BQG594" s="114"/>
      <c r="BQH594" s="114"/>
      <c r="BQI594" s="114"/>
      <c r="BQJ594" s="114"/>
      <c r="BQK594" s="114"/>
      <c r="BQL594" s="114"/>
      <c r="BQM594" s="114"/>
      <c r="BQN594" s="114"/>
      <c r="BQO594" s="114"/>
      <c r="BQP594" s="114"/>
      <c r="BQQ594" s="114"/>
      <c r="BQR594" s="114"/>
      <c r="BQS594" s="114"/>
      <c r="BQT594" s="114"/>
      <c r="BQU594" s="114"/>
      <c r="BQV594" s="114"/>
      <c r="BQW594" s="114"/>
      <c r="BQX594" s="114"/>
      <c r="BQY594" s="114"/>
      <c r="BQZ594" s="114"/>
      <c r="BRA594" s="114"/>
      <c r="BRB594" s="114"/>
      <c r="BRC594" s="114"/>
      <c r="BRD594" s="114"/>
      <c r="BRE594" s="114"/>
      <c r="BRF594" s="114"/>
      <c r="BRG594" s="114"/>
      <c r="BRH594" s="114"/>
      <c r="BRI594" s="114"/>
      <c r="BRJ594" s="114"/>
      <c r="BRK594" s="114"/>
      <c r="BRL594" s="114"/>
      <c r="BRM594" s="114"/>
      <c r="BRN594" s="114"/>
      <c r="BRO594" s="114"/>
      <c r="BRP594" s="114"/>
      <c r="BRQ594" s="114"/>
      <c r="BRR594" s="114"/>
      <c r="BRS594" s="114"/>
      <c r="BRT594" s="114"/>
      <c r="BRU594" s="114"/>
      <c r="BRV594" s="114"/>
      <c r="BRW594" s="114"/>
      <c r="BRX594" s="114"/>
      <c r="BRY594" s="114"/>
      <c r="BRZ594" s="114"/>
      <c r="BSA594" s="114"/>
      <c r="BSB594" s="114"/>
      <c r="BSC594" s="114"/>
      <c r="BSD594" s="114"/>
      <c r="BSE594" s="114"/>
      <c r="BSF594" s="114"/>
      <c r="BSG594" s="114"/>
      <c r="BSH594" s="114"/>
      <c r="BSI594" s="114"/>
      <c r="BSJ594" s="114"/>
      <c r="BSK594" s="114"/>
      <c r="BSL594" s="114"/>
      <c r="BSM594" s="114"/>
      <c r="BSN594" s="114"/>
      <c r="BSO594" s="114"/>
      <c r="BSP594" s="114"/>
      <c r="BSQ594" s="114"/>
      <c r="BSR594" s="114"/>
      <c r="BSS594" s="114"/>
      <c r="BST594" s="114"/>
      <c r="BSU594" s="114"/>
      <c r="BSV594" s="114"/>
      <c r="BSW594" s="114"/>
      <c r="BSX594" s="114"/>
      <c r="BSY594" s="114"/>
      <c r="BSZ594" s="114"/>
      <c r="BTA594" s="114"/>
      <c r="BTB594" s="114"/>
      <c r="BTC594" s="114"/>
      <c r="BTD594" s="114"/>
      <c r="BTE594" s="114"/>
      <c r="BTF594" s="114"/>
      <c r="BTG594" s="114"/>
      <c r="BTH594" s="114"/>
      <c r="BTI594" s="114"/>
      <c r="BTJ594" s="114"/>
      <c r="BTK594" s="114"/>
      <c r="BTL594" s="114"/>
      <c r="BTM594" s="114"/>
      <c r="BTN594" s="114"/>
      <c r="BTO594" s="114"/>
      <c r="BTP594" s="114"/>
      <c r="BTQ594" s="114"/>
      <c r="BTR594" s="114"/>
      <c r="BTS594" s="114"/>
      <c r="BTT594" s="114"/>
      <c r="BTU594" s="114"/>
      <c r="BTV594" s="114"/>
      <c r="BTW594" s="114"/>
      <c r="BTX594" s="114"/>
      <c r="BTY594" s="114"/>
      <c r="BTZ594" s="114"/>
      <c r="BUA594" s="114"/>
      <c r="BUB594" s="114"/>
      <c r="BUC594" s="114"/>
      <c r="BUD594" s="114"/>
      <c r="BUE594" s="114"/>
      <c r="BUF594" s="114"/>
      <c r="BUG594" s="114"/>
      <c r="BUH594" s="114"/>
      <c r="BUI594" s="114"/>
      <c r="BUJ594" s="114"/>
      <c r="BUK594" s="114"/>
      <c r="BUL594" s="114"/>
      <c r="BUM594" s="114"/>
      <c r="BUN594" s="114"/>
      <c r="BUO594" s="114"/>
      <c r="BUP594" s="114"/>
      <c r="BUQ594" s="114"/>
      <c r="BUR594" s="114"/>
      <c r="BUS594" s="114"/>
      <c r="BUT594" s="114"/>
      <c r="BUU594" s="114"/>
      <c r="BUV594" s="114"/>
      <c r="BUW594" s="114"/>
      <c r="BUX594" s="114"/>
      <c r="BUY594" s="114"/>
      <c r="BUZ594" s="114"/>
      <c r="BVA594" s="114"/>
      <c r="BVB594" s="114"/>
      <c r="BVC594" s="114"/>
      <c r="BVD594" s="114"/>
      <c r="BVE594" s="114"/>
      <c r="BVF594" s="114"/>
      <c r="BVG594" s="114"/>
      <c r="BVH594" s="114"/>
      <c r="BVI594" s="114"/>
      <c r="BVJ594" s="114"/>
      <c r="BVK594" s="114"/>
      <c r="BVL594" s="114"/>
      <c r="BVM594" s="114"/>
      <c r="BVN594" s="114"/>
      <c r="BVO594" s="114"/>
      <c r="BVP594" s="114"/>
      <c r="BVQ594" s="114"/>
      <c r="BVR594" s="114"/>
      <c r="BVS594" s="114"/>
      <c r="BVT594" s="114"/>
      <c r="BVU594" s="114"/>
      <c r="BVV594" s="114"/>
      <c r="BVW594" s="114"/>
      <c r="BVX594" s="114"/>
      <c r="BVY594" s="114"/>
      <c r="BVZ594" s="114"/>
      <c r="BWA594" s="114"/>
      <c r="BWB594" s="114"/>
      <c r="BWC594" s="114"/>
      <c r="BWD594" s="114"/>
      <c r="BWE594" s="114"/>
      <c r="BWF594" s="114"/>
      <c r="BWG594" s="114"/>
      <c r="BWH594" s="114"/>
      <c r="BWI594" s="114"/>
      <c r="BWJ594" s="114"/>
      <c r="BWK594" s="114"/>
      <c r="BWL594" s="114"/>
      <c r="BWM594" s="114"/>
      <c r="BWN594" s="114"/>
      <c r="BWO594" s="114"/>
      <c r="BWP594" s="114"/>
      <c r="BWQ594" s="114"/>
      <c r="BWR594" s="114"/>
      <c r="BWS594" s="114"/>
      <c r="BWT594" s="114"/>
      <c r="BWU594" s="114"/>
      <c r="BWV594" s="114"/>
      <c r="BWW594" s="114"/>
      <c r="BWX594" s="114"/>
      <c r="BWY594" s="114"/>
      <c r="BWZ594" s="114"/>
      <c r="BXA594" s="114"/>
      <c r="BXB594" s="114"/>
      <c r="BXC594" s="114"/>
      <c r="BXD594" s="114"/>
      <c r="BXE594" s="114"/>
      <c r="BXF594" s="114"/>
      <c r="BXG594" s="114"/>
      <c r="BXH594" s="114"/>
      <c r="BXI594" s="114"/>
      <c r="BXJ594" s="114"/>
      <c r="BXK594" s="114"/>
      <c r="BXL594" s="114"/>
      <c r="BXM594" s="114"/>
      <c r="BXN594" s="114"/>
      <c r="BXO594" s="114"/>
      <c r="BXP594" s="114"/>
      <c r="BXQ594" s="114"/>
      <c r="BXR594" s="114"/>
      <c r="BXS594" s="114"/>
      <c r="BXT594" s="114"/>
      <c r="BXU594" s="114"/>
      <c r="BXV594" s="114"/>
      <c r="BXW594" s="114"/>
      <c r="BXX594" s="114"/>
      <c r="BXY594" s="114"/>
      <c r="BXZ594" s="114"/>
      <c r="BYA594" s="114"/>
      <c r="BYB594" s="114"/>
      <c r="BYC594" s="114"/>
      <c r="BYD594" s="114"/>
      <c r="BYE594" s="114"/>
      <c r="BYF594" s="114"/>
      <c r="BYG594" s="114"/>
      <c r="BYH594" s="114"/>
      <c r="BYI594" s="114"/>
      <c r="BYJ594" s="114"/>
      <c r="BYK594" s="114"/>
      <c r="BYL594" s="114"/>
      <c r="BYM594" s="114"/>
      <c r="BYN594" s="114"/>
      <c r="BYO594" s="114"/>
      <c r="BYP594" s="114"/>
      <c r="BYQ594" s="114"/>
      <c r="BYR594" s="114"/>
      <c r="BYS594" s="114"/>
      <c r="BYT594" s="114"/>
      <c r="BYU594" s="114"/>
      <c r="BYV594" s="114"/>
      <c r="BYW594" s="114"/>
      <c r="BYX594" s="114"/>
      <c r="BYY594" s="114"/>
      <c r="BYZ594" s="114"/>
      <c r="BZA594" s="114"/>
      <c r="BZB594" s="114"/>
      <c r="BZC594" s="114"/>
      <c r="BZD594" s="114"/>
      <c r="BZE594" s="114"/>
      <c r="BZF594" s="114"/>
      <c r="BZG594" s="114"/>
      <c r="BZH594" s="114"/>
      <c r="BZI594" s="114"/>
      <c r="BZJ594" s="114"/>
      <c r="BZK594" s="114"/>
      <c r="BZL594" s="114"/>
      <c r="BZM594" s="114"/>
      <c r="BZN594" s="114"/>
      <c r="BZO594" s="114"/>
      <c r="BZP594" s="114"/>
      <c r="BZQ594" s="114"/>
      <c r="BZR594" s="114"/>
      <c r="BZS594" s="114"/>
      <c r="BZT594" s="114"/>
      <c r="BZU594" s="114"/>
      <c r="BZV594" s="114"/>
      <c r="BZW594" s="114"/>
      <c r="BZX594" s="114"/>
      <c r="BZY594" s="114"/>
      <c r="BZZ594" s="114"/>
      <c r="CAA594" s="114"/>
      <c r="CAB594" s="114"/>
      <c r="CAC594" s="114"/>
      <c r="CAD594" s="114"/>
      <c r="CAE594" s="114"/>
      <c r="CAF594" s="114"/>
      <c r="CAG594" s="114"/>
      <c r="CAH594" s="114"/>
      <c r="CAI594" s="114"/>
      <c r="CAJ594" s="114"/>
      <c r="CAK594" s="114"/>
      <c r="CAL594" s="114"/>
      <c r="CAM594" s="114"/>
      <c r="CAN594" s="114"/>
      <c r="CAO594" s="114"/>
      <c r="CAP594" s="114"/>
      <c r="CAQ594" s="114"/>
      <c r="CAR594" s="114"/>
      <c r="CAS594" s="114"/>
      <c r="CAT594" s="114"/>
      <c r="CAU594" s="114"/>
      <c r="CAV594" s="114"/>
      <c r="CAW594" s="114"/>
      <c r="CAX594" s="114"/>
      <c r="CAY594" s="114"/>
      <c r="CAZ594" s="114"/>
      <c r="CBA594" s="114"/>
      <c r="CBB594" s="114"/>
      <c r="CBC594" s="114"/>
      <c r="CBD594" s="114"/>
      <c r="CBE594" s="114"/>
      <c r="CBF594" s="114"/>
      <c r="CBG594" s="114"/>
      <c r="CBH594" s="114"/>
      <c r="CBI594" s="114"/>
      <c r="CBJ594" s="114"/>
      <c r="CBK594" s="114"/>
      <c r="CBL594" s="114"/>
      <c r="CBM594" s="114"/>
      <c r="CBN594" s="114"/>
      <c r="CBO594" s="114"/>
      <c r="CBP594" s="114"/>
      <c r="CBQ594" s="114"/>
      <c r="CBR594" s="114"/>
      <c r="CBS594" s="114"/>
      <c r="CBT594" s="114"/>
      <c r="CBU594" s="114"/>
      <c r="CBV594" s="114"/>
      <c r="CBW594" s="114"/>
      <c r="CBX594" s="114"/>
      <c r="CBY594" s="114"/>
      <c r="CBZ594" s="114"/>
      <c r="CCA594" s="114"/>
      <c r="CCB594" s="114"/>
      <c r="CCC594" s="114"/>
      <c r="CCD594" s="114"/>
      <c r="CCE594" s="114"/>
      <c r="CCF594" s="114"/>
      <c r="CCG594" s="114"/>
      <c r="CCH594" s="114"/>
      <c r="CCI594" s="114"/>
      <c r="CCJ594" s="114"/>
      <c r="CCK594" s="114"/>
      <c r="CCL594" s="114"/>
      <c r="CCM594" s="114"/>
      <c r="CCN594" s="114"/>
      <c r="CCO594" s="114"/>
      <c r="CCP594" s="114"/>
      <c r="CCQ594" s="114"/>
      <c r="CCR594" s="114"/>
      <c r="CCS594" s="114"/>
      <c r="CCT594" s="114"/>
      <c r="CCU594" s="114"/>
      <c r="CCV594" s="114"/>
      <c r="CCW594" s="114"/>
      <c r="CCX594" s="114"/>
      <c r="CCY594" s="114"/>
      <c r="CCZ594" s="114"/>
      <c r="CDA594" s="114"/>
      <c r="CDB594" s="114"/>
      <c r="CDC594" s="114"/>
      <c r="CDD594" s="114"/>
      <c r="CDE594" s="114"/>
      <c r="CDF594" s="114"/>
      <c r="CDG594" s="114"/>
      <c r="CDH594" s="114"/>
      <c r="CDI594" s="114"/>
      <c r="CDJ594" s="114"/>
      <c r="CDK594" s="114"/>
      <c r="CDL594" s="114"/>
      <c r="CDM594" s="114"/>
      <c r="CDN594" s="114"/>
      <c r="CDO594" s="114"/>
      <c r="CDP594" s="114"/>
      <c r="CDQ594" s="114"/>
      <c r="CDR594" s="114"/>
      <c r="CDS594" s="114"/>
      <c r="CDT594" s="114"/>
      <c r="CDU594" s="114"/>
      <c r="CDV594" s="114"/>
      <c r="CDW594" s="114"/>
      <c r="CDX594" s="114"/>
      <c r="CDY594" s="114"/>
      <c r="CDZ594" s="114"/>
      <c r="CEA594" s="114"/>
      <c r="CEB594" s="114"/>
      <c r="CEC594" s="114"/>
      <c r="CED594" s="114"/>
      <c r="CEE594" s="114"/>
      <c r="CEF594" s="114"/>
      <c r="CEG594" s="114"/>
      <c r="CEH594" s="114"/>
      <c r="CEI594" s="114"/>
      <c r="CEJ594" s="114"/>
      <c r="CEK594" s="114"/>
      <c r="CEL594" s="114"/>
      <c r="CEM594" s="114"/>
      <c r="CEN594" s="114"/>
      <c r="CEO594" s="114"/>
      <c r="CEP594" s="114"/>
      <c r="CEQ594" s="114"/>
      <c r="CER594" s="114"/>
      <c r="CES594" s="114"/>
      <c r="CET594" s="114"/>
      <c r="CEU594" s="114"/>
      <c r="CEV594" s="114"/>
      <c r="CEW594" s="114"/>
      <c r="CEX594" s="114"/>
      <c r="CEY594" s="114"/>
      <c r="CEZ594" s="114"/>
      <c r="CFA594" s="114"/>
      <c r="CFB594" s="114"/>
      <c r="CFC594" s="114"/>
      <c r="CFD594" s="114"/>
      <c r="CFE594" s="114"/>
      <c r="CFF594" s="114"/>
      <c r="CFG594" s="114"/>
      <c r="CFH594" s="114"/>
      <c r="CFI594" s="114"/>
      <c r="CFJ594" s="114"/>
      <c r="CFK594" s="114"/>
      <c r="CFL594" s="114"/>
      <c r="CFM594" s="114"/>
      <c r="CFN594" s="114"/>
      <c r="CFO594" s="114"/>
      <c r="CFP594" s="114"/>
      <c r="CFQ594" s="114"/>
      <c r="CFR594" s="114"/>
      <c r="CFS594" s="114"/>
      <c r="CFT594" s="114"/>
      <c r="CFU594" s="114"/>
      <c r="CFV594" s="114"/>
      <c r="CFW594" s="114"/>
      <c r="CFX594" s="114"/>
      <c r="CFY594" s="114"/>
      <c r="CFZ594" s="114"/>
      <c r="CGA594" s="114"/>
      <c r="CGB594" s="114"/>
      <c r="CGC594" s="114"/>
      <c r="CGD594" s="114"/>
      <c r="CGE594" s="114"/>
      <c r="CGF594" s="114"/>
      <c r="CGG594" s="114"/>
      <c r="CGH594" s="114"/>
      <c r="CGI594" s="114"/>
      <c r="CGJ594" s="114"/>
      <c r="CGK594" s="114"/>
      <c r="CGL594" s="114"/>
      <c r="CGM594" s="114"/>
      <c r="CGN594" s="114"/>
      <c r="CGO594" s="114"/>
      <c r="CGP594" s="114"/>
      <c r="CGQ594" s="114"/>
      <c r="CGR594" s="114"/>
      <c r="CGS594" s="114"/>
      <c r="CGT594" s="114"/>
      <c r="CGU594" s="114"/>
      <c r="CGV594" s="114"/>
      <c r="CGW594" s="114"/>
      <c r="CGX594" s="114"/>
      <c r="CGY594" s="114"/>
      <c r="CGZ594" s="114"/>
      <c r="CHA594" s="114"/>
      <c r="CHB594" s="114"/>
      <c r="CHC594" s="114"/>
      <c r="CHD594" s="114"/>
      <c r="CHE594" s="114"/>
      <c r="CHF594" s="114"/>
      <c r="CHG594" s="114"/>
      <c r="CHH594" s="114"/>
      <c r="CHI594" s="114"/>
      <c r="CHJ594" s="114"/>
      <c r="CHK594" s="114"/>
      <c r="CHL594" s="114"/>
      <c r="CHM594" s="114"/>
      <c r="CHN594" s="114"/>
      <c r="CHO594" s="114"/>
      <c r="CHP594" s="114"/>
      <c r="CHQ594" s="114"/>
      <c r="CHR594" s="114"/>
      <c r="CHS594" s="114"/>
      <c r="CHT594" s="114"/>
      <c r="CHU594" s="114"/>
      <c r="CHV594" s="114"/>
      <c r="CHW594" s="114"/>
      <c r="CHX594" s="114"/>
      <c r="CHY594" s="114"/>
      <c r="CHZ594" s="114"/>
      <c r="CIA594" s="114"/>
      <c r="CIB594" s="114"/>
      <c r="CIC594" s="114"/>
      <c r="CID594" s="114"/>
      <c r="CIE594" s="114"/>
      <c r="CIF594" s="114"/>
      <c r="CIG594" s="114"/>
      <c r="CIH594" s="114"/>
      <c r="CII594" s="114"/>
      <c r="CIJ594" s="114"/>
      <c r="CIK594" s="114"/>
      <c r="CIL594" s="114"/>
      <c r="CIM594" s="114"/>
      <c r="CIN594" s="114"/>
      <c r="CIO594" s="114"/>
      <c r="CIP594" s="114"/>
      <c r="CIQ594" s="114"/>
      <c r="CIR594" s="114"/>
      <c r="CIS594" s="114"/>
      <c r="CIT594" s="114"/>
      <c r="CIU594" s="114"/>
      <c r="CIV594" s="114"/>
      <c r="CIW594" s="114"/>
      <c r="CIX594" s="114"/>
      <c r="CIY594" s="114"/>
      <c r="CIZ594" s="114"/>
      <c r="CJA594" s="114"/>
      <c r="CJB594" s="114"/>
      <c r="CJC594" s="114"/>
      <c r="CJD594" s="114"/>
      <c r="CJE594" s="114"/>
      <c r="CJF594" s="114"/>
      <c r="CJG594" s="114"/>
      <c r="CJH594" s="114"/>
      <c r="CJI594" s="114"/>
      <c r="CJJ594" s="114"/>
      <c r="CJK594" s="114"/>
      <c r="CJL594" s="114"/>
      <c r="CJM594" s="114"/>
      <c r="CJN594" s="114"/>
      <c r="CJO594" s="114"/>
      <c r="CJP594" s="114"/>
      <c r="CJQ594" s="114"/>
      <c r="CJR594" s="114"/>
      <c r="CJS594" s="114"/>
      <c r="CJT594" s="114"/>
      <c r="CJU594" s="114"/>
      <c r="CJV594" s="114"/>
      <c r="CJW594" s="114"/>
      <c r="CJX594" s="114"/>
      <c r="CJY594" s="114"/>
      <c r="CJZ594" s="114"/>
      <c r="CKA594" s="114"/>
      <c r="CKB594" s="114"/>
      <c r="CKC594" s="114"/>
      <c r="CKD594" s="114"/>
      <c r="CKE594" s="114"/>
      <c r="CKF594" s="114"/>
      <c r="CKG594" s="114"/>
      <c r="CKH594" s="114"/>
      <c r="CKI594" s="114"/>
      <c r="CKJ594" s="114"/>
      <c r="CKK594" s="114"/>
      <c r="CKL594" s="114"/>
      <c r="CKM594" s="114"/>
      <c r="CKN594" s="114"/>
      <c r="CKO594" s="114"/>
      <c r="CKP594" s="114"/>
      <c r="CKQ594" s="114"/>
      <c r="CKR594" s="114"/>
      <c r="CKS594" s="114"/>
      <c r="CKT594" s="114"/>
      <c r="CKU594" s="114"/>
      <c r="CKV594" s="114"/>
      <c r="CKW594" s="114"/>
      <c r="CKX594" s="114"/>
      <c r="CKY594" s="114"/>
      <c r="CKZ594" s="114"/>
      <c r="CLA594" s="114"/>
      <c r="CLB594" s="114"/>
      <c r="CLC594" s="114"/>
      <c r="CLD594" s="114"/>
      <c r="CLE594" s="114"/>
      <c r="CLF594" s="114"/>
      <c r="CLG594" s="114"/>
      <c r="CLH594" s="114"/>
      <c r="CLI594" s="114"/>
      <c r="CLJ594" s="114"/>
      <c r="CLK594" s="114"/>
      <c r="CLL594" s="114"/>
      <c r="CLM594" s="114"/>
      <c r="CLN594" s="114"/>
      <c r="CLO594" s="114"/>
      <c r="CLP594" s="114"/>
      <c r="CLQ594" s="114"/>
      <c r="CLR594" s="114"/>
      <c r="CLS594" s="114"/>
      <c r="CLT594" s="114"/>
      <c r="CLU594" s="114"/>
      <c r="CLV594" s="114"/>
      <c r="CLW594" s="114"/>
      <c r="CLX594" s="114"/>
      <c r="CLY594" s="114"/>
      <c r="CLZ594" s="114"/>
      <c r="CMA594" s="114"/>
      <c r="CMB594" s="114"/>
      <c r="CMC594" s="114"/>
      <c r="CMD594" s="114"/>
      <c r="CME594" s="114"/>
      <c r="CMF594" s="114"/>
      <c r="CMG594" s="114"/>
      <c r="CMH594" s="114"/>
      <c r="CMI594" s="114"/>
      <c r="CMJ594" s="114"/>
      <c r="CMK594" s="114"/>
      <c r="CML594" s="114"/>
      <c r="CMM594" s="114"/>
      <c r="CMN594" s="114"/>
      <c r="CMO594" s="114"/>
      <c r="CMP594" s="114"/>
      <c r="CMQ594" s="114"/>
      <c r="CMR594" s="114"/>
      <c r="CMS594" s="114"/>
      <c r="CMT594" s="114"/>
      <c r="CMU594" s="114"/>
      <c r="CMV594" s="114"/>
      <c r="CMW594" s="114"/>
      <c r="CMX594" s="114"/>
      <c r="CMY594" s="114"/>
      <c r="CMZ594" s="114"/>
      <c r="CNA594" s="114"/>
      <c r="CNB594" s="114"/>
      <c r="CNC594" s="114"/>
      <c r="CND594" s="114"/>
      <c r="CNE594" s="114"/>
      <c r="CNF594" s="114"/>
      <c r="CNG594" s="114"/>
      <c r="CNH594" s="114"/>
      <c r="CNI594" s="114"/>
      <c r="CNJ594" s="114"/>
      <c r="CNK594" s="114"/>
      <c r="CNL594" s="114"/>
      <c r="CNM594" s="114"/>
      <c r="CNN594" s="114"/>
      <c r="CNO594" s="114"/>
      <c r="CNP594" s="114"/>
      <c r="CNQ594" s="114"/>
      <c r="CNR594" s="114"/>
      <c r="CNS594" s="114"/>
      <c r="CNT594" s="114"/>
      <c r="CNU594" s="114"/>
      <c r="CNV594" s="114"/>
      <c r="CNW594" s="114"/>
      <c r="CNX594" s="114"/>
      <c r="CNY594" s="114"/>
      <c r="CNZ594" s="114"/>
      <c r="COA594" s="114"/>
      <c r="COB594" s="114"/>
      <c r="COC594" s="114"/>
      <c r="COD594" s="114"/>
      <c r="COE594" s="114"/>
      <c r="COF594" s="114"/>
      <c r="COG594" s="114"/>
      <c r="COH594" s="114"/>
      <c r="COI594" s="114"/>
      <c r="COJ594" s="114"/>
      <c r="COK594" s="114"/>
      <c r="COL594" s="114"/>
      <c r="COM594" s="114"/>
      <c r="CON594" s="114"/>
      <c r="COO594" s="114"/>
      <c r="COP594" s="114"/>
      <c r="COQ594" s="114"/>
      <c r="COR594" s="114"/>
      <c r="COS594" s="114"/>
      <c r="COT594" s="114"/>
      <c r="COU594" s="114"/>
      <c r="COV594" s="114"/>
      <c r="COW594" s="114"/>
      <c r="COX594" s="114"/>
      <c r="COY594" s="114"/>
      <c r="COZ594" s="114"/>
      <c r="CPA594" s="114"/>
      <c r="CPB594" s="114"/>
      <c r="CPC594" s="114"/>
      <c r="CPD594" s="114"/>
      <c r="CPE594" s="114"/>
      <c r="CPF594" s="114"/>
      <c r="CPG594" s="114"/>
      <c r="CPH594" s="114"/>
      <c r="CPI594" s="114"/>
      <c r="CPJ594" s="114"/>
      <c r="CPK594" s="114"/>
      <c r="CPL594" s="114"/>
      <c r="CPM594" s="114"/>
      <c r="CPN594" s="114"/>
      <c r="CPO594" s="114"/>
      <c r="CPP594" s="114"/>
      <c r="CPQ594" s="114"/>
      <c r="CPR594" s="114"/>
      <c r="CPS594" s="114"/>
      <c r="CPT594" s="114"/>
      <c r="CPU594" s="114"/>
      <c r="CPV594" s="114"/>
      <c r="CPW594" s="114"/>
      <c r="CPX594" s="114"/>
      <c r="CPY594" s="114"/>
      <c r="CPZ594" s="114"/>
      <c r="CQA594" s="114"/>
      <c r="CQB594" s="114"/>
      <c r="CQC594" s="114"/>
      <c r="CQD594" s="114"/>
      <c r="CQE594" s="114"/>
      <c r="CQF594" s="114"/>
      <c r="CQG594" s="114"/>
      <c r="CQH594" s="114"/>
      <c r="CQI594" s="114"/>
      <c r="CQJ594" s="114"/>
      <c r="CQK594" s="114"/>
      <c r="CQL594" s="114"/>
      <c r="CQM594" s="114"/>
      <c r="CQN594" s="114"/>
      <c r="CQO594" s="114"/>
      <c r="CQP594" s="114"/>
      <c r="CQQ594" s="114"/>
      <c r="CQR594" s="114"/>
      <c r="CQS594" s="114"/>
      <c r="CQT594" s="114"/>
      <c r="CQU594" s="114"/>
      <c r="CQV594" s="114"/>
      <c r="CQW594" s="114"/>
      <c r="CQX594" s="114"/>
      <c r="CQY594" s="114"/>
      <c r="CQZ594" s="114"/>
      <c r="CRA594" s="114"/>
      <c r="CRB594" s="114"/>
      <c r="CRC594" s="114"/>
      <c r="CRD594" s="114"/>
      <c r="CRE594" s="114"/>
      <c r="CRF594" s="114"/>
      <c r="CRG594" s="114"/>
      <c r="CRH594" s="114"/>
      <c r="CRI594" s="114"/>
      <c r="CRJ594" s="114"/>
      <c r="CRK594" s="114"/>
      <c r="CRL594" s="114"/>
      <c r="CRM594" s="114"/>
      <c r="CRN594" s="114"/>
      <c r="CRO594" s="114"/>
      <c r="CRP594" s="114"/>
      <c r="CRQ594" s="114"/>
      <c r="CRR594" s="114"/>
      <c r="CRS594" s="114"/>
      <c r="CRT594" s="114"/>
      <c r="CRU594" s="114"/>
      <c r="CRV594" s="114"/>
      <c r="CRW594" s="114"/>
      <c r="CRX594" s="114"/>
      <c r="CRY594" s="114"/>
      <c r="CRZ594" s="114"/>
      <c r="CSA594" s="114"/>
      <c r="CSB594" s="114"/>
      <c r="CSC594" s="114"/>
      <c r="CSD594" s="114"/>
      <c r="CSE594" s="114"/>
      <c r="CSF594" s="114"/>
      <c r="CSG594" s="114"/>
      <c r="CSH594" s="114"/>
      <c r="CSI594" s="114"/>
      <c r="CSJ594" s="114"/>
      <c r="CSK594" s="114"/>
      <c r="CSL594" s="114"/>
      <c r="CSM594" s="114"/>
      <c r="CSN594" s="114"/>
      <c r="CSO594" s="114"/>
      <c r="CSP594" s="114"/>
      <c r="CSQ594" s="114"/>
      <c r="CSR594" s="114"/>
      <c r="CSS594" s="114"/>
      <c r="CST594" s="114"/>
      <c r="CSU594" s="114"/>
      <c r="CSV594" s="114"/>
      <c r="CSW594" s="114"/>
      <c r="CSX594" s="114"/>
      <c r="CSY594" s="114"/>
      <c r="CSZ594" s="114"/>
      <c r="CTA594" s="114"/>
      <c r="CTB594" s="114"/>
      <c r="CTC594" s="114"/>
      <c r="CTD594" s="114"/>
      <c r="CTE594" s="114"/>
      <c r="CTF594" s="114"/>
      <c r="CTG594" s="114"/>
      <c r="CTH594" s="114"/>
      <c r="CTI594" s="114"/>
      <c r="CTJ594" s="114"/>
      <c r="CTK594" s="114"/>
      <c r="CTL594" s="114"/>
      <c r="CTM594" s="114"/>
      <c r="CTN594" s="114"/>
      <c r="CTO594" s="114"/>
      <c r="CTP594" s="114"/>
      <c r="CTQ594" s="114"/>
      <c r="CTR594" s="114"/>
      <c r="CTS594" s="114"/>
      <c r="CTT594" s="114"/>
      <c r="CTU594" s="114"/>
      <c r="CTV594" s="114"/>
      <c r="CTW594" s="114"/>
      <c r="CTX594" s="114"/>
      <c r="CTY594" s="114"/>
      <c r="CTZ594" s="114"/>
      <c r="CUA594" s="114"/>
      <c r="CUB594" s="114"/>
      <c r="CUC594" s="114"/>
      <c r="CUD594" s="114"/>
      <c r="CUE594" s="114"/>
      <c r="CUF594" s="114"/>
      <c r="CUG594" s="114"/>
      <c r="CUH594" s="114"/>
      <c r="CUI594" s="114"/>
      <c r="CUJ594" s="114"/>
      <c r="CUK594" s="114"/>
      <c r="CUL594" s="114"/>
      <c r="CUM594" s="114"/>
      <c r="CUN594" s="114"/>
      <c r="CUO594" s="114"/>
      <c r="CUP594" s="114"/>
      <c r="CUQ594" s="114"/>
      <c r="CUR594" s="114"/>
      <c r="CUS594" s="114"/>
      <c r="CUT594" s="114"/>
      <c r="CUU594" s="114"/>
      <c r="CUV594" s="114"/>
      <c r="CUW594" s="114"/>
      <c r="CUX594" s="114"/>
      <c r="CUY594" s="114"/>
      <c r="CUZ594" s="114"/>
      <c r="CVA594" s="114"/>
      <c r="CVB594" s="114"/>
      <c r="CVC594" s="114"/>
      <c r="CVD594" s="114"/>
      <c r="CVE594" s="114"/>
      <c r="CVF594" s="114"/>
      <c r="CVG594" s="114"/>
      <c r="CVH594" s="114"/>
      <c r="CVI594" s="114"/>
      <c r="CVJ594" s="114"/>
      <c r="CVK594" s="114"/>
      <c r="CVL594" s="114"/>
      <c r="CVM594" s="114"/>
      <c r="CVN594" s="114"/>
      <c r="CVO594" s="114"/>
      <c r="CVP594" s="114"/>
      <c r="CVQ594" s="114"/>
      <c r="CVR594" s="114"/>
      <c r="CVS594" s="114"/>
      <c r="CVT594" s="114"/>
      <c r="CVU594" s="114"/>
      <c r="CVV594" s="114"/>
      <c r="CVW594" s="114"/>
      <c r="CVX594" s="114"/>
      <c r="CVY594" s="114"/>
      <c r="CVZ594" s="114"/>
      <c r="CWA594" s="114"/>
      <c r="CWB594" s="114"/>
      <c r="CWC594" s="114"/>
      <c r="CWD594" s="114"/>
      <c r="CWE594" s="114"/>
      <c r="CWF594" s="114"/>
      <c r="CWG594" s="114"/>
      <c r="CWH594" s="114"/>
      <c r="CWI594" s="114"/>
      <c r="CWJ594" s="114"/>
      <c r="CWK594" s="114"/>
      <c r="CWL594" s="114"/>
      <c r="CWM594" s="114"/>
      <c r="CWN594" s="114"/>
      <c r="CWO594" s="114"/>
      <c r="CWP594" s="114"/>
      <c r="CWQ594" s="114"/>
      <c r="CWR594" s="114"/>
      <c r="CWS594" s="114"/>
      <c r="CWT594" s="114"/>
      <c r="CWU594" s="114"/>
      <c r="CWV594" s="114"/>
      <c r="CWW594" s="114"/>
      <c r="CWX594" s="114"/>
      <c r="CWY594" s="114"/>
      <c r="CWZ594" s="114"/>
      <c r="CXA594" s="114"/>
      <c r="CXB594" s="114"/>
      <c r="CXC594" s="114"/>
      <c r="CXD594" s="114"/>
      <c r="CXE594" s="114"/>
      <c r="CXF594" s="114"/>
      <c r="CXG594" s="114"/>
      <c r="CXH594" s="114"/>
      <c r="CXI594" s="114"/>
      <c r="CXJ594" s="114"/>
      <c r="CXK594" s="114"/>
      <c r="CXL594" s="114"/>
      <c r="CXM594" s="114"/>
      <c r="CXN594" s="114"/>
      <c r="CXO594" s="114"/>
      <c r="CXP594" s="114"/>
      <c r="CXQ594" s="114"/>
      <c r="CXR594" s="114"/>
      <c r="CXS594" s="114"/>
      <c r="CXT594" s="114"/>
      <c r="CXU594" s="114"/>
      <c r="CXV594" s="114"/>
      <c r="CXW594" s="114"/>
      <c r="CXX594" s="114"/>
      <c r="CXY594" s="114"/>
      <c r="CXZ594" s="114"/>
      <c r="CYA594" s="114"/>
      <c r="CYB594" s="114"/>
      <c r="CYC594" s="114"/>
      <c r="CYD594" s="114"/>
      <c r="CYE594" s="114"/>
      <c r="CYF594" s="114"/>
      <c r="CYG594" s="114"/>
      <c r="CYH594" s="114"/>
      <c r="CYI594" s="114"/>
      <c r="CYJ594" s="114"/>
      <c r="CYK594" s="114"/>
      <c r="CYL594" s="114"/>
      <c r="CYM594" s="114"/>
      <c r="CYN594" s="114"/>
      <c r="CYO594" s="114"/>
      <c r="CYP594" s="114"/>
      <c r="CYQ594" s="114"/>
      <c r="CYR594" s="114"/>
      <c r="CYS594" s="114"/>
      <c r="CYT594" s="114"/>
      <c r="CYU594" s="114"/>
      <c r="CYV594" s="114"/>
      <c r="CYW594" s="114"/>
      <c r="CYX594" s="114"/>
      <c r="CYY594" s="114"/>
      <c r="CYZ594" s="114"/>
      <c r="CZA594" s="114"/>
      <c r="CZB594" s="114"/>
      <c r="CZC594" s="114"/>
      <c r="CZD594" s="114"/>
      <c r="CZE594" s="114"/>
      <c r="CZF594" s="114"/>
      <c r="CZG594" s="114"/>
      <c r="CZH594" s="114"/>
      <c r="CZI594" s="114"/>
      <c r="CZJ594" s="114"/>
      <c r="CZK594" s="114"/>
      <c r="CZL594" s="114"/>
      <c r="CZM594" s="114"/>
      <c r="CZN594" s="114"/>
      <c r="CZO594" s="114"/>
      <c r="CZP594" s="114"/>
      <c r="CZQ594" s="114"/>
      <c r="CZR594" s="114"/>
      <c r="CZS594" s="114"/>
      <c r="CZT594" s="114"/>
      <c r="CZU594" s="114"/>
      <c r="CZV594" s="114"/>
      <c r="CZW594" s="114"/>
      <c r="CZX594" s="114"/>
      <c r="CZY594" s="114"/>
      <c r="CZZ594" s="114"/>
      <c r="DAA594" s="114"/>
      <c r="DAB594" s="114"/>
      <c r="DAC594" s="114"/>
      <c r="DAD594" s="114"/>
      <c r="DAE594" s="114"/>
      <c r="DAF594" s="114"/>
      <c r="DAG594" s="114"/>
      <c r="DAH594" s="114"/>
      <c r="DAI594" s="114"/>
      <c r="DAJ594" s="114"/>
      <c r="DAK594" s="114"/>
      <c r="DAL594" s="114"/>
      <c r="DAM594" s="114"/>
      <c r="DAN594" s="114"/>
      <c r="DAO594" s="114"/>
      <c r="DAP594" s="114"/>
      <c r="DAQ594" s="114"/>
      <c r="DAR594" s="114"/>
      <c r="DAS594" s="114"/>
      <c r="DAT594" s="114"/>
      <c r="DAU594" s="114"/>
      <c r="DAV594" s="114"/>
      <c r="DAW594" s="114"/>
      <c r="DAX594" s="114"/>
      <c r="DAY594" s="114"/>
      <c r="DAZ594" s="114"/>
      <c r="DBA594" s="114"/>
      <c r="DBB594" s="114"/>
      <c r="DBC594" s="114"/>
      <c r="DBD594" s="114"/>
      <c r="DBE594" s="114"/>
      <c r="DBF594" s="114"/>
      <c r="DBG594" s="114"/>
      <c r="DBH594" s="114"/>
      <c r="DBI594" s="114"/>
      <c r="DBJ594" s="114"/>
      <c r="DBK594" s="114"/>
      <c r="DBL594" s="114"/>
      <c r="DBM594" s="114"/>
      <c r="DBN594" s="114"/>
      <c r="DBO594" s="114"/>
      <c r="DBP594" s="114"/>
      <c r="DBQ594" s="114"/>
      <c r="DBR594" s="114"/>
      <c r="DBS594" s="114"/>
      <c r="DBT594" s="114"/>
      <c r="DBU594" s="114"/>
      <c r="DBV594" s="114"/>
      <c r="DBW594" s="114"/>
      <c r="DBX594" s="114"/>
      <c r="DBY594" s="114"/>
      <c r="DBZ594" s="114"/>
      <c r="DCA594" s="114"/>
      <c r="DCB594" s="114"/>
      <c r="DCC594" s="114"/>
      <c r="DCD594" s="114"/>
      <c r="DCE594" s="114"/>
      <c r="DCF594" s="114"/>
      <c r="DCG594" s="114"/>
      <c r="DCH594" s="114"/>
      <c r="DCI594" s="114"/>
      <c r="DCJ594" s="114"/>
      <c r="DCK594" s="114"/>
      <c r="DCL594" s="114"/>
      <c r="DCM594" s="114"/>
      <c r="DCN594" s="114"/>
      <c r="DCO594" s="114"/>
      <c r="DCP594" s="114"/>
      <c r="DCQ594" s="114"/>
      <c r="DCR594" s="114"/>
      <c r="DCS594" s="114"/>
      <c r="DCT594" s="114"/>
      <c r="DCU594" s="114"/>
      <c r="DCV594" s="114"/>
      <c r="DCW594" s="114"/>
      <c r="DCX594" s="114"/>
      <c r="DCY594" s="114"/>
      <c r="DCZ594" s="114"/>
      <c r="DDA594" s="114"/>
      <c r="DDB594" s="114"/>
      <c r="DDC594" s="114"/>
      <c r="DDD594" s="114"/>
      <c r="DDE594" s="114"/>
      <c r="DDF594" s="114"/>
      <c r="DDG594" s="114"/>
      <c r="DDH594" s="114"/>
      <c r="DDI594" s="114"/>
      <c r="DDJ594" s="114"/>
      <c r="DDK594" s="114"/>
      <c r="DDL594" s="114"/>
      <c r="DDM594" s="114"/>
      <c r="DDN594" s="114"/>
      <c r="DDO594" s="114"/>
      <c r="DDP594" s="114"/>
      <c r="DDQ594" s="114"/>
      <c r="DDR594" s="114"/>
      <c r="DDS594" s="114"/>
      <c r="DDT594" s="114"/>
      <c r="DDU594" s="114"/>
      <c r="DDV594" s="114"/>
      <c r="DDW594" s="114"/>
      <c r="DDX594" s="114"/>
      <c r="DDY594" s="114"/>
      <c r="DDZ594" s="114"/>
      <c r="DEA594" s="114"/>
      <c r="DEB594" s="114"/>
      <c r="DEC594" s="114"/>
      <c r="DED594" s="114"/>
      <c r="DEE594" s="114"/>
      <c r="DEF594" s="114"/>
      <c r="DEG594" s="114"/>
      <c r="DEH594" s="114"/>
      <c r="DEI594" s="114"/>
      <c r="DEJ594" s="114"/>
      <c r="DEK594" s="114"/>
      <c r="DEL594" s="114"/>
      <c r="DEM594" s="114"/>
      <c r="DEN594" s="114"/>
      <c r="DEO594" s="114"/>
      <c r="DEP594" s="114"/>
      <c r="DEQ594" s="114"/>
      <c r="DER594" s="114"/>
      <c r="DES594" s="114"/>
      <c r="DET594" s="114"/>
      <c r="DEU594" s="114"/>
      <c r="DEV594" s="114"/>
      <c r="DEW594" s="114"/>
      <c r="DEX594" s="114"/>
      <c r="DEY594" s="114"/>
      <c r="DEZ594" s="114"/>
      <c r="DFA594" s="114"/>
      <c r="DFB594" s="114"/>
      <c r="DFC594" s="114"/>
      <c r="DFD594" s="114"/>
      <c r="DFE594" s="114"/>
      <c r="DFF594" s="114"/>
      <c r="DFG594" s="114"/>
      <c r="DFH594" s="114"/>
      <c r="DFI594" s="114"/>
      <c r="DFJ594" s="114"/>
      <c r="DFK594" s="114"/>
      <c r="DFL594" s="114"/>
      <c r="DFM594" s="114"/>
      <c r="DFN594" s="114"/>
      <c r="DFO594" s="114"/>
      <c r="DFP594" s="114"/>
      <c r="DFQ594" s="114"/>
      <c r="DFR594" s="114"/>
      <c r="DFS594" s="114"/>
      <c r="DFT594" s="114"/>
      <c r="DFU594" s="114"/>
      <c r="DFV594" s="114"/>
      <c r="DFW594" s="114"/>
      <c r="DFX594" s="114"/>
      <c r="DFY594" s="114"/>
      <c r="DFZ594" s="114"/>
      <c r="DGA594" s="114"/>
      <c r="DGB594" s="114"/>
      <c r="DGC594" s="114"/>
      <c r="DGD594" s="114"/>
      <c r="DGE594" s="114"/>
      <c r="DGF594" s="114"/>
      <c r="DGG594" s="114"/>
      <c r="DGH594" s="114"/>
      <c r="DGI594" s="114"/>
      <c r="DGJ594" s="114"/>
      <c r="DGK594" s="114"/>
      <c r="DGL594" s="114"/>
      <c r="DGM594" s="114"/>
      <c r="DGN594" s="114"/>
      <c r="DGO594" s="114"/>
      <c r="DGP594" s="114"/>
      <c r="DGQ594" s="114"/>
      <c r="DGR594" s="114"/>
      <c r="DGS594" s="114"/>
      <c r="DGT594" s="114"/>
      <c r="DGU594" s="114"/>
      <c r="DGV594" s="114"/>
      <c r="DGW594" s="114"/>
      <c r="DGX594" s="114"/>
      <c r="DGY594" s="114"/>
      <c r="DGZ594" s="114"/>
      <c r="DHA594" s="114"/>
      <c r="DHB594" s="114"/>
      <c r="DHC594" s="114"/>
      <c r="DHD594" s="114"/>
      <c r="DHE594" s="114"/>
      <c r="DHF594" s="114"/>
      <c r="DHG594" s="114"/>
      <c r="DHH594" s="114"/>
      <c r="DHI594" s="114"/>
      <c r="DHJ594" s="114"/>
      <c r="DHK594" s="114"/>
      <c r="DHL594" s="114"/>
      <c r="DHM594" s="114"/>
      <c r="DHN594" s="114"/>
      <c r="DHO594" s="114"/>
      <c r="DHP594" s="114"/>
      <c r="DHQ594" s="114"/>
      <c r="DHR594" s="114"/>
      <c r="DHS594" s="114"/>
      <c r="DHT594" s="114"/>
      <c r="DHU594" s="114"/>
      <c r="DHV594" s="114"/>
      <c r="DHW594" s="114"/>
      <c r="DHX594" s="114"/>
      <c r="DHY594" s="114"/>
      <c r="DHZ594" s="114"/>
      <c r="DIA594" s="114"/>
      <c r="DIB594" s="114"/>
      <c r="DIC594" s="114"/>
      <c r="DID594" s="114"/>
      <c r="DIE594" s="114"/>
      <c r="DIF594" s="114"/>
      <c r="DIG594" s="114"/>
      <c r="DIH594" s="114"/>
      <c r="DII594" s="114"/>
      <c r="DIJ594" s="114"/>
      <c r="DIK594" s="114"/>
      <c r="DIL594" s="114"/>
      <c r="DIM594" s="114"/>
      <c r="DIN594" s="114"/>
      <c r="DIO594" s="114"/>
      <c r="DIP594" s="114"/>
      <c r="DIQ594" s="114"/>
      <c r="DIR594" s="114"/>
      <c r="DIS594" s="114"/>
      <c r="DIT594" s="114"/>
      <c r="DIU594" s="114"/>
      <c r="DIV594" s="114"/>
      <c r="DIW594" s="114"/>
      <c r="DIX594" s="114"/>
      <c r="DIY594" s="114"/>
      <c r="DIZ594" s="114"/>
      <c r="DJA594" s="114"/>
      <c r="DJB594" s="114"/>
      <c r="DJC594" s="114"/>
      <c r="DJD594" s="114"/>
      <c r="DJE594" s="114"/>
      <c r="DJF594" s="114"/>
      <c r="DJG594" s="114"/>
      <c r="DJH594" s="114"/>
      <c r="DJI594" s="114"/>
      <c r="DJJ594" s="114"/>
      <c r="DJK594" s="114"/>
      <c r="DJL594" s="114"/>
      <c r="DJM594" s="114"/>
      <c r="DJN594" s="114"/>
      <c r="DJO594" s="114"/>
      <c r="DJP594" s="114"/>
      <c r="DJQ594" s="114"/>
      <c r="DJR594" s="114"/>
      <c r="DJS594" s="114"/>
      <c r="DJT594" s="114"/>
      <c r="DJU594" s="114"/>
      <c r="DJV594" s="114"/>
      <c r="DJW594" s="114"/>
      <c r="DJX594" s="114"/>
      <c r="DJY594" s="114"/>
      <c r="DJZ594" s="114"/>
      <c r="DKA594" s="114"/>
      <c r="DKB594" s="114"/>
      <c r="DKC594" s="114"/>
      <c r="DKD594" s="114"/>
      <c r="DKE594" s="114"/>
      <c r="DKF594" s="114"/>
      <c r="DKG594" s="114"/>
      <c r="DKH594" s="114"/>
      <c r="DKI594" s="114"/>
      <c r="DKJ594" s="114"/>
      <c r="DKK594" s="114"/>
      <c r="DKL594" s="114"/>
      <c r="DKM594" s="114"/>
      <c r="DKN594" s="114"/>
      <c r="DKO594" s="114"/>
      <c r="DKP594" s="114"/>
      <c r="DKQ594" s="114"/>
      <c r="DKR594" s="114"/>
      <c r="DKS594" s="114"/>
      <c r="DKT594" s="114"/>
      <c r="DKU594" s="114"/>
      <c r="DKV594" s="114"/>
      <c r="DKW594" s="114"/>
      <c r="DKX594" s="114"/>
      <c r="DKY594" s="114"/>
      <c r="DKZ594" s="114"/>
      <c r="DLA594" s="114"/>
      <c r="DLB594" s="114"/>
      <c r="DLC594" s="114"/>
      <c r="DLD594" s="114"/>
      <c r="DLE594" s="114"/>
      <c r="DLF594" s="114"/>
      <c r="DLG594" s="114"/>
      <c r="DLH594" s="114"/>
      <c r="DLI594" s="114"/>
      <c r="DLJ594" s="114"/>
      <c r="DLK594" s="114"/>
      <c r="DLL594" s="114"/>
      <c r="DLM594" s="114"/>
      <c r="DLN594" s="114"/>
      <c r="DLO594" s="114"/>
      <c r="DLP594" s="114"/>
      <c r="DLQ594" s="114"/>
      <c r="DLR594" s="114"/>
      <c r="DLS594" s="114"/>
      <c r="DLT594" s="114"/>
      <c r="DLU594" s="114"/>
      <c r="DLV594" s="114"/>
      <c r="DLW594" s="114"/>
      <c r="DLX594" s="114"/>
      <c r="DLY594" s="114"/>
      <c r="DLZ594" s="114"/>
      <c r="DMA594" s="114"/>
      <c r="DMB594" s="114"/>
      <c r="DMC594" s="114"/>
      <c r="DMD594" s="114"/>
      <c r="DME594" s="114"/>
      <c r="DMF594" s="114"/>
      <c r="DMG594" s="114"/>
      <c r="DMH594" s="114"/>
      <c r="DMI594" s="114"/>
      <c r="DMJ594" s="114"/>
      <c r="DMK594" s="114"/>
      <c r="DML594" s="114"/>
      <c r="DMM594" s="114"/>
      <c r="DMN594" s="114"/>
      <c r="DMO594" s="114"/>
      <c r="DMP594" s="114"/>
      <c r="DMQ594" s="114"/>
      <c r="DMR594" s="114"/>
      <c r="DMS594" s="114"/>
      <c r="DMT594" s="114"/>
      <c r="DMU594" s="114"/>
      <c r="DMV594" s="114"/>
      <c r="DMW594" s="114"/>
      <c r="DMX594" s="114"/>
      <c r="DMY594" s="114"/>
      <c r="DMZ594" s="114"/>
      <c r="DNA594" s="114"/>
      <c r="DNB594" s="114"/>
      <c r="DNC594" s="114"/>
      <c r="DND594" s="114"/>
      <c r="DNE594" s="114"/>
      <c r="DNF594" s="114"/>
      <c r="DNG594" s="114"/>
      <c r="DNH594" s="114"/>
      <c r="DNI594" s="114"/>
      <c r="DNJ594" s="114"/>
      <c r="DNK594" s="114"/>
      <c r="DNL594" s="114"/>
      <c r="DNM594" s="114"/>
      <c r="DNN594" s="114"/>
      <c r="DNO594" s="114"/>
      <c r="DNP594" s="114"/>
      <c r="DNQ594" s="114"/>
      <c r="DNR594" s="114"/>
      <c r="DNS594" s="114"/>
      <c r="DNT594" s="114"/>
      <c r="DNU594" s="114"/>
      <c r="DNV594" s="114"/>
      <c r="DNW594" s="114"/>
      <c r="DNX594" s="114"/>
      <c r="DNY594" s="114"/>
      <c r="DNZ594" s="114"/>
      <c r="DOA594" s="114"/>
      <c r="DOB594" s="114"/>
      <c r="DOC594" s="114"/>
      <c r="DOD594" s="114"/>
      <c r="DOE594" s="114"/>
      <c r="DOF594" s="114"/>
      <c r="DOG594" s="114"/>
      <c r="DOH594" s="114"/>
      <c r="DOI594" s="114"/>
      <c r="DOJ594" s="114"/>
      <c r="DOK594" s="114"/>
      <c r="DOL594" s="114"/>
      <c r="DOM594" s="114"/>
      <c r="DON594" s="114"/>
      <c r="DOO594" s="114"/>
      <c r="DOP594" s="114"/>
      <c r="DOQ594" s="114"/>
      <c r="DOR594" s="114"/>
      <c r="DOS594" s="114"/>
      <c r="DOT594" s="114"/>
      <c r="DOU594" s="114"/>
      <c r="DOV594" s="114"/>
      <c r="DOW594" s="114"/>
      <c r="DOX594" s="114"/>
      <c r="DOY594" s="114"/>
      <c r="DOZ594" s="114"/>
      <c r="DPA594" s="114"/>
      <c r="DPB594" s="114"/>
      <c r="DPC594" s="114"/>
      <c r="DPD594" s="114"/>
      <c r="DPE594" s="114"/>
      <c r="DPF594" s="114"/>
      <c r="DPG594" s="114"/>
      <c r="DPH594" s="114"/>
      <c r="DPI594" s="114"/>
      <c r="DPJ594" s="114"/>
      <c r="DPK594" s="114"/>
      <c r="DPL594" s="114"/>
      <c r="DPM594" s="114"/>
      <c r="DPN594" s="114"/>
      <c r="DPO594" s="114"/>
      <c r="DPP594" s="114"/>
      <c r="DPQ594" s="114"/>
      <c r="DPR594" s="114"/>
      <c r="DPS594" s="114"/>
      <c r="DPT594" s="114"/>
      <c r="DPU594" s="114"/>
      <c r="DPV594" s="114"/>
      <c r="DPW594" s="114"/>
      <c r="DPX594" s="114"/>
      <c r="DPY594" s="114"/>
      <c r="DPZ594" s="114"/>
      <c r="DQA594" s="114"/>
      <c r="DQB594" s="114"/>
      <c r="DQC594" s="114"/>
      <c r="DQD594" s="114"/>
      <c r="DQE594" s="114"/>
      <c r="DQF594" s="114"/>
      <c r="DQG594" s="114"/>
      <c r="DQH594" s="114"/>
      <c r="DQI594" s="114"/>
      <c r="DQJ594" s="114"/>
      <c r="DQK594" s="114"/>
      <c r="DQL594" s="114"/>
      <c r="DQM594" s="114"/>
      <c r="DQN594" s="114"/>
      <c r="DQO594" s="114"/>
      <c r="DQP594" s="114"/>
      <c r="DQQ594" s="114"/>
      <c r="DQR594" s="114"/>
      <c r="DQS594" s="114"/>
      <c r="DQT594" s="114"/>
      <c r="DQU594" s="114"/>
      <c r="DQV594" s="114"/>
      <c r="DQW594" s="114"/>
      <c r="DQX594" s="114"/>
      <c r="DQY594" s="114"/>
      <c r="DQZ594" s="114"/>
      <c r="DRA594" s="114"/>
      <c r="DRB594" s="114"/>
      <c r="DRC594" s="114"/>
      <c r="DRD594" s="114"/>
      <c r="DRE594" s="114"/>
      <c r="DRF594" s="114"/>
      <c r="DRG594" s="114"/>
      <c r="DRH594" s="114"/>
      <c r="DRI594" s="114"/>
      <c r="DRJ594" s="114"/>
      <c r="DRK594" s="114"/>
      <c r="DRL594" s="114"/>
      <c r="DRM594" s="114"/>
      <c r="DRN594" s="114"/>
      <c r="DRO594" s="114"/>
      <c r="DRP594" s="114"/>
      <c r="DRQ594" s="114"/>
      <c r="DRR594" s="114"/>
      <c r="DRS594" s="114"/>
      <c r="DRT594" s="114"/>
      <c r="DRU594" s="114"/>
      <c r="DRV594" s="114"/>
      <c r="DRW594" s="114"/>
      <c r="DRX594" s="114"/>
      <c r="DRY594" s="114"/>
      <c r="DRZ594" s="114"/>
      <c r="DSA594" s="114"/>
      <c r="DSB594" s="114"/>
      <c r="DSC594" s="114"/>
      <c r="DSD594" s="114"/>
      <c r="DSE594" s="114"/>
      <c r="DSF594" s="114"/>
      <c r="DSG594" s="114"/>
      <c r="DSH594" s="114"/>
      <c r="DSI594" s="114"/>
      <c r="DSJ594" s="114"/>
      <c r="DSK594" s="114"/>
      <c r="DSL594" s="114"/>
      <c r="DSM594" s="114"/>
      <c r="DSN594" s="114"/>
      <c r="DSO594" s="114"/>
      <c r="DSP594" s="114"/>
      <c r="DSQ594" s="114"/>
      <c r="DSR594" s="114"/>
      <c r="DSS594" s="114"/>
      <c r="DST594" s="114"/>
      <c r="DSU594" s="114"/>
      <c r="DSV594" s="114"/>
      <c r="DSW594" s="114"/>
      <c r="DSX594" s="114"/>
      <c r="DSY594" s="114"/>
      <c r="DSZ594" s="114"/>
      <c r="DTA594" s="114"/>
      <c r="DTB594" s="114"/>
      <c r="DTC594" s="114"/>
      <c r="DTD594" s="114"/>
      <c r="DTE594" s="114"/>
      <c r="DTF594" s="114"/>
      <c r="DTG594" s="114"/>
      <c r="DTH594" s="114"/>
      <c r="DTI594" s="114"/>
      <c r="DTJ594" s="114"/>
      <c r="DTK594" s="114"/>
      <c r="DTL594" s="114"/>
      <c r="DTM594" s="114"/>
      <c r="DTN594" s="114"/>
      <c r="DTO594" s="114"/>
      <c r="DTP594" s="114"/>
      <c r="DTQ594" s="114"/>
      <c r="DTR594" s="114"/>
      <c r="DTS594" s="114"/>
      <c r="DTT594" s="114"/>
      <c r="DTU594" s="114"/>
      <c r="DTV594" s="114"/>
      <c r="DTW594" s="114"/>
      <c r="DTX594" s="114"/>
      <c r="DTY594" s="114"/>
      <c r="DTZ594" s="114"/>
      <c r="DUA594" s="114"/>
      <c r="DUB594" s="114"/>
      <c r="DUC594" s="114"/>
      <c r="DUD594" s="114"/>
      <c r="DUE594" s="114"/>
      <c r="DUF594" s="114"/>
      <c r="DUG594" s="114"/>
      <c r="DUH594" s="114"/>
      <c r="DUI594" s="114"/>
      <c r="DUJ594" s="114"/>
      <c r="DUK594" s="114"/>
      <c r="DUL594" s="114"/>
      <c r="DUM594" s="114"/>
      <c r="DUN594" s="114"/>
      <c r="DUO594" s="114"/>
      <c r="DUP594" s="114"/>
      <c r="DUQ594" s="114"/>
      <c r="DUR594" s="114"/>
      <c r="DUS594" s="114"/>
      <c r="DUT594" s="114"/>
      <c r="DUU594" s="114"/>
      <c r="DUV594" s="114"/>
      <c r="DUW594" s="114"/>
      <c r="DUX594" s="114"/>
      <c r="DUY594" s="114"/>
      <c r="DUZ594" s="114"/>
      <c r="DVA594" s="114"/>
      <c r="DVB594" s="114"/>
      <c r="DVC594" s="114"/>
      <c r="DVD594" s="114"/>
      <c r="DVE594" s="114"/>
      <c r="DVF594" s="114"/>
      <c r="DVG594" s="114"/>
      <c r="DVH594" s="114"/>
      <c r="DVI594" s="114"/>
      <c r="DVJ594" s="114"/>
      <c r="DVK594" s="114"/>
      <c r="DVL594" s="114"/>
      <c r="DVM594" s="114"/>
      <c r="DVN594" s="114"/>
      <c r="DVO594" s="114"/>
      <c r="DVP594" s="114"/>
      <c r="DVQ594" s="114"/>
      <c r="DVR594" s="114"/>
      <c r="DVS594" s="114"/>
      <c r="DVT594" s="114"/>
      <c r="DVU594" s="114"/>
      <c r="DVV594" s="114"/>
      <c r="DVW594" s="114"/>
      <c r="DVX594" s="114"/>
      <c r="DVY594" s="114"/>
      <c r="DVZ594" s="114"/>
      <c r="DWA594" s="114"/>
      <c r="DWB594" s="114"/>
      <c r="DWC594" s="114"/>
      <c r="DWD594" s="114"/>
      <c r="DWE594" s="114"/>
      <c r="DWF594" s="114"/>
      <c r="DWG594" s="114"/>
      <c r="DWH594" s="114"/>
      <c r="DWI594" s="114"/>
      <c r="DWJ594" s="114"/>
      <c r="DWK594" s="114"/>
      <c r="DWL594" s="114"/>
      <c r="DWM594" s="114"/>
      <c r="DWN594" s="114"/>
      <c r="DWO594" s="114"/>
      <c r="DWP594" s="114"/>
      <c r="DWQ594" s="114"/>
      <c r="DWR594" s="114"/>
      <c r="DWS594" s="114"/>
      <c r="DWT594" s="114"/>
      <c r="DWU594" s="114"/>
      <c r="DWV594" s="114"/>
      <c r="DWW594" s="114"/>
      <c r="DWX594" s="114"/>
      <c r="DWY594" s="114"/>
      <c r="DWZ594" s="114"/>
      <c r="DXA594" s="114"/>
      <c r="DXB594" s="114"/>
      <c r="DXC594" s="114"/>
      <c r="DXD594" s="114"/>
      <c r="DXE594" s="114"/>
      <c r="DXF594" s="114"/>
      <c r="DXG594" s="114"/>
      <c r="DXH594" s="114"/>
      <c r="DXI594" s="114"/>
      <c r="DXJ594" s="114"/>
      <c r="DXK594" s="114"/>
      <c r="DXL594" s="114"/>
      <c r="DXM594" s="114"/>
      <c r="DXN594" s="114"/>
      <c r="DXO594" s="114"/>
      <c r="DXP594" s="114"/>
      <c r="DXQ594" s="114"/>
      <c r="DXR594" s="114"/>
      <c r="DXS594" s="114"/>
      <c r="DXT594" s="114"/>
      <c r="DXU594" s="114"/>
      <c r="DXV594" s="114"/>
      <c r="DXW594" s="114"/>
      <c r="DXX594" s="114"/>
      <c r="DXY594" s="114"/>
      <c r="DXZ594" s="114"/>
      <c r="DYA594" s="114"/>
      <c r="DYB594" s="114"/>
      <c r="DYC594" s="114"/>
      <c r="DYD594" s="114"/>
      <c r="DYE594" s="114"/>
      <c r="DYF594" s="114"/>
      <c r="DYG594" s="114"/>
      <c r="DYH594" s="114"/>
      <c r="DYI594" s="114"/>
      <c r="DYJ594" s="114"/>
      <c r="DYK594" s="114"/>
      <c r="DYL594" s="114"/>
      <c r="DYM594" s="114"/>
      <c r="DYN594" s="114"/>
      <c r="DYO594" s="114"/>
      <c r="DYP594" s="114"/>
      <c r="DYQ594" s="114"/>
      <c r="DYR594" s="114"/>
      <c r="DYS594" s="114"/>
      <c r="DYT594" s="114"/>
      <c r="DYU594" s="114"/>
      <c r="DYV594" s="114"/>
      <c r="DYW594" s="114"/>
      <c r="DYX594" s="114"/>
      <c r="DYY594" s="114"/>
      <c r="DYZ594" s="114"/>
      <c r="DZA594" s="114"/>
      <c r="DZB594" s="114"/>
      <c r="DZC594" s="114"/>
      <c r="DZD594" s="114"/>
      <c r="DZE594" s="114"/>
      <c r="DZF594" s="114"/>
      <c r="DZG594" s="114"/>
      <c r="DZH594" s="114"/>
      <c r="DZI594" s="114"/>
      <c r="DZJ594" s="114"/>
      <c r="DZK594" s="114"/>
      <c r="DZL594" s="114"/>
      <c r="DZM594" s="114"/>
      <c r="DZN594" s="114"/>
      <c r="DZO594" s="114"/>
      <c r="DZP594" s="114"/>
      <c r="DZQ594" s="114"/>
      <c r="DZR594" s="114"/>
      <c r="DZS594" s="114"/>
      <c r="DZT594" s="114"/>
      <c r="DZU594" s="114"/>
      <c r="DZV594" s="114"/>
      <c r="DZW594" s="114"/>
      <c r="DZX594" s="114"/>
      <c r="DZY594" s="114"/>
      <c r="DZZ594" s="114"/>
      <c r="EAA594" s="114"/>
      <c r="EAB594" s="114"/>
      <c r="EAC594" s="114"/>
      <c r="EAD594" s="114"/>
      <c r="EAE594" s="114"/>
      <c r="EAF594" s="114"/>
      <c r="EAG594" s="114"/>
      <c r="EAH594" s="114"/>
      <c r="EAI594" s="114"/>
      <c r="EAJ594" s="114"/>
      <c r="EAK594" s="114"/>
      <c r="EAL594" s="114"/>
      <c r="EAM594" s="114"/>
      <c r="EAN594" s="114"/>
      <c r="EAO594" s="114"/>
      <c r="EAP594" s="114"/>
      <c r="EAQ594" s="114"/>
      <c r="EAR594" s="114"/>
      <c r="EAS594" s="114"/>
      <c r="EAT594" s="114"/>
      <c r="EAU594" s="114"/>
      <c r="EAV594" s="114"/>
      <c r="EAW594" s="114"/>
      <c r="EAX594" s="114"/>
      <c r="EAY594" s="114"/>
      <c r="EAZ594" s="114"/>
      <c r="EBA594" s="114"/>
      <c r="EBB594" s="114"/>
      <c r="EBC594" s="114"/>
      <c r="EBD594" s="114"/>
      <c r="EBE594" s="114"/>
      <c r="EBF594" s="114"/>
      <c r="EBG594" s="114"/>
      <c r="EBH594" s="114"/>
      <c r="EBI594" s="114"/>
      <c r="EBJ594" s="114"/>
      <c r="EBK594" s="114"/>
      <c r="EBL594" s="114"/>
      <c r="EBM594" s="114"/>
      <c r="EBN594" s="114"/>
      <c r="EBO594" s="114"/>
      <c r="EBP594" s="114"/>
      <c r="EBQ594" s="114"/>
      <c r="EBR594" s="114"/>
      <c r="EBS594" s="114"/>
      <c r="EBT594" s="114"/>
      <c r="EBU594" s="114"/>
      <c r="EBV594" s="114"/>
      <c r="EBW594" s="114"/>
      <c r="EBX594" s="114"/>
      <c r="EBY594" s="114"/>
      <c r="EBZ594" s="114"/>
      <c r="ECA594" s="114"/>
      <c r="ECB594" s="114"/>
      <c r="ECC594" s="114"/>
      <c r="ECD594" s="114"/>
      <c r="ECE594" s="114"/>
      <c r="ECF594" s="114"/>
      <c r="ECG594" s="114"/>
      <c r="ECH594" s="114"/>
      <c r="ECI594" s="114"/>
      <c r="ECJ594" s="114"/>
      <c r="ECK594" s="114"/>
      <c r="ECL594" s="114"/>
      <c r="ECM594" s="114"/>
      <c r="ECN594" s="114"/>
      <c r="ECO594" s="114"/>
      <c r="ECP594" s="114"/>
      <c r="ECQ594" s="114"/>
      <c r="ECR594" s="114"/>
      <c r="ECS594" s="114"/>
      <c r="ECT594" s="114"/>
      <c r="ECU594" s="114"/>
      <c r="ECV594" s="114"/>
      <c r="ECW594" s="114"/>
      <c r="ECX594" s="114"/>
      <c r="ECY594" s="114"/>
      <c r="ECZ594" s="114"/>
      <c r="EDA594" s="114"/>
      <c r="EDB594" s="114"/>
      <c r="EDC594" s="114"/>
      <c r="EDD594" s="114"/>
      <c r="EDE594" s="114"/>
      <c r="EDF594" s="114"/>
      <c r="EDG594" s="114"/>
      <c r="EDH594" s="114"/>
      <c r="EDI594" s="114"/>
      <c r="EDJ594" s="114"/>
      <c r="EDK594" s="114"/>
      <c r="EDL594" s="114"/>
      <c r="EDM594" s="114"/>
      <c r="EDN594" s="114"/>
      <c r="EDO594" s="114"/>
      <c r="EDP594" s="114"/>
      <c r="EDQ594" s="114"/>
      <c r="EDR594" s="114"/>
      <c r="EDS594" s="114"/>
      <c r="EDT594" s="114"/>
      <c r="EDU594" s="114"/>
      <c r="EDV594" s="114"/>
      <c r="EDW594" s="114"/>
      <c r="EDX594" s="114"/>
      <c r="EDY594" s="114"/>
      <c r="EDZ594" s="114"/>
      <c r="EEA594" s="114"/>
      <c r="EEB594" s="114"/>
      <c r="EEC594" s="114"/>
      <c r="EED594" s="114"/>
      <c r="EEE594" s="114"/>
      <c r="EEF594" s="114"/>
      <c r="EEG594" s="114"/>
      <c r="EEH594" s="114"/>
      <c r="EEI594" s="114"/>
      <c r="EEJ594" s="114"/>
      <c r="EEK594" s="114"/>
      <c r="EEL594" s="114"/>
      <c r="EEM594" s="114"/>
      <c r="EEN594" s="114"/>
      <c r="EEO594" s="114"/>
      <c r="EEP594" s="114"/>
      <c r="EEQ594" s="114"/>
      <c r="EER594" s="114"/>
      <c r="EES594" s="114"/>
      <c r="EET594" s="114"/>
      <c r="EEU594" s="114"/>
      <c r="EEV594" s="114"/>
      <c r="EEW594" s="114"/>
      <c r="EEX594" s="114"/>
      <c r="EEY594" s="114"/>
      <c r="EEZ594" s="114"/>
      <c r="EFA594" s="114"/>
      <c r="EFB594" s="114"/>
      <c r="EFC594" s="114"/>
      <c r="EFD594" s="114"/>
      <c r="EFE594" s="114"/>
      <c r="EFF594" s="114"/>
      <c r="EFG594" s="114"/>
      <c r="EFH594" s="114"/>
      <c r="EFI594" s="114"/>
      <c r="EFJ594" s="114"/>
      <c r="EFK594" s="114"/>
      <c r="EFL594" s="114"/>
      <c r="EFM594" s="114"/>
      <c r="EFN594" s="114"/>
      <c r="EFO594" s="114"/>
      <c r="EFP594" s="114"/>
      <c r="EFQ594" s="114"/>
      <c r="EFR594" s="114"/>
      <c r="EFS594" s="114"/>
      <c r="EFT594" s="114"/>
      <c r="EFU594" s="114"/>
      <c r="EFV594" s="114"/>
      <c r="EFW594" s="114"/>
      <c r="EFX594" s="114"/>
      <c r="EFY594" s="114"/>
      <c r="EFZ594" s="114"/>
      <c r="EGA594" s="114"/>
      <c r="EGB594" s="114"/>
      <c r="EGC594" s="114"/>
      <c r="EGD594" s="114"/>
      <c r="EGE594" s="114"/>
      <c r="EGF594" s="114"/>
      <c r="EGG594" s="114"/>
      <c r="EGH594" s="114"/>
      <c r="EGI594" s="114"/>
      <c r="EGJ594" s="114"/>
      <c r="EGK594" s="114"/>
      <c r="EGL594" s="114"/>
      <c r="EGM594" s="114"/>
      <c r="EGN594" s="114"/>
      <c r="EGO594" s="114"/>
      <c r="EGP594" s="114"/>
      <c r="EGQ594" s="114"/>
      <c r="EGR594" s="114"/>
      <c r="EGS594" s="114"/>
      <c r="EGT594" s="114"/>
      <c r="EGU594" s="114"/>
      <c r="EGV594" s="114"/>
      <c r="EGW594" s="114"/>
      <c r="EGX594" s="114"/>
      <c r="EGY594" s="114"/>
      <c r="EGZ594" s="114"/>
      <c r="EHA594" s="114"/>
      <c r="EHB594" s="114"/>
      <c r="EHC594" s="114"/>
      <c r="EHD594" s="114"/>
      <c r="EHE594" s="114"/>
      <c r="EHF594" s="114"/>
      <c r="EHG594" s="114"/>
      <c r="EHH594" s="114"/>
      <c r="EHI594" s="114"/>
      <c r="EHJ594" s="114"/>
      <c r="EHK594" s="114"/>
      <c r="EHL594" s="114"/>
      <c r="EHM594" s="114"/>
      <c r="EHN594" s="114"/>
      <c r="EHO594" s="114"/>
      <c r="EHP594" s="114"/>
      <c r="EHQ594" s="114"/>
      <c r="EHR594" s="114"/>
      <c r="EHS594" s="114"/>
      <c r="EHT594" s="114"/>
      <c r="EHU594" s="114"/>
      <c r="EHV594" s="114"/>
      <c r="EHW594" s="114"/>
      <c r="EHX594" s="114"/>
      <c r="EHY594" s="114"/>
      <c r="EHZ594" s="114"/>
      <c r="EIA594" s="114"/>
      <c r="EIB594" s="114"/>
      <c r="EIC594" s="114"/>
      <c r="EID594" s="114"/>
      <c r="EIE594" s="114"/>
      <c r="EIF594" s="114"/>
      <c r="EIG594" s="114"/>
      <c r="EIH594" s="114"/>
      <c r="EII594" s="114"/>
      <c r="EIJ594" s="114"/>
      <c r="EIK594" s="114"/>
      <c r="EIL594" s="114"/>
      <c r="EIM594" s="114"/>
      <c r="EIN594" s="114"/>
      <c r="EIO594" s="114"/>
      <c r="EIP594" s="114"/>
      <c r="EIQ594" s="114"/>
      <c r="EIR594" s="114"/>
      <c r="EIS594" s="114"/>
      <c r="EIT594" s="114"/>
      <c r="EIU594" s="114"/>
      <c r="EIV594" s="114"/>
      <c r="EIW594" s="114"/>
      <c r="EIX594" s="114"/>
      <c r="EIY594" s="114"/>
      <c r="EIZ594" s="114"/>
      <c r="EJA594" s="114"/>
      <c r="EJB594" s="114"/>
      <c r="EJC594" s="114"/>
      <c r="EJD594" s="114"/>
      <c r="EJE594" s="114"/>
      <c r="EJF594" s="114"/>
      <c r="EJG594" s="114"/>
      <c r="EJH594" s="114"/>
      <c r="EJI594" s="114"/>
      <c r="EJJ594" s="114"/>
      <c r="EJK594" s="114"/>
      <c r="EJL594" s="114"/>
      <c r="EJM594" s="114"/>
      <c r="EJN594" s="114"/>
      <c r="EJO594" s="114"/>
      <c r="EJP594" s="114"/>
      <c r="EJQ594" s="114"/>
      <c r="EJR594" s="114"/>
      <c r="EJS594" s="114"/>
      <c r="EJT594" s="114"/>
      <c r="EJU594" s="114"/>
      <c r="EJV594" s="114"/>
      <c r="EJW594" s="114"/>
      <c r="EJX594" s="114"/>
      <c r="EJY594" s="114"/>
      <c r="EJZ594" s="114"/>
      <c r="EKA594" s="114"/>
      <c r="EKB594" s="114"/>
      <c r="EKC594" s="114"/>
      <c r="EKD594" s="114"/>
      <c r="EKE594" s="114"/>
      <c r="EKF594" s="114"/>
      <c r="EKG594" s="114"/>
      <c r="EKH594" s="114"/>
      <c r="EKI594" s="114"/>
      <c r="EKJ594" s="114"/>
      <c r="EKK594" s="114"/>
      <c r="EKL594" s="114"/>
      <c r="EKM594" s="114"/>
      <c r="EKN594" s="114"/>
      <c r="EKO594" s="114"/>
      <c r="EKP594" s="114"/>
      <c r="EKQ594" s="114"/>
      <c r="EKR594" s="114"/>
      <c r="EKS594" s="114"/>
      <c r="EKT594" s="114"/>
      <c r="EKU594" s="114"/>
      <c r="EKV594" s="114"/>
      <c r="EKW594" s="114"/>
      <c r="EKX594" s="114"/>
      <c r="EKY594" s="114"/>
      <c r="EKZ594" s="114"/>
      <c r="ELA594" s="114"/>
      <c r="ELB594" s="114"/>
      <c r="ELC594" s="114"/>
      <c r="ELD594" s="114"/>
      <c r="ELE594" s="114"/>
      <c r="ELF594" s="114"/>
      <c r="ELG594" s="114"/>
      <c r="ELH594" s="114"/>
      <c r="ELI594" s="114"/>
      <c r="ELJ594" s="114"/>
      <c r="ELK594" s="114"/>
      <c r="ELL594" s="114"/>
      <c r="ELM594" s="114"/>
      <c r="ELN594" s="114"/>
      <c r="ELO594" s="114"/>
      <c r="ELP594" s="114"/>
      <c r="ELQ594" s="114"/>
      <c r="ELR594" s="114"/>
      <c r="ELS594" s="114"/>
      <c r="ELT594" s="114"/>
      <c r="ELU594" s="114"/>
      <c r="ELV594" s="114"/>
      <c r="ELW594" s="114"/>
      <c r="ELX594" s="114"/>
      <c r="ELY594" s="114"/>
      <c r="ELZ594" s="114"/>
      <c r="EMA594" s="114"/>
      <c r="EMB594" s="114"/>
      <c r="EMC594" s="114"/>
      <c r="EMD594" s="114"/>
      <c r="EME594" s="114"/>
      <c r="EMF594" s="114"/>
      <c r="EMG594" s="114"/>
      <c r="EMH594" s="114"/>
      <c r="EMI594" s="114"/>
      <c r="EMJ594" s="114"/>
      <c r="EMK594" s="114"/>
      <c r="EML594" s="114"/>
      <c r="EMM594" s="114"/>
      <c r="EMN594" s="114"/>
      <c r="EMO594" s="114"/>
      <c r="EMP594" s="114"/>
      <c r="EMQ594" s="114"/>
      <c r="EMR594" s="114"/>
      <c r="EMS594" s="114"/>
      <c r="EMT594" s="114"/>
      <c r="EMU594" s="114"/>
      <c r="EMV594" s="114"/>
      <c r="EMW594" s="114"/>
      <c r="EMX594" s="114"/>
      <c r="EMY594" s="114"/>
      <c r="EMZ594" s="114"/>
      <c r="ENA594" s="114"/>
      <c r="ENB594" s="114"/>
      <c r="ENC594" s="114"/>
      <c r="END594" s="114"/>
      <c r="ENE594" s="114"/>
      <c r="ENF594" s="114"/>
      <c r="ENG594" s="114"/>
      <c r="ENH594" s="114"/>
      <c r="ENI594" s="114"/>
      <c r="ENJ594" s="114"/>
      <c r="ENK594" s="114"/>
      <c r="ENL594" s="114"/>
      <c r="ENM594" s="114"/>
      <c r="ENN594" s="114"/>
      <c r="ENO594" s="114"/>
      <c r="ENP594" s="114"/>
      <c r="ENQ594" s="114"/>
      <c r="ENR594" s="114"/>
      <c r="ENS594" s="114"/>
      <c r="ENT594" s="114"/>
      <c r="ENU594" s="114"/>
      <c r="ENV594" s="114"/>
      <c r="ENW594" s="114"/>
      <c r="ENX594" s="114"/>
      <c r="ENY594" s="114"/>
      <c r="ENZ594" s="114"/>
      <c r="EOA594" s="114"/>
      <c r="EOB594" s="114"/>
      <c r="EOC594" s="114"/>
      <c r="EOD594" s="114"/>
      <c r="EOE594" s="114"/>
      <c r="EOF594" s="114"/>
      <c r="EOG594" s="114"/>
      <c r="EOH594" s="114"/>
      <c r="EOI594" s="114"/>
      <c r="EOJ594" s="114"/>
      <c r="EOK594" s="114"/>
      <c r="EOL594" s="114"/>
      <c r="EOM594" s="114"/>
      <c r="EON594" s="114"/>
      <c r="EOO594" s="114"/>
      <c r="EOP594" s="114"/>
      <c r="EOQ594" s="114"/>
      <c r="EOR594" s="114"/>
      <c r="EOS594" s="114"/>
      <c r="EOT594" s="114"/>
      <c r="EOU594" s="114"/>
      <c r="EOV594" s="114"/>
      <c r="EOW594" s="114"/>
      <c r="EOX594" s="114"/>
      <c r="EOY594" s="114"/>
      <c r="EOZ594" s="114"/>
      <c r="EPA594" s="114"/>
      <c r="EPB594" s="114"/>
      <c r="EPC594" s="114"/>
      <c r="EPD594" s="114"/>
      <c r="EPE594" s="114"/>
      <c r="EPF594" s="114"/>
      <c r="EPG594" s="114"/>
      <c r="EPH594" s="114"/>
      <c r="EPI594" s="114"/>
      <c r="EPJ594" s="114"/>
      <c r="EPK594" s="114"/>
      <c r="EPL594" s="114"/>
      <c r="EPM594" s="114"/>
      <c r="EPN594" s="114"/>
      <c r="EPO594" s="114"/>
      <c r="EPP594" s="114"/>
      <c r="EPQ594" s="114"/>
      <c r="EPR594" s="114"/>
      <c r="EPS594" s="114"/>
      <c r="EPT594" s="114"/>
      <c r="EPU594" s="114"/>
      <c r="EPV594" s="114"/>
      <c r="EPW594" s="114"/>
      <c r="EPX594" s="114"/>
      <c r="EPY594" s="114"/>
      <c r="EPZ594" s="114"/>
      <c r="EQA594" s="114"/>
      <c r="EQB594" s="114"/>
      <c r="EQC594" s="114"/>
      <c r="EQD594" s="114"/>
      <c r="EQE594" s="114"/>
      <c r="EQF594" s="114"/>
      <c r="EQG594" s="114"/>
      <c r="EQH594" s="114"/>
      <c r="EQI594" s="114"/>
      <c r="EQJ594" s="114"/>
      <c r="EQK594" s="114"/>
      <c r="EQL594" s="114"/>
      <c r="EQM594" s="114"/>
      <c r="EQN594" s="114"/>
      <c r="EQO594" s="114"/>
      <c r="EQP594" s="114"/>
      <c r="EQQ594" s="114"/>
      <c r="EQR594" s="114"/>
      <c r="EQS594" s="114"/>
      <c r="EQT594" s="114"/>
      <c r="EQU594" s="114"/>
      <c r="EQV594" s="114"/>
      <c r="EQW594" s="114"/>
      <c r="EQX594" s="114"/>
      <c r="EQY594" s="114"/>
      <c r="EQZ594" s="114"/>
      <c r="ERA594" s="114"/>
      <c r="ERB594" s="114"/>
      <c r="ERC594" s="114"/>
      <c r="ERD594" s="114"/>
      <c r="ERE594" s="114"/>
      <c r="ERF594" s="114"/>
      <c r="ERG594" s="114"/>
      <c r="ERH594" s="114"/>
      <c r="ERI594" s="114"/>
      <c r="ERJ594" s="114"/>
      <c r="ERK594" s="114"/>
      <c r="ERL594" s="114"/>
      <c r="ERM594" s="114"/>
      <c r="ERN594" s="114"/>
      <c r="ERO594" s="114"/>
      <c r="ERP594" s="114"/>
      <c r="ERQ594" s="114"/>
      <c r="ERR594" s="114"/>
      <c r="ERS594" s="114"/>
      <c r="ERT594" s="114"/>
      <c r="ERU594" s="114"/>
      <c r="ERV594" s="114"/>
      <c r="ERW594" s="114"/>
      <c r="ERX594" s="114"/>
      <c r="ERY594" s="114"/>
      <c r="ERZ594" s="114"/>
      <c r="ESA594" s="114"/>
      <c r="ESB594" s="114"/>
      <c r="ESC594" s="114"/>
      <c r="ESD594" s="114"/>
      <c r="ESE594" s="114"/>
      <c r="ESF594" s="114"/>
      <c r="ESG594" s="114"/>
      <c r="ESH594" s="114"/>
      <c r="ESI594" s="114"/>
      <c r="ESJ594" s="114"/>
      <c r="ESK594" s="114"/>
      <c r="ESL594" s="114"/>
      <c r="ESM594" s="114"/>
      <c r="ESN594" s="114"/>
      <c r="ESO594" s="114"/>
      <c r="ESP594" s="114"/>
      <c r="ESQ594" s="114"/>
      <c r="ESR594" s="114"/>
      <c r="ESS594" s="114"/>
      <c r="EST594" s="114"/>
      <c r="ESU594" s="114"/>
      <c r="ESV594" s="114"/>
      <c r="ESW594" s="114"/>
      <c r="ESX594" s="114"/>
      <c r="ESY594" s="114"/>
      <c r="ESZ594" s="114"/>
      <c r="ETA594" s="114"/>
      <c r="ETB594" s="114"/>
      <c r="ETC594" s="114"/>
      <c r="ETD594" s="114"/>
      <c r="ETE594" s="114"/>
      <c r="ETF594" s="114"/>
      <c r="ETG594" s="114"/>
      <c r="ETH594" s="114"/>
      <c r="ETI594" s="114"/>
      <c r="ETJ594" s="114"/>
      <c r="ETK594" s="114"/>
      <c r="ETL594" s="114"/>
      <c r="ETM594" s="114"/>
      <c r="ETN594" s="114"/>
      <c r="ETO594" s="114"/>
      <c r="ETP594" s="114"/>
      <c r="ETQ594" s="114"/>
      <c r="ETR594" s="114"/>
      <c r="ETS594" s="114"/>
      <c r="ETT594" s="114"/>
      <c r="ETU594" s="114"/>
      <c r="ETV594" s="114"/>
      <c r="ETW594" s="114"/>
      <c r="ETX594" s="114"/>
      <c r="ETY594" s="114"/>
      <c r="ETZ594" s="114"/>
      <c r="EUA594" s="114"/>
      <c r="EUB594" s="114"/>
      <c r="EUC594" s="114"/>
      <c r="EUD594" s="114"/>
      <c r="EUE594" s="114"/>
      <c r="EUF594" s="114"/>
      <c r="EUG594" s="114"/>
      <c r="EUH594" s="114"/>
      <c r="EUI594" s="114"/>
      <c r="EUJ594" s="114"/>
      <c r="EUK594" s="114"/>
      <c r="EUL594" s="114"/>
      <c r="EUM594" s="114"/>
      <c r="EUN594" s="114"/>
      <c r="EUO594" s="114"/>
      <c r="EUP594" s="114"/>
      <c r="EUQ594" s="114"/>
      <c r="EUR594" s="114"/>
      <c r="EUS594" s="114"/>
      <c r="EUT594" s="114"/>
      <c r="EUU594" s="114"/>
      <c r="EUV594" s="114"/>
      <c r="EUW594" s="114"/>
      <c r="EUX594" s="114"/>
      <c r="EUY594" s="114"/>
      <c r="EUZ594" s="114"/>
      <c r="EVA594" s="114"/>
      <c r="EVB594" s="114"/>
      <c r="EVC594" s="114"/>
      <c r="EVD594" s="114"/>
      <c r="EVE594" s="114"/>
      <c r="EVF594" s="114"/>
      <c r="EVG594" s="114"/>
      <c r="EVH594" s="114"/>
      <c r="EVI594" s="114"/>
      <c r="EVJ594" s="114"/>
      <c r="EVK594" s="114"/>
      <c r="EVL594" s="114"/>
      <c r="EVM594" s="114"/>
      <c r="EVN594" s="114"/>
      <c r="EVO594" s="114"/>
      <c r="EVP594" s="114"/>
      <c r="EVQ594" s="114"/>
      <c r="EVR594" s="114"/>
      <c r="EVS594" s="114"/>
      <c r="EVT594" s="114"/>
      <c r="EVU594" s="114"/>
      <c r="EVV594" s="114"/>
      <c r="EVW594" s="114"/>
      <c r="EVX594" s="114"/>
      <c r="EVY594" s="114"/>
      <c r="EVZ594" s="114"/>
      <c r="EWA594" s="114"/>
      <c r="EWB594" s="114"/>
      <c r="EWC594" s="114"/>
      <c r="EWD594" s="114"/>
      <c r="EWE594" s="114"/>
      <c r="EWF594" s="114"/>
      <c r="EWG594" s="114"/>
      <c r="EWH594" s="114"/>
      <c r="EWI594" s="114"/>
      <c r="EWJ594" s="114"/>
      <c r="EWK594" s="114"/>
      <c r="EWL594" s="114"/>
      <c r="EWM594" s="114"/>
      <c r="EWN594" s="114"/>
      <c r="EWO594" s="114"/>
      <c r="EWP594" s="114"/>
      <c r="EWQ594" s="114"/>
      <c r="EWR594" s="114"/>
      <c r="EWS594" s="114"/>
      <c r="EWT594" s="114"/>
      <c r="EWU594" s="114"/>
      <c r="EWV594" s="114"/>
      <c r="EWW594" s="114"/>
      <c r="EWX594" s="114"/>
      <c r="EWY594" s="114"/>
      <c r="EWZ594" s="114"/>
      <c r="EXA594" s="114"/>
      <c r="EXB594" s="114"/>
      <c r="EXC594" s="114"/>
      <c r="EXD594" s="114"/>
      <c r="EXE594" s="114"/>
      <c r="EXF594" s="114"/>
      <c r="EXG594" s="114"/>
      <c r="EXH594" s="114"/>
      <c r="EXI594" s="114"/>
      <c r="EXJ594" s="114"/>
      <c r="EXK594" s="114"/>
      <c r="EXL594" s="114"/>
      <c r="EXM594" s="114"/>
      <c r="EXN594" s="114"/>
      <c r="EXO594" s="114"/>
      <c r="EXP594" s="114"/>
      <c r="EXQ594" s="114"/>
      <c r="EXR594" s="114"/>
      <c r="EXS594" s="114"/>
      <c r="EXT594" s="114"/>
      <c r="EXU594" s="114"/>
      <c r="EXV594" s="114"/>
      <c r="EXW594" s="114"/>
      <c r="EXX594" s="114"/>
      <c r="EXY594" s="114"/>
      <c r="EXZ594" s="114"/>
      <c r="EYA594" s="114"/>
      <c r="EYB594" s="114"/>
      <c r="EYC594" s="114"/>
      <c r="EYD594" s="114"/>
      <c r="EYE594" s="114"/>
      <c r="EYF594" s="114"/>
      <c r="EYG594" s="114"/>
      <c r="EYH594" s="114"/>
      <c r="EYI594" s="114"/>
      <c r="EYJ594" s="114"/>
      <c r="EYK594" s="114"/>
      <c r="EYL594" s="114"/>
      <c r="EYM594" s="114"/>
      <c r="EYN594" s="114"/>
      <c r="EYO594" s="114"/>
      <c r="EYP594" s="114"/>
      <c r="EYQ594" s="114"/>
      <c r="EYR594" s="114"/>
      <c r="EYS594" s="114"/>
      <c r="EYT594" s="114"/>
      <c r="EYU594" s="114"/>
      <c r="EYV594" s="114"/>
      <c r="EYW594" s="114"/>
      <c r="EYX594" s="114"/>
      <c r="EYY594" s="114"/>
      <c r="EYZ594" s="114"/>
      <c r="EZA594" s="114"/>
      <c r="EZB594" s="114"/>
      <c r="EZC594" s="114"/>
      <c r="EZD594" s="114"/>
      <c r="EZE594" s="114"/>
      <c r="EZF594" s="114"/>
      <c r="EZG594" s="114"/>
      <c r="EZH594" s="114"/>
      <c r="EZI594" s="114"/>
      <c r="EZJ594" s="114"/>
      <c r="EZK594" s="114"/>
      <c r="EZL594" s="114"/>
      <c r="EZM594" s="114"/>
      <c r="EZN594" s="114"/>
      <c r="EZO594" s="114"/>
      <c r="EZP594" s="114"/>
      <c r="EZQ594" s="114"/>
      <c r="EZR594" s="114"/>
      <c r="EZS594" s="114"/>
      <c r="EZT594" s="114"/>
      <c r="EZU594" s="114"/>
      <c r="EZV594" s="114"/>
      <c r="EZW594" s="114"/>
      <c r="EZX594" s="114"/>
      <c r="EZY594" s="114"/>
      <c r="EZZ594" s="114"/>
      <c r="FAA594" s="114"/>
      <c r="FAB594" s="114"/>
      <c r="FAC594" s="114"/>
      <c r="FAD594" s="114"/>
      <c r="FAE594" s="114"/>
      <c r="FAF594" s="114"/>
      <c r="FAG594" s="114"/>
      <c r="FAH594" s="114"/>
      <c r="FAI594" s="114"/>
      <c r="FAJ594" s="114"/>
      <c r="FAK594" s="114"/>
      <c r="FAL594" s="114"/>
      <c r="FAM594" s="114"/>
      <c r="FAN594" s="114"/>
      <c r="FAO594" s="114"/>
      <c r="FAP594" s="114"/>
      <c r="FAQ594" s="114"/>
      <c r="FAR594" s="114"/>
      <c r="FAS594" s="114"/>
      <c r="FAT594" s="114"/>
      <c r="FAU594" s="114"/>
      <c r="FAV594" s="114"/>
      <c r="FAW594" s="114"/>
      <c r="FAX594" s="114"/>
      <c r="FAY594" s="114"/>
      <c r="FAZ594" s="114"/>
      <c r="FBA594" s="114"/>
      <c r="FBB594" s="114"/>
      <c r="FBC594" s="114"/>
      <c r="FBD594" s="114"/>
      <c r="FBE594" s="114"/>
      <c r="FBF594" s="114"/>
      <c r="FBG594" s="114"/>
      <c r="FBH594" s="114"/>
      <c r="FBI594" s="114"/>
      <c r="FBJ594" s="114"/>
      <c r="FBK594" s="114"/>
      <c r="FBL594" s="114"/>
      <c r="FBM594" s="114"/>
      <c r="FBN594" s="114"/>
      <c r="FBO594" s="114"/>
      <c r="FBP594" s="114"/>
      <c r="FBQ594" s="114"/>
      <c r="FBR594" s="114"/>
      <c r="FBS594" s="114"/>
      <c r="FBT594" s="114"/>
      <c r="FBU594" s="114"/>
      <c r="FBV594" s="114"/>
      <c r="FBW594" s="114"/>
      <c r="FBX594" s="114"/>
      <c r="FBY594" s="114"/>
      <c r="FBZ594" s="114"/>
      <c r="FCA594" s="114"/>
      <c r="FCB594" s="114"/>
      <c r="FCC594" s="114"/>
      <c r="FCD594" s="114"/>
      <c r="FCE594" s="114"/>
      <c r="FCF594" s="114"/>
      <c r="FCG594" s="114"/>
      <c r="FCH594" s="114"/>
      <c r="FCI594" s="114"/>
      <c r="FCJ594" s="114"/>
      <c r="FCK594" s="114"/>
      <c r="FCL594" s="114"/>
      <c r="FCM594" s="114"/>
      <c r="FCN594" s="114"/>
      <c r="FCO594" s="114"/>
      <c r="FCP594" s="114"/>
      <c r="FCQ594" s="114"/>
      <c r="FCR594" s="114"/>
      <c r="FCS594" s="114"/>
      <c r="FCT594" s="114"/>
      <c r="FCU594" s="114"/>
      <c r="FCV594" s="114"/>
      <c r="FCW594" s="114"/>
      <c r="FCX594" s="114"/>
      <c r="FCY594" s="114"/>
      <c r="FCZ594" s="114"/>
      <c r="FDA594" s="114"/>
      <c r="FDB594" s="114"/>
      <c r="FDC594" s="114"/>
      <c r="FDD594" s="114"/>
      <c r="FDE594" s="114"/>
      <c r="FDF594" s="114"/>
      <c r="FDG594" s="114"/>
      <c r="FDH594" s="114"/>
      <c r="FDI594" s="114"/>
      <c r="FDJ594" s="114"/>
      <c r="FDK594" s="114"/>
      <c r="FDL594" s="114"/>
      <c r="FDM594" s="114"/>
      <c r="FDN594" s="114"/>
      <c r="FDO594" s="114"/>
      <c r="FDP594" s="114"/>
      <c r="FDQ594" s="114"/>
      <c r="FDR594" s="114"/>
      <c r="FDS594" s="114"/>
      <c r="FDT594" s="114"/>
      <c r="FDU594" s="114"/>
      <c r="FDV594" s="114"/>
      <c r="FDW594" s="114"/>
      <c r="FDX594" s="114"/>
      <c r="FDY594" s="114"/>
      <c r="FDZ594" s="114"/>
      <c r="FEA594" s="114"/>
      <c r="FEB594" s="114"/>
      <c r="FEC594" s="114"/>
      <c r="FED594" s="114"/>
      <c r="FEE594" s="114"/>
      <c r="FEF594" s="114"/>
      <c r="FEG594" s="114"/>
      <c r="FEH594" s="114"/>
      <c r="FEI594" s="114"/>
      <c r="FEJ594" s="114"/>
      <c r="FEK594" s="114"/>
      <c r="FEL594" s="114"/>
      <c r="FEM594" s="114"/>
      <c r="FEN594" s="114"/>
      <c r="FEO594" s="114"/>
      <c r="FEP594" s="114"/>
      <c r="FEQ594" s="114"/>
      <c r="FER594" s="114"/>
      <c r="FES594" s="114"/>
      <c r="FET594" s="114"/>
      <c r="FEU594" s="114"/>
      <c r="FEV594" s="114"/>
      <c r="FEW594" s="114"/>
      <c r="FEX594" s="114"/>
      <c r="FEY594" s="114"/>
      <c r="FEZ594" s="114"/>
      <c r="FFA594" s="114"/>
      <c r="FFB594" s="114"/>
      <c r="FFC594" s="114"/>
      <c r="FFD594" s="114"/>
      <c r="FFE594" s="114"/>
      <c r="FFF594" s="114"/>
      <c r="FFG594" s="114"/>
      <c r="FFH594" s="114"/>
      <c r="FFI594" s="114"/>
      <c r="FFJ594" s="114"/>
      <c r="FFK594" s="114"/>
      <c r="FFL594" s="114"/>
      <c r="FFM594" s="114"/>
      <c r="FFN594" s="114"/>
      <c r="FFO594" s="114"/>
      <c r="FFP594" s="114"/>
      <c r="FFQ594" s="114"/>
      <c r="FFR594" s="114"/>
      <c r="FFS594" s="114"/>
      <c r="FFT594" s="114"/>
      <c r="FFU594" s="114"/>
      <c r="FFV594" s="114"/>
      <c r="FFW594" s="114"/>
      <c r="FFX594" s="114"/>
      <c r="FFY594" s="114"/>
      <c r="FFZ594" s="114"/>
      <c r="FGA594" s="114"/>
      <c r="FGB594" s="114"/>
      <c r="FGC594" s="114"/>
      <c r="FGD594" s="114"/>
      <c r="FGE594" s="114"/>
      <c r="FGF594" s="114"/>
      <c r="FGG594" s="114"/>
      <c r="FGH594" s="114"/>
      <c r="FGI594" s="114"/>
      <c r="FGJ594" s="114"/>
      <c r="FGK594" s="114"/>
      <c r="FGL594" s="114"/>
      <c r="FGM594" s="114"/>
      <c r="FGN594" s="114"/>
      <c r="FGO594" s="114"/>
      <c r="FGP594" s="114"/>
      <c r="FGQ594" s="114"/>
      <c r="FGR594" s="114"/>
      <c r="FGS594" s="114"/>
      <c r="FGT594" s="114"/>
      <c r="FGU594" s="114"/>
      <c r="FGV594" s="114"/>
      <c r="FGW594" s="114"/>
      <c r="FGX594" s="114"/>
      <c r="FGY594" s="114"/>
      <c r="FGZ594" s="114"/>
      <c r="FHA594" s="114"/>
      <c r="FHB594" s="114"/>
      <c r="FHC594" s="114"/>
      <c r="FHD594" s="114"/>
      <c r="FHE594" s="114"/>
      <c r="FHF594" s="114"/>
      <c r="FHG594" s="114"/>
      <c r="FHH594" s="114"/>
      <c r="FHI594" s="114"/>
      <c r="FHJ594" s="114"/>
      <c r="FHK594" s="114"/>
      <c r="FHL594" s="114"/>
      <c r="FHM594" s="114"/>
      <c r="FHN594" s="114"/>
      <c r="FHO594" s="114"/>
      <c r="FHP594" s="114"/>
      <c r="FHQ594" s="114"/>
      <c r="FHR594" s="114"/>
      <c r="FHS594" s="114"/>
      <c r="FHT594" s="114"/>
      <c r="FHU594" s="114"/>
      <c r="FHV594" s="114"/>
      <c r="FHW594" s="114"/>
      <c r="FHX594" s="114"/>
      <c r="FHY594" s="114"/>
      <c r="FHZ594" s="114"/>
      <c r="FIA594" s="114"/>
      <c r="FIB594" s="114"/>
      <c r="FIC594" s="114"/>
      <c r="FID594" s="114"/>
      <c r="FIE594" s="114"/>
      <c r="FIF594" s="114"/>
      <c r="FIG594" s="114"/>
      <c r="FIH594" s="114"/>
      <c r="FII594" s="114"/>
      <c r="FIJ594" s="114"/>
      <c r="FIK594" s="114"/>
      <c r="FIL594" s="114"/>
      <c r="FIM594" s="114"/>
      <c r="FIN594" s="114"/>
      <c r="FIO594" s="114"/>
      <c r="FIP594" s="114"/>
      <c r="FIQ594" s="114"/>
      <c r="FIR594" s="114"/>
      <c r="FIS594" s="114"/>
      <c r="FIT594" s="114"/>
      <c r="FIU594" s="114"/>
      <c r="FIV594" s="114"/>
      <c r="FIW594" s="114"/>
      <c r="FIX594" s="114"/>
      <c r="FIY594" s="114"/>
      <c r="FIZ594" s="114"/>
      <c r="FJA594" s="114"/>
      <c r="FJB594" s="114"/>
      <c r="FJC594" s="114"/>
      <c r="FJD594" s="114"/>
      <c r="FJE594" s="114"/>
      <c r="FJF594" s="114"/>
      <c r="FJG594" s="114"/>
      <c r="FJH594" s="114"/>
      <c r="FJI594" s="114"/>
      <c r="FJJ594" s="114"/>
      <c r="FJK594" s="114"/>
      <c r="FJL594" s="114"/>
      <c r="FJM594" s="114"/>
      <c r="FJN594" s="114"/>
      <c r="FJO594" s="114"/>
      <c r="FJP594" s="114"/>
      <c r="FJQ594" s="114"/>
      <c r="FJR594" s="114"/>
      <c r="FJS594" s="114"/>
      <c r="FJT594" s="114"/>
      <c r="FJU594" s="114"/>
      <c r="FJV594" s="114"/>
      <c r="FJW594" s="114"/>
      <c r="FJX594" s="114"/>
      <c r="FJY594" s="114"/>
      <c r="FJZ594" s="114"/>
      <c r="FKA594" s="114"/>
      <c r="FKB594" s="114"/>
      <c r="FKC594" s="114"/>
      <c r="FKD594" s="114"/>
      <c r="FKE594" s="114"/>
      <c r="FKF594" s="114"/>
      <c r="FKG594" s="114"/>
      <c r="FKH594" s="114"/>
      <c r="FKI594" s="114"/>
      <c r="FKJ594" s="114"/>
      <c r="FKK594" s="114"/>
      <c r="FKL594" s="114"/>
      <c r="FKM594" s="114"/>
      <c r="FKN594" s="114"/>
      <c r="FKO594" s="114"/>
      <c r="FKP594" s="114"/>
      <c r="FKQ594" s="114"/>
      <c r="FKR594" s="114"/>
      <c r="FKS594" s="114"/>
      <c r="FKT594" s="114"/>
      <c r="FKU594" s="114"/>
      <c r="FKV594" s="114"/>
      <c r="FKW594" s="114"/>
      <c r="FKX594" s="114"/>
      <c r="FKY594" s="114"/>
      <c r="FKZ594" s="114"/>
      <c r="FLA594" s="114"/>
      <c r="FLB594" s="114"/>
      <c r="FLC594" s="114"/>
      <c r="FLD594" s="114"/>
      <c r="FLE594" s="114"/>
      <c r="FLF594" s="114"/>
      <c r="FLG594" s="114"/>
      <c r="FLH594" s="114"/>
      <c r="FLI594" s="114"/>
      <c r="FLJ594" s="114"/>
      <c r="FLK594" s="114"/>
      <c r="FLL594" s="114"/>
      <c r="FLM594" s="114"/>
      <c r="FLN594" s="114"/>
      <c r="FLO594" s="114"/>
      <c r="FLP594" s="114"/>
      <c r="FLQ594" s="114"/>
      <c r="FLR594" s="114"/>
      <c r="FLS594" s="114"/>
      <c r="FLT594" s="114"/>
      <c r="FLU594" s="114"/>
      <c r="FLV594" s="114"/>
      <c r="FLW594" s="114"/>
      <c r="FLX594" s="114"/>
      <c r="FLY594" s="114"/>
      <c r="FLZ594" s="114"/>
      <c r="FMA594" s="114"/>
      <c r="FMB594" s="114"/>
      <c r="FMC594" s="114"/>
      <c r="FMD594" s="114"/>
      <c r="FME594" s="114"/>
      <c r="FMF594" s="114"/>
      <c r="FMG594" s="114"/>
      <c r="FMH594" s="114"/>
      <c r="FMI594" s="114"/>
      <c r="FMJ594" s="114"/>
      <c r="FMK594" s="114"/>
      <c r="FML594" s="114"/>
      <c r="FMM594" s="114"/>
      <c r="FMN594" s="114"/>
      <c r="FMO594" s="114"/>
      <c r="FMP594" s="114"/>
      <c r="FMQ594" s="114"/>
      <c r="FMR594" s="114"/>
      <c r="FMS594" s="114"/>
      <c r="FMT594" s="114"/>
      <c r="FMU594" s="114"/>
      <c r="FMV594" s="114"/>
      <c r="FMW594" s="114"/>
      <c r="FMX594" s="114"/>
      <c r="FMY594" s="114"/>
      <c r="FMZ594" s="114"/>
      <c r="FNA594" s="114"/>
      <c r="FNB594" s="114"/>
      <c r="FNC594" s="114"/>
      <c r="FND594" s="114"/>
      <c r="FNE594" s="114"/>
      <c r="FNF594" s="114"/>
      <c r="FNG594" s="114"/>
      <c r="FNH594" s="114"/>
      <c r="FNI594" s="114"/>
      <c r="FNJ594" s="114"/>
      <c r="FNK594" s="114"/>
      <c r="FNL594" s="114"/>
      <c r="FNM594" s="114"/>
      <c r="FNN594" s="114"/>
      <c r="FNO594" s="114"/>
      <c r="FNP594" s="114"/>
      <c r="FNQ594" s="114"/>
      <c r="FNR594" s="114"/>
      <c r="FNS594" s="114"/>
      <c r="FNT594" s="114"/>
      <c r="FNU594" s="114"/>
      <c r="FNV594" s="114"/>
      <c r="FNW594" s="114"/>
      <c r="FNX594" s="114"/>
      <c r="FNY594" s="114"/>
      <c r="FNZ594" s="114"/>
      <c r="FOA594" s="114"/>
      <c r="FOB594" s="114"/>
      <c r="FOC594" s="114"/>
      <c r="FOD594" s="114"/>
      <c r="FOE594" s="114"/>
      <c r="FOF594" s="114"/>
      <c r="FOG594" s="114"/>
      <c r="FOH594" s="114"/>
      <c r="FOI594" s="114"/>
      <c r="FOJ594" s="114"/>
      <c r="FOK594" s="114"/>
      <c r="FOL594" s="114"/>
      <c r="FOM594" s="114"/>
      <c r="FON594" s="114"/>
      <c r="FOO594" s="114"/>
      <c r="FOP594" s="114"/>
      <c r="FOQ594" s="114"/>
      <c r="FOR594" s="114"/>
      <c r="FOS594" s="114"/>
      <c r="FOT594" s="114"/>
      <c r="FOU594" s="114"/>
      <c r="FOV594" s="114"/>
      <c r="FOW594" s="114"/>
      <c r="FOX594" s="114"/>
      <c r="FOY594" s="114"/>
      <c r="FOZ594" s="114"/>
      <c r="FPA594" s="114"/>
      <c r="FPB594" s="114"/>
      <c r="FPC594" s="114"/>
      <c r="FPD594" s="114"/>
      <c r="FPE594" s="114"/>
      <c r="FPF594" s="114"/>
      <c r="FPG594" s="114"/>
      <c r="FPH594" s="114"/>
      <c r="FPI594" s="114"/>
      <c r="FPJ594" s="114"/>
      <c r="FPK594" s="114"/>
      <c r="FPL594" s="114"/>
      <c r="FPM594" s="114"/>
      <c r="FPN594" s="114"/>
      <c r="FPO594" s="114"/>
      <c r="FPP594" s="114"/>
      <c r="FPQ594" s="114"/>
      <c r="FPR594" s="114"/>
      <c r="FPS594" s="114"/>
      <c r="FPT594" s="114"/>
      <c r="FPU594" s="114"/>
      <c r="FPV594" s="114"/>
      <c r="FPW594" s="114"/>
      <c r="FPX594" s="114"/>
      <c r="FPY594" s="114"/>
      <c r="FPZ594" s="114"/>
      <c r="FQA594" s="114"/>
      <c r="FQB594" s="114"/>
      <c r="FQC594" s="114"/>
      <c r="FQD594" s="114"/>
      <c r="FQE594" s="114"/>
      <c r="FQF594" s="114"/>
      <c r="FQG594" s="114"/>
      <c r="FQH594" s="114"/>
      <c r="FQI594" s="114"/>
      <c r="FQJ594" s="114"/>
      <c r="FQK594" s="114"/>
      <c r="FQL594" s="114"/>
      <c r="FQM594" s="114"/>
      <c r="FQN594" s="114"/>
      <c r="FQO594" s="114"/>
      <c r="FQP594" s="114"/>
      <c r="FQQ594" s="114"/>
      <c r="FQR594" s="114"/>
      <c r="FQS594" s="114"/>
      <c r="FQT594" s="114"/>
      <c r="FQU594" s="114"/>
      <c r="FQV594" s="114"/>
      <c r="FQW594" s="114"/>
      <c r="FQX594" s="114"/>
      <c r="FQY594" s="114"/>
      <c r="FQZ594" s="114"/>
      <c r="FRA594" s="114"/>
      <c r="FRB594" s="114"/>
      <c r="FRC594" s="114"/>
      <c r="FRD594" s="114"/>
      <c r="FRE594" s="114"/>
      <c r="FRF594" s="114"/>
      <c r="FRG594" s="114"/>
      <c r="FRH594" s="114"/>
      <c r="FRI594" s="114"/>
      <c r="FRJ594" s="114"/>
      <c r="FRK594" s="114"/>
      <c r="FRL594" s="114"/>
      <c r="FRM594" s="114"/>
      <c r="FRN594" s="114"/>
      <c r="FRO594" s="114"/>
      <c r="FRP594" s="114"/>
      <c r="FRQ594" s="114"/>
      <c r="FRR594" s="114"/>
      <c r="FRS594" s="114"/>
      <c r="FRT594" s="114"/>
      <c r="FRU594" s="114"/>
      <c r="FRV594" s="114"/>
      <c r="FRW594" s="114"/>
      <c r="FRX594" s="114"/>
      <c r="FRY594" s="114"/>
      <c r="FRZ594" s="114"/>
      <c r="FSA594" s="114"/>
      <c r="FSB594" s="114"/>
      <c r="FSC594" s="114"/>
      <c r="FSD594" s="114"/>
      <c r="FSE594" s="114"/>
      <c r="FSF594" s="114"/>
      <c r="FSG594" s="114"/>
      <c r="FSH594" s="114"/>
      <c r="FSI594" s="114"/>
      <c r="FSJ594" s="114"/>
      <c r="FSK594" s="114"/>
      <c r="FSL594" s="114"/>
      <c r="FSM594" s="114"/>
      <c r="FSN594" s="114"/>
      <c r="FSO594" s="114"/>
      <c r="FSP594" s="114"/>
      <c r="FSQ594" s="114"/>
      <c r="FSR594" s="114"/>
      <c r="FSS594" s="114"/>
      <c r="FST594" s="114"/>
      <c r="FSU594" s="114"/>
      <c r="FSV594" s="114"/>
      <c r="FSW594" s="114"/>
      <c r="FSX594" s="114"/>
      <c r="FSY594" s="114"/>
      <c r="FSZ594" s="114"/>
      <c r="FTA594" s="114"/>
      <c r="FTB594" s="114"/>
      <c r="FTC594" s="114"/>
      <c r="FTD594" s="114"/>
      <c r="FTE594" s="114"/>
      <c r="FTF594" s="114"/>
      <c r="FTG594" s="114"/>
      <c r="FTH594" s="114"/>
      <c r="FTI594" s="114"/>
      <c r="FTJ594" s="114"/>
      <c r="FTK594" s="114"/>
      <c r="FTL594" s="114"/>
      <c r="FTM594" s="114"/>
      <c r="FTN594" s="114"/>
      <c r="FTO594" s="114"/>
      <c r="FTP594" s="114"/>
      <c r="FTQ594" s="114"/>
      <c r="FTR594" s="114"/>
      <c r="FTS594" s="114"/>
      <c r="FTT594" s="114"/>
      <c r="FTU594" s="114"/>
      <c r="FTV594" s="114"/>
      <c r="FTW594" s="114"/>
      <c r="FTX594" s="114"/>
      <c r="FTY594" s="114"/>
      <c r="FTZ594" s="114"/>
      <c r="FUA594" s="114"/>
      <c r="FUB594" s="114"/>
      <c r="FUC594" s="114"/>
      <c r="FUD594" s="114"/>
      <c r="FUE594" s="114"/>
      <c r="FUF594" s="114"/>
      <c r="FUG594" s="114"/>
      <c r="FUH594" s="114"/>
      <c r="FUI594" s="114"/>
      <c r="FUJ594" s="114"/>
      <c r="FUK594" s="114"/>
      <c r="FUL594" s="114"/>
      <c r="FUM594" s="114"/>
      <c r="FUN594" s="114"/>
      <c r="FUO594" s="114"/>
      <c r="FUP594" s="114"/>
      <c r="FUQ594" s="114"/>
      <c r="FUR594" s="114"/>
      <c r="FUS594" s="114"/>
      <c r="FUT594" s="114"/>
      <c r="FUU594" s="114"/>
      <c r="FUV594" s="114"/>
      <c r="FUW594" s="114"/>
      <c r="FUX594" s="114"/>
      <c r="FUY594" s="114"/>
      <c r="FUZ594" s="114"/>
      <c r="FVA594" s="114"/>
      <c r="FVB594" s="114"/>
      <c r="FVC594" s="114"/>
      <c r="FVD594" s="114"/>
      <c r="FVE594" s="114"/>
      <c r="FVF594" s="114"/>
      <c r="FVG594" s="114"/>
      <c r="FVH594" s="114"/>
      <c r="FVI594" s="114"/>
      <c r="FVJ594" s="114"/>
      <c r="FVK594" s="114"/>
      <c r="FVL594" s="114"/>
      <c r="FVM594" s="114"/>
      <c r="FVN594" s="114"/>
      <c r="FVO594" s="114"/>
      <c r="FVP594" s="114"/>
      <c r="FVQ594" s="114"/>
      <c r="FVR594" s="114"/>
      <c r="FVS594" s="114"/>
      <c r="FVT594" s="114"/>
      <c r="FVU594" s="114"/>
      <c r="FVV594" s="114"/>
      <c r="FVW594" s="114"/>
      <c r="FVX594" s="114"/>
      <c r="FVY594" s="114"/>
      <c r="FVZ594" s="114"/>
      <c r="FWA594" s="114"/>
      <c r="FWB594" s="114"/>
      <c r="FWC594" s="114"/>
      <c r="FWD594" s="114"/>
      <c r="FWE594" s="114"/>
      <c r="FWF594" s="114"/>
      <c r="FWG594" s="114"/>
      <c r="FWH594" s="114"/>
      <c r="FWI594" s="114"/>
      <c r="FWJ594" s="114"/>
      <c r="FWK594" s="114"/>
      <c r="FWL594" s="114"/>
      <c r="FWM594" s="114"/>
      <c r="FWN594" s="114"/>
      <c r="FWO594" s="114"/>
      <c r="FWP594" s="114"/>
      <c r="FWQ594" s="114"/>
      <c r="FWR594" s="114"/>
      <c r="FWS594" s="114"/>
      <c r="FWT594" s="114"/>
      <c r="FWU594" s="114"/>
      <c r="FWV594" s="114"/>
      <c r="FWW594" s="114"/>
      <c r="FWX594" s="114"/>
      <c r="FWY594" s="114"/>
      <c r="FWZ594" s="114"/>
      <c r="FXA594" s="114"/>
      <c r="FXB594" s="114"/>
      <c r="FXC594" s="114"/>
      <c r="FXD594" s="114"/>
      <c r="FXE594" s="114"/>
      <c r="FXF594" s="114"/>
      <c r="FXG594" s="114"/>
      <c r="FXH594" s="114"/>
      <c r="FXI594" s="114"/>
      <c r="FXJ594" s="114"/>
      <c r="FXK594" s="114"/>
      <c r="FXL594" s="114"/>
      <c r="FXM594" s="114"/>
      <c r="FXN594" s="114"/>
      <c r="FXO594" s="114"/>
      <c r="FXP594" s="114"/>
      <c r="FXQ594" s="114"/>
      <c r="FXR594" s="114"/>
      <c r="FXS594" s="114"/>
      <c r="FXT594" s="114"/>
      <c r="FXU594" s="114"/>
      <c r="FXV594" s="114"/>
      <c r="FXW594" s="114"/>
      <c r="FXX594" s="114"/>
      <c r="FXY594" s="114"/>
      <c r="FXZ594" s="114"/>
      <c r="FYA594" s="114"/>
      <c r="FYB594" s="114"/>
      <c r="FYC594" s="114"/>
      <c r="FYD594" s="114"/>
      <c r="FYE594" s="114"/>
      <c r="FYF594" s="114"/>
      <c r="FYG594" s="114"/>
      <c r="FYH594" s="114"/>
      <c r="FYI594" s="114"/>
      <c r="FYJ594" s="114"/>
      <c r="FYK594" s="114"/>
      <c r="FYL594" s="114"/>
      <c r="FYM594" s="114"/>
      <c r="FYN594" s="114"/>
      <c r="FYO594" s="114"/>
      <c r="FYP594" s="114"/>
      <c r="FYQ594" s="114"/>
      <c r="FYR594" s="114"/>
      <c r="FYS594" s="114"/>
      <c r="FYT594" s="114"/>
      <c r="FYU594" s="114"/>
      <c r="FYV594" s="114"/>
      <c r="FYW594" s="114"/>
      <c r="FYX594" s="114"/>
      <c r="FYY594" s="114"/>
      <c r="FYZ594" s="114"/>
      <c r="FZA594" s="114"/>
      <c r="FZB594" s="114"/>
      <c r="FZC594" s="114"/>
      <c r="FZD594" s="114"/>
      <c r="FZE594" s="114"/>
      <c r="FZF594" s="114"/>
      <c r="FZG594" s="114"/>
      <c r="FZH594" s="114"/>
      <c r="FZI594" s="114"/>
      <c r="FZJ594" s="114"/>
      <c r="FZK594" s="114"/>
      <c r="FZL594" s="114"/>
      <c r="FZM594" s="114"/>
      <c r="FZN594" s="114"/>
      <c r="FZO594" s="114"/>
      <c r="FZP594" s="114"/>
      <c r="FZQ594" s="114"/>
      <c r="FZR594" s="114"/>
      <c r="FZS594" s="114"/>
      <c r="FZT594" s="114"/>
      <c r="FZU594" s="114"/>
      <c r="FZV594" s="114"/>
      <c r="FZW594" s="114"/>
      <c r="FZX594" s="114"/>
      <c r="FZY594" s="114"/>
      <c r="FZZ594" s="114"/>
      <c r="GAA594" s="114"/>
      <c r="GAB594" s="114"/>
      <c r="GAC594" s="114"/>
      <c r="GAD594" s="114"/>
      <c r="GAE594" s="114"/>
      <c r="GAF594" s="114"/>
      <c r="GAG594" s="114"/>
      <c r="GAH594" s="114"/>
      <c r="GAI594" s="114"/>
      <c r="GAJ594" s="114"/>
      <c r="GAK594" s="114"/>
      <c r="GAL594" s="114"/>
      <c r="GAM594" s="114"/>
      <c r="GAN594" s="114"/>
      <c r="GAO594" s="114"/>
      <c r="GAP594" s="114"/>
      <c r="GAQ594" s="114"/>
      <c r="GAR594" s="114"/>
      <c r="GAS594" s="114"/>
      <c r="GAT594" s="114"/>
      <c r="GAU594" s="114"/>
      <c r="GAV594" s="114"/>
      <c r="GAW594" s="114"/>
      <c r="GAX594" s="114"/>
      <c r="GAY594" s="114"/>
      <c r="GAZ594" s="114"/>
      <c r="GBA594" s="114"/>
      <c r="GBB594" s="114"/>
      <c r="GBC594" s="114"/>
      <c r="GBD594" s="114"/>
      <c r="GBE594" s="114"/>
      <c r="GBF594" s="114"/>
      <c r="GBG594" s="114"/>
      <c r="GBH594" s="114"/>
      <c r="GBI594" s="114"/>
      <c r="GBJ594" s="114"/>
      <c r="GBK594" s="114"/>
      <c r="GBL594" s="114"/>
      <c r="GBM594" s="114"/>
      <c r="GBN594" s="114"/>
      <c r="GBO594" s="114"/>
      <c r="GBP594" s="114"/>
      <c r="GBQ594" s="114"/>
      <c r="GBR594" s="114"/>
      <c r="GBS594" s="114"/>
      <c r="GBT594" s="114"/>
      <c r="GBU594" s="114"/>
      <c r="GBV594" s="114"/>
      <c r="GBW594" s="114"/>
      <c r="GBX594" s="114"/>
      <c r="GBY594" s="114"/>
      <c r="GBZ594" s="114"/>
      <c r="GCA594" s="114"/>
      <c r="GCB594" s="114"/>
      <c r="GCC594" s="114"/>
      <c r="GCD594" s="114"/>
      <c r="GCE594" s="114"/>
      <c r="GCF594" s="114"/>
      <c r="GCG594" s="114"/>
      <c r="GCH594" s="114"/>
      <c r="GCI594" s="114"/>
      <c r="GCJ594" s="114"/>
      <c r="GCK594" s="114"/>
      <c r="GCL594" s="114"/>
      <c r="GCM594" s="114"/>
      <c r="GCN594" s="114"/>
      <c r="GCO594" s="114"/>
      <c r="GCP594" s="114"/>
      <c r="GCQ594" s="114"/>
      <c r="GCR594" s="114"/>
      <c r="GCS594" s="114"/>
      <c r="GCT594" s="114"/>
      <c r="GCU594" s="114"/>
      <c r="GCV594" s="114"/>
      <c r="GCW594" s="114"/>
      <c r="GCX594" s="114"/>
      <c r="GCY594" s="114"/>
      <c r="GCZ594" s="114"/>
      <c r="GDA594" s="114"/>
      <c r="GDB594" s="114"/>
      <c r="GDC594" s="114"/>
      <c r="GDD594" s="114"/>
      <c r="GDE594" s="114"/>
      <c r="GDF594" s="114"/>
      <c r="GDG594" s="114"/>
      <c r="GDH594" s="114"/>
      <c r="GDI594" s="114"/>
      <c r="GDJ594" s="114"/>
      <c r="GDK594" s="114"/>
      <c r="GDL594" s="114"/>
      <c r="GDM594" s="114"/>
      <c r="GDN594" s="114"/>
      <c r="GDO594" s="114"/>
      <c r="GDP594" s="114"/>
      <c r="GDQ594" s="114"/>
      <c r="GDR594" s="114"/>
      <c r="GDS594" s="114"/>
      <c r="GDT594" s="114"/>
      <c r="GDU594" s="114"/>
      <c r="GDV594" s="114"/>
      <c r="GDW594" s="114"/>
      <c r="GDX594" s="114"/>
      <c r="GDY594" s="114"/>
      <c r="GDZ594" s="114"/>
      <c r="GEA594" s="114"/>
      <c r="GEB594" s="114"/>
      <c r="GEC594" s="114"/>
      <c r="GED594" s="114"/>
      <c r="GEE594" s="114"/>
      <c r="GEF594" s="114"/>
      <c r="GEG594" s="114"/>
      <c r="GEH594" s="114"/>
      <c r="GEI594" s="114"/>
      <c r="GEJ594" s="114"/>
      <c r="GEK594" s="114"/>
      <c r="GEL594" s="114"/>
      <c r="GEM594" s="114"/>
      <c r="GEN594" s="114"/>
      <c r="GEO594" s="114"/>
      <c r="GEP594" s="114"/>
      <c r="GEQ594" s="114"/>
      <c r="GER594" s="114"/>
      <c r="GES594" s="114"/>
      <c r="GET594" s="114"/>
      <c r="GEU594" s="114"/>
      <c r="GEV594" s="114"/>
      <c r="GEW594" s="114"/>
      <c r="GEX594" s="114"/>
      <c r="GEY594" s="114"/>
      <c r="GEZ594" s="114"/>
      <c r="GFA594" s="114"/>
      <c r="GFB594" s="114"/>
      <c r="GFC594" s="114"/>
      <c r="GFD594" s="114"/>
      <c r="GFE594" s="114"/>
      <c r="GFF594" s="114"/>
      <c r="GFG594" s="114"/>
      <c r="GFH594" s="114"/>
      <c r="GFI594" s="114"/>
      <c r="GFJ594" s="114"/>
      <c r="GFK594" s="114"/>
      <c r="GFL594" s="114"/>
      <c r="GFM594" s="114"/>
      <c r="GFN594" s="114"/>
      <c r="GFO594" s="114"/>
      <c r="GFP594" s="114"/>
      <c r="GFQ594" s="114"/>
      <c r="GFR594" s="114"/>
      <c r="GFS594" s="114"/>
      <c r="GFT594" s="114"/>
      <c r="GFU594" s="114"/>
      <c r="GFV594" s="114"/>
      <c r="GFW594" s="114"/>
      <c r="GFX594" s="114"/>
      <c r="GFY594" s="114"/>
      <c r="GFZ594" s="114"/>
      <c r="GGA594" s="114"/>
      <c r="GGB594" s="114"/>
      <c r="GGC594" s="114"/>
      <c r="GGD594" s="114"/>
      <c r="GGE594" s="114"/>
      <c r="GGF594" s="114"/>
      <c r="GGG594" s="114"/>
      <c r="GGH594" s="114"/>
      <c r="GGI594" s="114"/>
      <c r="GGJ594" s="114"/>
      <c r="GGK594" s="114"/>
      <c r="GGL594" s="114"/>
      <c r="GGM594" s="114"/>
      <c r="GGN594" s="114"/>
      <c r="GGO594" s="114"/>
      <c r="GGP594" s="114"/>
      <c r="GGQ594" s="114"/>
      <c r="GGR594" s="114"/>
      <c r="GGS594" s="114"/>
      <c r="GGT594" s="114"/>
      <c r="GGU594" s="114"/>
      <c r="GGV594" s="114"/>
      <c r="GGW594" s="114"/>
      <c r="GGX594" s="114"/>
      <c r="GGY594" s="114"/>
      <c r="GGZ594" s="114"/>
      <c r="GHA594" s="114"/>
      <c r="GHB594" s="114"/>
      <c r="GHC594" s="114"/>
      <c r="GHD594" s="114"/>
      <c r="GHE594" s="114"/>
      <c r="GHF594" s="114"/>
      <c r="GHG594" s="114"/>
      <c r="GHH594" s="114"/>
      <c r="GHI594" s="114"/>
      <c r="GHJ594" s="114"/>
      <c r="GHK594" s="114"/>
      <c r="GHL594" s="114"/>
      <c r="GHM594" s="114"/>
      <c r="GHN594" s="114"/>
      <c r="GHO594" s="114"/>
      <c r="GHP594" s="114"/>
      <c r="GHQ594" s="114"/>
      <c r="GHR594" s="114"/>
      <c r="GHS594" s="114"/>
      <c r="GHT594" s="114"/>
      <c r="GHU594" s="114"/>
      <c r="GHV594" s="114"/>
      <c r="GHW594" s="114"/>
      <c r="GHX594" s="114"/>
      <c r="GHY594" s="114"/>
      <c r="GHZ594" s="114"/>
      <c r="GIA594" s="114"/>
      <c r="GIB594" s="114"/>
      <c r="GIC594" s="114"/>
      <c r="GID594" s="114"/>
      <c r="GIE594" s="114"/>
      <c r="GIF594" s="114"/>
      <c r="GIG594" s="114"/>
      <c r="GIH594" s="114"/>
      <c r="GII594" s="114"/>
      <c r="GIJ594" s="114"/>
      <c r="GIK594" s="114"/>
      <c r="GIL594" s="114"/>
      <c r="GIM594" s="114"/>
      <c r="GIN594" s="114"/>
      <c r="GIO594" s="114"/>
      <c r="GIP594" s="114"/>
      <c r="GIQ594" s="114"/>
      <c r="GIR594" s="114"/>
      <c r="GIS594" s="114"/>
      <c r="GIT594" s="114"/>
      <c r="GIU594" s="114"/>
      <c r="GIV594" s="114"/>
      <c r="GIW594" s="114"/>
      <c r="GIX594" s="114"/>
      <c r="GIY594" s="114"/>
      <c r="GIZ594" s="114"/>
      <c r="GJA594" s="114"/>
      <c r="GJB594" s="114"/>
      <c r="GJC594" s="114"/>
      <c r="GJD594" s="114"/>
      <c r="GJE594" s="114"/>
      <c r="GJF594" s="114"/>
      <c r="GJG594" s="114"/>
      <c r="GJH594" s="114"/>
      <c r="GJI594" s="114"/>
      <c r="GJJ594" s="114"/>
      <c r="GJK594" s="114"/>
      <c r="GJL594" s="114"/>
      <c r="GJM594" s="114"/>
      <c r="GJN594" s="114"/>
      <c r="GJO594" s="114"/>
      <c r="GJP594" s="114"/>
      <c r="GJQ594" s="114"/>
      <c r="GJR594" s="114"/>
      <c r="GJS594" s="114"/>
      <c r="GJT594" s="114"/>
      <c r="GJU594" s="114"/>
      <c r="GJV594" s="114"/>
      <c r="GJW594" s="114"/>
      <c r="GJX594" s="114"/>
      <c r="GJY594" s="114"/>
      <c r="GJZ594" s="114"/>
      <c r="GKA594" s="114"/>
      <c r="GKB594" s="114"/>
      <c r="GKC594" s="114"/>
      <c r="GKD594" s="114"/>
      <c r="GKE594" s="114"/>
      <c r="GKF594" s="114"/>
      <c r="GKG594" s="114"/>
      <c r="GKH594" s="114"/>
      <c r="GKI594" s="114"/>
      <c r="GKJ594" s="114"/>
      <c r="GKK594" s="114"/>
      <c r="GKL594" s="114"/>
      <c r="GKM594" s="114"/>
      <c r="GKN594" s="114"/>
      <c r="GKO594" s="114"/>
      <c r="GKP594" s="114"/>
      <c r="GKQ594" s="114"/>
      <c r="GKR594" s="114"/>
      <c r="GKS594" s="114"/>
      <c r="GKT594" s="114"/>
      <c r="GKU594" s="114"/>
      <c r="GKV594" s="114"/>
      <c r="GKW594" s="114"/>
      <c r="GKX594" s="114"/>
      <c r="GKY594" s="114"/>
      <c r="GKZ594" s="114"/>
      <c r="GLA594" s="114"/>
      <c r="GLB594" s="114"/>
      <c r="GLC594" s="114"/>
      <c r="GLD594" s="114"/>
      <c r="GLE594" s="114"/>
      <c r="GLF594" s="114"/>
      <c r="GLG594" s="114"/>
      <c r="GLH594" s="114"/>
      <c r="GLI594" s="114"/>
      <c r="GLJ594" s="114"/>
      <c r="GLK594" s="114"/>
      <c r="GLL594" s="114"/>
      <c r="GLM594" s="114"/>
      <c r="GLN594" s="114"/>
      <c r="GLO594" s="114"/>
      <c r="GLP594" s="114"/>
      <c r="GLQ594" s="114"/>
      <c r="GLR594" s="114"/>
      <c r="GLS594" s="114"/>
      <c r="GLT594" s="114"/>
      <c r="GLU594" s="114"/>
      <c r="GLV594" s="114"/>
      <c r="GLW594" s="114"/>
      <c r="GLX594" s="114"/>
      <c r="GLY594" s="114"/>
      <c r="GLZ594" s="114"/>
      <c r="GMA594" s="114"/>
      <c r="GMB594" s="114"/>
      <c r="GMC594" s="114"/>
      <c r="GMD594" s="114"/>
      <c r="GME594" s="114"/>
      <c r="GMF594" s="114"/>
      <c r="GMG594" s="114"/>
      <c r="GMH594" s="114"/>
      <c r="GMI594" s="114"/>
      <c r="GMJ594" s="114"/>
      <c r="GMK594" s="114"/>
      <c r="GML594" s="114"/>
      <c r="GMM594" s="114"/>
      <c r="GMN594" s="114"/>
      <c r="GMO594" s="114"/>
      <c r="GMP594" s="114"/>
      <c r="GMQ594" s="114"/>
      <c r="GMR594" s="114"/>
      <c r="GMS594" s="114"/>
      <c r="GMT594" s="114"/>
      <c r="GMU594" s="114"/>
      <c r="GMV594" s="114"/>
      <c r="GMW594" s="114"/>
      <c r="GMX594" s="114"/>
      <c r="GMY594" s="114"/>
      <c r="GMZ594" s="114"/>
      <c r="GNA594" s="114"/>
      <c r="GNB594" s="114"/>
      <c r="GNC594" s="114"/>
      <c r="GND594" s="114"/>
      <c r="GNE594" s="114"/>
      <c r="GNF594" s="114"/>
      <c r="GNG594" s="114"/>
      <c r="GNH594" s="114"/>
      <c r="GNI594" s="114"/>
      <c r="GNJ594" s="114"/>
      <c r="GNK594" s="114"/>
      <c r="GNL594" s="114"/>
      <c r="GNM594" s="114"/>
      <c r="GNN594" s="114"/>
      <c r="GNO594" s="114"/>
      <c r="GNP594" s="114"/>
      <c r="GNQ594" s="114"/>
      <c r="GNR594" s="114"/>
      <c r="GNS594" s="114"/>
      <c r="GNT594" s="114"/>
      <c r="GNU594" s="114"/>
      <c r="GNV594" s="114"/>
      <c r="GNW594" s="114"/>
      <c r="GNX594" s="114"/>
      <c r="GNY594" s="114"/>
      <c r="GNZ594" s="114"/>
      <c r="GOA594" s="114"/>
      <c r="GOB594" s="114"/>
      <c r="GOC594" s="114"/>
      <c r="GOD594" s="114"/>
      <c r="GOE594" s="114"/>
      <c r="GOF594" s="114"/>
      <c r="GOG594" s="114"/>
      <c r="GOH594" s="114"/>
      <c r="GOI594" s="114"/>
      <c r="GOJ594" s="114"/>
      <c r="GOK594" s="114"/>
      <c r="GOL594" s="114"/>
      <c r="GOM594" s="114"/>
      <c r="GON594" s="114"/>
      <c r="GOO594" s="114"/>
      <c r="GOP594" s="114"/>
      <c r="GOQ594" s="114"/>
      <c r="GOR594" s="114"/>
      <c r="GOS594" s="114"/>
      <c r="GOT594" s="114"/>
      <c r="GOU594" s="114"/>
      <c r="GOV594" s="114"/>
      <c r="GOW594" s="114"/>
      <c r="GOX594" s="114"/>
      <c r="GOY594" s="114"/>
      <c r="GOZ594" s="114"/>
      <c r="GPA594" s="114"/>
      <c r="GPB594" s="114"/>
      <c r="GPC594" s="114"/>
      <c r="GPD594" s="114"/>
      <c r="GPE594" s="114"/>
      <c r="GPF594" s="114"/>
      <c r="GPG594" s="114"/>
      <c r="GPH594" s="114"/>
      <c r="GPI594" s="114"/>
      <c r="GPJ594" s="114"/>
      <c r="GPK594" s="114"/>
      <c r="GPL594" s="114"/>
      <c r="GPM594" s="114"/>
      <c r="GPN594" s="114"/>
      <c r="GPO594" s="114"/>
      <c r="GPP594" s="114"/>
      <c r="GPQ594" s="114"/>
      <c r="GPR594" s="114"/>
      <c r="GPS594" s="114"/>
      <c r="GPT594" s="114"/>
      <c r="GPU594" s="114"/>
      <c r="GPV594" s="114"/>
      <c r="GPW594" s="114"/>
      <c r="GPX594" s="114"/>
      <c r="GPY594" s="114"/>
      <c r="GPZ594" s="114"/>
      <c r="GQA594" s="114"/>
      <c r="GQB594" s="114"/>
      <c r="GQC594" s="114"/>
      <c r="GQD594" s="114"/>
      <c r="GQE594" s="114"/>
      <c r="GQF594" s="114"/>
      <c r="GQG594" s="114"/>
      <c r="GQH594" s="114"/>
      <c r="GQI594" s="114"/>
      <c r="GQJ594" s="114"/>
      <c r="GQK594" s="114"/>
      <c r="GQL594" s="114"/>
      <c r="GQM594" s="114"/>
      <c r="GQN594" s="114"/>
      <c r="GQO594" s="114"/>
      <c r="GQP594" s="114"/>
      <c r="GQQ594" s="114"/>
      <c r="GQR594" s="114"/>
      <c r="GQS594" s="114"/>
      <c r="GQT594" s="114"/>
      <c r="GQU594" s="114"/>
      <c r="GQV594" s="114"/>
      <c r="GQW594" s="114"/>
      <c r="GQX594" s="114"/>
      <c r="GQY594" s="114"/>
      <c r="GQZ594" s="114"/>
      <c r="GRA594" s="114"/>
      <c r="GRB594" s="114"/>
      <c r="GRC594" s="114"/>
      <c r="GRD594" s="114"/>
      <c r="GRE594" s="114"/>
      <c r="GRF594" s="114"/>
      <c r="GRG594" s="114"/>
      <c r="GRH594" s="114"/>
      <c r="GRI594" s="114"/>
      <c r="GRJ594" s="114"/>
      <c r="GRK594" s="114"/>
      <c r="GRL594" s="114"/>
      <c r="GRM594" s="114"/>
      <c r="GRN594" s="114"/>
      <c r="GRO594" s="114"/>
      <c r="GRP594" s="114"/>
      <c r="GRQ594" s="114"/>
      <c r="GRR594" s="114"/>
      <c r="GRS594" s="114"/>
      <c r="GRT594" s="114"/>
      <c r="GRU594" s="114"/>
      <c r="GRV594" s="114"/>
      <c r="GRW594" s="114"/>
      <c r="GRX594" s="114"/>
      <c r="GRY594" s="114"/>
      <c r="GRZ594" s="114"/>
      <c r="GSA594" s="114"/>
      <c r="GSB594" s="114"/>
      <c r="GSC594" s="114"/>
      <c r="GSD594" s="114"/>
      <c r="GSE594" s="114"/>
      <c r="GSF594" s="114"/>
      <c r="GSG594" s="114"/>
      <c r="GSH594" s="114"/>
      <c r="GSI594" s="114"/>
      <c r="GSJ594" s="114"/>
      <c r="GSK594" s="114"/>
      <c r="GSL594" s="114"/>
      <c r="GSM594" s="114"/>
      <c r="GSN594" s="114"/>
      <c r="GSO594" s="114"/>
      <c r="GSP594" s="114"/>
      <c r="GSQ594" s="114"/>
      <c r="GSR594" s="114"/>
      <c r="GSS594" s="114"/>
      <c r="GST594" s="114"/>
      <c r="GSU594" s="114"/>
      <c r="GSV594" s="114"/>
      <c r="GSW594" s="114"/>
      <c r="GSX594" s="114"/>
      <c r="GSY594" s="114"/>
      <c r="GSZ594" s="114"/>
      <c r="GTA594" s="114"/>
      <c r="GTB594" s="114"/>
      <c r="GTC594" s="114"/>
      <c r="GTD594" s="114"/>
      <c r="GTE594" s="114"/>
      <c r="GTF594" s="114"/>
      <c r="GTG594" s="114"/>
      <c r="GTH594" s="114"/>
      <c r="GTI594" s="114"/>
      <c r="GTJ594" s="114"/>
      <c r="GTK594" s="114"/>
      <c r="GTL594" s="114"/>
      <c r="GTM594" s="114"/>
      <c r="GTN594" s="114"/>
      <c r="GTO594" s="114"/>
      <c r="GTP594" s="114"/>
      <c r="GTQ594" s="114"/>
      <c r="GTR594" s="114"/>
      <c r="GTS594" s="114"/>
      <c r="GTT594" s="114"/>
      <c r="GTU594" s="114"/>
      <c r="GTV594" s="114"/>
      <c r="GTW594" s="114"/>
      <c r="GTX594" s="114"/>
      <c r="GTY594" s="114"/>
      <c r="GTZ594" s="114"/>
      <c r="GUA594" s="114"/>
      <c r="GUB594" s="114"/>
      <c r="GUC594" s="114"/>
      <c r="GUD594" s="114"/>
      <c r="GUE594" s="114"/>
      <c r="GUF594" s="114"/>
      <c r="GUG594" s="114"/>
      <c r="GUH594" s="114"/>
      <c r="GUI594" s="114"/>
      <c r="GUJ594" s="114"/>
      <c r="GUK594" s="114"/>
      <c r="GUL594" s="114"/>
      <c r="GUM594" s="114"/>
      <c r="GUN594" s="114"/>
      <c r="GUO594" s="114"/>
      <c r="GUP594" s="114"/>
      <c r="GUQ594" s="114"/>
      <c r="GUR594" s="114"/>
      <c r="GUS594" s="114"/>
      <c r="GUT594" s="114"/>
      <c r="GUU594" s="114"/>
      <c r="GUV594" s="114"/>
      <c r="GUW594" s="114"/>
      <c r="GUX594" s="114"/>
      <c r="GUY594" s="114"/>
      <c r="GUZ594" s="114"/>
      <c r="GVA594" s="114"/>
      <c r="GVB594" s="114"/>
      <c r="GVC594" s="114"/>
      <c r="GVD594" s="114"/>
      <c r="GVE594" s="114"/>
      <c r="GVF594" s="114"/>
      <c r="GVG594" s="114"/>
      <c r="GVH594" s="114"/>
      <c r="GVI594" s="114"/>
      <c r="GVJ594" s="114"/>
      <c r="GVK594" s="114"/>
      <c r="GVL594" s="114"/>
      <c r="GVM594" s="114"/>
      <c r="GVN594" s="114"/>
      <c r="GVO594" s="114"/>
      <c r="GVP594" s="114"/>
      <c r="GVQ594" s="114"/>
      <c r="GVR594" s="114"/>
      <c r="GVS594" s="114"/>
      <c r="GVT594" s="114"/>
      <c r="GVU594" s="114"/>
      <c r="GVV594" s="114"/>
      <c r="GVW594" s="114"/>
      <c r="GVX594" s="114"/>
      <c r="GVY594" s="114"/>
      <c r="GVZ594" s="114"/>
      <c r="GWA594" s="114"/>
      <c r="GWB594" s="114"/>
      <c r="GWC594" s="114"/>
      <c r="GWD594" s="114"/>
      <c r="GWE594" s="114"/>
      <c r="GWF594" s="114"/>
      <c r="GWG594" s="114"/>
      <c r="GWH594" s="114"/>
      <c r="GWI594" s="114"/>
      <c r="GWJ594" s="114"/>
      <c r="GWK594" s="114"/>
      <c r="GWL594" s="114"/>
      <c r="GWM594" s="114"/>
      <c r="GWN594" s="114"/>
      <c r="GWO594" s="114"/>
      <c r="GWP594" s="114"/>
      <c r="GWQ594" s="114"/>
      <c r="GWR594" s="114"/>
      <c r="GWS594" s="114"/>
      <c r="GWT594" s="114"/>
      <c r="GWU594" s="114"/>
      <c r="GWV594" s="114"/>
      <c r="GWW594" s="114"/>
      <c r="GWX594" s="114"/>
      <c r="GWY594" s="114"/>
      <c r="GWZ594" s="114"/>
      <c r="GXA594" s="114"/>
      <c r="GXB594" s="114"/>
      <c r="GXC594" s="114"/>
      <c r="GXD594" s="114"/>
      <c r="GXE594" s="114"/>
      <c r="GXF594" s="114"/>
      <c r="GXG594" s="114"/>
      <c r="GXH594" s="114"/>
      <c r="GXI594" s="114"/>
      <c r="GXJ594" s="114"/>
      <c r="GXK594" s="114"/>
      <c r="GXL594" s="114"/>
      <c r="GXM594" s="114"/>
      <c r="GXN594" s="114"/>
      <c r="GXO594" s="114"/>
      <c r="GXP594" s="114"/>
      <c r="GXQ594" s="114"/>
      <c r="GXR594" s="114"/>
      <c r="GXS594" s="114"/>
      <c r="GXT594" s="114"/>
      <c r="GXU594" s="114"/>
      <c r="GXV594" s="114"/>
      <c r="GXW594" s="114"/>
      <c r="GXX594" s="114"/>
      <c r="GXY594" s="114"/>
      <c r="GXZ594" s="114"/>
      <c r="GYA594" s="114"/>
      <c r="GYB594" s="114"/>
      <c r="GYC594" s="114"/>
      <c r="GYD594" s="114"/>
      <c r="GYE594" s="114"/>
      <c r="GYF594" s="114"/>
      <c r="GYG594" s="114"/>
      <c r="GYH594" s="114"/>
      <c r="GYI594" s="114"/>
      <c r="GYJ594" s="114"/>
      <c r="GYK594" s="114"/>
      <c r="GYL594" s="114"/>
      <c r="GYM594" s="114"/>
      <c r="GYN594" s="114"/>
      <c r="GYO594" s="114"/>
      <c r="GYP594" s="114"/>
      <c r="GYQ594" s="114"/>
      <c r="GYR594" s="114"/>
      <c r="GYS594" s="114"/>
      <c r="GYT594" s="114"/>
      <c r="GYU594" s="114"/>
      <c r="GYV594" s="114"/>
      <c r="GYW594" s="114"/>
      <c r="GYX594" s="114"/>
      <c r="GYY594" s="114"/>
      <c r="GYZ594" s="114"/>
      <c r="GZA594" s="114"/>
      <c r="GZB594" s="114"/>
      <c r="GZC594" s="114"/>
      <c r="GZD594" s="114"/>
      <c r="GZE594" s="114"/>
      <c r="GZF594" s="114"/>
      <c r="GZG594" s="114"/>
      <c r="GZH594" s="114"/>
      <c r="GZI594" s="114"/>
      <c r="GZJ594" s="114"/>
      <c r="GZK594" s="114"/>
      <c r="GZL594" s="114"/>
      <c r="GZM594" s="114"/>
      <c r="GZN594" s="114"/>
      <c r="GZO594" s="114"/>
      <c r="GZP594" s="114"/>
      <c r="GZQ594" s="114"/>
      <c r="GZR594" s="114"/>
      <c r="GZS594" s="114"/>
      <c r="GZT594" s="114"/>
      <c r="GZU594" s="114"/>
      <c r="GZV594" s="114"/>
      <c r="GZW594" s="114"/>
      <c r="GZX594" s="114"/>
      <c r="GZY594" s="114"/>
      <c r="GZZ594" s="114"/>
      <c r="HAA594" s="114"/>
      <c r="HAB594" s="114"/>
      <c r="HAC594" s="114"/>
      <c r="HAD594" s="114"/>
      <c r="HAE594" s="114"/>
      <c r="HAF594" s="114"/>
      <c r="HAG594" s="114"/>
      <c r="HAH594" s="114"/>
      <c r="HAI594" s="114"/>
      <c r="HAJ594" s="114"/>
      <c r="HAK594" s="114"/>
      <c r="HAL594" s="114"/>
      <c r="HAM594" s="114"/>
      <c r="HAN594" s="114"/>
      <c r="HAO594" s="114"/>
      <c r="HAP594" s="114"/>
      <c r="HAQ594" s="114"/>
      <c r="HAR594" s="114"/>
      <c r="HAS594" s="114"/>
      <c r="HAT594" s="114"/>
      <c r="HAU594" s="114"/>
      <c r="HAV594" s="114"/>
      <c r="HAW594" s="114"/>
      <c r="HAX594" s="114"/>
      <c r="HAY594" s="114"/>
      <c r="HAZ594" s="114"/>
      <c r="HBA594" s="114"/>
      <c r="HBB594" s="114"/>
      <c r="HBC594" s="114"/>
      <c r="HBD594" s="114"/>
      <c r="HBE594" s="114"/>
      <c r="HBF594" s="114"/>
      <c r="HBG594" s="114"/>
      <c r="HBH594" s="114"/>
      <c r="HBI594" s="114"/>
      <c r="HBJ594" s="114"/>
      <c r="HBK594" s="114"/>
      <c r="HBL594" s="114"/>
      <c r="HBM594" s="114"/>
      <c r="HBN594" s="114"/>
      <c r="HBO594" s="114"/>
      <c r="HBP594" s="114"/>
      <c r="HBQ594" s="114"/>
      <c r="HBR594" s="114"/>
      <c r="HBS594" s="114"/>
      <c r="HBT594" s="114"/>
      <c r="HBU594" s="114"/>
      <c r="HBV594" s="114"/>
      <c r="HBW594" s="114"/>
      <c r="HBX594" s="114"/>
      <c r="HBY594" s="114"/>
      <c r="HBZ594" s="114"/>
      <c r="HCA594" s="114"/>
      <c r="HCB594" s="114"/>
      <c r="HCC594" s="114"/>
      <c r="HCD594" s="114"/>
      <c r="HCE594" s="114"/>
      <c r="HCF594" s="114"/>
      <c r="HCG594" s="114"/>
      <c r="HCH594" s="114"/>
      <c r="HCI594" s="114"/>
      <c r="HCJ594" s="114"/>
      <c r="HCK594" s="114"/>
      <c r="HCL594" s="114"/>
      <c r="HCM594" s="114"/>
      <c r="HCN594" s="114"/>
      <c r="HCO594" s="114"/>
      <c r="HCP594" s="114"/>
      <c r="HCQ594" s="114"/>
      <c r="HCR594" s="114"/>
      <c r="HCS594" s="114"/>
      <c r="HCT594" s="114"/>
      <c r="HCU594" s="114"/>
      <c r="HCV594" s="114"/>
      <c r="HCW594" s="114"/>
      <c r="HCX594" s="114"/>
      <c r="HCY594" s="114"/>
      <c r="HCZ594" s="114"/>
      <c r="HDA594" s="114"/>
      <c r="HDB594" s="114"/>
      <c r="HDC594" s="114"/>
      <c r="HDD594" s="114"/>
      <c r="HDE594" s="114"/>
      <c r="HDF594" s="114"/>
      <c r="HDG594" s="114"/>
      <c r="HDH594" s="114"/>
      <c r="HDI594" s="114"/>
      <c r="HDJ594" s="114"/>
      <c r="HDK594" s="114"/>
      <c r="HDL594" s="114"/>
      <c r="HDM594" s="114"/>
      <c r="HDN594" s="114"/>
      <c r="HDO594" s="114"/>
      <c r="HDP594" s="114"/>
      <c r="HDQ594" s="114"/>
      <c r="HDR594" s="114"/>
      <c r="HDS594" s="114"/>
      <c r="HDT594" s="114"/>
      <c r="HDU594" s="114"/>
      <c r="HDV594" s="114"/>
      <c r="HDW594" s="114"/>
      <c r="HDX594" s="114"/>
      <c r="HDY594" s="114"/>
      <c r="HDZ594" s="114"/>
      <c r="HEA594" s="114"/>
      <c r="HEB594" s="114"/>
      <c r="HEC594" s="114"/>
      <c r="HED594" s="114"/>
      <c r="HEE594" s="114"/>
      <c r="HEF594" s="114"/>
      <c r="HEG594" s="114"/>
      <c r="HEH594" s="114"/>
      <c r="HEI594" s="114"/>
      <c r="HEJ594" s="114"/>
      <c r="HEK594" s="114"/>
      <c r="HEL594" s="114"/>
      <c r="HEM594" s="114"/>
      <c r="HEN594" s="114"/>
      <c r="HEO594" s="114"/>
      <c r="HEP594" s="114"/>
      <c r="HEQ594" s="114"/>
      <c r="HER594" s="114"/>
      <c r="HES594" s="114"/>
      <c r="HET594" s="114"/>
      <c r="HEU594" s="114"/>
      <c r="HEV594" s="114"/>
      <c r="HEW594" s="114"/>
      <c r="HEX594" s="114"/>
      <c r="HEY594" s="114"/>
      <c r="HEZ594" s="114"/>
      <c r="HFA594" s="114"/>
      <c r="HFB594" s="114"/>
      <c r="HFC594" s="114"/>
      <c r="HFD594" s="114"/>
      <c r="HFE594" s="114"/>
      <c r="HFF594" s="114"/>
      <c r="HFG594" s="114"/>
      <c r="HFH594" s="114"/>
      <c r="HFI594" s="114"/>
      <c r="HFJ594" s="114"/>
      <c r="HFK594" s="114"/>
      <c r="HFL594" s="114"/>
      <c r="HFM594" s="114"/>
      <c r="HFN594" s="114"/>
      <c r="HFO594" s="114"/>
      <c r="HFP594" s="114"/>
      <c r="HFQ594" s="114"/>
      <c r="HFR594" s="114"/>
      <c r="HFS594" s="114"/>
      <c r="HFT594" s="114"/>
      <c r="HFU594" s="114"/>
      <c r="HFV594" s="114"/>
      <c r="HFW594" s="114"/>
      <c r="HFX594" s="114"/>
      <c r="HFY594" s="114"/>
      <c r="HFZ594" s="114"/>
      <c r="HGA594" s="114"/>
      <c r="HGB594" s="114"/>
      <c r="HGC594" s="114"/>
      <c r="HGD594" s="114"/>
      <c r="HGE594" s="114"/>
      <c r="HGF594" s="114"/>
      <c r="HGG594" s="114"/>
      <c r="HGH594" s="114"/>
      <c r="HGI594" s="114"/>
      <c r="HGJ594" s="114"/>
      <c r="HGK594" s="114"/>
      <c r="HGL594" s="114"/>
      <c r="HGM594" s="114"/>
      <c r="HGN594" s="114"/>
      <c r="HGO594" s="114"/>
      <c r="HGP594" s="114"/>
      <c r="HGQ594" s="114"/>
      <c r="HGR594" s="114"/>
      <c r="HGS594" s="114"/>
      <c r="HGT594" s="114"/>
      <c r="HGU594" s="114"/>
      <c r="HGV594" s="114"/>
      <c r="HGW594" s="114"/>
      <c r="HGX594" s="114"/>
      <c r="HGY594" s="114"/>
      <c r="HGZ594" s="114"/>
      <c r="HHA594" s="114"/>
      <c r="HHB594" s="114"/>
      <c r="HHC594" s="114"/>
      <c r="HHD594" s="114"/>
      <c r="HHE594" s="114"/>
      <c r="HHF594" s="114"/>
      <c r="HHG594" s="114"/>
      <c r="HHH594" s="114"/>
      <c r="HHI594" s="114"/>
      <c r="HHJ594" s="114"/>
      <c r="HHK594" s="114"/>
      <c r="HHL594" s="114"/>
      <c r="HHM594" s="114"/>
      <c r="HHN594" s="114"/>
      <c r="HHO594" s="114"/>
      <c r="HHP594" s="114"/>
      <c r="HHQ594" s="114"/>
      <c r="HHR594" s="114"/>
      <c r="HHS594" s="114"/>
      <c r="HHT594" s="114"/>
      <c r="HHU594" s="114"/>
      <c r="HHV594" s="114"/>
      <c r="HHW594" s="114"/>
      <c r="HHX594" s="114"/>
      <c r="HHY594" s="114"/>
      <c r="HHZ594" s="114"/>
      <c r="HIA594" s="114"/>
      <c r="HIB594" s="114"/>
      <c r="HIC594" s="114"/>
      <c r="HID594" s="114"/>
      <c r="HIE594" s="114"/>
      <c r="HIF594" s="114"/>
      <c r="HIG594" s="114"/>
      <c r="HIH594" s="114"/>
      <c r="HII594" s="114"/>
      <c r="HIJ594" s="114"/>
      <c r="HIK594" s="114"/>
      <c r="HIL594" s="114"/>
      <c r="HIM594" s="114"/>
      <c r="HIN594" s="114"/>
      <c r="HIO594" s="114"/>
      <c r="HIP594" s="114"/>
      <c r="HIQ594" s="114"/>
      <c r="HIR594" s="114"/>
      <c r="HIS594" s="114"/>
      <c r="HIT594" s="114"/>
      <c r="HIU594" s="114"/>
      <c r="HIV594" s="114"/>
      <c r="HIW594" s="114"/>
      <c r="HIX594" s="114"/>
      <c r="HIY594" s="114"/>
      <c r="HIZ594" s="114"/>
      <c r="HJA594" s="114"/>
      <c r="HJB594" s="114"/>
      <c r="HJC594" s="114"/>
      <c r="HJD594" s="114"/>
      <c r="HJE594" s="114"/>
      <c r="HJF594" s="114"/>
      <c r="HJG594" s="114"/>
      <c r="HJH594" s="114"/>
      <c r="HJI594" s="114"/>
      <c r="HJJ594" s="114"/>
      <c r="HJK594" s="114"/>
      <c r="HJL594" s="114"/>
      <c r="HJM594" s="114"/>
      <c r="HJN594" s="114"/>
      <c r="HJO594" s="114"/>
      <c r="HJP594" s="114"/>
      <c r="HJQ594" s="114"/>
      <c r="HJR594" s="114"/>
      <c r="HJS594" s="114"/>
      <c r="HJT594" s="114"/>
      <c r="HJU594" s="114"/>
      <c r="HJV594" s="114"/>
      <c r="HJW594" s="114"/>
      <c r="HJX594" s="114"/>
      <c r="HJY594" s="114"/>
      <c r="HJZ594" s="114"/>
      <c r="HKA594" s="114"/>
      <c r="HKB594" s="114"/>
      <c r="HKC594" s="114"/>
      <c r="HKD594" s="114"/>
      <c r="HKE594" s="114"/>
      <c r="HKF594" s="114"/>
      <c r="HKG594" s="114"/>
      <c r="HKH594" s="114"/>
      <c r="HKI594" s="114"/>
      <c r="HKJ594" s="114"/>
      <c r="HKK594" s="114"/>
      <c r="HKL594" s="114"/>
      <c r="HKM594" s="114"/>
      <c r="HKN594" s="114"/>
      <c r="HKO594" s="114"/>
      <c r="HKP594" s="114"/>
      <c r="HKQ594" s="114"/>
      <c r="HKR594" s="114"/>
      <c r="HKS594" s="114"/>
      <c r="HKT594" s="114"/>
      <c r="HKU594" s="114"/>
      <c r="HKV594" s="114"/>
      <c r="HKW594" s="114"/>
      <c r="HKX594" s="114"/>
      <c r="HKY594" s="114"/>
      <c r="HKZ594" s="114"/>
      <c r="HLA594" s="114"/>
      <c r="HLB594" s="114"/>
      <c r="HLC594" s="114"/>
      <c r="HLD594" s="114"/>
      <c r="HLE594" s="114"/>
      <c r="HLF594" s="114"/>
      <c r="HLG594" s="114"/>
      <c r="HLH594" s="114"/>
      <c r="HLI594" s="114"/>
      <c r="HLJ594" s="114"/>
      <c r="HLK594" s="114"/>
      <c r="HLL594" s="114"/>
      <c r="HLM594" s="114"/>
      <c r="HLN594" s="114"/>
      <c r="HLO594" s="114"/>
      <c r="HLP594" s="114"/>
      <c r="HLQ594" s="114"/>
      <c r="HLR594" s="114"/>
      <c r="HLS594" s="114"/>
      <c r="HLT594" s="114"/>
      <c r="HLU594" s="114"/>
      <c r="HLV594" s="114"/>
      <c r="HLW594" s="114"/>
      <c r="HLX594" s="114"/>
      <c r="HLY594" s="114"/>
      <c r="HLZ594" s="114"/>
      <c r="HMA594" s="114"/>
      <c r="HMB594" s="114"/>
      <c r="HMC594" s="114"/>
      <c r="HMD594" s="114"/>
      <c r="HME594" s="114"/>
      <c r="HMF594" s="114"/>
      <c r="HMG594" s="114"/>
      <c r="HMH594" s="114"/>
      <c r="HMI594" s="114"/>
      <c r="HMJ594" s="114"/>
      <c r="HMK594" s="114"/>
      <c r="HML594" s="114"/>
      <c r="HMM594" s="114"/>
      <c r="HMN594" s="114"/>
      <c r="HMO594" s="114"/>
      <c r="HMP594" s="114"/>
      <c r="HMQ594" s="114"/>
      <c r="HMR594" s="114"/>
      <c r="HMS594" s="114"/>
      <c r="HMT594" s="114"/>
      <c r="HMU594" s="114"/>
      <c r="HMV594" s="114"/>
      <c r="HMW594" s="114"/>
      <c r="HMX594" s="114"/>
      <c r="HMY594" s="114"/>
      <c r="HMZ594" s="114"/>
      <c r="HNA594" s="114"/>
      <c r="HNB594" s="114"/>
      <c r="HNC594" s="114"/>
      <c r="HND594" s="114"/>
      <c r="HNE594" s="114"/>
      <c r="HNF594" s="114"/>
      <c r="HNG594" s="114"/>
      <c r="HNH594" s="114"/>
      <c r="HNI594" s="114"/>
      <c r="HNJ594" s="114"/>
      <c r="HNK594" s="114"/>
      <c r="HNL594" s="114"/>
      <c r="HNM594" s="114"/>
      <c r="HNN594" s="114"/>
      <c r="HNO594" s="114"/>
      <c r="HNP594" s="114"/>
      <c r="HNQ594" s="114"/>
      <c r="HNR594" s="114"/>
      <c r="HNS594" s="114"/>
      <c r="HNT594" s="114"/>
      <c r="HNU594" s="114"/>
      <c r="HNV594" s="114"/>
      <c r="HNW594" s="114"/>
      <c r="HNX594" s="114"/>
      <c r="HNY594" s="114"/>
      <c r="HNZ594" s="114"/>
      <c r="HOA594" s="114"/>
      <c r="HOB594" s="114"/>
      <c r="HOC594" s="114"/>
      <c r="HOD594" s="114"/>
      <c r="HOE594" s="114"/>
      <c r="HOF594" s="114"/>
      <c r="HOG594" s="114"/>
      <c r="HOH594" s="114"/>
      <c r="HOI594" s="114"/>
      <c r="HOJ594" s="114"/>
      <c r="HOK594" s="114"/>
      <c r="HOL594" s="114"/>
      <c r="HOM594" s="114"/>
      <c r="HON594" s="114"/>
      <c r="HOO594" s="114"/>
      <c r="HOP594" s="114"/>
      <c r="HOQ594" s="114"/>
      <c r="HOR594" s="114"/>
      <c r="HOS594" s="114"/>
      <c r="HOT594" s="114"/>
      <c r="HOU594" s="114"/>
      <c r="HOV594" s="114"/>
      <c r="HOW594" s="114"/>
      <c r="HOX594" s="114"/>
      <c r="HOY594" s="114"/>
      <c r="HOZ594" s="114"/>
      <c r="HPA594" s="114"/>
      <c r="HPB594" s="114"/>
      <c r="HPC594" s="114"/>
      <c r="HPD594" s="114"/>
      <c r="HPE594" s="114"/>
      <c r="HPF594" s="114"/>
      <c r="HPG594" s="114"/>
      <c r="HPH594" s="114"/>
      <c r="HPI594" s="114"/>
      <c r="HPJ594" s="114"/>
      <c r="HPK594" s="114"/>
      <c r="HPL594" s="114"/>
      <c r="HPM594" s="114"/>
      <c r="HPN594" s="114"/>
      <c r="HPO594" s="114"/>
      <c r="HPP594" s="114"/>
      <c r="HPQ594" s="114"/>
      <c r="HPR594" s="114"/>
      <c r="HPS594" s="114"/>
      <c r="HPT594" s="114"/>
      <c r="HPU594" s="114"/>
      <c r="HPV594" s="114"/>
      <c r="HPW594" s="114"/>
      <c r="HPX594" s="114"/>
      <c r="HPY594" s="114"/>
      <c r="HPZ594" s="114"/>
      <c r="HQA594" s="114"/>
      <c r="HQB594" s="114"/>
      <c r="HQC594" s="114"/>
      <c r="HQD594" s="114"/>
      <c r="HQE594" s="114"/>
      <c r="HQF594" s="114"/>
      <c r="HQG594" s="114"/>
      <c r="HQH594" s="114"/>
      <c r="HQI594" s="114"/>
      <c r="HQJ594" s="114"/>
      <c r="HQK594" s="114"/>
      <c r="HQL594" s="114"/>
      <c r="HQM594" s="114"/>
      <c r="HQN594" s="114"/>
      <c r="HQO594" s="114"/>
      <c r="HQP594" s="114"/>
      <c r="HQQ594" s="114"/>
      <c r="HQR594" s="114"/>
      <c r="HQS594" s="114"/>
      <c r="HQT594" s="114"/>
      <c r="HQU594" s="114"/>
      <c r="HQV594" s="114"/>
      <c r="HQW594" s="114"/>
      <c r="HQX594" s="114"/>
      <c r="HQY594" s="114"/>
      <c r="HQZ594" s="114"/>
      <c r="HRA594" s="114"/>
      <c r="HRB594" s="114"/>
      <c r="HRC594" s="114"/>
      <c r="HRD594" s="114"/>
      <c r="HRE594" s="114"/>
      <c r="HRF594" s="114"/>
      <c r="HRG594" s="114"/>
      <c r="HRH594" s="114"/>
      <c r="HRI594" s="114"/>
      <c r="HRJ594" s="114"/>
      <c r="HRK594" s="114"/>
      <c r="HRL594" s="114"/>
      <c r="HRM594" s="114"/>
      <c r="HRN594" s="114"/>
      <c r="HRO594" s="114"/>
      <c r="HRP594" s="114"/>
      <c r="HRQ594" s="114"/>
      <c r="HRR594" s="114"/>
      <c r="HRS594" s="114"/>
      <c r="HRT594" s="114"/>
      <c r="HRU594" s="114"/>
      <c r="HRV594" s="114"/>
      <c r="HRW594" s="114"/>
      <c r="HRX594" s="114"/>
      <c r="HRY594" s="114"/>
      <c r="HRZ594" s="114"/>
      <c r="HSA594" s="114"/>
      <c r="HSB594" s="114"/>
      <c r="HSC594" s="114"/>
      <c r="HSD594" s="114"/>
      <c r="HSE594" s="114"/>
      <c r="HSF594" s="114"/>
      <c r="HSG594" s="114"/>
      <c r="HSH594" s="114"/>
      <c r="HSI594" s="114"/>
      <c r="HSJ594" s="114"/>
      <c r="HSK594" s="114"/>
      <c r="HSL594" s="114"/>
      <c r="HSM594" s="114"/>
      <c r="HSN594" s="114"/>
      <c r="HSO594" s="114"/>
      <c r="HSP594" s="114"/>
      <c r="HSQ594" s="114"/>
      <c r="HSR594" s="114"/>
      <c r="HSS594" s="114"/>
      <c r="HST594" s="114"/>
      <c r="HSU594" s="114"/>
      <c r="HSV594" s="114"/>
      <c r="HSW594" s="114"/>
      <c r="HSX594" s="114"/>
      <c r="HSY594" s="114"/>
      <c r="HSZ594" s="114"/>
      <c r="HTA594" s="114"/>
      <c r="HTB594" s="114"/>
      <c r="HTC594" s="114"/>
      <c r="HTD594" s="114"/>
      <c r="HTE594" s="114"/>
      <c r="HTF594" s="114"/>
      <c r="HTG594" s="114"/>
      <c r="HTH594" s="114"/>
      <c r="HTI594" s="114"/>
      <c r="HTJ594" s="114"/>
      <c r="HTK594" s="114"/>
      <c r="HTL594" s="114"/>
      <c r="HTM594" s="114"/>
      <c r="HTN594" s="114"/>
      <c r="HTO594" s="114"/>
      <c r="HTP594" s="114"/>
      <c r="HTQ594" s="114"/>
      <c r="HTR594" s="114"/>
      <c r="HTS594" s="114"/>
      <c r="HTT594" s="114"/>
      <c r="HTU594" s="114"/>
      <c r="HTV594" s="114"/>
      <c r="HTW594" s="114"/>
      <c r="HTX594" s="114"/>
      <c r="HTY594" s="114"/>
      <c r="HTZ594" s="114"/>
      <c r="HUA594" s="114"/>
      <c r="HUB594" s="114"/>
      <c r="HUC594" s="114"/>
      <c r="HUD594" s="114"/>
      <c r="HUE594" s="114"/>
      <c r="HUF594" s="114"/>
      <c r="HUG594" s="114"/>
      <c r="HUH594" s="114"/>
      <c r="HUI594" s="114"/>
      <c r="HUJ594" s="114"/>
      <c r="HUK594" s="114"/>
      <c r="HUL594" s="114"/>
      <c r="HUM594" s="114"/>
      <c r="HUN594" s="114"/>
      <c r="HUO594" s="114"/>
      <c r="HUP594" s="114"/>
      <c r="HUQ594" s="114"/>
      <c r="HUR594" s="114"/>
      <c r="HUS594" s="114"/>
      <c r="HUT594" s="114"/>
      <c r="HUU594" s="114"/>
      <c r="HUV594" s="114"/>
      <c r="HUW594" s="114"/>
      <c r="HUX594" s="114"/>
      <c r="HUY594" s="114"/>
      <c r="HUZ594" s="114"/>
      <c r="HVA594" s="114"/>
      <c r="HVB594" s="114"/>
      <c r="HVC594" s="114"/>
      <c r="HVD594" s="114"/>
      <c r="HVE594" s="114"/>
      <c r="HVF594" s="114"/>
      <c r="HVG594" s="114"/>
      <c r="HVH594" s="114"/>
      <c r="HVI594" s="114"/>
      <c r="HVJ594" s="114"/>
      <c r="HVK594" s="114"/>
      <c r="HVL594" s="114"/>
      <c r="HVM594" s="114"/>
      <c r="HVN594" s="114"/>
      <c r="HVO594" s="114"/>
      <c r="HVP594" s="114"/>
      <c r="HVQ594" s="114"/>
      <c r="HVR594" s="114"/>
      <c r="HVS594" s="114"/>
      <c r="HVT594" s="114"/>
      <c r="HVU594" s="114"/>
      <c r="HVV594" s="114"/>
      <c r="HVW594" s="114"/>
      <c r="HVX594" s="114"/>
      <c r="HVY594" s="114"/>
      <c r="HVZ594" s="114"/>
      <c r="HWA594" s="114"/>
      <c r="HWB594" s="114"/>
      <c r="HWC594" s="114"/>
      <c r="HWD594" s="114"/>
      <c r="HWE594" s="114"/>
      <c r="HWF594" s="114"/>
      <c r="HWG594" s="114"/>
      <c r="HWH594" s="114"/>
      <c r="HWI594" s="114"/>
      <c r="HWJ594" s="114"/>
      <c r="HWK594" s="114"/>
      <c r="HWL594" s="114"/>
      <c r="HWM594" s="114"/>
      <c r="HWN594" s="114"/>
      <c r="HWO594" s="114"/>
      <c r="HWP594" s="114"/>
      <c r="HWQ594" s="114"/>
      <c r="HWR594" s="114"/>
      <c r="HWS594" s="114"/>
      <c r="HWT594" s="114"/>
      <c r="HWU594" s="114"/>
      <c r="HWV594" s="114"/>
      <c r="HWW594" s="114"/>
      <c r="HWX594" s="114"/>
      <c r="HWY594" s="114"/>
      <c r="HWZ594" s="114"/>
      <c r="HXA594" s="114"/>
      <c r="HXB594" s="114"/>
      <c r="HXC594" s="114"/>
      <c r="HXD594" s="114"/>
      <c r="HXE594" s="114"/>
      <c r="HXF594" s="114"/>
      <c r="HXG594" s="114"/>
      <c r="HXH594" s="114"/>
      <c r="HXI594" s="114"/>
      <c r="HXJ594" s="114"/>
      <c r="HXK594" s="114"/>
      <c r="HXL594" s="114"/>
      <c r="HXM594" s="114"/>
      <c r="HXN594" s="114"/>
      <c r="HXO594" s="114"/>
      <c r="HXP594" s="114"/>
      <c r="HXQ594" s="114"/>
      <c r="HXR594" s="114"/>
      <c r="HXS594" s="114"/>
      <c r="HXT594" s="114"/>
      <c r="HXU594" s="114"/>
      <c r="HXV594" s="114"/>
      <c r="HXW594" s="114"/>
      <c r="HXX594" s="114"/>
      <c r="HXY594" s="114"/>
      <c r="HXZ594" s="114"/>
      <c r="HYA594" s="114"/>
      <c r="HYB594" s="114"/>
      <c r="HYC594" s="114"/>
      <c r="HYD594" s="114"/>
      <c r="HYE594" s="114"/>
      <c r="HYF594" s="114"/>
      <c r="HYG594" s="114"/>
      <c r="HYH594" s="114"/>
      <c r="HYI594" s="114"/>
      <c r="HYJ594" s="114"/>
      <c r="HYK594" s="114"/>
      <c r="HYL594" s="114"/>
      <c r="HYM594" s="114"/>
      <c r="HYN594" s="114"/>
      <c r="HYO594" s="114"/>
      <c r="HYP594" s="114"/>
      <c r="HYQ594" s="114"/>
      <c r="HYR594" s="114"/>
      <c r="HYS594" s="114"/>
      <c r="HYT594" s="114"/>
      <c r="HYU594" s="114"/>
      <c r="HYV594" s="114"/>
      <c r="HYW594" s="114"/>
      <c r="HYX594" s="114"/>
      <c r="HYY594" s="114"/>
      <c r="HYZ594" s="114"/>
      <c r="HZA594" s="114"/>
      <c r="HZB594" s="114"/>
      <c r="HZC594" s="114"/>
      <c r="HZD594" s="114"/>
      <c r="HZE594" s="114"/>
      <c r="HZF594" s="114"/>
      <c r="HZG594" s="114"/>
      <c r="HZH594" s="114"/>
      <c r="HZI594" s="114"/>
      <c r="HZJ594" s="114"/>
      <c r="HZK594" s="114"/>
      <c r="HZL594" s="114"/>
      <c r="HZM594" s="114"/>
      <c r="HZN594" s="114"/>
      <c r="HZO594" s="114"/>
      <c r="HZP594" s="114"/>
      <c r="HZQ594" s="114"/>
      <c r="HZR594" s="114"/>
      <c r="HZS594" s="114"/>
      <c r="HZT594" s="114"/>
      <c r="HZU594" s="114"/>
      <c r="HZV594" s="114"/>
      <c r="HZW594" s="114"/>
      <c r="HZX594" s="114"/>
      <c r="HZY594" s="114"/>
      <c r="HZZ594" s="114"/>
      <c r="IAA594" s="114"/>
      <c r="IAB594" s="114"/>
      <c r="IAC594" s="114"/>
      <c r="IAD594" s="114"/>
      <c r="IAE594" s="114"/>
      <c r="IAF594" s="114"/>
      <c r="IAG594" s="114"/>
      <c r="IAH594" s="114"/>
      <c r="IAI594" s="114"/>
      <c r="IAJ594" s="114"/>
      <c r="IAK594" s="114"/>
      <c r="IAL594" s="114"/>
      <c r="IAM594" s="114"/>
      <c r="IAN594" s="114"/>
      <c r="IAO594" s="114"/>
      <c r="IAP594" s="114"/>
      <c r="IAQ594" s="114"/>
      <c r="IAR594" s="114"/>
      <c r="IAS594" s="114"/>
      <c r="IAT594" s="114"/>
      <c r="IAU594" s="114"/>
      <c r="IAV594" s="114"/>
      <c r="IAW594" s="114"/>
      <c r="IAX594" s="114"/>
      <c r="IAY594" s="114"/>
      <c r="IAZ594" s="114"/>
      <c r="IBA594" s="114"/>
      <c r="IBB594" s="114"/>
      <c r="IBC594" s="114"/>
      <c r="IBD594" s="114"/>
      <c r="IBE594" s="114"/>
      <c r="IBF594" s="114"/>
      <c r="IBG594" s="114"/>
      <c r="IBH594" s="114"/>
      <c r="IBI594" s="114"/>
      <c r="IBJ594" s="114"/>
      <c r="IBK594" s="114"/>
      <c r="IBL594" s="114"/>
      <c r="IBM594" s="114"/>
      <c r="IBN594" s="114"/>
      <c r="IBO594" s="114"/>
      <c r="IBP594" s="114"/>
      <c r="IBQ594" s="114"/>
      <c r="IBR594" s="114"/>
      <c r="IBS594" s="114"/>
      <c r="IBT594" s="114"/>
      <c r="IBU594" s="114"/>
      <c r="IBV594" s="114"/>
      <c r="IBW594" s="114"/>
      <c r="IBX594" s="114"/>
      <c r="IBY594" s="114"/>
      <c r="IBZ594" s="114"/>
      <c r="ICA594" s="114"/>
      <c r="ICB594" s="114"/>
      <c r="ICC594" s="114"/>
      <c r="ICD594" s="114"/>
      <c r="ICE594" s="114"/>
      <c r="ICF594" s="114"/>
      <c r="ICG594" s="114"/>
      <c r="ICH594" s="114"/>
      <c r="ICI594" s="114"/>
      <c r="ICJ594" s="114"/>
      <c r="ICK594" s="114"/>
      <c r="ICL594" s="114"/>
      <c r="ICM594" s="114"/>
      <c r="ICN594" s="114"/>
      <c r="ICO594" s="114"/>
      <c r="ICP594" s="114"/>
      <c r="ICQ594" s="114"/>
      <c r="ICR594" s="114"/>
      <c r="ICS594" s="114"/>
      <c r="ICT594" s="114"/>
      <c r="ICU594" s="114"/>
      <c r="ICV594" s="114"/>
      <c r="ICW594" s="114"/>
      <c r="ICX594" s="114"/>
      <c r="ICY594" s="114"/>
      <c r="ICZ594" s="114"/>
      <c r="IDA594" s="114"/>
      <c r="IDB594" s="114"/>
      <c r="IDC594" s="114"/>
      <c r="IDD594" s="114"/>
      <c r="IDE594" s="114"/>
      <c r="IDF594" s="114"/>
      <c r="IDG594" s="114"/>
      <c r="IDH594" s="114"/>
      <c r="IDI594" s="114"/>
      <c r="IDJ594" s="114"/>
      <c r="IDK594" s="114"/>
      <c r="IDL594" s="114"/>
      <c r="IDM594" s="114"/>
      <c r="IDN594" s="114"/>
      <c r="IDO594" s="114"/>
      <c r="IDP594" s="114"/>
      <c r="IDQ594" s="114"/>
      <c r="IDR594" s="114"/>
      <c r="IDS594" s="114"/>
      <c r="IDT594" s="114"/>
      <c r="IDU594" s="114"/>
      <c r="IDV594" s="114"/>
      <c r="IDW594" s="114"/>
      <c r="IDX594" s="114"/>
      <c r="IDY594" s="114"/>
      <c r="IDZ594" s="114"/>
      <c r="IEA594" s="114"/>
      <c r="IEB594" s="114"/>
      <c r="IEC594" s="114"/>
      <c r="IED594" s="114"/>
      <c r="IEE594" s="114"/>
      <c r="IEF594" s="114"/>
      <c r="IEG594" s="114"/>
      <c r="IEH594" s="114"/>
      <c r="IEI594" s="114"/>
      <c r="IEJ594" s="114"/>
      <c r="IEK594" s="114"/>
      <c r="IEL594" s="114"/>
      <c r="IEM594" s="114"/>
      <c r="IEN594" s="114"/>
      <c r="IEO594" s="114"/>
      <c r="IEP594" s="114"/>
      <c r="IEQ594" s="114"/>
      <c r="IER594" s="114"/>
      <c r="IES594" s="114"/>
      <c r="IET594" s="114"/>
      <c r="IEU594" s="114"/>
      <c r="IEV594" s="114"/>
      <c r="IEW594" s="114"/>
      <c r="IEX594" s="114"/>
      <c r="IEY594" s="114"/>
      <c r="IEZ594" s="114"/>
      <c r="IFA594" s="114"/>
      <c r="IFB594" s="114"/>
      <c r="IFC594" s="114"/>
      <c r="IFD594" s="114"/>
      <c r="IFE594" s="114"/>
      <c r="IFF594" s="114"/>
      <c r="IFG594" s="114"/>
      <c r="IFH594" s="114"/>
      <c r="IFI594" s="114"/>
      <c r="IFJ594" s="114"/>
      <c r="IFK594" s="114"/>
      <c r="IFL594" s="114"/>
      <c r="IFM594" s="114"/>
      <c r="IFN594" s="114"/>
      <c r="IFO594" s="114"/>
      <c r="IFP594" s="114"/>
      <c r="IFQ594" s="114"/>
      <c r="IFR594" s="114"/>
      <c r="IFS594" s="114"/>
      <c r="IFT594" s="114"/>
      <c r="IFU594" s="114"/>
      <c r="IFV594" s="114"/>
      <c r="IFW594" s="114"/>
      <c r="IFX594" s="114"/>
      <c r="IFY594" s="114"/>
      <c r="IFZ594" s="114"/>
      <c r="IGA594" s="114"/>
      <c r="IGB594" s="114"/>
      <c r="IGC594" s="114"/>
      <c r="IGD594" s="114"/>
      <c r="IGE594" s="114"/>
      <c r="IGF594" s="114"/>
      <c r="IGG594" s="114"/>
      <c r="IGH594" s="114"/>
      <c r="IGI594" s="114"/>
      <c r="IGJ594" s="114"/>
      <c r="IGK594" s="114"/>
      <c r="IGL594" s="114"/>
      <c r="IGM594" s="114"/>
      <c r="IGN594" s="114"/>
      <c r="IGO594" s="114"/>
      <c r="IGP594" s="114"/>
      <c r="IGQ594" s="114"/>
      <c r="IGR594" s="114"/>
      <c r="IGS594" s="114"/>
      <c r="IGT594" s="114"/>
      <c r="IGU594" s="114"/>
      <c r="IGV594" s="114"/>
      <c r="IGW594" s="114"/>
      <c r="IGX594" s="114"/>
      <c r="IGY594" s="114"/>
      <c r="IGZ594" s="114"/>
      <c r="IHA594" s="114"/>
      <c r="IHB594" s="114"/>
      <c r="IHC594" s="114"/>
      <c r="IHD594" s="114"/>
      <c r="IHE594" s="114"/>
      <c r="IHF594" s="114"/>
      <c r="IHG594" s="114"/>
      <c r="IHH594" s="114"/>
      <c r="IHI594" s="114"/>
      <c r="IHJ594" s="114"/>
      <c r="IHK594" s="114"/>
      <c r="IHL594" s="114"/>
      <c r="IHM594" s="114"/>
      <c r="IHN594" s="114"/>
      <c r="IHO594" s="114"/>
      <c r="IHP594" s="114"/>
      <c r="IHQ594" s="114"/>
      <c r="IHR594" s="114"/>
      <c r="IHS594" s="114"/>
      <c r="IHT594" s="114"/>
      <c r="IHU594" s="114"/>
      <c r="IHV594" s="114"/>
      <c r="IHW594" s="114"/>
      <c r="IHX594" s="114"/>
      <c r="IHY594" s="114"/>
      <c r="IHZ594" s="114"/>
      <c r="IIA594" s="114"/>
      <c r="IIB594" s="114"/>
      <c r="IIC594" s="114"/>
      <c r="IID594" s="114"/>
      <c r="IIE594" s="114"/>
      <c r="IIF594" s="114"/>
      <c r="IIG594" s="114"/>
      <c r="IIH594" s="114"/>
      <c r="III594" s="114"/>
      <c r="IIJ594" s="114"/>
      <c r="IIK594" s="114"/>
      <c r="IIL594" s="114"/>
      <c r="IIM594" s="114"/>
      <c r="IIN594" s="114"/>
      <c r="IIO594" s="114"/>
      <c r="IIP594" s="114"/>
      <c r="IIQ594" s="114"/>
      <c r="IIR594" s="114"/>
      <c r="IIS594" s="114"/>
      <c r="IIT594" s="114"/>
      <c r="IIU594" s="114"/>
      <c r="IIV594" s="114"/>
      <c r="IIW594" s="114"/>
      <c r="IIX594" s="114"/>
      <c r="IIY594" s="114"/>
      <c r="IIZ594" s="114"/>
      <c r="IJA594" s="114"/>
      <c r="IJB594" s="114"/>
      <c r="IJC594" s="114"/>
      <c r="IJD594" s="114"/>
      <c r="IJE594" s="114"/>
      <c r="IJF594" s="114"/>
      <c r="IJG594" s="114"/>
      <c r="IJH594" s="114"/>
      <c r="IJI594" s="114"/>
      <c r="IJJ594" s="114"/>
      <c r="IJK594" s="114"/>
      <c r="IJL594" s="114"/>
      <c r="IJM594" s="114"/>
      <c r="IJN594" s="114"/>
      <c r="IJO594" s="114"/>
      <c r="IJP594" s="114"/>
      <c r="IJQ594" s="114"/>
      <c r="IJR594" s="114"/>
      <c r="IJS594" s="114"/>
      <c r="IJT594" s="114"/>
      <c r="IJU594" s="114"/>
      <c r="IJV594" s="114"/>
      <c r="IJW594" s="114"/>
      <c r="IJX594" s="114"/>
      <c r="IJY594" s="114"/>
      <c r="IJZ594" s="114"/>
      <c r="IKA594" s="114"/>
      <c r="IKB594" s="114"/>
      <c r="IKC594" s="114"/>
      <c r="IKD594" s="114"/>
      <c r="IKE594" s="114"/>
      <c r="IKF594" s="114"/>
      <c r="IKG594" s="114"/>
      <c r="IKH594" s="114"/>
      <c r="IKI594" s="114"/>
      <c r="IKJ594" s="114"/>
      <c r="IKK594" s="114"/>
      <c r="IKL594" s="114"/>
      <c r="IKM594" s="114"/>
      <c r="IKN594" s="114"/>
      <c r="IKO594" s="114"/>
      <c r="IKP594" s="114"/>
      <c r="IKQ594" s="114"/>
      <c r="IKR594" s="114"/>
      <c r="IKS594" s="114"/>
      <c r="IKT594" s="114"/>
      <c r="IKU594" s="114"/>
      <c r="IKV594" s="114"/>
      <c r="IKW594" s="114"/>
      <c r="IKX594" s="114"/>
      <c r="IKY594" s="114"/>
      <c r="IKZ594" s="114"/>
      <c r="ILA594" s="114"/>
      <c r="ILB594" s="114"/>
      <c r="ILC594" s="114"/>
      <c r="ILD594" s="114"/>
      <c r="ILE594" s="114"/>
      <c r="ILF594" s="114"/>
      <c r="ILG594" s="114"/>
      <c r="ILH594" s="114"/>
      <c r="ILI594" s="114"/>
      <c r="ILJ594" s="114"/>
      <c r="ILK594" s="114"/>
      <c r="ILL594" s="114"/>
      <c r="ILM594" s="114"/>
      <c r="ILN594" s="114"/>
      <c r="ILO594" s="114"/>
      <c r="ILP594" s="114"/>
      <c r="ILQ594" s="114"/>
      <c r="ILR594" s="114"/>
      <c r="ILS594" s="114"/>
      <c r="ILT594" s="114"/>
      <c r="ILU594" s="114"/>
      <c r="ILV594" s="114"/>
      <c r="ILW594" s="114"/>
      <c r="ILX594" s="114"/>
      <c r="ILY594" s="114"/>
      <c r="ILZ594" s="114"/>
      <c r="IMA594" s="114"/>
      <c r="IMB594" s="114"/>
      <c r="IMC594" s="114"/>
      <c r="IMD594" s="114"/>
      <c r="IME594" s="114"/>
      <c r="IMF594" s="114"/>
      <c r="IMG594" s="114"/>
      <c r="IMH594" s="114"/>
      <c r="IMI594" s="114"/>
      <c r="IMJ594" s="114"/>
      <c r="IMK594" s="114"/>
      <c r="IML594" s="114"/>
      <c r="IMM594" s="114"/>
      <c r="IMN594" s="114"/>
      <c r="IMO594" s="114"/>
      <c r="IMP594" s="114"/>
      <c r="IMQ594" s="114"/>
      <c r="IMR594" s="114"/>
      <c r="IMS594" s="114"/>
      <c r="IMT594" s="114"/>
      <c r="IMU594" s="114"/>
      <c r="IMV594" s="114"/>
      <c r="IMW594" s="114"/>
      <c r="IMX594" s="114"/>
      <c r="IMY594" s="114"/>
      <c r="IMZ594" s="114"/>
      <c r="INA594" s="114"/>
      <c r="INB594" s="114"/>
      <c r="INC594" s="114"/>
      <c r="IND594" s="114"/>
      <c r="INE594" s="114"/>
      <c r="INF594" s="114"/>
      <c r="ING594" s="114"/>
      <c r="INH594" s="114"/>
      <c r="INI594" s="114"/>
      <c r="INJ594" s="114"/>
      <c r="INK594" s="114"/>
      <c r="INL594" s="114"/>
      <c r="INM594" s="114"/>
      <c r="INN594" s="114"/>
      <c r="INO594" s="114"/>
      <c r="INP594" s="114"/>
      <c r="INQ594" s="114"/>
      <c r="INR594" s="114"/>
      <c r="INS594" s="114"/>
      <c r="INT594" s="114"/>
      <c r="INU594" s="114"/>
      <c r="INV594" s="114"/>
      <c r="INW594" s="114"/>
      <c r="INX594" s="114"/>
      <c r="INY594" s="114"/>
      <c r="INZ594" s="114"/>
      <c r="IOA594" s="114"/>
      <c r="IOB594" s="114"/>
      <c r="IOC594" s="114"/>
      <c r="IOD594" s="114"/>
      <c r="IOE594" s="114"/>
      <c r="IOF594" s="114"/>
      <c r="IOG594" s="114"/>
      <c r="IOH594" s="114"/>
      <c r="IOI594" s="114"/>
      <c r="IOJ594" s="114"/>
      <c r="IOK594" s="114"/>
      <c r="IOL594" s="114"/>
      <c r="IOM594" s="114"/>
      <c r="ION594" s="114"/>
      <c r="IOO594" s="114"/>
      <c r="IOP594" s="114"/>
      <c r="IOQ594" s="114"/>
      <c r="IOR594" s="114"/>
      <c r="IOS594" s="114"/>
      <c r="IOT594" s="114"/>
      <c r="IOU594" s="114"/>
      <c r="IOV594" s="114"/>
      <c r="IOW594" s="114"/>
      <c r="IOX594" s="114"/>
      <c r="IOY594" s="114"/>
      <c r="IOZ594" s="114"/>
      <c r="IPA594" s="114"/>
      <c r="IPB594" s="114"/>
      <c r="IPC594" s="114"/>
      <c r="IPD594" s="114"/>
      <c r="IPE594" s="114"/>
      <c r="IPF594" s="114"/>
      <c r="IPG594" s="114"/>
      <c r="IPH594" s="114"/>
      <c r="IPI594" s="114"/>
      <c r="IPJ594" s="114"/>
      <c r="IPK594" s="114"/>
      <c r="IPL594" s="114"/>
      <c r="IPM594" s="114"/>
      <c r="IPN594" s="114"/>
      <c r="IPO594" s="114"/>
      <c r="IPP594" s="114"/>
      <c r="IPQ594" s="114"/>
      <c r="IPR594" s="114"/>
      <c r="IPS594" s="114"/>
      <c r="IPT594" s="114"/>
      <c r="IPU594" s="114"/>
      <c r="IPV594" s="114"/>
      <c r="IPW594" s="114"/>
      <c r="IPX594" s="114"/>
      <c r="IPY594" s="114"/>
      <c r="IPZ594" s="114"/>
      <c r="IQA594" s="114"/>
      <c r="IQB594" s="114"/>
      <c r="IQC594" s="114"/>
      <c r="IQD594" s="114"/>
      <c r="IQE594" s="114"/>
      <c r="IQF594" s="114"/>
      <c r="IQG594" s="114"/>
      <c r="IQH594" s="114"/>
      <c r="IQI594" s="114"/>
      <c r="IQJ594" s="114"/>
      <c r="IQK594" s="114"/>
      <c r="IQL594" s="114"/>
      <c r="IQM594" s="114"/>
      <c r="IQN594" s="114"/>
      <c r="IQO594" s="114"/>
      <c r="IQP594" s="114"/>
      <c r="IQQ594" s="114"/>
      <c r="IQR594" s="114"/>
      <c r="IQS594" s="114"/>
      <c r="IQT594" s="114"/>
      <c r="IQU594" s="114"/>
      <c r="IQV594" s="114"/>
      <c r="IQW594" s="114"/>
      <c r="IQX594" s="114"/>
      <c r="IQY594" s="114"/>
      <c r="IQZ594" s="114"/>
      <c r="IRA594" s="114"/>
      <c r="IRB594" s="114"/>
      <c r="IRC594" s="114"/>
      <c r="IRD594" s="114"/>
      <c r="IRE594" s="114"/>
      <c r="IRF594" s="114"/>
      <c r="IRG594" s="114"/>
      <c r="IRH594" s="114"/>
      <c r="IRI594" s="114"/>
      <c r="IRJ594" s="114"/>
      <c r="IRK594" s="114"/>
      <c r="IRL594" s="114"/>
      <c r="IRM594" s="114"/>
      <c r="IRN594" s="114"/>
      <c r="IRO594" s="114"/>
      <c r="IRP594" s="114"/>
      <c r="IRQ594" s="114"/>
      <c r="IRR594" s="114"/>
      <c r="IRS594" s="114"/>
      <c r="IRT594" s="114"/>
      <c r="IRU594" s="114"/>
      <c r="IRV594" s="114"/>
      <c r="IRW594" s="114"/>
      <c r="IRX594" s="114"/>
      <c r="IRY594" s="114"/>
      <c r="IRZ594" s="114"/>
      <c r="ISA594" s="114"/>
      <c r="ISB594" s="114"/>
      <c r="ISC594" s="114"/>
      <c r="ISD594" s="114"/>
      <c r="ISE594" s="114"/>
      <c r="ISF594" s="114"/>
      <c r="ISG594" s="114"/>
      <c r="ISH594" s="114"/>
      <c r="ISI594" s="114"/>
      <c r="ISJ594" s="114"/>
      <c r="ISK594" s="114"/>
      <c r="ISL594" s="114"/>
      <c r="ISM594" s="114"/>
      <c r="ISN594" s="114"/>
      <c r="ISO594" s="114"/>
      <c r="ISP594" s="114"/>
      <c r="ISQ594" s="114"/>
      <c r="ISR594" s="114"/>
      <c r="ISS594" s="114"/>
      <c r="IST594" s="114"/>
      <c r="ISU594" s="114"/>
      <c r="ISV594" s="114"/>
      <c r="ISW594" s="114"/>
      <c r="ISX594" s="114"/>
      <c r="ISY594" s="114"/>
      <c r="ISZ594" s="114"/>
      <c r="ITA594" s="114"/>
      <c r="ITB594" s="114"/>
      <c r="ITC594" s="114"/>
      <c r="ITD594" s="114"/>
      <c r="ITE594" s="114"/>
      <c r="ITF594" s="114"/>
      <c r="ITG594" s="114"/>
      <c r="ITH594" s="114"/>
      <c r="ITI594" s="114"/>
      <c r="ITJ594" s="114"/>
      <c r="ITK594" s="114"/>
      <c r="ITL594" s="114"/>
      <c r="ITM594" s="114"/>
      <c r="ITN594" s="114"/>
      <c r="ITO594" s="114"/>
      <c r="ITP594" s="114"/>
      <c r="ITQ594" s="114"/>
      <c r="ITR594" s="114"/>
      <c r="ITS594" s="114"/>
      <c r="ITT594" s="114"/>
      <c r="ITU594" s="114"/>
      <c r="ITV594" s="114"/>
      <c r="ITW594" s="114"/>
      <c r="ITX594" s="114"/>
      <c r="ITY594" s="114"/>
      <c r="ITZ594" s="114"/>
      <c r="IUA594" s="114"/>
      <c r="IUB594" s="114"/>
      <c r="IUC594" s="114"/>
      <c r="IUD594" s="114"/>
      <c r="IUE594" s="114"/>
      <c r="IUF594" s="114"/>
      <c r="IUG594" s="114"/>
      <c r="IUH594" s="114"/>
      <c r="IUI594" s="114"/>
      <c r="IUJ594" s="114"/>
      <c r="IUK594" s="114"/>
      <c r="IUL594" s="114"/>
      <c r="IUM594" s="114"/>
      <c r="IUN594" s="114"/>
      <c r="IUO594" s="114"/>
      <c r="IUP594" s="114"/>
      <c r="IUQ594" s="114"/>
      <c r="IUR594" s="114"/>
      <c r="IUS594" s="114"/>
      <c r="IUT594" s="114"/>
      <c r="IUU594" s="114"/>
      <c r="IUV594" s="114"/>
      <c r="IUW594" s="114"/>
      <c r="IUX594" s="114"/>
      <c r="IUY594" s="114"/>
      <c r="IUZ594" s="114"/>
      <c r="IVA594" s="114"/>
      <c r="IVB594" s="114"/>
      <c r="IVC594" s="114"/>
      <c r="IVD594" s="114"/>
      <c r="IVE594" s="114"/>
      <c r="IVF594" s="114"/>
      <c r="IVG594" s="114"/>
      <c r="IVH594" s="114"/>
      <c r="IVI594" s="114"/>
      <c r="IVJ594" s="114"/>
      <c r="IVK594" s="114"/>
      <c r="IVL594" s="114"/>
      <c r="IVM594" s="114"/>
      <c r="IVN594" s="114"/>
      <c r="IVO594" s="114"/>
      <c r="IVP594" s="114"/>
      <c r="IVQ594" s="114"/>
      <c r="IVR594" s="114"/>
      <c r="IVS594" s="114"/>
      <c r="IVT594" s="114"/>
      <c r="IVU594" s="114"/>
      <c r="IVV594" s="114"/>
      <c r="IVW594" s="114"/>
      <c r="IVX594" s="114"/>
      <c r="IVY594" s="114"/>
      <c r="IVZ594" s="114"/>
      <c r="IWA594" s="114"/>
      <c r="IWB594" s="114"/>
      <c r="IWC594" s="114"/>
      <c r="IWD594" s="114"/>
      <c r="IWE594" s="114"/>
      <c r="IWF594" s="114"/>
      <c r="IWG594" s="114"/>
      <c r="IWH594" s="114"/>
      <c r="IWI594" s="114"/>
      <c r="IWJ594" s="114"/>
      <c r="IWK594" s="114"/>
      <c r="IWL594" s="114"/>
      <c r="IWM594" s="114"/>
      <c r="IWN594" s="114"/>
      <c r="IWO594" s="114"/>
      <c r="IWP594" s="114"/>
      <c r="IWQ594" s="114"/>
      <c r="IWR594" s="114"/>
      <c r="IWS594" s="114"/>
      <c r="IWT594" s="114"/>
      <c r="IWU594" s="114"/>
      <c r="IWV594" s="114"/>
      <c r="IWW594" s="114"/>
      <c r="IWX594" s="114"/>
      <c r="IWY594" s="114"/>
      <c r="IWZ594" s="114"/>
      <c r="IXA594" s="114"/>
      <c r="IXB594" s="114"/>
      <c r="IXC594" s="114"/>
      <c r="IXD594" s="114"/>
      <c r="IXE594" s="114"/>
      <c r="IXF594" s="114"/>
      <c r="IXG594" s="114"/>
      <c r="IXH594" s="114"/>
      <c r="IXI594" s="114"/>
      <c r="IXJ594" s="114"/>
      <c r="IXK594" s="114"/>
      <c r="IXL594" s="114"/>
      <c r="IXM594" s="114"/>
      <c r="IXN594" s="114"/>
      <c r="IXO594" s="114"/>
      <c r="IXP594" s="114"/>
      <c r="IXQ594" s="114"/>
      <c r="IXR594" s="114"/>
      <c r="IXS594" s="114"/>
      <c r="IXT594" s="114"/>
      <c r="IXU594" s="114"/>
      <c r="IXV594" s="114"/>
      <c r="IXW594" s="114"/>
      <c r="IXX594" s="114"/>
      <c r="IXY594" s="114"/>
      <c r="IXZ594" s="114"/>
      <c r="IYA594" s="114"/>
      <c r="IYB594" s="114"/>
      <c r="IYC594" s="114"/>
      <c r="IYD594" s="114"/>
      <c r="IYE594" s="114"/>
      <c r="IYF594" s="114"/>
      <c r="IYG594" s="114"/>
      <c r="IYH594" s="114"/>
      <c r="IYI594" s="114"/>
      <c r="IYJ594" s="114"/>
      <c r="IYK594" s="114"/>
      <c r="IYL594" s="114"/>
      <c r="IYM594" s="114"/>
      <c r="IYN594" s="114"/>
      <c r="IYO594" s="114"/>
      <c r="IYP594" s="114"/>
      <c r="IYQ594" s="114"/>
      <c r="IYR594" s="114"/>
      <c r="IYS594" s="114"/>
      <c r="IYT594" s="114"/>
      <c r="IYU594" s="114"/>
      <c r="IYV594" s="114"/>
      <c r="IYW594" s="114"/>
      <c r="IYX594" s="114"/>
      <c r="IYY594" s="114"/>
      <c r="IYZ594" s="114"/>
      <c r="IZA594" s="114"/>
      <c r="IZB594" s="114"/>
      <c r="IZC594" s="114"/>
      <c r="IZD594" s="114"/>
      <c r="IZE594" s="114"/>
      <c r="IZF594" s="114"/>
      <c r="IZG594" s="114"/>
      <c r="IZH594" s="114"/>
      <c r="IZI594" s="114"/>
      <c r="IZJ594" s="114"/>
      <c r="IZK594" s="114"/>
      <c r="IZL594" s="114"/>
      <c r="IZM594" s="114"/>
      <c r="IZN594" s="114"/>
      <c r="IZO594" s="114"/>
      <c r="IZP594" s="114"/>
      <c r="IZQ594" s="114"/>
      <c r="IZR594" s="114"/>
      <c r="IZS594" s="114"/>
      <c r="IZT594" s="114"/>
      <c r="IZU594" s="114"/>
      <c r="IZV594" s="114"/>
      <c r="IZW594" s="114"/>
      <c r="IZX594" s="114"/>
      <c r="IZY594" s="114"/>
      <c r="IZZ594" s="114"/>
      <c r="JAA594" s="114"/>
      <c r="JAB594" s="114"/>
      <c r="JAC594" s="114"/>
      <c r="JAD594" s="114"/>
      <c r="JAE594" s="114"/>
      <c r="JAF594" s="114"/>
      <c r="JAG594" s="114"/>
      <c r="JAH594" s="114"/>
      <c r="JAI594" s="114"/>
      <c r="JAJ594" s="114"/>
      <c r="JAK594" s="114"/>
      <c r="JAL594" s="114"/>
      <c r="JAM594" s="114"/>
      <c r="JAN594" s="114"/>
      <c r="JAO594" s="114"/>
      <c r="JAP594" s="114"/>
      <c r="JAQ594" s="114"/>
      <c r="JAR594" s="114"/>
      <c r="JAS594" s="114"/>
      <c r="JAT594" s="114"/>
      <c r="JAU594" s="114"/>
      <c r="JAV594" s="114"/>
      <c r="JAW594" s="114"/>
      <c r="JAX594" s="114"/>
      <c r="JAY594" s="114"/>
      <c r="JAZ594" s="114"/>
      <c r="JBA594" s="114"/>
      <c r="JBB594" s="114"/>
      <c r="JBC594" s="114"/>
      <c r="JBD594" s="114"/>
      <c r="JBE594" s="114"/>
      <c r="JBF594" s="114"/>
      <c r="JBG594" s="114"/>
      <c r="JBH594" s="114"/>
      <c r="JBI594" s="114"/>
      <c r="JBJ594" s="114"/>
      <c r="JBK594" s="114"/>
      <c r="JBL594" s="114"/>
      <c r="JBM594" s="114"/>
      <c r="JBN594" s="114"/>
      <c r="JBO594" s="114"/>
      <c r="JBP594" s="114"/>
      <c r="JBQ594" s="114"/>
      <c r="JBR594" s="114"/>
      <c r="JBS594" s="114"/>
      <c r="JBT594" s="114"/>
      <c r="JBU594" s="114"/>
      <c r="JBV594" s="114"/>
      <c r="JBW594" s="114"/>
      <c r="JBX594" s="114"/>
      <c r="JBY594" s="114"/>
      <c r="JBZ594" s="114"/>
      <c r="JCA594" s="114"/>
      <c r="JCB594" s="114"/>
      <c r="JCC594" s="114"/>
      <c r="JCD594" s="114"/>
      <c r="JCE594" s="114"/>
      <c r="JCF594" s="114"/>
      <c r="JCG594" s="114"/>
      <c r="JCH594" s="114"/>
      <c r="JCI594" s="114"/>
      <c r="JCJ594" s="114"/>
      <c r="JCK594" s="114"/>
      <c r="JCL594" s="114"/>
      <c r="JCM594" s="114"/>
      <c r="JCN594" s="114"/>
      <c r="JCO594" s="114"/>
      <c r="JCP594" s="114"/>
      <c r="JCQ594" s="114"/>
      <c r="JCR594" s="114"/>
      <c r="JCS594" s="114"/>
      <c r="JCT594" s="114"/>
      <c r="JCU594" s="114"/>
      <c r="JCV594" s="114"/>
      <c r="JCW594" s="114"/>
      <c r="JCX594" s="114"/>
      <c r="JCY594" s="114"/>
      <c r="JCZ594" s="114"/>
      <c r="JDA594" s="114"/>
      <c r="JDB594" s="114"/>
      <c r="JDC594" s="114"/>
      <c r="JDD594" s="114"/>
      <c r="JDE594" s="114"/>
      <c r="JDF594" s="114"/>
      <c r="JDG594" s="114"/>
      <c r="JDH594" s="114"/>
      <c r="JDI594" s="114"/>
      <c r="JDJ594" s="114"/>
      <c r="JDK594" s="114"/>
      <c r="JDL594" s="114"/>
      <c r="JDM594" s="114"/>
      <c r="JDN594" s="114"/>
      <c r="JDO594" s="114"/>
      <c r="JDP594" s="114"/>
      <c r="JDQ594" s="114"/>
      <c r="JDR594" s="114"/>
      <c r="JDS594" s="114"/>
      <c r="JDT594" s="114"/>
      <c r="JDU594" s="114"/>
      <c r="JDV594" s="114"/>
      <c r="JDW594" s="114"/>
      <c r="JDX594" s="114"/>
      <c r="JDY594" s="114"/>
      <c r="JDZ594" s="114"/>
      <c r="JEA594" s="114"/>
      <c r="JEB594" s="114"/>
      <c r="JEC594" s="114"/>
      <c r="JED594" s="114"/>
      <c r="JEE594" s="114"/>
      <c r="JEF594" s="114"/>
      <c r="JEG594" s="114"/>
      <c r="JEH594" s="114"/>
      <c r="JEI594" s="114"/>
      <c r="JEJ594" s="114"/>
      <c r="JEK594" s="114"/>
      <c r="JEL594" s="114"/>
      <c r="JEM594" s="114"/>
      <c r="JEN594" s="114"/>
      <c r="JEO594" s="114"/>
      <c r="JEP594" s="114"/>
      <c r="JEQ594" s="114"/>
      <c r="JER594" s="114"/>
      <c r="JES594" s="114"/>
      <c r="JET594" s="114"/>
      <c r="JEU594" s="114"/>
      <c r="JEV594" s="114"/>
      <c r="JEW594" s="114"/>
      <c r="JEX594" s="114"/>
      <c r="JEY594" s="114"/>
      <c r="JEZ594" s="114"/>
      <c r="JFA594" s="114"/>
      <c r="JFB594" s="114"/>
      <c r="JFC594" s="114"/>
      <c r="JFD594" s="114"/>
      <c r="JFE594" s="114"/>
      <c r="JFF594" s="114"/>
      <c r="JFG594" s="114"/>
      <c r="JFH594" s="114"/>
      <c r="JFI594" s="114"/>
      <c r="JFJ594" s="114"/>
      <c r="JFK594" s="114"/>
      <c r="JFL594" s="114"/>
      <c r="JFM594" s="114"/>
      <c r="JFN594" s="114"/>
      <c r="JFO594" s="114"/>
      <c r="JFP594" s="114"/>
      <c r="JFQ594" s="114"/>
      <c r="JFR594" s="114"/>
      <c r="JFS594" s="114"/>
      <c r="JFT594" s="114"/>
      <c r="JFU594" s="114"/>
      <c r="JFV594" s="114"/>
      <c r="JFW594" s="114"/>
      <c r="JFX594" s="114"/>
      <c r="JFY594" s="114"/>
      <c r="JFZ594" s="114"/>
      <c r="JGA594" s="114"/>
      <c r="JGB594" s="114"/>
      <c r="JGC594" s="114"/>
      <c r="JGD594" s="114"/>
      <c r="JGE594" s="114"/>
      <c r="JGF594" s="114"/>
      <c r="JGG594" s="114"/>
      <c r="JGH594" s="114"/>
      <c r="JGI594" s="114"/>
      <c r="JGJ594" s="114"/>
      <c r="JGK594" s="114"/>
      <c r="JGL594" s="114"/>
      <c r="JGM594" s="114"/>
      <c r="JGN594" s="114"/>
      <c r="JGO594" s="114"/>
      <c r="JGP594" s="114"/>
      <c r="JGQ594" s="114"/>
      <c r="JGR594" s="114"/>
      <c r="JGS594" s="114"/>
      <c r="JGT594" s="114"/>
      <c r="JGU594" s="114"/>
      <c r="JGV594" s="114"/>
      <c r="JGW594" s="114"/>
      <c r="JGX594" s="114"/>
      <c r="JGY594" s="114"/>
      <c r="JGZ594" s="114"/>
      <c r="JHA594" s="114"/>
      <c r="JHB594" s="114"/>
      <c r="JHC594" s="114"/>
      <c r="JHD594" s="114"/>
      <c r="JHE594" s="114"/>
      <c r="JHF594" s="114"/>
      <c r="JHG594" s="114"/>
      <c r="JHH594" s="114"/>
      <c r="JHI594" s="114"/>
      <c r="JHJ594" s="114"/>
      <c r="JHK594" s="114"/>
      <c r="JHL594" s="114"/>
      <c r="JHM594" s="114"/>
      <c r="JHN594" s="114"/>
      <c r="JHO594" s="114"/>
      <c r="JHP594" s="114"/>
      <c r="JHQ594" s="114"/>
      <c r="JHR594" s="114"/>
      <c r="JHS594" s="114"/>
      <c r="JHT594" s="114"/>
      <c r="JHU594" s="114"/>
      <c r="JHV594" s="114"/>
      <c r="JHW594" s="114"/>
      <c r="JHX594" s="114"/>
      <c r="JHY594" s="114"/>
      <c r="JHZ594" s="114"/>
      <c r="JIA594" s="114"/>
      <c r="JIB594" s="114"/>
      <c r="JIC594" s="114"/>
      <c r="JID594" s="114"/>
      <c r="JIE594" s="114"/>
      <c r="JIF594" s="114"/>
      <c r="JIG594" s="114"/>
      <c r="JIH594" s="114"/>
      <c r="JII594" s="114"/>
      <c r="JIJ594" s="114"/>
      <c r="JIK594" s="114"/>
      <c r="JIL594" s="114"/>
      <c r="JIM594" s="114"/>
      <c r="JIN594" s="114"/>
      <c r="JIO594" s="114"/>
      <c r="JIP594" s="114"/>
      <c r="JIQ594" s="114"/>
      <c r="JIR594" s="114"/>
      <c r="JIS594" s="114"/>
      <c r="JIT594" s="114"/>
      <c r="JIU594" s="114"/>
      <c r="JIV594" s="114"/>
      <c r="JIW594" s="114"/>
      <c r="JIX594" s="114"/>
      <c r="JIY594" s="114"/>
      <c r="JIZ594" s="114"/>
      <c r="JJA594" s="114"/>
      <c r="JJB594" s="114"/>
      <c r="JJC594" s="114"/>
      <c r="JJD594" s="114"/>
      <c r="JJE594" s="114"/>
      <c r="JJF594" s="114"/>
      <c r="JJG594" s="114"/>
      <c r="JJH594" s="114"/>
      <c r="JJI594" s="114"/>
      <c r="JJJ594" s="114"/>
      <c r="JJK594" s="114"/>
      <c r="JJL594" s="114"/>
      <c r="JJM594" s="114"/>
      <c r="JJN594" s="114"/>
      <c r="JJO594" s="114"/>
      <c r="JJP594" s="114"/>
      <c r="JJQ594" s="114"/>
      <c r="JJR594" s="114"/>
      <c r="JJS594" s="114"/>
      <c r="JJT594" s="114"/>
      <c r="JJU594" s="114"/>
      <c r="JJV594" s="114"/>
      <c r="JJW594" s="114"/>
      <c r="JJX594" s="114"/>
      <c r="JJY594" s="114"/>
      <c r="JJZ594" s="114"/>
      <c r="JKA594" s="114"/>
      <c r="JKB594" s="114"/>
      <c r="JKC594" s="114"/>
      <c r="JKD594" s="114"/>
      <c r="JKE594" s="114"/>
      <c r="JKF594" s="114"/>
      <c r="JKG594" s="114"/>
      <c r="JKH594" s="114"/>
      <c r="JKI594" s="114"/>
      <c r="JKJ594" s="114"/>
      <c r="JKK594" s="114"/>
      <c r="JKL594" s="114"/>
      <c r="JKM594" s="114"/>
      <c r="JKN594" s="114"/>
      <c r="JKO594" s="114"/>
      <c r="JKP594" s="114"/>
      <c r="JKQ594" s="114"/>
      <c r="JKR594" s="114"/>
      <c r="JKS594" s="114"/>
      <c r="JKT594" s="114"/>
      <c r="JKU594" s="114"/>
      <c r="JKV594" s="114"/>
      <c r="JKW594" s="114"/>
      <c r="JKX594" s="114"/>
      <c r="JKY594" s="114"/>
      <c r="JKZ594" s="114"/>
      <c r="JLA594" s="114"/>
      <c r="JLB594" s="114"/>
      <c r="JLC594" s="114"/>
      <c r="JLD594" s="114"/>
      <c r="JLE594" s="114"/>
      <c r="JLF594" s="114"/>
      <c r="JLG594" s="114"/>
      <c r="JLH594" s="114"/>
      <c r="JLI594" s="114"/>
      <c r="JLJ594" s="114"/>
      <c r="JLK594" s="114"/>
      <c r="JLL594" s="114"/>
      <c r="JLM594" s="114"/>
      <c r="JLN594" s="114"/>
      <c r="JLO594" s="114"/>
      <c r="JLP594" s="114"/>
      <c r="JLQ594" s="114"/>
      <c r="JLR594" s="114"/>
      <c r="JLS594" s="114"/>
      <c r="JLT594" s="114"/>
      <c r="JLU594" s="114"/>
      <c r="JLV594" s="114"/>
      <c r="JLW594" s="114"/>
      <c r="JLX594" s="114"/>
      <c r="JLY594" s="114"/>
      <c r="JLZ594" s="114"/>
      <c r="JMA594" s="114"/>
      <c r="JMB594" s="114"/>
      <c r="JMC594" s="114"/>
      <c r="JMD594" s="114"/>
      <c r="JME594" s="114"/>
      <c r="JMF594" s="114"/>
      <c r="JMG594" s="114"/>
      <c r="JMH594" s="114"/>
      <c r="JMI594" s="114"/>
      <c r="JMJ594" s="114"/>
      <c r="JMK594" s="114"/>
      <c r="JML594" s="114"/>
      <c r="JMM594" s="114"/>
      <c r="JMN594" s="114"/>
      <c r="JMO594" s="114"/>
      <c r="JMP594" s="114"/>
      <c r="JMQ594" s="114"/>
      <c r="JMR594" s="114"/>
      <c r="JMS594" s="114"/>
      <c r="JMT594" s="114"/>
      <c r="JMU594" s="114"/>
      <c r="JMV594" s="114"/>
      <c r="JMW594" s="114"/>
      <c r="JMX594" s="114"/>
      <c r="JMY594" s="114"/>
      <c r="JMZ594" s="114"/>
      <c r="JNA594" s="114"/>
      <c r="JNB594" s="114"/>
      <c r="JNC594" s="114"/>
      <c r="JND594" s="114"/>
      <c r="JNE594" s="114"/>
      <c r="JNF594" s="114"/>
      <c r="JNG594" s="114"/>
      <c r="JNH594" s="114"/>
      <c r="JNI594" s="114"/>
      <c r="JNJ594" s="114"/>
      <c r="JNK594" s="114"/>
      <c r="JNL594" s="114"/>
      <c r="JNM594" s="114"/>
      <c r="JNN594" s="114"/>
      <c r="JNO594" s="114"/>
      <c r="JNP594" s="114"/>
      <c r="JNQ594" s="114"/>
      <c r="JNR594" s="114"/>
      <c r="JNS594" s="114"/>
      <c r="JNT594" s="114"/>
      <c r="JNU594" s="114"/>
      <c r="JNV594" s="114"/>
      <c r="JNW594" s="114"/>
      <c r="JNX594" s="114"/>
      <c r="JNY594" s="114"/>
      <c r="JNZ594" s="114"/>
      <c r="JOA594" s="114"/>
      <c r="JOB594" s="114"/>
      <c r="JOC594" s="114"/>
      <c r="JOD594" s="114"/>
      <c r="JOE594" s="114"/>
      <c r="JOF594" s="114"/>
      <c r="JOG594" s="114"/>
      <c r="JOH594" s="114"/>
      <c r="JOI594" s="114"/>
      <c r="JOJ594" s="114"/>
      <c r="JOK594" s="114"/>
      <c r="JOL594" s="114"/>
      <c r="JOM594" s="114"/>
      <c r="JON594" s="114"/>
      <c r="JOO594" s="114"/>
      <c r="JOP594" s="114"/>
      <c r="JOQ594" s="114"/>
      <c r="JOR594" s="114"/>
      <c r="JOS594" s="114"/>
      <c r="JOT594" s="114"/>
      <c r="JOU594" s="114"/>
      <c r="JOV594" s="114"/>
      <c r="JOW594" s="114"/>
      <c r="JOX594" s="114"/>
      <c r="JOY594" s="114"/>
      <c r="JOZ594" s="114"/>
      <c r="JPA594" s="114"/>
      <c r="JPB594" s="114"/>
      <c r="JPC594" s="114"/>
      <c r="JPD594" s="114"/>
      <c r="JPE594" s="114"/>
      <c r="JPF594" s="114"/>
      <c r="JPG594" s="114"/>
      <c r="JPH594" s="114"/>
      <c r="JPI594" s="114"/>
      <c r="JPJ594" s="114"/>
      <c r="JPK594" s="114"/>
      <c r="JPL594" s="114"/>
      <c r="JPM594" s="114"/>
      <c r="JPN594" s="114"/>
      <c r="JPO594" s="114"/>
      <c r="JPP594" s="114"/>
      <c r="JPQ594" s="114"/>
      <c r="JPR594" s="114"/>
      <c r="JPS594" s="114"/>
      <c r="JPT594" s="114"/>
      <c r="JPU594" s="114"/>
      <c r="JPV594" s="114"/>
      <c r="JPW594" s="114"/>
      <c r="JPX594" s="114"/>
      <c r="JPY594" s="114"/>
      <c r="JPZ594" s="114"/>
      <c r="JQA594" s="114"/>
      <c r="JQB594" s="114"/>
      <c r="JQC594" s="114"/>
      <c r="JQD594" s="114"/>
      <c r="JQE594" s="114"/>
      <c r="JQF594" s="114"/>
      <c r="JQG594" s="114"/>
      <c r="JQH594" s="114"/>
      <c r="JQI594" s="114"/>
      <c r="JQJ594" s="114"/>
      <c r="JQK594" s="114"/>
      <c r="JQL594" s="114"/>
      <c r="JQM594" s="114"/>
      <c r="JQN594" s="114"/>
      <c r="JQO594" s="114"/>
      <c r="JQP594" s="114"/>
      <c r="JQQ594" s="114"/>
      <c r="JQR594" s="114"/>
      <c r="JQS594" s="114"/>
      <c r="JQT594" s="114"/>
      <c r="JQU594" s="114"/>
      <c r="JQV594" s="114"/>
      <c r="JQW594" s="114"/>
      <c r="JQX594" s="114"/>
      <c r="JQY594" s="114"/>
      <c r="JQZ594" s="114"/>
      <c r="JRA594" s="114"/>
      <c r="JRB594" s="114"/>
      <c r="JRC594" s="114"/>
      <c r="JRD594" s="114"/>
      <c r="JRE594" s="114"/>
      <c r="JRF594" s="114"/>
      <c r="JRG594" s="114"/>
      <c r="JRH594" s="114"/>
      <c r="JRI594" s="114"/>
      <c r="JRJ594" s="114"/>
      <c r="JRK594" s="114"/>
      <c r="JRL594" s="114"/>
      <c r="JRM594" s="114"/>
      <c r="JRN594" s="114"/>
      <c r="JRO594" s="114"/>
      <c r="JRP594" s="114"/>
      <c r="JRQ594" s="114"/>
      <c r="JRR594" s="114"/>
      <c r="JRS594" s="114"/>
      <c r="JRT594" s="114"/>
      <c r="JRU594" s="114"/>
      <c r="JRV594" s="114"/>
      <c r="JRW594" s="114"/>
      <c r="JRX594" s="114"/>
      <c r="JRY594" s="114"/>
      <c r="JRZ594" s="114"/>
      <c r="JSA594" s="114"/>
      <c r="JSB594" s="114"/>
      <c r="JSC594" s="114"/>
      <c r="JSD594" s="114"/>
      <c r="JSE594" s="114"/>
      <c r="JSF594" s="114"/>
      <c r="JSG594" s="114"/>
      <c r="JSH594" s="114"/>
      <c r="JSI594" s="114"/>
      <c r="JSJ594" s="114"/>
      <c r="JSK594" s="114"/>
      <c r="JSL594" s="114"/>
      <c r="JSM594" s="114"/>
      <c r="JSN594" s="114"/>
      <c r="JSO594" s="114"/>
      <c r="JSP594" s="114"/>
      <c r="JSQ594" s="114"/>
      <c r="JSR594" s="114"/>
      <c r="JSS594" s="114"/>
      <c r="JST594" s="114"/>
      <c r="JSU594" s="114"/>
      <c r="JSV594" s="114"/>
      <c r="JSW594" s="114"/>
      <c r="JSX594" s="114"/>
      <c r="JSY594" s="114"/>
      <c r="JSZ594" s="114"/>
      <c r="JTA594" s="114"/>
      <c r="JTB594" s="114"/>
      <c r="JTC594" s="114"/>
      <c r="JTD594" s="114"/>
      <c r="JTE594" s="114"/>
      <c r="JTF594" s="114"/>
      <c r="JTG594" s="114"/>
      <c r="JTH594" s="114"/>
      <c r="JTI594" s="114"/>
      <c r="JTJ594" s="114"/>
      <c r="JTK594" s="114"/>
      <c r="JTL594" s="114"/>
      <c r="JTM594" s="114"/>
      <c r="JTN594" s="114"/>
      <c r="JTO594" s="114"/>
      <c r="JTP594" s="114"/>
      <c r="JTQ594" s="114"/>
      <c r="JTR594" s="114"/>
      <c r="JTS594" s="114"/>
      <c r="JTT594" s="114"/>
      <c r="JTU594" s="114"/>
      <c r="JTV594" s="114"/>
      <c r="JTW594" s="114"/>
      <c r="JTX594" s="114"/>
      <c r="JTY594" s="114"/>
      <c r="JTZ594" s="114"/>
      <c r="JUA594" s="114"/>
      <c r="JUB594" s="114"/>
      <c r="JUC594" s="114"/>
      <c r="JUD594" s="114"/>
      <c r="JUE594" s="114"/>
      <c r="JUF594" s="114"/>
      <c r="JUG594" s="114"/>
      <c r="JUH594" s="114"/>
      <c r="JUI594" s="114"/>
      <c r="JUJ594" s="114"/>
      <c r="JUK594" s="114"/>
      <c r="JUL594" s="114"/>
      <c r="JUM594" s="114"/>
      <c r="JUN594" s="114"/>
      <c r="JUO594" s="114"/>
      <c r="JUP594" s="114"/>
      <c r="JUQ594" s="114"/>
      <c r="JUR594" s="114"/>
      <c r="JUS594" s="114"/>
      <c r="JUT594" s="114"/>
      <c r="JUU594" s="114"/>
      <c r="JUV594" s="114"/>
      <c r="JUW594" s="114"/>
      <c r="JUX594" s="114"/>
      <c r="JUY594" s="114"/>
      <c r="JUZ594" s="114"/>
      <c r="JVA594" s="114"/>
      <c r="JVB594" s="114"/>
      <c r="JVC594" s="114"/>
      <c r="JVD594" s="114"/>
      <c r="JVE594" s="114"/>
      <c r="JVF594" s="114"/>
      <c r="JVG594" s="114"/>
      <c r="JVH594" s="114"/>
      <c r="JVI594" s="114"/>
      <c r="JVJ594" s="114"/>
      <c r="JVK594" s="114"/>
      <c r="JVL594" s="114"/>
      <c r="JVM594" s="114"/>
      <c r="JVN594" s="114"/>
      <c r="JVO594" s="114"/>
      <c r="JVP594" s="114"/>
      <c r="JVQ594" s="114"/>
      <c r="JVR594" s="114"/>
      <c r="JVS594" s="114"/>
      <c r="JVT594" s="114"/>
      <c r="JVU594" s="114"/>
      <c r="JVV594" s="114"/>
      <c r="JVW594" s="114"/>
      <c r="JVX594" s="114"/>
      <c r="JVY594" s="114"/>
      <c r="JVZ594" s="114"/>
      <c r="JWA594" s="114"/>
      <c r="JWB594" s="114"/>
      <c r="JWC594" s="114"/>
      <c r="JWD594" s="114"/>
      <c r="JWE594" s="114"/>
      <c r="JWF594" s="114"/>
      <c r="JWG594" s="114"/>
      <c r="JWH594" s="114"/>
      <c r="JWI594" s="114"/>
      <c r="JWJ594" s="114"/>
      <c r="JWK594" s="114"/>
      <c r="JWL594" s="114"/>
      <c r="JWM594" s="114"/>
      <c r="JWN594" s="114"/>
      <c r="JWO594" s="114"/>
      <c r="JWP594" s="114"/>
      <c r="JWQ594" s="114"/>
      <c r="JWR594" s="114"/>
      <c r="JWS594" s="114"/>
      <c r="JWT594" s="114"/>
      <c r="JWU594" s="114"/>
      <c r="JWV594" s="114"/>
      <c r="JWW594" s="114"/>
      <c r="JWX594" s="114"/>
      <c r="JWY594" s="114"/>
      <c r="JWZ594" s="114"/>
      <c r="JXA594" s="114"/>
      <c r="JXB594" s="114"/>
      <c r="JXC594" s="114"/>
      <c r="JXD594" s="114"/>
      <c r="JXE594" s="114"/>
      <c r="JXF594" s="114"/>
      <c r="JXG594" s="114"/>
      <c r="JXH594" s="114"/>
      <c r="JXI594" s="114"/>
      <c r="JXJ594" s="114"/>
      <c r="JXK594" s="114"/>
      <c r="JXL594" s="114"/>
      <c r="JXM594" s="114"/>
      <c r="JXN594" s="114"/>
      <c r="JXO594" s="114"/>
      <c r="JXP594" s="114"/>
      <c r="JXQ594" s="114"/>
      <c r="JXR594" s="114"/>
      <c r="JXS594" s="114"/>
      <c r="JXT594" s="114"/>
      <c r="JXU594" s="114"/>
      <c r="JXV594" s="114"/>
      <c r="JXW594" s="114"/>
      <c r="JXX594" s="114"/>
      <c r="JXY594" s="114"/>
      <c r="JXZ594" s="114"/>
      <c r="JYA594" s="114"/>
      <c r="JYB594" s="114"/>
      <c r="JYC594" s="114"/>
      <c r="JYD594" s="114"/>
      <c r="JYE594" s="114"/>
      <c r="JYF594" s="114"/>
      <c r="JYG594" s="114"/>
      <c r="JYH594" s="114"/>
      <c r="JYI594" s="114"/>
      <c r="JYJ594" s="114"/>
      <c r="JYK594" s="114"/>
      <c r="JYL594" s="114"/>
      <c r="JYM594" s="114"/>
      <c r="JYN594" s="114"/>
      <c r="JYO594" s="114"/>
      <c r="JYP594" s="114"/>
      <c r="JYQ594" s="114"/>
      <c r="JYR594" s="114"/>
      <c r="JYS594" s="114"/>
      <c r="JYT594" s="114"/>
      <c r="JYU594" s="114"/>
      <c r="JYV594" s="114"/>
      <c r="JYW594" s="114"/>
      <c r="JYX594" s="114"/>
      <c r="JYY594" s="114"/>
      <c r="JYZ594" s="114"/>
      <c r="JZA594" s="114"/>
      <c r="JZB594" s="114"/>
      <c r="JZC594" s="114"/>
      <c r="JZD594" s="114"/>
      <c r="JZE594" s="114"/>
      <c r="JZF594" s="114"/>
      <c r="JZG594" s="114"/>
      <c r="JZH594" s="114"/>
      <c r="JZI594" s="114"/>
      <c r="JZJ594" s="114"/>
      <c r="JZK594" s="114"/>
      <c r="JZL594" s="114"/>
      <c r="JZM594" s="114"/>
      <c r="JZN594" s="114"/>
      <c r="JZO594" s="114"/>
      <c r="JZP594" s="114"/>
      <c r="JZQ594" s="114"/>
      <c r="JZR594" s="114"/>
      <c r="JZS594" s="114"/>
      <c r="JZT594" s="114"/>
      <c r="JZU594" s="114"/>
      <c r="JZV594" s="114"/>
      <c r="JZW594" s="114"/>
      <c r="JZX594" s="114"/>
      <c r="JZY594" s="114"/>
      <c r="JZZ594" s="114"/>
      <c r="KAA594" s="114"/>
      <c r="KAB594" s="114"/>
      <c r="KAC594" s="114"/>
      <c r="KAD594" s="114"/>
      <c r="KAE594" s="114"/>
      <c r="KAF594" s="114"/>
      <c r="KAG594" s="114"/>
      <c r="KAH594" s="114"/>
      <c r="KAI594" s="114"/>
      <c r="KAJ594" s="114"/>
      <c r="KAK594" s="114"/>
      <c r="KAL594" s="114"/>
      <c r="KAM594" s="114"/>
      <c r="KAN594" s="114"/>
      <c r="KAO594" s="114"/>
      <c r="KAP594" s="114"/>
      <c r="KAQ594" s="114"/>
      <c r="KAR594" s="114"/>
      <c r="KAS594" s="114"/>
      <c r="KAT594" s="114"/>
      <c r="KAU594" s="114"/>
      <c r="KAV594" s="114"/>
      <c r="KAW594" s="114"/>
      <c r="KAX594" s="114"/>
      <c r="KAY594" s="114"/>
      <c r="KAZ594" s="114"/>
      <c r="KBA594" s="114"/>
      <c r="KBB594" s="114"/>
      <c r="KBC594" s="114"/>
      <c r="KBD594" s="114"/>
      <c r="KBE594" s="114"/>
      <c r="KBF594" s="114"/>
      <c r="KBG594" s="114"/>
      <c r="KBH594" s="114"/>
      <c r="KBI594" s="114"/>
      <c r="KBJ594" s="114"/>
      <c r="KBK594" s="114"/>
      <c r="KBL594" s="114"/>
      <c r="KBM594" s="114"/>
      <c r="KBN594" s="114"/>
      <c r="KBO594" s="114"/>
      <c r="KBP594" s="114"/>
      <c r="KBQ594" s="114"/>
      <c r="KBR594" s="114"/>
      <c r="KBS594" s="114"/>
      <c r="KBT594" s="114"/>
      <c r="KBU594" s="114"/>
      <c r="KBV594" s="114"/>
      <c r="KBW594" s="114"/>
      <c r="KBX594" s="114"/>
      <c r="KBY594" s="114"/>
      <c r="KBZ594" s="114"/>
      <c r="KCA594" s="114"/>
      <c r="KCB594" s="114"/>
      <c r="KCC594" s="114"/>
      <c r="KCD594" s="114"/>
      <c r="KCE594" s="114"/>
      <c r="KCF594" s="114"/>
      <c r="KCG594" s="114"/>
      <c r="KCH594" s="114"/>
      <c r="KCI594" s="114"/>
      <c r="KCJ594" s="114"/>
      <c r="KCK594" s="114"/>
      <c r="KCL594" s="114"/>
      <c r="KCM594" s="114"/>
      <c r="KCN594" s="114"/>
      <c r="KCO594" s="114"/>
      <c r="KCP594" s="114"/>
      <c r="KCQ594" s="114"/>
      <c r="KCR594" s="114"/>
      <c r="KCS594" s="114"/>
      <c r="KCT594" s="114"/>
      <c r="KCU594" s="114"/>
      <c r="KCV594" s="114"/>
      <c r="KCW594" s="114"/>
      <c r="KCX594" s="114"/>
      <c r="KCY594" s="114"/>
      <c r="KCZ594" s="114"/>
      <c r="KDA594" s="114"/>
      <c r="KDB594" s="114"/>
      <c r="KDC594" s="114"/>
      <c r="KDD594" s="114"/>
      <c r="KDE594" s="114"/>
      <c r="KDF594" s="114"/>
      <c r="KDG594" s="114"/>
      <c r="KDH594" s="114"/>
      <c r="KDI594" s="114"/>
      <c r="KDJ594" s="114"/>
      <c r="KDK594" s="114"/>
      <c r="KDL594" s="114"/>
      <c r="KDM594" s="114"/>
      <c r="KDN594" s="114"/>
      <c r="KDO594" s="114"/>
      <c r="KDP594" s="114"/>
      <c r="KDQ594" s="114"/>
      <c r="KDR594" s="114"/>
      <c r="KDS594" s="114"/>
      <c r="KDT594" s="114"/>
      <c r="KDU594" s="114"/>
      <c r="KDV594" s="114"/>
      <c r="KDW594" s="114"/>
      <c r="KDX594" s="114"/>
      <c r="KDY594" s="114"/>
      <c r="KDZ594" s="114"/>
      <c r="KEA594" s="114"/>
      <c r="KEB594" s="114"/>
      <c r="KEC594" s="114"/>
      <c r="KED594" s="114"/>
      <c r="KEE594" s="114"/>
      <c r="KEF594" s="114"/>
      <c r="KEG594" s="114"/>
      <c r="KEH594" s="114"/>
      <c r="KEI594" s="114"/>
      <c r="KEJ594" s="114"/>
      <c r="KEK594" s="114"/>
      <c r="KEL594" s="114"/>
      <c r="KEM594" s="114"/>
      <c r="KEN594" s="114"/>
      <c r="KEO594" s="114"/>
      <c r="KEP594" s="114"/>
      <c r="KEQ594" s="114"/>
      <c r="KER594" s="114"/>
      <c r="KES594" s="114"/>
      <c r="KET594" s="114"/>
      <c r="KEU594" s="114"/>
      <c r="KEV594" s="114"/>
      <c r="KEW594" s="114"/>
      <c r="KEX594" s="114"/>
      <c r="KEY594" s="114"/>
      <c r="KEZ594" s="114"/>
      <c r="KFA594" s="114"/>
      <c r="KFB594" s="114"/>
      <c r="KFC594" s="114"/>
      <c r="KFD594" s="114"/>
      <c r="KFE594" s="114"/>
      <c r="KFF594" s="114"/>
      <c r="KFG594" s="114"/>
      <c r="KFH594" s="114"/>
      <c r="KFI594" s="114"/>
      <c r="KFJ594" s="114"/>
      <c r="KFK594" s="114"/>
      <c r="KFL594" s="114"/>
      <c r="KFM594" s="114"/>
      <c r="KFN594" s="114"/>
      <c r="KFO594" s="114"/>
      <c r="KFP594" s="114"/>
      <c r="KFQ594" s="114"/>
      <c r="KFR594" s="114"/>
      <c r="KFS594" s="114"/>
      <c r="KFT594" s="114"/>
      <c r="KFU594" s="114"/>
      <c r="KFV594" s="114"/>
      <c r="KFW594" s="114"/>
      <c r="KFX594" s="114"/>
      <c r="KFY594" s="114"/>
      <c r="KFZ594" s="114"/>
      <c r="KGA594" s="114"/>
      <c r="KGB594" s="114"/>
      <c r="KGC594" s="114"/>
      <c r="KGD594" s="114"/>
      <c r="KGE594" s="114"/>
      <c r="KGF594" s="114"/>
      <c r="KGG594" s="114"/>
      <c r="KGH594" s="114"/>
      <c r="KGI594" s="114"/>
      <c r="KGJ594" s="114"/>
      <c r="KGK594" s="114"/>
      <c r="KGL594" s="114"/>
      <c r="KGM594" s="114"/>
      <c r="KGN594" s="114"/>
      <c r="KGO594" s="114"/>
      <c r="KGP594" s="114"/>
      <c r="KGQ594" s="114"/>
      <c r="KGR594" s="114"/>
      <c r="KGS594" s="114"/>
      <c r="KGT594" s="114"/>
      <c r="KGU594" s="114"/>
      <c r="KGV594" s="114"/>
      <c r="KGW594" s="114"/>
      <c r="KGX594" s="114"/>
      <c r="KGY594" s="114"/>
      <c r="KGZ594" s="114"/>
      <c r="KHA594" s="114"/>
      <c r="KHB594" s="114"/>
      <c r="KHC594" s="114"/>
      <c r="KHD594" s="114"/>
      <c r="KHE594" s="114"/>
      <c r="KHF594" s="114"/>
      <c r="KHG594" s="114"/>
      <c r="KHH594" s="114"/>
      <c r="KHI594" s="114"/>
      <c r="KHJ594" s="114"/>
      <c r="KHK594" s="114"/>
      <c r="KHL594" s="114"/>
      <c r="KHM594" s="114"/>
      <c r="KHN594" s="114"/>
      <c r="KHO594" s="114"/>
      <c r="KHP594" s="114"/>
      <c r="KHQ594" s="114"/>
      <c r="KHR594" s="114"/>
      <c r="KHS594" s="114"/>
      <c r="KHT594" s="114"/>
      <c r="KHU594" s="114"/>
      <c r="KHV594" s="114"/>
      <c r="KHW594" s="114"/>
      <c r="KHX594" s="114"/>
      <c r="KHY594" s="114"/>
      <c r="KHZ594" s="114"/>
      <c r="KIA594" s="114"/>
      <c r="KIB594" s="114"/>
      <c r="KIC594" s="114"/>
      <c r="KID594" s="114"/>
      <c r="KIE594" s="114"/>
      <c r="KIF594" s="114"/>
      <c r="KIG594" s="114"/>
      <c r="KIH594" s="114"/>
      <c r="KII594" s="114"/>
      <c r="KIJ594" s="114"/>
      <c r="KIK594" s="114"/>
      <c r="KIL594" s="114"/>
      <c r="KIM594" s="114"/>
      <c r="KIN594" s="114"/>
      <c r="KIO594" s="114"/>
      <c r="KIP594" s="114"/>
      <c r="KIQ594" s="114"/>
      <c r="KIR594" s="114"/>
      <c r="KIS594" s="114"/>
      <c r="KIT594" s="114"/>
      <c r="KIU594" s="114"/>
      <c r="KIV594" s="114"/>
      <c r="KIW594" s="114"/>
      <c r="KIX594" s="114"/>
      <c r="KIY594" s="114"/>
      <c r="KIZ594" s="114"/>
      <c r="KJA594" s="114"/>
      <c r="KJB594" s="114"/>
      <c r="KJC594" s="114"/>
      <c r="KJD594" s="114"/>
      <c r="KJE594" s="114"/>
      <c r="KJF594" s="114"/>
      <c r="KJG594" s="114"/>
      <c r="KJH594" s="114"/>
      <c r="KJI594" s="114"/>
      <c r="KJJ594" s="114"/>
      <c r="KJK594" s="114"/>
      <c r="KJL594" s="114"/>
      <c r="KJM594" s="114"/>
      <c r="KJN594" s="114"/>
      <c r="KJO594" s="114"/>
      <c r="KJP594" s="114"/>
      <c r="KJQ594" s="114"/>
      <c r="KJR594" s="114"/>
      <c r="KJS594" s="114"/>
      <c r="KJT594" s="114"/>
      <c r="KJU594" s="114"/>
      <c r="KJV594" s="114"/>
      <c r="KJW594" s="114"/>
      <c r="KJX594" s="114"/>
      <c r="KJY594" s="114"/>
      <c r="KJZ594" s="114"/>
      <c r="KKA594" s="114"/>
      <c r="KKB594" s="114"/>
      <c r="KKC594" s="114"/>
      <c r="KKD594" s="114"/>
      <c r="KKE594" s="114"/>
      <c r="KKF594" s="114"/>
      <c r="KKG594" s="114"/>
      <c r="KKH594" s="114"/>
      <c r="KKI594" s="114"/>
      <c r="KKJ594" s="114"/>
      <c r="KKK594" s="114"/>
      <c r="KKL594" s="114"/>
      <c r="KKM594" s="114"/>
      <c r="KKN594" s="114"/>
      <c r="KKO594" s="114"/>
      <c r="KKP594" s="114"/>
      <c r="KKQ594" s="114"/>
      <c r="KKR594" s="114"/>
      <c r="KKS594" s="114"/>
      <c r="KKT594" s="114"/>
      <c r="KKU594" s="114"/>
      <c r="KKV594" s="114"/>
      <c r="KKW594" s="114"/>
      <c r="KKX594" s="114"/>
      <c r="KKY594" s="114"/>
      <c r="KKZ594" s="114"/>
      <c r="KLA594" s="114"/>
      <c r="KLB594" s="114"/>
      <c r="KLC594" s="114"/>
      <c r="KLD594" s="114"/>
      <c r="KLE594" s="114"/>
      <c r="KLF594" s="114"/>
      <c r="KLG594" s="114"/>
      <c r="KLH594" s="114"/>
      <c r="KLI594" s="114"/>
      <c r="KLJ594" s="114"/>
      <c r="KLK594" s="114"/>
      <c r="KLL594" s="114"/>
      <c r="KLM594" s="114"/>
      <c r="KLN594" s="114"/>
      <c r="KLO594" s="114"/>
      <c r="KLP594" s="114"/>
      <c r="KLQ594" s="114"/>
      <c r="KLR594" s="114"/>
      <c r="KLS594" s="114"/>
      <c r="KLT594" s="114"/>
      <c r="KLU594" s="114"/>
      <c r="KLV594" s="114"/>
      <c r="KLW594" s="114"/>
      <c r="KLX594" s="114"/>
      <c r="KLY594" s="114"/>
      <c r="KLZ594" s="114"/>
      <c r="KMA594" s="114"/>
      <c r="KMB594" s="114"/>
      <c r="KMC594" s="114"/>
      <c r="KMD594" s="114"/>
      <c r="KME594" s="114"/>
      <c r="KMF594" s="114"/>
      <c r="KMG594" s="114"/>
      <c r="KMH594" s="114"/>
      <c r="KMI594" s="114"/>
      <c r="KMJ594" s="114"/>
      <c r="KMK594" s="114"/>
      <c r="KML594" s="114"/>
      <c r="KMM594" s="114"/>
      <c r="KMN594" s="114"/>
      <c r="KMO594" s="114"/>
      <c r="KMP594" s="114"/>
      <c r="KMQ594" s="114"/>
      <c r="KMR594" s="114"/>
      <c r="KMS594" s="114"/>
      <c r="KMT594" s="114"/>
      <c r="KMU594" s="114"/>
      <c r="KMV594" s="114"/>
      <c r="KMW594" s="114"/>
      <c r="KMX594" s="114"/>
      <c r="KMY594" s="114"/>
      <c r="KMZ594" s="114"/>
      <c r="KNA594" s="114"/>
      <c r="KNB594" s="114"/>
      <c r="KNC594" s="114"/>
      <c r="KND594" s="114"/>
      <c r="KNE594" s="114"/>
      <c r="KNF594" s="114"/>
      <c r="KNG594" s="114"/>
      <c r="KNH594" s="114"/>
      <c r="KNI594" s="114"/>
      <c r="KNJ594" s="114"/>
      <c r="KNK594" s="114"/>
      <c r="KNL594" s="114"/>
      <c r="KNM594" s="114"/>
      <c r="KNN594" s="114"/>
      <c r="KNO594" s="114"/>
      <c r="KNP594" s="114"/>
      <c r="KNQ594" s="114"/>
      <c r="KNR594" s="114"/>
      <c r="KNS594" s="114"/>
      <c r="KNT594" s="114"/>
      <c r="KNU594" s="114"/>
      <c r="KNV594" s="114"/>
      <c r="KNW594" s="114"/>
      <c r="KNX594" s="114"/>
      <c r="KNY594" s="114"/>
      <c r="KNZ594" s="114"/>
      <c r="KOA594" s="114"/>
      <c r="KOB594" s="114"/>
      <c r="KOC594" s="114"/>
      <c r="KOD594" s="114"/>
      <c r="KOE594" s="114"/>
      <c r="KOF594" s="114"/>
      <c r="KOG594" s="114"/>
      <c r="KOH594" s="114"/>
      <c r="KOI594" s="114"/>
      <c r="KOJ594" s="114"/>
      <c r="KOK594" s="114"/>
      <c r="KOL594" s="114"/>
      <c r="KOM594" s="114"/>
      <c r="KON594" s="114"/>
      <c r="KOO594" s="114"/>
      <c r="KOP594" s="114"/>
      <c r="KOQ594" s="114"/>
      <c r="KOR594" s="114"/>
      <c r="KOS594" s="114"/>
      <c r="KOT594" s="114"/>
      <c r="KOU594" s="114"/>
      <c r="KOV594" s="114"/>
      <c r="KOW594" s="114"/>
      <c r="KOX594" s="114"/>
      <c r="KOY594" s="114"/>
      <c r="KOZ594" s="114"/>
      <c r="KPA594" s="114"/>
      <c r="KPB594" s="114"/>
      <c r="KPC594" s="114"/>
      <c r="KPD594" s="114"/>
      <c r="KPE594" s="114"/>
      <c r="KPF594" s="114"/>
      <c r="KPG594" s="114"/>
      <c r="KPH594" s="114"/>
      <c r="KPI594" s="114"/>
      <c r="KPJ594" s="114"/>
      <c r="KPK594" s="114"/>
      <c r="KPL594" s="114"/>
      <c r="KPM594" s="114"/>
      <c r="KPN594" s="114"/>
      <c r="KPO594" s="114"/>
      <c r="KPP594" s="114"/>
      <c r="KPQ594" s="114"/>
      <c r="KPR594" s="114"/>
      <c r="KPS594" s="114"/>
      <c r="KPT594" s="114"/>
      <c r="KPU594" s="114"/>
      <c r="KPV594" s="114"/>
      <c r="KPW594" s="114"/>
      <c r="KPX594" s="114"/>
      <c r="KPY594" s="114"/>
      <c r="KPZ594" s="114"/>
      <c r="KQA594" s="114"/>
      <c r="KQB594" s="114"/>
      <c r="KQC594" s="114"/>
      <c r="KQD594" s="114"/>
      <c r="KQE594" s="114"/>
      <c r="KQF594" s="114"/>
      <c r="KQG594" s="114"/>
      <c r="KQH594" s="114"/>
      <c r="KQI594" s="114"/>
      <c r="KQJ594" s="114"/>
      <c r="KQK594" s="114"/>
      <c r="KQL594" s="114"/>
      <c r="KQM594" s="114"/>
      <c r="KQN594" s="114"/>
      <c r="KQO594" s="114"/>
      <c r="KQP594" s="114"/>
      <c r="KQQ594" s="114"/>
      <c r="KQR594" s="114"/>
      <c r="KQS594" s="114"/>
      <c r="KQT594" s="114"/>
      <c r="KQU594" s="114"/>
      <c r="KQV594" s="114"/>
      <c r="KQW594" s="114"/>
      <c r="KQX594" s="114"/>
      <c r="KQY594" s="114"/>
      <c r="KQZ594" s="114"/>
      <c r="KRA594" s="114"/>
      <c r="KRB594" s="114"/>
      <c r="KRC594" s="114"/>
      <c r="KRD594" s="114"/>
      <c r="KRE594" s="114"/>
      <c r="KRF594" s="114"/>
      <c r="KRG594" s="114"/>
      <c r="KRH594" s="114"/>
      <c r="KRI594" s="114"/>
      <c r="KRJ594" s="114"/>
      <c r="KRK594" s="114"/>
      <c r="KRL594" s="114"/>
      <c r="KRM594" s="114"/>
      <c r="KRN594" s="114"/>
      <c r="KRO594" s="114"/>
      <c r="KRP594" s="114"/>
      <c r="KRQ594" s="114"/>
      <c r="KRR594" s="114"/>
      <c r="KRS594" s="114"/>
      <c r="KRT594" s="114"/>
      <c r="KRU594" s="114"/>
      <c r="KRV594" s="114"/>
      <c r="KRW594" s="114"/>
      <c r="KRX594" s="114"/>
      <c r="KRY594" s="114"/>
      <c r="KRZ594" s="114"/>
      <c r="KSA594" s="114"/>
      <c r="KSB594" s="114"/>
      <c r="KSC594" s="114"/>
      <c r="KSD594" s="114"/>
      <c r="KSE594" s="114"/>
      <c r="KSF594" s="114"/>
      <c r="KSG594" s="114"/>
      <c r="KSH594" s="114"/>
      <c r="KSI594" s="114"/>
      <c r="KSJ594" s="114"/>
      <c r="KSK594" s="114"/>
      <c r="KSL594" s="114"/>
      <c r="KSM594" s="114"/>
      <c r="KSN594" s="114"/>
      <c r="KSO594" s="114"/>
      <c r="KSP594" s="114"/>
      <c r="KSQ594" s="114"/>
      <c r="KSR594" s="114"/>
      <c r="KSS594" s="114"/>
      <c r="KST594" s="114"/>
      <c r="KSU594" s="114"/>
      <c r="KSV594" s="114"/>
      <c r="KSW594" s="114"/>
      <c r="KSX594" s="114"/>
      <c r="KSY594" s="114"/>
      <c r="KSZ594" s="114"/>
      <c r="KTA594" s="114"/>
      <c r="KTB594" s="114"/>
      <c r="KTC594" s="114"/>
      <c r="KTD594" s="114"/>
      <c r="KTE594" s="114"/>
      <c r="KTF594" s="114"/>
      <c r="KTG594" s="114"/>
      <c r="KTH594" s="114"/>
      <c r="KTI594" s="114"/>
      <c r="KTJ594" s="114"/>
      <c r="KTK594" s="114"/>
      <c r="KTL594" s="114"/>
      <c r="KTM594" s="114"/>
      <c r="KTN594" s="114"/>
      <c r="KTO594" s="114"/>
      <c r="KTP594" s="114"/>
      <c r="KTQ594" s="114"/>
      <c r="KTR594" s="114"/>
      <c r="KTS594" s="114"/>
      <c r="KTT594" s="114"/>
      <c r="KTU594" s="114"/>
      <c r="KTV594" s="114"/>
      <c r="KTW594" s="114"/>
      <c r="KTX594" s="114"/>
      <c r="KTY594" s="114"/>
      <c r="KTZ594" s="114"/>
      <c r="KUA594" s="114"/>
      <c r="KUB594" s="114"/>
      <c r="KUC594" s="114"/>
      <c r="KUD594" s="114"/>
      <c r="KUE594" s="114"/>
      <c r="KUF594" s="114"/>
      <c r="KUG594" s="114"/>
      <c r="KUH594" s="114"/>
      <c r="KUI594" s="114"/>
      <c r="KUJ594" s="114"/>
      <c r="KUK594" s="114"/>
      <c r="KUL594" s="114"/>
      <c r="KUM594" s="114"/>
      <c r="KUN594" s="114"/>
      <c r="KUO594" s="114"/>
      <c r="KUP594" s="114"/>
      <c r="KUQ594" s="114"/>
      <c r="KUR594" s="114"/>
      <c r="KUS594" s="114"/>
      <c r="KUT594" s="114"/>
      <c r="KUU594" s="114"/>
      <c r="KUV594" s="114"/>
      <c r="KUW594" s="114"/>
      <c r="KUX594" s="114"/>
      <c r="KUY594" s="114"/>
      <c r="KUZ594" s="114"/>
      <c r="KVA594" s="114"/>
      <c r="KVB594" s="114"/>
      <c r="KVC594" s="114"/>
      <c r="KVD594" s="114"/>
      <c r="KVE594" s="114"/>
      <c r="KVF594" s="114"/>
      <c r="KVG594" s="114"/>
      <c r="KVH594" s="114"/>
      <c r="KVI594" s="114"/>
      <c r="KVJ594" s="114"/>
      <c r="KVK594" s="114"/>
      <c r="KVL594" s="114"/>
      <c r="KVM594" s="114"/>
      <c r="KVN594" s="114"/>
      <c r="KVO594" s="114"/>
      <c r="KVP594" s="114"/>
      <c r="KVQ594" s="114"/>
      <c r="KVR594" s="114"/>
      <c r="KVS594" s="114"/>
      <c r="KVT594" s="114"/>
      <c r="KVU594" s="114"/>
      <c r="KVV594" s="114"/>
      <c r="KVW594" s="114"/>
      <c r="KVX594" s="114"/>
      <c r="KVY594" s="114"/>
      <c r="KVZ594" s="114"/>
      <c r="KWA594" s="114"/>
      <c r="KWB594" s="114"/>
      <c r="KWC594" s="114"/>
      <c r="KWD594" s="114"/>
      <c r="KWE594" s="114"/>
      <c r="KWF594" s="114"/>
      <c r="KWG594" s="114"/>
      <c r="KWH594" s="114"/>
      <c r="KWI594" s="114"/>
      <c r="KWJ594" s="114"/>
      <c r="KWK594" s="114"/>
      <c r="KWL594" s="114"/>
      <c r="KWM594" s="114"/>
      <c r="KWN594" s="114"/>
      <c r="KWO594" s="114"/>
      <c r="KWP594" s="114"/>
      <c r="KWQ594" s="114"/>
      <c r="KWR594" s="114"/>
      <c r="KWS594" s="114"/>
      <c r="KWT594" s="114"/>
      <c r="KWU594" s="114"/>
      <c r="KWV594" s="114"/>
      <c r="KWW594" s="114"/>
      <c r="KWX594" s="114"/>
      <c r="KWY594" s="114"/>
      <c r="KWZ594" s="114"/>
      <c r="KXA594" s="114"/>
      <c r="KXB594" s="114"/>
      <c r="KXC594" s="114"/>
      <c r="KXD594" s="114"/>
      <c r="KXE594" s="114"/>
      <c r="KXF594" s="114"/>
      <c r="KXG594" s="114"/>
      <c r="KXH594" s="114"/>
      <c r="KXI594" s="114"/>
      <c r="KXJ594" s="114"/>
      <c r="KXK594" s="114"/>
      <c r="KXL594" s="114"/>
      <c r="KXM594" s="114"/>
      <c r="KXN594" s="114"/>
      <c r="KXO594" s="114"/>
      <c r="KXP594" s="114"/>
      <c r="KXQ594" s="114"/>
      <c r="KXR594" s="114"/>
      <c r="KXS594" s="114"/>
      <c r="KXT594" s="114"/>
      <c r="KXU594" s="114"/>
      <c r="KXV594" s="114"/>
      <c r="KXW594" s="114"/>
      <c r="KXX594" s="114"/>
      <c r="KXY594" s="114"/>
      <c r="KXZ594" s="114"/>
      <c r="KYA594" s="114"/>
      <c r="KYB594" s="114"/>
      <c r="KYC594" s="114"/>
      <c r="KYD594" s="114"/>
      <c r="KYE594" s="114"/>
      <c r="KYF594" s="114"/>
      <c r="KYG594" s="114"/>
      <c r="KYH594" s="114"/>
      <c r="KYI594" s="114"/>
      <c r="KYJ594" s="114"/>
      <c r="KYK594" s="114"/>
      <c r="KYL594" s="114"/>
      <c r="KYM594" s="114"/>
      <c r="KYN594" s="114"/>
      <c r="KYO594" s="114"/>
      <c r="KYP594" s="114"/>
      <c r="KYQ594" s="114"/>
      <c r="KYR594" s="114"/>
      <c r="KYS594" s="114"/>
      <c r="KYT594" s="114"/>
      <c r="KYU594" s="114"/>
      <c r="KYV594" s="114"/>
      <c r="KYW594" s="114"/>
      <c r="KYX594" s="114"/>
      <c r="KYY594" s="114"/>
      <c r="KYZ594" s="114"/>
      <c r="KZA594" s="114"/>
      <c r="KZB594" s="114"/>
      <c r="KZC594" s="114"/>
      <c r="KZD594" s="114"/>
      <c r="KZE594" s="114"/>
      <c r="KZF594" s="114"/>
      <c r="KZG594" s="114"/>
      <c r="KZH594" s="114"/>
      <c r="KZI594" s="114"/>
      <c r="KZJ594" s="114"/>
      <c r="KZK594" s="114"/>
      <c r="KZL594" s="114"/>
      <c r="KZM594" s="114"/>
      <c r="KZN594" s="114"/>
      <c r="KZO594" s="114"/>
      <c r="KZP594" s="114"/>
      <c r="KZQ594" s="114"/>
      <c r="KZR594" s="114"/>
      <c r="KZS594" s="114"/>
      <c r="KZT594" s="114"/>
      <c r="KZU594" s="114"/>
      <c r="KZV594" s="114"/>
      <c r="KZW594" s="114"/>
      <c r="KZX594" s="114"/>
      <c r="KZY594" s="114"/>
      <c r="KZZ594" s="114"/>
      <c r="LAA594" s="114"/>
      <c r="LAB594" s="114"/>
      <c r="LAC594" s="114"/>
      <c r="LAD594" s="114"/>
      <c r="LAE594" s="114"/>
      <c r="LAF594" s="114"/>
      <c r="LAG594" s="114"/>
      <c r="LAH594" s="114"/>
      <c r="LAI594" s="114"/>
      <c r="LAJ594" s="114"/>
      <c r="LAK594" s="114"/>
      <c r="LAL594" s="114"/>
      <c r="LAM594" s="114"/>
      <c r="LAN594" s="114"/>
      <c r="LAO594" s="114"/>
      <c r="LAP594" s="114"/>
      <c r="LAQ594" s="114"/>
      <c r="LAR594" s="114"/>
      <c r="LAS594" s="114"/>
      <c r="LAT594" s="114"/>
      <c r="LAU594" s="114"/>
      <c r="LAV594" s="114"/>
      <c r="LAW594" s="114"/>
      <c r="LAX594" s="114"/>
      <c r="LAY594" s="114"/>
      <c r="LAZ594" s="114"/>
      <c r="LBA594" s="114"/>
      <c r="LBB594" s="114"/>
      <c r="LBC594" s="114"/>
      <c r="LBD594" s="114"/>
      <c r="LBE594" s="114"/>
      <c r="LBF594" s="114"/>
      <c r="LBG594" s="114"/>
      <c r="LBH594" s="114"/>
      <c r="LBI594" s="114"/>
      <c r="LBJ594" s="114"/>
      <c r="LBK594" s="114"/>
      <c r="LBL594" s="114"/>
      <c r="LBM594" s="114"/>
      <c r="LBN594" s="114"/>
      <c r="LBO594" s="114"/>
      <c r="LBP594" s="114"/>
      <c r="LBQ594" s="114"/>
      <c r="LBR594" s="114"/>
      <c r="LBS594" s="114"/>
      <c r="LBT594" s="114"/>
      <c r="LBU594" s="114"/>
      <c r="LBV594" s="114"/>
      <c r="LBW594" s="114"/>
      <c r="LBX594" s="114"/>
      <c r="LBY594" s="114"/>
      <c r="LBZ594" s="114"/>
      <c r="LCA594" s="114"/>
      <c r="LCB594" s="114"/>
      <c r="LCC594" s="114"/>
      <c r="LCD594" s="114"/>
      <c r="LCE594" s="114"/>
      <c r="LCF594" s="114"/>
      <c r="LCG594" s="114"/>
      <c r="LCH594" s="114"/>
      <c r="LCI594" s="114"/>
      <c r="LCJ594" s="114"/>
      <c r="LCK594" s="114"/>
      <c r="LCL594" s="114"/>
      <c r="LCM594" s="114"/>
      <c r="LCN594" s="114"/>
      <c r="LCO594" s="114"/>
      <c r="LCP594" s="114"/>
      <c r="LCQ594" s="114"/>
      <c r="LCR594" s="114"/>
      <c r="LCS594" s="114"/>
      <c r="LCT594" s="114"/>
      <c r="LCU594" s="114"/>
      <c r="LCV594" s="114"/>
      <c r="LCW594" s="114"/>
      <c r="LCX594" s="114"/>
      <c r="LCY594" s="114"/>
      <c r="LCZ594" s="114"/>
      <c r="LDA594" s="114"/>
      <c r="LDB594" s="114"/>
      <c r="LDC594" s="114"/>
      <c r="LDD594" s="114"/>
      <c r="LDE594" s="114"/>
      <c r="LDF594" s="114"/>
      <c r="LDG594" s="114"/>
      <c r="LDH594" s="114"/>
      <c r="LDI594" s="114"/>
      <c r="LDJ594" s="114"/>
      <c r="LDK594" s="114"/>
      <c r="LDL594" s="114"/>
      <c r="LDM594" s="114"/>
      <c r="LDN594" s="114"/>
      <c r="LDO594" s="114"/>
      <c r="LDP594" s="114"/>
      <c r="LDQ594" s="114"/>
      <c r="LDR594" s="114"/>
      <c r="LDS594" s="114"/>
      <c r="LDT594" s="114"/>
      <c r="LDU594" s="114"/>
      <c r="LDV594" s="114"/>
      <c r="LDW594" s="114"/>
      <c r="LDX594" s="114"/>
      <c r="LDY594" s="114"/>
      <c r="LDZ594" s="114"/>
      <c r="LEA594" s="114"/>
      <c r="LEB594" s="114"/>
      <c r="LEC594" s="114"/>
      <c r="LED594" s="114"/>
      <c r="LEE594" s="114"/>
      <c r="LEF594" s="114"/>
      <c r="LEG594" s="114"/>
      <c r="LEH594" s="114"/>
      <c r="LEI594" s="114"/>
      <c r="LEJ594" s="114"/>
      <c r="LEK594" s="114"/>
      <c r="LEL594" s="114"/>
      <c r="LEM594" s="114"/>
      <c r="LEN594" s="114"/>
      <c r="LEO594" s="114"/>
      <c r="LEP594" s="114"/>
      <c r="LEQ594" s="114"/>
      <c r="LER594" s="114"/>
      <c r="LES594" s="114"/>
      <c r="LET594" s="114"/>
      <c r="LEU594" s="114"/>
      <c r="LEV594" s="114"/>
      <c r="LEW594" s="114"/>
      <c r="LEX594" s="114"/>
      <c r="LEY594" s="114"/>
      <c r="LEZ594" s="114"/>
      <c r="LFA594" s="114"/>
      <c r="LFB594" s="114"/>
      <c r="LFC594" s="114"/>
      <c r="LFD594" s="114"/>
      <c r="LFE594" s="114"/>
      <c r="LFF594" s="114"/>
      <c r="LFG594" s="114"/>
      <c r="LFH594" s="114"/>
      <c r="LFI594" s="114"/>
      <c r="LFJ594" s="114"/>
      <c r="LFK594" s="114"/>
      <c r="LFL594" s="114"/>
      <c r="LFM594" s="114"/>
      <c r="LFN594" s="114"/>
      <c r="LFO594" s="114"/>
      <c r="LFP594" s="114"/>
      <c r="LFQ594" s="114"/>
      <c r="LFR594" s="114"/>
      <c r="LFS594" s="114"/>
      <c r="LFT594" s="114"/>
      <c r="LFU594" s="114"/>
      <c r="LFV594" s="114"/>
      <c r="LFW594" s="114"/>
      <c r="LFX594" s="114"/>
      <c r="LFY594" s="114"/>
      <c r="LFZ594" s="114"/>
      <c r="LGA594" s="114"/>
      <c r="LGB594" s="114"/>
      <c r="LGC594" s="114"/>
      <c r="LGD594" s="114"/>
      <c r="LGE594" s="114"/>
      <c r="LGF594" s="114"/>
      <c r="LGG594" s="114"/>
      <c r="LGH594" s="114"/>
      <c r="LGI594" s="114"/>
      <c r="LGJ594" s="114"/>
      <c r="LGK594" s="114"/>
      <c r="LGL594" s="114"/>
      <c r="LGM594" s="114"/>
      <c r="LGN594" s="114"/>
      <c r="LGO594" s="114"/>
      <c r="LGP594" s="114"/>
      <c r="LGQ594" s="114"/>
      <c r="LGR594" s="114"/>
      <c r="LGS594" s="114"/>
      <c r="LGT594" s="114"/>
      <c r="LGU594" s="114"/>
      <c r="LGV594" s="114"/>
      <c r="LGW594" s="114"/>
      <c r="LGX594" s="114"/>
      <c r="LGY594" s="114"/>
      <c r="LGZ594" s="114"/>
      <c r="LHA594" s="114"/>
      <c r="LHB594" s="114"/>
      <c r="LHC594" s="114"/>
      <c r="LHD594" s="114"/>
      <c r="LHE594" s="114"/>
      <c r="LHF594" s="114"/>
      <c r="LHG594" s="114"/>
      <c r="LHH594" s="114"/>
      <c r="LHI594" s="114"/>
      <c r="LHJ594" s="114"/>
      <c r="LHK594" s="114"/>
      <c r="LHL594" s="114"/>
      <c r="LHM594" s="114"/>
      <c r="LHN594" s="114"/>
      <c r="LHO594" s="114"/>
      <c r="LHP594" s="114"/>
      <c r="LHQ594" s="114"/>
      <c r="LHR594" s="114"/>
      <c r="LHS594" s="114"/>
      <c r="LHT594" s="114"/>
      <c r="LHU594" s="114"/>
      <c r="LHV594" s="114"/>
      <c r="LHW594" s="114"/>
      <c r="LHX594" s="114"/>
      <c r="LHY594" s="114"/>
      <c r="LHZ594" s="114"/>
      <c r="LIA594" s="114"/>
      <c r="LIB594" s="114"/>
      <c r="LIC594" s="114"/>
      <c r="LID594" s="114"/>
      <c r="LIE594" s="114"/>
      <c r="LIF594" s="114"/>
      <c r="LIG594" s="114"/>
      <c r="LIH594" s="114"/>
      <c r="LII594" s="114"/>
      <c r="LIJ594" s="114"/>
      <c r="LIK594" s="114"/>
      <c r="LIL594" s="114"/>
      <c r="LIM594" s="114"/>
      <c r="LIN594" s="114"/>
      <c r="LIO594" s="114"/>
      <c r="LIP594" s="114"/>
      <c r="LIQ594" s="114"/>
      <c r="LIR594" s="114"/>
      <c r="LIS594" s="114"/>
      <c r="LIT594" s="114"/>
      <c r="LIU594" s="114"/>
      <c r="LIV594" s="114"/>
      <c r="LIW594" s="114"/>
      <c r="LIX594" s="114"/>
      <c r="LIY594" s="114"/>
      <c r="LIZ594" s="114"/>
      <c r="LJA594" s="114"/>
      <c r="LJB594" s="114"/>
      <c r="LJC594" s="114"/>
      <c r="LJD594" s="114"/>
      <c r="LJE594" s="114"/>
      <c r="LJF594" s="114"/>
      <c r="LJG594" s="114"/>
      <c r="LJH594" s="114"/>
      <c r="LJI594" s="114"/>
      <c r="LJJ594" s="114"/>
      <c r="LJK594" s="114"/>
      <c r="LJL594" s="114"/>
      <c r="LJM594" s="114"/>
      <c r="LJN594" s="114"/>
      <c r="LJO594" s="114"/>
      <c r="LJP594" s="114"/>
      <c r="LJQ594" s="114"/>
      <c r="LJR594" s="114"/>
      <c r="LJS594" s="114"/>
      <c r="LJT594" s="114"/>
      <c r="LJU594" s="114"/>
      <c r="LJV594" s="114"/>
      <c r="LJW594" s="114"/>
      <c r="LJX594" s="114"/>
      <c r="LJY594" s="114"/>
      <c r="LJZ594" s="114"/>
      <c r="LKA594" s="114"/>
      <c r="LKB594" s="114"/>
      <c r="LKC594" s="114"/>
      <c r="LKD594" s="114"/>
      <c r="LKE594" s="114"/>
      <c r="LKF594" s="114"/>
      <c r="LKG594" s="114"/>
      <c r="LKH594" s="114"/>
      <c r="LKI594" s="114"/>
      <c r="LKJ594" s="114"/>
      <c r="LKK594" s="114"/>
      <c r="LKL594" s="114"/>
      <c r="LKM594" s="114"/>
      <c r="LKN594" s="114"/>
      <c r="LKO594" s="114"/>
      <c r="LKP594" s="114"/>
      <c r="LKQ594" s="114"/>
      <c r="LKR594" s="114"/>
      <c r="LKS594" s="114"/>
      <c r="LKT594" s="114"/>
      <c r="LKU594" s="114"/>
      <c r="LKV594" s="114"/>
      <c r="LKW594" s="114"/>
      <c r="LKX594" s="114"/>
      <c r="LKY594" s="114"/>
      <c r="LKZ594" s="114"/>
      <c r="LLA594" s="114"/>
      <c r="LLB594" s="114"/>
      <c r="LLC594" s="114"/>
      <c r="LLD594" s="114"/>
      <c r="LLE594" s="114"/>
      <c r="LLF594" s="114"/>
      <c r="LLG594" s="114"/>
      <c r="LLH594" s="114"/>
      <c r="LLI594" s="114"/>
      <c r="LLJ594" s="114"/>
      <c r="LLK594" s="114"/>
      <c r="LLL594" s="114"/>
      <c r="LLM594" s="114"/>
      <c r="LLN594" s="114"/>
      <c r="LLO594" s="114"/>
      <c r="LLP594" s="114"/>
      <c r="LLQ594" s="114"/>
      <c r="LLR594" s="114"/>
      <c r="LLS594" s="114"/>
      <c r="LLT594" s="114"/>
      <c r="LLU594" s="114"/>
      <c r="LLV594" s="114"/>
      <c r="LLW594" s="114"/>
      <c r="LLX594" s="114"/>
      <c r="LLY594" s="114"/>
      <c r="LLZ594" s="114"/>
      <c r="LMA594" s="114"/>
      <c r="LMB594" s="114"/>
      <c r="LMC594" s="114"/>
      <c r="LMD594" s="114"/>
      <c r="LME594" s="114"/>
      <c r="LMF594" s="114"/>
      <c r="LMG594" s="114"/>
      <c r="LMH594" s="114"/>
      <c r="LMI594" s="114"/>
      <c r="LMJ594" s="114"/>
      <c r="LMK594" s="114"/>
      <c r="LML594" s="114"/>
      <c r="LMM594" s="114"/>
      <c r="LMN594" s="114"/>
      <c r="LMO594" s="114"/>
      <c r="LMP594" s="114"/>
      <c r="LMQ594" s="114"/>
      <c r="LMR594" s="114"/>
      <c r="LMS594" s="114"/>
      <c r="LMT594" s="114"/>
      <c r="LMU594" s="114"/>
      <c r="LMV594" s="114"/>
      <c r="LMW594" s="114"/>
      <c r="LMX594" s="114"/>
      <c r="LMY594" s="114"/>
      <c r="LMZ594" s="114"/>
      <c r="LNA594" s="114"/>
      <c r="LNB594" s="114"/>
      <c r="LNC594" s="114"/>
      <c r="LND594" s="114"/>
      <c r="LNE594" s="114"/>
      <c r="LNF594" s="114"/>
      <c r="LNG594" s="114"/>
      <c r="LNH594" s="114"/>
      <c r="LNI594" s="114"/>
      <c r="LNJ594" s="114"/>
      <c r="LNK594" s="114"/>
      <c r="LNL594" s="114"/>
      <c r="LNM594" s="114"/>
      <c r="LNN594" s="114"/>
      <c r="LNO594" s="114"/>
      <c r="LNP594" s="114"/>
      <c r="LNQ594" s="114"/>
      <c r="LNR594" s="114"/>
      <c r="LNS594" s="114"/>
      <c r="LNT594" s="114"/>
      <c r="LNU594" s="114"/>
      <c r="LNV594" s="114"/>
      <c r="LNW594" s="114"/>
      <c r="LNX594" s="114"/>
      <c r="LNY594" s="114"/>
      <c r="LNZ594" s="114"/>
      <c r="LOA594" s="114"/>
      <c r="LOB594" s="114"/>
      <c r="LOC594" s="114"/>
      <c r="LOD594" s="114"/>
      <c r="LOE594" s="114"/>
      <c r="LOF594" s="114"/>
      <c r="LOG594" s="114"/>
      <c r="LOH594" s="114"/>
      <c r="LOI594" s="114"/>
      <c r="LOJ594" s="114"/>
      <c r="LOK594" s="114"/>
      <c r="LOL594" s="114"/>
      <c r="LOM594" s="114"/>
      <c r="LON594" s="114"/>
      <c r="LOO594" s="114"/>
      <c r="LOP594" s="114"/>
      <c r="LOQ594" s="114"/>
      <c r="LOR594" s="114"/>
      <c r="LOS594" s="114"/>
      <c r="LOT594" s="114"/>
      <c r="LOU594" s="114"/>
      <c r="LOV594" s="114"/>
      <c r="LOW594" s="114"/>
      <c r="LOX594" s="114"/>
      <c r="LOY594" s="114"/>
      <c r="LOZ594" s="114"/>
      <c r="LPA594" s="114"/>
      <c r="LPB594" s="114"/>
      <c r="LPC594" s="114"/>
      <c r="LPD594" s="114"/>
      <c r="LPE594" s="114"/>
      <c r="LPF594" s="114"/>
      <c r="LPG594" s="114"/>
      <c r="LPH594" s="114"/>
      <c r="LPI594" s="114"/>
      <c r="LPJ594" s="114"/>
      <c r="LPK594" s="114"/>
      <c r="LPL594" s="114"/>
      <c r="LPM594" s="114"/>
      <c r="LPN594" s="114"/>
      <c r="LPO594" s="114"/>
      <c r="LPP594" s="114"/>
      <c r="LPQ594" s="114"/>
      <c r="LPR594" s="114"/>
      <c r="LPS594" s="114"/>
      <c r="LPT594" s="114"/>
      <c r="LPU594" s="114"/>
      <c r="LPV594" s="114"/>
      <c r="LPW594" s="114"/>
      <c r="LPX594" s="114"/>
      <c r="LPY594" s="114"/>
      <c r="LPZ594" s="114"/>
      <c r="LQA594" s="114"/>
      <c r="LQB594" s="114"/>
      <c r="LQC594" s="114"/>
      <c r="LQD594" s="114"/>
      <c r="LQE594" s="114"/>
      <c r="LQF594" s="114"/>
      <c r="LQG594" s="114"/>
      <c r="LQH594" s="114"/>
      <c r="LQI594" s="114"/>
      <c r="LQJ594" s="114"/>
      <c r="LQK594" s="114"/>
      <c r="LQL594" s="114"/>
      <c r="LQM594" s="114"/>
      <c r="LQN594" s="114"/>
      <c r="LQO594" s="114"/>
      <c r="LQP594" s="114"/>
      <c r="LQQ594" s="114"/>
      <c r="LQR594" s="114"/>
      <c r="LQS594" s="114"/>
      <c r="LQT594" s="114"/>
      <c r="LQU594" s="114"/>
      <c r="LQV594" s="114"/>
      <c r="LQW594" s="114"/>
      <c r="LQX594" s="114"/>
      <c r="LQY594" s="114"/>
      <c r="LQZ594" s="114"/>
      <c r="LRA594" s="114"/>
      <c r="LRB594" s="114"/>
      <c r="LRC594" s="114"/>
      <c r="LRD594" s="114"/>
      <c r="LRE594" s="114"/>
      <c r="LRF594" s="114"/>
      <c r="LRG594" s="114"/>
      <c r="LRH594" s="114"/>
      <c r="LRI594" s="114"/>
      <c r="LRJ594" s="114"/>
      <c r="LRK594" s="114"/>
      <c r="LRL594" s="114"/>
      <c r="LRM594" s="114"/>
      <c r="LRN594" s="114"/>
      <c r="LRO594" s="114"/>
      <c r="LRP594" s="114"/>
      <c r="LRQ594" s="114"/>
      <c r="LRR594" s="114"/>
      <c r="LRS594" s="114"/>
      <c r="LRT594" s="114"/>
      <c r="LRU594" s="114"/>
      <c r="LRV594" s="114"/>
      <c r="LRW594" s="114"/>
      <c r="LRX594" s="114"/>
      <c r="LRY594" s="114"/>
      <c r="LRZ594" s="114"/>
      <c r="LSA594" s="114"/>
      <c r="LSB594" s="114"/>
      <c r="LSC594" s="114"/>
      <c r="LSD594" s="114"/>
      <c r="LSE594" s="114"/>
      <c r="LSF594" s="114"/>
      <c r="LSG594" s="114"/>
      <c r="LSH594" s="114"/>
      <c r="LSI594" s="114"/>
      <c r="LSJ594" s="114"/>
      <c r="LSK594" s="114"/>
      <c r="LSL594" s="114"/>
      <c r="LSM594" s="114"/>
      <c r="LSN594" s="114"/>
      <c r="LSO594" s="114"/>
      <c r="LSP594" s="114"/>
      <c r="LSQ594" s="114"/>
      <c r="LSR594" s="114"/>
      <c r="LSS594" s="114"/>
      <c r="LST594" s="114"/>
      <c r="LSU594" s="114"/>
      <c r="LSV594" s="114"/>
      <c r="LSW594" s="114"/>
      <c r="LSX594" s="114"/>
      <c r="LSY594" s="114"/>
      <c r="LSZ594" s="114"/>
      <c r="LTA594" s="114"/>
      <c r="LTB594" s="114"/>
      <c r="LTC594" s="114"/>
      <c r="LTD594" s="114"/>
      <c r="LTE594" s="114"/>
      <c r="LTF594" s="114"/>
      <c r="LTG594" s="114"/>
      <c r="LTH594" s="114"/>
      <c r="LTI594" s="114"/>
      <c r="LTJ594" s="114"/>
      <c r="LTK594" s="114"/>
      <c r="LTL594" s="114"/>
      <c r="LTM594" s="114"/>
      <c r="LTN594" s="114"/>
      <c r="LTO594" s="114"/>
      <c r="LTP594" s="114"/>
      <c r="LTQ594" s="114"/>
      <c r="LTR594" s="114"/>
      <c r="LTS594" s="114"/>
      <c r="LTT594" s="114"/>
      <c r="LTU594" s="114"/>
      <c r="LTV594" s="114"/>
      <c r="LTW594" s="114"/>
      <c r="LTX594" s="114"/>
      <c r="LTY594" s="114"/>
      <c r="LTZ594" s="114"/>
      <c r="LUA594" s="114"/>
      <c r="LUB594" s="114"/>
      <c r="LUC594" s="114"/>
      <c r="LUD594" s="114"/>
      <c r="LUE594" s="114"/>
      <c r="LUF594" s="114"/>
      <c r="LUG594" s="114"/>
      <c r="LUH594" s="114"/>
      <c r="LUI594" s="114"/>
      <c r="LUJ594" s="114"/>
      <c r="LUK594" s="114"/>
      <c r="LUL594" s="114"/>
      <c r="LUM594" s="114"/>
      <c r="LUN594" s="114"/>
      <c r="LUO594" s="114"/>
      <c r="LUP594" s="114"/>
      <c r="LUQ594" s="114"/>
      <c r="LUR594" s="114"/>
      <c r="LUS594" s="114"/>
      <c r="LUT594" s="114"/>
      <c r="LUU594" s="114"/>
      <c r="LUV594" s="114"/>
      <c r="LUW594" s="114"/>
      <c r="LUX594" s="114"/>
      <c r="LUY594" s="114"/>
      <c r="LUZ594" s="114"/>
      <c r="LVA594" s="114"/>
      <c r="LVB594" s="114"/>
      <c r="LVC594" s="114"/>
      <c r="LVD594" s="114"/>
      <c r="LVE594" s="114"/>
      <c r="LVF594" s="114"/>
      <c r="LVG594" s="114"/>
      <c r="LVH594" s="114"/>
      <c r="LVI594" s="114"/>
      <c r="LVJ594" s="114"/>
      <c r="LVK594" s="114"/>
      <c r="LVL594" s="114"/>
      <c r="LVM594" s="114"/>
      <c r="LVN594" s="114"/>
      <c r="LVO594" s="114"/>
      <c r="LVP594" s="114"/>
      <c r="LVQ594" s="114"/>
      <c r="LVR594" s="114"/>
      <c r="LVS594" s="114"/>
      <c r="LVT594" s="114"/>
      <c r="LVU594" s="114"/>
      <c r="LVV594" s="114"/>
      <c r="LVW594" s="114"/>
      <c r="LVX594" s="114"/>
      <c r="LVY594" s="114"/>
      <c r="LVZ594" s="114"/>
      <c r="LWA594" s="114"/>
      <c r="LWB594" s="114"/>
      <c r="LWC594" s="114"/>
      <c r="LWD594" s="114"/>
      <c r="LWE594" s="114"/>
      <c r="LWF594" s="114"/>
      <c r="LWG594" s="114"/>
      <c r="LWH594" s="114"/>
      <c r="LWI594" s="114"/>
      <c r="LWJ594" s="114"/>
      <c r="LWK594" s="114"/>
      <c r="LWL594" s="114"/>
      <c r="LWM594" s="114"/>
      <c r="LWN594" s="114"/>
      <c r="LWO594" s="114"/>
      <c r="LWP594" s="114"/>
      <c r="LWQ594" s="114"/>
      <c r="LWR594" s="114"/>
      <c r="LWS594" s="114"/>
      <c r="LWT594" s="114"/>
      <c r="LWU594" s="114"/>
      <c r="LWV594" s="114"/>
      <c r="LWW594" s="114"/>
      <c r="LWX594" s="114"/>
      <c r="LWY594" s="114"/>
      <c r="LWZ594" s="114"/>
      <c r="LXA594" s="114"/>
      <c r="LXB594" s="114"/>
      <c r="LXC594" s="114"/>
      <c r="LXD594" s="114"/>
      <c r="LXE594" s="114"/>
      <c r="LXF594" s="114"/>
      <c r="LXG594" s="114"/>
      <c r="LXH594" s="114"/>
      <c r="LXI594" s="114"/>
      <c r="LXJ594" s="114"/>
      <c r="LXK594" s="114"/>
      <c r="LXL594" s="114"/>
      <c r="LXM594" s="114"/>
      <c r="LXN594" s="114"/>
      <c r="LXO594" s="114"/>
      <c r="LXP594" s="114"/>
      <c r="LXQ594" s="114"/>
      <c r="LXR594" s="114"/>
      <c r="LXS594" s="114"/>
      <c r="LXT594" s="114"/>
      <c r="LXU594" s="114"/>
      <c r="LXV594" s="114"/>
      <c r="LXW594" s="114"/>
      <c r="LXX594" s="114"/>
      <c r="LXY594" s="114"/>
      <c r="LXZ594" s="114"/>
      <c r="LYA594" s="114"/>
      <c r="LYB594" s="114"/>
      <c r="LYC594" s="114"/>
      <c r="LYD594" s="114"/>
      <c r="LYE594" s="114"/>
      <c r="LYF594" s="114"/>
      <c r="LYG594" s="114"/>
      <c r="LYH594" s="114"/>
      <c r="LYI594" s="114"/>
      <c r="LYJ594" s="114"/>
      <c r="LYK594" s="114"/>
      <c r="LYL594" s="114"/>
      <c r="LYM594" s="114"/>
      <c r="LYN594" s="114"/>
      <c r="LYO594" s="114"/>
      <c r="LYP594" s="114"/>
      <c r="LYQ594" s="114"/>
      <c r="LYR594" s="114"/>
      <c r="LYS594" s="114"/>
      <c r="LYT594" s="114"/>
      <c r="LYU594" s="114"/>
      <c r="LYV594" s="114"/>
      <c r="LYW594" s="114"/>
      <c r="LYX594" s="114"/>
      <c r="LYY594" s="114"/>
      <c r="LYZ594" s="114"/>
      <c r="LZA594" s="114"/>
      <c r="LZB594" s="114"/>
      <c r="LZC594" s="114"/>
      <c r="LZD594" s="114"/>
      <c r="LZE594" s="114"/>
      <c r="LZF594" s="114"/>
      <c r="LZG594" s="114"/>
      <c r="LZH594" s="114"/>
      <c r="LZI594" s="114"/>
      <c r="LZJ594" s="114"/>
      <c r="LZK594" s="114"/>
      <c r="LZL594" s="114"/>
      <c r="LZM594" s="114"/>
      <c r="LZN594" s="114"/>
      <c r="LZO594" s="114"/>
      <c r="LZP594" s="114"/>
      <c r="LZQ594" s="114"/>
      <c r="LZR594" s="114"/>
      <c r="LZS594" s="114"/>
      <c r="LZT594" s="114"/>
      <c r="LZU594" s="114"/>
      <c r="LZV594" s="114"/>
      <c r="LZW594" s="114"/>
      <c r="LZX594" s="114"/>
      <c r="LZY594" s="114"/>
      <c r="LZZ594" s="114"/>
      <c r="MAA594" s="114"/>
      <c r="MAB594" s="114"/>
      <c r="MAC594" s="114"/>
      <c r="MAD594" s="114"/>
      <c r="MAE594" s="114"/>
      <c r="MAF594" s="114"/>
      <c r="MAG594" s="114"/>
      <c r="MAH594" s="114"/>
      <c r="MAI594" s="114"/>
      <c r="MAJ594" s="114"/>
      <c r="MAK594" s="114"/>
      <c r="MAL594" s="114"/>
      <c r="MAM594" s="114"/>
      <c r="MAN594" s="114"/>
      <c r="MAO594" s="114"/>
      <c r="MAP594" s="114"/>
      <c r="MAQ594" s="114"/>
      <c r="MAR594" s="114"/>
      <c r="MAS594" s="114"/>
      <c r="MAT594" s="114"/>
      <c r="MAU594" s="114"/>
      <c r="MAV594" s="114"/>
      <c r="MAW594" s="114"/>
      <c r="MAX594" s="114"/>
      <c r="MAY594" s="114"/>
      <c r="MAZ594" s="114"/>
      <c r="MBA594" s="114"/>
      <c r="MBB594" s="114"/>
      <c r="MBC594" s="114"/>
      <c r="MBD594" s="114"/>
      <c r="MBE594" s="114"/>
      <c r="MBF594" s="114"/>
      <c r="MBG594" s="114"/>
      <c r="MBH594" s="114"/>
      <c r="MBI594" s="114"/>
      <c r="MBJ594" s="114"/>
      <c r="MBK594" s="114"/>
      <c r="MBL594" s="114"/>
      <c r="MBM594" s="114"/>
      <c r="MBN594" s="114"/>
      <c r="MBO594" s="114"/>
      <c r="MBP594" s="114"/>
      <c r="MBQ594" s="114"/>
      <c r="MBR594" s="114"/>
      <c r="MBS594" s="114"/>
      <c r="MBT594" s="114"/>
      <c r="MBU594" s="114"/>
      <c r="MBV594" s="114"/>
      <c r="MBW594" s="114"/>
      <c r="MBX594" s="114"/>
      <c r="MBY594" s="114"/>
      <c r="MBZ594" s="114"/>
      <c r="MCA594" s="114"/>
      <c r="MCB594" s="114"/>
      <c r="MCC594" s="114"/>
      <c r="MCD594" s="114"/>
      <c r="MCE594" s="114"/>
      <c r="MCF594" s="114"/>
      <c r="MCG594" s="114"/>
      <c r="MCH594" s="114"/>
      <c r="MCI594" s="114"/>
      <c r="MCJ594" s="114"/>
      <c r="MCK594" s="114"/>
      <c r="MCL594" s="114"/>
      <c r="MCM594" s="114"/>
      <c r="MCN594" s="114"/>
      <c r="MCO594" s="114"/>
      <c r="MCP594" s="114"/>
      <c r="MCQ594" s="114"/>
      <c r="MCR594" s="114"/>
      <c r="MCS594" s="114"/>
      <c r="MCT594" s="114"/>
      <c r="MCU594" s="114"/>
      <c r="MCV594" s="114"/>
      <c r="MCW594" s="114"/>
      <c r="MCX594" s="114"/>
      <c r="MCY594" s="114"/>
      <c r="MCZ594" s="114"/>
      <c r="MDA594" s="114"/>
      <c r="MDB594" s="114"/>
      <c r="MDC594" s="114"/>
      <c r="MDD594" s="114"/>
      <c r="MDE594" s="114"/>
      <c r="MDF594" s="114"/>
      <c r="MDG594" s="114"/>
      <c r="MDH594" s="114"/>
      <c r="MDI594" s="114"/>
      <c r="MDJ594" s="114"/>
      <c r="MDK594" s="114"/>
      <c r="MDL594" s="114"/>
      <c r="MDM594" s="114"/>
      <c r="MDN594" s="114"/>
      <c r="MDO594" s="114"/>
      <c r="MDP594" s="114"/>
      <c r="MDQ594" s="114"/>
      <c r="MDR594" s="114"/>
      <c r="MDS594" s="114"/>
      <c r="MDT594" s="114"/>
      <c r="MDU594" s="114"/>
      <c r="MDV594" s="114"/>
      <c r="MDW594" s="114"/>
      <c r="MDX594" s="114"/>
      <c r="MDY594" s="114"/>
      <c r="MDZ594" s="114"/>
      <c r="MEA594" s="114"/>
      <c r="MEB594" s="114"/>
      <c r="MEC594" s="114"/>
      <c r="MED594" s="114"/>
      <c r="MEE594" s="114"/>
      <c r="MEF594" s="114"/>
      <c r="MEG594" s="114"/>
      <c r="MEH594" s="114"/>
      <c r="MEI594" s="114"/>
      <c r="MEJ594" s="114"/>
      <c r="MEK594" s="114"/>
      <c r="MEL594" s="114"/>
      <c r="MEM594" s="114"/>
      <c r="MEN594" s="114"/>
      <c r="MEO594" s="114"/>
      <c r="MEP594" s="114"/>
      <c r="MEQ594" s="114"/>
      <c r="MER594" s="114"/>
      <c r="MES594" s="114"/>
      <c r="MET594" s="114"/>
      <c r="MEU594" s="114"/>
      <c r="MEV594" s="114"/>
      <c r="MEW594" s="114"/>
      <c r="MEX594" s="114"/>
      <c r="MEY594" s="114"/>
      <c r="MEZ594" s="114"/>
      <c r="MFA594" s="114"/>
      <c r="MFB594" s="114"/>
      <c r="MFC594" s="114"/>
      <c r="MFD594" s="114"/>
      <c r="MFE594" s="114"/>
      <c r="MFF594" s="114"/>
      <c r="MFG594" s="114"/>
      <c r="MFH594" s="114"/>
      <c r="MFI594" s="114"/>
      <c r="MFJ594" s="114"/>
      <c r="MFK594" s="114"/>
      <c r="MFL594" s="114"/>
      <c r="MFM594" s="114"/>
      <c r="MFN594" s="114"/>
      <c r="MFO594" s="114"/>
      <c r="MFP594" s="114"/>
      <c r="MFQ594" s="114"/>
      <c r="MFR594" s="114"/>
      <c r="MFS594" s="114"/>
      <c r="MFT594" s="114"/>
      <c r="MFU594" s="114"/>
      <c r="MFV594" s="114"/>
      <c r="MFW594" s="114"/>
      <c r="MFX594" s="114"/>
      <c r="MFY594" s="114"/>
      <c r="MFZ594" s="114"/>
      <c r="MGA594" s="114"/>
      <c r="MGB594" s="114"/>
      <c r="MGC594" s="114"/>
      <c r="MGD594" s="114"/>
      <c r="MGE594" s="114"/>
      <c r="MGF594" s="114"/>
      <c r="MGG594" s="114"/>
      <c r="MGH594" s="114"/>
      <c r="MGI594" s="114"/>
      <c r="MGJ594" s="114"/>
      <c r="MGK594" s="114"/>
      <c r="MGL594" s="114"/>
      <c r="MGM594" s="114"/>
      <c r="MGN594" s="114"/>
      <c r="MGO594" s="114"/>
      <c r="MGP594" s="114"/>
      <c r="MGQ594" s="114"/>
      <c r="MGR594" s="114"/>
      <c r="MGS594" s="114"/>
      <c r="MGT594" s="114"/>
      <c r="MGU594" s="114"/>
      <c r="MGV594" s="114"/>
      <c r="MGW594" s="114"/>
      <c r="MGX594" s="114"/>
      <c r="MGY594" s="114"/>
      <c r="MGZ594" s="114"/>
      <c r="MHA594" s="114"/>
      <c r="MHB594" s="114"/>
      <c r="MHC594" s="114"/>
      <c r="MHD594" s="114"/>
      <c r="MHE594" s="114"/>
      <c r="MHF594" s="114"/>
      <c r="MHG594" s="114"/>
      <c r="MHH594" s="114"/>
      <c r="MHI594" s="114"/>
      <c r="MHJ594" s="114"/>
      <c r="MHK594" s="114"/>
      <c r="MHL594" s="114"/>
      <c r="MHM594" s="114"/>
      <c r="MHN594" s="114"/>
      <c r="MHO594" s="114"/>
      <c r="MHP594" s="114"/>
      <c r="MHQ594" s="114"/>
      <c r="MHR594" s="114"/>
      <c r="MHS594" s="114"/>
      <c r="MHT594" s="114"/>
      <c r="MHU594" s="114"/>
      <c r="MHV594" s="114"/>
      <c r="MHW594" s="114"/>
      <c r="MHX594" s="114"/>
      <c r="MHY594" s="114"/>
      <c r="MHZ594" s="114"/>
      <c r="MIA594" s="114"/>
      <c r="MIB594" s="114"/>
      <c r="MIC594" s="114"/>
      <c r="MID594" s="114"/>
      <c r="MIE594" s="114"/>
      <c r="MIF594" s="114"/>
      <c r="MIG594" s="114"/>
      <c r="MIH594" s="114"/>
      <c r="MII594" s="114"/>
      <c r="MIJ594" s="114"/>
      <c r="MIK594" s="114"/>
      <c r="MIL594" s="114"/>
      <c r="MIM594" s="114"/>
      <c r="MIN594" s="114"/>
      <c r="MIO594" s="114"/>
      <c r="MIP594" s="114"/>
      <c r="MIQ594" s="114"/>
      <c r="MIR594" s="114"/>
      <c r="MIS594" s="114"/>
      <c r="MIT594" s="114"/>
      <c r="MIU594" s="114"/>
      <c r="MIV594" s="114"/>
      <c r="MIW594" s="114"/>
      <c r="MIX594" s="114"/>
      <c r="MIY594" s="114"/>
      <c r="MIZ594" s="114"/>
      <c r="MJA594" s="114"/>
      <c r="MJB594" s="114"/>
      <c r="MJC594" s="114"/>
      <c r="MJD594" s="114"/>
      <c r="MJE594" s="114"/>
      <c r="MJF594" s="114"/>
      <c r="MJG594" s="114"/>
      <c r="MJH594" s="114"/>
      <c r="MJI594" s="114"/>
      <c r="MJJ594" s="114"/>
      <c r="MJK594" s="114"/>
      <c r="MJL594" s="114"/>
      <c r="MJM594" s="114"/>
      <c r="MJN594" s="114"/>
      <c r="MJO594" s="114"/>
      <c r="MJP594" s="114"/>
      <c r="MJQ594" s="114"/>
      <c r="MJR594" s="114"/>
      <c r="MJS594" s="114"/>
      <c r="MJT594" s="114"/>
      <c r="MJU594" s="114"/>
      <c r="MJV594" s="114"/>
      <c r="MJW594" s="114"/>
      <c r="MJX594" s="114"/>
      <c r="MJY594" s="114"/>
      <c r="MJZ594" s="114"/>
      <c r="MKA594" s="114"/>
      <c r="MKB594" s="114"/>
      <c r="MKC594" s="114"/>
      <c r="MKD594" s="114"/>
      <c r="MKE594" s="114"/>
      <c r="MKF594" s="114"/>
      <c r="MKG594" s="114"/>
      <c r="MKH594" s="114"/>
      <c r="MKI594" s="114"/>
      <c r="MKJ594" s="114"/>
      <c r="MKK594" s="114"/>
      <c r="MKL594" s="114"/>
      <c r="MKM594" s="114"/>
      <c r="MKN594" s="114"/>
      <c r="MKO594" s="114"/>
      <c r="MKP594" s="114"/>
      <c r="MKQ594" s="114"/>
      <c r="MKR594" s="114"/>
      <c r="MKS594" s="114"/>
      <c r="MKT594" s="114"/>
      <c r="MKU594" s="114"/>
      <c r="MKV594" s="114"/>
      <c r="MKW594" s="114"/>
      <c r="MKX594" s="114"/>
      <c r="MKY594" s="114"/>
      <c r="MKZ594" s="114"/>
      <c r="MLA594" s="114"/>
      <c r="MLB594" s="114"/>
      <c r="MLC594" s="114"/>
      <c r="MLD594" s="114"/>
      <c r="MLE594" s="114"/>
      <c r="MLF594" s="114"/>
      <c r="MLG594" s="114"/>
      <c r="MLH594" s="114"/>
      <c r="MLI594" s="114"/>
      <c r="MLJ594" s="114"/>
      <c r="MLK594" s="114"/>
      <c r="MLL594" s="114"/>
      <c r="MLM594" s="114"/>
      <c r="MLN594" s="114"/>
      <c r="MLO594" s="114"/>
      <c r="MLP594" s="114"/>
      <c r="MLQ594" s="114"/>
      <c r="MLR594" s="114"/>
      <c r="MLS594" s="114"/>
      <c r="MLT594" s="114"/>
      <c r="MLU594" s="114"/>
      <c r="MLV594" s="114"/>
      <c r="MLW594" s="114"/>
      <c r="MLX594" s="114"/>
      <c r="MLY594" s="114"/>
      <c r="MLZ594" s="114"/>
      <c r="MMA594" s="114"/>
      <c r="MMB594" s="114"/>
      <c r="MMC594" s="114"/>
      <c r="MMD594" s="114"/>
      <c r="MME594" s="114"/>
      <c r="MMF594" s="114"/>
      <c r="MMG594" s="114"/>
      <c r="MMH594" s="114"/>
      <c r="MMI594" s="114"/>
      <c r="MMJ594" s="114"/>
      <c r="MMK594" s="114"/>
      <c r="MML594" s="114"/>
      <c r="MMM594" s="114"/>
      <c r="MMN594" s="114"/>
      <c r="MMO594" s="114"/>
      <c r="MMP594" s="114"/>
      <c r="MMQ594" s="114"/>
      <c r="MMR594" s="114"/>
      <c r="MMS594" s="114"/>
      <c r="MMT594" s="114"/>
      <c r="MMU594" s="114"/>
      <c r="MMV594" s="114"/>
      <c r="MMW594" s="114"/>
      <c r="MMX594" s="114"/>
      <c r="MMY594" s="114"/>
      <c r="MMZ594" s="114"/>
      <c r="MNA594" s="114"/>
      <c r="MNB594" s="114"/>
      <c r="MNC594" s="114"/>
      <c r="MND594" s="114"/>
      <c r="MNE594" s="114"/>
      <c r="MNF594" s="114"/>
      <c r="MNG594" s="114"/>
      <c r="MNH594" s="114"/>
      <c r="MNI594" s="114"/>
      <c r="MNJ594" s="114"/>
      <c r="MNK594" s="114"/>
      <c r="MNL594" s="114"/>
      <c r="MNM594" s="114"/>
      <c r="MNN594" s="114"/>
      <c r="MNO594" s="114"/>
      <c r="MNP594" s="114"/>
      <c r="MNQ594" s="114"/>
      <c r="MNR594" s="114"/>
      <c r="MNS594" s="114"/>
      <c r="MNT594" s="114"/>
      <c r="MNU594" s="114"/>
      <c r="MNV594" s="114"/>
      <c r="MNW594" s="114"/>
      <c r="MNX594" s="114"/>
      <c r="MNY594" s="114"/>
      <c r="MNZ594" s="114"/>
      <c r="MOA594" s="114"/>
      <c r="MOB594" s="114"/>
      <c r="MOC594" s="114"/>
      <c r="MOD594" s="114"/>
      <c r="MOE594" s="114"/>
      <c r="MOF594" s="114"/>
      <c r="MOG594" s="114"/>
      <c r="MOH594" s="114"/>
      <c r="MOI594" s="114"/>
      <c r="MOJ594" s="114"/>
      <c r="MOK594" s="114"/>
      <c r="MOL594" s="114"/>
      <c r="MOM594" s="114"/>
      <c r="MON594" s="114"/>
      <c r="MOO594" s="114"/>
      <c r="MOP594" s="114"/>
      <c r="MOQ594" s="114"/>
      <c r="MOR594" s="114"/>
      <c r="MOS594" s="114"/>
      <c r="MOT594" s="114"/>
      <c r="MOU594" s="114"/>
      <c r="MOV594" s="114"/>
      <c r="MOW594" s="114"/>
      <c r="MOX594" s="114"/>
      <c r="MOY594" s="114"/>
      <c r="MOZ594" s="114"/>
      <c r="MPA594" s="114"/>
      <c r="MPB594" s="114"/>
      <c r="MPC594" s="114"/>
      <c r="MPD594" s="114"/>
      <c r="MPE594" s="114"/>
      <c r="MPF594" s="114"/>
      <c r="MPG594" s="114"/>
      <c r="MPH594" s="114"/>
      <c r="MPI594" s="114"/>
      <c r="MPJ594" s="114"/>
      <c r="MPK594" s="114"/>
      <c r="MPL594" s="114"/>
      <c r="MPM594" s="114"/>
      <c r="MPN594" s="114"/>
      <c r="MPO594" s="114"/>
      <c r="MPP594" s="114"/>
      <c r="MPQ594" s="114"/>
      <c r="MPR594" s="114"/>
      <c r="MPS594" s="114"/>
      <c r="MPT594" s="114"/>
      <c r="MPU594" s="114"/>
      <c r="MPV594" s="114"/>
      <c r="MPW594" s="114"/>
      <c r="MPX594" s="114"/>
      <c r="MPY594" s="114"/>
      <c r="MPZ594" s="114"/>
      <c r="MQA594" s="114"/>
      <c r="MQB594" s="114"/>
      <c r="MQC594" s="114"/>
      <c r="MQD594" s="114"/>
      <c r="MQE594" s="114"/>
      <c r="MQF594" s="114"/>
      <c r="MQG594" s="114"/>
      <c r="MQH594" s="114"/>
      <c r="MQI594" s="114"/>
      <c r="MQJ594" s="114"/>
      <c r="MQK594" s="114"/>
      <c r="MQL594" s="114"/>
      <c r="MQM594" s="114"/>
      <c r="MQN594" s="114"/>
      <c r="MQO594" s="114"/>
      <c r="MQP594" s="114"/>
      <c r="MQQ594" s="114"/>
      <c r="MQR594" s="114"/>
      <c r="MQS594" s="114"/>
      <c r="MQT594" s="114"/>
      <c r="MQU594" s="114"/>
      <c r="MQV594" s="114"/>
      <c r="MQW594" s="114"/>
      <c r="MQX594" s="114"/>
      <c r="MQY594" s="114"/>
      <c r="MQZ594" s="114"/>
      <c r="MRA594" s="114"/>
      <c r="MRB594" s="114"/>
      <c r="MRC594" s="114"/>
      <c r="MRD594" s="114"/>
      <c r="MRE594" s="114"/>
      <c r="MRF594" s="114"/>
      <c r="MRG594" s="114"/>
      <c r="MRH594" s="114"/>
      <c r="MRI594" s="114"/>
      <c r="MRJ594" s="114"/>
      <c r="MRK594" s="114"/>
      <c r="MRL594" s="114"/>
      <c r="MRM594" s="114"/>
      <c r="MRN594" s="114"/>
      <c r="MRO594" s="114"/>
      <c r="MRP594" s="114"/>
      <c r="MRQ594" s="114"/>
      <c r="MRR594" s="114"/>
      <c r="MRS594" s="114"/>
      <c r="MRT594" s="114"/>
      <c r="MRU594" s="114"/>
      <c r="MRV594" s="114"/>
      <c r="MRW594" s="114"/>
      <c r="MRX594" s="114"/>
      <c r="MRY594" s="114"/>
      <c r="MRZ594" s="114"/>
      <c r="MSA594" s="114"/>
      <c r="MSB594" s="114"/>
      <c r="MSC594" s="114"/>
      <c r="MSD594" s="114"/>
      <c r="MSE594" s="114"/>
      <c r="MSF594" s="114"/>
      <c r="MSG594" s="114"/>
      <c r="MSH594" s="114"/>
      <c r="MSI594" s="114"/>
      <c r="MSJ594" s="114"/>
      <c r="MSK594" s="114"/>
      <c r="MSL594" s="114"/>
      <c r="MSM594" s="114"/>
      <c r="MSN594" s="114"/>
      <c r="MSO594" s="114"/>
      <c r="MSP594" s="114"/>
      <c r="MSQ594" s="114"/>
      <c r="MSR594" s="114"/>
      <c r="MSS594" s="114"/>
      <c r="MST594" s="114"/>
      <c r="MSU594" s="114"/>
      <c r="MSV594" s="114"/>
      <c r="MSW594" s="114"/>
      <c r="MSX594" s="114"/>
      <c r="MSY594" s="114"/>
      <c r="MSZ594" s="114"/>
      <c r="MTA594" s="114"/>
      <c r="MTB594" s="114"/>
      <c r="MTC594" s="114"/>
      <c r="MTD594" s="114"/>
      <c r="MTE594" s="114"/>
      <c r="MTF594" s="114"/>
      <c r="MTG594" s="114"/>
      <c r="MTH594" s="114"/>
      <c r="MTI594" s="114"/>
      <c r="MTJ594" s="114"/>
      <c r="MTK594" s="114"/>
      <c r="MTL594" s="114"/>
      <c r="MTM594" s="114"/>
      <c r="MTN594" s="114"/>
      <c r="MTO594" s="114"/>
      <c r="MTP594" s="114"/>
      <c r="MTQ594" s="114"/>
      <c r="MTR594" s="114"/>
      <c r="MTS594" s="114"/>
      <c r="MTT594" s="114"/>
      <c r="MTU594" s="114"/>
      <c r="MTV594" s="114"/>
      <c r="MTW594" s="114"/>
      <c r="MTX594" s="114"/>
      <c r="MTY594" s="114"/>
      <c r="MTZ594" s="114"/>
      <c r="MUA594" s="114"/>
      <c r="MUB594" s="114"/>
      <c r="MUC594" s="114"/>
      <c r="MUD594" s="114"/>
      <c r="MUE594" s="114"/>
      <c r="MUF594" s="114"/>
      <c r="MUG594" s="114"/>
      <c r="MUH594" s="114"/>
      <c r="MUI594" s="114"/>
      <c r="MUJ594" s="114"/>
      <c r="MUK594" s="114"/>
      <c r="MUL594" s="114"/>
      <c r="MUM594" s="114"/>
      <c r="MUN594" s="114"/>
      <c r="MUO594" s="114"/>
      <c r="MUP594" s="114"/>
      <c r="MUQ594" s="114"/>
      <c r="MUR594" s="114"/>
      <c r="MUS594" s="114"/>
      <c r="MUT594" s="114"/>
      <c r="MUU594" s="114"/>
      <c r="MUV594" s="114"/>
      <c r="MUW594" s="114"/>
      <c r="MUX594" s="114"/>
      <c r="MUY594" s="114"/>
      <c r="MUZ594" s="114"/>
      <c r="MVA594" s="114"/>
      <c r="MVB594" s="114"/>
      <c r="MVC594" s="114"/>
      <c r="MVD594" s="114"/>
      <c r="MVE594" s="114"/>
      <c r="MVF594" s="114"/>
      <c r="MVG594" s="114"/>
      <c r="MVH594" s="114"/>
      <c r="MVI594" s="114"/>
      <c r="MVJ594" s="114"/>
      <c r="MVK594" s="114"/>
      <c r="MVL594" s="114"/>
      <c r="MVM594" s="114"/>
      <c r="MVN594" s="114"/>
      <c r="MVO594" s="114"/>
      <c r="MVP594" s="114"/>
      <c r="MVQ594" s="114"/>
      <c r="MVR594" s="114"/>
      <c r="MVS594" s="114"/>
      <c r="MVT594" s="114"/>
      <c r="MVU594" s="114"/>
      <c r="MVV594" s="114"/>
      <c r="MVW594" s="114"/>
      <c r="MVX594" s="114"/>
      <c r="MVY594" s="114"/>
      <c r="MVZ594" s="114"/>
      <c r="MWA594" s="114"/>
      <c r="MWB594" s="114"/>
      <c r="MWC594" s="114"/>
      <c r="MWD594" s="114"/>
      <c r="MWE594" s="114"/>
      <c r="MWF594" s="114"/>
      <c r="MWG594" s="114"/>
      <c r="MWH594" s="114"/>
      <c r="MWI594" s="114"/>
      <c r="MWJ594" s="114"/>
      <c r="MWK594" s="114"/>
      <c r="MWL594" s="114"/>
      <c r="MWM594" s="114"/>
      <c r="MWN594" s="114"/>
      <c r="MWO594" s="114"/>
      <c r="MWP594" s="114"/>
      <c r="MWQ594" s="114"/>
      <c r="MWR594" s="114"/>
      <c r="MWS594" s="114"/>
      <c r="MWT594" s="114"/>
      <c r="MWU594" s="114"/>
      <c r="MWV594" s="114"/>
      <c r="MWW594" s="114"/>
      <c r="MWX594" s="114"/>
      <c r="MWY594" s="114"/>
      <c r="MWZ594" s="114"/>
      <c r="MXA594" s="114"/>
      <c r="MXB594" s="114"/>
      <c r="MXC594" s="114"/>
      <c r="MXD594" s="114"/>
      <c r="MXE594" s="114"/>
      <c r="MXF594" s="114"/>
      <c r="MXG594" s="114"/>
      <c r="MXH594" s="114"/>
      <c r="MXI594" s="114"/>
      <c r="MXJ594" s="114"/>
      <c r="MXK594" s="114"/>
      <c r="MXL594" s="114"/>
      <c r="MXM594" s="114"/>
      <c r="MXN594" s="114"/>
      <c r="MXO594" s="114"/>
      <c r="MXP594" s="114"/>
      <c r="MXQ594" s="114"/>
      <c r="MXR594" s="114"/>
      <c r="MXS594" s="114"/>
      <c r="MXT594" s="114"/>
      <c r="MXU594" s="114"/>
      <c r="MXV594" s="114"/>
      <c r="MXW594" s="114"/>
      <c r="MXX594" s="114"/>
      <c r="MXY594" s="114"/>
      <c r="MXZ594" s="114"/>
      <c r="MYA594" s="114"/>
      <c r="MYB594" s="114"/>
      <c r="MYC594" s="114"/>
      <c r="MYD594" s="114"/>
      <c r="MYE594" s="114"/>
      <c r="MYF594" s="114"/>
      <c r="MYG594" s="114"/>
      <c r="MYH594" s="114"/>
      <c r="MYI594" s="114"/>
      <c r="MYJ594" s="114"/>
      <c r="MYK594" s="114"/>
      <c r="MYL594" s="114"/>
      <c r="MYM594" s="114"/>
      <c r="MYN594" s="114"/>
      <c r="MYO594" s="114"/>
      <c r="MYP594" s="114"/>
      <c r="MYQ594" s="114"/>
      <c r="MYR594" s="114"/>
      <c r="MYS594" s="114"/>
      <c r="MYT594" s="114"/>
      <c r="MYU594" s="114"/>
      <c r="MYV594" s="114"/>
      <c r="MYW594" s="114"/>
      <c r="MYX594" s="114"/>
      <c r="MYY594" s="114"/>
      <c r="MYZ594" s="114"/>
      <c r="MZA594" s="114"/>
      <c r="MZB594" s="114"/>
      <c r="MZC594" s="114"/>
      <c r="MZD594" s="114"/>
      <c r="MZE594" s="114"/>
      <c r="MZF594" s="114"/>
      <c r="MZG594" s="114"/>
      <c r="MZH594" s="114"/>
      <c r="MZI594" s="114"/>
      <c r="MZJ594" s="114"/>
      <c r="MZK594" s="114"/>
      <c r="MZL594" s="114"/>
      <c r="MZM594" s="114"/>
      <c r="MZN594" s="114"/>
      <c r="MZO594" s="114"/>
      <c r="MZP594" s="114"/>
      <c r="MZQ594" s="114"/>
      <c r="MZR594" s="114"/>
      <c r="MZS594" s="114"/>
      <c r="MZT594" s="114"/>
      <c r="MZU594" s="114"/>
      <c r="MZV594" s="114"/>
      <c r="MZW594" s="114"/>
      <c r="MZX594" s="114"/>
      <c r="MZY594" s="114"/>
      <c r="MZZ594" s="114"/>
      <c r="NAA594" s="114"/>
      <c r="NAB594" s="114"/>
      <c r="NAC594" s="114"/>
      <c r="NAD594" s="114"/>
      <c r="NAE594" s="114"/>
      <c r="NAF594" s="114"/>
      <c r="NAG594" s="114"/>
      <c r="NAH594" s="114"/>
      <c r="NAI594" s="114"/>
      <c r="NAJ594" s="114"/>
      <c r="NAK594" s="114"/>
      <c r="NAL594" s="114"/>
      <c r="NAM594" s="114"/>
      <c r="NAN594" s="114"/>
      <c r="NAO594" s="114"/>
      <c r="NAP594" s="114"/>
      <c r="NAQ594" s="114"/>
      <c r="NAR594" s="114"/>
      <c r="NAS594" s="114"/>
      <c r="NAT594" s="114"/>
      <c r="NAU594" s="114"/>
      <c r="NAV594" s="114"/>
      <c r="NAW594" s="114"/>
      <c r="NAX594" s="114"/>
      <c r="NAY594" s="114"/>
      <c r="NAZ594" s="114"/>
      <c r="NBA594" s="114"/>
      <c r="NBB594" s="114"/>
      <c r="NBC594" s="114"/>
      <c r="NBD594" s="114"/>
      <c r="NBE594" s="114"/>
      <c r="NBF594" s="114"/>
      <c r="NBG594" s="114"/>
      <c r="NBH594" s="114"/>
      <c r="NBI594" s="114"/>
      <c r="NBJ594" s="114"/>
      <c r="NBK594" s="114"/>
      <c r="NBL594" s="114"/>
      <c r="NBM594" s="114"/>
      <c r="NBN594" s="114"/>
      <c r="NBO594" s="114"/>
      <c r="NBP594" s="114"/>
      <c r="NBQ594" s="114"/>
      <c r="NBR594" s="114"/>
      <c r="NBS594" s="114"/>
      <c r="NBT594" s="114"/>
      <c r="NBU594" s="114"/>
      <c r="NBV594" s="114"/>
      <c r="NBW594" s="114"/>
      <c r="NBX594" s="114"/>
      <c r="NBY594" s="114"/>
      <c r="NBZ594" s="114"/>
      <c r="NCA594" s="114"/>
      <c r="NCB594" s="114"/>
      <c r="NCC594" s="114"/>
      <c r="NCD594" s="114"/>
      <c r="NCE594" s="114"/>
      <c r="NCF594" s="114"/>
      <c r="NCG594" s="114"/>
      <c r="NCH594" s="114"/>
      <c r="NCI594" s="114"/>
      <c r="NCJ594" s="114"/>
      <c r="NCK594" s="114"/>
      <c r="NCL594" s="114"/>
      <c r="NCM594" s="114"/>
      <c r="NCN594" s="114"/>
      <c r="NCO594" s="114"/>
      <c r="NCP594" s="114"/>
      <c r="NCQ594" s="114"/>
      <c r="NCR594" s="114"/>
      <c r="NCS594" s="114"/>
      <c r="NCT594" s="114"/>
      <c r="NCU594" s="114"/>
      <c r="NCV594" s="114"/>
      <c r="NCW594" s="114"/>
      <c r="NCX594" s="114"/>
      <c r="NCY594" s="114"/>
      <c r="NCZ594" s="114"/>
      <c r="NDA594" s="114"/>
      <c r="NDB594" s="114"/>
      <c r="NDC594" s="114"/>
      <c r="NDD594" s="114"/>
      <c r="NDE594" s="114"/>
      <c r="NDF594" s="114"/>
      <c r="NDG594" s="114"/>
      <c r="NDH594" s="114"/>
      <c r="NDI594" s="114"/>
      <c r="NDJ594" s="114"/>
      <c r="NDK594" s="114"/>
      <c r="NDL594" s="114"/>
      <c r="NDM594" s="114"/>
      <c r="NDN594" s="114"/>
      <c r="NDO594" s="114"/>
      <c r="NDP594" s="114"/>
      <c r="NDQ594" s="114"/>
      <c r="NDR594" s="114"/>
      <c r="NDS594" s="114"/>
      <c r="NDT594" s="114"/>
      <c r="NDU594" s="114"/>
      <c r="NDV594" s="114"/>
      <c r="NDW594" s="114"/>
      <c r="NDX594" s="114"/>
      <c r="NDY594" s="114"/>
      <c r="NDZ594" s="114"/>
      <c r="NEA594" s="114"/>
      <c r="NEB594" s="114"/>
      <c r="NEC594" s="114"/>
      <c r="NED594" s="114"/>
      <c r="NEE594" s="114"/>
      <c r="NEF594" s="114"/>
      <c r="NEG594" s="114"/>
      <c r="NEH594" s="114"/>
      <c r="NEI594" s="114"/>
      <c r="NEJ594" s="114"/>
      <c r="NEK594" s="114"/>
      <c r="NEL594" s="114"/>
      <c r="NEM594" s="114"/>
      <c r="NEN594" s="114"/>
      <c r="NEO594" s="114"/>
      <c r="NEP594" s="114"/>
      <c r="NEQ594" s="114"/>
      <c r="NER594" s="114"/>
      <c r="NES594" s="114"/>
      <c r="NET594" s="114"/>
      <c r="NEU594" s="114"/>
      <c r="NEV594" s="114"/>
      <c r="NEW594" s="114"/>
      <c r="NEX594" s="114"/>
      <c r="NEY594" s="114"/>
      <c r="NEZ594" s="114"/>
      <c r="NFA594" s="114"/>
      <c r="NFB594" s="114"/>
      <c r="NFC594" s="114"/>
      <c r="NFD594" s="114"/>
      <c r="NFE594" s="114"/>
      <c r="NFF594" s="114"/>
      <c r="NFG594" s="114"/>
      <c r="NFH594" s="114"/>
      <c r="NFI594" s="114"/>
      <c r="NFJ594" s="114"/>
      <c r="NFK594" s="114"/>
      <c r="NFL594" s="114"/>
      <c r="NFM594" s="114"/>
      <c r="NFN594" s="114"/>
      <c r="NFO594" s="114"/>
      <c r="NFP594" s="114"/>
      <c r="NFQ594" s="114"/>
      <c r="NFR594" s="114"/>
      <c r="NFS594" s="114"/>
      <c r="NFT594" s="114"/>
      <c r="NFU594" s="114"/>
      <c r="NFV594" s="114"/>
      <c r="NFW594" s="114"/>
      <c r="NFX594" s="114"/>
      <c r="NFY594" s="114"/>
      <c r="NFZ594" s="114"/>
      <c r="NGA594" s="114"/>
      <c r="NGB594" s="114"/>
      <c r="NGC594" s="114"/>
      <c r="NGD594" s="114"/>
      <c r="NGE594" s="114"/>
      <c r="NGF594" s="114"/>
      <c r="NGG594" s="114"/>
      <c r="NGH594" s="114"/>
      <c r="NGI594" s="114"/>
      <c r="NGJ594" s="114"/>
      <c r="NGK594" s="114"/>
      <c r="NGL594" s="114"/>
      <c r="NGM594" s="114"/>
      <c r="NGN594" s="114"/>
      <c r="NGO594" s="114"/>
      <c r="NGP594" s="114"/>
      <c r="NGQ594" s="114"/>
      <c r="NGR594" s="114"/>
      <c r="NGS594" s="114"/>
      <c r="NGT594" s="114"/>
      <c r="NGU594" s="114"/>
      <c r="NGV594" s="114"/>
      <c r="NGW594" s="114"/>
      <c r="NGX594" s="114"/>
      <c r="NGY594" s="114"/>
      <c r="NGZ594" s="114"/>
      <c r="NHA594" s="114"/>
      <c r="NHB594" s="114"/>
      <c r="NHC594" s="114"/>
      <c r="NHD594" s="114"/>
      <c r="NHE594" s="114"/>
      <c r="NHF594" s="114"/>
      <c r="NHG594" s="114"/>
      <c r="NHH594" s="114"/>
      <c r="NHI594" s="114"/>
      <c r="NHJ594" s="114"/>
      <c r="NHK594" s="114"/>
      <c r="NHL594" s="114"/>
      <c r="NHM594" s="114"/>
      <c r="NHN594" s="114"/>
      <c r="NHO594" s="114"/>
      <c r="NHP594" s="114"/>
      <c r="NHQ594" s="114"/>
      <c r="NHR594" s="114"/>
      <c r="NHS594" s="114"/>
      <c r="NHT594" s="114"/>
      <c r="NHU594" s="114"/>
      <c r="NHV594" s="114"/>
      <c r="NHW594" s="114"/>
      <c r="NHX594" s="114"/>
      <c r="NHY594" s="114"/>
      <c r="NHZ594" s="114"/>
      <c r="NIA594" s="114"/>
      <c r="NIB594" s="114"/>
      <c r="NIC594" s="114"/>
      <c r="NID594" s="114"/>
      <c r="NIE594" s="114"/>
      <c r="NIF594" s="114"/>
      <c r="NIG594" s="114"/>
      <c r="NIH594" s="114"/>
      <c r="NII594" s="114"/>
      <c r="NIJ594" s="114"/>
      <c r="NIK594" s="114"/>
      <c r="NIL594" s="114"/>
      <c r="NIM594" s="114"/>
      <c r="NIN594" s="114"/>
      <c r="NIO594" s="114"/>
      <c r="NIP594" s="114"/>
      <c r="NIQ594" s="114"/>
      <c r="NIR594" s="114"/>
      <c r="NIS594" s="114"/>
      <c r="NIT594" s="114"/>
      <c r="NIU594" s="114"/>
      <c r="NIV594" s="114"/>
      <c r="NIW594" s="114"/>
      <c r="NIX594" s="114"/>
      <c r="NIY594" s="114"/>
      <c r="NIZ594" s="114"/>
      <c r="NJA594" s="114"/>
      <c r="NJB594" s="114"/>
      <c r="NJC594" s="114"/>
      <c r="NJD594" s="114"/>
      <c r="NJE594" s="114"/>
      <c r="NJF594" s="114"/>
      <c r="NJG594" s="114"/>
      <c r="NJH594" s="114"/>
      <c r="NJI594" s="114"/>
      <c r="NJJ594" s="114"/>
      <c r="NJK594" s="114"/>
      <c r="NJL594" s="114"/>
      <c r="NJM594" s="114"/>
      <c r="NJN594" s="114"/>
      <c r="NJO594" s="114"/>
      <c r="NJP594" s="114"/>
      <c r="NJQ594" s="114"/>
      <c r="NJR594" s="114"/>
      <c r="NJS594" s="114"/>
      <c r="NJT594" s="114"/>
      <c r="NJU594" s="114"/>
      <c r="NJV594" s="114"/>
      <c r="NJW594" s="114"/>
      <c r="NJX594" s="114"/>
      <c r="NJY594" s="114"/>
      <c r="NJZ594" s="114"/>
      <c r="NKA594" s="114"/>
      <c r="NKB594" s="114"/>
      <c r="NKC594" s="114"/>
      <c r="NKD594" s="114"/>
      <c r="NKE594" s="114"/>
      <c r="NKF594" s="114"/>
      <c r="NKG594" s="114"/>
      <c r="NKH594" s="114"/>
      <c r="NKI594" s="114"/>
      <c r="NKJ594" s="114"/>
      <c r="NKK594" s="114"/>
      <c r="NKL594" s="114"/>
      <c r="NKM594" s="114"/>
      <c r="NKN594" s="114"/>
      <c r="NKO594" s="114"/>
      <c r="NKP594" s="114"/>
      <c r="NKQ594" s="114"/>
      <c r="NKR594" s="114"/>
      <c r="NKS594" s="114"/>
      <c r="NKT594" s="114"/>
      <c r="NKU594" s="114"/>
      <c r="NKV594" s="114"/>
      <c r="NKW594" s="114"/>
      <c r="NKX594" s="114"/>
      <c r="NKY594" s="114"/>
      <c r="NKZ594" s="114"/>
      <c r="NLA594" s="114"/>
      <c r="NLB594" s="114"/>
      <c r="NLC594" s="114"/>
      <c r="NLD594" s="114"/>
      <c r="NLE594" s="114"/>
      <c r="NLF594" s="114"/>
      <c r="NLG594" s="114"/>
      <c r="NLH594" s="114"/>
      <c r="NLI594" s="114"/>
      <c r="NLJ594" s="114"/>
      <c r="NLK594" s="114"/>
      <c r="NLL594" s="114"/>
      <c r="NLM594" s="114"/>
      <c r="NLN594" s="114"/>
      <c r="NLO594" s="114"/>
      <c r="NLP594" s="114"/>
      <c r="NLQ594" s="114"/>
      <c r="NLR594" s="114"/>
      <c r="NLS594" s="114"/>
      <c r="NLT594" s="114"/>
      <c r="NLU594" s="114"/>
      <c r="NLV594" s="114"/>
      <c r="NLW594" s="114"/>
      <c r="NLX594" s="114"/>
      <c r="NLY594" s="114"/>
      <c r="NLZ594" s="114"/>
      <c r="NMA594" s="114"/>
      <c r="NMB594" s="114"/>
      <c r="NMC594" s="114"/>
      <c r="NMD594" s="114"/>
      <c r="NME594" s="114"/>
      <c r="NMF594" s="114"/>
      <c r="NMG594" s="114"/>
      <c r="NMH594" s="114"/>
      <c r="NMI594" s="114"/>
      <c r="NMJ594" s="114"/>
      <c r="NMK594" s="114"/>
      <c r="NML594" s="114"/>
      <c r="NMM594" s="114"/>
      <c r="NMN594" s="114"/>
      <c r="NMO594" s="114"/>
      <c r="NMP594" s="114"/>
      <c r="NMQ594" s="114"/>
      <c r="NMR594" s="114"/>
      <c r="NMS594" s="114"/>
      <c r="NMT594" s="114"/>
      <c r="NMU594" s="114"/>
      <c r="NMV594" s="114"/>
      <c r="NMW594" s="114"/>
      <c r="NMX594" s="114"/>
      <c r="NMY594" s="114"/>
      <c r="NMZ594" s="114"/>
      <c r="NNA594" s="114"/>
      <c r="NNB594" s="114"/>
      <c r="NNC594" s="114"/>
      <c r="NND594" s="114"/>
      <c r="NNE594" s="114"/>
      <c r="NNF594" s="114"/>
      <c r="NNG594" s="114"/>
      <c r="NNH594" s="114"/>
      <c r="NNI594" s="114"/>
      <c r="NNJ594" s="114"/>
      <c r="NNK594" s="114"/>
      <c r="NNL594" s="114"/>
      <c r="NNM594" s="114"/>
      <c r="NNN594" s="114"/>
      <c r="NNO594" s="114"/>
      <c r="NNP594" s="114"/>
      <c r="NNQ594" s="114"/>
      <c r="NNR594" s="114"/>
      <c r="NNS594" s="114"/>
      <c r="NNT594" s="114"/>
      <c r="NNU594" s="114"/>
      <c r="NNV594" s="114"/>
      <c r="NNW594" s="114"/>
      <c r="NNX594" s="114"/>
      <c r="NNY594" s="114"/>
      <c r="NNZ594" s="114"/>
      <c r="NOA594" s="114"/>
      <c r="NOB594" s="114"/>
      <c r="NOC594" s="114"/>
      <c r="NOD594" s="114"/>
      <c r="NOE594" s="114"/>
      <c r="NOF594" s="114"/>
      <c r="NOG594" s="114"/>
      <c r="NOH594" s="114"/>
      <c r="NOI594" s="114"/>
      <c r="NOJ594" s="114"/>
      <c r="NOK594" s="114"/>
      <c r="NOL594" s="114"/>
      <c r="NOM594" s="114"/>
      <c r="NON594" s="114"/>
      <c r="NOO594" s="114"/>
      <c r="NOP594" s="114"/>
      <c r="NOQ594" s="114"/>
      <c r="NOR594" s="114"/>
      <c r="NOS594" s="114"/>
      <c r="NOT594" s="114"/>
      <c r="NOU594" s="114"/>
      <c r="NOV594" s="114"/>
      <c r="NOW594" s="114"/>
      <c r="NOX594" s="114"/>
      <c r="NOY594" s="114"/>
      <c r="NOZ594" s="114"/>
      <c r="NPA594" s="114"/>
      <c r="NPB594" s="114"/>
      <c r="NPC594" s="114"/>
      <c r="NPD594" s="114"/>
      <c r="NPE594" s="114"/>
      <c r="NPF594" s="114"/>
      <c r="NPG594" s="114"/>
      <c r="NPH594" s="114"/>
      <c r="NPI594" s="114"/>
      <c r="NPJ594" s="114"/>
      <c r="NPK594" s="114"/>
      <c r="NPL594" s="114"/>
      <c r="NPM594" s="114"/>
      <c r="NPN594" s="114"/>
      <c r="NPO594" s="114"/>
      <c r="NPP594" s="114"/>
      <c r="NPQ594" s="114"/>
      <c r="NPR594" s="114"/>
      <c r="NPS594" s="114"/>
      <c r="NPT594" s="114"/>
      <c r="NPU594" s="114"/>
      <c r="NPV594" s="114"/>
      <c r="NPW594" s="114"/>
      <c r="NPX594" s="114"/>
      <c r="NPY594" s="114"/>
      <c r="NPZ594" s="114"/>
      <c r="NQA594" s="114"/>
      <c r="NQB594" s="114"/>
      <c r="NQC594" s="114"/>
      <c r="NQD594" s="114"/>
      <c r="NQE594" s="114"/>
      <c r="NQF594" s="114"/>
      <c r="NQG594" s="114"/>
      <c r="NQH594" s="114"/>
      <c r="NQI594" s="114"/>
      <c r="NQJ594" s="114"/>
      <c r="NQK594" s="114"/>
      <c r="NQL594" s="114"/>
      <c r="NQM594" s="114"/>
      <c r="NQN594" s="114"/>
      <c r="NQO594" s="114"/>
      <c r="NQP594" s="114"/>
      <c r="NQQ594" s="114"/>
      <c r="NQR594" s="114"/>
      <c r="NQS594" s="114"/>
      <c r="NQT594" s="114"/>
      <c r="NQU594" s="114"/>
      <c r="NQV594" s="114"/>
      <c r="NQW594" s="114"/>
      <c r="NQX594" s="114"/>
      <c r="NQY594" s="114"/>
      <c r="NQZ594" s="114"/>
      <c r="NRA594" s="114"/>
      <c r="NRB594" s="114"/>
      <c r="NRC594" s="114"/>
      <c r="NRD594" s="114"/>
      <c r="NRE594" s="114"/>
      <c r="NRF594" s="114"/>
      <c r="NRG594" s="114"/>
      <c r="NRH594" s="114"/>
      <c r="NRI594" s="114"/>
      <c r="NRJ594" s="114"/>
      <c r="NRK594" s="114"/>
      <c r="NRL594" s="114"/>
      <c r="NRM594" s="114"/>
      <c r="NRN594" s="114"/>
      <c r="NRO594" s="114"/>
      <c r="NRP594" s="114"/>
      <c r="NRQ594" s="114"/>
      <c r="NRR594" s="114"/>
      <c r="NRS594" s="114"/>
      <c r="NRT594" s="114"/>
      <c r="NRU594" s="114"/>
      <c r="NRV594" s="114"/>
      <c r="NRW594" s="114"/>
      <c r="NRX594" s="114"/>
      <c r="NRY594" s="114"/>
      <c r="NRZ594" s="114"/>
      <c r="NSA594" s="114"/>
      <c r="NSB594" s="114"/>
      <c r="NSC594" s="114"/>
      <c r="NSD594" s="114"/>
      <c r="NSE594" s="114"/>
      <c r="NSF594" s="114"/>
      <c r="NSG594" s="114"/>
      <c r="NSH594" s="114"/>
      <c r="NSI594" s="114"/>
      <c r="NSJ594" s="114"/>
      <c r="NSK594" s="114"/>
      <c r="NSL594" s="114"/>
      <c r="NSM594" s="114"/>
      <c r="NSN594" s="114"/>
      <c r="NSO594" s="114"/>
      <c r="NSP594" s="114"/>
      <c r="NSQ594" s="114"/>
      <c r="NSR594" s="114"/>
      <c r="NSS594" s="114"/>
      <c r="NST594" s="114"/>
      <c r="NSU594" s="114"/>
      <c r="NSV594" s="114"/>
      <c r="NSW594" s="114"/>
      <c r="NSX594" s="114"/>
      <c r="NSY594" s="114"/>
      <c r="NSZ594" s="114"/>
      <c r="NTA594" s="114"/>
      <c r="NTB594" s="114"/>
      <c r="NTC594" s="114"/>
      <c r="NTD594" s="114"/>
      <c r="NTE594" s="114"/>
      <c r="NTF594" s="114"/>
      <c r="NTG594" s="114"/>
      <c r="NTH594" s="114"/>
      <c r="NTI594" s="114"/>
      <c r="NTJ594" s="114"/>
      <c r="NTK594" s="114"/>
      <c r="NTL594" s="114"/>
      <c r="NTM594" s="114"/>
      <c r="NTN594" s="114"/>
      <c r="NTO594" s="114"/>
      <c r="NTP594" s="114"/>
      <c r="NTQ594" s="114"/>
      <c r="NTR594" s="114"/>
      <c r="NTS594" s="114"/>
      <c r="NTT594" s="114"/>
      <c r="NTU594" s="114"/>
      <c r="NTV594" s="114"/>
      <c r="NTW594" s="114"/>
      <c r="NTX594" s="114"/>
      <c r="NTY594" s="114"/>
      <c r="NTZ594" s="114"/>
      <c r="NUA594" s="114"/>
      <c r="NUB594" s="114"/>
      <c r="NUC594" s="114"/>
      <c r="NUD594" s="114"/>
      <c r="NUE594" s="114"/>
      <c r="NUF594" s="114"/>
      <c r="NUG594" s="114"/>
      <c r="NUH594" s="114"/>
      <c r="NUI594" s="114"/>
      <c r="NUJ594" s="114"/>
      <c r="NUK594" s="114"/>
      <c r="NUL594" s="114"/>
      <c r="NUM594" s="114"/>
      <c r="NUN594" s="114"/>
      <c r="NUO594" s="114"/>
      <c r="NUP594" s="114"/>
      <c r="NUQ594" s="114"/>
      <c r="NUR594" s="114"/>
      <c r="NUS594" s="114"/>
      <c r="NUT594" s="114"/>
      <c r="NUU594" s="114"/>
      <c r="NUV594" s="114"/>
      <c r="NUW594" s="114"/>
      <c r="NUX594" s="114"/>
      <c r="NUY594" s="114"/>
      <c r="NUZ594" s="114"/>
      <c r="NVA594" s="114"/>
      <c r="NVB594" s="114"/>
      <c r="NVC594" s="114"/>
      <c r="NVD594" s="114"/>
      <c r="NVE594" s="114"/>
      <c r="NVF594" s="114"/>
      <c r="NVG594" s="114"/>
      <c r="NVH594" s="114"/>
      <c r="NVI594" s="114"/>
      <c r="NVJ594" s="114"/>
      <c r="NVK594" s="114"/>
      <c r="NVL594" s="114"/>
      <c r="NVM594" s="114"/>
      <c r="NVN594" s="114"/>
      <c r="NVO594" s="114"/>
      <c r="NVP594" s="114"/>
      <c r="NVQ594" s="114"/>
      <c r="NVR594" s="114"/>
      <c r="NVS594" s="114"/>
      <c r="NVT594" s="114"/>
      <c r="NVU594" s="114"/>
      <c r="NVV594" s="114"/>
      <c r="NVW594" s="114"/>
      <c r="NVX594" s="114"/>
      <c r="NVY594" s="114"/>
      <c r="NVZ594" s="114"/>
      <c r="NWA594" s="114"/>
      <c r="NWB594" s="114"/>
      <c r="NWC594" s="114"/>
      <c r="NWD594" s="114"/>
      <c r="NWE594" s="114"/>
      <c r="NWF594" s="114"/>
      <c r="NWG594" s="114"/>
      <c r="NWH594" s="114"/>
      <c r="NWI594" s="114"/>
      <c r="NWJ594" s="114"/>
      <c r="NWK594" s="114"/>
      <c r="NWL594" s="114"/>
      <c r="NWM594" s="114"/>
      <c r="NWN594" s="114"/>
      <c r="NWO594" s="114"/>
      <c r="NWP594" s="114"/>
      <c r="NWQ594" s="114"/>
      <c r="NWR594" s="114"/>
      <c r="NWS594" s="114"/>
      <c r="NWT594" s="114"/>
      <c r="NWU594" s="114"/>
      <c r="NWV594" s="114"/>
      <c r="NWW594" s="114"/>
      <c r="NWX594" s="114"/>
      <c r="NWY594" s="114"/>
      <c r="NWZ594" s="114"/>
      <c r="NXA594" s="114"/>
      <c r="NXB594" s="114"/>
      <c r="NXC594" s="114"/>
      <c r="NXD594" s="114"/>
      <c r="NXE594" s="114"/>
      <c r="NXF594" s="114"/>
      <c r="NXG594" s="114"/>
      <c r="NXH594" s="114"/>
      <c r="NXI594" s="114"/>
      <c r="NXJ594" s="114"/>
      <c r="NXK594" s="114"/>
      <c r="NXL594" s="114"/>
      <c r="NXM594" s="114"/>
      <c r="NXN594" s="114"/>
      <c r="NXO594" s="114"/>
      <c r="NXP594" s="114"/>
      <c r="NXQ594" s="114"/>
      <c r="NXR594" s="114"/>
      <c r="NXS594" s="114"/>
      <c r="NXT594" s="114"/>
      <c r="NXU594" s="114"/>
      <c r="NXV594" s="114"/>
      <c r="NXW594" s="114"/>
      <c r="NXX594" s="114"/>
      <c r="NXY594" s="114"/>
      <c r="NXZ594" s="114"/>
      <c r="NYA594" s="114"/>
      <c r="NYB594" s="114"/>
      <c r="NYC594" s="114"/>
      <c r="NYD594" s="114"/>
      <c r="NYE594" s="114"/>
      <c r="NYF594" s="114"/>
      <c r="NYG594" s="114"/>
      <c r="NYH594" s="114"/>
      <c r="NYI594" s="114"/>
      <c r="NYJ594" s="114"/>
      <c r="NYK594" s="114"/>
      <c r="NYL594" s="114"/>
      <c r="NYM594" s="114"/>
      <c r="NYN594" s="114"/>
      <c r="NYO594" s="114"/>
      <c r="NYP594" s="114"/>
      <c r="NYQ594" s="114"/>
      <c r="NYR594" s="114"/>
      <c r="NYS594" s="114"/>
      <c r="NYT594" s="114"/>
      <c r="NYU594" s="114"/>
      <c r="NYV594" s="114"/>
      <c r="NYW594" s="114"/>
      <c r="NYX594" s="114"/>
      <c r="NYY594" s="114"/>
      <c r="NYZ594" s="114"/>
      <c r="NZA594" s="114"/>
      <c r="NZB594" s="114"/>
      <c r="NZC594" s="114"/>
      <c r="NZD594" s="114"/>
      <c r="NZE594" s="114"/>
      <c r="NZF594" s="114"/>
      <c r="NZG594" s="114"/>
      <c r="NZH594" s="114"/>
      <c r="NZI594" s="114"/>
      <c r="NZJ594" s="114"/>
      <c r="NZK594" s="114"/>
      <c r="NZL594" s="114"/>
      <c r="NZM594" s="114"/>
      <c r="NZN594" s="114"/>
      <c r="NZO594" s="114"/>
      <c r="NZP594" s="114"/>
      <c r="NZQ594" s="114"/>
      <c r="NZR594" s="114"/>
      <c r="NZS594" s="114"/>
      <c r="NZT594" s="114"/>
      <c r="NZU594" s="114"/>
      <c r="NZV594" s="114"/>
      <c r="NZW594" s="114"/>
      <c r="NZX594" s="114"/>
      <c r="NZY594" s="114"/>
      <c r="NZZ594" s="114"/>
      <c r="OAA594" s="114"/>
      <c r="OAB594" s="114"/>
      <c r="OAC594" s="114"/>
      <c r="OAD594" s="114"/>
      <c r="OAE594" s="114"/>
      <c r="OAF594" s="114"/>
      <c r="OAG594" s="114"/>
      <c r="OAH594" s="114"/>
      <c r="OAI594" s="114"/>
      <c r="OAJ594" s="114"/>
      <c r="OAK594" s="114"/>
      <c r="OAL594" s="114"/>
      <c r="OAM594" s="114"/>
      <c r="OAN594" s="114"/>
      <c r="OAO594" s="114"/>
      <c r="OAP594" s="114"/>
      <c r="OAQ594" s="114"/>
      <c r="OAR594" s="114"/>
      <c r="OAS594" s="114"/>
      <c r="OAT594" s="114"/>
      <c r="OAU594" s="114"/>
      <c r="OAV594" s="114"/>
      <c r="OAW594" s="114"/>
      <c r="OAX594" s="114"/>
      <c r="OAY594" s="114"/>
      <c r="OAZ594" s="114"/>
      <c r="OBA594" s="114"/>
      <c r="OBB594" s="114"/>
      <c r="OBC594" s="114"/>
      <c r="OBD594" s="114"/>
      <c r="OBE594" s="114"/>
      <c r="OBF594" s="114"/>
      <c r="OBG594" s="114"/>
      <c r="OBH594" s="114"/>
      <c r="OBI594" s="114"/>
      <c r="OBJ594" s="114"/>
      <c r="OBK594" s="114"/>
      <c r="OBL594" s="114"/>
      <c r="OBM594" s="114"/>
      <c r="OBN594" s="114"/>
      <c r="OBO594" s="114"/>
      <c r="OBP594" s="114"/>
      <c r="OBQ594" s="114"/>
      <c r="OBR594" s="114"/>
      <c r="OBS594" s="114"/>
      <c r="OBT594" s="114"/>
      <c r="OBU594" s="114"/>
      <c r="OBV594" s="114"/>
      <c r="OBW594" s="114"/>
      <c r="OBX594" s="114"/>
      <c r="OBY594" s="114"/>
      <c r="OBZ594" s="114"/>
      <c r="OCA594" s="114"/>
      <c r="OCB594" s="114"/>
      <c r="OCC594" s="114"/>
      <c r="OCD594" s="114"/>
      <c r="OCE594" s="114"/>
      <c r="OCF594" s="114"/>
      <c r="OCG594" s="114"/>
      <c r="OCH594" s="114"/>
      <c r="OCI594" s="114"/>
      <c r="OCJ594" s="114"/>
      <c r="OCK594" s="114"/>
      <c r="OCL594" s="114"/>
      <c r="OCM594" s="114"/>
      <c r="OCN594" s="114"/>
      <c r="OCO594" s="114"/>
      <c r="OCP594" s="114"/>
      <c r="OCQ594" s="114"/>
      <c r="OCR594" s="114"/>
      <c r="OCS594" s="114"/>
      <c r="OCT594" s="114"/>
      <c r="OCU594" s="114"/>
      <c r="OCV594" s="114"/>
      <c r="OCW594" s="114"/>
      <c r="OCX594" s="114"/>
      <c r="OCY594" s="114"/>
      <c r="OCZ594" s="114"/>
      <c r="ODA594" s="114"/>
      <c r="ODB594" s="114"/>
      <c r="ODC594" s="114"/>
      <c r="ODD594" s="114"/>
      <c r="ODE594" s="114"/>
      <c r="ODF594" s="114"/>
      <c r="ODG594" s="114"/>
      <c r="ODH594" s="114"/>
      <c r="ODI594" s="114"/>
      <c r="ODJ594" s="114"/>
      <c r="ODK594" s="114"/>
      <c r="ODL594" s="114"/>
      <c r="ODM594" s="114"/>
      <c r="ODN594" s="114"/>
      <c r="ODO594" s="114"/>
      <c r="ODP594" s="114"/>
      <c r="ODQ594" s="114"/>
      <c r="ODR594" s="114"/>
      <c r="ODS594" s="114"/>
      <c r="ODT594" s="114"/>
      <c r="ODU594" s="114"/>
      <c r="ODV594" s="114"/>
      <c r="ODW594" s="114"/>
      <c r="ODX594" s="114"/>
      <c r="ODY594" s="114"/>
      <c r="ODZ594" s="114"/>
      <c r="OEA594" s="114"/>
      <c r="OEB594" s="114"/>
      <c r="OEC594" s="114"/>
      <c r="OED594" s="114"/>
      <c r="OEE594" s="114"/>
      <c r="OEF594" s="114"/>
      <c r="OEG594" s="114"/>
      <c r="OEH594" s="114"/>
      <c r="OEI594" s="114"/>
      <c r="OEJ594" s="114"/>
      <c r="OEK594" s="114"/>
      <c r="OEL594" s="114"/>
      <c r="OEM594" s="114"/>
      <c r="OEN594" s="114"/>
      <c r="OEO594" s="114"/>
      <c r="OEP594" s="114"/>
      <c r="OEQ594" s="114"/>
      <c r="OER594" s="114"/>
      <c r="OES594" s="114"/>
      <c r="OET594" s="114"/>
      <c r="OEU594" s="114"/>
      <c r="OEV594" s="114"/>
      <c r="OEW594" s="114"/>
      <c r="OEX594" s="114"/>
      <c r="OEY594" s="114"/>
      <c r="OEZ594" s="114"/>
      <c r="OFA594" s="114"/>
      <c r="OFB594" s="114"/>
      <c r="OFC594" s="114"/>
      <c r="OFD594" s="114"/>
      <c r="OFE594" s="114"/>
      <c r="OFF594" s="114"/>
      <c r="OFG594" s="114"/>
      <c r="OFH594" s="114"/>
      <c r="OFI594" s="114"/>
      <c r="OFJ594" s="114"/>
      <c r="OFK594" s="114"/>
      <c r="OFL594" s="114"/>
      <c r="OFM594" s="114"/>
      <c r="OFN594" s="114"/>
      <c r="OFO594" s="114"/>
      <c r="OFP594" s="114"/>
      <c r="OFQ594" s="114"/>
      <c r="OFR594" s="114"/>
      <c r="OFS594" s="114"/>
      <c r="OFT594" s="114"/>
      <c r="OFU594" s="114"/>
      <c r="OFV594" s="114"/>
      <c r="OFW594" s="114"/>
      <c r="OFX594" s="114"/>
      <c r="OFY594" s="114"/>
      <c r="OFZ594" s="114"/>
      <c r="OGA594" s="114"/>
      <c r="OGB594" s="114"/>
      <c r="OGC594" s="114"/>
      <c r="OGD594" s="114"/>
      <c r="OGE594" s="114"/>
      <c r="OGF594" s="114"/>
      <c r="OGG594" s="114"/>
      <c r="OGH594" s="114"/>
      <c r="OGI594" s="114"/>
      <c r="OGJ594" s="114"/>
      <c r="OGK594" s="114"/>
      <c r="OGL594" s="114"/>
      <c r="OGM594" s="114"/>
      <c r="OGN594" s="114"/>
      <c r="OGO594" s="114"/>
      <c r="OGP594" s="114"/>
      <c r="OGQ594" s="114"/>
      <c r="OGR594" s="114"/>
      <c r="OGS594" s="114"/>
      <c r="OGT594" s="114"/>
      <c r="OGU594" s="114"/>
      <c r="OGV594" s="114"/>
      <c r="OGW594" s="114"/>
      <c r="OGX594" s="114"/>
      <c r="OGY594" s="114"/>
      <c r="OGZ594" s="114"/>
      <c r="OHA594" s="114"/>
      <c r="OHB594" s="114"/>
      <c r="OHC594" s="114"/>
      <c r="OHD594" s="114"/>
      <c r="OHE594" s="114"/>
      <c r="OHF594" s="114"/>
      <c r="OHG594" s="114"/>
      <c r="OHH594" s="114"/>
      <c r="OHI594" s="114"/>
      <c r="OHJ594" s="114"/>
      <c r="OHK594" s="114"/>
      <c r="OHL594" s="114"/>
      <c r="OHM594" s="114"/>
      <c r="OHN594" s="114"/>
      <c r="OHO594" s="114"/>
      <c r="OHP594" s="114"/>
      <c r="OHQ594" s="114"/>
      <c r="OHR594" s="114"/>
      <c r="OHS594" s="114"/>
      <c r="OHT594" s="114"/>
      <c r="OHU594" s="114"/>
      <c r="OHV594" s="114"/>
      <c r="OHW594" s="114"/>
      <c r="OHX594" s="114"/>
      <c r="OHY594" s="114"/>
      <c r="OHZ594" s="114"/>
      <c r="OIA594" s="114"/>
      <c r="OIB594" s="114"/>
      <c r="OIC594" s="114"/>
      <c r="OID594" s="114"/>
      <c r="OIE594" s="114"/>
      <c r="OIF594" s="114"/>
      <c r="OIG594" s="114"/>
      <c r="OIH594" s="114"/>
      <c r="OII594" s="114"/>
      <c r="OIJ594" s="114"/>
      <c r="OIK594" s="114"/>
      <c r="OIL594" s="114"/>
      <c r="OIM594" s="114"/>
      <c r="OIN594" s="114"/>
      <c r="OIO594" s="114"/>
      <c r="OIP594" s="114"/>
      <c r="OIQ594" s="114"/>
      <c r="OIR594" s="114"/>
      <c r="OIS594" s="114"/>
      <c r="OIT594" s="114"/>
      <c r="OIU594" s="114"/>
      <c r="OIV594" s="114"/>
      <c r="OIW594" s="114"/>
      <c r="OIX594" s="114"/>
      <c r="OIY594" s="114"/>
      <c r="OIZ594" s="114"/>
      <c r="OJA594" s="114"/>
      <c r="OJB594" s="114"/>
      <c r="OJC594" s="114"/>
      <c r="OJD594" s="114"/>
      <c r="OJE594" s="114"/>
      <c r="OJF594" s="114"/>
      <c r="OJG594" s="114"/>
      <c r="OJH594" s="114"/>
      <c r="OJI594" s="114"/>
      <c r="OJJ594" s="114"/>
      <c r="OJK594" s="114"/>
      <c r="OJL594" s="114"/>
      <c r="OJM594" s="114"/>
      <c r="OJN594" s="114"/>
      <c r="OJO594" s="114"/>
      <c r="OJP594" s="114"/>
      <c r="OJQ594" s="114"/>
      <c r="OJR594" s="114"/>
      <c r="OJS594" s="114"/>
      <c r="OJT594" s="114"/>
      <c r="OJU594" s="114"/>
      <c r="OJV594" s="114"/>
      <c r="OJW594" s="114"/>
      <c r="OJX594" s="114"/>
      <c r="OJY594" s="114"/>
      <c r="OJZ594" s="114"/>
      <c r="OKA594" s="114"/>
      <c r="OKB594" s="114"/>
      <c r="OKC594" s="114"/>
      <c r="OKD594" s="114"/>
      <c r="OKE594" s="114"/>
      <c r="OKF594" s="114"/>
      <c r="OKG594" s="114"/>
      <c r="OKH594" s="114"/>
      <c r="OKI594" s="114"/>
      <c r="OKJ594" s="114"/>
      <c r="OKK594" s="114"/>
      <c r="OKL594" s="114"/>
      <c r="OKM594" s="114"/>
      <c r="OKN594" s="114"/>
      <c r="OKO594" s="114"/>
      <c r="OKP594" s="114"/>
      <c r="OKQ594" s="114"/>
      <c r="OKR594" s="114"/>
      <c r="OKS594" s="114"/>
      <c r="OKT594" s="114"/>
      <c r="OKU594" s="114"/>
      <c r="OKV594" s="114"/>
      <c r="OKW594" s="114"/>
      <c r="OKX594" s="114"/>
      <c r="OKY594" s="114"/>
      <c r="OKZ594" s="114"/>
      <c r="OLA594" s="114"/>
      <c r="OLB594" s="114"/>
      <c r="OLC594" s="114"/>
      <c r="OLD594" s="114"/>
      <c r="OLE594" s="114"/>
      <c r="OLF594" s="114"/>
      <c r="OLG594" s="114"/>
      <c r="OLH594" s="114"/>
      <c r="OLI594" s="114"/>
      <c r="OLJ594" s="114"/>
      <c r="OLK594" s="114"/>
      <c r="OLL594" s="114"/>
      <c r="OLM594" s="114"/>
      <c r="OLN594" s="114"/>
      <c r="OLO594" s="114"/>
      <c r="OLP594" s="114"/>
      <c r="OLQ594" s="114"/>
      <c r="OLR594" s="114"/>
      <c r="OLS594" s="114"/>
      <c r="OLT594" s="114"/>
      <c r="OLU594" s="114"/>
      <c r="OLV594" s="114"/>
      <c r="OLW594" s="114"/>
      <c r="OLX594" s="114"/>
      <c r="OLY594" s="114"/>
      <c r="OLZ594" s="114"/>
      <c r="OMA594" s="114"/>
      <c r="OMB594" s="114"/>
      <c r="OMC594" s="114"/>
      <c r="OMD594" s="114"/>
      <c r="OME594" s="114"/>
      <c r="OMF594" s="114"/>
      <c r="OMG594" s="114"/>
      <c r="OMH594" s="114"/>
      <c r="OMI594" s="114"/>
      <c r="OMJ594" s="114"/>
      <c r="OMK594" s="114"/>
      <c r="OML594" s="114"/>
      <c r="OMM594" s="114"/>
      <c r="OMN594" s="114"/>
      <c r="OMO594" s="114"/>
      <c r="OMP594" s="114"/>
      <c r="OMQ594" s="114"/>
      <c r="OMR594" s="114"/>
      <c r="OMS594" s="114"/>
      <c r="OMT594" s="114"/>
      <c r="OMU594" s="114"/>
      <c r="OMV594" s="114"/>
      <c r="OMW594" s="114"/>
      <c r="OMX594" s="114"/>
      <c r="OMY594" s="114"/>
      <c r="OMZ594" s="114"/>
      <c r="ONA594" s="114"/>
      <c r="ONB594" s="114"/>
      <c r="ONC594" s="114"/>
      <c r="OND594" s="114"/>
      <c r="ONE594" s="114"/>
      <c r="ONF594" s="114"/>
      <c r="ONG594" s="114"/>
      <c r="ONH594" s="114"/>
      <c r="ONI594" s="114"/>
      <c r="ONJ594" s="114"/>
      <c r="ONK594" s="114"/>
      <c r="ONL594" s="114"/>
      <c r="ONM594" s="114"/>
      <c r="ONN594" s="114"/>
      <c r="ONO594" s="114"/>
      <c r="ONP594" s="114"/>
      <c r="ONQ594" s="114"/>
      <c r="ONR594" s="114"/>
      <c r="ONS594" s="114"/>
      <c r="ONT594" s="114"/>
      <c r="ONU594" s="114"/>
      <c r="ONV594" s="114"/>
      <c r="ONW594" s="114"/>
      <c r="ONX594" s="114"/>
      <c r="ONY594" s="114"/>
      <c r="ONZ594" s="114"/>
      <c r="OOA594" s="114"/>
      <c r="OOB594" s="114"/>
      <c r="OOC594" s="114"/>
      <c r="OOD594" s="114"/>
      <c r="OOE594" s="114"/>
      <c r="OOF594" s="114"/>
      <c r="OOG594" s="114"/>
      <c r="OOH594" s="114"/>
      <c r="OOI594" s="114"/>
      <c r="OOJ594" s="114"/>
      <c r="OOK594" s="114"/>
      <c r="OOL594" s="114"/>
      <c r="OOM594" s="114"/>
      <c r="OON594" s="114"/>
      <c r="OOO594" s="114"/>
      <c r="OOP594" s="114"/>
      <c r="OOQ594" s="114"/>
      <c r="OOR594" s="114"/>
      <c r="OOS594" s="114"/>
      <c r="OOT594" s="114"/>
      <c r="OOU594" s="114"/>
      <c r="OOV594" s="114"/>
      <c r="OOW594" s="114"/>
      <c r="OOX594" s="114"/>
      <c r="OOY594" s="114"/>
      <c r="OOZ594" s="114"/>
      <c r="OPA594" s="114"/>
      <c r="OPB594" s="114"/>
      <c r="OPC594" s="114"/>
      <c r="OPD594" s="114"/>
      <c r="OPE594" s="114"/>
      <c r="OPF594" s="114"/>
      <c r="OPG594" s="114"/>
      <c r="OPH594" s="114"/>
      <c r="OPI594" s="114"/>
      <c r="OPJ594" s="114"/>
      <c r="OPK594" s="114"/>
      <c r="OPL594" s="114"/>
      <c r="OPM594" s="114"/>
      <c r="OPN594" s="114"/>
      <c r="OPO594" s="114"/>
      <c r="OPP594" s="114"/>
      <c r="OPQ594" s="114"/>
      <c r="OPR594" s="114"/>
      <c r="OPS594" s="114"/>
      <c r="OPT594" s="114"/>
      <c r="OPU594" s="114"/>
      <c r="OPV594" s="114"/>
      <c r="OPW594" s="114"/>
      <c r="OPX594" s="114"/>
      <c r="OPY594" s="114"/>
      <c r="OPZ594" s="114"/>
      <c r="OQA594" s="114"/>
      <c r="OQB594" s="114"/>
      <c r="OQC594" s="114"/>
      <c r="OQD594" s="114"/>
      <c r="OQE594" s="114"/>
      <c r="OQF594" s="114"/>
      <c r="OQG594" s="114"/>
      <c r="OQH594" s="114"/>
      <c r="OQI594" s="114"/>
      <c r="OQJ594" s="114"/>
      <c r="OQK594" s="114"/>
      <c r="OQL594" s="114"/>
      <c r="OQM594" s="114"/>
      <c r="OQN594" s="114"/>
      <c r="OQO594" s="114"/>
      <c r="OQP594" s="114"/>
      <c r="OQQ594" s="114"/>
      <c r="OQR594" s="114"/>
      <c r="OQS594" s="114"/>
      <c r="OQT594" s="114"/>
      <c r="OQU594" s="114"/>
      <c r="OQV594" s="114"/>
      <c r="OQW594" s="114"/>
      <c r="OQX594" s="114"/>
      <c r="OQY594" s="114"/>
      <c r="OQZ594" s="114"/>
      <c r="ORA594" s="114"/>
      <c r="ORB594" s="114"/>
      <c r="ORC594" s="114"/>
      <c r="ORD594" s="114"/>
      <c r="ORE594" s="114"/>
      <c r="ORF594" s="114"/>
      <c r="ORG594" s="114"/>
      <c r="ORH594" s="114"/>
      <c r="ORI594" s="114"/>
      <c r="ORJ594" s="114"/>
      <c r="ORK594" s="114"/>
      <c r="ORL594" s="114"/>
      <c r="ORM594" s="114"/>
      <c r="ORN594" s="114"/>
      <c r="ORO594" s="114"/>
      <c r="ORP594" s="114"/>
      <c r="ORQ594" s="114"/>
      <c r="ORR594" s="114"/>
      <c r="ORS594" s="114"/>
      <c r="ORT594" s="114"/>
      <c r="ORU594" s="114"/>
      <c r="ORV594" s="114"/>
      <c r="ORW594" s="114"/>
      <c r="ORX594" s="114"/>
      <c r="ORY594" s="114"/>
      <c r="ORZ594" s="114"/>
      <c r="OSA594" s="114"/>
      <c r="OSB594" s="114"/>
      <c r="OSC594" s="114"/>
      <c r="OSD594" s="114"/>
      <c r="OSE594" s="114"/>
      <c r="OSF594" s="114"/>
      <c r="OSG594" s="114"/>
      <c r="OSH594" s="114"/>
      <c r="OSI594" s="114"/>
      <c r="OSJ594" s="114"/>
      <c r="OSK594" s="114"/>
      <c r="OSL594" s="114"/>
      <c r="OSM594" s="114"/>
      <c r="OSN594" s="114"/>
      <c r="OSO594" s="114"/>
      <c r="OSP594" s="114"/>
      <c r="OSQ594" s="114"/>
      <c r="OSR594" s="114"/>
      <c r="OSS594" s="114"/>
      <c r="OST594" s="114"/>
      <c r="OSU594" s="114"/>
      <c r="OSV594" s="114"/>
      <c r="OSW594" s="114"/>
      <c r="OSX594" s="114"/>
      <c r="OSY594" s="114"/>
      <c r="OSZ594" s="114"/>
      <c r="OTA594" s="114"/>
      <c r="OTB594" s="114"/>
      <c r="OTC594" s="114"/>
      <c r="OTD594" s="114"/>
      <c r="OTE594" s="114"/>
      <c r="OTF594" s="114"/>
      <c r="OTG594" s="114"/>
      <c r="OTH594" s="114"/>
      <c r="OTI594" s="114"/>
      <c r="OTJ594" s="114"/>
      <c r="OTK594" s="114"/>
      <c r="OTL594" s="114"/>
      <c r="OTM594" s="114"/>
      <c r="OTN594" s="114"/>
      <c r="OTO594" s="114"/>
      <c r="OTP594" s="114"/>
      <c r="OTQ594" s="114"/>
      <c r="OTR594" s="114"/>
      <c r="OTS594" s="114"/>
      <c r="OTT594" s="114"/>
      <c r="OTU594" s="114"/>
      <c r="OTV594" s="114"/>
      <c r="OTW594" s="114"/>
      <c r="OTX594" s="114"/>
      <c r="OTY594" s="114"/>
      <c r="OTZ594" s="114"/>
      <c r="OUA594" s="114"/>
      <c r="OUB594" s="114"/>
      <c r="OUC594" s="114"/>
      <c r="OUD594" s="114"/>
      <c r="OUE594" s="114"/>
      <c r="OUF594" s="114"/>
      <c r="OUG594" s="114"/>
      <c r="OUH594" s="114"/>
      <c r="OUI594" s="114"/>
      <c r="OUJ594" s="114"/>
      <c r="OUK594" s="114"/>
      <c r="OUL594" s="114"/>
      <c r="OUM594" s="114"/>
      <c r="OUN594" s="114"/>
      <c r="OUO594" s="114"/>
      <c r="OUP594" s="114"/>
      <c r="OUQ594" s="114"/>
      <c r="OUR594" s="114"/>
      <c r="OUS594" s="114"/>
      <c r="OUT594" s="114"/>
      <c r="OUU594" s="114"/>
      <c r="OUV594" s="114"/>
      <c r="OUW594" s="114"/>
      <c r="OUX594" s="114"/>
      <c r="OUY594" s="114"/>
      <c r="OUZ594" s="114"/>
      <c r="OVA594" s="114"/>
      <c r="OVB594" s="114"/>
      <c r="OVC594" s="114"/>
      <c r="OVD594" s="114"/>
      <c r="OVE594" s="114"/>
      <c r="OVF594" s="114"/>
      <c r="OVG594" s="114"/>
      <c r="OVH594" s="114"/>
      <c r="OVI594" s="114"/>
      <c r="OVJ594" s="114"/>
      <c r="OVK594" s="114"/>
      <c r="OVL594" s="114"/>
      <c r="OVM594" s="114"/>
      <c r="OVN594" s="114"/>
      <c r="OVO594" s="114"/>
      <c r="OVP594" s="114"/>
      <c r="OVQ594" s="114"/>
      <c r="OVR594" s="114"/>
      <c r="OVS594" s="114"/>
      <c r="OVT594" s="114"/>
      <c r="OVU594" s="114"/>
      <c r="OVV594" s="114"/>
      <c r="OVW594" s="114"/>
      <c r="OVX594" s="114"/>
      <c r="OVY594" s="114"/>
      <c r="OVZ594" s="114"/>
      <c r="OWA594" s="114"/>
      <c r="OWB594" s="114"/>
      <c r="OWC594" s="114"/>
      <c r="OWD594" s="114"/>
      <c r="OWE594" s="114"/>
      <c r="OWF594" s="114"/>
      <c r="OWG594" s="114"/>
      <c r="OWH594" s="114"/>
      <c r="OWI594" s="114"/>
      <c r="OWJ594" s="114"/>
      <c r="OWK594" s="114"/>
      <c r="OWL594" s="114"/>
      <c r="OWM594" s="114"/>
      <c r="OWN594" s="114"/>
      <c r="OWO594" s="114"/>
      <c r="OWP594" s="114"/>
      <c r="OWQ594" s="114"/>
      <c r="OWR594" s="114"/>
      <c r="OWS594" s="114"/>
      <c r="OWT594" s="114"/>
      <c r="OWU594" s="114"/>
      <c r="OWV594" s="114"/>
      <c r="OWW594" s="114"/>
      <c r="OWX594" s="114"/>
      <c r="OWY594" s="114"/>
      <c r="OWZ594" s="114"/>
      <c r="OXA594" s="114"/>
      <c r="OXB594" s="114"/>
      <c r="OXC594" s="114"/>
      <c r="OXD594" s="114"/>
      <c r="OXE594" s="114"/>
      <c r="OXF594" s="114"/>
      <c r="OXG594" s="114"/>
      <c r="OXH594" s="114"/>
      <c r="OXI594" s="114"/>
      <c r="OXJ594" s="114"/>
      <c r="OXK594" s="114"/>
      <c r="OXL594" s="114"/>
      <c r="OXM594" s="114"/>
      <c r="OXN594" s="114"/>
      <c r="OXO594" s="114"/>
      <c r="OXP594" s="114"/>
      <c r="OXQ594" s="114"/>
      <c r="OXR594" s="114"/>
      <c r="OXS594" s="114"/>
      <c r="OXT594" s="114"/>
      <c r="OXU594" s="114"/>
      <c r="OXV594" s="114"/>
      <c r="OXW594" s="114"/>
      <c r="OXX594" s="114"/>
      <c r="OXY594" s="114"/>
      <c r="OXZ594" s="114"/>
      <c r="OYA594" s="114"/>
      <c r="OYB594" s="114"/>
      <c r="OYC594" s="114"/>
      <c r="OYD594" s="114"/>
      <c r="OYE594" s="114"/>
      <c r="OYF594" s="114"/>
      <c r="OYG594" s="114"/>
      <c r="OYH594" s="114"/>
      <c r="OYI594" s="114"/>
      <c r="OYJ594" s="114"/>
      <c r="OYK594" s="114"/>
      <c r="OYL594" s="114"/>
      <c r="OYM594" s="114"/>
      <c r="OYN594" s="114"/>
      <c r="OYO594" s="114"/>
      <c r="OYP594" s="114"/>
      <c r="OYQ594" s="114"/>
      <c r="OYR594" s="114"/>
      <c r="OYS594" s="114"/>
      <c r="OYT594" s="114"/>
      <c r="OYU594" s="114"/>
      <c r="OYV594" s="114"/>
      <c r="OYW594" s="114"/>
      <c r="OYX594" s="114"/>
      <c r="OYY594" s="114"/>
      <c r="OYZ594" s="114"/>
      <c r="OZA594" s="114"/>
      <c r="OZB594" s="114"/>
      <c r="OZC594" s="114"/>
      <c r="OZD594" s="114"/>
      <c r="OZE594" s="114"/>
      <c r="OZF594" s="114"/>
      <c r="OZG594" s="114"/>
      <c r="OZH594" s="114"/>
      <c r="OZI594" s="114"/>
      <c r="OZJ594" s="114"/>
      <c r="OZK594" s="114"/>
      <c r="OZL594" s="114"/>
      <c r="OZM594" s="114"/>
      <c r="OZN594" s="114"/>
      <c r="OZO594" s="114"/>
      <c r="OZP594" s="114"/>
      <c r="OZQ594" s="114"/>
      <c r="OZR594" s="114"/>
      <c r="OZS594" s="114"/>
      <c r="OZT594" s="114"/>
      <c r="OZU594" s="114"/>
      <c r="OZV594" s="114"/>
      <c r="OZW594" s="114"/>
      <c r="OZX594" s="114"/>
      <c r="OZY594" s="114"/>
      <c r="OZZ594" s="114"/>
      <c r="PAA594" s="114"/>
      <c r="PAB594" s="114"/>
      <c r="PAC594" s="114"/>
      <c r="PAD594" s="114"/>
      <c r="PAE594" s="114"/>
      <c r="PAF594" s="114"/>
      <c r="PAG594" s="114"/>
      <c r="PAH594" s="114"/>
      <c r="PAI594" s="114"/>
      <c r="PAJ594" s="114"/>
      <c r="PAK594" s="114"/>
      <c r="PAL594" s="114"/>
      <c r="PAM594" s="114"/>
      <c r="PAN594" s="114"/>
      <c r="PAO594" s="114"/>
      <c r="PAP594" s="114"/>
      <c r="PAQ594" s="114"/>
      <c r="PAR594" s="114"/>
      <c r="PAS594" s="114"/>
      <c r="PAT594" s="114"/>
      <c r="PAU594" s="114"/>
      <c r="PAV594" s="114"/>
      <c r="PAW594" s="114"/>
      <c r="PAX594" s="114"/>
      <c r="PAY594" s="114"/>
      <c r="PAZ594" s="114"/>
      <c r="PBA594" s="114"/>
      <c r="PBB594" s="114"/>
      <c r="PBC594" s="114"/>
      <c r="PBD594" s="114"/>
      <c r="PBE594" s="114"/>
      <c r="PBF594" s="114"/>
      <c r="PBG594" s="114"/>
      <c r="PBH594" s="114"/>
      <c r="PBI594" s="114"/>
      <c r="PBJ594" s="114"/>
      <c r="PBK594" s="114"/>
      <c r="PBL594" s="114"/>
      <c r="PBM594" s="114"/>
      <c r="PBN594" s="114"/>
      <c r="PBO594" s="114"/>
      <c r="PBP594" s="114"/>
      <c r="PBQ594" s="114"/>
      <c r="PBR594" s="114"/>
      <c r="PBS594" s="114"/>
      <c r="PBT594" s="114"/>
      <c r="PBU594" s="114"/>
      <c r="PBV594" s="114"/>
      <c r="PBW594" s="114"/>
      <c r="PBX594" s="114"/>
      <c r="PBY594" s="114"/>
      <c r="PBZ594" s="114"/>
      <c r="PCA594" s="114"/>
      <c r="PCB594" s="114"/>
      <c r="PCC594" s="114"/>
      <c r="PCD594" s="114"/>
      <c r="PCE594" s="114"/>
      <c r="PCF594" s="114"/>
      <c r="PCG594" s="114"/>
      <c r="PCH594" s="114"/>
      <c r="PCI594" s="114"/>
      <c r="PCJ594" s="114"/>
      <c r="PCK594" s="114"/>
      <c r="PCL594" s="114"/>
      <c r="PCM594" s="114"/>
      <c r="PCN594" s="114"/>
      <c r="PCO594" s="114"/>
      <c r="PCP594" s="114"/>
      <c r="PCQ594" s="114"/>
      <c r="PCR594" s="114"/>
      <c r="PCS594" s="114"/>
      <c r="PCT594" s="114"/>
      <c r="PCU594" s="114"/>
      <c r="PCV594" s="114"/>
      <c r="PCW594" s="114"/>
      <c r="PCX594" s="114"/>
      <c r="PCY594" s="114"/>
      <c r="PCZ594" s="114"/>
      <c r="PDA594" s="114"/>
      <c r="PDB594" s="114"/>
      <c r="PDC594" s="114"/>
      <c r="PDD594" s="114"/>
      <c r="PDE594" s="114"/>
      <c r="PDF594" s="114"/>
      <c r="PDG594" s="114"/>
      <c r="PDH594" s="114"/>
      <c r="PDI594" s="114"/>
      <c r="PDJ594" s="114"/>
      <c r="PDK594" s="114"/>
      <c r="PDL594" s="114"/>
      <c r="PDM594" s="114"/>
      <c r="PDN594" s="114"/>
      <c r="PDO594" s="114"/>
      <c r="PDP594" s="114"/>
      <c r="PDQ594" s="114"/>
      <c r="PDR594" s="114"/>
      <c r="PDS594" s="114"/>
      <c r="PDT594" s="114"/>
      <c r="PDU594" s="114"/>
      <c r="PDV594" s="114"/>
      <c r="PDW594" s="114"/>
      <c r="PDX594" s="114"/>
      <c r="PDY594" s="114"/>
      <c r="PDZ594" s="114"/>
      <c r="PEA594" s="114"/>
      <c r="PEB594" s="114"/>
      <c r="PEC594" s="114"/>
      <c r="PED594" s="114"/>
      <c r="PEE594" s="114"/>
      <c r="PEF594" s="114"/>
      <c r="PEG594" s="114"/>
      <c r="PEH594" s="114"/>
      <c r="PEI594" s="114"/>
      <c r="PEJ594" s="114"/>
      <c r="PEK594" s="114"/>
      <c r="PEL594" s="114"/>
      <c r="PEM594" s="114"/>
      <c r="PEN594" s="114"/>
      <c r="PEO594" s="114"/>
      <c r="PEP594" s="114"/>
      <c r="PEQ594" s="114"/>
      <c r="PER594" s="114"/>
      <c r="PES594" s="114"/>
      <c r="PET594" s="114"/>
      <c r="PEU594" s="114"/>
      <c r="PEV594" s="114"/>
      <c r="PEW594" s="114"/>
      <c r="PEX594" s="114"/>
      <c r="PEY594" s="114"/>
      <c r="PEZ594" s="114"/>
      <c r="PFA594" s="114"/>
      <c r="PFB594" s="114"/>
      <c r="PFC594" s="114"/>
      <c r="PFD594" s="114"/>
      <c r="PFE594" s="114"/>
      <c r="PFF594" s="114"/>
      <c r="PFG594" s="114"/>
      <c r="PFH594" s="114"/>
      <c r="PFI594" s="114"/>
      <c r="PFJ594" s="114"/>
      <c r="PFK594" s="114"/>
      <c r="PFL594" s="114"/>
      <c r="PFM594" s="114"/>
      <c r="PFN594" s="114"/>
      <c r="PFO594" s="114"/>
      <c r="PFP594" s="114"/>
      <c r="PFQ594" s="114"/>
      <c r="PFR594" s="114"/>
      <c r="PFS594" s="114"/>
      <c r="PFT594" s="114"/>
      <c r="PFU594" s="114"/>
      <c r="PFV594" s="114"/>
      <c r="PFW594" s="114"/>
      <c r="PFX594" s="114"/>
      <c r="PFY594" s="114"/>
      <c r="PFZ594" s="114"/>
      <c r="PGA594" s="114"/>
      <c r="PGB594" s="114"/>
      <c r="PGC594" s="114"/>
      <c r="PGD594" s="114"/>
      <c r="PGE594" s="114"/>
      <c r="PGF594" s="114"/>
      <c r="PGG594" s="114"/>
      <c r="PGH594" s="114"/>
      <c r="PGI594" s="114"/>
      <c r="PGJ594" s="114"/>
      <c r="PGK594" s="114"/>
      <c r="PGL594" s="114"/>
      <c r="PGM594" s="114"/>
      <c r="PGN594" s="114"/>
      <c r="PGO594" s="114"/>
      <c r="PGP594" s="114"/>
      <c r="PGQ594" s="114"/>
      <c r="PGR594" s="114"/>
      <c r="PGS594" s="114"/>
      <c r="PGT594" s="114"/>
      <c r="PGU594" s="114"/>
      <c r="PGV594" s="114"/>
      <c r="PGW594" s="114"/>
      <c r="PGX594" s="114"/>
      <c r="PGY594" s="114"/>
      <c r="PGZ594" s="114"/>
      <c r="PHA594" s="114"/>
      <c r="PHB594" s="114"/>
      <c r="PHC594" s="114"/>
      <c r="PHD594" s="114"/>
      <c r="PHE594" s="114"/>
      <c r="PHF594" s="114"/>
      <c r="PHG594" s="114"/>
      <c r="PHH594" s="114"/>
      <c r="PHI594" s="114"/>
      <c r="PHJ594" s="114"/>
      <c r="PHK594" s="114"/>
      <c r="PHL594" s="114"/>
      <c r="PHM594" s="114"/>
      <c r="PHN594" s="114"/>
      <c r="PHO594" s="114"/>
      <c r="PHP594" s="114"/>
      <c r="PHQ594" s="114"/>
      <c r="PHR594" s="114"/>
      <c r="PHS594" s="114"/>
      <c r="PHT594" s="114"/>
      <c r="PHU594" s="114"/>
      <c r="PHV594" s="114"/>
      <c r="PHW594" s="114"/>
      <c r="PHX594" s="114"/>
      <c r="PHY594" s="114"/>
      <c r="PHZ594" s="114"/>
      <c r="PIA594" s="114"/>
      <c r="PIB594" s="114"/>
      <c r="PIC594" s="114"/>
      <c r="PID594" s="114"/>
      <c r="PIE594" s="114"/>
      <c r="PIF594" s="114"/>
      <c r="PIG594" s="114"/>
      <c r="PIH594" s="114"/>
      <c r="PII594" s="114"/>
      <c r="PIJ594" s="114"/>
      <c r="PIK594" s="114"/>
      <c r="PIL594" s="114"/>
      <c r="PIM594" s="114"/>
      <c r="PIN594" s="114"/>
      <c r="PIO594" s="114"/>
      <c r="PIP594" s="114"/>
      <c r="PIQ594" s="114"/>
      <c r="PIR594" s="114"/>
      <c r="PIS594" s="114"/>
      <c r="PIT594" s="114"/>
      <c r="PIU594" s="114"/>
      <c r="PIV594" s="114"/>
      <c r="PIW594" s="114"/>
      <c r="PIX594" s="114"/>
      <c r="PIY594" s="114"/>
      <c r="PIZ594" s="114"/>
      <c r="PJA594" s="114"/>
      <c r="PJB594" s="114"/>
      <c r="PJC594" s="114"/>
      <c r="PJD594" s="114"/>
      <c r="PJE594" s="114"/>
      <c r="PJF594" s="114"/>
      <c r="PJG594" s="114"/>
      <c r="PJH594" s="114"/>
      <c r="PJI594" s="114"/>
      <c r="PJJ594" s="114"/>
      <c r="PJK594" s="114"/>
      <c r="PJL594" s="114"/>
      <c r="PJM594" s="114"/>
      <c r="PJN594" s="114"/>
      <c r="PJO594" s="114"/>
      <c r="PJP594" s="114"/>
      <c r="PJQ594" s="114"/>
      <c r="PJR594" s="114"/>
      <c r="PJS594" s="114"/>
      <c r="PJT594" s="114"/>
      <c r="PJU594" s="114"/>
      <c r="PJV594" s="114"/>
      <c r="PJW594" s="114"/>
      <c r="PJX594" s="114"/>
      <c r="PJY594" s="114"/>
      <c r="PJZ594" s="114"/>
      <c r="PKA594" s="114"/>
      <c r="PKB594" s="114"/>
      <c r="PKC594" s="114"/>
      <c r="PKD594" s="114"/>
      <c r="PKE594" s="114"/>
      <c r="PKF594" s="114"/>
      <c r="PKG594" s="114"/>
      <c r="PKH594" s="114"/>
      <c r="PKI594" s="114"/>
      <c r="PKJ594" s="114"/>
      <c r="PKK594" s="114"/>
      <c r="PKL594" s="114"/>
      <c r="PKM594" s="114"/>
      <c r="PKN594" s="114"/>
      <c r="PKO594" s="114"/>
      <c r="PKP594" s="114"/>
      <c r="PKQ594" s="114"/>
      <c r="PKR594" s="114"/>
      <c r="PKS594" s="114"/>
      <c r="PKT594" s="114"/>
      <c r="PKU594" s="114"/>
      <c r="PKV594" s="114"/>
      <c r="PKW594" s="114"/>
      <c r="PKX594" s="114"/>
      <c r="PKY594" s="114"/>
      <c r="PKZ594" s="114"/>
      <c r="PLA594" s="114"/>
      <c r="PLB594" s="114"/>
      <c r="PLC594" s="114"/>
      <c r="PLD594" s="114"/>
      <c r="PLE594" s="114"/>
      <c r="PLF594" s="114"/>
      <c r="PLG594" s="114"/>
      <c r="PLH594" s="114"/>
      <c r="PLI594" s="114"/>
      <c r="PLJ594" s="114"/>
      <c r="PLK594" s="114"/>
      <c r="PLL594" s="114"/>
      <c r="PLM594" s="114"/>
      <c r="PLN594" s="114"/>
      <c r="PLO594" s="114"/>
      <c r="PLP594" s="114"/>
      <c r="PLQ594" s="114"/>
      <c r="PLR594" s="114"/>
      <c r="PLS594" s="114"/>
      <c r="PLT594" s="114"/>
      <c r="PLU594" s="114"/>
      <c r="PLV594" s="114"/>
      <c r="PLW594" s="114"/>
      <c r="PLX594" s="114"/>
      <c r="PLY594" s="114"/>
      <c r="PLZ594" s="114"/>
      <c r="PMA594" s="114"/>
      <c r="PMB594" s="114"/>
      <c r="PMC594" s="114"/>
      <c r="PMD594" s="114"/>
      <c r="PME594" s="114"/>
      <c r="PMF594" s="114"/>
      <c r="PMG594" s="114"/>
      <c r="PMH594" s="114"/>
      <c r="PMI594" s="114"/>
      <c r="PMJ594" s="114"/>
      <c r="PMK594" s="114"/>
      <c r="PML594" s="114"/>
      <c r="PMM594" s="114"/>
      <c r="PMN594" s="114"/>
      <c r="PMO594" s="114"/>
      <c r="PMP594" s="114"/>
      <c r="PMQ594" s="114"/>
      <c r="PMR594" s="114"/>
      <c r="PMS594" s="114"/>
      <c r="PMT594" s="114"/>
      <c r="PMU594" s="114"/>
      <c r="PMV594" s="114"/>
      <c r="PMW594" s="114"/>
      <c r="PMX594" s="114"/>
      <c r="PMY594" s="114"/>
      <c r="PMZ594" s="114"/>
      <c r="PNA594" s="114"/>
      <c r="PNB594" s="114"/>
      <c r="PNC594" s="114"/>
      <c r="PND594" s="114"/>
      <c r="PNE594" s="114"/>
      <c r="PNF594" s="114"/>
      <c r="PNG594" s="114"/>
      <c r="PNH594" s="114"/>
      <c r="PNI594" s="114"/>
      <c r="PNJ594" s="114"/>
      <c r="PNK594" s="114"/>
      <c r="PNL594" s="114"/>
      <c r="PNM594" s="114"/>
      <c r="PNN594" s="114"/>
      <c r="PNO594" s="114"/>
      <c r="PNP594" s="114"/>
      <c r="PNQ594" s="114"/>
      <c r="PNR594" s="114"/>
      <c r="PNS594" s="114"/>
      <c r="PNT594" s="114"/>
      <c r="PNU594" s="114"/>
      <c r="PNV594" s="114"/>
      <c r="PNW594" s="114"/>
      <c r="PNX594" s="114"/>
      <c r="PNY594" s="114"/>
      <c r="PNZ594" s="114"/>
      <c r="POA594" s="114"/>
      <c r="POB594" s="114"/>
      <c r="POC594" s="114"/>
      <c r="POD594" s="114"/>
      <c r="POE594" s="114"/>
      <c r="POF594" s="114"/>
      <c r="POG594" s="114"/>
      <c r="POH594" s="114"/>
      <c r="POI594" s="114"/>
      <c r="POJ594" s="114"/>
      <c r="POK594" s="114"/>
      <c r="POL594" s="114"/>
      <c r="POM594" s="114"/>
      <c r="PON594" s="114"/>
      <c r="POO594" s="114"/>
      <c r="POP594" s="114"/>
      <c r="POQ594" s="114"/>
      <c r="POR594" s="114"/>
      <c r="POS594" s="114"/>
      <c r="POT594" s="114"/>
      <c r="POU594" s="114"/>
      <c r="POV594" s="114"/>
      <c r="POW594" s="114"/>
      <c r="POX594" s="114"/>
      <c r="POY594" s="114"/>
      <c r="POZ594" s="114"/>
      <c r="PPA594" s="114"/>
      <c r="PPB594" s="114"/>
      <c r="PPC594" s="114"/>
      <c r="PPD594" s="114"/>
      <c r="PPE594" s="114"/>
      <c r="PPF594" s="114"/>
      <c r="PPG594" s="114"/>
      <c r="PPH594" s="114"/>
      <c r="PPI594" s="114"/>
      <c r="PPJ594" s="114"/>
      <c r="PPK594" s="114"/>
      <c r="PPL594" s="114"/>
      <c r="PPM594" s="114"/>
      <c r="PPN594" s="114"/>
      <c r="PPO594" s="114"/>
      <c r="PPP594" s="114"/>
      <c r="PPQ594" s="114"/>
      <c r="PPR594" s="114"/>
      <c r="PPS594" s="114"/>
      <c r="PPT594" s="114"/>
      <c r="PPU594" s="114"/>
      <c r="PPV594" s="114"/>
      <c r="PPW594" s="114"/>
      <c r="PPX594" s="114"/>
      <c r="PPY594" s="114"/>
      <c r="PPZ594" s="114"/>
      <c r="PQA594" s="114"/>
      <c r="PQB594" s="114"/>
      <c r="PQC594" s="114"/>
      <c r="PQD594" s="114"/>
      <c r="PQE594" s="114"/>
      <c r="PQF594" s="114"/>
      <c r="PQG594" s="114"/>
      <c r="PQH594" s="114"/>
      <c r="PQI594" s="114"/>
      <c r="PQJ594" s="114"/>
      <c r="PQK594" s="114"/>
      <c r="PQL594" s="114"/>
      <c r="PQM594" s="114"/>
      <c r="PQN594" s="114"/>
      <c r="PQO594" s="114"/>
      <c r="PQP594" s="114"/>
      <c r="PQQ594" s="114"/>
      <c r="PQR594" s="114"/>
      <c r="PQS594" s="114"/>
      <c r="PQT594" s="114"/>
      <c r="PQU594" s="114"/>
      <c r="PQV594" s="114"/>
      <c r="PQW594" s="114"/>
      <c r="PQX594" s="114"/>
      <c r="PQY594" s="114"/>
      <c r="PQZ594" s="114"/>
      <c r="PRA594" s="114"/>
      <c r="PRB594" s="114"/>
      <c r="PRC594" s="114"/>
      <c r="PRD594" s="114"/>
      <c r="PRE594" s="114"/>
      <c r="PRF594" s="114"/>
      <c r="PRG594" s="114"/>
      <c r="PRH594" s="114"/>
      <c r="PRI594" s="114"/>
      <c r="PRJ594" s="114"/>
      <c r="PRK594" s="114"/>
      <c r="PRL594" s="114"/>
      <c r="PRM594" s="114"/>
      <c r="PRN594" s="114"/>
      <c r="PRO594" s="114"/>
      <c r="PRP594" s="114"/>
      <c r="PRQ594" s="114"/>
      <c r="PRR594" s="114"/>
      <c r="PRS594" s="114"/>
      <c r="PRT594" s="114"/>
      <c r="PRU594" s="114"/>
      <c r="PRV594" s="114"/>
      <c r="PRW594" s="114"/>
      <c r="PRX594" s="114"/>
      <c r="PRY594" s="114"/>
      <c r="PRZ594" s="114"/>
      <c r="PSA594" s="114"/>
      <c r="PSB594" s="114"/>
      <c r="PSC594" s="114"/>
      <c r="PSD594" s="114"/>
      <c r="PSE594" s="114"/>
      <c r="PSF594" s="114"/>
      <c r="PSG594" s="114"/>
      <c r="PSH594" s="114"/>
      <c r="PSI594" s="114"/>
      <c r="PSJ594" s="114"/>
      <c r="PSK594" s="114"/>
      <c r="PSL594" s="114"/>
      <c r="PSM594" s="114"/>
      <c r="PSN594" s="114"/>
      <c r="PSO594" s="114"/>
      <c r="PSP594" s="114"/>
      <c r="PSQ594" s="114"/>
      <c r="PSR594" s="114"/>
      <c r="PSS594" s="114"/>
      <c r="PST594" s="114"/>
      <c r="PSU594" s="114"/>
      <c r="PSV594" s="114"/>
      <c r="PSW594" s="114"/>
      <c r="PSX594" s="114"/>
      <c r="PSY594" s="114"/>
      <c r="PSZ594" s="114"/>
      <c r="PTA594" s="114"/>
      <c r="PTB594" s="114"/>
      <c r="PTC594" s="114"/>
      <c r="PTD594" s="114"/>
      <c r="PTE594" s="114"/>
      <c r="PTF594" s="114"/>
      <c r="PTG594" s="114"/>
      <c r="PTH594" s="114"/>
      <c r="PTI594" s="114"/>
      <c r="PTJ594" s="114"/>
      <c r="PTK594" s="114"/>
      <c r="PTL594" s="114"/>
      <c r="PTM594" s="114"/>
      <c r="PTN594" s="114"/>
      <c r="PTO594" s="114"/>
      <c r="PTP594" s="114"/>
      <c r="PTQ594" s="114"/>
      <c r="PTR594" s="114"/>
      <c r="PTS594" s="114"/>
      <c r="PTT594" s="114"/>
      <c r="PTU594" s="114"/>
      <c r="PTV594" s="114"/>
      <c r="PTW594" s="114"/>
      <c r="PTX594" s="114"/>
      <c r="PTY594" s="114"/>
      <c r="PTZ594" s="114"/>
      <c r="PUA594" s="114"/>
      <c r="PUB594" s="114"/>
      <c r="PUC594" s="114"/>
      <c r="PUD594" s="114"/>
      <c r="PUE594" s="114"/>
      <c r="PUF594" s="114"/>
      <c r="PUG594" s="114"/>
      <c r="PUH594" s="114"/>
      <c r="PUI594" s="114"/>
      <c r="PUJ594" s="114"/>
      <c r="PUK594" s="114"/>
      <c r="PUL594" s="114"/>
      <c r="PUM594" s="114"/>
      <c r="PUN594" s="114"/>
      <c r="PUO594" s="114"/>
      <c r="PUP594" s="114"/>
      <c r="PUQ594" s="114"/>
      <c r="PUR594" s="114"/>
      <c r="PUS594" s="114"/>
      <c r="PUT594" s="114"/>
      <c r="PUU594" s="114"/>
      <c r="PUV594" s="114"/>
      <c r="PUW594" s="114"/>
      <c r="PUX594" s="114"/>
      <c r="PUY594" s="114"/>
      <c r="PUZ594" s="114"/>
      <c r="PVA594" s="114"/>
      <c r="PVB594" s="114"/>
      <c r="PVC594" s="114"/>
      <c r="PVD594" s="114"/>
      <c r="PVE594" s="114"/>
      <c r="PVF594" s="114"/>
      <c r="PVG594" s="114"/>
      <c r="PVH594" s="114"/>
      <c r="PVI594" s="114"/>
      <c r="PVJ594" s="114"/>
      <c r="PVK594" s="114"/>
      <c r="PVL594" s="114"/>
      <c r="PVM594" s="114"/>
      <c r="PVN594" s="114"/>
      <c r="PVO594" s="114"/>
      <c r="PVP594" s="114"/>
      <c r="PVQ594" s="114"/>
      <c r="PVR594" s="114"/>
      <c r="PVS594" s="114"/>
      <c r="PVT594" s="114"/>
      <c r="PVU594" s="114"/>
      <c r="PVV594" s="114"/>
      <c r="PVW594" s="114"/>
      <c r="PVX594" s="114"/>
      <c r="PVY594" s="114"/>
      <c r="PVZ594" s="114"/>
      <c r="PWA594" s="114"/>
      <c r="PWB594" s="114"/>
      <c r="PWC594" s="114"/>
      <c r="PWD594" s="114"/>
      <c r="PWE594" s="114"/>
      <c r="PWF594" s="114"/>
      <c r="PWG594" s="114"/>
      <c r="PWH594" s="114"/>
      <c r="PWI594" s="114"/>
      <c r="PWJ594" s="114"/>
      <c r="PWK594" s="114"/>
      <c r="PWL594" s="114"/>
      <c r="PWM594" s="114"/>
      <c r="PWN594" s="114"/>
      <c r="PWO594" s="114"/>
      <c r="PWP594" s="114"/>
      <c r="PWQ594" s="114"/>
      <c r="PWR594" s="114"/>
      <c r="PWS594" s="114"/>
      <c r="PWT594" s="114"/>
      <c r="PWU594" s="114"/>
      <c r="PWV594" s="114"/>
      <c r="PWW594" s="114"/>
      <c r="PWX594" s="114"/>
      <c r="PWY594" s="114"/>
      <c r="PWZ594" s="114"/>
      <c r="PXA594" s="114"/>
      <c r="PXB594" s="114"/>
      <c r="PXC594" s="114"/>
      <c r="PXD594" s="114"/>
      <c r="PXE594" s="114"/>
      <c r="PXF594" s="114"/>
      <c r="PXG594" s="114"/>
      <c r="PXH594" s="114"/>
      <c r="PXI594" s="114"/>
      <c r="PXJ594" s="114"/>
      <c r="PXK594" s="114"/>
      <c r="PXL594" s="114"/>
      <c r="PXM594" s="114"/>
      <c r="PXN594" s="114"/>
      <c r="PXO594" s="114"/>
      <c r="PXP594" s="114"/>
      <c r="PXQ594" s="114"/>
      <c r="PXR594" s="114"/>
      <c r="PXS594" s="114"/>
      <c r="PXT594" s="114"/>
      <c r="PXU594" s="114"/>
      <c r="PXV594" s="114"/>
      <c r="PXW594" s="114"/>
      <c r="PXX594" s="114"/>
      <c r="PXY594" s="114"/>
      <c r="PXZ594" s="114"/>
      <c r="PYA594" s="114"/>
      <c r="PYB594" s="114"/>
      <c r="PYC594" s="114"/>
      <c r="PYD594" s="114"/>
      <c r="PYE594" s="114"/>
      <c r="PYF594" s="114"/>
      <c r="PYG594" s="114"/>
      <c r="PYH594" s="114"/>
      <c r="PYI594" s="114"/>
      <c r="PYJ594" s="114"/>
      <c r="PYK594" s="114"/>
      <c r="PYL594" s="114"/>
      <c r="PYM594" s="114"/>
      <c r="PYN594" s="114"/>
      <c r="PYO594" s="114"/>
      <c r="PYP594" s="114"/>
      <c r="PYQ594" s="114"/>
      <c r="PYR594" s="114"/>
      <c r="PYS594" s="114"/>
      <c r="PYT594" s="114"/>
      <c r="PYU594" s="114"/>
      <c r="PYV594" s="114"/>
      <c r="PYW594" s="114"/>
      <c r="PYX594" s="114"/>
      <c r="PYY594" s="114"/>
      <c r="PYZ594" s="114"/>
      <c r="PZA594" s="114"/>
      <c r="PZB594" s="114"/>
      <c r="PZC594" s="114"/>
      <c r="PZD594" s="114"/>
      <c r="PZE594" s="114"/>
      <c r="PZF594" s="114"/>
      <c r="PZG594" s="114"/>
      <c r="PZH594" s="114"/>
      <c r="PZI594" s="114"/>
      <c r="PZJ594" s="114"/>
      <c r="PZK594" s="114"/>
      <c r="PZL594" s="114"/>
      <c r="PZM594" s="114"/>
      <c r="PZN594" s="114"/>
      <c r="PZO594" s="114"/>
      <c r="PZP594" s="114"/>
      <c r="PZQ594" s="114"/>
      <c r="PZR594" s="114"/>
      <c r="PZS594" s="114"/>
      <c r="PZT594" s="114"/>
      <c r="PZU594" s="114"/>
      <c r="PZV594" s="114"/>
      <c r="PZW594" s="114"/>
      <c r="PZX594" s="114"/>
      <c r="PZY594" s="114"/>
      <c r="PZZ594" s="114"/>
      <c r="QAA594" s="114"/>
      <c r="QAB594" s="114"/>
      <c r="QAC594" s="114"/>
      <c r="QAD594" s="114"/>
      <c r="QAE594" s="114"/>
      <c r="QAF594" s="114"/>
      <c r="QAG594" s="114"/>
      <c r="QAH594" s="114"/>
      <c r="QAI594" s="114"/>
      <c r="QAJ594" s="114"/>
      <c r="QAK594" s="114"/>
      <c r="QAL594" s="114"/>
      <c r="QAM594" s="114"/>
      <c r="QAN594" s="114"/>
      <c r="QAO594" s="114"/>
      <c r="QAP594" s="114"/>
      <c r="QAQ594" s="114"/>
      <c r="QAR594" s="114"/>
      <c r="QAS594" s="114"/>
      <c r="QAT594" s="114"/>
      <c r="QAU594" s="114"/>
      <c r="QAV594" s="114"/>
      <c r="QAW594" s="114"/>
      <c r="QAX594" s="114"/>
      <c r="QAY594" s="114"/>
      <c r="QAZ594" s="114"/>
      <c r="QBA594" s="114"/>
      <c r="QBB594" s="114"/>
      <c r="QBC594" s="114"/>
      <c r="QBD594" s="114"/>
      <c r="QBE594" s="114"/>
      <c r="QBF594" s="114"/>
      <c r="QBG594" s="114"/>
      <c r="QBH594" s="114"/>
      <c r="QBI594" s="114"/>
      <c r="QBJ594" s="114"/>
      <c r="QBK594" s="114"/>
      <c r="QBL594" s="114"/>
      <c r="QBM594" s="114"/>
      <c r="QBN594" s="114"/>
      <c r="QBO594" s="114"/>
      <c r="QBP594" s="114"/>
      <c r="QBQ594" s="114"/>
      <c r="QBR594" s="114"/>
      <c r="QBS594" s="114"/>
      <c r="QBT594" s="114"/>
      <c r="QBU594" s="114"/>
      <c r="QBV594" s="114"/>
      <c r="QBW594" s="114"/>
      <c r="QBX594" s="114"/>
      <c r="QBY594" s="114"/>
      <c r="QBZ594" s="114"/>
      <c r="QCA594" s="114"/>
      <c r="QCB594" s="114"/>
      <c r="QCC594" s="114"/>
      <c r="QCD594" s="114"/>
      <c r="QCE594" s="114"/>
      <c r="QCF594" s="114"/>
      <c r="QCG594" s="114"/>
      <c r="QCH594" s="114"/>
      <c r="QCI594" s="114"/>
      <c r="QCJ594" s="114"/>
      <c r="QCK594" s="114"/>
      <c r="QCL594" s="114"/>
      <c r="QCM594" s="114"/>
      <c r="QCN594" s="114"/>
      <c r="QCO594" s="114"/>
      <c r="QCP594" s="114"/>
      <c r="QCQ594" s="114"/>
      <c r="QCR594" s="114"/>
      <c r="QCS594" s="114"/>
      <c r="QCT594" s="114"/>
      <c r="QCU594" s="114"/>
      <c r="QCV594" s="114"/>
      <c r="QCW594" s="114"/>
      <c r="QCX594" s="114"/>
      <c r="QCY594" s="114"/>
      <c r="QCZ594" s="114"/>
      <c r="QDA594" s="114"/>
      <c r="QDB594" s="114"/>
      <c r="QDC594" s="114"/>
      <c r="QDD594" s="114"/>
      <c r="QDE594" s="114"/>
      <c r="QDF594" s="114"/>
      <c r="QDG594" s="114"/>
      <c r="QDH594" s="114"/>
      <c r="QDI594" s="114"/>
      <c r="QDJ594" s="114"/>
      <c r="QDK594" s="114"/>
      <c r="QDL594" s="114"/>
      <c r="QDM594" s="114"/>
      <c r="QDN594" s="114"/>
      <c r="QDO594" s="114"/>
      <c r="QDP594" s="114"/>
      <c r="QDQ594" s="114"/>
      <c r="QDR594" s="114"/>
      <c r="QDS594" s="114"/>
      <c r="QDT594" s="114"/>
      <c r="QDU594" s="114"/>
      <c r="QDV594" s="114"/>
      <c r="QDW594" s="114"/>
      <c r="QDX594" s="114"/>
      <c r="QDY594" s="114"/>
      <c r="QDZ594" s="114"/>
      <c r="QEA594" s="114"/>
      <c r="QEB594" s="114"/>
      <c r="QEC594" s="114"/>
      <c r="QED594" s="114"/>
      <c r="QEE594" s="114"/>
      <c r="QEF594" s="114"/>
      <c r="QEG594" s="114"/>
      <c r="QEH594" s="114"/>
      <c r="QEI594" s="114"/>
      <c r="QEJ594" s="114"/>
      <c r="QEK594" s="114"/>
      <c r="QEL594" s="114"/>
      <c r="QEM594" s="114"/>
      <c r="QEN594" s="114"/>
      <c r="QEO594" s="114"/>
      <c r="QEP594" s="114"/>
      <c r="QEQ594" s="114"/>
      <c r="QER594" s="114"/>
      <c r="QES594" s="114"/>
      <c r="QET594" s="114"/>
      <c r="QEU594" s="114"/>
      <c r="QEV594" s="114"/>
      <c r="QEW594" s="114"/>
      <c r="QEX594" s="114"/>
      <c r="QEY594" s="114"/>
      <c r="QEZ594" s="114"/>
      <c r="QFA594" s="114"/>
      <c r="QFB594" s="114"/>
      <c r="QFC594" s="114"/>
      <c r="QFD594" s="114"/>
      <c r="QFE594" s="114"/>
      <c r="QFF594" s="114"/>
      <c r="QFG594" s="114"/>
      <c r="QFH594" s="114"/>
      <c r="QFI594" s="114"/>
      <c r="QFJ594" s="114"/>
      <c r="QFK594" s="114"/>
      <c r="QFL594" s="114"/>
      <c r="QFM594" s="114"/>
      <c r="QFN594" s="114"/>
      <c r="QFO594" s="114"/>
      <c r="QFP594" s="114"/>
      <c r="QFQ594" s="114"/>
      <c r="QFR594" s="114"/>
      <c r="QFS594" s="114"/>
      <c r="QFT594" s="114"/>
      <c r="QFU594" s="114"/>
      <c r="QFV594" s="114"/>
      <c r="QFW594" s="114"/>
      <c r="QFX594" s="114"/>
      <c r="QFY594" s="114"/>
      <c r="QFZ594" s="114"/>
      <c r="QGA594" s="114"/>
      <c r="QGB594" s="114"/>
      <c r="QGC594" s="114"/>
      <c r="QGD594" s="114"/>
      <c r="QGE594" s="114"/>
      <c r="QGF594" s="114"/>
      <c r="QGG594" s="114"/>
      <c r="QGH594" s="114"/>
      <c r="QGI594" s="114"/>
      <c r="QGJ594" s="114"/>
      <c r="QGK594" s="114"/>
      <c r="QGL594" s="114"/>
      <c r="QGM594" s="114"/>
      <c r="QGN594" s="114"/>
      <c r="QGO594" s="114"/>
      <c r="QGP594" s="114"/>
      <c r="QGQ594" s="114"/>
      <c r="QGR594" s="114"/>
      <c r="QGS594" s="114"/>
      <c r="QGT594" s="114"/>
      <c r="QGU594" s="114"/>
      <c r="QGV594" s="114"/>
      <c r="QGW594" s="114"/>
      <c r="QGX594" s="114"/>
      <c r="QGY594" s="114"/>
      <c r="QGZ594" s="114"/>
      <c r="QHA594" s="114"/>
      <c r="QHB594" s="114"/>
      <c r="QHC594" s="114"/>
      <c r="QHD594" s="114"/>
      <c r="QHE594" s="114"/>
      <c r="QHF594" s="114"/>
      <c r="QHG594" s="114"/>
      <c r="QHH594" s="114"/>
      <c r="QHI594" s="114"/>
      <c r="QHJ594" s="114"/>
      <c r="QHK594" s="114"/>
      <c r="QHL594" s="114"/>
      <c r="QHM594" s="114"/>
      <c r="QHN594" s="114"/>
      <c r="QHO594" s="114"/>
      <c r="QHP594" s="114"/>
      <c r="QHQ594" s="114"/>
      <c r="QHR594" s="114"/>
      <c r="QHS594" s="114"/>
      <c r="QHT594" s="114"/>
      <c r="QHU594" s="114"/>
      <c r="QHV594" s="114"/>
      <c r="QHW594" s="114"/>
      <c r="QHX594" s="114"/>
      <c r="QHY594" s="114"/>
      <c r="QHZ594" s="114"/>
      <c r="QIA594" s="114"/>
      <c r="QIB594" s="114"/>
      <c r="QIC594" s="114"/>
      <c r="QID594" s="114"/>
      <c r="QIE594" s="114"/>
      <c r="QIF594" s="114"/>
      <c r="QIG594" s="114"/>
      <c r="QIH594" s="114"/>
      <c r="QII594" s="114"/>
      <c r="QIJ594" s="114"/>
      <c r="QIK594" s="114"/>
      <c r="QIL594" s="114"/>
      <c r="QIM594" s="114"/>
      <c r="QIN594" s="114"/>
      <c r="QIO594" s="114"/>
      <c r="QIP594" s="114"/>
      <c r="QIQ594" s="114"/>
      <c r="QIR594" s="114"/>
      <c r="QIS594" s="114"/>
      <c r="QIT594" s="114"/>
      <c r="QIU594" s="114"/>
      <c r="QIV594" s="114"/>
      <c r="QIW594" s="114"/>
      <c r="QIX594" s="114"/>
      <c r="QIY594" s="114"/>
      <c r="QIZ594" s="114"/>
      <c r="QJA594" s="114"/>
      <c r="QJB594" s="114"/>
      <c r="QJC594" s="114"/>
      <c r="QJD594" s="114"/>
      <c r="QJE594" s="114"/>
      <c r="QJF594" s="114"/>
      <c r="QJG594" s="114"/>
      <c r="QJH594" s="114"/>
      <c r="QJI594" s="114"/>
      <c r="QJJ594" s="114"/>
      <c r="QJK594" s="114"/>
      <c r="QJL594" s="114"/>
      <c r="QJM594" s="114"/>
      <c r="QJN594" s="114"/>
      <c r="QJO594" s="114"/>
      <c r="QJP594" s="114"/>
      <c r="QJQ594" s="114"/>
      <c r="QJR594" s="114"/>
      <c r="QJS594" s="114"/>
      <c r="QJT594" s="114"/>
      <c r="QJU594" s="114"/>
      <c r="QJV594" s="114"/>
      <c r="QJW594" s="114"/>
      <c r="QJX594" s="114"/>
      <c r="QJY594" s="114"/>
      <c r="QJZ594" s="114"/>
      <c r="QKA594" s="114"/>
      <c r="QKB594" s="114"/>
      <c r="QKC594" s="114"/>
      <c r="QKD594" s="114"/>
      <c r="QKE594" s="114"/>
      <c r="QKF594" s="114"/>
      <c r="QKG594" s="114"/>
      <c r="QKH594" s="114"/>
      <c r="QKI594" s="114"/>
      <c r="QKJ594" s="114"/>
      <c r="QKK594" s="114"/>
      <c r="QKL594" s="114"/>
      <c r="QKM594" s="114"/>
      <c r="QKN594" s="114"/>
      <c r="QKO594" s="114"/>
      <c r="QKP594" s="114"/>
      <c r="QKQ594" s="114"/>
      <c r="QKR594" s="114"/>
      <c r="QKS594" s="114"/>
      <c r="QKT594" s="114"/>
      <c r="QKU594" s="114"/>
      <c r="QKV594" s="114"/>
      <c r="QKW594" s="114"/>
      <c r="QKX594" s="114"/>
      <c r="QKY594" s="114"/>
      <c r="QKZ594" s="114"/>
      <c r="QLA594" s="114"/>
      <c r="QLB594" s="114"/>
      <c r="QLC594" s="114"/>
      <c r="QLD594" s="114"/>
      <c r="QLE594" s="114"/>
      <c r="QLF594" s="114"/>
      <c r="QLG594" s="114"/>
      <c r="QLH594" s="114"/>
      <c r="QLI594" s="114"/>
      <c r="QLJ594" s="114"/>
      <c r="QLK594" s="114"/>
      <c r="QLL594" s="114"/>
      <c r="QLM594" s="114"/>
      <c r="QLN594" s="114"/>
      <c r="QLO594" s="114"/>
      <c r="QLP594" s="114"/>
      <c r="QLQ594" s="114"/>
      <c r="QLR594" s="114"/>
      <c r="QLS594" s="114"/>
      <c r="QLT594" s="114"/>
      <c r="QLU594" s="114"/>
      <c r="QLV594" s="114"/>
      <c r="QLW594" s="114"/>
      <c r="QLX594" s="114"/>
      <c r="QLY594" s="114"/>
      <c r="QLZ594" s="114"/>
      <c r="QMA594" s="114"/>
      <c r="QMB594" s="114"/>
      <c r="QMC594" s="114"/>
      <c r="QMD594" s="114"/>
      <c r="QME594" s="114"/>
      <c r="QMF594" s="114"/>
      <c r="QMG594" s="114"/>
      <c r="QMH594" s="114"/>
      <c r="QMI594" s="114"/>
      <c r="QMJ594" s="114"/>
      <c r="QMK594" s="114"/>
      <c r="QML594" s="114"/>
      <c r="QMM594" s="114"/>
      <c r="QMN594" s="114"/>
      <c r="QMO594" s="114"/>
      <c r="QMP594" s="114"/>
      <c r="QMQ594" s="114"/>
      <c r="QMR594" s="114"/>
      <c r="QMS594" s="114"/>
      <c r="QMT594" s="114"/>
      <c r="QMU594" s="114"/>
      <c r="QMV594" s="114"/>
      <c r="QMW594" s="114"/>
      <c r="QMX594" s="114"/>
      <c r="QMY594" s="114"/>
      <c r="QMZ594" s="114"/>
      <c r="QNA594" s="114"/>
      <c r="QNB594" s="114"/>
      <c r="QNC594" s="114"/>
      <c r="QND594" s="114"/>
      <c r="QNE594" s="114"/>
      <c r="QNF594" s="114"/>
      <c r="QNG594" s="114"/>
      <c r="QNH594" s="114"/>
      <c r="QNI594" s="114"/>
      <c r="QNJ594" s="114"/>
      <c r="QNK594" s="114"/>
      <c r="QNL594" s="114"/>
      <c r="QNM594" s="114"/>
      <c r="QNN594" s="114"/>
      <c r="QNO594" s="114"/>
      <c r="QNP594" s="114"/>
      <c r="QNQ594" s="114"/>
      <c r="QNR594" s="114"/>
      <c r="QNS594" s="114"/>
      <c r="QNT594" s="114"/>
      <c r="QNU594" s="114"/>
      <c r="QNV594" s="114"/>
      <c r="QNW594" s="114"/>
      <c r="QNX594" s="114"/>
      <c r="QNY594" s="114"/>
      <c r="QNZ594" s="114"/>
      <c r="QOA594" s="114"/>
      <c r="QOB594" s="114"/>
      <c r="QOC594" s="114"/>
      <c r="QOD594" s="114"/>
      <c r="QOE594" s="114"/>
      <c r="QOF594" s="114"/>
      <c r="QOG594" s="114"/>
      <c r="QOH594" s="114"/>
      <c r="QOI594" s="114"/>
      <c r="QOJ594" s="114"/>
      <c r="QOK594" s="114"/>
      <c r="QOL594" s="114"/>
      <c r="QOM594" s="114"/>
      <c r="QON594" s="114"/>
      <c r="QOO594" s="114"/>
      <c r="QOP594" s="114"/>
      <c r="QOQ594" s="114"/>
      <c r="QOR594" s="114"/>
      <c r="QOS594" s="114"/>
      <c r="QOT594" s="114"/>
      <c r="QOU594" s="114"/>
      <c r="QOV594" s="114"/>
      <c r="QOW594" s="114"/>
      <c r="QOX594" s="114"/>
      <c r="QOY594" s="114"/>
      <c r="QOZ594" s="114"/>
      <c r="QPA594" s="114"/>
      <c r="QPB594" s="114"/>
      <c r="QPC594" s="114"/>
      <c r="QPD594" s="114"/>
      <c r="QPE594" s="114"/>
      <c r="QPF594" s="114"/>
      <c r="QPG594" s="114"/>
      <c r="QPH594" s="114"/>
      <c r="QPI594" s="114"/>
      <c r="QPJ594" s="114"/>
      <c r="QPK594" s="114"/>
      <c r="QPL594" s="114"/>
      <c r="QPM594" s="114"/>
      <c r="QPN594" s="114"/>
      <c r="QPO594" s="114"/>
      <c r="QPP594" s="114"/>
      <c r="QPQ594" s="114"/>
      <c r="QPR594" s="114"/>
      <c r="QPS594" s="114"/>
      <c r="QPT594" s="114"/>
      <c r="QPU594" s="114"/>
      <c r="QPV594" s="114"/>
      <c r="QPW594" s="114"/>
      <c r="QPX594" s="114"/>
      <c r="QPY594" s="114"/>
      <c r="QPZ594" s="114"/>
      <c r="QQA594" s="114"/>
      <c r="QQB594" s="114"/>
      <c r="QQC594" s="114"/>
      <c r="QQD594" s="114"/>
      <c r="QQE594" s="114"/>
      <c r="QQF594" s="114"/>
      <c r="QQG594" s="114"/>
      <c r="QQH594" s="114"/>
      <c r="QQI594" s="114"/>
      <c r="QQJ594" s="114"/>
      <c r="QQK594" s="114"/>
      <c r="QQL594" s="114"/>
      <c r="QQM594" s="114"/>
      <c r="QQN594" s="114"/>
      <c r="QQO594" s="114"/>
      <c r="QQP594" s="114"/>
      <c r="QQQ594" s="114"/>
      <c r="QQR594" s="114"/>
      <c r="QQS594" s="114"/>
      <c r="QQT594" s="114"/>
      <c r="QQU594" s="114"/>
      <c r="QQV594" s="114"/>
      <c r="QQW594" s="114"/>
      <c r="QQX594" s="114"/>
      <c r="QQY594" s="114"/>
      <c r="QQZ594" s="114"/>
      <c r="QRA594" s="114"/>
      <c r="QRB594" s="114"/>
      <c r="QRC594" s="114"/>
      <c r="QRD594" s="114"/>
      <c r="QRE594" s="114"/>
      <c r="QRF594" s="114"/>
      <c r="QRG594" s="114"/>
      <c r="QRH594" s="114"/>
      <c r="QRI594" s="114"/>
      <c r="QRJ594" s="114"/>
      <c r="QRK594" s="114"/>
      <c r="QRL594" s="114"/>
      <c r="QRM594" s="114"/>
      <c r="QRN594" s="114"/>
      <c r="QRO594" s="114"/>
      <c r="QRP594" s="114"/>
      <c r="QRQ594" s="114"/>
      <c r="QRR594" s="114"/>
      <c r="QRS594" s="114"/>
      <c r="QRT594" s="114"/>
      <c r="QRU594" s="114"/>
      <c r="QRV594" s="114"/>
      <c r="QRW594" s="114"/>
      <c r="QRX594" s="114"/>
      <c r="QRY594" s="114"/>
      <c r="QRZ594" s="114"/>
      <c r="QSA594" s="114"/>
      <c r="QSB594" s="114"/>
      <c r="QSC594" s="114"/>
      <c r="QSD594" s="114"/>
      <c r="QSE594" s="114"/>
      <c r="QSF594" s="114"/>
      <c r="QSG594" s="114"/>
      <c r="QSH594" s="114"/>
      <c r="QSI594" s="114"/>
      <c r="QSJ594" s="114"/>
      <c r="QSK594" s="114"/>
      <c r="QSL594" s="114"/>
      <c r="QSM594" s="114"/>
      <c r="QSN594" s="114"/>
      <c r="QSO594" s="114"/>
      <c r="QSP594" s="114"/>
      <c r="QSQ594" s="114"/>
      <c r="QSR594" s="114"/>
      <c r="QSS594" s="114"/>
      <c r="QST594" s="114"/>
      <c r="QSU594" s="114"/>
      <c r="QSV594" s="114"/>
      <c r="QSW594" s="114"/>
      <c r="QSX594" s="114"/>
      <c r="QSY594" s="114"/>
      <c r="QSZ594" s="114"/>
      <c r="QTA594" s="114"/>
      <c r="QTB594" s="114"/>
      <c r="QTC594" s="114"/>
      <c r="QTD594" s="114"/>
      <c r="QTE594" s="114"/>
      <c r="QTF594" s="114"/>
      <c r="QTG594" s="114"/>
      <c r="QTH594" s="114"/>
      <c r="QTI594" s="114"/>
      <c r="QTJ594" s="114"/>
      <c r="QTK594" s="114"/>
      <c r="QTL594" s="114"/>
      <c r="QTM594" s="114"/>
      <c r="QTN594" s="114"/>
      <c r="QTO594" s="114"/>
      <c r="QTP594" s="114"/>
      <c r="QTQ594" s="114"/>
      <c r="QTR594" s="114"/>
      <c r="QTS594" s="114"/>
      <c r="QTT594" s="114"/>
      <c r="QTU594" s="114"/>
      <c r="QTV594" s="114"/>
      <c r="QTW594" s="114"/>
      <c r="QTX594" s="114"/>
      <c r="QTY594" s="114"/>
      <c r="QTZ594" s="114"/>
      <c r="QUA594" s="114"/>
      <c r="QUB594" s="114"/>
      <c r="QUC594" s="114"/>
      <c r="QUD594" s="114"/>
      <c r="QUE594" s="114"/>
      <c r="QUF594" s="114"/>
      <c r="QUG594" s="114"/>
      <c r="QUH594" s="114"/>
      <c r="QUI594" s="114"/>
      <c r="QUJ594" s="114"/>
      <c r="QUK594" s="114"/>
      <c r="QUL594" s="114"/>
      <c r="QUM594" s="114"/>
      <c r="QUN594" s="114"/>
      <c r="QUO594" s="114"/>
      <c r="QUP594" s="114"/>
      <c r="QUQ594" s="114"/>
      <c r="QUR594" s="114"/>
      <c r="QUS594" s="114"/>
      <c r="QUT594" s="114"/>
      <c r="QUU594" s="114"/>
      <c r="QUV594" s="114"/>
      <c r="QUW594" s="114"/>
      <c r="QUX594" s="114"/>
      <c r="QUY594" s="114"/>
      <c r="QUZ594" s="114"/>
      <c r="QVA594" s="114"/>
      <c r="QVB594" s="114"/>
      <c r="QVC594" s="114"/>
      <c r="QVD594" s="114"/>
      <c r="QVE594" s="114"/>
      <c r="QVF594" s="114"/>
      <c r="QVG594" s="114"/>
      <c r="QVH594" s="114"/>
      <c r="QVI594" s="114"/>
      <c r="QVJ594" s="114"/>
      <c r="QVK594" s="114"/>
      <c r="QVL594" s="114"/>
      <c r="QVM594" s="114"/>
      <c r="QVN594" s="114"/>
      <c r="QVO594" s="114"/>
      <c r="QVP594" s="114"/>
      <c r="QVQ594" s="114"/>
      <c r="QVR594" s="114"/>
      <c r="QVS594" s="114"/>
      <c r="QVT594" s="114"/>
      <c r="QVU594" s="114"/>
      <c r="QVV594" s="114"/>
      <c r="QVW594" s="114"/>
      <c r="QVX594" s="114"/>
      <c r="QVY594" s="114"/>
      <c r="QVZ594" s="114"/>
      <c r="QWA594" s="114"/>
      <c r="QWB594" s="114"/>
      <c r="QWC594" s="114"/>
      <c r="QWD594" s="114"/>
      <c r="QWE594" s="114"/>
      <c r="QWF594" s="114"/>
      <c r="QWG594" s="114"/>
      <c r="QWH594" s="114"/>
      <c r="QWI594" s="114"/>
      <c r="QWJ594" s="114"/>
      <c r="QWK594" s="114"/>
      <c r="QWL594" s="114"/>
      <c r="QWM594" s="114"/>
      <c r="QWN594" s="114"/>
      <c r="QWO594" s="114"/>
      <c r="QWP594" s="114"/>
      <c r="QWQ594" s="114"/>
      <c r="QWR594" s="114"/>
      <c r="QWS594" s="114"/>
      <c r="QWT594" s="114"/>
      <c r="QWU594" s="114"/>
      <c r="QWV594" s="114"/>
      <c r="QWW594" s="114"/>
      <c r="QWX594" s="114"/>
      <c r="QWY594" s="114"/>
      <c r="QWZ594" s="114"/>
      <c r="QXA594" s="114"/>
      <c r="QXB594" s="114"/>
      <c r="QXC594" s="114"/>
      <c r="QXD594" s="114"/>
      <c r="QXE594" s="114"/>
      <c r="QXF594" s="114"/>
      <c r="QXG594" s="114"/>
      <c r="QXH594" s="114"/>
      <c r="QXI594" s="114"/>
      <c r="QXJ594" s="114"/>
      <c r="QXK594" s="114"/>
      <c r="QXL594" s="114"/>
      <c r="QXM594" s="114"/>
      <c r="QXN594" s="114"/>
      <c r="QXO594" s="114"/>
      <c r="QXP594" s="114"/>
      <c r="QXQ594" s="114"/>
      <c r="QXR594" s="114"/>
      <c r="QXS594" s="114"/>
      <c r="QXT594" s="114"/>
      <c r="QXU594" s="114"/>
      <c r="QXV594" s="114"/>
      <c r="QXW594" s="114"/>
      <c r="QXX594" s="114"/>
      <c r="QXY594" s="114"/>
      <c r="QXZ594" s="114"/>
      <c r="QYA594" s="114"/>
      <c r="QYB594" s="114"/>
      <c r="QYC594" s="114"/>
      <c r="QYD594" s="114"/>
      <c r="QYE594" s="114"/>
      <c r="QYF594" s="114"/>
      <c r="QYG594" s="114"/>
      <c r="QYH594" s="114"/>
      <c r="QYI594" s="114"/>
      <c r="QYJ594" s="114"/>
      <c r="QYK594" s="114"/>
      <c r="QYL594" s="114"/>
      <c r="QYM594" s="114"/>
      <c r="QYN594" s="114"/>
      <c r="QYO594" s="114"/>
      <c r="QYP594" s="114"/>
      <c r="QYQ594" s="114"/>
      <c r="QYR594" s="114"/>
      <c r="QYS594" s="114"/>
      <c r="QYT594" s="114"/>
      <c r="QYU594" s="114"/>
      <c r="QYV594" s="114"/>
      <c r="QYW594" s="114"/>
      <c r="QYX594" s="114"/>
      <c r="QYY594" s="114"/>
      <c r="QYZ594" s="114"/>
      <c r="QZA594" s="114"/>
      <c r="QZB594" s="114"/>
      <c r="QZC594" s="114"/>
      <c r="QZD594" s="114"/>
      <c r="QZE594" s="114"/>
      <c r="QZF594" s="114"/>
      <c r="QZG594" s="114"/>
      <c r="QZH594" s="114"/>
      <c r="QZI594" s="114"/>
      <c r="QZJ594" s="114"/>
      <c r="QZK594" s="114"/>
      <c r="QZL594" s="114"/>
      <c r="QZM594" s="114"/>
      <c r="QZN594" s="114"/>
      <c r="QZO594" s="114"/>
      <c r="QZP594" s="114"/>
      <c r="QZQ594" s="114"/>
      <c r="QZR594" s="114"/>
      <c r="QZS594" s="114"/>
      <c r="QZT594" s="114"/>
      <c r="QZU594" s="114"/>
      <c r="QZV594" s="114"/>
      <c r="QZW594" s="114"/>
      <c r="QZX594" s="114"/>
      <c r="QZY594" s="114"/>
      <c r="QZZ594" s="114"/>
      <c r="RAA594" s="114"/>
      <c r="RAB594" s="114"/>
      <c r="RAC594" s="114"/>
      <c r="RAD594" s="114"/>
      <c r="RAE594" s="114"/>
      <c r="RAF594" s="114"/>
      <c r="RAG594" s="114"/>
      <c r="RAH594" s="114"/>
      <c r="RAI594" s="114"/>
      <c r="RAJ594" s="114"/>
      <c r="RAK594" s="114"/>
      <c r="RAL594" s="114"/>
      <c r="RAM594" s="114"/>
      <c r="RAN594" s="114"/>
      <c r="RAO594" s="114"/>
      <c r="RAP594" s="114"/>
      <c r="RAQ594" s="114"/>
      <c r="RAR594" s="114"/>
      <c r="RAS594" s="114"/>
      <c r="RAT594" s="114"/>
      <c r="RAU594" s="114"/>
      <c r="RAV594" s="114"/>
      <c r="RAW594" s="114"/>
      <c r="RAX594" s="114"/>
      <c r="RAY594" s="114"/>
      <c r="RAZ594" s="114"/>
      <c r="RBA594" s="114"/>
      <c r="RBB594" s="114"/>
      <c r="RBC594" s="114"/>
      <c r="RBD594" s="114"/>
      <c r="RBE594" s="114"/>
      <c r="RBF594" s="114"/>
      <c r="RBG594" s="114"/>
      <c r="RBH594" s="114"/>
      <c r="RBI594" s="114"/>
      <c r="RBJ594" s="114"/>
      <c r="RBK594" s="114"/>
      <c r="RBL594" s="114"/>
      <c r="RBM594" s="114"/>
      <c r="RBN594" s="114"/>
      <c r="RBO594" s="114"/>
      <c r="RBP594" s="114"/>
      <c r="RBQ594" s="114"/>
      <c r="RBR594" s="114"/>
      <c r="RBS594" s="114"/>
      <c r="RBT594" s="114"/>
      <c r="RBU594" s="114"/>
      <c r="RBV594" s="114"/>
      <c r="RBW594" s="114"/>
      <c r="RBX594" s="114"/>
      <c r="RBY594" s="114"/>
      <c r="RBZ594" s="114"/>
      <c r="RCA594" s="114"/>
      <c r="RCB594" s="114"/>
      <c r="RCC594" s="114"/>
      <c r="RCD594" s="114"/>
      <c r="RCE594" s="114"/>
      <c r="RCF594" s="114"/>
      <c r="RCG594" s="114"/>
      <c r="RCH594" s="114"/>
      <c r="RCI594" s="114"/>
      <c r="RCJ594" s="114"/>
      <c r="RCK594" s="114"/>
      <c r="RCL594" s="114"/>
      <c r="RCM594" s="114"/>
      <c r="RCN594" s="114"/>
      <c r="RCO594" s="114"/>
      <c r="RCP594" s="114"/>
      <c r="RCQ594" s="114"/>
      <c r="RCR594" s="114"/>
      <c r="RCS594" s="114"/>
      <c r="RCT594" s="114"/>
      <c r="RCU594" s="114"/>
      <c r="RCV594" s="114"/>
      <c r="RCW594" s="114"/>
      <c r="RCX594" s="114"/>
      <c r="RCY594" s="114"/>
      <c r="RCZ594" s="114"/>
      <c r="RDA594" s="114"/>
      <c r="RDB594" s="114"/>
      <c r="RDC594" s="114"/>
      <c r="RDD594" s="114"/>
      <c r="RDE594" s="114"/>
      <c r="RDF594" s="114"/>
      <c r="RDG594" s="114"/>
      <c r="RDH594" s="114"/>
      <c r="RDI594" s="114"/>
      <c r="RDJ594" s="114"/>
      <c r="RDK594" s="114"/>
      <c r="RDL594" s="114"/>
      <c r="RDM594" s="114"/>
      <c r="RDN594" s="114"/>
      <c r="RDO594" s="114"/>
      <c r="RDP594" s="114"/>
      <c r="RDQ594" s="114"/>
      <c r="RDR594" s="114"/>
      <c r="RDS594" s="114"/>
      <c r="RDT594" s="114"/>
      <c r="RDU594" s="114"/>
      <c r="RDV594" s="114"/>
      <c r="RDW594" s="114"/>
      <c r="RDX594" s="114"/>
      <c r="RDY594" s="114"/>
      <c r="RDZ594" s="114"/>
      <c r="REA594" s="114"/>
      <c r="REB594" s="114"/>
      <c r="REC594" s="114"/>
      <c r="RED594" s="114"/>
      <c r="REE594" s="114"/>
      <c r="REF594" s="114"/>
      <c r="REG594" s="114"/>
      <c r="REH594" s="114"/>
      <c r="REI594" s="114"/>
      <c r="REJ594" s="114"/>
      <c r="REK594" s="114"/>
      <c r="REL594" s="114"/>
      <c r="REM594" s="114"/>
      <c r="REN594" s="114"/>
      <c r="REO594" s="114"/>
      <c r="REP594" s="114"/>
      <c r="REQ594" s="114"/>
      <c r="RER594" s="114"/>
      <c r="RES594" s="114"/>
      <c r="RET594" s="114"/>
      <c r="REU594" s="114"/>
      <c r="REV594" s="114"/>
      <c r="REW594" s="114"/>
      <c r="REX594" s="114"/>
      <c r="REY594" s="114"/>
      <c r="REZ594" s="114"/>
      <c r="RFA594" s="114"/>
      <c r="RFB594" s="114"/>
      <c r="RFC594" s="114"/>
      <c r="RFD594" s="114"/>
      <c r="RFE594" s="114"/>
      <c r="RFF594" s="114"/>
      <c r="RFG594" s="114"/>
      <c r="RFH594" s="114"/>
      <c r="RFI594" s="114"/>
      <c r="RFJ594" s="114"/>
      <c r="RFK594" s="114"/>
      <c r="RFL594" s="114"/>
      <c r="RFM594" s="114"/>
      <c r="RFN594" s="114"/>
      <c r="RFO594" s="114"/>
      <c r="RFP594" s="114"/>
      <c r="RFQ594" s="114"/>
      <c r="RFR594" s="114"/>
      <c r="RFS594" s="114"/>
      <c r="RFT594" s="114"/>
      <c r="RFU594" s="114"/>
      <c r="RFV594" s="114"/>
      <c r="RFW594" s="114"/>
      <c r="RFX594" s="114"/>
      <c r="RFY594" s="114"/>
      <c r="RFZ594" s="114"/>
      <c r="RGA594" s="114"/>
      <c r="RGB594" s="114"/>
      <c r="RGC594" s="114"/>
      <c r="RGD594" s="114"/>
      <c r="RGE594" s="114"/>
      <c r="RGF594" s="114"/>
      <c r="RGG594" s="114"/>
      <c r="RGH594" s="114"/>
      <c r="RGI594" s="114"/>
      <c r="RGJ594" s="114"/>
      <c r="RGK594" s="114"/>
      <c r="RGL594" s="114"/>
      <c r="RGM594" s="114"/>
      <c r="RGN594" s="114"/>
      <c r="RGO594" s="114"/>
      <c r="RGP594" s="114"/>
      <c r="RGQ594" s="114"/>
      <c r="RGR594" s="114"/>
      <c r="RGS594" s="114"/>
      <c r="RGT594" s="114"/>
      <c r="RGU594" s="114"/>
      <c r="RGV594" s="114"/>
      <c r="RGW594" s="114"/>
      <c r="RGX594" s="114"/>
      <c r="RGY594" s="114"/>
      <c r="RGZ594" s="114"/>
      <c r="RHA594" s="114"/>
      <c r="RHB594" s="114"/>
      <c r="RHC594" s="114"/>
      <c r="RHD594" s="114"/>
      <c r="RHE594" s="114"/>
      <c r="RHF594" s="114"/>
      <c r="RHG594" s="114"/>
      <c r="RHH594" s="114"/>
      <c r="RHI594" s="114"/>
      <c r="RHJ594" s="114"/>
      <c r="RHK594" s="114"/>
      <c r="RHL594" s="114"/>
      <c r="RHM594" s="114"/>
      <c r="RHN594" s="114"/>
      <c r="RHO594" s="114"/>
      <c r="RHP594" s="114"/>
      <c r="RHQ594" s="114"/>
      <c r="RHR594" s="114"/>
      <c r="RHS594" s="114"/>
      <c r="RHT594" s="114"/>
      <c r="RHU594" s="114"/>
      <c r="RHV594" s="114"/>
      <c r="RHW594" s="114"/>
      <c r="RHX594" s="114"/>
      <c r="RHY594" s="114"/>
      <c r="RHZ594" s="114"/>
      <c r="RIA594" s="114"/>
      <c r="RIB594" s="114"/>
      <c r="RIC594" s="114"/>
      <c r="RID594" s="114"/>
      <c r="RIE594" s="114"/>
      <c r="RIF594" s="114"/>
      <c r="RIG594" s="114"/>
      <c r="RIH594" s="114"/>
      <c r="RII594" s="114"/>
      <c r="RIJ594" s="114"/>
      <c r="RIK594" s="114"/>
      <c r="RIL594" s="114"/>
      <c r="RIM594" s="114"/>
      <c r="RIN594" s="114"/>
      <c r="RIO594" s="114"/>
      <c r="RIP594" s="114"/>
      <c r="RIQ594" s="114"/>
      <c r="RIR594" s="114"/>
      <c r="RIS594" s="114"/>
      <c r="RIT594" s="114"/>
      <c r="RIU594" s="114"/>
      <c r="RIV594" s="114"/>
      <c r="RIW594" s="114"/>
      <c r="RIX594" s="114"/>
      <c r="RIY594" s="114"/>
      <c r="RIZ594" s="114"/>
      <c r="RJA594" s="114"/>
      <c r="RJB594" s="114"/>
      <c r="RJC594" s="114"/>
      <c r="RJD594" s="114"/>
      <c r="RJE594" s="114"/>
      <c r="RJF594" s="114"/>
      <c r="RJG594" s="114"/>
      <c r="RJH594" s="114"/>
      <c r="RJI594" s="114"/>
      <c r="RJJ594" s="114"/>
      <c r="RJK594" s="114"/>
      <c r="RJL594" s="114"/>
      <c r="RJM594" s="114"/>
      <c r="RJN594" s="114"/>
      <c r="RJO594" s="114"/>
      <c r="RJP594" s="114"/>
      <c r="RJQ594" s="114"/>
      <c r="RJR594" s="114"/>
      <c r="RJS594" s="114"/>
      <c r="RJT594" s="114"/>
      <c r="RJU594" s="114"/>
      <c r="RJV594" s="114"/>
      <c r="RJW594" s="114"/>
      <c r="RJX594" s="114"/>
      <c r="RJY594" s="114"/>
      <c r="RJZ594" s="114"/>
      <c r="RKA594" s="114"/>
      <c r="RKB594" s="114"/>
      <c r="RKC594" s="114"/>
      <c r="RKD594" s="114"/>
      <c r="RKE594" s="114"/>
      <c r="RKF594" s="114"/>
      <c r="RKG594" s="114"/>
      <c r="RKH594" s="114"/>
      <c r="RKI594" s="114"/>
      <c r="RKJ594" s="114"/>
      <c r="RKK594" s="114"/>
      <c r="RKL594" s="114"/>
      <c r="RKM594" s="114"/>
      <c r="RKN594" s="114"/>
      <c r="RKO594" s="114"/>
      <c r="RKP594" s="114"/>
      <c r="RKQ594" s="114"/>
      <c r="RKR594" s="114"/>
      <c r="RKS594" s="114"/>
      <c r="RKT594" s="114"/>
      <c r="RKU594" s="114"/>
      <c r="RKV594" s="114"/>
      <c r="RKW594" s="114"/>
      <c r="RKX594" s="114"/>
      <c r="RKY594" s="114"/>
      <c r="RKZ594" s="114"/>
      <c r="RLA594" s="114"/>
      <c r="RLB594" s="114"/>
      <c r="RLC594" s="114"/>
      <c r="RLD594" s="114"/>
      <c r="RLE594" s="114"/>
      <c r="RLF594" s="114"/>
      <c r="RLG594" s="114"/>
      <c r="RLH594" s="114"/>
      <c r="RLI594" s="114"/>
      <c r="RLJ594" s="114"/>
      <c r="RLK594" s="114"/>
      <c r="RLL594" s="114"/>
      <c r="RLM594" s="114"/>
      <c r="RLN594" s="114"/>
      <c r="RLO594" s="114"/>
      <c r="RLP594" s="114"/>
      <c r="RLQ594" s="114"/>
      <c r="RLR594" s="114"/>
      <c r="RLS594" s="114"/>
      <c r="RLT594" s="114"/>
      <c r="RLU594" s="114"/>
      <c r="RLV594" s="114"/>
      <c r="RLW594" s="114"/>
      <c r="RLX594" s="114"/>
      <c r="RLY594" s="114"/>
      <c r="RLZ594" s="114"/>
      <c r="RMA594" s="114"/>
      <c r="RMB594" s="114"/>
      <c r="RMC594" s="114"/>
      <c r="RMD594" s="114"/>
      <c r="RME594" s="114"/>
      <c r="RMF594" s="114"/>
      <c r="RMG594" s="114"/>
      <c r="RMH594" s="114"/>
      <c r="RMI594" s="114"/>
      <c r="RMJ594" s="114"/>
      <c r="RMK594" s="114"/>
      <c r="RML594" s="114"/>
      <c r="RMM594" s="114"/>
      <c r="RMN594" s="114"/>
      <c r="RMO594" s="114"/>
      <c r="RMP594" s="114"/>
      <c r="RMQ594" s="114"/>
      <c r="RMR594" s="114"/>
      <c r="RMS594" s="114"/>
      <c r="RMT594" s="114"/>
      <c r="RMU594" s="114"/>
      <c r="RMV594" s="114"/>
      <c r="RMW594" s="114"/>
      <c r="RMX594" s="114"/>
      <c r="RMY594" s="114"/>
      <c r="RMZ594" s="114"/>
      <c r="RNA594" s="114"/>
      <c r="RNB594" s="114"/>
      <c r="RNC594" s="114"/>
      <c r="RND594" s="114"/>
      <c r="RNE594" s="114"/>
      <c r="RNF594" s="114"/>
      <c r="RNG594" s="114"/>
      <c r="RNH594" s="114"/>
      <c r="RNI594" s="114"/>
      <c r="RNJ594" s="114"/>
      <c r="RNK594" s="114"/>
      <c r="RNL594" s="114"/>
      <c r="RNM594" s="114"/>
      <c r="RNN594" s="114"/>
      <c r="RNO594" s="114"/>
      <c r="RNP594" s="114"/>
      <c r="RNQ594" s="114"/>
      <c r="RNR594" s="114"/>
      <c r="RNS594" s="114"/>
      <c r="RNT594" s="114"/>
      <c r="RNU594" s="114"/>
      <c r="RNV594" s="114"/>
      <c r="RNW594" s="114"/>
      <c r="RNX594" s="114"/>
      <c r="RNY594" s="114"/>
      <c r="RNZ594" s="114"/>
      <c r="ROA594" s="114"/>
      <c r="ROB594" s="114"/>
      <c r="ROC594" s="114"/>
      <c r="ROD594" s="114"/>
      <c r="ROE594" s="114"/>
      <c r="ROF594" s="114"/>
      <c r="ROG594" s="114"/>
      <c r="ROH594" s="114"/>
      <c r="ROI594" s="114"/>
      <c r="ROJ594" s="114"/>
      <c r="ROK594" s="114"/>
      <c r="ROL594" s="114"/>
      <c r="ROM594" s="114"/>
      <c r="RON594" s="114"/>
      <c r="ROO594" s="114"/>
      <c r="ROP594" s="114"/>
      <c r="ROQ594" s="114"/>
      <c r="ROR594" s="114"/>
      <c r="ROS594" s="114"/>
      <c r="ROT594" s="114"/>
      <c r="ROU594" s="114"/>
      <c r="ROV594" s="114"/>
      <c r="ROW594" s="114"/>
      <c r="ROX594" s="114"/>
      <c r="ROY594" s="114"/>
      <c r="ROZ594" s="114"/>
      <c r="RPA594" s="114"/>
      <c r="RPB594" s="114"/>
      <c r="RPC594" s="114"/>
      <c r="RPD594" s="114"/>
      <c r="RPE594" s="114"/>
      <c r="RPF594" s="114"/>
      <c r="RPG594" s="114"/>
      <c r="RPH594" s="114"/>
      <c r="RPI594" s="114"/>
      <c r="RPJ594" s="114"/>
      <c r="RPK594" s="114"/>
      <c r="RPL594" s="114"/>
      <c r="RPM594" s="114"/>
      <c r="RPN594" s="114"/>
      <c r="RPO594" s="114"/>
      <c r="RPP594" s="114"/>
      <c r="RPQ594" s="114"/>
      <c r="RPR594" s="114"/>
      <c r="RPS594" s="114"/>
      <c r="RPT594" s="114"/>
      <c r="RPU594" s="114"/>
      <c r="RPV594" s="114"/>
      <c r="RPW594" s="114"/>
      <c r="RPX594" s="114"/>
      <c r="RPY594" s="114"/>
      <c r="RPZ594" s="114"/>
      <c r="RQA594" s="114"/>
      <c r="RQB594" s="114"/>
      <c r="RQC594" s="114"/>
      <c r="RQD594" s="114"/>
      <c r="RQE594" s="114"/>
      <c r="RQF594" s="114"/>
      <c r="RQG594" s="114"/>
      <c r="RQH594" s="114"/>
      <c r="RQI594" s="114"/>
      <c r="RQJ594" s="114"/>
      <c r="RQK594" s="114"/>
      <c r="RQL594" s="114"/>
      <c r="RQM594" s="114"/>
      <c r="RQN594" s="114"/>
      <c r="RQO594" s="114"/>
      <c r="RQP594" s="114"/>
      <c r="RQQ594" s="114"/>
      <c r="RQR594" s="114"/>
      <c r="RQS594" s="114"/>
      <c r="RQT594" s="114"/>
      <c r="RQU594" s="114"/>
      <c r="RQV594" s="114"/>
      <c r="RQW594" s="114"/>
      <c r="RQX594" s="114"/>
      <c r="RQY594" s="114"/>
      <c r="RQZ594" s="114"/>
      <c r="RRA594" s="114"/>
      <c r="RRB594" s="114"/>
      <c r="RRC594" s="114"/>
      <c r="RRD594" s="114"/>
      <c r="RRE594" s="114"/>
      <c r="RRF594" s="114"/>
      <c r="RRG594" s="114"/>
      <c r="RRH594" s="114"/>
      <c r="RRI594" s="114"/>
      <c r="RRJ594" s="114"/>
      <c r="RRK594" s="114"/>
      <c r="RRL594" s="114"/>
      <c r="RRM594" s="114"/>
      <c r="RRN594" s="114"/>
      <c r="RRO594" s="114"/>
      <c r="RRP594" s="114"/>
      <c r="RRQ594" s="114"/>
      <c r="RRR594" s="114"/>
      <c r="RRS594" s="114"/>
      <c r="RRT594" s="114"/>
      <c r="RRU594" s="114"/>
      <c r="RRV594" s="114"/>
      <c r="RRW594" s="114"/>
      <c r="RRX594" s="114"/>
      <c r="RRY594" s="114"/>
      <c r="RRZ594" s="114"/>
      <c r="RSA594" s="114"/>
      <c r="RSB594" s="114"/>
      <c r="RSC594" s="114"/>
      <c r="RSD594" s="114"/>
      <c r="RSE594" s="114"/>
      <c r="RSF594" s="114"/>
      <c r="RSG594" s="114"/>
      <c r="RSH594" s="114"/>
      <c r="RSI594" s="114"/>
      <c r="RSJ594" s="114"/>
      <c r="RSK594" s="114"/>
      <c r="RSL594" s="114"/>
      <c r="RSM594" s="114"/>
      <c r="RSN594" s="114"/>
      <c r="RSO594" s="114"/>
      <c r="RSP594" s="114"/>
      <c r="RSQ594" s="114"/>
      <c r="RSR594" s="114"/>
      <c r="RSS594" s="114"/>
      <c r="RST594" s="114"/>
      <c r="RSU594" s="114"/>
      <c r="RSV594" s="114"/>
      <c r="RSW594" s="114"/>
      <c r="RSX594" s="114"/>
      <c r="RSY594" s="114"/>
      <c r="RSZ594" s="114"/>
      <c r="RTA594" s="114"/>
      <c r="RTB594" s="114"/>
      <c r="RTC594" s="114"/>
      <c r="RTD594" s="114"/>
      <c r="RTE594" s="114"/>
      <c r="RTF594" s="114"/>
      <c r="RTG594" s="114"/>
      <c r="RTH594" s="114"/>
      <c r="RTI594" s="114"/>
      <c r="RTJ594" s="114"/>
      <c r="RTK594" s="114"/>
      <c r="RTL594" s="114"/>
      <c r="RTM594" s="114"/>
      <c r="RTN594" s="114"/>
      <c r="RTO594" s="114"/>
      <c r="RTP594" s="114"/>
      <c r="RTQ594" s="114"/>
      <c r="RTR594" s="114"/>
      <c r="RTS594" s="114"/>
      <c r="RTT594" s="114"/>
      <c r="RTU594" s="114"/>
      <c r="RTV594" s="114"/>
      <c r="RTW594" s="114"/>
      <c r="RTX594" s="114"/>
      <c r="RTY594" s="114"/>
      <c r="RTZ594" s="114"/>
      <c r="RUA594" s="114"/>
      <c r="RUB594" s="114"/>
      <c r="RUC594" s="114"/>
      <c r="RUD594" s="114"/>
      <c r="RUE594" s="114"/>
      <c r="RUF594" s="114"/>
      <c r="RUG594" s="114"/>
      <c r="RUH594" s="114"/>
      <c r="RUI594" s="114"/>
      <c r="RUJ594" s="114"/>
      <c r="RUK594" s="114"/>
      <c r="RUL594" s="114"/>
      <c r="RUM594" s="114"/>
      <c r="RUN594" s="114"/>
      <c r="RUO594" s="114"/>
      <c r="RUP594" s="114"/>
      <c r="RUQ594" s="114"/>
      <c r="RUR594" s="114"/>
      <c r="RUS594" s="114"/>
      <c r="RUT594" s="114"/>
      <c r="RUU594" s="114"/>
      <c r="RUV594" s="114"/>
      <c r="RUW594" s="114"/>
      <c r="RUX594" s="114"/>
      <c r="RUY594" s="114"/>
      <c r="RUZ594" s="114"/>
      <c r="RVA594" s="114"/>
      <c r="RVB594" s="114"/>
      <c r="RVC594" s="114"/>
      <c r="RVD594" s="114"/>
      <c r="RVE594" s="114"/>
      <c r="RVF594" s="114"/>
      <c r="RVG594" s="114"/>
      <c r="RVH594" s="114"/>
      <c r="RVI594" s="114"/>
      <c r="RVJ594" s="114"/>
      <c r="RVK594" s="114"/>
      <c r="RVL594" s="114"/>
      <c r="RVM594" s="114"/>
      <c r="RVN594" s="114"/>
      <c r="RVO594" s="114"/>
      <c r="RVP594" s="114"/>
      <c r="RVQ594" s="114"/>
      <c r="RVR594" s="114"/>
      <c r="RVS594" s="114"/>
      <c r="RVT594" s="114"/>
      <c r="RVU594" s="114"/>
      <c r="RVV594" s="114"/>
      <c r="RVW594" s="114"/>
      <c r="RVX594" s="114"/>
      <c r="RVY594" s="114"/>
      <c r="RVZ594" s="114"/>
      <c r="RWA594" s="114"/>
      <c r="RWB594" s="114"/>
      <c r="RWC594" s="114"/>
      <c r="RWD594" s="114"/>
      <c r="RWE594" s="114"/>
      <c r="RWF594" s="114"/>
      <c r="RWG594" s="114"/>
      <c r="RWH594" s="114"/>
      <c r="RWI594" s="114"/>
      <c r="RWJ594" s="114"/>
      <c r="RWK594" s="114"/>
      <c r="RWL594" s="114"/>
      <c r="RWM594" s="114"/>
      <c r="RWN594" s="114"/>
      <c r="RWO594" s="114"/>
      <c r="RWP594" s="114"/>
      <c r="RWQ594" s="114"/>
      <c r="RWR594" s="114"/>
      <c r="RWS594" s="114"/>
      <c r="RWT594" s="114"/>
      <c r="RWU594" s="114"/>
      <c r="RWV594" s="114"/>
      <c r="RWW594" s="114"/>
      <c r="RWX594" s="114"/>
      <c r="RWY594" s="114"/>
      <c r="RWZ594" s="114"/>
      <c r="RXA594" s="114"/>
      <c r="RXB594" s="114"/>
      <c r="RXC594" s="114"/>
      <c r="RXD594" s="114"/>
      <c r="RXE594" s="114"/>
      <c r="RXF594" s="114"/>
      <c r="RXG594" s="114"/>
      <c r="RXH594" s="114"/>
      <c r="RXI594" s="114"/>
      <c r="RXJ594" s="114"/>
      <c r="RXK594" s="114"/>
      <c r="RXL594" s="114"/>
      <c r="RXM594" s="114"/>
      <c r="RXN594" s="114"/>
      <c r="RXO594" s="114"/>
      <c r="RXP594" s="114"/>
      <c r="RXQ594" s="114"/>
      <c r="RXR594" s="114"/>
      <c r="RXS594" s="114"/>
      <c r="RXT594" s="114"/>
      <c r="RXU594" s="114"/>
      <c r="RXV594" s="114"/>
      <c r="RXW594" s="114"/>
      <c r="RXX594" s="114"/>
      <c r="RXY594" s="114"/>
      <c r="RXZ594" s="114"/>
      <c r="RYA594" s="114"/>
      <c r="RYB594" s="114"/>
      <c r="RYC594" s="114"/>
      <c r="RYD594" s="114"/>
      <c r="RYE594" s="114"/>
      <c r="RYF594" s="114"/>
      <c r="RYG594" s="114"/>
      <c r="RYH594" s="114"/>
      <c r="RYI594" s="114"/>
      <c r="RYJ594" s="114"/>
      <c r="RYK594" s="114"/>
      <c r="RYL594" s="114"/>
      <c r="RYM594" s="114"/>
      <c r="RYN594" s="114"/>
      <c r="RYO594" s="114"/>
      <c r="RYP594" s="114"/>
      <c r="RYQ594" s="114"/>
      <c r="RYR594" s="114"/>
      <c r="RYS594" s="114"/>
      <c r="RYT594" s="114"/>
      <c r="RYU594" s="114"/>
      <c r="RYV594" s="114"/>
      <c r="RYW594" s="114"/>
      <c r="RYX594" s="114"/>
      <c r="RYY594" s="114"/>
      <c r="RYZ594" s="114"/>
      <c r="RZA594" s="114"/>
      <c r="RZB594" s="114"/>
      <c r="RZC594" s="114"/>
      <c r="RZD594" s="114"/>
      <c r="RZE594" s="114"/>
      <c r="RZF594" s="114"/>
      <c r="RZG594" s="114"/>
      <c r="RZH594" s="114"/>
      <c r="RZI594" s="114"/>
      <c r="RZJ594" s="114"/>
      <c r="RZK594" s="114"/>
      <c r="RZL594" s="114"/>
      <c r="RZM594" s="114"/>
      <c r="RZN594" s="114"/>
      <c r="RZO594" s="114"/>
      <c r="RZP594" s="114"/>
      <c r="RZQ594" s="114"/>
      <c r="RZR594" s="114"/>
      <c r="RZS594" s="114"/>
      <c r="RZT594" s="114"/>
      <c r="RZU594" s="114"/>
      <c r="RZV594" s="114"/>
      <c r="RZW594" s="114"/>
      <c r="RZX594" s="114"/>
      <c r="RZY594" s="114"/>
      <c r="RZZ594" s="114"/>
      <c r="SAA594" s="114"/>
      <c r="SAB594" s="114"/>
      <c r="SAC594" s="114"/>
      <c r="SAD594" s="114"/>
      <c r="SAE594" s="114"/>
      <c r="SAF594" s="114"/>
      <c r="SAG594" s="114"/>
      <c r="SAH594" s="114"/>
      <c r="SAI594" s="114"/>
      <c r="SAJ594" s="114"/>
      <c r="SAK594" s="114"/>
      <c r="SAL594" s="114"/>
      <c r="SAM594" s="114"/>
      <c r="SAN594" s="114"/>
      <c r="SAO594" s="114"/>
      <c r="SAP594" s="114"/>
      <c r="SAQ594" s="114"/>
      <c r="SAR594" s="114"/>
      <c r="SAS594" s="114"/>
      <c r="SAT594" s="114"/>
      <c r="SAU594" s="114"/>
      <c r="SAV594" s="114"/>
      <c r="SAW594" s="114"/>
      <c r="SAX594" s="114"/>
      <c r="SAY594" s="114"/>
      <c r="SAZ594" s="114"/>
      <c r="SBA594" s="114"/>
      <c r="SBB594" s="114"/>
      <c r="SBC594" s="114"/>
      <c r="SBD594" s="114"/>
      <c r="SBE594" s="114"/>
      <c r="SBF594" s="114"/>
      <c r="SBG594" s="114"/>
      <c r="SBH594" s="114"/>
      <c r="SBI594" s="114"/>
      <c r="SBJ594" s="114"/>
      <c r="SBK594" s="114"/>
      <c r="SBL594" s="114"/>
      <c r="SBM594" s="114"/>
      <c r="SBN594" s="114"/>
      <c r="SBO594" s="114"/>
      <c r="SBP594" s="114"/>
      <c r="SBQ594" s="114"/>
      <c r="SBR594" s="114"/>
      <c r="SBS594" s="114"/>
      <c r="SBT594" s="114"/>
      <c r="SBU594" s="114"/>
      <c r="SBV594" s="114"/>
      <c r="SBW594" s="114"/>
      <c r="SBX594" s="114"/>
      <c r="SBY594" s="114"/>
      <c r="SBZ594" s="114"/>
      <c r="SCA594" s="114"/>
      <c r="SCB594" s="114"/>
      <c r="SCC594" s="114"/>
      <c r="SCD594" s="114"/>
      <c r="SCE594" s="114"/>
      <c r="SCF594" s="114"/>
      <c r="SCG594" s="114"/>
      <c r="SCH594" s="114"/>
      <c r="SCI594" s="114"/>
      <c r="SCJ594" s="114"/>
      <c r="SCK594" s="114"/>
      <c r="SCL594" s="114"/>
      <c r="SCM594" s="114"/>
      <c r="SCN594" s="114"/>
      <c r="SCO594" s="114"/>
      <c r="SCP594" s="114"/>
      <c r="SCQ594" s="114"/>
      <c r="SCR594" s="114"/>
      <c r="SCS594" s="114"/>
      <c r="SCT594" s="114"/>
      <c r="SCU594" s="114"/>
      <c r="SCV594" s="114"/>
      <c r="SCW594" s="114"/>
      <c r="SCX594" s="114"/>
      <c r="SCY594" s="114"/>
      <c r="SCZ594" s="114"/>
      <c r="SDA594" s="114"/>
      <c r="SDB594" s="114"/>
      <c r="SDC594" s="114"/>
      <c r="SDD594" s="114"/>
      <c r="SDE594" s="114"/>
      <c r="SDF594" s="114"/>
      <c r="SDG594" s="114"/>
      <c r="SDH594" s="114"/>
      <c r="SDI594" s="114"/>
      <c r="SDJ594" s="114"/>
      <c r="SDK594" s="114"/>
      <c r="SDL594" s="114"/>
      <c r="SDM594" s="114"/>
      <c r="SDN594" s="114"/>
      <c r="SDO594" s="114"/>
      <c r="SDP594" s="114"/>
      <c r="SDQ594" s="114"/>
      <c r="SDR594" s="114"/>
      <c r="SDS594" s="114"/>
      <c r="SDT594" s="114"/>
      <c r="SDU594" s="114"/>
      <c r="SDV594" s="114"/>
      <c r="SDW594" s="114"/>
      <c r="SDX594" s="114"/>
      <c r="SDY594" s="114"/>
      <c r="SDZ594" s="114"/>
      <c r="SEA594" s="114"/>
      <c r="SEB594" s="114"/>
      <c r="SEC594" s="114"/>
      <c r="SED594" s="114"/>
      <c r="SEE594" s="114"/>
      <c r="SEF594" s="114"/>
      <c r="SEG594" s="114"/>
      <c r="SEH594" s="114"/>
      <c r="SEI594" s="114"/>
      <c r="SEJ594" s="114"/>
      <c r="SEK594" s="114"/>
      <c r="SEL594" s="114"/>
      <c r="SEM594" s="114"/>
      <c r="SEN594" s="114"/>
      <c r="SEO594" s="114"/>
      <c r="SEP594" s="114"/>
      <c r="SEQ594" s="114"/>
      <c r="SER594" s="114"/>
      <c r="SES594" s="114"/>
      <c r="SET594" s="114"/>
      <c r="SEU594" s="114"/>
      <c r="SEV594" s="114"/>
      <c r="SEW594" s="114"/>
      <c r="SEX594" s="114"/>
      <c r="SEY594" s="114"/>
      <c r="SEZ594" s="114"/>
      <c r="SFA594" s="114"/>
      <c r="SFB594" s="114"/>
      <c r="SFC594" s="114"/>
      <c r="SFD594" s="114"/>
      <c r="SFE594" s="114"/>
      <c r="SFF594" s="114"/>
      <c r="SFG594" s="114"/>
      <c r="SFH594" s="114"/>
      <c r="SFI594" s="114"/>
      <c r="SFJ594" s="114"/>
      <c r="SFK594" s="114"/>
      <c r="SFL594" s="114"/>
      <c r="SFM594" s="114"/>
      <c r="SFN594" s="114"/>
      <c r="SFO594" s="114"/>
      <c r="SFP594" s="114"/>
      <c r="SFQ594" s="114"/>
      <c r="SFR594" s="114"/>
      <c r="SFS594" s="114"/>
      <c r="SFT594" s="114"/>
      <c r="SFU594" s="114"/>
      <c r="SFV594" s="114"/>
      <c r="SFW594" s="114"/>
      <c r="SFX594" s="114"/>
      <c r="SFY594" s="114"/>
      <c r="SFZ594" s="114"/>
      <c r="SGA594" s="114"/>
      <c r="SGB594" s="114"/>
      <c r="SGC594" s="114"/>
      <c r="SGD594" s="114"/>
      <c r="SGE594" s="114"/>
      <c r="SGF594" s="114"/>
      <c r="SGG594" s="114"/>
      <c r="SGH594" s="114"/>
      <c r="SGI594" s="114"/>
      <c r="SGJ594" s="114"/>
      <c r="SGK594" s="114"/>
      <c r="SGL594" s="114"/>
      <c r="SGM594" s="114"/>
      <c r="SGN594" s="114"/>
      <c r="SGO594" s="114"/>
      <c r="SGP594" s="114"/>
      <c r="SGQ594" s="114"/>
      <c r="SGR594" s="114"/>
      <c r="SGS594" s="114"/>
      <c r="SGT594" s="114"/>
      <c r="SGU594" s="114"/>
      <c r="SGV594" s="114"/>
      <c r="SGW594" s="114"/>
      <c r="SGX594" s="114"/>
      <c r="SGY594" s="114"/>
      <c r="SGZ594" s="114"/>
      <c r="SHA594" s="114"/>
      <c r="SHB594" s="114"/>
      <c r="SHC594" s="114"/>
      <c r="SHD594" s="114"/>
      <c r="SHE594" s="114"/>
      <c r="SHF594" s="114"/>
      <c r="SHG594" s="114"/>
      <c r="SHH594" s="114"/>
      <c r="SHI594" s="114"/>
      <c r="SHJ594" s="114"/>
      <c r="SHK594" s="114"/>
      <c r="SHL594" s="114"/>
      <c r="SHM594" s="114"/>
      <c r="SHN594" s="114"/>
      <c r="SHO594" s="114"/>
      <c r="SHP594" s="114"/>
      <c r="SHQ594" s="114"/>
      <c r="SHR594" s="114"/>
      <c r="SHS594" s="114"/>
      <c r="SHT594" s="114"/>
      <c r="SHU594" s="114"/>
      <c r="SHV594" s="114"/>
      <c r="SHW594" s="114"/>
      <c r="SHX594" s="114"/>
      <c r="SHY594" s="114"/>
      <c r="SHZ594" s="114"/>
      <c r="SIA594" s="114"/>
      <c r="SIB594" s="114"/>
      <c r="SIC594" s="114"/>
      <c r="SID594" s="114"/>
      <c r="SIE594" s="114"/>
      <c r="SIF594" s="114"/>
      <c r="SIG594" s="114"/>
      <c r="SIH594" s="114"/>
      <c r="SII594" s="114"/>
      <c r="SIJ594" s="114"/>
      <c r="SIK594" s="114"/>
      <c r="SIL594" s="114"/>
      <c r="SIM594" s="114"/>
      <c r="SIN594" s="114"/>
      <c r="SIO594" s="114"/>
      <c r="SIP594" s="114"/>
      <c r="SIQ594" s="114"/>
      <c r="SIR594" s="114"/>
      <c r="SIS594" s="114"/>
      <c r="SIT594" s="114"/>
      <c r="SIU594" s="114"/>
      <c r="SIV594" s="114"/>
      <c r="SIW594" s="114"/>
      <c r="SIX594" s="114"/>
      <c r="SIY594" s="114"/>
      <c r="SIZ594" s="114"/>
      <c r="SJA594" s="114"/>
      <c r="SJB594" s="114"/>
      <c r="SJC594" s="114"/>
      <c r="SJD594" s="114"/>
      <c r="SJE594" s="114"/>
      <c r="SJF594" s="114"/>
      <c r="SJG594" s="114"/>
      <c r="SJH594" s="114"/>
      <c r="SJI594" s="114"/>
      <c r="SJJ594" s="114"/>
      <c r="SJK594" s="114"/>
      <c r="SJL594" s="114"/>
      <c r="SJM594" s="114"/>
      <c r="SJN594" s="114"/>
      <c r="SJO594" s="114"/>
      <c r="SJP594" s="114"/>
      <c r="SJQ594" s="114"/>
      <c r="SJR594" s="114"/>
      <c r="SJS594" s="114"/>
      <c r="SJT594" s="114"/>
      <c r="SJU594" s="114"/>
      <c r="SJV594" s="114"/>
      <c r="SJW594" s="114"/>
      <c r="SJX594" s="114"/>
      <c r="SJY594" s="114"/>
      <c r="SJZ594" s="114"/>
      <c r="SKA594" s="114"/>
      <c r="SKB594" s="114"/>
      <c r="SKC594" s="114"/>
      <c r="SKD594" s="114"/>
      <c r="SKE594" s="114"/>
      <c r="SKF594" s="114"/>
      <c r="SKG594" s="114"/>
      <c r="SKH594" s="114"/>
      <c r="SKI594" s="114"/>
      <c r="SKJ594" s="114"/>
      <c r="SKK594" s="114"/>
      <c r="SKL594" s="114"/>
      <c r="SKM594" s="114"/>
      <c r="SKN594" s="114"/>
      <c r="SKO594" s="114"/>
      <c r="SKP594" s="114"/>
      <c r="SKQ594" s="114"/>
      <c r="SKR594" s="114"/>
      <c r="SKS594" s="114"/>
      <c r="SKT594" s="114"/>
      <c r="SKU594" s="114"/>
      <c r="SKV594" s="114"/>
      <c r="SKW594" s="114"/>
      <c r="SKX594" s="114"/>
      <c r="SKY594" s="114"/>
      <c r="SKZ594" s="114"/>
      <c r="SLA594" s="114"/>
      <c r="SLB594" s="114"/>
      <c r="SLC594" s="114"/>
      <c r="SLD594" s="114"/>
      <c r="SLE594" s="114"/>
      <c r="SLF594" s="114"/>
      <c r="SLG594" s="114"/>
      <c r="SLH594" s="114"/>
      <c r="SLI594" s="114"/>
      <c r="SLJ594" s="114"/>
      <c r="SLK594" s="114"/>
      <c r="SLL594" s="114"/>
      <c r="SLM594" s="114"/>
      <c r="SLN594" s="114"/>
      <c r="SLO594" s="114"/>
      <c r="SLP594" s="114"/>
      <c r="SLQ594" s="114"/>
      <c r="SLR594" s="114"/>
      <c r="SLS594" s="114"/>
      <c r="SLT594" s="114"/>
      <c r="SLU594" s="114"/>
      <c r="SLV594" s="114"/>
      <c r="SLW594" s="114"/>
      <c r="SLX594" s="114"/>
      <c r="SLY594" s="114"/>
      <c r="SLZ594" s="114"/>
      <c r="SMA594" s="114"/>
      <c r="SMB594" s="114"/>
      <c r="SMC594" s="114"/>
      <c r="SMD594" s="114"/>
      <c r="SME594" s="114"/>
      <c r="SMF594" s="114"/>
      <c r="SMG594" s="114"/>
      <c r="SMH594" s="114"/>
      <c r="SMI594" s="114"/>
      <c r="SMJ594" s="114"/>
      <c r="SMK594" s="114"/>
      <c r="SML594" s="114"/>
      <c r="SMM594" s="114"/>
      <c r="SMN594" s="114"/>
      <c r="SMO594" s="114"/>
      <c r="SMP594" s="114"/>
      <c r="SMQ594" s="114"/>
      <c r="SMR594" s="114"/>
      <c r="SMS594" s="114"/>
      <c r="SMT594" s="114"/>
      <c r="SMU594" s="114"/>
      <c r="SMV594" s="114"/>
      <c r="SMW594" s="114"/>
      <c r="SMX594" s="114"/>
      <c r="SMY594" s="114"/>
      <c r="SMZ594" s="114"/>
      <c r="SNA594" s="114"/>
      <c r="SNB594" s="114"/>
      <c r="SNC594" s="114"/>
      <c r="SND594" s="114"/>
      <c r="SNE594" s="114"/>
      <c r="SNF594" s="114"/>
      <c r="SNG594" s="114"/>
      <c r="SNH594" s="114"/>
      <c r="SNI594" s="114"/>
      <c r="SNJ594" s="114"/>
      <c r="SNK594" s="114"/>
      <c r="SNL594" s="114"/>
      <c r="SNM594" s="114"/>
      <c r="SNN594" s="114"/>
      <c r="SNO594" s="114"/>
      <c r="SNP594" s="114"/>
      <c r="SNQ594" s="114"/>
      <c r="SNR594" s="114"/>
      <c r="SNS594" s="114"/>
      <c r="SNT594" s="114"/>
      <c r="SNU594" s="114"/>
      <c r="SNV594" s="114"/>
      <c r="SNW594" s="114"/>
      <c r="SNX594" s="114"/>
      <c r="SNY594" s="114"/>
      <c r="SNZ594" s="114"/>
      <c r="SOA594" s="114"/>
      <c r="SOB594" s="114"/>
      <c r="SOC594" s="114"/>
      <c r="SOD594" s="114"/>
      <c r="SOE594" s="114"/>
      <c r="SOF594" s="114"/>
      <c r="SOG594" s="114"/>
      <c r="SOH594" s="114"/>
      <c r="SOI594" s="114"/>
      <c r="SOJ594" s="114"/>
      <c r="SOK594" s="114"/>
      <c r="SOL594" s="114"/>
      <c r="SOM594" s="114"/>
      <c r="SON594" s="114"/>
      <c r="SOO594" s="114"/>
      <c r="SOP594" s="114"/>
      <c r="SOQ594" s="114"/>
      <c r="SOR594" s="114"/>
      <c r="SOS594" s="114"/>
      <c r="SOT594" s="114"/>
      <c r="SOU594" s="114"/>
      <c r="SOV594" s="114"/>
      <c r="SOW594" s="114"/>
      <c r="SOX594" s="114"/>
      <c r="SOY594" s="114"/>
      <c r="SOZ594" s="114"/>
      <c r="SPA594" s="114"/>
      <c r="SPB594" s="114"/>
      <c r="SPC594" s="114"/>
      <c r="SPD594" s="114"/>
      <c r="SPE594" s="114"/>
      <c r="SPF594" s="114"/>
      <c r="SPG594" s="114"/>
      <c r="SPH594" s="114"/>
      <c r="SPI594" s="114"/>
      <c r="SPJ594" s="114"/>
      <c r="SPK594" s="114"/>
      <c r="SPL594" s="114"/>
      <c r="SPM594" s="114"/>
      <c r="SPN594" s="114"/>
      <c r="SPO594" s="114"/>
      <c r="SPP594" s="114"/>
      <c r="SPQ594" s="114"/>
      <c r="SPR594" s="114"/>
      <c r="SPS594" s="114"/>
      <c r="SPT594" s="114"/>
      <c r="SPU594" s="114"/>
      <c r="SPV594" s="114"/>
      <c r="SPW594" s="114"/>
      <c r="SPX594" s="114"/>
      <c r="SPY594" s="114"/>
      <c r="SPZ594" s="114"/>
      <c r="SQA594" s="114"/>
      <c r="SQB594" s="114"/>
      <c r="SQC594" s="114"/>
      <c r="SQD594" s="114"/>
      <c r="SQE594" s="114"/>
      <c r="SQF594" s="114"/>
      <c r="SQG594" s="114"/>
      <c r="SQH594" s="114"/>
      <c r="SQI594" s="114"/>
      <c r="SQJ594" s="114"/>
      <c r="SQK594" s="114"/>
      <c r="SQL594" s="114"/>
      <c r="SQM594" s="114"/>
      <c r="SQN594" s="114"/>
      <c r="SQO594" s="114"/>
      <c r="SQP594" s="114"/>
      <c r="SQQ594" s="114"/>
      <c r="SQR594" s="114"/>
      <c r="SQS594" s="114"/>
      <c r="SQT594" s="114"/>
      <c r="SQU594" s="114"/>
      <c r="SQV594" s="114"/>
      <c r="SQW594" s="114"/>
      <c r="SQX594" s="114"/>
      <c r="SQY594" s="114"/>
      <c r="SQZ594" s="114"/>
      <c r="SRA594" s="114"/>
      <c r="SRB594" s="114"/>
      <c r="SRC594" s="114"/>
      <c r="SRD594" s="114"/>
      <c r="SRE594" s="114"/>
      <c r="SRF594" s="114"/>
      <c r="SRG594" s="114"/>
      <c r="SRH594" s="114"/>
      <c r="SRI594" s="114"/>
      <c r="SRJ594" s="114"/>
      <c r="SRK594" s="114"/>
      <c r="SRL594" s="114"/>
      <c r="SRM594" s="114"/>
      <c r="SRN594" s="114"/>
      <c r="SRO594" s="114"/>
      <c r="SRP594" s="114"/>
      <c r="SRQ594" s="114"/>
      <c r="SRR594" s="114"/>
      <c r="SRS594" s="114"/>
      <c r="SRT594" s="114"/>
      <c r="SRU594" s="114"/>
      <c r="SRV594" s="114"/>
      <c r="SRW594" s="114"/>
      <c r="SRX594" s="114"/>
      <c r="SRY594" s="114"/>
      <c r="SRZ594" s="114"/>
      <c r="SSA594" s="114"/>
      <c r="SSB594" s="114"/>
      <c r="SSC594" s="114"/>
      <c r="SSD594" s="114"/>
      <c r="SSE594" s="114"/>
      <c r="SSF594" s="114"/>
      <c r="SSG594" s="114"/>
      <c r="SSH594" s="114"/>
      <c r="SSI594" s="114"/>
      <c r="SSJ594" s="114"/>
      <c r="SSK594" s="114"/>
      <c r="SSL594" s="114"/>
      <c r="SSM594" s="114"/>
      <c r="SSN594" s="114"/>
      <c r="SSO594" s="114"/>
      <c r="SSP594" s="114"/>
      <c r="SSQ594" s="114"/>
      <c r="SSR594" s="114"/>
      <c r="SSS594" s="114"/>
      <c r="SST594" s="114"/>
      <c r="SSU594" s="114"/>
      <c r="SSV594" s="114"/>
      <c r="SSW594" s="114"/>
      <c r="SSX594" s="114"/>
      <c r="SSY594" s="114"/>
      <c r="SSZ594" s="114"/>
      <c r="STA594" s="114"/>
      <c r="STB594" s="114"/>
      <c r="STC594" s="114"/>
      <c r="STD594" s="114"/>
      <c r="STE594" s="114"/>
      <c r="STF594" s="114"/>
      <c r="STG594" s="114"/>
      <c r="STH594" s="114"/>
      <c r="STI594" s="114"/>
      <c r="STJ594" s="114"/>
      <c r="STK594" s="114"/>
      <c r="STL594" s="114"/>
      <c r="STM594" s="114"/>
      <c r="STN594" s="114"/>
      <c r="STO594" s="114"/>
      <c r="STP594" s="114"/>
      <c r="STQ594" s="114"/>
      <c r="STR594" s="114"/>
      <c r="STS594" s="114"/>
      <c r="STT594" s="114"/>
      <c r="STU594" s="114"/>
      <c r="STV594" s="114"/>
      <c r="STW594" s="114"/>
      <c r="STX594" s="114"/>
      <c r="STY594" s="114"/>
      <c r="STZ594" s="114"/>
      <c r="SUA594" s="114"/>
      <c r="SUB594" s="114"/>
      <c r="SUC594" s="114"/>
      <c r="SUD594" s="114"/>
      <c r="SUE594" s="114"/>
      <c r="SUF594" s="114"/>
      <c r="SUG594" s="114"/>
      <c r="SUH594" s="114"/>
      <c r="SUI594" s="114"/>
      <c r="SUJ594" s="114"/>
      <c r="SUK594" s="114"/>
      <c r="SUL594" s="114"/>
      <c r="SUM594" s="114"/>
      <c r="SUN594" s="114"/>
      <c r="SUO594" s="114"/>
      <c r="SUP594" s="114"/>
      <c r="SUQ594" s="114"/>
      <c r="SUR594" s="114"/>
      <c r="SUS594" s="114"/>
      <c r="SUT594" s="114"/>
      <c r="SUU594" s="114"/>
      <c r="SUV594" s="114"/>
      <c r="SUW594" s="114"/>
      <c r="SUX594" s="114"/>
      <c r="SUY594" s="114"/>
      <c r="SUZ594" s="114"/>
      <c r="SVA594" s="114"/>
      <c r="SVB594" s="114"/>
      <c r="SVC594" s="114"/>
      <c r="SVD594" s="114"/>
      <c r="SVE594" s="114"/>
      <c r="SVF594" s="114"/>
      <c r="SVG594" s="114"/>
      <c r="SVH594" s="114"/>
      <c r="SVI594" s="114"/>
      <c r="SVJ594" s="114"/>
      <c r="SVK594" s="114"/>
      <c r="SVL594" s="114"/>
      <c r="SVM594" s="114"/>
      <c r="SVN594" s="114"/>
      <c r="SVO594" s="114"/>
      <c r="SVP594" s="114"/>
      <c r="SVQ594" s="114"/>
      <c r="SVR594" s="114"/>
      <c r="SVS594" s="114"/>
      <c r="SVT594" s="114"/>
      <c r="SVU594" s="114"/>
      <c r="SVV594" s="114"/>
      <c r="SVW594" s="114"/>
      <c r="SVX594" s="114"/>
      <c r="SVY594" s="114"/>
      <c r="SVZ594" s="114"/>
      <c r="SWA594" s="114"/>
      <c r="SWB594" s="114"/>
      <c r="SWC594" s="114"/>
      <c r="SWD594" s="114"/>
      <c r="SWE594" s="114"/>
      <c r="SWF594" s="114"/>
      <c r="SWG594" s="114"/>
      <c r="SWH594" s="114"/>
      <c r="SWI594" s="114"/>
      <c r="SWJ594" s="114"/>
      <c r="SWK594" s="114"/>
      <c r="SWL594" s="114"/>
      <c r="SWM594" s="114"/>
      <c r="SWN594" s="114"/>
      <c r="SWO594" s="114"/>
      <c r="SWP594" s="114"/>
      <c r="SWQ594" s="114"/>
      <c r="SWR594" s="114"/>
      <c r="SWS594" s="114"/>
      <c r="SWT594" s="114"/>
      <c r="SWU594" s="114"/>
      <c r="SWV594" s="114"/>
      <c r="SWW594" s="114"/>
      <c r="SWX594" s="114"/>
      <c r="SWY594" s="114"/>
      <c r="SWZ594" s="114"/>
      <c r="SXA594" s="114"/>
      <c r="SXB594" s="114"/>
      <c r="SXC594" s="114"/>
      <c r="SXD594" s="114"/>
      <c r="SXE594" s="114"/>
      <c r="SXF594" s="114"/>
      <c r="SXG594" s="114"/>
      <c r="SXH594" s="114"/>
      <c r="SXI594" s="114"/>
      <c r="SXJ594" s="114"/>
      <c r="SXK594" s="114"/>
      <c r="SXL594" s="114"/>
      <c r="SXM594" s="114"/>
      <c r="SXN594" s="114"/>
      <c r="SXO594" s="114"/>
      <c r="SXP594" s="114"/>
      <c r="SXQ594" s="114"/>
      <c r="SXR594" s="114"/>
      <c r="SXS594" s="114"/>
      <c r="SXT594" s="114"/>
      <c r="SXU594" s="114"/>
      <c r="SXV594" s="114"/>
      <c r="SXW594" s="114"/>
      <c r="SXX594" s="114"/>
      <c r="SXY594" s="114"/>
      <c r="SXZ594" s="114"/>
      <c r="SYA594" s="114"/>
      <c r="SYB594" s="114"/>
      <c r="SYC594" s="114"/>
      <c r="SYD594" s="114"/>
      <c r="SYE594" s="114"/>
      <c r="SYF594" s="114"/>
      <c r="SYG594" s="114"/>
      <c r="SYH594" s="114"/>
      <c r="SYI594" s="114"/>
      <c r="SYJ594" s="114"/>
      <c r="SYK594" s="114"/>
      <c r="SYL594" s="114"/>
      <c r="SYM594" s="114"/>
      <c r="SYN594" s="114"/>
      <c r="SYO594" s="114"/>
      <c r="SYP594" s="114"/>
      <c r="SYQ594" s="114"/>
      <c r="SYR594" s="114"/>
      <c r="SYS594" s="114"/>
      <c r="SYT594" s="114"/>
      <c r="SYU594" s="114"/>
      <c r="SYV594" s="114"/>
      <c r="SYW594" s="114"/>
      <c r="SYX594" s="114"/>
      <c r="SYY594" s="114"/>
      <c r="SYZ594" s="114"/>
      <c r="SZA594" s="114"/>
      <c r="SZB594" s="114"/>
      <c r="SZC594" s="114"/>
      <c r="SZD594" s="114"/>
      <c r="SZE594" s="114"/>
      <c r="SZF594" s="114"/>
      <c r="SZG594" s="114"/>
      <c r="SZH594" s="114"/>
      <c r="SZI594" s="114"/>
      <c r="SZJ594" s="114"/>
      <c r="SZK594" s="114"/>
      <c r="SZL594" s="114"/>
      <c r="SZM594" s="114"/>
      <c r="SZN594" s="114"/>
      <c r="SZO594" s="114"/>
      <c r="SZP594" s="114"/>
      <c r="SZQ594" s="114"/>
      <c r="SZR594" s="114"/>
      <c r="SZS594" s="114"/>
      <c r="SZT594" s="114"/>
      <c r="SZU594" s="114"/>
      <c r="SZV594" s="114"/>
      <c r="SZW594" s="114"/>
      <c r="SZX594" s="114"/>
      <c r="SZY594" s="114"/>
      <c r="SZZ594" s="114"/>
      <c r="TAA594" s="114"/>
      <c r="TAB594" s="114"/>
      <c r="TAC594" s="114"/>
      <c r="TAD594" s="114"/>
      <c r="TAE594" s="114"/>
      <c r="TAF594" s="114"/>
      <c r="TAG594" s="114"/>
      <c r="TAH594" s="114"/>
      <c r="TAI594" s="114"/>
      <c r="TAJ594" s="114"/>
      <c r="TAK594" s="114"/>
      <c r="TAL594" s="114"/>
      <c r="TAM594" s="114"/>
      <c r="TAN594" s="114"/>
      <c r="TAO594" s="114"/>
      <c r="TAP594" s="114"/>
      <c r="TAQ594" s="114"/>
      <c r="TAR594" s="114"/>
      <c r="TAS594" s="114"/>
      <c r="TAT594" s="114"/>
      <c r="TAU594" s="114"/>
      <c r="TAV594" s="114"/>
      <c r="TAW594" s="114"/>
      <c r="TAX594" s="114"/>
      <c r="TAY594" s="114"/>
      <c r="TAZ594" s="114"/>
      <c r="TBA594" s="114"/>
      <c r="TBB594" s="114"/>
      <c r="TBC594" s="114"/>
      <c r="TBD594" s="114"/>
      <c r="TBE594" s="114"/>
      <c r="TBF594" s="114"/>
      <c r="TBG594" s="114"/>
      <c r="TBH594" s="114"/>
      <c r="TBI594" s="114"/>
      <c r="TBJ594" s="114"/>
      <c r="TBK594" s="114"/>
      <c r="TBL594" s="114"/>
      <c r="TBM594" s="114"/>
      <c r="TBN594" s="114"/>
      <c r="TBO594" s="114"/>
      <c r="TBP594" s="114"/>
      <c r="TBQ594" s="114"/>
      <c r="TBR594" s="114"/>
      <c r="TBS594" s="114"/>
      <c r="TBT594" s="114"/>
      <c r="TBU594" s="114"/>
      <c r="TBV594" s="114"/>
      <c r="TBW594" s="114"/>
      <c r="TBX594" s="114"/>
      <c r="TBY594" s="114"/>
      <c r="TBZ594" s="114"/>
      <c r="TCA594" s="114"/>
      <c r="TCB594" s="114"/>
      <c r="TCC594" s="114"/>
      <c r="TCD594" s="114"/>
      <c r="TCE594" s="114"/>
      <c r="TCF594" s="114"/>
      <c r="TCG594" s="114"/>
      <c r="TCH594" s="114"/>
      <c r="TCI594" s="114"/>
      <c r="TCJ594" s="114"/>
      <c r="TCK594" s="114"/>
      <c r="TCL594" s="114"/>
      <c r="TCM594" s="114"/>
      <c r="TCN594" s="114"/>
      <c r="TCO594" s="114"/>
      <c r="TCP594" s="114"/>
      <c r="TCQ594" s="114"/>
      <c r="TCR594" s="114"/>
      <c r="TCS594" s="114"/>
      <c r="TCT594" s="114"/>
      <c r="TCU594" s="114"/>
      <c r="TCV594" s="114"/>
      <c r="TCW594" s="114"/>
      <c r="TCX594" s="114"/>
      <c r="TCY594" s="114"/>
      <c r="TCZ594" s="114"/>
      <c r="TDA594" s="114"/>
      <c r="TDB594" s="114"/>
      <c r="TDC594" s="114"/>
      <c r="TDD594" s="114"/>
      <c r="TDE594" s="114"/>
      <c r="TDF594" s="114"/>
      <c r="TDG594" s="114"/>
      <c r="TDH594" s="114"/>
      <c r="TDI594" s="114"/>
      <c r="TDJ594" s="114"/>
      <c r="TDK594" s="114"/>
      <c r="TDL594" s="114"/>
      <c r="TDM594" s="114"/>
      <c r="TDN594" s="114"/>
      <c r="TDO594" s="114"/>
      <c r="TDP594" s="114"/>
      <c r="TDQ594" s="114"/>
      <c r="TDR594" s="114"/>
      <c r="TDS594" s="114"/>
      <c r="TDT594" s="114"/>
      <c r="TDU594" s="114"/>
      <c r="TDV594" s="114"/>
      <c r="TDW594" s="114"/>
      <c r="TDX594" s="114"/>
      <c r="TDY594" s="114"/>
      <c r="TDZ594" s="114"/>
      <c r="TEA594" s="114"/>
      <c r="TEB594" s="114"/>
      <c r="TEC594" s="114"/>
      <c r="TED594" s="114"/>
      <c r="TEE594" s="114"/>
      <c r="TEF594" s="114"/>
      <c r="TEG594" s="114"/>
      <c r="TEH594" s="114"/>
      <c r="TEI594" s="114"/>
      <c r="TEJ594" s="114"/>
      <c r="TEK594" s="114"/>
      <c r="TEL594" s="114"/>
      <c r="TEM594" s="114"/>
      <c r="TEN594" s="114"/>
      <c r="TEO594" s="114"/>
      <c r="TEP594" s="114"/>
      <c r="TEQ594" s="114"/>
      <c r="TER594" s="114"/>
      <c r="TES594" s="114"/>
      <c r="TET594" s="114"/>
      <c r="TEU594" s="114"/>
      <c r="TEV594" s="114"/>
      <c r="TEW594" s="114"/>
      <c r="TEX594" s="114"/>
      <c r="TEY594" s="114"/>
      <c r="TEZ594" s="114"/>
      <c r="TFA594" s="114"/>
      <c r="TFB594" s="114"/>
      <c r="TFC594" s="114"/>
      <c r="TFD594" s="114"/>
      <c r="TFE594" s="114"/>
      <c r="TFF594" s="114"/>
      <c r="TFG594" s="114"/>
      <c r="TFH594" s="114"/>
      <c r="TFI594" s="114"/>
      <c r="TFJ594" s="114"/>
      <c r="TFK594" s="114"/>
      <c r="TFL594" s="114"/>
      <c r="TFM594" s="114"/>
      <c r="TFN594" s="114"/>
      <c r="TFO594" s="114"/>
      <c r="TFP594" s="114"/>
      <c r="TFQ594" s="114"/>
      <c r="TFR594" s="114"/>
      <c r="TFS594" s="114"/>
      <c r="TFT594" s="114"/>
      <c r="TFU594" s="114"/>
      <c r="TFV594" s="114"/>
      <c r="TFW594" s="114"/>
      <c r="TFX594" s="114"/>
      <c r="TFY594" s="114"/>
      <c r="TFZ594" s="114"/>
      <c r="TGA594" s="114"/>
      <c r="TGB594" s="114"/>
      <c r="TGC594" s="114"/>
      <c r="TGD594" s="114"/>
      <c r="TGE594" s="114"/>
      <c r="TGF594" s="114"/>
      <c r="TGG594" s="114"/>
      <c r="TGH594" s="114"/>
      <c r="TGI594" s="114"/>
      <c r="TGJ594" s="114"/>
      <c r="TGK594" s="114"/>
      <c r="TGL594" s="114"/>
      <c r="TGM594" s="114"/>
      <c r="TGN594" s="114"/>
      <c r="TGO594" s="114"/>
      <c r="TGP594" s="114"/>
      <c r="TGQ594" s="114"/>
      <c r="TGR594" s="114"/>
      <c r="TGS594" s="114"/>
      <c r="TGT594" s="114"/>
      <c r="TGU594" s="114"/>
      <c r="TGV594" s="114"/>
      <c r="TGW594" s="114"/>
      <c r="TGX594" s="114"/>
      <c r="TGY594" s="114"/>
      <c r="TGZ594" s="114"/>
      <c r="THA594" s="114"/>
      <c r="THB594" s="114"/>
      <c r="THC594" s="114"/>
      <c r="THD594" s="114"/>
      <c r="THE594" s="114"/>
      <c r="THF594" s="114"/>
      <c r="THG594" s="114"/>
      <c r="THH594" s="114"/>
      <c r="THI594" s="114"/>
      <c r="THJ594" s="114"/>
      <c r="THK594" s="114"/>
      <c r="THL594" s="114"/>
      <c r="THM594" s="114"/>
      <c r="THN594" s="114"/>
      <c r="THO594" s="114"/>
      <c r="THP594" s="114"/>
      <c r="THQ594" s="114"/>
      <c r="THR594" s="114"/>
      <c r="THS594" s="114"/>
      <c r="THT594" s="114"/>
      <c r="THU594" s="114"/>
      <c r="THV594" s="114"/>
      <c r="THW594" s="114"/>
      <c r="THX594" s="114"/>
      <c r="THY594" s="114"/>
      <c r="THZ594" s="114"/>
      <c r="TIA594" s="114"/>
      <c r="TIB594" s="114"/>
      <c r="TIC594" s="114"/>
      <c r="TID594" s="114"/>
      <c r="TIE594" s="114"/>
      <c r="TIF594" s="114"/>
      <c r="TIG594" s="114"/>
      <c r="TIH594" s="114"/>
      <c r="TII594" s="114"/>
      <c r="TIJ594" s="114"/>
      <c r="TIK594" s="114"/>
      <c r="TIL594" s="114"/>
      <c r="TIM594" s="114"/>
      <c r="TIN594" s="114"/>
      <c r="TIO594" s="114"/>
      <c r="TIP594" s="114"/>
      <c r="TIQ594" s="114"/>
      <c r="TIR594" s="114"/>
      <c r="TIS594" s="114"/>
      <c r="TIT594" s="114"/>
      <c r="TIU594" s="114"/>
      <c r="TIV594" s="114"/>
      <c r="TIW594" s="114"/>
      <c r="TIX594" s="114"/>
      <c r="TIY594" s="114"/>
      <c r="TIZ594" s="114"/>
      <c r="TJA594" s="114"/>
      <c r="TJB594" s="114"/>
      <c r="TJC594" s="114"/>
      <c r="TJD594" s="114"/>
      <c r="TJE594" s="114"/>
      <c r="TJF594" s="114"/>
      <c r="TJG594" s="114"/>
      <c r="TJH594" s="114"/>
      <c r="TJI594" s="114"/>
      <c r="TJJ594" s="114"/>
      <c r="TJK594" s="114"/>
      <c r="TJL594" s="114"/>
      <c r="TJM594" s="114"/>
      <c r="TJN594" s="114"/>
      <c r="TJO594" s="114"/>
      <c r="TJP594" s="114"/>
      <c r="TJQ594" s="114"/>
      <c r="TJR594" s="114"/>
      <c r="TJS594" s="114"/>
      <c r="TJT594" s="114"/>
      <c r="TJU594" s="114"/>
      <c r="TJV594" s="114"/>
      <c r="TJW594" s="114"/>
      <c r="TJX594" s="114"/>
      <c r="TJY594" s="114"/>
      <c r="TJZ594" s="114"/>
      <c r="TKA594" s="114"/>
      <c r="TKB594" s="114"/>
      <c r="TKC594" s="114"/>
      <c r="TKD594" s="114"/>
      <c r="TKE594" s="114"/>
      <c r="TKF594" s="114"/>
      <c r="TKG594" s="114"/>
      <c r="TKH594" s="114"/>
      <c r="TKI594" s="114"/>
      <c r="TKJ594" s="114"/>
      <c r="TKK594" s="114"/>
      <c r="TKL594" s="114"/>
      <c r="TKM594" s="114"/>
      <c r="TKN594" s="114"/>
      <c r="TKO594" s="114"/>
      <c r="TKP594" s="114"/>
      <c r="TKQ594" s="114"/>
      <c r="TKR594" s="114"/>
      <c r="TKS594" s="114"/>
      <c r="TKT594" s="114"/>
      <c r="TKU594" s="114"/>
      <c r="TKV594" s="114"/>
      <c r="TKW594" s="114"/>
      <c r="TKX594" s="114"/>
      <c r="TKY594" s="114"/>
      <c r="TKZ594" s="114"/>
      <c r="TLA594" s="114"/>
      <c r="TLB594" s="114"/>
      <c r="TLC594" s="114"/>
      <c r="TLD594" s="114"/>
      <c r="TLE594" s="114"/>
      <c r="TLF594" s="114"/>
      <c r="TLG594" s="114"/>
      <c r="TLH594" s="114"/>
      <c r="TLI594" s="114"/>
      <c r="TLJ594" s="114"/>
      <c r="TLK594" s="114"/>
      <c r="TLL594" s="114"/>
      <c r="TLM594" s="114"/>
      <c r="TLN594" s="114"/>
      <c r="TLO594" s="114"/>
      <c r="TLP594" s="114"/>
      <c r="TLQ594" s="114"/>
      <c r="TLR594" s="114"/>
      <c r="TLS594" s="114"/>
      <c r="TLT594" s="114"/>
      <c r="TLU594" s="114"/>
      <c r="TLV594" s="114"/>
      <c r="TLW594" s="114"/>
      <c r="TLX594" s="114"/>
      <c r="TLY594" s="114"/>
      <c r="TLZ594" s="114"/>
      <c r="TMA594" s="114"/>
      <c r="TMB594" s="114"/>
      <c r="TMC594" s="114"/>
      <c r="TMD594" s="114"/>
      <c r="TME594" s="114"/>
      <c r="TMF594" s="114"/>
      <c r="TMG594" s="114"/>
      <c r="TMH594" s="114"/>
      <c r="TMI594" s="114"/>
      <c r="TMJ594" s="114"/>
      <c r="TMK594" s="114"/>
      <c r="TML594" s="114"/>
      <c r="TMM594" s="114"/>
      <c r="TMN594" s="114"/>
      <c r="TMO594" s="114"/>
      <c r="TMP594" s="114"/>
      <c r="TMQ594" s="114"/>
      <c r="TMR594" s="114"/>
      <c r="TMS594" s="114"/>
      <c r="TMT594" s="114"/>
      <c r="TMU594" s="114"/>
      <c r="TMV594" s="114"/>
      <c r="TMW594" s="114"/>
      <c r="TMX594" s="114"/>
      <c r="TMY594" s="114"/>
      <c r="TMZ594" s="114"/>
      <c r="TNA594" s="114"/>
      <c r="TNB594" s="114"/>
      <c r="TNC594" s="114"/>
      <c r="TND594" s="114"/>
      <c r="TNE594" s="114"/>
      <c r="TNF594" s="114"/>
      <c r="TNG594" s="114"/>
      <c r="TNH594" s="114"/>
      <c r="TNI594" s="114"/>
      <c r="TNJ594" s="114"/>
      <c r="TNK594" s="114"/>
      <c r="TNL594" s="114"/>
      <c r="TNM594" s="114"/>
      <c r="TNN594" s="114"/>
      <c r="TNO594" s="114"/>
      <c r="TNP594" s="114"/>
      <c r="TNQ594" s="114"/>
      <c r="TNR594" s="114"/>
      <c r="TNS594" s="114"/>
      <c r="TNT594" s="114"/>
      <c r="TNU594" s="114"/>
      <c r="TNV594" s="114"/>
      <c r="TNW594" s="114"/>
      <c r="TNX594" s="114"/>
      <c r="TNY594" s="114"/>
      <c r="TNZ594" s="114"/>
      <c r="TOA594" s="114"/>
      <c r="TOB594" s="114"/>
      <c r="TOC594" s="114"/>
      <c r="TOD594" s="114"/>
      <c r="TOE594" s="114"/>
      <c r="TOF594" s="114"/>
      <c r="TOG594" s="114"/>
      <c r="TOH594" s="114"/>
      <c r="TOI594" s="114"/>
      <c r="TOJ594" s="114"/>
      <c r="TOK594" s="114"/>
      <c r="TOL594" s="114"/>
      <c r="TOM594" s="114"/>
      <c r="TON594" s="114"/>
      <c r="TOO594" s="114"/>
      <c r="TOP594" s="114"/>
      <c r="TOQ594" s="114"/>
      <c r="TOR594" s="114"/>
      <c r="TOS594" s="114"/>
      <c r="TOT594" s="114"/>
      <c r="TOU594" s="114"/>
      <c r="TOV594" s="114"/>
      <c r="TOW594" s="114"/>
      <c r="TOX594" s="114"/>
      <c r="TOY594" s="114"/>
      <c r="TOZ594" s="114"/>
      <c r="TPA594" s="114"/>
      <c r="TPB594" s="114"/>
      <c r="TPC594" s="114"/>
      <c r="TPD594" s="114"/>
      <c r="TPE594" s="114"/>
      <c r="TPF594" s="114"/>
      <c r="TPG594" s="114"/>
      <c r="TPH594" s="114"/>
      <c r="TPI594" s="114"/>
      <c r="TPJ594" s="114"/>
      <c r="TPK594" s="114"/>
      <c r="TPL594" s="114"/>
      <c r="TPM594" s="114"/>
      <c r="TPN594" s="114"/>
      <c r="TPO594" s="114"/>
      <c r="TPP594" s="114"/>
      <c r="TPQ594" s="114"/>
      <c r="TPR594" s="114"/>
      <c r="TPS594" s="114"/>
      <c r="TPT594" s="114"/>
      <c r="TPU594" s="114"/>
      <c r="TPV594" s="114"/>
      <c r="TPW594" s="114"/>
      <c r="TPX594" s="114"/>
      <c r="TPY594" s="114"/>
      <c r="TPZ594" s="114"/>
      <c r="TQA594" s="114"/>
      <c r="TQB594" s="114"/>
      <c r="TQC594" s="114"/>
      <c r="TQD594" s="114"/>
      <c r="TQE594" s="114"/>
      <c r="TQF594" s="114"/>
      <c r="TQG594" s="114"/>
      <c r="TQH594" s="114"/>
      <c r="TQI594" s="114"/>
      <c r="TQJ594" s="114"/>
      <c r="TQK594" s="114"/>
      <c r="TQL594" s="114"/>
      <c r="TQM594" s="114"/>
      <c r="TQN594" s="114"/>
      <c r="TQO594" s="114"/>
      <c r="TQP594" s="114"/>
      <c r="TQQ594" s="114"/>
      <c r="TQR594" s="114"/>
      <c r="TQS594" s="114"/>
      <c r="TQT594" s="114"/>
      <c r="TQU594" s="114"/>
      <c r="TQV594" s="114"/>
      <c r="TQW594" s="114"/>
      <c r="TQX594" s="114"/>
      <c r="TQY594" s="114"/>
      <c r="TQZ594" s="114"/>
      <c r="TRA594" s="114"/>
      <c r="TRB594" s="114"/>
      <c r="TRC594" s="114"/>
      <c r="TRD594" s="114"/>
      <c r="TRE594" s="114"/>
      <c r="TRF594" s="114"/>
      <c r="TRG594" s="114"/>
      <c r="TRH594" s="114"/>
      <c r="TRI594" s="114"/>
      <c r="TRJ594" s="114"/>
      <c r="TRK594" s="114"/>
      <c r="TRL594" s="114"/>
      <c r="TRM594" s="114"/>
      <c r="TRN594" s="114"/>
      <c r="TRO594" s="114"/>
      <c r="TRP594" s="114"/>
      <c r="TRQ594" s="114"/>
      <c r="TRR594" s="114"/>
      <c r="TRS594" s="114"/>
      <c r="TRT594" s="114"/>
      <c r="TRU594" s="114"/>
      <c r="TRV594" s="114"/>
      <c r="TRW594" s="114"/>
      <c r="TRX594" s="114"/>
      <c r="TRY594" s="114"/>
      <c r="TRZ594" s="114"/>
      <c r="TSA594" s="114"/>
      <c r="TSB594" s="114"/>
      <c r="TSC594" s="114"/>
      <c r="TSD594" s="114"/>
      <c r="TSE594" s="114"/>
      <c r="TSF594" s="114"/>
      <c r="TSG594" s="114"/>
      <c r="TSH594" s="114"/>
      <c r="TSI594" s="114"/>
      <c r="TSJ594" s="114"/>
      <c r="TSK594" s="114"/>
      <c r="TSL594" s="114"/>
      <c r="TSM594" s="114"/>
      <c r="TSN594" s="114"/>
      <c r="TSO594" s="114"/>
      <c r="TSP594" s="114"/>
      <c r="TSQ594" s="114"/>
      <c r="TSR594" s="114"/>
      <c r="TSS594" s="114"/>
      <c r="TST594" s="114"/>
      <c r="TSU594" s="114"/>
      <c r="TSV594" s="114"/>
      <c r="TSW594" s="114"/>
      <c r="TSX594" s="114"/>
      <c r="TSY594" s="114"/>
      <c r="TSZ594" s="114"/>
      <c r="TTA594" s="114"/>
      <c r="TTB594" s="114"/>
      <c r="TTC594" s="114"/>
      <c r="TTD594" s="114"/>
      <c r="TTE594" s="114"/>
      <c r="TTF594" s="114"/>
      <c r="TTG594" s="114"/>
      <c r="TTH594" s="114"/>
      <c r="TTI594" s="114"/>
      <c r="TTJ594" s="114"/>
      <c r="TTK594" s="114"/>
      <c r="TTL594" s="114"/>
      <c r="TTM594" s="114"/>
      <c r="TTN594" s="114"/>
      <c r="TTO594" s="114"/>
      <c r="TTP594" s="114"/>
      <c r="TTQ594" s="114"/>
      <c r="TTR594" s="114"/>
      <c r="TTS594" s="114"/>
      <c r="TTT594" s="114"/>
      <c r="TTU594" s="114"/>
      <c r="TTV594" s="114"/>
      <c r="TTW594" s="114"/>
      <c r="TTX594" s="114"/>
      <c r="TTY594" s="114"/>
      <c r="TTZ594" s="114"/>
      <c r="TUA594" s="114"/>
      <c r="TUB594" s="114"/>
      <c r="TUC594" s="114"/>
      <c r="TUD594" s="114"/>
      <c r="TUE594" s="114"/>
      <c r="TUF594" s="114"/>
      <c r="TUG594" s="114"/>
      <c r="TUH594" s="114"/>
      <c r="TUI594" s="114"/>
      <c r="TUJ594" s="114"/>
      <c r="TUK594" s="114"/>
      <c r="TUL594" s="114"/>
      <c r="TUM594" s="114"/>
      <c r="TUN594" s="114"/>
      <c r="TUO594" s="114"/>
      <c r="TUP594" s="114"/>
      <c r="TUQ594" s="114"/>
      <c r="TUR594" s="114"/>
      <c r="TUS594" s="114"/>
      <c r="TUT594" s="114"/>
      <c r="TUU594" s="114"/>
      <c r="TUV594" s="114"/>
      <c r="TUW594" s="114"/>
      <c r="TUX594" s="114"/>
      <c r="TUY594" s="114"/>
      <c r="TUZ594" s="114"/>
      <c r="TVA594" s="114"/>
      <c r="TVB594" s="114"/>
      <c r="TVC594" s="114"/>
      <c r="TVD594" s="114"/>
      <c r="TVE594" s="114"/>
      <c r="TVF594" s="114"/>
      <c r="TVG594" s="114"/>
      <c r="TVH594" s="114"/>
      <c r="TVI594" s="114"/>
      <c r="TVJ594" s="114"/>
      <c r="TVK594" s="114"/>
      <c r="TVL594" s="114"/>
      <c r="TVM594" s="114"/>
      <c r="TVN594" s="114"/>
      <c r="TVO594" s="114"/>
      <c r="TVP594" s="114"/>
      <c r="TVQ594" s="114"/>
      <c r="TVR594" s="114"/>
      <c r="TVS594" s="114"/>
      <c r="TVT594" s="114"/>
      <c r="TVU594" s="114"/>
      <c r="TVV594" s="114"/>
      <c r="TVW594" s="114"/>
      <c r="TVX594" s="114"/>
      <c r="TVY594" s="114"/>
      <c r="TVZ594" s="114"/>
      <c r="TWA594" s="114"/>
      <c r="TWB594" s="114"/>
      <c r="TWC594" s="114"/>
      <c r="TWD594" s="114"/>
      <c r="TWE594" s="114"/>
      <c r="TWF594" s="114"/>
      <c r="TWG594" s="114"/>
      <c r="TWH594" s="114"/>
      <c r="TWI594" s="114"/>
      <c r="TWJ594" s="114"/>
      <c r="TWK594" s="114"/>
      <c r="TWL594" s="114"/>
      <c r="TWM594" s="114"/>
      <c r="TWN594" s="114"/>
      <c r="TWO594" s="114"/>
      <c r="TWP594" s="114"/>
      <c r="TWQ594" s="114"/>
      <c r="TWR594" s="114"/>
      <c r="TWS594" s="114"/>
      <c r="TWT594" s="114"/>
      <c r="TWU594" s="114"/>
      <c r="TWV594" s="114"/>
      <c r="TWW594" s="114"/>
      <c r="TWX594" s="114"/>
      <c r="TWY594" s="114"/>
      <c r="TWZ594" s="114"/>
      <c r="TXA594" s="114"/>
      <c r="TXB594" s="114"/>
      <c r="TXC594" s="114"/>
      <c r="TXD594" s="114"/>
      <c r="TXE594" s="114"/>
      <c r="TXF594" s="114"/>
      <c r="TXG594" s="114"/>
      <c r="TXH594" s="114"/>
      <c r="TXI594" s="114"/>
      <c r="TXJ594" s="114"/>
      <c r="TXK594" s="114"/>
      <c r="TXL594" s="114"/>
      <c r="TXM594" s="114"/>
      <c r="TXN594" s="114"/>
      <c r="TXO594" s="114"/>
      <c r="TXP594" s="114"/>
      <c r="TXQ594" s="114"/>
      <c r="TXR594" s="114"/>
      <c r="TXS594" s="114"/>
      <c r="TXT594" s="114"/>
      <c r="TXU594" s="114"/>
      <c r="TXV594" s="114"/>
      <c r="TXW594" s="114"/>
      <c r="TXX594" s="114"/>
      <c r="TXY594" s="114"/>
      <c r="TXZ594" s="114"/>
      <c r="TYA594" s="114"/>
      <c r="TYB594" s="114"/>
      <c r="TYC594" s="114"/>
      <c r="TYD594" s="114"/>
      <c r="TYE594" s="114"/>
      <c r="TYF594" s="114"/>
      <c r="TYG594" s="114"/>
      <c r="TYH594" s="114"/>
      <c r="TYI594" s="114"/>
      <c r="TYJ594" s="114"/>
      <c r="TYK594" s="114"/>
      <c r="TYL594" s="114"/>
      <c r="TYM594" s="114"/>
      <c r="TYN594" s="114"/>
      <c r="TYO594" s="114"/>
      <c r="TYP594" s="114"/>
      <c r="TYQ594" s="114"/>
      <c r="TYR594" s="114"/>
      <c r="TYS594" s="114"/>
      <c r="TYT594" s="114"/>
      <c r="TYU594" s="114"/>
      <c r="TYV594" s="114"/>
      <c r="TYW594" s="114"/>
      <c r="TYX594" s="114"/>
      <c r="TYY594" s="114"/>
      <c r="TYZ594" s="114"/>
      <c r="TZA594" s="114"/>
      <c r="TZB594" s="114"/>
      <c r="TZC594" s="114"/>
      <c r="TZD594" s="114"/>
      <c r="TZE594" s="114"/>
      <c r="TZF594" s="114"/>
      <c r="TZG594" s="114"/>
      <c r="TZH594" s="114"/>
      <c r="TZI594" s="114"/>
      <c r="TZJ594" s="114"/>
      <c r="TZK594" s="114"/>
      <c r="TZL594" s="114"/>
      <c r="TZM594" s="114"/>
      <c r="TZN594" s="114"/>
      <c r="TZO594" s="114"/>
      <c r="TZP594" s="114"/>
      <c r="TZQ594" s="114"/>
      <c r="TZR594" s="114"/>
      <c r="TZS594" s="114"/>
      <c r="TZT594" s="114"/>
      <c r="TZU594" s="114"/>
      <c r="TZV594" s="114"/>
      <c r="TZW594" s="114"/>
      <c r="TZX594" s="114"/>
      <c r="TZY594" s="114"/>
      <c r="TZZ594" s="114"/>
      <c r="UAA594" s="114"/>
      <c r="UAB594" s="114"/>
      <c r="UAC594" s="114"/>
      <c r="UAD594" s="114"/>
      <c r="UAE594" s="114"/>
      <c r="UAF594" s="114"/>
      <c r="UAG594" s="114"/>
      <c r="UAH594" s="114"/>
      <c r="UAI594" s="114"/>
      <c r="UAJ594" s="114"/>
      <c r="UAK594" s="114"/>
      <c r="UAL594" s="114"/>
      <c r="UAM594" s="114"/>
      <c r="UAN594" s="114"/>
      <c r="UAO594" s="114"/>
      <c r="UAP594" s="114"/>
      <c r="UAQ594" s="114"/>
      <c r="UAR594" s="114"/>
      <c r="UAS594" s="114"/>
      <c r="UAT594" s="114"/>
      <c r="UAU594" s="114"/>
      <c r="UAV594" s="114"/>
      <c r="UAW594" s="114"/>
      <c r="UAX594" s="114"/>
      <c r="UAY594" s="114"/>
      <c r="UAZ594" s="114"/>
      <c r="UBA594" s="114"/>
      <c r="UBB594" s="114"/>
      <c r="UBC594" s="114"/>
      <c r="UBD594" s="114"/>
      <c r="UBE594" s="114"/>
      <c r="UBF594" s="114"/>
      <c r="UBG594" s="114"/>
      <c r="UBH594" s="114"/>
      <c r="UBI594" s="114"/>
      <c r="UBJ594" s="114"/>
      <c r="UBK594" s="114"/>
      <c r="UBL594" s="114"/>
      <c r="UBM594" s="114"/>
      <c r="UBN594" s="114"/>
      <c r="UBO594" s="114"/>
      <c r="UBP594" s="114"/>
      <c r="UBQ594" s="114"/>
      <c r="UBR594" s="114"/>
      <c r="UBS594" s="114"/>
      <c r="UBT594" s="114"/>
      <c r="UBU594" s="114"/>
      <c r="UBV594" s="114"/>
      <c r="UBW594" s="114"/>
      <c r="UBX594" s="114"/>
      <c r="UBY594" s="114"/>
      <c r="UBZ594" s="114"/>
      <c r="UCA594" s="114"/>
      <c r="UCB594" s="114"/>
      <c r="UCC594" s="114"/>
      <c r="UCD594" s="114"/>
      <c r="UCE594" s="114"/>
      <c r="UCF594" s="114"/>
      <c r="UCG594" s="114"/>
      <c r="UCH594" s="114"/>
      <c r="UCI594" s="114"/>
      <c r="UCJ594" s="114"/>
      <c r="UCK594" s="114"/>
      <c r="UCL594" s="114"/>
      <c r="UCM594" s="114"/>
      <c r="UCN594" s="114"/>
      <c r="UCO594" s="114"/>
      <c r="UCP594" s="114"/>
      <c r="UCQ594" s="114"/>
      <c r="UCR594" s="114"/>
      <c r="UCS594" s="114"/>
      <c r="UCT594" s="114"/>
      <c r="UCU594" s="114"/>
      <c r="UCV594" s="114"/>
      <c r="UCW594" s="114"/>
      <c r="UCX594" s="114"/>
      <c r="UCY594" s="114"/>
      <c r="UCZ594" s="114"/>
      <c r="UDA594" s="114"/>
      <c r="UDB594" s="114"/>
      <c r="UDC594" s="114"/>
      <c r="UDD594" s="114"/>
      <c r="UDE594" s="114"/>
      <c r="UDF594" s="114"/>
      <c r="UDG594" s="114"/>
      <c r="UDH594" s="114"/>
      <c r="UDI594" s="114"/>
      <c r="UDJ594" s="114"/>
      <c r="UDK594" s="114"/>
      <c r="UDL594" s="114"/>
      <c r="UDM594" s="114"/>
      <c r="UDN594" s="114"/>
      <c r="UDO594" s="114"/>
      <c r="UDP594" s="114"/>
      <c r="UDQ594" s="114"/>
      <c r="UDR594" s="114"/>
      <c r="UDS594" s="114"/>
      <c r="UDT594" s="114"/>
      <c r="UDU594" s="114"/>
      <c r="UDV594" s="114"/>
      <c r="UDW594" s="114"/>
      <c r="UDX594" s="114"/>
      <c r="UDY594" s="114"/>
      <c r="UDZ594" s="114"/>
      <c r="UEA594" s="114"/>
      <c r="UEB594" s="114"/>
      <c r="UEC594" s="114"/>
      <c r="UED594" s="114"/>
      <c r="UEE594" s="114"/>
      <c r="UEF594" s="114"/>
      <c r="UEG594" s="114"/>
      <c r="UEH594" s="114"/>
      <c r="UEI594" s="114"/>
      <c r="UEJ594" s="114"/>
      <c r="UEK594" s="114"/>
      <c r="UEL594" s="114"/>
      <c r="UEM594" s="114"/>
      <c r="UEN594" s="114"/>
      <c r="UEO594" s="114"/>
      <c r="UEP594" s="114"/>
      <c r="UEQ594" s="114"/>
      <c r="UER594" s="114"/>
      <c r="UES594" s="114"/>
      <c r="UET594" s="114"/>
      <c r="UEU594" s="114"/>
      <c r="UEV594" s="114"/>
      <c r="UEW594" s="114"/>
      <c r="UEX594" s="114"/>
      <c r="UEY594" s="114"/>
      <c r="UEZ594" s="114"/>
      <c r="UFA594" s="114"/>
      <c r="UFB594" s="114"/>
      <c r="UFC594" s="114"/>
      <c r="UFD594" s="114"/>
      <c r="UFE594" s="114"/>
      <c r="UFF594" s="114"/>
      <c r="UFG594" s="114"/>
      <c r="UFH594" s="114"/>
      <c r="UFI594" s="114"/>
      <c r="UFJ594" s="114"/>
      <c r="UFK594" s="114"/>
      <c r="UFL594" s="114"/>
      <c r="UFM594" s="114"/>
      <c r="UFN594" s="114"/>
      <c r="UFO594" s="114"/>
      <c r="UFP594" s="114"/>
      <c r="UFQ594" s="114"/>
      <c r="UFR594" s="114"/>
      <c r="UFS594" s="114"/>
      <c r="UFT594" s="114"/>
      <c r="UFU594" s="114"/>
      <c r="UFV594" s="114"/>
      <c r="UFW594" s="114"/>
      <c r="UFX594" s="114"/>
      <c r="UFY594" s="114"/>
      <c r="UFZ594" s="114"/>
      <c r="UGA594" s="114"/>
      <c r="UGB594" s="114"/>
      <c r="UGC594" s="114"/>
      <c r="UGD594" s="114"/>
      <c r="UGE594" s="114"/>
      <c r="UGF594" s="114"/>
      <c r="UGG594" s="114"/>
      <c r="UGH594" s="114"/>
      <c r="UGI594" s="114"/>
      <c r="UGJ594" s="114"/>
      <c r="UGK594" s="114"/>
      <c r="UGL594" s="114"/>
      <c r="UGM594" s="114"/>
      <c r="UGN594" s="114"/>
      <c r="UGO594" s="114"/>
      <c r="UGP594" s="114"/>
      <c r="UGQ594" s="114"/>
      <c r="UGR594" s="114"/>
      <c r="UGS594" s="114"/>
      <c r="UGT594" s="114"/>
      <c r="UGU594" s="114"/>
      <c r="UGV594" s="114"/>
      <c r="UGW594" s="114"/>
      <c r="UGX594" s="114"/>
      <c r="UGY594" s="114"/>
      <c r="UGZ594" s="114"/>
      <c r="UHA594" s="114"/>
      <c r="UHB594" s="114"/>
      <c r="UHC594" s="114"/>
      <c r="UHD594" s="114"/>
      <c r="UHE594" s="114"/>
      <c r="UHF594" s="114"/>
      <c r="UHG594" s="114"/>
      <c r="UHH594" s="114"/>
      <c r="UHI594" s="114"/>
      <c r="UHJ594" s="114"/>
      <c r="UHK594" s="114"/>
      <c r="UHL594" s="114"/>
      <c r="UHM594" s="114"/>
      <c r="UHN594" s="114"/>
      <c r="UHO594" s="114"/>
      <c r="UHP594" s="114"/>
      <c r="UHQ594" s="114"/>
      <c r="UHR594" s="114"/>
      <c r="UHS594" s="114"/>
      <c r="UHT594" s="114"/>
      <c r="UHU594" s="114"/>
      <c r="UHV594" s="114"/>
      <c r="UHW594" s="114"/>
      <c r="UHX594" s="114"/>
      <c r="UHY594" s="114"/>
      <c r="UHZ594" s="114"/>
      <c r="UIA594" s="114"/>
      <c r="UIB594" s="114"/>
      <c r="UIC594" s="114"/>
      <c r="UID594" s="114"/>
      <c r="UIE594" s="114"/>
      <c r="UIF594" s="114"/>
      <c r="UIG594" s="114"/>
      <c r="UIH594" s="114"/>
      <c r="UII594" s="114"/>
      <c r="UIJ594" s="114"/>
      <c r="UIK594" s="114"/>
      <c r="UIL594" s="114"/>
      <c r="UIM594" s="114"/>
      <c r="UIN594" s="114"/>
      <c r="UIO594" s="114"/>
      <c r="UIP594" s="114"/>
      <c r="UIQ594" s="114"/>
      <c r="UIR594" s="114"/>
      <c r="UIS594" s="114"/>
      <c r="UIT594" s="114"/>
      <c r="UIU594" s="114"/>
      <c r="UIV594" s="114"/>
      <c r="UIW594" s="114"/>
      <c r="UIX594" s="114"/>
      <c r="UIY594" s="114"/>
      <c r="UIZ594" s="114"/>
      <c r="UJA594" s="114"/>
      <c r="UJB594" s="114"/>
      <c r="UJC594" s="114"/>
      <c r="UJD594" s="114"/>
      <c r="UJE594" s="114"/>
      <c r="UJF594" s="114"/>
      <c r="UJG594" s="114"/>
      <c r="UJH594" s="114"/>
      <c r="UJI594" s="114"/>
      <c r="UJJ594" s="114"/>
      <c r="UJK594" s="114"/>
      <c r="UJL594" s="114"/>
      <c r="UJM594" s="114"/>
      <c r="UJN594" s="114"/>
      <c r="UJO594" s="114"/>
      <c r="UJP594" s="114"/>
      <c r="UJQ594" s="114"/>
      <c r="UJR594" s="114"/>
      <c r="UJS594" s="114"/>
      <c r="UJT594" s="114"/>
      <c r="UJU594" s="114"/>
      <c r="UJV594" s="114"/>
      <c r="UJW594" s="114"/>
      <c r="UJX594" s="114"/>
      <c r="UJY594" s="114"/>
      <c r="UJZ594" s="114"/>
      <c r="UKA594" s="114"/>
      <c r="UKB594" s="114"/>
      <c r="UKC594" s="114"/>
      <c r="UKD594" s="114"/>
      <c r="UKE594" s="114"/>
      <c r="UKF594" s="114"/>
      <c r="UKG594" s="114"/>
      <c r="UKH594" s="114"/>
      <c r="UKI594" s="114"/>
      <c r="UKJ594" s="114"/>
      <c r="UKK594" s="114"/>
      <c r="UKL594" s="114"/>
      <c r="UKM594" s="114"/>
      <c r="UKN594" s="114"/>
      <c r="UKO594" s="114"/>
      <c r="UKP594" s="114"/>
      <c r="UKQ594" s="114"/>
      <c r="UKR594" s="114"/>
      <c r="UKS594" s="114"/>
      <c r="UKT594" s="114"/>
      <c r="UKU594" s="114"/>
      <c r="UKV594" s="114"/>
      <c r="UKW594" s="114"/>
      <c r="UKX594" s="114"/>
      <c r="UKY594" s="114"/>
      <c r="UKZ594" s="114"/>
      <c r="ULA594" s="114"/>
      <c r="ULB594" s="114"/>
      <c r="ULC594" s="114"/>
      <c r="ULD594" s="114"/>
      <c r="ULE594" s="114"/>
      <c r="ULF594" s="114"/>
      <c r="ULG594" s="114"/>
      <c r="ULH594" s="114"/>
      <c r="ULI594" s="114"/>
      <c r="ULJ594" s="114"/>
      <c r="ULK594" s="114"/>
      <c r="ULL594" s="114"/>
      <c r="ULM594" s="114"/>
      <c r="ULN594" s="114"/>
      <c r="ULO594" s="114"/>
      <c r="ULP594" s="114"/>
      <c r="ULQ594" s="114"/>
      <c r="ULR594" s="114"/>
      <c r="ULS594" s="114"/>
      <c r="ULT594" s="114"/>
      <c r="ULU594" s="114"/>
      <c r="ULV594" s="114"/>
      <c r="ULW594" s="114"/>
      <c r="ULX594" s="114"/>
      <c r="ULY594" s="114"/>
      <c r="ULZ594" s="114"/>
      <c r="UMA594" s="114"/>
      <c r="UMB594" s="114"/>
      <c r="UMC594" s="114"/>
      <c r="UMD594" s="114"/>
      <c r="UME594" s="114"/>
      <c r="UMF594" s="114"/>
      <c r="UMG594" s="114"/>
      <c r="UMH594" s="114"/>
      <c r="UMI594" s="114"/>
      <c r="UMJ594" s="114"/>
      <c r="UMK594" s="114"/>
      <c r="UML594" s="114"/>
      <c r="UMM594" s="114"/>
      <c r="UMN594" s="114"/>
      <c r="UMO594" s="114"/>
      <c r="UMP594" s="114"/>
      <c r="UMQ594" s="114"/>
      <c r="UMR594" s="114"/>
      <c r="UMS594" s="114"/>
      <c r="UMT594" s="114"/>
      <c r="UMU594" s="114"/>
      <c r="UMV594" s="114"/>
      <c r="UMW594" s="114"/>
      <c r="UMX594" s="114"/>
      <c r="UMY594" s="114"/>
      <c r="UMZ594" s="114"/>
      <c r="UNA594" s="114"/>
      <c r="UNB594" s="114"/>
      <c r="UNC594" s="114"/>
      <c r="UND594" s="114"/>
      <c r="UNE594" s="114"/>
      <c r="UNF594" s="114"/>
      <c r="UNG594" s="114"/>
      <c r="UNH594" s="114"/>
      <c r="UNI594" s="114"/>
      <c r="UNJ594" s="114"/>
      <c r="UNK594" s="114"/>
      <c r="UNL594" s="114"/>
      <c r="UNM594" s="114"/>
      <c r="UNN594" s="114"/>
      <c r="UNO594" s="114"/>
      <c r="UNP594" s="114"/>
      <c r="UNQ594" s="114"/>
      <c r="UNR594" s="114"/>
      <c r="UNS594" s="114"/>
      <c r="UNT594" s="114"/>
      <c r="UNU594" s="114"/>
      <c r="UNV594" s="114"/>
      <c r="UNW594" s="114"/>
      <c r="UNX594" s="114"/>
      <c r="UNY594" s="114"/>
      <c r="UNZ594" s="114"/>
      <c r="UOA594" s="114"/>
      <c r="UOB594" s="114"/>
      <c r="UOC594" s="114"/>
      <c r="UOD594" s="114"/>
      <c r="UOE594" s="114"/>
      <c r="UOF594" s="114"/>
      <c r="UOG594" s="114"/>
      <c r="UOH594" s="114"/>
      <c r="UOI594" s="114"/>
      <c r="UOJ594" s="114"/>
      <c r="UOK594" s="114"/>
      <c r="UOL594" s="114"/>
      <c r="UOM594" s="114"/>
      <c r="UON594" s="114"/>
      <c r="UOO594" s="114"/>
      <c r="UOP594" s="114"/>
      <c r="UOQ594" s="114"/>
      <c r="UOR594" s="114"/>
      <c r="UOS594" s="114"/>
      <c r="UOT594" s="114"/>
      <c r="UOU594" s="114"/>
      <c r="UOV594" s="114"/>
      <c r="UOW594" s="114"/>
      <c r="UOX594" s="114"/>
      <c r="UOY594" s="114"/>
      <c r="UOZ594" s="114"/>
      <c r="UPA594" s="114"/>
      <c r="UPB594" s="114"/>
      <c r="UPC594" s="114"/>
      <c r="UPD594" s="114"/>
      <c r="UPE594" s="114"/>
      <c r="UPF594" s="114"/>
      <c r="UPG594" s="114"/>
      <c r="UPH594" s="114"/>
      <c r="UPI594" s="114"/>
      <c r="UPJ594" s="114"/>
      <c r="UPK594" s="114"/>
      <c r="UPL594" s="114"/>
      <c r="UPM594" s="114"/>
      <c r="UPN594" s="114"/>
      <c r="UPO594" s="114"/>
      <c r="UPP594" s="114"/>
      <c r="UPQ594" s="114"/>
      <c r="UPR594" s="114"/>
      <c r="UPS594" s="114"/>
      <c r="UPT594" s="114"/>
      <c r="UPU594" s="114"/>
      <c r="UPV594" s="114"/>
      <c r="UPW594" s="114"/>
      <c r="UPX594" s="114"/>
      <c r="UPY594" s="114"/>
      <c r="UPZ594" s="114"/>
      <c r="UQA594" s="114"/>
      <c r="UQB594" s="114"/>
      <c r="UQC594" s="114"/>
      <c r="UQD594" s="114"/>
      <c r="UQE594" s="114"/>
      <c r="UQF594" s="114"/>
      <c r="UQG594" s="114"/>
      <c r="UQH594" s="114"/>
      <c r="UQI594" s="114"/>
      <c r="UQJ594" s="114"/>
      <c r="UQK594" s="114"/>
      <c r="UQL594" s="114"/>
      <c r="UQM594" s="114"/>
      <c r="UQN594" s="114"/>
      <c r="UQO594" s="114"/>
      <c r="UQP594" s="114"/>
      <c r="UQQ594" s="114"/>
      <c r="UQR594" s="114"/>
      <c r="UQS594" s="114"/>
      <c r="UQT594" s="114"/>
      <c r="UQU594" s="114"/>
      <c r="UQV594" s="114"/>
      <c r="UQW594" s="114"/>
      <c r="UQX594" s="114"/>
      <c r="UQY594" s="114"/>
      <c r="UQZ594" s="114"/>
      <c r="URA594" s="114"/>
      <c r="URB594" s="114"/>
      <c r="URC594" s="114"/>
      <c r="URD594" s="114"/>
      <c r="URE594" s="114"/>
      <c r="URF594" s="114"/>
      <c r="URG594" s="114"/>
      <c r="URH594" s="114"/>
      <c r="URI594" s="114"/>
      <c r="URJ594" s="114"/>
      <c r="URK594" s="114"/>
      <c r="URL594" s="114"/>
      <c r="URM594" s="114"/>
      <c r="URN594" s="114"/>
      <c r="URO594" s="114"/>
      <c r="URP594" s="114"/>
      <c r="URQ594" s="114"/>
      <c r="URR594" s="114"/>
      <c r="URS594" s="114"/>
      <c r="URT594" s="114"/>
      <c r="URU594" s="114"/>
      <c r="URV594" s="114"/>
      <c r="URW594" s="114"/>
      <c r="URX594" s="114"/>
      <c r="URY594" s="114"/>
      <c r="URZ594" s="114"/>
      <c r="USA594" s="114"/>
      <c r="USB594" s="114"/>
      <c r="USC594" s="114"/>
      <c r="USD594" s="114"/>
      <c r="USE594" s="114"/>
      <c r="USF594" s="114"/>
      <c r="USG594" s="114"/>
      <c r="USH594" s="114"/>
      <c r="USI594" s="114"/>
      <c r="USJ594" s="114"/>
      <c r="USK594" s="114"/>
      <c r="USL594" s="114"/>
      <c r="USM594" s="114"/>
      <c r="USN594" s="114"/>
      <c r="USO594" s="114"/>
      <c r="USP594" s="114"/>
      <c r="USQ594" s="114"/>
      <c r="USR594" s="114"/>
      <c r="USS594" s="114"/>
      <c r="UST594" s="114"/>
      <c r="USU594" s="114"/>
      <c r="USV594" s="114"/>
      <c r="USW594" s="114"/>
      <c r="USX594" s="114"/>
      <c r="USY594" s="114"/>
      <c r="USZ594" s="114"/>
      <c r="UTA594" s="114"/>
      <c r="UTB594" s="114"/>
      <c r="UTC594" s="114"/>
      <c r="UTD594" s="114"/>
      <c r="UTE594" s="114"/>
      <c r="UTF594" s="114"/>
      <c r="UTG594" s="114"/>
      <c r="UTH594" s="114"/>
      <c r="UTI594" s="114"/>
      <c r="UTJ594" s="114"/>
      <c r="UTK594" s="114"/>
      <c r="UTL594" s="114"/>
      <c r="UTM594" s="114"/>
      <c r="UTN594" s="114"/>
      <c r="UTO594" s="114"/>
      <c r="UTP594" s="114"/>
      <c r="UTQ594" s="114"/>
      <c r="UTR594" s="114"/>
      <c r="UTS594" s="114"/>
      <c r="UTT594" s="114"/>
      <c r="UTU594" s="114"/>
      <c r="UTV594" s="114"/>
      <c r="UTW594" s="114"/>
      <c r="UTX594" s="114"/>
      <c r="UTY594" s="114"/>
      <c r="UTZ594" s="114"/>
      <c r="UUA594" s="114"/>
      <c r="UUB594" s="114"/>
      <c r="UUC594" s="114"/>
      <c r="UUD594" s="114"/>
      <c r="UUE594" s="114"/>
      <c r="UUF594" s="114"/>
      <c r="UUG594" s="114"/>
      <c r="UUH594" s="114"/>
      <c r="UUI594" s="114"/>
      <c r="UUJ594" s="114"/>
      <c r="UUK594" s="114"/>
      <c r="UUL594" s="114"/>
      <c r="UUM594" s="114"/>
      <c r="UUN594" s="114"/>
      <c r="UUO594" s="114"/>
      <c r="UUP594" s="114"/>
      <c r="UUQ594" s="114"/>
      <c r="UUR594" s="114"/>
      <c r="UUS594" s="114"/>
      <c r="UUT594" s="114"/>
      <c r="UUU594" s="114"/>
      <c r="UUV594" s="114"/>
      <c r="UUW594" s="114"/>
      <c r="UUX594" s="114"/>
      <c r="UUY594" s="114"/>
      <c r="UUZ594" s="114"/>
      <c r="UVA594" s="114"/>
      <c r="UVB594" s="114"/>
      <c r="UVC594" s="114"/>
      <c r="UVD594" s="114"/>
      <c r="UVE594" s="114"/>
      <c r="UVF594" s="114"/>
      <c r="UVG594" s="114"/>
      <c r="UVH594" s="114"/>
      <c r="UVI594" s="114"/>
      <c r="UVJ594" s="114"/>
      <c r="UVK594" s="114"/>
      <c r="UVL594" s="114"/>
      <c r="UVM594" s="114"/>
      <c r="UVN594" s="114"/>
      <c r="UVO594" s="114"/>
      <c r="UVP594" s="114"/>
      <c r="UVQ594" s="114"/>
      <c r="UVR594" s="114"/>
      <c r="UVS594" s="114"/>
      <c r="UVT594" s="114"/>
      <c r="UVU594" s="114"/>
      <c r="UVV594" s="114"/>
      <c r="UVW594" s="114"/>
      <c r="UVX594" s="114"/>
      <c r="UVY594" s="114"/>
      <c r="UVZ594" s="114"/>
      <c r="UWA594" s="114"/>
      <c r="UWB594" s="114"/>
      <c r="UWC594" s="114"/>
      <c r="UWD594" s="114"/>
      <c r="UWE594" s="114"/>
      <c r="UWF594" s="114"/>
      <c r="UWG594" s="114"/>
      <c r="UWH594" s="114"/>
      <c r="UWI594" s="114"/>
      <c r="UWJ594" s="114"/>
      <c r="UWK594" s="114"/>
      <c r="UWL594" s="114"/>
      <c r="UWM594" s="114"/>
      <c r="UWN594" s="114"/>
      <c r="UWO594" s="114"/>
      <c r="UWP594" s="114"/>
      <c r="UWQ594" s="114"/>
      <c r="UWR594" s="114"/>
      <c r="UWS594" s="114"/>
      <c r="UWT594" s="114"/>
      <c r="UWU594" s="114"/>
      <c r="UWV594" s="114"/>
      <c r="UWW594" s="114"/>
      <c r="UWX594" s="114"/>
      <c r="UWY594" s="114"/>
      <c r="UWZ594" s="114"/>
      <c r="UXA594" s="114"/>
      <c r="UXB594" s="114"/>
      <c r="UXC594" s="114"/>
      <c r="UXD594" s="114"/>
      <c r="UXE594" s="114"/>
      <c r="UXF594" s="114"/>
      <c r="UXG594" s="114"/>
      <c r="UXH594" s="114"/>
      <c r="UXI594" s="114"/>
      <c r="UXJ594" s="114"/>
      <c r="UXK594" s="114"/>
      <c r="UXL594" s="114"/>
      <c r="UXM594" s="114"/>
      <c r="UXN594" s="114"/>
      <c r="UXO594" s="114"/>
      <c r="UXP594" s="114"/>
      <c r="UXQ594" s="114"/>
      <c r="UXR594" s="114"/>
      <c r="UXS594" s="114"/>
      <c r="UXT594" s="114"/>
      <c r="UXU594" s="114"/>
      <c r="UXV594" s="114"/>
      <c r="UXW594" s="114"/>
      <c r="UXX594" s="114"/>
      <c r="UXY594" s="114"/>
      <c r="UXZ594" s="114"/>
      <c r="UYA594" s="114"/>
      <c r="UYB594" s="114"/>
      <c r="UYC594" s="114"/>
      <c r="UYD594" s="114"/>
      <c r="UYE594" s="114"/>
      <c r="UYF594" s="114"/>
      <c r="UYG594" s="114"/>
      <c r="UYH594" s="114"/>
      <c r="UYI594" s="114"/>
      <c r="UYJ594" s="114"/>
      <c r="UYK594" s="114"/>
      <c r="UYL594" s="114"/>
      <c r="UYM594" s="114"/>
      <c r="UYN594" s="114"/>
      <c r="UYO594" s="114"/>
      <c r="UYP594" s="114"/>
      <c r="UYQ594" s="114"/>
      <c r="UYR594" s="114"/>
      <c r="UYS594" s="114"/>
      <c r="UYT594" s="114"/>
      <c r="UYU594" s="114"/>
      <c r="UYV594" s="114"/>
      <c r="UYW594" s="114"/>
      <c r="UYX594" s="114"/>
      <c r="UYY594" s="114"/>
      <c r="UYZ594" s="114"/>
      <c r="UZA594" s="114"/>
      <c r="UZB594" s="114"/>
      <c r="UZC594" s="114"/>
      <c r="UZD594" s="114"/>
      <c r="UZE594" s="114"/>
      <c r="UZF594" s="114"/>
      <c r="UZG594" s="114"/>
      <c r="UZH594" s="114"/>
      <c r="UZI594" s="114"/>
      <c r="UZJ594" s="114"/>
      <c r="UZK594" s="114"/>
      <c r="UZL594" s="114"/>
      <c r="UZM594" s="114"/>
      <c r="UZN594" s="114"/>
      <c r="UZO594" s="114"/>
      <c r="UZP594" s="114"/>
      <c r="UZQ594" s="114"/>
      <c r="UZR594" s="114"/>
      <c r="UZS594" s="114"/>
      <c r="UZT594" s="114"/>
      <c r="UZU594" s="114"/>
      <c r="UZV594" s="114"/>
      <c r="UZW594" s="114"/>
      <c r="UZX594" s="114"/>
      <c r="UZY594" s="114"/>
      <c r="UZZ594" s="114"/>
      <c r="VAA594" s="114"/>
      <c r="VAB594" s="114"/>
      <c r="VAC594" s="114"/>
      <c r="VAD594" s="114"/>
      <c r="VAE594" s="114"/>
      <c r="VAF594" s="114"/>
      <c r="VAG594" s="114"/>
      <c r="VAH594" s="114"/>
      <c r="VAI594" s="114"/>
      <c r="VAJ594" s="114"/>
      <c r="VAK594" s="114"/>
      <c r="VAL594" s="114"/>
      <c r="VAM594" s="114"/>
      <c r="VAN594" s="114"/>
      <c r="VAO594" s="114"/>
      <c r="VAP594" s="114"/>
      <c r="VAQ594" s="114"/>
      <c r="VAR594" s="114"/>
      <c r="VAS594" s="114"/>
      <c r="VAT594" s="114"/>
      <c r="VAU594" s="114"/>
      <c r="VAV594" s="114"/>
      <c r="VAW594" s="114"/>
      <c r="VAX594" s="114"/>
      <c r="VAY594" s="114"/>
      <c r="VAZ594" s="114"/>
      <c r="VBA594" s="114"/>
      <c r="VBB594" s="114"/>
      <c r="VBC594" s="114"/>
      <c r="VBD594" s="114"/>
      <c r="VBE594" s="114"/>
      <c r="VBF594" s="114"/>
      <c r="VBG594" s="114"/>
      <c r="VBH594" s="114"/>
      <c r="VBI594" s="114"/>
      <c r="VBJ594" s="114"/>
      <c r="VBK594" s="114"/>
      <c r="VBL594" s="114"/>
      <c r="VBM594" s="114"/>
      <c r="VBN594" s="114"/>
      <c r="VBO594" s="114"/>
      <c r="VBP594" s="114"/>
      <c r="VBQ594" s="114"/>
      <c r="VBR594" s="114"/>
      <c r="VBS594" s="114"/>
      <c r="VBT594" s="114"/>
      <c r="VBU594" s="114"/>
      <c r="VBV594" s="114"/>
      <c r="VBW594" s="114"/>
      <c r="VBX594" s="114"/>
      <c r="VBY594" s="114"/>
      <c r="VBZ594" s="114"/>
      <c r="VCA594" s="114"/>
      <c r="VCB594" s="114"/>
      <c r="VCC594" s="114"/>
      <c r="VCD594" s="114"/>
      <c r="VCE594" s="114"/>
      <c r="VCF594" s="114"/>
      <c r="VCG594" s="114"/>
      <c r="VCH594" s="114"/>
      <c r="VCI594" s="114"/>
      <c r="VCJ594" s="114"/>
      <c r="VCK594" s="114"/>
      <c r="VCL594" s="114"/>
      <c r="VCM594" s="114"/>
      <c r="VCN594" s="114"/>
      <c r="VCO594" s="114"/>
      <c r="VCP594" s="114"/>
      <c r="VCQ594" s="114"/>
      <c r="VCR594" s="114"/>
      <c r="VCS594" s="114"/>
      <c r="VCT594" s="114"/>
      <c r="VCU594" s="114"/>
      <c r="VCV594" s="114"/>
      <c r="VCW594" s="114"/>
      <c r="VCX594" s="114"/>
      <c r="VCY594" s="114"/>
      <c r="VCZ594" s="114"/>
      <c r="VDA594" s="114"/>
      <c r="VDB594" s="114"/>
      <c r="VDC594" s="114"/>
      <c r="VDD594" s="114"/>
      <c r="VDE594" s="114"/>
      <c r="VDF594" s="114"/>
      <c r="VDG594" s="114"/>
      <c r="VDH594" s="114"/>
      <c r="VDI594" s="114"/>
      <c r="VDJ594" s="114"/>
      <c r="VDK594" s="114"/>
      <c r="VDL594" s="114"/>
      <c r="VDM594" s="114"/>
      <c r="VDN594" s="114"/>
      <c r="VDO594" s="114"/>
      <c r="VDP594" s="114"/>
      <c r="VDQ594" s="114"/>
      <c r="VDR594" s="114"/>
      <c r="VDS594" s="114"/>
      <c r="VDT594" s="114"/>
      <c r="VDU594" s="114"/>
      <c r="VDV594" s="114"/>
      <c r="VDW594" s="114"/>
      <c r="VDX594" s="114"/>
      <c r="VDY594" s="114"/>
      <c r="VDZ594" s="114"/>
      <c r="VEA594" s="114"/>
      <c r="VEB594" s="114"/>
      <c r="VEC594" s="114"/>
      <c r="VED594" s="114"/>
      <c r="VEE594" s="114"/>
      <c r="VEF594" s="114"/>
      <c r="VEG594" s="114"/>
      <c r="VEH594" s="114"/>
      <c r="VEI594" s="114"/>
      <c r="VEJ594" s="114"/>
      <c r="VEK594" s="114"/>
      <c r="VEL594" s="114"/>
      <c r="VEM594" s="114"/>
      <c r="VEN594" s="114"/>
      <c r="VEO594" s="114"/>
      <c r="VEP594" s="114"/>
      <c r="VEQ594" s="114"/>
      <c r="VER594" s="114"/>
      <c r="VES594" s="114"/>
      <c r="VET594" s="114"/>
      <c r="VEU594" s="114"/>
      <c r="VEV594" s="114"/>
      <c r="VEW594" s="114"/>
      <c r="VEX594" s="114"/>
      <c r="VEY594" s="114"/>
      <c r="VEZ594" s="114"/>
      <c r="VFA594" s="114"/>
      <c r="VFB594" s="114"/>
      <c r="VFC594" s="114"/>
      <c r="VFD594" s="114"/>
      <c r="VFE594" s="114"/>
      <c r="VFF594" s="114"/>
      <c r="VFG594" s="114"/>
      <c r="VFH594" s="114"/>
      <c r="VFI594" s="114"/>
      <c r="VFJ594" s="114"/>
      <c r="VFK594" s="114"/>
      <c r="VFL594" s="114"/>
      <c r="VFM594" s="114"/>
      <c r="VFN594" s="114"/>
      <c r="VFO594" s="114"/>
      <c r="VFP594" s="114"/>
      <c r="VFQ594" s="114"/>
      <c r="VFR594" s="114"/>
      <c r="VFS594" s="114"/>
      <c r="VFT594" s="114"/>
      <c r="VFU594" s="114"/>
      <c r="VFV594" s="114"/>
      <c r="VFW594" s="114"/>
      <c r="VFX594" s="114"/>
      <c r="VFY594" s="114"/>
      <c r="VFZ594" s="114"/>
      <c r="VGA594" s="114"/>
      <c r="VGB594" s="114"/>
      <c r="VGC594" s="114"/>
      <c r="VGD594" s="114"/>
      <c r="VGE594" s="114"/>
      <c r="VGF594" s="114"/>
      <c r="VGG594" s="114"/>
      <c r="VGH594" s="114"/>
      <c r="VGI594" s="114"/>
      <c r="VGJ594" s="114"/>
      <c r="VGK594" s="114"/>
      <c r="VGL594" s="114"/>
      <c r="VGM594" s="114"/>
      <c r="VGN594" s="114"/>
      <c r="VGO594" s="114"/>
      <c r="VGP594" s="114"/>
      <c r="VGQ594" s="114"/>
      <c r="VGR594" s="114"/>
      <c r="VGS594" s="114"/>
      <c r="VGT594" s="114"/>
      <c r="VGU594" s="114"/>
      <c r="VGV594" s="114"/>
      <c r="VGW594" s="114"/>
      <c r="VGX594" s="114"/>
      <c r="VGY594" s="114"/>
      <c r="VGZ594" s="114"/>
      <c r="VHA594" s="114"/>
      <c r="VHB594" s="114"/>
      <c r="VHC594" s="114"/>
      <c r="VHD594" s="114"/>
      <c r="VHE594" s="114"/>
      <c r="VHF594" s="114"/>
      <c r="VHG594" s="114"/>
      <c r="VHH594" s="114"/>
      <c r="VHI594" s="114"/>
      <c r="VHJ594" s="114"/>
      <c r="VHK594" s="114"/>
      <c r="VHL594" s="114"/>
      <c r="VHM594" s="114"/>
      <c r="VHN594" s="114"/>
      <c r="VHO594" s="114"/>
      <c r="VHP594" s="114"/>
      <c r="VHQ594" s="114"/>
      <c r="VHR594" s="114"/>
      <c r="VHS594" s="114"/>
      <c r="VHT594" s="114"/>
      <c r="VHU594" s="114"/>
      <c r="VHV594" s="114"/>
      <c r="VHW594" s="114"/>
      <c r="VHX594" s="114"/>
      <c r="VHY594" s="114"/>
      <c r="VHZ594" s="114"/>
      <c r="VIA594" s="114"/>
      <c r="VIB594" s="114"/>
      <c r="VIC594" s="114"/>
      <c r="VID594" s="114"/>
      <c r="VIE594" s="114"/>
      <c r="VIF594" s="114"/>
      <c r="VIG594" s="114"/>
      <c r="VIH594" s="114"/>
      <c r="VII594" s="114"/>
      <c r="VIJ594" s="114"/>
      <c r="VIK594" s="114"/>
      <c r="VIL594" s="114"/>
      <c r="VIM594" s="114"/>
      <c r="VIN594" s="114"/>
      <c r="VIO594" s="114"/>
      <c r="VIP594" s="114"/>
      <c r="VIQ594" s="114"/>
      <c r="VIR594" s="114"/>
      <c r="VIS594" s="114"/>
      <c r="VIT594" s="114"/>
      <c r="VIU594" s="114"/>
      <c r="VIV594" s="114"/>
      <c r="VIW594" s="114"/>
      <c r="VIX594" s="114"/>
      <c r="VIY594" s="114"/>
      <c r="VIZ594" s="114"/>
      <c r="VJA594" s="114"/>
      <c r="VJB594" s="114"/>
      <c r="VJC594" s="114"/>
      <c r="VJD594" s="114"/>
      <c r="VJE594" s="114"/>
      <c r="VJF594" s="114"/>
      <c r="VJG594" s="114"/>
      <c r="VJH594" s="114"/>
      <c r="VJI594" s="114"/>
      <c r="VJJ594" s="114"/>
      <c r="VJK594" s="114"/>
      <c r="VJL594" s="114"/>
      <c r="VJM594" s="114"/>
      <c r="VJN594" s="114"/>
      <c r="VJO594" s="114"/>
      <c r="VJP594" s="114"/>
      <c r="VJQ594" s="114"/>
      <c r="VJR594" s="114"/>
      <c r="VJS594" s="114"/>
      <c r="VJT594" s="114"/>
      <c r="VJU594" s="114"/>
      <c r="VJV594" s="114"/>
      <c r="VJW594" s="114"/>
      <c r="VJX594" s="114"/>
      <c r="VJY594" s="114"/>
      <c r="VJZ594" s="114"/>
      <c r="VKA594" s="114"/>
      <c r="VKB594" s="114"/>
      <c r="VKC594" s="114"/>
      <c r="VKD594" s="114"/>
      <c r="VKE594" s="114"/>
      <c r="VKF594" s="114"/>
      <c r="VKG594" s="114"/>
      <c r="VKH594" s="114"/>
      <c r="VKI594" s="114"/>
      <c r="VKJ594" s="114"/>
      <c r="VKK594" s="114"/>
      <c r="VKL594" s="114"/>
      <c r="VKM594" s="114"/>
      <c r="VKN594" s="114"/>
      <c r="VKO594" s="114"/>
      <c r="VKP594" s="114"/>
      <c r="VKQ594" s="114"/>
      <c r="VKR594" s="114"/>
      <c r="VKS594" s="114"/>
      <c r="VKT594" s="114"/>
      <c r="VKU594" s="114"/>
      <c r="VKV594" s="114"/>
      <c r="VKW594" s="114"/>
      <c r="VKX594" s="114"/>
      <c r="VKY594" s="114"/>
      <c r="VKZ594" s="114"/>
      <c r="VLA594" s="114"/>
      <c r="VLB594" s="114"/>
      <c r="VLC594" s="114"/>
      <c r="VLD594" s="114"/>
      <c r="VLE594" s="114"/>
      <c r="VLF594" s="114"/>
      <c r="VLG594" s="114"/>
      <c r="VLH594" s="114"/>
      <c r="VLI594" s="114"/>
      <c r="VLJ594" s="114"/>
      <c r="VLK594" s="114"/>
      <c r="VLL594" s="114"/>
      <c r="VLM594" s="114"/>
      <c r="VLN594" s="114"/>
      <c r="VLO594" s="114"/>
      <c r="VLP594" s="114"/>
      <c r="VLQ594" s="114"/>
      <c r="VLR594" s="114"/>
      <c r="VLS594" s="114"/>
      <c r="VLT594" s="114"/>
      <c r="VLU594" s="114"/>
      <c r="VLV594" s="114"/>
      <c r="VLW594" s="114"/>
      <c r="VLX594" s="114"/>
      <c r="VLY594" s="114"/>
      <c r="VLZ594" s="114"/>
      <c r="VMA594" s="114"/>
      <c r="VMB594" s="114"/>
      <c r="VMC594" s="114"/>
      <c r="VMD594" s="114"/>
      <c r="VME594" s="114"/>
      <c r="VMF594" s="114"/>
      <c r="VMG594" s="114"/>
      <c r="VMH594" s="114"/>
      <c r="VMI594" s="114"/>
      <c r="VMJ594" s="114"/>
      <c r="VMK594" s="114"/>
      <c r="VML594" s="114"/>
      <c r="VMM594" s="114"/>
      <c r="VMN594" s="114"/>
      <c r="VMO594" s="114"/>
      <c r="VMP594" s="114"/>
      <c r="VMQ594" s="114"/>
      <c r="VMR594" s="114"/>
      <c r="VMS594" s="114"/>
      <c r="VMT594" s="114"/>
      <c r="VMU594" s="114"/>
      <c r="VMV594" s="114"/>
      <c r="VMW594" s="114"/>
      <c r="VMX594" s="114"/>
      <c r="VMY594" s="114"/>
      <c r="VMZ594" s="114"/>
      <c r="VNA594" s="114"/>
      <c r="VNB594" s="114"/>
      <c r="VNC594" s="114"/>
      <c r="VND594" s="114"/>
      <c r="VNE594" s="114"/>
      <c r="VNF594" s="114"/>
      <c r="VNG594" s="114"/>
      <c r="VNH594" s="114"/>
      <c r="VNI594" s="114"/>
      <c r="VNJ594" s="114"/>
      <c r="VNK594" s="114"/>
      <c r="VNL594" s="114"/>
      <c r="VNM594" s="114"/>
      <c r="VNN594" s="114"/>
      <c r="VNO594" s="114"/>
      <c r="VNP594" s="114"/>
      <c r="VNQ594" s="114"/>
      <c r="VNR594" s="114"/>
      <c r="VNS594" s="114"/>
      <c r="VNT594" s="114"/>
      <c r="VNU594" s="114"/>
      <c r="VNV594" s="114"/>
      <c r="VNW594" s="114"/>
      <c r="VNX594" s="114"/>
      <c r="VNY594" s="114"/>
      <c r="VNZ594" s="114"/>
      <c r="VOA594" s="114"/>
      <c r="VOB594" s="114"/>
      <c r="VOC594" s="114"/>
      <c r="VOD594" s="114"/>
      <c r="VOE594" s="114"/>
      <c r="VOF594" s="114"/>
      <c r="VOG594" s="114"/>
      <c r="VOH594" s="114"/>
      <c r="VOI594" s="114"/>
      <c r="VOJ594" s="114"/>
      <c r="VOK594" s="114"/>
      <c r="VOL594" s="114"/>
      <c r="VOM594" s="114"/>
      <c r="VON594" s="114"/>
      <c r="VOO594" s="114"/>
      <c r="VOP594" s="114"/>
      <c r="VOQ594" s="114"/>
      <c r="VOR594" s="114"/>
      <c r="VOS594" s="114"/>
      <c r="VOT594" s="114"/>
      <c r="VOU594" s="114"/>
      <c r="VOV594" s="114"/>
      <c r="VOW594" s="114"/>
      <c r="VOX594" s="114"/>
      <c r="VOY594" s="114"/>
      <c r="VOZ594" s="114"/>
      <c r="VPA594" s="114"/>
      <c r="VPB594" s="114"/>
      <c r="VPC594" s="114"/>
      <c r="VPD594" s="114"/>
      <c r="VPE594" s="114"/>
      <c r="VPF594" s="114"/>
      <c r="VPG594" s="114"/>
      <c r="VPH594" s="114"/>
      <c r="VPI594" s="114"/>
      <c r="VPJ594" s="114"/>
      <c r="VPK594" s="114"/>
      <c r="VPL594" s="114"/>
      <c r="VPM594" s="114"/>
      <c r="VPN594" s="114"/>
      <c r="VPO594" s="114"/>
      <c r="VPP594" s="114"/>
      <c r="VPQ594" s="114"/>
      <c r="VPR594" s="114"/>
      <c r="VPS594" s="114"/>
      <c r="VPT594" s="114"/>
      <c r="VPU594" s="114"/>
      <c r="VPV594" s="114"/>
      <c r="VPW594" s="114"/>
      <c r="VPX594" s="114"/>
      <c r="VPY594" s="114"/>
      <c r="VPZ594" s="114"/>
      <c r="VQA594" s="114"/>
      <c r="VQB594" s="114"/>
      <c r="VQC594" s="114"/>
      <c r="VQD594" s="114"/>
      <c r="VQE594" s="114"/>
      <c r="VQF594" s="114"/>
      <c r="VQG594" s="114"/>
      <c r="VQH594" s="114"/>
      <c r="VQI594" s="114"/>
      <c r="VQJ594" s="114"/>
      <c r="VQK594" s="114"/>
      <c r="VQL594" s="114"/>
      <c r="VQM594" s="114"/>
      <c r="VQN594" s="114"/>
      <c r="VQO594" s="114"/>
      <c r="VQP594" s="114"/>
      <c r="VQQ594" s="114"/>
      <c r="VQR594" s="114"/>
      <c r="VQS594" s="114"/>
      <c r="VQT594" s="114"/>
      <c r="VQU594" s="114"/>
      <c r="VQV594" s="114"/>
      <c r="VQW594" s="114"/>
      <c r="VQX594" s="114"/>
      <c r="VQY594" s="114"/>
      <c r="VQZ594" s="114"/>
      <c r="VRA594" s="114"/>
      <c r="VRB594" s="114"/>
      <c r="VRC594" s="114"/>
      <c r="VRD594" s="114"/>
      <c r="VRE594" s="114"/>
      <c r="VRF594" s="114"/>
      <c r="VRG594" s="114"/>
      <c r="VRH594" s="114"/>
      <c r="VRI594" s="114"/>
      <c r="VRJ594" s="114"/>
      <c r="VRK594" s="114"/>
      <c r="VRL594" s="114"/>
      <c r="VRM594" s="114"/>
      <c r="VRN594" s="114"/>
      <c r="VRO594" s="114"/>
      <c r="VRP594" s="114"/>
      <c r="VRQ594" s="114"/>
      <c r="VRR594" s="114"/>
      <c r="VRS594" s="114"/>
      <c r="VRT594" s="114"/>
      <c r="VRU594" s="114"/>
      <c r="VRV594" s="114"/>
      <c r="VRW594" s="114"/>
      <c r="VRX594" s="114"/>
      <c r="VRY594" s="114"/>
      <c r="VRZ594" s="114"/>
      <c r="VSA594" s="114"/>
      <c r="VSB594" s="114"/>
      <c r="VSC594" s="114"/>
      <c r="VSD594" s="114"/>
      <c r="VSE594" s="114"/>
      <c r="VSF594" s="114"/>
      <c r="VSG594" s="114"/>
      <c r="VSH594" s="114"/>
      <c r="VSI594" s="114"/>
      <c r="VSJ594" s="114"/>
      <c r="VSK594" s="114"/>
      <c r="VSL594" s="114"/>
      <c r="VSM594" s="114"/>
      <c r="VSN594" s="114"/>
      <c r="VSO594" s="114"/>
      <c r="VSP594" s="114"/>
      <c r="VSQ594" s="114"/>
      <c r="VSR594" s="114"/>
      <c r="VSS594" s="114"/>
      <c r="VST594" s="114"/>
      <c r="VSU594" s="114"/>
      <c r="VSV594" s="114"/>
      <c r="VSW594" s="114"/>
      <c r="VSX594" s="114"/>
      <c r="VSY594" s="114"/>
      <c r="VSZ594" s="114"/>
      <c r="VTA594" s="114"/>
      <c r="VTB594" s="114"/>
      <c r="VTC594" s="114"/>
      <c r="VTD594" s="114"/>
      <c r="VTE594" s="114"/>
      <c r="VTF594" s="114"/>
      <c r="VTG594" s="114"/>
      <c r="VTH594" s="114"/>
      <c r="VTI594" s="114"/>
      <c r="VTJ594" s="114"/>
      <c r="VTK594" s="114"/>
      <c r="VTL594" s="114"/>
      <c r="VTM594" s="114"/>
      <c r="VTN594" s="114"/>
      <c r="VTO594" s="114"/>
      <c r="VTP594" s="114"/>
      <c r="VTQ594" s="114"/>
      <c r="VTR594" s="114"/>
      <c r="VTS594" s="114"/>
      <c r="VTT594" s="114"/>
      <c r="VTU594" s="114"/>
      <c r="VTV594" s="114"/>
      <c r="VTW594" s="114"/>
      <c r="VTX594" s="114"/>
      <c r="VTY594" s="114"/>
      <c r="VTZ594" s="114"/>
      <c r="VUA594" s="114"/>
      <c r="VUB594" s="114"/>
      <c r="VUC594" s="114"/>
      <c r="VUD594" s="114"/>
      <c r="VUE594" s="114"/>
      <c r="VUF594" s="114"/>
      <c r="VUG594" s="114"/>
      <c r="VUH594" s="114"/>
      <c r="VUI594" s="114"/>
      <c r="VUJ594" s="114"/>
      <c r="VUK594" s="114"/>
      <c r="VUL594" s="114"/>
      <c r="VUM594" s="114"/>
      <c r="VUN594" s="114"/>
      <c r="VUO594" s="114"/>
      <c r="VUP594" s="114"/>
      <c r="VUQ594" s="114"/>
      <c r="VUR594" s="114"/>
      <c r="VUS594" s="114"/>
      <c r="VUT594" s="114"/>
      <c r="VUU594" s="114"/>
      <c r="VUV594" s="114"/>
      <c r="VUW594" s="114"/>
      <c r="VUX594" s="114"/>
      <c r="VUY594" s="114"/>
      <c r="VUZ594" s="114"/>
      <c r="VVA594" s="114"/>
      <c r="VVB594" s="114"/>
      <c r="VVC594" s="114"/>
      <c r="VVD594" s="114"/>
      <c r="VVE594" s="114"/>
      <c r="VVF594" s="114"/>
      <c r="VVG594" s="114"/>
      <c r="VVH594" s="114"/>
      <c r="VVI594" s="114"/>
      <c r="VVJ594" s="114"/>
      <c r="VVK594" s="114"/>
      <c r="VVL594" s="114"/>
      <c r="VVM594" s="114"/>
      <c r="VVN594" s="114"/>
      <c r="VVO594" s="114"/>
      <c r="VVP594" s="114"/>
      <c r="VVQ594" s="114"/>
      <c r="VVR594" s="114"/>
      <c r="VVS594" s="114"/>
      <c r="VVT594" s="114"/>
      <c r="VVU594" s="114"/>
      <c r="VVV594" s="114"/>
      <c r="VVW594" s="114"/>
      <c r="VVX594" s="114"/>
      <c r="VVY594" s="114"/>
      <c r="VVZ594" s="114"/>
      <c r="VWA594" s="114"/>
      <c r="VWB594" s="114"/>
      <c r="VWC594" s="114"/>
      <c r="VWD594" s="114"/>
      <c r="VWE594" s="114"/>
      <c r="VWF594" s="114"/>
      <c r="VWG594" s="114"/>
      <c r="VWH594" s="114"/>
      <c r="VWI594" s="114"/>
      <c r="VWJ594" s="114"/>
      <c r="VWK594" s="114"/>
      <c r="VWL594" s="114"/>
      <c r="VWM594" s="114"/>
      <c r="VWN594" s="114"/>
      <c r="VWO594" s="114"/>
      <c r="VWP594" s="114"/>
      <c r="VWQ594" s="114"/>
      <c r="VWR594" s="114"/>
      <c r="VWS594" s="114"/>
      <c r="VWT594" s="114"/>
      <c r="VWU594" s="114"/>
      <c r="VWV594" s="114"/>
      <c r="VWW594" s="114"/>
      <c r="VWX594" s="114"/>
      <c r="VWY594" s="114"/>
      <c r="VWZ594" s="114"/>
      <c r="VXA594" s="114"/>
      <c r="VXB594" s="114"/>
      <c r="VXC594" s="114"/>
      <c r="VXD594" s="114"/>
      <c r="VXE594" s="114"/>
      <c r="VXF594" s="114"/>
      <c r="VXG594" s="114"/>
      <c r="VXH594" s="114"/>
      <c r="VXI594" s="114"/>
      <c r="VXJ594" s="114"/>
      <c r="VXK594" s="114"/>
      <c r="VXL594" s="114"/>
      <c r="VXM594" s="114"/>
      <c r="VXN594" s="114"/>
      <c r="VXO594" s="114"/>
      <c r="VXP594" s="114"/>
      <c r="VXQ594" s="114"/>
      <c r="VXR594" s="114"/>
      <c r="VXS594" s="114"/>
      <c r="VXT594" s="114"/>
      <c r="VXU594" s="114"/>
      <c r="VXV594" s="114"/>
      <c r="VXW594" s="114"/>
      <c r="VXX594" s="114"/>
      <c r="VXY594" s="114"/>
      <c r="VXZ594" s="114"/>
      <c r="VYA594" s="114"/>
      <c r="VYB594" s="114"/>
      <c r="VYC594" s="114"/>
      <c r="VYD594" s="114"/>
      <c r="VYE594" s="114"/>
      <c r="VYF594" s="114"/>
      <c r="VYG594" s="114"/>
      <c r="VYH594" s="114"/>
      <c r="VYI594" s="114"/>
      <c r="VYJ594" s="114"/>
      <c r="VYK594" s="114"/>
      <c r="VYL594" s="114"/>
      <c r="VYM594" s="114"/>
      <c r="VYN594" s="114"/>
      <c r="VYO594" s="114"/>
      <c r="VYP594" s="114"/>
      <c r="VYQ594" s="114"/>
      <c r="VYR594" s="114"/>
      <c r="VYS594" s="114"/>
      <c r="VYT594" s="114"/>
      <c r="VYU594" s="114"/>
      <c r="VYV594" s="114"/>
      <c r="VYW594" s="114"/>
      <c r="VYX594" s="114"/>
      <c r="VYY594" s="114"/>
      <c r="VYZ594" s="114"/>
      <c r="VZA594" s="114"/>
      <c r="VZB594" s="114"/>
      <c r="VZC594" s="114"/>
      <c r="VZD594" s="114"/>
      <c r="VZE594" s="114"/>
      <c r="VZF594" s="114"/>
      <c r="VZG594" s="114"/>
      <c r="VZH594" s="114"/>
      <c r="VZI594" s="114"/>
      <c r="VZJ594" s="114"/>
      <c r="VZK594" s="114"/>
      <c r="VZL594" s="114"/>
      <c r="VZM594" s="114"/>
      <c r="VZN594" s="114"/>
      <c r="VZO594" s="114"/>
      <c r="VZP594" s="114"/>
      <c r="VZQ594" s="114"/>
      <c r="VZR594" s="114"/>
      <c r="VZS594" s="114"/>
      <c r="VZT594" s="114"/>
      <c r="VZU594" s="114"/>
      <c r="VZV594" s="114"/>
      <c r="VZW594" s="114"/>
      <c r="VZX594" s="114"/>
      <c r="VZY594" s="114"/>
      <c r="VZZ594" s="114"/>
      <c r="WAA594" s="114"/>
      <c r="WAB594" s="114"/>
      <c r="WAC594" s="114"/>
      <c r="WAD594" s="114"/>
      <c r="WAE594" s="114"/>
      <c r="WAF594" s="114"/>
      <c r="WAG594" s="114"/>
      <c r="WAH594" s="114"/>
      <c r="WAI594" s="114"/>
      <c r="WAJ594" s="114"/>
      <c r="WAK594" s="114"/>
      <c r="WAL594" s="114"/>
      <c r="WAM594" s="114"/>
      <c r="WAN594" s="114"/>
      <c r="WAO594" s="114"/>
      <c r="WAP594" s="114"/>
      <c r="WAQ594" s="114"/>
      <c r="WAR594" s="114"/>
      <c r="WAS594" s="114"/>
      <c r="WAT594" s="114"/>
      <c r="WAU594" s="114"/>
      <c r="WAV594" s="114"/>
      <c r="WAW594" s="114"/>
      <c r="WAX594" s="114"/>
      <c r="WAY594" s="114"/>
      <c r="WAZ594" s="114"/>
      <c r="WBA594" s="114"/>
      <c r="WBB594" s="114"/>
      <c r="WBC594" s="114"/>
      <c r="WBD594" s="114"/>
      <c r="WBE594" s="114"/>
      <c r="WBF594" s="114"/>
      <c r="WBG594" s="114"/>
      <c r="WBH594" s="114"/>
      <c r="WBI594" s="114"/>
      <c r="WBJ594" s="114"/>
      <c r="WBK594" s="114"/>
      <c r="WBL594" s="114"/>
      <c r="WBM594" s="114"/>
      <c r="WBN594" s="114"/>
      <c r="WBO594" s="114"/>
      <c r="WBP594" s="114"/>
      <c r="WBQ594" s="114"/>
      <c r="WBR594" s="114"/>
      <c r="WBS594" s="114"/>
      <c r="WBT594" s="114"/>
      <c r="WBU594" s="114"/>
      <c r="WBV594" s="114"/>
      <c r="WBW594" s="114"/>
      <c r="WBX594" s="114"/>
      <c r="WBY594" s="114"/>
      <c r="WBZ594" s="114"/>
      <c r="WCA594" s="114"/>
      <c r="WCB594" s="114"/>
      <c r="WCC594" s="114"/>
      <c r="WCD594" s="114"/>
      <c r="WCE594" s="114"/>
      <c r="WCF594" s="114"/>
      <c r="WCG594" s="114"/>
      <c r="WCH594" s="114"/>
      <c r="WCI594" s="114"/>
      <c r="WCJ594" s="114"/>
      <c r="WCK594" s="114"/>
      <c r="WCL594" s="114"/>
      <c r="WCM594" s="114"/>
      <c r="WCN594" s="114"/>
      <c r="WCO594" s="114"/>
      <c r="WCP594" s="114"/>
      <c r="WCQ594" s="114"/>
      <c r="WCR594" s="114"/>
      <c r="WCS594" s="114"/>
      <c r="WCT594" s="114"/>
      <c r="WCU594" s="114"/>
      <c r="WCV594" s="114"/>
      <c r="WCW594" s="114"/>
      <c r="WCX594" s="114"/>
      <c r="WCY594" s="114"/>
      <c r="WCZ594" s="114"/>
      <c r="WDA594" s="114"/>
      <c r="WDB594" s="114"/>
      <c r="WDC594" s="114"/>
      <c r="WDD594" s="114"/>
      <c r="WDE594" s="114"/>
      <c r="WDF594" s="114"/>
      <c r="WDG594" s="114"/>
      <c r="WDH594" s="114"/>
      <c r="WDI594" s="114"/>
      <c r="WDJ594" s="114"/>
      <c r="WDK594" s="114"/>
      <c r="WDL594" s="114"/>
      <c r="WDM594" s="114"/>
      <c r="WDN594" s="114"/>
      <c r="WDO594" s="114"/>
      <c r="WDP594" s="114"/>
      <c r="WDQ594" s="114"/>
      <c r="WDR594" s="114"/>
      <c r="WDS594" s="114"/>
      <c r="WDT594" s="114"/>
      <c r="WDU594" s="114"/>
      <c r="WDV594" s="114"/>
      <c r="WDW594" s="114"/>
      <c r="WDX594" s="114"/>
      <c r="WDY594" s="114"/>
      <c r="WDZ594" s="114"/>
      <c r="WEA594" s="114"/>
      <c r="WEB594" s="114"/>
      <c r="WEC594" s="114"/>
      <c r="WED594" s="114"/>
      <c r="WEE594" s="114"/>
      <c r="WEF594" s="114"/>
      <c r="WEG594" s="114"/>
      <c r="WEH594" s="114"/>
      <c r="WEI594" s="114"/>
      <c r="WEJ594" s="114"/>
      <c r="WEK594" s="114"/>
      <c r="WEL594" s="114"/>
      <c r="WEM594" s="114"/>
      <c r="WEN594" s="114"/>
      <c r="WEO594" s="114"/>
      <c r="WEP594" s="114"/>
      <c r="WEQ594" s="114"/>
      <c r="WER594" s="114"/>
      <c r="WES594" s="114"/>
      <c r="WET594" s="114"/>
      <c r="WEU594" s="114"/>
      <c r="WEV594" s="114"/>
      <c r="WEW594" s="114"/>
      <c r="WEX594" s="114"/>
      <c r="WEY594" s="114"/>
      <c r="WEZ594" s="114"/>
      <c r="WFA594" s="114"/>
      <c r="WFB594" s="114"/>
      <c r="WFC594" s="114"/>
      <c r="WFD594" s="114"/>
      <c r="WFE594" s="114"/>
      <c r="WFF594" s="114"/>
      <c r="WFG594" s="114"/>
      <c r="WFH594" s="114"/>
      <c r="WFI594" s="114"/>
      <c r="WFJ594" s="114"/>
      <c r="WFK594" s="114"/>
      <c r="WFL594" s="114"/>
      <c r="WFM594" s="114"/>
      <c r="WFN594" s="114"/>
      <c r="WFO594" s="114"/>
      <c r="WFP594" s="114"/>
      <c r="WFQ594" s="114"/>
      <c r="WFR594" s="114"/>
      <c r="WFS594" s="114"/>
      <c r="WFT594" s="114"/>
      <c r="WFU594" s="114"/>
      <c r="WFV594" s="114"/>
      <c r="WFW594" s="114"/>
      <c r="WFX594" s="114"/>
      <c r="WFY594" s="114"/>
      <c r="WFZ594" s="114"/>
      <c r="WGA594" s="114"/>
      <c r="WGB594" s="114"/>
      <c r="WGC594" s="114"/>
      <c r="WGD594" s="114"/>
      <c r="WGE594" s="114"/>
      <c r="WGF594" s="114"/>
      <c r="WGG594" s="114"/>
      <c r="WGH594" s="114"/>
      <c r="WGI594" s="114"/>
      <c r="WGJ594" s="114"/>
      <c r="WGK594" s="114"/>
      <c r="WGL594" s="114"/>
      <c r="WGM594" s="114"/>
      <c r="WGN594" s="114"/>
      <c r="WGO594" s="114"/>
      <c r="WGP594" s="114"/>
      <c r="WGQ594" s="114"/>
      <c r="WGR594" s="114"/>
      <c r="WGS594" s="114"/>
      <c r="WGT594" s="114"/>
      <c r="WGU594" s="114"/>
      <c r="WGV594" s="114"/>
      <c r="WGW594" s="114"/>
      <c r="WGX594" s="114"/>
      <c r="WGY594" s="114"/>
      <c r="WGZ594" s="114"/>
      <c r="WHA594" s="114"/>
      <c r="WHB594" s="114"/>
      <c r="WHC594" s="114"/>
      <c r="WHD594" s="114"/>
      <c r="WHE594" s="114"/>
      <c r="WHF594" s="114"/>
      <c r="WHG594" s="114"/>
      <c r="WHH594" s="114"/>
      <c r="WHI594" s="114"/>
      <c r="WHJ594" s="114"/>
      <c r="WHK594" s="114"/>
      <c r="WHL594" s="114"/>
      <c r="WHM594" s="114"/>
      <c r="WHN594" s="114"/>
      <c r="WHO594" s="114"/>
      <c r="WHP594" s="114"/>
      <c r="WHQ594" s="114"/>
      <c r="WHR594" s="114"/>
      <c r="WHS594" s="114"/>
      <c r="WHT594" s="114"/>
      <c r="WHU594" s="114"/>
      <c r="WHV594" s="114"/>
      <c r="WHW594" s="114"/>
      <c r="WHX594" s="114"/>
      <c r="WHY594" s="114"/>
      <c r="WHZ594" s="114"/>
      <c r="WIA594" s="114"/>
      <c r="WIB594" s="114"/>
      <c r="WIC594" s="114"/>
      <c r="WID594" s="114"/>
      <c r="WIE594" s="114"/>
      <c r="WIF594" s="114"/>
      <c r="WIG594" s="114"/>
      <c r="WIH594" s="114"/>
      <c r="WII594" s="114"/>
      <c r="WIJ594" s="114"/>
      <c r="WIK594" s="114"/>
      <c r="WIL594" s="114"/>
      <c r="WIM594" s="114"/>
      <c r="WIN594" s="114"/>
      <c r="WIO594" s="114"/>
      <c r="WIP594" s="114"/>
      <c r="WIQ594" s="114"/>
      <c r="WIR594" s="114"/>
      <c r="WIS594" s="114"/>
      <c r="WIT594" s="114"/>
      <c r="WIU594" s="114"/>
      <c r="WIV594" s="114"/>
      <c r="WIW594" s="114"/>
      <c r="WIX594" s="114"/>
      <c r="WIY594" s="114"/>
      <c r="WIZ594" s="114"/>
      <c r="WJA594" s="114"/>
      <c r="WJB594" s="114"/>
      <c r="WJC594" s="114"/>
      <c r="WJD594" s="114"/>
      <c r="WJE594" s="114"/>
      <c r="WJF594" s="114"/>
      <c r="WJG594" s="114"/>
      <c r="WJH594" s="114"/>
      <c r="WJI594" s="114"/>
      <c r="WJJ594" s="114"/>
      <c r="WJK594" s="114"/>
      <c r="WJL594" s="114"/>
      <c r="WJM594" s="114"/>
      <c r="WJN594" s="114"/>
      <c r="WJO594" s="114"/>
      <c r="WJP594" s="114"/>
      <c r="WJQ594" s="114"/>
      <c r="WJR594" s="114"/>
      <c r="WJS594" s="114"/>
      <c r="WJT594" s="114"/>
      <c r="WJU594" s="114"/>
      <c r="WJV594" s="114"/>
      <c r="WJW594" s="114"/>
      <c r="WJX594" s="114"/>
      <c r="WJY594" s="114"/>
      <c r="WJZ594" s="114"/>
      <c r="WKA594" s="114"/>
      <c r="WKB594" s="114"/>
      <c r="WKC594" s="114"/>
      <c r="WKD594" s="114"/>
      <c r="WKE594" s="114"/>
      <c r="WKF594" s="114"/>
      <c r="WKG594" s="114"/>
      <c r="WKH594" s="114"/>
      <c r="WKI594" s="114"/>
      <c r="WKJ594" s="114"/>
      <c r="WKK594" s="114"/>
      <c r="WKL594" s="114"/>
      <c r="WKM594" s="114"/>
      <c r="WKN594" s="114"/>
      <c r="WKO594" s="114"/>
      <c r="WKP594" s="114"/>
      <c r="WKQ594" s="114"/>
      <c r="WKR594" s="114"/>
      <c r="WKS594" s="114"/>
      <c r="WKT594" s="114"/>
      <c r="WKU594" s="114"/>
      <c r="WKV594" s="114"/>
      <c r="WKW594" s="114"/>
      <c r="WKX594" s="114"/>
      <c r="WKY594" s="114"/>
      <c r="WKZ594" s="114"/>
      <c r="WLA594" s="114"/>
      <c r="WLB594" s="114"/>
      <c r="WLC594" s="114"/>
      <c r="WLD594" s="114"/>
      <c r="WLE594" s="114"/>
      <c r="WLF594" s="114"/>
      <c r="WLG594" s="114"/>
      <c r="WLH594" s="114"/>
      <c r="WLI594" s="114"/>
      <c r="WLJ594" s="114"/>
      <c r="WLK594" s="114"/>
      <c r="WLL594" s="114"/>
      <c r="WLM594" s="114"/>
      <c r="WLN594" s="114"/>
      <c r="WLO594" s="114"/>
      <c r="WLP594" s="114"/>
      <c r="WLQ594" s="114"/>
      <c r="WLR594" s="114"/>
      <c r="WLS594" s="114"/>
      <c r="WLT594" s="114"/>
      <c r="WLU594" s="114"/>
      <c r="WLV594" s="114"/>
      <c r="WLW594" s="114"/>
      <c r="WLX594" s="114"/>
      <c r="WLY594" s="114"/>
      <c r="WLZ594" s="114"/>
      <c r="WMA594" s="114"/>
      <c r="WMB594" s="114"/>
      <c r="WMC594" s="114"/>
      <c r="WMD594" s="114"/>
      <c r="WME594" s="114"/>
      <c r="WMF594" s="114"/>
      <c r="WMG594" s="114"/>
      <c r="WMH594" s="114"/>
      <c r="WMI594" s="114"/>
      <c r="WMJ594" s="114"/>
      <c r="WMK594" s="114"/>
      <c r="WML594" s="114"/>
      <c r="WMM594" s="114"/>
      <c r="WMN594" s="114"/>
      <c r="WMO594" s="114"/>
      <c r="WMP594" s="114"/>
      <c r="WMQ594" s="114"/>
      <c r="WMR594" s="114"/>
      <c r="WMS594" s="114"/>
      <c r="WMT594" s="114"/>
      <c r="WMU594" s="114"/>
      <c r="WMV594" s="114"/>
      <c r="WMW594" s="114"/>
      <c r="WMX594" s="114"/>
      <c r="WMY594" s="114"/>
      <c r="WMZ594" s="114"/>
      <c r="WNA594" s="114"/>
      <c r="WNB594" s="114"/>
      <c r="WNC594" s="114"/>
      <c r="WND594" s="114"/>
      <c r="WNE594" s="114"/>
      <c r="WNF594" s="114"/>
      <c r="WNG594" s="114"/>
      <c r="WNH594" s="114"/>
      <c r="WNI594" s="114"/>
      <c r="WNJ594" s="114"/>
      <c r="WNK594" s="114"/>
      <c r="WNL594" s="114"/>
      <c r="WNM594" s="114"/>
      <c r="WNN594" s="114"/>
      <c r="WNO594" s="114"/>
      <c r="WNP594" s="114"/>
      <c r="WNQ594" s="114"/>
      <c r="WNR594" s="114"/>
      <c r="WNS594" s="114"/>
      <c r="WNT594" s="114"/>
      <c r="WNU594" s="114"/>
      <c r="WNV594" s="114"/>
      <c r="WNW594" s="114"/>
      <c r="WNX594" s="114"/>
      <c r="WNY594" s="114"/>
      <c r="WNZ594" s="114"/>
      <c r="WOA594" s="114"/>
      <c r="WOB594" s="114"/>
      <c r="WOC594" s="114"/>
      <c r="WOD594" s="114"/>
      <c r="WOE594" s="114"/>
      <c r="WOF594" s="114"/>
      <c r="WOG594" s="114"/>
      <c r="WOH594" s="114"/>
      <c r="WOI594" s="114"/>
      <c r="WOJ594" s="114"/>
      <c r="WOK594" s="114"/>
      <c r="WOL594" s="114"/>
      <c r="WOM594" s="114"/>
      <c r="WON594" s="114"/>
      <c r="WOO594" s="114"/>
      <c r="WOP594" s="114"/>
      <c r="WOQ594" s="114"/>
      <c r="WOR594" s="114"/>
      <c r="WOS594" s="114"/>
      <c r="WOT594" s="114"/>
      <c r="WOU594" s="114"/>
      <c r="WOV594" s="114"/>
      <c r="WOW594" s="114"/>
      <c r="WOX594" s="114"/>
      <c r="WOY594" s="114"/>
      <c r="WOZ594" s="114"/>
      <c r="WPA594" s="114"/>
      <c r="WPB594" s="114"/>
      <c r="WPC594" s="114"/>
      <c r="WPD594" s="114"/>
      <c r="WPE594" s="114"/>
      <c r="WPF594" s="114"/>
      <c r="WPG594" s="114"/>
      <c r="WPH594" s="114"/>
      <c r="WPI594" s="114"/>
      <c r="WPJ594" s="114"/>
      <c r="WPK594" s="114"/>
      <c r="WPL594" s="114"/>
      <c r="WPM594" s="114"/>
      <c r="WPN594" s="114"/>
      <c r="WPO594" s="114"/>
      <c r="WPP594" s="114"/>
      <c r="WPQ594" s="114"/>
      <c r="WPR594" s="114"/>
      <c r="WPS594" s="114"/>
      <c r="WPT594" s="114"/>
      <c r="WPU594" s="114"/>
      <c r="WPV594" s="114"/>
      <c r="WPW594" s="114"/>
      <c r="WPX594" s="114"/>
      <c r="WPY594" s="114"/>
      <c r="WPZ594" s="114"/>
      <c r="WQA594" s="114"/>
      <c r="WQB594" s="114"/>
      <c r="WQC594" s="114"/>
      <c r="WQD594" s="114"/>
      <c r="WQE594" s="114"/>
      <c r="WQF594" s="114"/>
      <c r="WQG594" s="114"/>
      <c r="WQH594" s="114"/>
      <c r="WQI594" s="114"/>
      <c r="WQJ594" s="114"/>
      <c r="WQK594" s="114"/>
      <c r="WQL594" s="114"/>
      <c r="WQM594" s="114"/>
      <c r="WQN594" s="114"/>
      <c r="WQO594" s="114"/>
      <c r="WQP594" s="114"/>
      <c r="WQQ594" s="114"/>
      <c r="WQR594" s="114"/>
      <c r="WQS594" s="114"/>
      <c r="WQT594" s="114"/>
      <c r="WQU594" s="114"/>
      <c r="WQV594" s="114"/>
      <c r="WQW594" s="114"/>
      <c r="WQX594" s="114"/>
      <c r="WQY594" s="114"/>
      <c r="WQZ594" s="114"/>
      <c r="WRA594" s="114"/>
      <c r="WRB594" s="114"/>
      <c r="WRC594" s="114"/>
      <c r="WRD594" s="114"/>
      <c r="WRE594" s="114"/>
      <c r="WRF594" s="114"/>
      <c r="WRG594" s="114"/>
      <c r="WRH594" s="114"/>
      <c r="WRI594" s="114"/>
      <c r="WRJ594" s="114"/>
      <c r="WRK594" s="114"/>
      <c r="WRL594" s="114"/>
      <c r="WRM594" s="114"/>
      <c r="WRN594" s="114"/>
      <c r="WRO594" s="114"/>
      <c r="WRP594" s="114"/>
      <c r="WRQ594" s="114"/>
      <c r="WRR594" s="114"/>
      <c r="WRS594" s="114"/>
      <c r="WRT594" s="114"/>
      <c r="WRU594" s="114"/>
      <c r="WRV594" s="114"/>
      <c r="WRW594" s="114"/>
      <c r="WRX594" s="114"/>
      <c r="WRY594" s="114"/>
      <c r="WRZ594" s="114"/>
      <c r="WSA594" s="114"/>
      <c r="WSB594" s="114"/>
      <c r="WSC594" s="114"/>
      <c r="WSD594" s="114"/>
      <c r="WSE594" s="114"/>
      <c r="WSF594" s="114"/>
      <c r="WSG594" s="114"/>
      <c r="WSH594" s="114"/>
      <c r="WSI594" s="114"/>
      <c r="WSJ594" s="114"/>
      <c r="WSK594" s="114"/>
      <c r="WSL594" s="114"/>
      <c r="WSM594" s="114"/>
      <c r="WSN594" s="114"/>
      <c r="WSO594" s="114"/>
      <c r="WSP594" s="114"/>
      <c r="WSQ594" s="114"/>
      <c r="WSR594" s="114"/>
      <c r="WSS594" s="114"/>
      <c r="WST594" s="114"/>
      <c r="WSU594" s="114"/>
      <c r="WSV594" s="114"/>
      <c r="WSW594" s="114"/>
      <c r="WSX594" s="114"/>
      <c r="WSY594" s="114"/>
      <c r="WSZ594" s="114"/>
      <c r="WTA594" s="114"/>
      <c r="WTB594" s="114"/>
      <c r="WTC594" s="114"/>
      <c r="WTD594" s="114"/>
      <c r="WTE594" s="114"/>
      <c r="WTF594" s="114"/>
      <c r="WTG594" s="114"/>
      <c r="WTH594" s="114"/>
      <c r="WTI594" s="114"/>
      <c r="WTJ594" s="114"/>
      <c r="WTK594" s="114"/>
      <c r="WTL594" s="114"/>
      <c r="WTM594" s="114"/>
      <c r="WTN594" s="114"/>
      <c r="WTO594" s="114"/>
      <c r="WTP594" s="114"/>
      <c r="WTQ594" s="114"/>
      <c r="WTR594" s="114"/>
      <c r="WTS594" s="114"/>
      <c r="WTT594" s="114"/>
      <c r="WTU594" s="114"/>
      <c r="WTV594" s="114"/>
      <c r="WTW594" s="114"/>
      <c r="WTX594" s="114"/>
      <c r="WTY594" s="114"/>
      <c r="WTZ594" s="114"/>
      <c r="WUA594" s="114"/>
      <c r="WUB594" s="114"/>
      <c r="WUC594" s="114"/>
      <c r="WUD594" s="114"/>
      <c r="WUE594" s="114"/>
      <c r="WUF594" s="114"/>
      <c r="WUG594" s="114"/>
      <c r="WUH594" s="114"/>
      <c r="WUI594" s="114"/>
      <c r="WUJ594" s="114"/>
      <c r="WUK594" s="114"/>
      <c r="WUL594" s="114"/>
      <c r="WUM594" s="114"/>
      <c r="WUN594" s="114"/>
      <c r="WUO594" s="114"/>
      <c r="WUP594" s="114"/>
      <c r="WUQ594" s="114"/>
      <c r="WUR594" s="114"/>
      <c r="WUS594" s="114"/>
      <c r="WUT594" s="114"/>
      <c r="WUU594" s="114"/>
      <c r="WUV594" s="114"/>
      <c r="WUW594" s="114"/>
      <c r="WUX594" s="114"/>
      <c r="WUY594" s="114"/>
      <c r="WUZ594" s="114"/>
      <c r="WVA594" s="114"/>
      <c r="WVB594" s="114"/>
      <c r="WVC594" s="114"/>
      <c r="WVD594" s="114"/>
      <c r="WVE594" s="114"/>
      <c r="WVF594" s="114"/>
      <c r="WVG594" s="114"/>
      <c r="WVH594" s="114"/>
      <c r="WVI594" s="114"/>
      <c r="WVJ594" s="114"/>
      <c r="WVK594" s="114"/>
      <c r="WVL594" s="114"/>
      <c r="WVM594" s="114"/>
      <c r="WVN594" s="114"/>
      <c r="WVO594" s="114"/>
      <c r="WVP594" s="114"/>
      <c r="WVQ594" s="114"/>
      <c r="WVR594" s="114"/>
      <c r="WVS594" s="114"/>
      <c r="WVT594" s="114"/>
      <c r="WVU594" s="114"/>
      <c r="WVV594" s="114"/>
      <c r="WVW594" s="114"/>
      <c r="WVX594" s="114"/>
      <c r="WVY594" s="114"/>
      <c r="WVZ594" s="114"/>
      <c r="WWA594" s="114"/>
      <c r="WWB594" s="114"/>
      <c r="WWC594" s="114"/>
      <c r="WWD594" s="114"/>
      <c r="WWE594" s="114"/>
      <c r="WWF594" s="114"/>
      <c r="WWG594" s="114"/>
      <c r="WWH594" s="114"/>
      <c r="WWI594" s="114"/>
      <c r="WWJ594" s="114"/>
      <c r="WWK594" s="114"/>
      <c r="WWL594" s="114"/>
      <c r="WWM594" s="114"/>
      <c r="WWN594" s="114"/>
      <c r="WWO594" s="114"/>
      <c r="WWP594" s="114"/>
      <c r="WWQ594" s="114"/>
      <c r="WWR594" s="114"/>
      <c r="WWS594" s="114"/>
      <c r="WWT594" s="114"/>
      <c r="WWU594" s="114"/>
      <c r="WWV594" s="114"/>
      <c r="WWW594" s="114"/>
      <c r="WWX594" s="114"/>
      <c r="WWY594" s="114"/>
      <c r="WWZ594" s="114"/>
      <c r="WXA594" s="114"/>
      <c r="WXB594" s="114"/>
      <c r="WXC594" s="114"/>
      <c r="WXD594" s="114"/>
      <c r="WXE594" s="114"/>
      <c r="WXF594" s="114"/>
      <c r="WXG594" s="114"/>
      <c r="WXH594" s="114"/>
      <c r="WXI594" s="114"/>
      <c r="WXJ594" s="114"/>
      <c r="WXK594" s="114"/>
      <c r="WXL594" s="114"/>
      <c r="WXM594" s="114"/>
      <c r="WXN594" s="114"/>
      <c r="WXO594" s="114"/>
      <c r="WXP594" s="114"/>
      <c r="WXQ594" s="114"/>
      <c r="WXR594" s="114"/>
      <c r="WXS594" s="114"/>
      <c r="WXT594" s="114"/>
      <c r="WXU594" s="114"/>
      <c r="WXV594" s="114"/>
      <c r="WXW594" s="114"/>
      <c r="WXX594" s="114"/>
      <c r="WXY594" s="114"/>
      <c r="WXZ594" s="114"/>
      <c r="WYA594" s="114"/>
      <c r="WYB594" s="114"/>
      <c r="WYC594" s="114"/>
      <c r="WYD594" s="114"/>
      <c r="WYE594" s="114"/>
      <c r="WYF594" s="114"/>
      <c r="WYG594" s="114"/>
      <c r="WYH594" s="114"/>
      <c r="WYI594" s="114"/>
      <c r="WYJ594" s="114"/>
      <c r="WYK594" s="114"/>
      <c r="WYL594" s="114"/>
      <c r="WYM594" s="114"/>
      <c r="WYN594" s="114"/>
      <c r="WYO594" s="114"/>
      <c r="WYP594" s="114"/>
      <c r="WYQ594" s="114"/>
      <c r="WYR594" s="114"/>
      <c r="WYS594" s="114"/>
      <c r="WYT594" s="114"/>
      <c r="WYU594" s="114"/>
      <c r="WYV594" s="114"/>
      <c r="WYW594" s="114"/>
      <c r="WYX594" s="114"/>
      <c r="WYY594" s="114"/>
      <c r="WYZ594" s="114"/>
      <c r="WZA594" s="114"/>
      <c r="WZB594" s="114"/>
      <c r="WZC594" s="114"/>
      <c r="WZD594" s="114"/>
      <c r="WZE594" s="114"/>
      <c r="WZF594" s="114"/>
      <c r="WZG594" s="114"/>
      <c r="WZH594" s="114"/>
      <c r="WZI594" s="114"/>
      <c r="WZJ594" s="114"/>
      <c r="WZK594" s="114"/>
      <c r="WZL594" s="114"/>
      <c r="WZM594" s="114"/>
      <c r="WZN594" s="114"/>
      <c r="WZO594" s="114"/>
      <c r="WZP594" s="114"/>
      <c r="WZQ594" s="114"/>
      <c r="WZR594" s="114"/>
      <c r="WZS594" s="114"/>
      <c r="WZT594" s="114"/>
      <c r="WZU594" s="114"/>
      <c r="WZV594" s="114"/>
      <c r="WZW594" s="114"/>
      <c r="WZX594" s="114"/>
      <c r="WZY594" s="114"/>
      <c r="WZZ594" s="114"/>
      <c r="XAA594" s="114"/>
      <c r="XAB594" s="114"/>
      <c r="XAC594" s="114"/>
      <c r="XAD594" s="114"/>
      <c r="XAE594" s="114"/>
      <c r="XAF594" s="114"/>
      <c r="XAG594" s="114"/>
      <c r="XAH594" s="114"/>
      <c r="XAI594" s="114"/>
      <c r="XAJ594" s="114"/>
      <c r="XAK594" s="114"/>
      <c r="XAL594" s="114"/>
      <c r="XAM594" s="114"/>
      <c r="XAN594" s="114"/>
      <c r="XAO594" s="114"/>
      <c r="XAP594" s="114"/>
      <c r="XAQ594" s="114"/>
      <c r="XAR594" s="114"/>
      <c r="XAS594" s="114"/>
      <c r="XAT594" s="114"/>
      <c r="XAU594" s="114"/>
      <c r="XAV594" s="114"/>
      <c r="XAW594" s="114"/>
      <c r="XAX594" s="114"/>
      <c r="XAY594" s="114"/>
      <c r="XAZ594" s="114"/>
      <c r="XBA594" s="114"/>
      <c r="XBB594" s="114"/>
      <c r="XBC594" s="114"/>
      <c r="XBD594" s="114"/>
      <c r="XBE594" s="114"/>
      <c r="XBF594" s="114"/>
      <c r="XBG594" s="114"/>
      <c r="XBH594" s="114"/>
      <c r="XBI594" s="114"/>
      <c r="XBJ594" s="114"/>
      <c r="XBK594" s="114"/>
      <c r="XBL594" s="114"/>
      <c r="XBM594" s="114"/>
      <c r="XBN594" s="114"/>
      <c r="XBO594" s="114"/>
      <c r="XBP594" s="114"/>
      <c r="XBQ594" s="114"/>
      <c r="XBR594" s="114"/>
      <c r="XBS594" s="114"/>
      <c r="XBT594" s="114"/>
      <c r="XBU594" s="114"/>
      <c r="XBV594" s="114"/>
      <c r="XBW594" s="114"/>
      <c r="XBX594" s="114"/>
      <c r="XBY594" s="114"/>
      <c r="XBZ594" s="114"/>
      <c r="XCA594" s="114"/>
      <c r="XCB594" s="114"/>
      <c r="XCC594" s="114"/>
      <c r="XCD594" s="114"/>
      <c r="XCE594" s="114"/>
      <c r="XCF594" s="114"/>
      <c r="XCG594" s="114"/>
      <c r="XCH594" s="114"/>
      <c r="XCI594" s="114"/>
      <c r="XCJ594" s="114"/>
      <c r="XCK594" s="114"/>
      <c r="XCL594" s="114"/>
      <c r="XCM594" s="114"/>
      <c r="XCN594" s="114"/>
      <c r="XCO594" s="114"/>
      <c r="XCP594" s="114"/>
      <c r="XCQ594" s="114"/>
      <c r="XCR594" s="114"/>
      <c r="XCS594" s="114"/>
      <c r="XCT594" s="114"/>
      <c r="XCU594" s="114"/>
      <c r="XCV594" s="114"/>
      <c r="XCW594" s="114"/>
      <c r="XCX594" s="114"/>
      <c r="XCY594" s="114"/>
      <c r="XCZ594" s="114"/>
      <c r="XDA594" s="114"/>
      <c r="XDB594" s="114"/>
      <c r="XDC594" s="114"/>
      <c r="XDD594" s="114"/>
      <c r="XDE594" s="114"/>
      <c r="XDF594" s="114"/>
      <c r="XDG594" s="114"/>
      <c r="XDH594" s="114"/>
      <c r="XDI594" s="114"/>
      <c r="XDJ594" s="114"/>
      <c r="XDK594" s="114"/>
      <c r="XDL594" s="114"/>
      <c r="XDM594" s="114"/>
      <c r="XDN594" s="114"/>
      <c r="XDO594" s="114"/>
      <c r="XDP594" s="114"/>
      <c r="XDQ594" s="114"/>
      <c r="XDR594" s="114"/>
      <c r="XDS594" s="114"/>
      <c r="XDT594" s="114"/>
      <c r="XDU594" s="114"/>
      <c r="XDV594" s="114"/>
      <c r="XDW594" s="114"/>
      <c r="XDX594" s="114"/>
      <c r="XDY594" s="114"/>
      <c r="XDZ594" s="114"/>
      <c r="XEA594" s="114"/>
      <c r="XEB594" s="114"/>
      <c r="XEC594" s="114"/>
      <c r="XED594" s="114"/>
      <c r="XEE594" s="114"/>
      <c r="XEF594" s="114"/>
      <c r="XEG594" s="114"/>
      <c r="XEH594" s="114"/>
      <c r="XEI594" s="114"/>
      <c r="XEJ594" s="114"/>
      <c r="XEK594" s="114"/>
      <c r="XEL594" s="114"/>
      <c r="XEM594" s="114"/>
      <c r="XEN594" s="114"/>
      <c r="XEO594" s="114"/>
      <c r="XEP594" s="114"/>
      <c r="XEQ594" s="114"/>
      <c r="XER594" s="114"/>
      <c r="XES594" s="114"/>
      <c r="XET594" s="114"/>
      <c r="XEU594" s="114"/>
      <c r="XEV594" s="114"/>
      <c r="XEW594" s="114"/>
      <c r="XEX594" s="114"/>
      <c r="XEY594" s="114"/>
      <c r="XEZ594" s="114"/>
      <c r="XFA594" s="114"/>
      <c r="XFB594" s="114"/>
      <c r="XFC594" s="114"/>
      <c r="XFD594" s="114"/>
    </row>
    <row r="595" ht="21" customHeight="1" spans="1:16384">
      <c r="A595" s="138"/>
      <c r="B595" s="139"/>
      <c r="C595" s="139"/>
      <c r="D595" s="139"/>
      <c r="E595" s="139"/>
      <c r="F595" s="139"/>
      <c r="G595" s="139"/>
      <c r="H595" s="139"/>
      <c r="I595" s="139"/>
      <c r="J595" s="139"/>
      <c r="K595" s="145"/>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c r="AU595" s="114"/>
      <c r="AV595" s="114"/>
      <c r="AW595" s="114"/>
      <c r="AX595" s="114"/>
      <c r="AY595" s="114"/>
      <c r="AZ595" s="114"/>
      <c r="BA595" s="114"/>
      <c r="BB595" s="114"/>
      <c r="BC595" s="114"/>
      <c r="BD595" s="114"/>
      <c r="BE595" s="114"/>
      <c r="BF595" s="114"/>
      <c r="BG595" s="114"/>
      <c r="BH595" s="114"/>
      <c r="BI595" s="114"/>
      <c r="BJ595" s="114"/>
      <c r="BK595" s="114"/>
      <c r="BL595" s="114"/>
      <c r="BM595" s="114"/>
      <c r="BN595" s="114"/>
      <c r="BO595" s="114"/>
      <c r="BP595" s="114"/>
      <c r="BQ595" s="114"/>
      <c r="BR595" s="114"/>
      <c r="BS595" s="114"/>
      <c r="BT595" s="114"/>
      <c r="BU595" s="114"/>
      <c r="BV595" s="114"/>
      <c r="BW595" s="114"/>
      <c r="BX595" s="114"/>
      <c r="BY595" s="114"/>
      <c r="BZ595" s="114"/>
      <c r="CA595" s="114"/>
      <c r="CB595" s="114"/>
      <c r="CC595" s="114"/>
      <c r="CD595" s="114"/>
      <c r="CE595" s="114"/>
      <c r="CF595" s="114"/>
      <c r="CG595" s="114"/>
      <c r="CH595" s="114"/>
      <c r="CI595" s="114"/>
      <c r="CJ595" s="114"/>
      <c r="CK595" s="114"/>
      <c r="CL595" s="114"/>
      <c r="CM595" s="114"/>
      <c r="CN595" s="114"/>
      <c r="CO595" s="114"/>
      <c r="CP595" s="114"/>
      <c r="CQ595" s="114"/>
      <c r="CR595" s="114"/>
      <c r="CS595" s="114"/>
      <c r="CT595" s="114"/>
      <c r="CU595" s="114"/>
      <c r="CV595" s="114"/>
      <c r="CW595" s="114"/>
      <c r="CX595" s="114"/>
      <c r="CY595" s="114"/>
      <c r="CZ595" s="114"/>
      <c r="DA595" s="114"/>
      <c r="DB595" s="114"/>
      <c r="DC595" s="114"/>
      <c r="DD595" s="114"/>
      <c r="DE595" s="114"/>
      <c r="DF595" s="114"/>
      <c r="DG595" s="114"/>
      <c r="DH595" s="114"/>
      <c r="DI595" s="114"/>
      <c r="DJ595" s="114"/>
      <c r="DK595" s="114"/>
      <c r="DL595" s="114"/>
      <c r="DM595" s="114"/>
      <c r="DN595" s="114"/>
      <c r="DO595" s="114"/>
      <c r="DP595" s="114"/>
      <c r="DQ595" s="114"/>
      <c r="DR595" s="114"/>
      <c r="DS595" s="114"/>
      <c r="DT595" s="114"/>
      <c r="DU595" s="114"/>
      <c r="DV595" s="114"/>
      <c r="DW595" s="114"/>
      <c r="DX595" s="114"/>
      <c r="DY595" s="114"/>
      <c r="DZ595" s="114"/>
      <c r="EA595" s="114"/>
      <c r="EB595" s="114"/>
      <c r="EC595" s="114"/>
      <c r="ED595" s="114"/>
      <c r="EE595" s="114"/>
      <c r="EF595" s="114"/>
      <c r="EG595" s="114"/>
      <c r="EH595" s="114"/>
      <c r="EI595" s="114"/>
      <c r="EJ595" s="114"/>
      <c r="EK595" s="114"/>
      <c r="EL595" s="114"/>
      <c r="EM595" s="114"/>
      <c r="EN595" s="114"/>
      <c r="EO595" s="114"/>
      <c r="EP595" s="114"/>
      <c r="EQ595" s="114"/>
      <c r="ER595" s="114"/>
      <c r="ES595" s="114"/>
      <c r="ET595" s="114"/>
      <c r="EU595" s="114"/>
      <c r="EV595" s="114"/>
      <c r="EW595" s="114"/>
      <c r="EX595" s="114"/>
      <c r="EY595" s="114"/>
      <c r="EZ595" s="114"/>
      <c r="FA595" s="114"/>
      <c r="FB595" s="114"/>
      <c r="FC595" s="114"/>
      <c r="FD595" s="114"/>
      <c r="FE595" s="114"/>
      <c r="FF595" s="114"/>
      <c r="FG595" s="114"/>
      <c r="FH595" s="114"/>
      <c r="FI595" s="114"/>
      <c r="FJ595" s="114"/>
      <c r="FK595" s="114"/>
      <c r="FL595" s="114"/>
      <c r="FM595" s="114"/>
      <c r="FN595" s="114"/>
      <c r="FO595" s="114"/>
      <c r="FP595" s="114"/>
      <c r="FQ595" s="114"/>
      <c r="FR595" s="114"/>
      <c r="FS595" s="114"/>
      <c r="FT595" s="114"/>
      <c r="FU595" s="114"/>
      <c r="FV595" s="114"/>
      <c r="FW595" s="114"/>
      <c r="FX595" s="114"/>
      <c r="FY595" s="114"/>
      <c r="FZ595" s="114"/>
      <c r="GA595" s="114"/>
      <c r="GB595" s="114"/>
      <c r="GC595" s="114"/>
      <c r="GD595" s="114"/>
      <c r="GE595" s="114"/>
      <c r="GF595" s="114"/>
      <c r="GG595" s="114"/>
      <c r="GH595" s="114"/>
      <c r="GI595" s="114"/>
      <c r="GJ595" s="114"/>
      <c r="GK595" s="114"/>
      <c r="GL595" s="114"/>
      <c r="GM595" s="114"/>
      <c r="GN595" s="114"/>
      <c r="GO595" s="114"/>
      <c r="GP595" s="114"/>
      <c r="GQ595" s="114"/>
      <c r="GR595" s="114"/>
      <c r="GS595" s="114"/>
      <c r="GT595" s="114"/>
      <c r="GU595" s="114"/>
      <c r="GV595" s="114"/>
      <c r="GW595" s="114"/>
      <c r="GX595" s="114"/>
      <c r="GY595" s="114"/>
      <c r="GZ595" s="114"/>
      <c r="HA595" s="114"/>
      <c r="HB595" s="114"/>
      <c r="HC595" s="114"/>
      <c r="HD595" s="114"/>
      <c r="HE595" s="114"/>
      <c r="HF595" s="114"/>
      <c r="HG595" s="114"/>
      <c r="HH595" s="114"/>
      <c r="HI595" s="114"/>
      <c r="HJ595" s="114"/>
      <c r="HK595" s="114"/>
      <c r="HL595" s="114"/>
      <c r="HM595" s="114"/>
      <c r="HN595" s="114"/>
      <c r="HO595" s="114"/>
      <c r="HP595" s="114"/>
      <c r="HQ595" s="114"/>
      <c r="HR595" s="114"/>
      <c r="HS595" s="114"/>
      <c r="HT595" s="114"/>
      <c r="HU595" s="114"/>
      <c r="HV595" s="114"/>
      <c r="HW595" s="114"/>
      <c r="HX595" s="114"/>
      <c r="HY595" s="114"/>
      <c r="HZ595" s="114"/>
      <c r="IA595" s="114"/>
      <c r="IB595" s="114"/>
      <c r="IC595" s="114"/>
      <c r="ID595" s="114"/>
      <c r="IE595" s="114"/>
      <c r="IF595" s="114"/>
      <c r="IG595" s="114"/>
      <c r="IH595" s="114"/>
      <c r="II595" s="114"/>
      <c r="IJ595" s="114"/>
      <c r="IK595" s="114"/>
      <c r="IL595" s="114"/>
      <c r="IM595" s="114"/>
      <c r="IN595" s="114"/>
      <c r="IO595" s="114"/>
      <c r="IP595" s="114"/>
      <c r="IQ595" s="114"/>
      <c r="IR595" s="114"/>
      <c r="IS595" s="114"/>
      <c r="IT595" s="114"/>
      <c r="IU595" s="114"/>
      <c r="IV595" s="114"/>
      <c r="IW595" s="114"/>
      <c r="IX595" s="114"/>
      <c r="IY595" s="114"/>
      <c r="IZ595" s="114"/>
      <c r="JA595" s="114"/>
      <c r="JB595" s="114"/>
      <c r="JC595" s="114"/>
      <c r="JD595" s="114"/>
      <c r="JE595" s="114"/>
      <c r="JF595" s="114"/>
      <c r="JG595" s="114"/>
      <c r="JH595" s="114"/>
      <c r="JI595" s="114"/>
      <c r="JJ595" s="114"/>
      <c r="JK595" s="114"/>
      <c r="JL595" s="114"/>
      <c r="JM595" s="114"/>
      <c r="JN595" s="114"/>
      <c r="JO595" s="114"/>
      <c r="JP595" s="114"/>
      <c r="JQ595" s="114"/>
      <c r="JR595" s="114"/>
      <c r="JS595" s="114"/>
      <c r="JT595" s="114"/>
      <c r="JU595" s="114"/>
      <c r="JV595" s="114"/>
      <c r="JW595" s="114"/>
      <c r="JX595" s="114"/>
      <c r="JY595" s="114"/>
      <c r="JZ595" s="114"/>
      <c r="KA595" s="114"/>
      <c r="KB595" s="114"/>
      <c r="KC595" s="114"/>
      <c r="KD595" s="114"/>
      <c r="KE595" s="114"/>
      <c r="KF595" s="114"/>
      <c r="KG595" s="114"/>
      <c r="KH595" s="114"/>
      <c r="KI595" s="114"/>
      <c r="KJ595" s="114"/>
      <c r="KK595" s="114"/>
      <c r="KL595" s="114"/>
      <c r="KM595" s="114"/>
      <c r="KN595" s="114"/>
      <c r="KO595" s="114"/>
      <c r="KP595" s="114"/>
      <c r="KQ595" s="114"/>
      <c r="KR595" s="114"/>
      <c r="KS595" s="114"/>
      <c r="KT595" s="114"/>
      <c r="KU595" s="114"/>
      <c r="KV595" s="114"/>
      <c r="KW595" s="114"/>
      <c r="KX595" s="114"/>
      <c r="KY595" s="114"/>
      <c r="KZ595" s="114"/>
      <c r="LA595" s="114"/>
      <c r="LB595" s="114"/>
      <c r="LC595" s="114"/>
      <c r="LD595" s="114"/>
      <c r="LE595" s="114"/>
      <c r="LF595" s="114"/>
      <c r="LG595" s="114"/>
      <c r="LH595" s="114"/>
      <c r="LI595" s="114"/>
      <c r="LJ595" s="114"/>
      <c r="LK595" s="114"/>
      <c r="LL595" s="114"/>
      <c r="LM595" s="114"/>
      <c r="LN595" s="114"/>
      <c r="LO595" s="114"/>
      <c r="LP595" s="114"/>
      <c r="LQ595" s="114"/>
      <c r="LR595" s="114"/>
      <c r="LS595" s="114"/>
      <c r="LT595" s="114"/>
      <c r="LU595" s="114"/>
      <c r="LV595" s="114"/>
      <c r="LW595" s="114"/>
      <c r="LX595" s="114"/>
      <c r="LY595" s="114"/>
      <c r="LZ595" s="114"/>
      <c r="MA595" s="114"/>
      <c r="MB595" s="114"/>
      <c r="MC595" s="114"/>
      <c r="MD595" s="114"/>
      <c r="ME595" s="114"/>
      <c r="MF595" s="114"/>
      <c r="MG595" s="114"/>
      <c r="MH595" s="114"/>
      <c r="MI595" s="114"/>
      <c r="MJ595" s="114"/>
      <c r="MK595" s="114"/>
      <c r="ML595" s="114"/>
      <c r="MM595" s="114"/>
      <c r="MN595" s="114"/>
      <c r="MO595" s="114"/>
      <c r="MP595" s="114"/>
      <c r="MQ595" s="114"/>
      <c r="MR595" s="114"/>
      <c r="MS595" s="114"/>
      <c r="MT595" s="114"/>
      <c r="MU595" s="114"/>
      <c r="MV595" s="114"/>
      <c r="MW595" s="114"/>
      <c r="MX595" s="114"/>
      <c r="MY595" s="114"/>
      <c r="MZ595" s="114"/>
      <c r="NA595" s="114"/>
      <c r="NB595" s="114"/>
      <c r="NC595" s="114"/>
      <c r="ND595" s="114"/>
      <c r="NE595" s="114"/>
      <c r="NF595" s="114"/>
      <c r="NG595" s="114"/>
      <c r="NH595" s="114"/>
      <c r="NI595" s="114"/>
      <c r="NJ595" s="114"/>
      <c r="NK595" s="114"/>
      <c r="NL595" s="114"/>
      <c r="NM595" s="114"/>
      <c r="NN595" s="114"/>
      <c r="NO595" s="114"/>
      <c r="NP595" s="114"/>
      <c r="NQ595" s="114"/>
      <c r="NR595" s="114"/>
      <c r="NS595" s="114"/>
      <c r="NT595" s="114"/>
      <c r="NU595" s="114"/>
      <c r="NV595" s="114"/>
      <c r="NW595" s="114"/>
      <c r="NX595" s="114"/>
      <c r="NY595" s="114"/>
      <c r="NZ595" s="114"/>
      <c r="OA595" s="114"/>
      <c r="OB595" s="114"/>
      <c r="OC595" s="114"/>
      <c r="OD595" s="114"/>
      <c r="OE595" s="114"/>
      <c r="OF595" s="114"/>
      <c r="OG595" s="114"/>
      <c r="OH595" s="114"/>
      <c r="OI595" s="114"/>
      <c r="OJ595" s="114"/>
      <c r="OK595" s="114"/>
      <c r="OL595" s="114"/>
      <c r="OM595" s="114"/>
      <c r="ON595" s="114"/>
      <c r="OO595" s="114"/>
      <c r="OP595" s="114"/>
      <c r="OQ595" s="114"/>
      <c r="OR595" s="114"/>
      <c r="OS595" s="114"/>
      <c r="OT595" s="114"/>
      <c r="OU595" s="114"/>
      <c r="OV595" s="114"/>
      <c r="OW595" s="114"/>
      <c r="OX595" s="114"/>
      <c r="OY595" s="114"/>
      <c r="OZ595" s="114"/>
      <c r="PA595" s="114"/>
      <c r="PB595" s="114"/>
      <c r="PC595" s="114"/>
      <c r="PD595" s="114"/>
      <c r="PE595" s="114"/>
      <c r="PF595" s="114"/>
      <c r="PG595" s="114"/>
      <c r="PH595" s="114"/>
      <c r="PI595" s="114"/>
      <c r="PJ595" s="114"/>
      <c r="PK595" s="114"/>
      <c r="PL595" s="114"/>
      <c r="PM595" s="114"/>
      <c r="PN595" s="114"/>
      <c r="PO595" s="114"/>
      <c r="PP595" s="114"/>
      <c r="PQ595" s="114"/>
      <c r="PR595" s="114"/>
      <c r="PS595" s="114"/>
      <c r="PT595" s="114"/>
      <c r="PU595" s="114"/>
      <c r="PV595" s="114"/>
      <c r="PW595" s="114"/>
      <c r="PX595" s="114"/>
      <c r="PY595" s="114"/>
      <c r="PZ595" s="114"/>
      <c r="QA595" s="114"/>
      <c r="QB595" s="114"/>
      <c r="QC595" s="114"/>
      <c r="QD595" s="114"/>
      <c r="QE595" s="114"/>
      <c r="QF595" s="114"/>
      <c r="QG595" s="114"/>
      <c r="QH595" s="114"/>
      <c r="QI595" s="114"/>
      <c r="QJ595" s="114"/>
      <c r="QK595" s="114"/>
      <c r="QL595" s="114"/>
      <c r="QM595" s="114"/>
      <c r="QN595" s="114"/>
      <c r="QO595" s="114"/>
      <c r="QP595" s="114"/>
      <c r="QQ595" s="114"/>
      <c r="QR595" s="114"/>
      <c r="QS595" s="114"/>
      <c r="QT595" s="114"/>
      <c r="QU595" s="114"/>
      <c r="QV595" s="114"/>
      <c r="QW595" s="114"/>
      <c r="QX595" s="114"/>
      <c r="QY595" s="114"/>
      <c r="QZ595" s="114"/>
      <c r="RA595" s="114"/>
      <c r="RB595" s="114"/>
      <c r="RC595" s="114"/>
      <c r="RD595" s="114"/>
      <c r="RE595" s="114"/>
      <c r="RF595" s="114"/>
      <c r="RG595" s="114"/>
      <c r="RH595" s="114"/>
      <c r="RI595" s="114"/>
      <c r="RJ595" s="114"/>
      <c r="RK595" s="114"/>
      <c r="RL595" s="114"/>
      <c r="RM595" s="114"/>
      <c r="RN595" s="114"/>
      <c r="RO595" s="114"/>
      <c r="RP595" s="114"/>
      <c r="RQ595" s="114"/>
      <c r="RR595" s="114"/>
      <c r="RS595" s="114"/>
      <c r="RT595" s="114"/>
      <c r="RU595" s="114"/>
      <c r="RV595" s="114"/>
      <c r="RW595" s="114"/>
      <c r="RX595" s="114"/>
      <c r="RY595" s="114"/>
      <c r="RZ595" s="114"/>
      <c r="SA595" s="114"/>
      <c r="SB595" s="114"/>
      <c r="SC595" s="114"/>
      <c r="SD595" s="114"/>
      <c r="SE595" s="114"/>
      <c r="SF595" s="114"/>
      <c r="SG595" s="114"/>
      <c r="SH595" s="114"/>
      <c r="SI595" s="114"/>
      <c r="SJ595" s="114"/>
      <c r="SK595" s="114"/>
      <c r="SL595" s="114"/>
      <c r="SM595" s="114"/>
      <c r="SN595" s="114"/>
      <c r="SO595" s="114"/>
      <c r="SP595" s="114"/>
      <c r="SQ595" s="114"/>
      <c r="SR595" s="114"/>
      <c r="SS595" s="114"/>
      <c r="ST595" s="114"/>
      <c r="SU595" s="114"/>
      <c r="SV595" s="114"/>
      <c r="SW595" s="114"/>
      <c r="SX595" s="114"/>
      <c r="SY595" s="114"/>
      <c r="SZ595" s="114"/>
      <c r="TA595" s="114"/>
      <c r="TB595" s="114"/>
      <c r="TC595" s="114"/>
      <c r="TD595" s="114"/>
      <c r="TE595" s="114"/>
      <c r="TF595" s="114"/>
      <c r="TG595" s="114"/>
      <c r="TH595" s="114"/>
      <c r="TI595" s="114"/>
      <c r="TJ595" s="114"/>
      <c r="TK595" s="114"/>
      <c r="TL595" s="114"/>
      <c r="TM595" s="114"/>
      <c r="TN595" s="114"/>
      <c r="TO595" s="114"/>
      <c r="TP595" s="114"/>
      <c r="TQ595" s="114"/>
      <c r="TR595" s="114"/>
      <c r="TS595" s="114"/>
      <c r="TT595" s="114"/>
      <c r="TU595" s="114"/>
      <c r="TV595" s="114"/>
      <c r="TW595" s="114"/>
      <c r="TX595" s="114"/>
      <c r="TY595" s="114"/>
      <c r="TZ595" s="114"/>
      <c r="UA595" s="114"/>
      <c r="UB595" s="114"/>
      <c r="UC595" s="114"/>
      <c r="UD595" s="114"/>
      <c r="UE595" s="114"/>
      <c r="UF595" s="114"/>
      <c r="UG595" s="114"/>
      <c r="UH595" s="114"/>
      <c r="UI595" s="114"/>
      <c r="UJ595" s="114"/>
      <c r="UK595" s="114"/>
      <c r="UL595" s="114"/>
      <c r="UM595" s="114"/>
      <c r="UN595" s="114"/>
      <c r="UO595" s="114"/>
      <c r="UP595" s="114"/>
      <c r="UQ595" s="114"/>
      <c r="UR595" s="114"/>
      <c r="US595" s="114"/>
      <c r="UT595" s="114"/>
      <c r="UU595" s="114"/>
      <c r="UV595" s="114"/>
      <c r="UW595" s="114"/>
      <c r="UX595" s="114"/>
      <c r="UY595" s="114"/>
      <c r="UZ595" s="114"/>
      <c r="VA595" s="114"/>
      <c r="VB595" s="114"/>
      <c r="VC595" s="114"/>
      <c r="VD595" s="114"/>
      <c r="VE595" s="114"/>
      <c r="VF595" s="114"/>
      <c r="VG595" s="114"/>
      <c r="VH595" s="114"/>
      <c r="VI595" s="114"/>
      <c r="VJ595" s="114"/>
      <c r="VK595" s="114"/>
      <c r="VL595" s="114"/>
      <c r="VM595" s="114"/>
      <c r="VN595" s="114"/>
      <c r="VO595" s="114"/>
      <c r="VP595" s="114"/>
      <c r="VQ595" s="114"/>
      <c r="VR595" s="114"/>
      <c r="VS595" s="114"/>
      <c r="VT595" s="114"/>
      <c r="VU595" s="114"/>
      <c r="VV595" s="114"/>
      <c r="VW595" s="114"/>
      <c r="VX595" s="114"/>
      <c r="VY595" s="114"/>
      <c r="VZ595" s="114"/>
      <c r="WA595" s="114"/>
      <c r="WB595" s="114"/>
      <c r="WC595" s="114"/>
      <c r="WD595" s="114"/>
      <c r="WE595" s="114"/>
      <c r="WF595" s="114"/>
      <c r="WG595" s="114"/>
      <c r="WH595" s="114"/>
      <c r="WI595" s="114"/>
      <c r="WJ595" s="114"/>
      <c r="WK595" s="114"/>
      <c r="WL595" s="114"/>
      <c r="WM595" s="114"/>
      <c r="WN595" s="114"/>
      <c r="WO595" s="114"/>
      <c r="WP595" s="114"/>
      <c r="WQ595" s="114"/>
      <c r="WR595" s="114"/>
      <c r="WS595" s="114"/>
      <c r="WT595" s="114"/>
      <c r="WU595" s="114"/>
      <c r="WV595" s="114"/>
      <c r="WW595" s="114"/>
      <c r="WX595" s="114"/>
      <c r="WY595" s="114"/>
      <c r="WZ595" s="114"/>
      <c r="XA595" s="114"/>
      <c r="XB595" s="114"/>
      <c r="XC595" s="114"/>
      <c r="XD595" s="114"/>
      <c r="XE595" s="114"/>
      <c r="XF595" s="114"/>
      <c r="XG595" s="114"/>
      <c r="XH595" s="114"/>
      <c r="XI595" s="114"/>
      <c r="XJ595" s="114"/>
      <c r="XK595" s="114"/>
      <c r="XL595" s="114"/>
      <c r="XM595" s="114"/>
      <c r="XN595" s="114"/>
      <c r="XO595" s="114"/>
      <c r="XP595" s="114"/>
      <c r="XQ595" s="114"/>
      <c r="XR595" s="114"/>
      <c r="XS595" s="114"/>
      <c r="XT595" s="114"/>
      <c r="XU595" s="114"/>
      <c r="XV595" s="114"/>
      <c r="XW595" s="114"/>
      <c r="XX595" s="114"/>
      <c r="XY595" s="114"/>
      <c r="XZ595" s="114"/>
      <c r="YA595" s="114"/>
      <c r="YB595" s="114"/>
      <c r="YC595" s="114"/>
      <c r="YD595" s="114"/>
      <c r="YE595" s="114"/>
      <c r="YF595" s="114"/>
      <c r="YG595" s="114"/>
      <c r="YH595" s="114"/>
      <c r="YI595" s="114"/>
      <c r="YJ595" s="114"/>
      <c r="YK595" s="114"/>
      <c r="YL595" s="114"/>
      <c r="YM595" s="114"/>
      <c r="YN595" s="114"/>
      <c r="YO595" s="114"/>
      <c r="YP595" s="114"/>
      <c r="YQ595" s="114"/>
      <c r="YR595" s="114"/>
      <c r="YS595" s="114"/>
      <c r="YT595" s="114"/>
      <c r="YU595" s="114"/>
      <c r="YV595" s="114"/>
      <c r="YW595" s="114"/>
      <c r="YX595" s="114"/>
      <c r="YY595" s="114"/>
      <c r="YZ595" s="114"/>
      <c r="ZA595" s="114"/>
      <c r="ZB595" s="114"/>
      <c r="ZC595" s="114"/>
      <c r="ZD595" s="114"/>
      <c r="ZE595" s="114"/>
      <c r="ZF595" s="114"/>
      <c r="ZG595" s="114"/>
      <c r="ZH595" s="114"/>
      <c r="ZI595" s="114"/>
      <c r="ZJ595" s="114"/>
      <c r="ZK595" s="114"/>
      <c r="ZL595" s="114"/>
      <c r="ZM595" s="114"/>
      <c r="ZN595" s="114"/>
      <c r="ZO595" s="114"/>
      <c r="ZP595" s="114"/>
      <c r="ZQ595" s="114"/>
      <c r="ZR595" s="114"/>
      <c r="ZS595" s="114"/>
      <c r="ZT595" s="114"/>
      <c r="ZU595" s="114"/>
      <c r="ZV595" s="114"/>
      <c r="ZW595" s="114"/>
      <c r="ZX595" s="114"/>
      <c r="ZY595" s="114"/>
      <c r="ZZ595" s="114"/>
      <c r="AAA595" s="114"/>
      <c r="AAB595" s="114"/>
      <c r="AAC595" s="114"/>
      <c r="AAD595" s="114"/>
      <c r="AAE595" s="114"/>
      <c r="AAF595" s="114"/>
      <c r="AAG595" s="114"/>
      <c r="AAH595" s="114"/>
      <c r="AAI595" s="114"/>
      <c r="AAJ595" s="114"/>
      <c r="AAK595" s="114"/>
      <c r="AAL595" s="114"/>
      <c r="AAM595" s="114"/>
      <c r="AAN595" s="114"/>
      <c r="AAO595" s="114"/>
      <c r="AAP595" s="114"/>
      <c r="AAQ595" s="114"/>
      <c r="AAR595" s="114"/>
      <c r="AAS595" s="114"/>
      <c r="AAT595" s="114"/>
      <c r="AAU595" s="114"/>
      <c r="AAV595" s="114"/>
      <c r="AAW595" s="114"/>
      <c r="AAX595" s="114"/>
      <c r="AAY595" s="114"/>
      <c r="AAZ595" s="114"/>
      <c r="ABA595" s="114"/>
      <c r="ABB595" s="114"/>
      <c r="ABC595" s="114"/>
      <c r="ABD595" s="114"/>
      <c r="ABE595" s="114"/>
      <c r="ABF595" s="114"/>
      <c r="ABG595" s="114"/>
      <c r="ABH595" s="114"/>
      <c r="ABI595" s="114"/>
      <c r="ABJ595" s="114"/>
      <c r="ABK595" s="114"/>
      <c r="ABL595" s="114"/>
      <c r="ABM595" s="114"/>
      <c r="ABN595" s="114"/>
      <c r="ABO595" s="114"/>
      <c r="ABP595" s="114"/>
      <c r="ABQ595" s="114"/>
      <c r="ABR595" s="114"/>
      <c r="ABS595" s="114"/>
      <c r="ABT595" s="114"/>
      <c r="ABU595" s="114"/>
      <c r="ABV595" s="114"/>
      <c r="ABW595" s="114"/>
      <c r="ABX595" s="114"/>
      <c r="ABY595" s="114"/>
      <c r="ABZ595" s="114"/>
      <c r="ACA595" s="114"/>
      <c r="ACB595" s="114"/>
      <c r="ACC595" s="114"/>
      <c r="ACD595" s="114"/>
      <c r="ACE595" s="114"/>
      <c r="ACF595" s="114"/>
      <c r="ACG595" s="114"/>
      <c r="ACH595" s="114"/>
      <c r="ACI595" s="114"/>
      <c r="ACJ595" s="114"/>
      <c r="ACK595" s="114"/>
      <c r="ACL595" s="114"/>
      <c r="ACM595" s="114"/>
      <c r="ACN595" s="114"/>
      <c r="ACO595" s="114"/>
      <c r="ACP595" s="114"/>
      <c r="ACQ595" s="114"/>
      <c r="ACR595" s="114"/>
      <c r="ACS595" s="114"/>
      <c r="ACT595" s="114"/>
      <c r="ACU595" s="114"/>
      <c r="ACV595" s="114"/>
      <c r="ACW595" s="114"/>
      <c r="ACX595" s="114"/>
      <c r="ACY595" s="114"/>
      <c r="ACZ595" s="114"/>
      <c r="ADA595" s="114"/>
      <c r="ADB595" s="114"/>
      <c r="ADC595" s="114"/>
      <c r="ADD595" s="114"/>
      <c r="ADE595" s="114"/>
      <c r="ADF595" s="114"/>
      <c r="ADG595" s="114"/>
      <c r="ADH595" s="114"/>
      <c r="ADI595" s="114"/>
      <c r="ADJ595" s="114"/>
      <c r="ADK595" s="114"/>
      <c r="ADL595" s="114"/>
      <c r="ADM595" s="114"/>
      <c r="ADN595" s="114"/>
      <c r="ADO595" s="114"/>
      <c r="ADP595" s="114"/>
      <c r="ADQ595" s="114"/>
      <c r="ADR595" s="114"/>
      <c r="ADS595" s="114"/>
      <c r="ADT595" s="114"/>
      <c r="ADU595" s="114"/>
      <c r="ADV595" s="114"/>
      <c r="ADW595" s="114"/>
      <c r="ADX595" s="114"/>
      <c r="ADY595" s="114"/>
      <c r="ADZ595" s="114"/>
      <c r="AEA595" s="114"/>
      <c r="AEB595" s="114"/>
      <c r="AEC595" s="114"/>
      <c r="AED595" s="114"/>
      <c r="AEE595" s="114"/>
      <c r="AEF595" s="114"/>
      <c r="AEG595" s="114"/>
      <c r="AEH595" s="114"/>
      <c r="AEI595" s="114"/>
      <c r="AEJ595" s="114"/>
      <c r="AEK595" s="114"/>
      <c r="AEL595" s="114"/>
      <c r="AEM595" s="114"/>
      <c r="AEN595" s="114"/>
      <c r="AEO595" s="114"/>
      <c r="AEP595" s="114"/>
      <c r="AEQ595" s="114"/>
      <c r="AER595" s="114"/>
      <c r="AES595" s="114"/>
      <c r="AET595" s="114"/>
      <c r="AEU595" s="114"/>
      <c r="AEV595" s="114"/>
      <c r="AEW595" s="114"/>
      <c r="AEX595" s="114"/>
      <c r="AEY595" s="114"/>
      <c r="AEZ595" s="114"/>
      <c r="AFA595" s="114"/>
      <c r="AFB595" s="114"/>
      <c r="AFC595" s="114"/>
      <c r="AFD595" s="114"/>
      <c r="AFE595" s="114"/>
      <c r="AFF595" s="114"/>
      <c r="AFG595" s="114"/>
      <c r="AFH595" s="114"/>
      <c r="AFI595" s="114"/>
      <c r="AFJ595" s="114"/>
      <c r="AFK595" s="114"/>
      <c r="AFL595" s="114"/>
      <c r="AFM595" s="114"/>
      <c r="AFN595" s="114"/>
      <c r="AFO595" s="114"/>
      <c r="AFP595" s="114"/>
      <c r="AFQ595" s="114"/>
      <c r="AFR595" s="114"/>
      <c r="AFS595" s="114"/>
      <c r="AFT595" s="114"/>
      <c r="AFU595" s="114"/>
      <c r="AFV595" s="114"/>
      <c r="AFW595" s="114"/>
      <c r="AFX595" s="114"/>
      <c r="AFY595" s="114"/>
      <c r="AFZ595" s="114"/>
      <c r="AGA595" s="114"/>
      <c r="AGB595" s="114"/>
      <c r="AGC595" s="114"/>
      <c r="AGD595" s="114"/>
      <c r="AGE595" s="114"/>
      <c r="AGF595" s="114"/>
      <c r="AGG595" s="114"/>
      <c r="AGH595" s="114"/>
      <c r="AGI595" s="114"/>
      <c r="AGJ595" s="114"/>
      <c r="AGK595" s="114"/>
      <c r="AGL595" s="114"/>
      <c r="AGM595" s="114"/>
      <c r="AGN595" s="114"/>
      <c r="AGO595" s="114"/>
      <c r="AGP595" s="114"/>
      <c r="AGQ595" s="114"/>
      <c r="AGR595" s="114"/>
      <c r="AGS595" s="114"/>
      <c r="AGT595" s="114"/>
      <c r="AGU595" s="114"/>
      <c r="AGV595" s="114"/>
      <c r="AGW595" s="114"/>
      <c r="AGX595" s="114"/>
      <c r="AGY595" s="114"/>
      <c r="AGZ595" s="114"/>
      <c r="AHA595" s="114"/>
      <c r="AHB595" s="114"/>
      <c r="AHC595" s="114"/>
      <c r="AHD595" s="114"/>
      <c r="AHE595" s="114"/>
      <c r="AHF595" s="114"/>
      <c r="AHG595" s="114"/>
      <c r="AHH595" s="114"/>
      <c r="AHI595" s="114"/>
      <c r="AHJ595" s="114"/>
      <c r="AHK595" s="114"/>
      <c r="AHL595" s="114"/>
      <c r="AHM595" s="114"/>
      <c r="AHN595" s="114"/>
      <c r="AHO595" s="114"/>
      <c r="AHP595" s="114"/>
      <c r="AHQ595" s="114"/>
      <c r="AHR595" s="114"/>
      <c r="AHS595" s="114"/>
      <c r="AHT595" s="114"/>
      <c r="AHU595" s="114"/>
      <c r="AHV595" s="114"/>
      <c r="AHW595" s="114"/>
      <c r="AHX595" s="114"/>
      <c r="AHY595" s="114"/>
      <c r="AHZ595" s="114"/>
      <c r="AIA595" s="114"/>
      <c r="AIB595" s="114"/>
      <c r="AIC595" s="114"/>
      <c r="AID595" s="114"/>
      <c r="AIE595" s="114"/>
      <c r="AIF595" s="114"/>
      <c r="AIG595" s="114"/>
      <c r="AIH595" s="114"/>
      <c r="AII595" s="114"/>
      <c r="AIJ595" s="114"/>
      <c r="AIK595" s="114"/>
      <c r="AIL595" s="114"/>
      <c r="AIM595" s="114"/>
      <c r="AIN595" s="114"/>
      <c r="AIO595" s="114"/>
      <c r="AIP595" s="114"/>
      <c r="AIQ595" s="114"/>
      <c r="AIR595" s="114"/>
      <c r="AIS595" s="114"/>
      <c r="AIT595" s="114"/>
      <c r="AIU595" s="114"/>
      <c r="AIV595" s="114"/>
      <c r="AIW595" s="114"/>
      <c r="AIX595" s="114"/>
      <c r="AIY595" s="114"/>
      <c r="AIZ595" s="114"/>
      <c r="AJA595" s="114"/>
      <c r="AJB595" s="114"/>
      <c r="AJC595" s="114"/>
      <c r="AJD595" s="114"/>
      <c r="AJE595" s="114"/>
      <c r="AJF595" s="114"/>
      <c r="AJG595" s="114"/>
      <c r="AJH595" s="114"/>
      <c r="AJI595" s="114"/>
      <c r="AJJ595" s="114"/>
      <c r="AJK595" s="114"/>
      <c r="AJL595" s="114"/>
      <c r="AJM595" s="114"/>
      <c r="AJN595" s="114"/>
      <c r="AJO595" s="114"/>
      <c r="AJP595" s="114"/>
      <c r="AJQ595" s="114"/>
      <c r="AJR595" s="114"/>
      <c r="AJS595" s="114"/>
      <c r="AJT595" s="114"/>
      <c r="AJU595" s="114"/>
      <c r="AJV595" s="114"/>
      <c r="AJW595" s="114"/>
      <c r="AJX595" s="114"/>
      <c r="AJY595" s="114"/>
      <c r="AJZ595" s="114"/>
      <c r="AKA595" s="114"/>
      <c r="AKB595" s="114"/>
      <c r="AKC595" s="114"/>
      <c r="AKD595" s="114"/>
      <c r="AKE595" s="114"/>
      <c r="AKF595" s="114"/>
      <c r="AKG595" s="114"/>
      <c r="AKH595" s="114"/>
      <c r="AKI595" s="114"/>
      <c r="AKJ595" s="114"/>
      <c r="AKK595" s="114"/>
      <c r="AKL595" s="114"/>
      <c r="AKM595" s="114"/>
      <c r="AKN595" s="114"/>
      <c r="AKO595" s="114"/>
      <c r="AKP595" s="114"/>
      <c r="AKQ595" s="114"/>
      <c r="AKR595" s="114"/>
      <c r="AKS595" s="114"/>
      <c r="AKT595" s="114"/>
      <c r="AKU595" s="114"/>
      <c r="AKV595" s="114"/>
      <c r="AKW595" s="114"/>
      <c r="AKX595" s="114"/>
      <c r="AKY595" s="114"/>
      <c r="AKZ595" s="114"/>
      <c r="ALA595" s="114"/>
      <c r="ALB595" s="114"/>
      <c r="ALC595" s="114"/>
      <c r="ALD595" s="114"/>
      <c r="ALE595" s="114"/>
      <c r="ALF595" s="114"/>
      <c r="ALG595" s="114"/>
      <c r="ALH595" s="114"/>
      <c r="ALI595" s="114"/>
      <c r="ALJ595" s="114"/>
      <c r="ALK595" s="114"/>
      <c r="ALL595" s="114"/>
      <c r="ALM595" s="114"/>
      <c r="ALN595" s="114"/>
      <c r="ALO595" s="114"/>
      <c r="ALP595" s="114"/>
      <c r="ALQ595" s="114"/>
      <c r="ALR595" s="114"/>
      <c r="ALS595" s="114"/>
      <c r="ALT595" s="114"/>
      <c r="ALU595" s="114"/>
      <c r="ALV595" s="114"/>
      <c r="ALW595" s="114"/>
      <c r="ALX595" s="114"/>
      <c r="ALY595" s="114"/>
      <c r="ALZ595" s="114"/>
      <c r="AMA595" s="114"/>
      <c r="AMB595" s="114"/>
      <c r="AMC595" s="114"/>
      <c r="AMD595" s="114"/>
      <c r="AME595" s="114"/>
      <c r="AMF595" s="114"/>
      <c r="AMG595" s="114"/>
      <c r="AMH595" s="114"/>
      <c r="AMI595" s="114"/>
      <c r="AMJ595" s="114"/>
      <c r="AMK595" s="114"/>
      <c r="AML595" s="114"/>
      <c r="AMM595" s="114"/>
      <c r="AMN595" s="114"/>
      <c r="AMO595" s="114"/>
      <c r="AMP595" s="114"/>
      <c r="AMQ595" s="114"/>
      <c r="AMR595" s="114"/>
      <c r="AMS595" s="114"/>
      <c r="AMT595" s="114"/>
      <c r="AMU595" s="114"/>
      <c r="AMV595" s="114"/>
      <c r="AMW595" s="114"/>
      <c r="AMX595" s="114"/>
      <c r="AMY595" s="114"/>
      <c r="AMZ595" s="114"/>
      <c r="ANA595" s="114"/>
      <c r="ANB595" s="114"/>
      <c r="ANC595" s="114"/>
      <c r="AND595" s="114"/>
      <c r="ANE595" s="114"/>
      <c r="ANF595" s="114"/>
      <c r="ANG595" s="114"/>
      <c r="ANH595" s="114"/>
      <c r="ANI595" s="114"/>
      <c r="ANJ595" s="114"/>
      <c r="ANK595" s="114"/>
      <c r="ANL595" s="114"/>
      <c r="ANM595" s="114"/>
      <c r="ANN595" s="114"/>
      <c r="ANO595" s="114"/>
      <c r="ANP595" s="114"/>
      <c r="ANQ595" s="114"/>
      <c r="ANR595" s="114"/>
      <c r="ANS595" s="114"/>
      <c r="ANT595" s="114"/>
      <c r="ANU595" s="114"/>
      <c r="ANV595" s="114"/>
      <c r="ANW595" s="114"/>
      <c r="ANX595" s="114"/>
      <c r="ANY595" s="114"/>
      <c r="ANZ595" s="114"/>
      <c r="AOA595" s="114"/>
      <c r="AOB595" s="114"/>
      <c r="AOC595" s="114"/>
      <c r="AOD595" s="114"/>
      <c r="AOE595" s="114"/>
      <c r="AOF595" s="114"/>
      <c r="AOG595" s="114"/>
      <c r="AOH595" s="114"/>
      <c r="AOI595" s="114"/>
      <c r="AOJ595" s="114"/>
      <c r="AOK595" s="114"/>
      <c r="AOL595" s="114"/>
      <c r="AOM595" s="114"/>
      <c r="AON595" s="114"/>
      <c r="AOO595" s="114"/>
      <c r="AOP595" s="114"/>
      <c r="AOQ595" s="114"/>
      <c r="AOR595" s="114"/>
      <c r="AOS595" s="114"/>
      <c r="AOT595" s="114"/>
      <c r="AOU595" s="114"/>
      <c r="AOV595" s="114"/>
      <c r="AOW595" s="114"/>
      <c r="AOX595" s="114"/>
      <c r="AOY595" s="114"/>
      <c r="AOZ595" s="114"/>
      <c r="APA595" s="114"/>
      <c r="APB595" s="114"/>
      <c r="APC595" s="114"/>
      <c r="APD595" s="114"/>
      <c r="APE595" s="114"/>
      <c r="APF595" s="114"/>
      <c r="APG595" s="114"/>
      <c r="APH595" s="114"/>
      <c r="API595" s="114"/>
      <c r="APJ595" s="114"/>
      <c r="APK595" s="114"/>
      <c r="APL595" s="114"/>
      <c r="APM595" s="114"/>
      <c r="APN595" s="114"/>
      <c r="APO595" s="114"/>
      <c r="APP595" s="114"/>
      <c r="APQ595" s="114"/>
      <c r="APR595" s="114"/>
      <c r="APS595" s="114"/>
      <c r="APT595" s="114"/>
      <c r="APU595" s="114"/>
      <c r="APV595" s="114"/>
      <c r="APW595" s="114"/>
      <c r="APX595" s="114"/>
      <c r="APY595" s="114"/>
      <c r="APZ595" s="114"/>
      <c r="AQA595" s="114"/>
      <c r="AQB595" s="114"/>
      <c r="AQC595" s="114"/>
      <c r="AQD595" s="114"/>
      <c r="AQE595" s="114"/>
      <c r="AQF595" s="114"/>
      <c r="AQG595" s="114"/>
      <c r="AQH595" s="114"/>
      <c r="AQI595" s="114"/>
      <c r="AQJ595" s="114"/>
      <c r="AQK595" s="114"/>
      <c r="AQL595" s="114"/>
      <c r="AQM595" s="114"/>
      <c r="AQN595" s="114"/>
      <c r="AQO595" s="114"/>
      <c r="AQP595" s="114"/>
      <c r="AQQ595" s="114"/>
      <c r="AQR595" s="114"/>
      <c r="AQS595" s="114"/>
      <c r="AQT595" s="114"/>
      <c r="AQU595" s="114"/>
      <c r="AQV595" s="114"/>
      <c r="AQW595" s="114"/>
      <c r="AQX595" s="114"/>
      <c r="AQY595" s="114"/>
      <c r="AQZ595" s="114"/>
      <c r="ARA595" s="114"/>
      <c r="ARB595" s="114"/>
      <c r="ARC595" s="114"/>
      <c r="ARD595" s="114"/>
      <c r="ARE595" s="114"/>
      <c r="ARF595" s="114"/>
      <c r="ARG595" s="114"/>
      <c r="ARH595" s="114"/>
      <c r="ARI595" s="114"/>
      <c r="ARJ595" s="114"/>
      <c r="ARK595" s="114"/>
      <c r="ARL595" s="114"/>
      <c r="ARM595" s="114"/>
      <c r="ARN595" s="114"/>
      <c r="ARO595" s="114"/>
      <c r="ARP595" s="114"/>
      <c r="ARQ595" s="114"/>
      <c r="ARR595" s="114"/>
      <c r="ARS595" s="114"/>
      <c r="ART595" s="114"/>
      <c r="ARU595" s="114"/>
      <c r="ARV595" s="114"/>
      <c r="ARW595" s="114"/>
      <c r="ARX595" s="114"/>
      <c r="ARY595" s="114"/>
      <c r="ARZ595" s="114"/>
      <c r="ASA595" s="114"/>
      <c r="ASB595" s="114"/>
      <c r="ASC595" s="114"/>
      <c r="ASD595" s="114"/>
      <c r="ASE595" s="114"/>
      <c r="ASF595" s="114"/>
      <c r="ASG595" s="114"/>
      <c r="ASH595" s="114"/>
      <c r="ASI595" s="114"/>
      <c r="ASJ595" s="114"/>
      <c r="ASK595" s="114"/>
      <c r="ASL595" s="114"/>
      <c r="ASM595" s="114"/>
      <c r="ASN595" s="114"/>
      <c r="ASO595" s="114"/>
      <c r="ASP595" s="114"/>
      <c r="ASQ595" s="114"/>
      <c r="ASR595" s="114"/>
      <c r="ASS595" s="114"/>
      <c r="AST595" s="114"/>
      <c r="ASU595" s="114"/>
      <c r="ASV595" s="114"/>
      <c r="ASW595" s="114"/>
      <c r="ASX595" s="114"/>
      <c r="ASY595" s="114"/>
      <c r="ASZ595" s="114"/>
      <c r="ATA595" s="114"/>
      <c r="ATB595" s="114"/>
      <c r="ATC595" s="114"/>
      <c r="ATD595" s="114"/>
      <c r="ATE595" s="114"/>
      <c r="ATF595" s="114"/>
      <c r="ATG595" s="114"/>
      <c r="ATH595" s="114"/>
      <c r="ATI595" s="114"/>
      <c r="ATJ595" s="114"/>
      <c r="ATK595" s="114"/>
      <c r="ATL595" s="114"/>
      <c r="ATM595" s="114"/>
      <c r="ATN595" s="114"/>
      <c r="ATO595" s="114"/>
      <c r="ATP595" s="114"/>
      <c r="ATQ595" s="114"/>
      <c r="ATR595" s="114"/>
      <c r="ATS595" s="114"/>
      <c r="ATT595" s="114"/>
      <c r="ATU595" s="114"/>
      <c r="ATV595" s="114"/>
      <c r="ATW595" s="114"/>
      <c r="ATX595" s="114"/>
      <c r="ATY595" s="114"/>
      <c r="ATZ595" s="114"/>
      <c r="AUA595" s="114"/>
      <c r="AUB595" s="114"/>
      <c r="AUC595" s="114"/>
      <c r="AUD595" s="114"/>
      <c r="AUE595" s="114"/>
      <c r="AUF595" s="114"/>
      <c r="AUG595" s="114"/>
      <c r="AUH595" s="114"/>
      <c r="AUI595" s="114"/>
      <c r="AUJ595" s="114"/>
      <c r="AUK595" s="114"/>
      <c r="AUL595" s="114"/>
      <c r="AUM595" s="114"/>
      <c r="AUN595" s="114"/>
      <c r="AUO595" s="114"/>
      <c r="AUP595" s="114"/>
      <c r="AUQ595" s="114"/>
      <c r="AUR595" s="114"/>
      <c r="AUS595" s="114"/>
      <c r="AUT595" s="114"/>
      <c r="AUU595" s="114"/>
      <c r="AUV595" s="114"/>
      <c r="AUW595" s="114"/>
      <c r="AUX595" s="114"/>
      <c r="AUY595" s="114"/>
      <c r="AUZ595" s="114"/>
      <c r="AVA595" s="114"/>
      <c r="AVB595" s="114"/>
      <c r="AVC595" s="114"/>
      <c r="AVD595" s="114"/>
      <c r="AVE595" s="114"/>
      <c r="AVF595" s="114"/>
      <c r="AVG595" s="114"/>
      <c r="AVH595" s="114"/>
      <c r="AVI595" s="114"/>
      <c r="AVJ595" s="114"/>
      <c r="AVK595" s="114"/>
      <c r="AVL595" s="114"/>
      <c r="AVM595" s="114"/>
      <c r="AVN595" s="114"/>
      <c r="AVO595" s="114"/>
      <c r="AVP595" s="114"/>
      <c r="AVQ595" s="114"/>
      <c r="AVR595" s="114"/>
      <c r="AVS595" s="114"/>
      <c r="AVT595" s="114"/>
      <c r="AVU595" s="114"/>
      <c r="AVV595" s="114"/>
      <c r="AVW595" s="114"/>
      <c r="AVX595" s="114"/>
      <c r="AVY595" s="114"/>
      <c r="AVZ595" s="114"/>
      <c r="AWA595" s="114"/>
      <c r="AWB595" s="114"/>
      <c r="AWC595" s="114"/>
      <c r="AWD595" s="114"/>
      <c r="AWE595" s="114"/>
      <c r="AWF595" s="114"/>
      <c r="AWG595" s="114"/>
      <c r="AWH595" s="114"/>
      <c r="AWI595" s="114"/>
      <c r="AWJ595" s="114"/>
      <c r="AWK595" s="114"/>
      <c r="AWL595" s="114"/>
      <c r="AWM595" s="114"/>
      <c r="AWN595" s="114"/>
      <c r="AWO595" s="114"/>
      <c r="AWP595" s="114"/>
      <c r="AWQ595" s="114"/>
      <c r="AWR595" s="114"/>
      <c r="AWS595" s="114"/>
      <c r="AWT595" s="114"/>
      <c r="AWU595" s="114"/>
      <c r="AWV595" s="114"/>
      <c r="AWW595" s="114"/>
      <c r="AWX595" s="114"/>
      <c r="AWY595" s="114"/>
      <c r="AWZ595" s="114"/>
      <c r="AXA595" s="114"/>
      <c r="AXB595" s="114"/>
      <c r="AXC595" s="114"/>
      <c r="AXD595" s="114"/>
      <c r="AXE595" s="114"/>
      <c r="AXF595" s="114"/>
      <c r="AXG595" s="114"/>
      <c r="AXH595" s="114"/>
      <c r="AXI595" s="114"/>
      <c r="AXJ595" s="114"/>
      <c r="AXK595" s="114"/>
      <c r="AXL595" s="114"/>
      <c r="AXM595" s="114"/>
      <c r="AXN595" s="114"/>
      <c r="AXO595" s="114"/>
      <c r="AXP595" s="114"/>
      <c r="AXQ595" s="114"/>
      <c r="AXR595" s="114"/>
      <c r="AXS595" s="114"/>
      <c r="AXT595" s="114"/>
      <c r="AXU595" s="114"/>
      <c r="AXV595" s="114"/>
      <c r="AXW595" s="114"/>
      <c r="AXX595" s="114"/>
      <c r="AXY595" s="114"/>
      <c r="AXZ595" s="114"/>
      <c r="AYA595" s="114"/>
      <c r="AYB595" s="114"/>
      <c r="AYC595" s="114"/>
      <c r="AYD595" s="114"/>
      <c r="AYE595" s="114"/>
      <c r="AYF595" s="114"/>
      <c r="AYG595" s="114"/>
      <c r="AYH595" s="114"/>
      <c r="AYI595" s="114"/>
      <c r="AYJ595" s="114"/>
      <c r="AYK595" s="114"/>
      <c r="AYL595" s="114"/>
      <c r="AYM595" s="114"/>
      <c r="AYN595" s="114"/>
      <c r="AYO595" s="114"/>
      <c r="AYP595" s="114"/>
      <c r="AYQ595" s="114"/>
      <c r="AYR595" s="114"/>
      <c r="AYS595" s="114"/>
      <c r="AYT595" s="114"/>
      <c r="AYU595" s="114"/>
      <c r="AYV595" s="114"/>
      <c r="AYW595" s="114"/>
      <c r="AYX595" s="114"/>
      <c r="AYY595" s="114"/>
      <c r="AYZ595" s="114"/>
      <c r="AZA595" s="114"/>
      <c r="AZB595" s="114"/>
      <c r="AZC595" s="114"/>
      <c r="AZD595" s="114"/>
      <c r="AZE595" s="114"/>
      <c r="AZF595" s="114"/>
      <c r="AZG595" s="114"/>
      <c r="AZH595" s="114"/>
      <c r="AZI595" s="114"/>
      <c r="AZJ595" s="114"/>
      <c r="AZK595" s="114"/>
      <c r="AZL595" s="114"/>
      <c r="AZM595" s="114"/>
      <c r="AZN595" s="114"/>
      <c r="AZO595" s="114"/>
      <c r="AZP595" s="114"/>
      <c r="AZQ595" s="114"/>
      <c r="AZR595" s="114"/>
      <c r="AZS595" s="114"/>
      <c r="AZT595" s="114"/>
      <c r="AZU595" s="114"/>
      <c r="AZV595" s="114"/>
      <c r="AZW595" s="114"/>
      <c r="AZX595" s="114"/>
      <c r="AZY595" s="114"/>
      <c r="AZZ595" s="114"/>
      <c r="BAA595" s="114"/>
      <c r="BAB595" s="114"/>
      <c r="BAC595" s="114"/>
      <c r="BAD595" s="114"/>
      <c r="BAE595" s="114"/>
      <c r="BAF595" s="114"/>
      <c r="BAG595" s="114"/>
      <c r="BAH595" s="114"/>
      <c r="BAI595" s="114"/>
      <c r="BAJ595" s="114"/>
      <c r="BAK595" s="114"/>
      <c r="BAL595" s="114"/>
      <c r="BAM595" s="114"/>
      <c r="BAN595" s="114"/>
      <c r="BAO595" s="114"/>
      <c r="BAP595" s="114"/>
      <c r="BAQ595" s="114"/>
      <c r="BAR595" s="114"/>
      <c r="BAS595" s="114"/>
      <c r="BAT595" s="114"/>
      <c r="BAU595" s="114"/>
      <c r="BAV595" s="114"/>
      <c r="BAW595" s="114"/>
      <c r="BAX595" s="114"/>
      <c r="BAY595" s="114"/>
      <c r="BAZ595" s="114"/>
      <c r="BBA595" s="114"/>
      <c r="BBB595" s="114"/>
      <c r="BBC595" s="114"/>
      <c r="BBD595" s="114"/>
      <c r="BBE595" s="114"/>
      <c r="BBF595" s="114"/>
      <c r="BBG595" s="114"/>
      <c r="BBH595" s="114"/>
      <c r="BBI595" s="114"/>
      <c r="BBJ595" s="114"/>
      <c r="BBK595" s="114"/>
      <c r="BBL595" s="114"/>
      <c r="BBM595" s="114"/>
      <c r="BBN595" s="114"/>
      <c r="BBO595" s="114"/>
      <c r="BBP595" s="114"/>
      <c r="BBQ595" s="114"/>
      <c r="BBR595" s="114"/>
      <c r="BBS595" s="114"/>
      <c r="BBT595" s="114"/>
      <c r="BBU595" s="114"/>
      <c r="BBV595" s="114"/>
      <c r="BBW595" s="114"/>
      <c r="BBX595" s="114"/>
      <c r="BBY595" s="114"/>
      <c r="BBZ595" s="114"/>
      <c r="BCA595" s="114"/>
      <c r="BCB595" s="114"/>
      <c r="BCC595" s="114"/>
      <c r="BCD595" s="114"/>
      <c r="BCE595" s="114"/>
      <c r="BCF595" s="114"/>
      <c r="BCG595" s="114"/>
      <c r="BCH595" s="114"/>
      <c r="BCI595" s="114"/>
      <c r="BCJ595" s="114"/>
      <c r="BCK595" s="114"/>
      <c r="BCL595" s="114"/>
      <c r="BCM595" s="114"/>
      <c r="BCN595" s="114"/>
      <c r="BCO595" s="114"/>
      <c r="BCP595" s="114"/>
      <c r="BCQ595" s="114"/>
      <c r="BCR595" s="114"/>
      <c r="BCS595" s="114"/>
      <c r="BCT595" s="114"/>
      <c r="BCU595" s="114"/>
      <c r="BCV595" s="114"/>
      <c r="BCW595" s="114"/>
      <c r="BCX595" s="114"/>
      <c r="BCY595" s="114"/>
      <c r="BCZ595" s="114"/>
      <c r="BDA595" s="114"/>
      <c r="BDB595" s="114"/>
      <c r="BDC595" s="114"/>
      <c r="BDD595" s="114"/>
      <c r="BDE595" s="114"/>
      <c r="BDF595" s="114"/>
      <c r="BDG595" s="114"/>
      <c r="BDH595" s="114"/>
      <c r="BDI595" s="114"/>
      <c r="BDJ595" s="114"/>
      <c r="BDK595" s="114"/>
      <c r="BDL595" s="114"/>
      <c r="BDM595" s="114"/>
      <c r="BDN595" s="114"/>
      <c r="BDO595" s="114"/>
      <c r="BDP595" s="114"/>
      <c r="BDQ595" s="114"/>
      <c r="BDR595" s="114"/>
      <c r="BDS595" s="114"/>
      <c r="BDT595" s="114"/>
      <c r="BDU595" s="114"/>
      <c r="BDV595" s="114"/>
      <c r="BDW595" s="114"/>
      <c r="BDX595" s="114"/>
      <c r="BDY595" s="114"/>
      <c r="BDZ595" s="114"/>
      <c r="BEA595" s="114"/>
      <c r="BEB595" s="114"/>
      <c r="BEC595" s="114"/>
      <c r="BED595" s="114"/>
      <c r="BEE595" s="114"/>
      <c r="BEF595" s="114"/>
      <c r="BEG595" s="114"/>
      <c r="BEH595" s="114"/>
      <c r="BEI595" s="114"/>
      <c r="BEJ595" s="114"/>
      <c r="BEK595" s="114"/>
      <c r="BEL595" s="114"/>
      <c r="BEM595" s="114"/>
      <c r="BEN595" s="114"/>
      <c r="BEO595" s="114"/>
      <c r="BEP595" s="114"/>
      <c r="BEQ595" s="114"/>
      <c r="BER595" s="114"/>
      <c r="BES595" s="114"/>
      <c r="BET595" s="114"/>
      <c r="BEU595" s="114"/>
      <c r="BEV595" s="114"/>
      <c r="BEW595" s="114"/>
      <c r="BEX595" s="114"/>
      <c r="BEY595" s="114"/>
      <c r="BEZ595" s="114"/>
      <c r="BFA595" s="114"/>
      <c r="BFB595" s="114"/>
      <c r="BFC595" s="114"/>
      <c r="BFD595" s="114"/>
      <c r="BFE595" s="114"/>
      <c r="BFF595" s="114"/>
      <c r="BFG595" s="114"/>
      <c r="BFH595" s="114"/>
      <c r="BFI595" s="114"/>
      <c r="BFJ595" s="114"/>
      <c r="BFK595" s="114"/>
      <c r="BFL595" s="114"/>
      <c r="BFM595" s="114"/>
      <c r="BFN595" s="114"/>
      <c r="BFO595" s="114"/>
      <c r="BFP595" s="114"/>
      <c r="BFQ595" s="114"/>
      <c r="BFR595" s="114"/>
      <c r="BFS595" s="114"/>
      <c r="BFT595" s="114"/>
      <c r="BFU595" s="114"/>
      <c r="BFV595" s="114"/>
      <c r="BFW595" s="114"/>
      <c r="BFX595" s="114"/>
      <c r="BFY595" s="114"/>
      <c r="BFZ595" s="114"/>
      <c r="BGA595" s="114"/>
      <c r="BGB595" s="114"/>
      <c r="BGC595" s="114"/>
      <c r="BGD595" s="114"/>
      <c r="BGE595" s="114"/>
      <c r="BGF595" s="114"/>
      <c r="BGG595" s="114"/>
      <c r="BGH595" s="114"/>
      <c r="BGI595" s="114"/>
      <c r="BGJ595" s="114"/>
      <c r="BGK595" s="114"/>
      <c r="BGL595" s="114"/>
      <c r="BGM595" s="114"/>
      <c r="BGN595" s="114"/>
      <c r="BGO595" s="114"/>
      <c r="BGP595" s="114"/>
      <c r="BGQ595" s="114"/>
      <c r="BGR595" s="114"/>
      <c r="BGS595" s="114"/>
      <c r="BGT595" s="114"/>
      <c r="BGU595" s="114"/>
      <c r="BGV595" s="114"/>
      <c r="BGW595" s="114"/>
      <c r="BGX595" s="114"/>
      <c r="BGY595" s="114"/>
      <c r="BGZ595" s="114"/>
      <c r="BHA595" s="114"/>
      <c r="BHB595" s="114"/>
      <c r="BHC595" s="114"/>
      <c r="BHD595" s="114"/>
      <c r="BHE595" s="114"/>
      <c r="BHF595" s="114"/>
      <c r="BHG595" s="114"/>
      <c r="BHH595" s="114"/>
      <c r="BHI595" s="114"/>
      <c r="BHJ595" s="114"/>
      <c r="BHK595" s="114"/>
      <c r="BHL595" s="114"/>
      <c r="BHM595" s="114"/>
      <c r="BHN595" s="114"/>
      <c r="BHO595" s="114"/>
      <c r="BHP595" s="114"/>
      <c r="BHQ595" s="114"/>
      <c r="BHR595" s="114"/>
      <c r="BHS595" s="114"/>
      <c r="BHT595" s="114"/>
      <c r="BHU595" s="114"/>
      <c r="BHV595" s="114"/>
      <c r="BHW595" s="114"/>
      <c r="BHX595" s="114"/>
      <c r="BHY595" s="114"/>
      <c r="BHZ595" s="114"/>
      <c r="BIA595" s="114"/>
      <c r="BIB595" s="114"/>
      <c r="BIC595" s="114"/>
      <c r="BID595" s="114"/>
      <c r="BIE595" s="114"/>
      <c r="BIF595" s="114"/>
      <c r="BIG595" s="114"/>
      <c r="BIH595" s="114"/>
      <c r="BII595" s="114"/>
      <c r="BIJ595" s="114"/>
      <c r="BIK595" s="114"/>
      <c r="BIL595" s="114"/>
      <c r="BIM595" s="114"/>
      <c r="BIN595" s="114"/>
      <c r="BIO595" s="114"/>
      <c r="BIP595" s="114"/>
      <c r="BIQ595" s="114"/>
      <c r="BIR595" s="114"/>
      <c r="BIS595" s="114"/>
      <c r="BIT595" s="114"/>
      <c r="BIU595" s="114"/>
      <c r="BIV595" s="114"/>
      <c r="BIW595" s="114"/>
      <c r="BIX595" s="114"/>
      <c r="BIY595" s="114"/>
      <c r="BIZ595" s="114"/>
      <c r="BJA595" s="114"/>
      <c r="BJB595" s="114"/>
      <c r="BJC595" s="114"/>
      <c r="BJD595" s="114"/>
      <c r="BJE595" s="114"/>
      <c r="BJF595" s="114"/>
      <c r="BJG595" s="114"/>
      <c r="BJH595" s="114"/>
      <c r="BJI595" s="114"/>
      <c r="BJJ595" s="114"/>
      <c r="BJK595" s="114"/>
      <c r="BJL595" s="114"/>
      <c r="BJM595" s="114"/>
      <c r="BJN595" s="114"/>
      <c r="BJO595" s="114"/>
      <c r="BJP595" s="114"/>
      <c r="BJQ595" s="114"/>
      <c r="BJR595" s="114"/>
      <c r="BJS595" s="114"/>
      <c r="BJT595" s="114"/>
      <c r="BJU595" s="114"/>
      <c r="BJV595" s="114"/>
      <c r="BJW595" s="114"/>
      <c r="BJX595" s="114"/>
      <c r="BJY595" s="114"/>
      <c r="BJZ595" s="114"/>
      <c r="BKA595" s="114"/>
      <c r="BKB595" s="114"/>
      <c r="BKC595" s="114"/>
      <c r="BKD595" s="114"/>
      <c r="BKE595" s="114"/>
      <c r="BKF595" s="114"/>
      <c r="BKG595" s="114"/>
      <c r="BKH595" s="114"/>
      <c r="BKI595" s="114"/>
      <c r="BKJ595" s="114"/>
      <c r="BKK595" s="114"/>
      <c r="BKL595" s="114"/>
      <c r="BKM595" s="114"/>
      <c r="BKN595" s="114"/>
      <c r="BKO595" s="114"/>
      <c r="BKP595" s="114"/>
      <c r="BKQ595" s="114"/>
      <c r="BKR595" s="114"/>
      <c r="BKS595" s="114"/>
      <c r="BKT595" s="114"/>
      <c r="BKU595" s="114"/>
      <c r="BKV595" s="114"/>
      <c r="BKW595" s="114"/>
      <c r="BKX595" s="114"/>
      <c r="BKY595" s="114"/>
      <c r="BKZ595" s="114"/>
      <c r="BLA595" s="114"/>
      <c r="BLB595" s="114"/>
      <c r="BLC595" s="114"/>
      <c r="BLD595" s="114"/>
      <c r="BLE595" s="114"/>
      <c r="BLF595" s="114"/>
      <c r="BLG595" s="114"/>
      <c r="BLH595" s="114"/>
      <c r="BLI595" s="114"/>
      <c r="BLJ595" s="114"/>
      <c r="BLK595" s="114"/>
      <c r="BLL595" s="114"/>
      <c r="BLM595" s="114"/>
      <c r="BLN595" s="114"/>
      <c r="BLO595" s="114"/>
      <c r="BLP595" s="114"/>
      <c r="BLQ595" s="114"/>
      <c r="BLR595" s="114"/>
      <c r="BLS595" s="114"/>
      <c r="BLT595" s="114"/>
      <c r="BLU595" s="114"/>
      <c r="BLV595" s="114"/>
      <c r="BLW595" s="114"/>
      <c r="BLX595" s="114"/>
      <c r="BLY595" s="114"/>
      <c r="BLZ595" s="114"/>
      <c r="BMA595" s="114"/>
      <c r="BMB595" s="114"/>
      <c r="BMC595" s="114"/>
      <c r="BMD595" s="114"/>
      <c r="BME595" s="114"/>
      <c r="BMF595" s="114"/>
      <c r="BMG595" s="114"/>
      <c r="BMH595" s="114"/>
      <c r="BMI595" s="114"/>
      <c r="BMJ595" s="114"/>
      <c r="BMK595" s="114"/>
      <c r="BML595" s="114"/>
      <c r="BMM595" s="114"/>
      <c r="BMN595" s="114"/>
      <c r="BMO595" s="114"/>
      <c r="BMP595" s="114"/>
      <c r="BMQ595" s="114"/>
      <c r="BMR595" s="114"/>
      <c r="BMS595" s="114"/>
      <c r="BMT595" s="114"/>
      <c r="BMU595" s="114"/>
      <c r="BMV595" s="114"/>
      <c r="BMW595" s="114"/>
      <c r="BMX595" s="114"/>
      <c r="BMY595" s="114"/>
      <c r="BMZ595" s="114"/>
      <c r="BNA595" s="114"/>
      <c r="BNB595" s="114"/>
      <c r="BNC595" s="114"/>
      <c r="BND595" s="114"/>
      <c r="BNE595" s="114"/>
      <c r="BNF595" s="114"/>
      <c r="BNG595" s="114"/>
      <c r="BNH595" s="114"/>
      <c r="BNI595" s="114"/>
      <c r="BNJ595" s="114"/>
      <c r="BNK595" s="114"/>
      <c r="BNL595" s="114"/>
      <c r="BNM595" s="114"/>
      <c r="BNN595" s="114"/>
      <c r="BNO595" s="114"/>
      <c r="BNP595" s="114"/>
      <c r="BNQ595" s="114"/>
      <c r="BNR595" s="114"/>
      <c r="BNS595" s="114"/>
      <c r="BNT595" s="114"/>
      <c r="BNU595" s="114"/>
      <c r="BNV595" s="114"/>
      <c r="BNW595" s="114"/>
      <c r="BNX595" s="114"/>
      <c r="BNY595" s="114"/>
      <c r="BNZ595" s="114"/>
      <c r="BOA595" s="114"/>
      <c r="BOB595" s="114"/>
      <c r="BOC595" s="114"/>
      <c r="BOD595" s="114"/>
      <c r="BOE595" s="114"/>
      <c r="BOF595" s="114"/>
      <c r="BOG595" s="114"/>
      <c r="BOH595" s="114"/>
      <c r="BOI595" s="114"/>
      <c r="BOJ595" s="114"/>
      <c r="BOK595" s="114"/>
      <c r="BOL595" s="114"/>
      <c r="BOM595" s="114"/>
      <c r="BON595" s="114"/>
      <c r="BOO595" s="114"/>
      <c r="BOP595" s="114"/>
      <c r="BOQ595" s="114"/>
      <c r="BOR595" s="114"/>
      <c r="BOS595" s="114"/>
      <c r="BOT595" s="114"/>
      <c r="BOU595" s="114"/>
      <c r="BOV595" s="114"/>
      <c r="BOW595" s="114"/>
      <c r="BOX595" s="114"/>
      <c r="BOY595" s="114"/>
      <c r="BOZ595" s="114"/>
      <c r="BPA595" s="114"/>
      <c r="BPB595" s="114"/>
      <c r="BPC595" s="114"/>
      <c r="BPD595" s="114"/>
      <c r="BPE595" s="114"/>
      <c r="BPF595" s="114"/>
      <c r="BPG595" s="114"/>
      <c r="BPH595" s="114"/>
      <c r="BPI595" s="114"/>
      <c r="BPJ595" s="114"/>
      <c r="BPK595" s="114"/>
      <c r="BPL595" s="114"/>
      <c r="BPM595" s="114"/>
      <c r="BPN595" s="114"/>
      <c r="BPO595" s="114"/>
      <c r="BPP595" s="114"/>
      <c r="BPQ595" s="114"/>
      <c r="BPR595" s="114"/>
      <c r="BPS595" s="114"/>
      <c r="BPT595" s="114"/>
      <c r="BPU595" s="114"/>
      <c r="BPV595" s="114"/>
      <c r="BPW595" s="114"/>
      <c r="BPX595" s="114"/>
      <c r="BPY595" s="114"/>
      <c r="BPZ595" s="114"/>
      <c r="BQA595" s="114"/>
      <c r="BQB595" s="114"/>
      <c r="BQC595" s="114"/>
      <c r="BQD595" s="114"/>
      <c r="BQE595" s="114"/>
      <c r="BQF595" s="114"/>
      <c r="BQG595" s="114"/>
      <c r="BQH595" s="114"/>
      <c r="BQI595" s="114"/>
      <c r="BQJ595" s="114"/>
      <c r="BQK595" s="114"/>
      <c r="BQL595" s="114"/>
      <c r="BQM595" s="114"/>
      <c r="BQN595" s="114"/>
      <c r="BQO595" s="114"/>
      <c r="BQP595" s="114"/>
      <c r="BQQ595" s="114"/>
      <c r="BQR595" s="114"/>
      <c r="BQS595" s="114"/>
      <c r="BQT595" s="114"/>
      <c r="BQU595" s="114"/>
      <c r="BQV595" s="114"/>
      <c r="BQW595" s="114"/>
      <c r="BQX595" s="114"/>
      <c r="BQY595" s="114"/>
      <c r="BQZ595" s="114"/>
      <c r="BRA595" s="114"/>
      <c r="BRB595" s="114"/>
      <c r="BRC595" s="114"/>
      <c r="BRD595" s="114"/>
      <c r="BRE595" s="114"/>
      <c r="BRF595" s="114"/>
      <c r="BRG595" s="114"/>
      <c r="BRH595" s="114"/>
      <c r="BRI595" s="114"/>
      <c r="BRJ595" s="114"/>
      <c r="BRK595" s="114"/>
      <c r="BRL595" s="114"/>
      <c r="BRM595" s="114"/>
      <c r="BRN595" s="114"/>
      <c r="BRO595" s="114"/>
      <c r="BRP595" s="114"/>
      <c r="BRQ595" s="114"/>
      <c r="BRR595" s="114"/>
      <c r="BRS595" s="114"/>
      <c r="BRT595" s="114"/>
      <c r="BRU595" s="114"/>
      <c r="BRV595" s="114"/>
      <c r="BRW595" s="114"/>
      <c r="BRX595" s="114"/>
      <c r="BRY595" s="114"/>
      <c r="BRZ595" s="114"/>
      <c r="BSA595" s="114"/>
      <c r="BSB595" s="114"/>
      <c r="BSC595" s="114"/>
      <c r="BSD595" s="114"/>
      <c r="BSE595" s="114"/>
      <c r="BSF595" s="114"/>
      <c r="BSG595" s="114"/>
      <c r="BSH595" s="114"/>
      <c r="BSI595" s="114"/>
      <c r="BSJ595" s="114"/>
      <c r="BSK595" s="114"/>
      <c r="BSL595" s="114"/>
      <c r="BSM595" s="114"/>
      <c r="BSN595" s="114"/>
      <c r="BSO595" s="114"/>
      <c r="BSP595" s="114"/>
      <c r="BSQ595" s="114"/>
      <c r="BSR595" s="114"/>
      <c r="BSS595" s="114"/>
      <c r="BST595" s="114"/>
      <c r="BSU595" s="114"/>
      <c r="BSV595" s="114"/>
      <c r="BSW595" s="114"/>
      <c r="BSX595" s="114"/>
      <c r="BSY595" s="114"/>
      <c r="BSZ595" s="114"/>
      <c r="BTA595" s="114"/>
      <c r="BTB595" s="114"/>
      <c r="BTC595" s="114"/>
      <c r="BTD595" s="114"/>
      <c r="BTE595" s="114"/>
      <c r="BTF595" s="114"/>
      <c r="BTG595" s="114"/>
      <c r="BTH595" s="114"/>
      <c r="BTI595" s="114"/>
      <c r="BTJ595" s="114"/>
      <c r="BTK595" s="114"/>
      <c r="BTL595" s="114"/>
      <c r="BTM595" s="114"/>
      <c r="BTN595" s="114"/>
      <c r="BTO595" s="114"/>
      <c r="BTP595" s="114"/>
      <c r="BTQ595" s="114"/>
      <c r="BTR595" s="114"/>
      <c r="BTS595" s="114"/>
      <c r="BTT595" s="114"/>
      <c r="BTU595" s="114"/>
      <c r="BTV595" s="114"/>
      <c r="BTW595" s="114"/>
      <c r="BTX595" s="114"/>
      <c r="BTY595" s="114"/>
      <c r="BTZ595" s="114"/>
      <c r="BUA595" s="114"/>
      <c r="BUB595" s="114"/>
      <c r="BUC595" s="114"/>
      <c r="BUD595" s="114"/>
      <c r="BUE595" s="114"/>
      <c r="BUF595" s="114"/>
      <c r="BUG595" s="114"/>
      <c r="BUH595" s="114"/>
      <c r="BUI595" s="114"/>
      <c r="BUJ595" s="114"/>
      <c r="BUK595" s="114"/>
      <c r="BUL595" s="114"/>
      <c r="BUM595" s="114"/>
      <c r="BUN595" s="114"/>
      <c r="BUO595" s="114"/>
      <c r="BUP595" s="114"/>
      <c r="BUQ595" s="114"/>
      <c r="BUR595" s="114"/>
      <c r="BUS595" s="114"/>
      <c r="BUT595" s="114"/>
      <c r="BUU595" s="114"/>
      <c r="BUV595" s="114"/>
      <c r="BUW595" s="114"/>
      <c r="BUX595" s="114"/>
      <c r="BUY595" s="114"/>
      <c r="BUZ595" s="114"/>
      <c r="BVA595" s="114"/>
      <c r="BVB595" s="114"/>
      <c r="BVC595" s="114"/>
      <c r="BVD595" s="114"/>
      <c r="BVE595" s="114"/>
      <c r="BVF595" s="114"/>
      <c r="BVG595" s="114"/>
      <c r="BVH595" s="114"/>
      <c r="BVI595" s="114"/>
      <c r="BVJ595" s="114"/>
      <c r="BVK595" s="114"/>
      <c r="BVL595" s="114"/>
      <c r="BVM595" s="114"/>
      <c r="BVN595" s="114"/>
      <c r="BVO595" s="114"/>
      <c r="BVP595" s="114"/>
      <c r="BVQ595" s="114"/>
      <c r="BVR595" s="114"/>
      <c r="BVS595" s="114"/>
      <c r="BVT595" s="114"/>
      <c r="BVU595" s="114"/>
      <c r="BVV595" s="114"/>
      <c r="BVW595" s="114"/>
      <c r="BVX595" s="114"/>
      <c r="BVY595" s="114"/>
      <c r="BVZ595" s="114"/>
      <c r="BWA595" s="114"/>
      <c r="BWB595" s="114"/>
      <c r="BWC595" s="114"/>
      <c r="BWD595" s="114"/>
      <c r="BWE595" s="114"/>
      <c r="BWF595" s="114"/>
      <c r="BWG595" s="114"/>
      <c r="BWH595" s="114"/>
      <c r="BWI595" s="114"/>
      <c r="BWJ595" s="114"/>
      <c r="BWK595" s="114"/>
      <c r="BWL595" s="114"/>
      <c r="BWM595" s="114"/>
      <c r="BWN595" s="114"/>
      <c r="BWO595" s="114"/>
      <c r="BWP595" s="114"/>
      <c r="BWQ595" s="114"/>
      <c r="BWR595" s="114"/>
      <c r="BWS595" s="114"/>
      <c r="BWT595" s="114"/>
      <c r="BWU595" s="114"/>
      <c r="BWV595" s="114"/>
      <c r="BWW595" s="114"/>
      <c r="BWX595" s="114"/>
      <c r="BWY595" s="114"/>
      <c r="BWZ595" s="114"/>
      <c r="BXA595" s="114"/>
      <c r="BXB595" s="114"/>
      <c r="BXC595" s="114"/>
      <c r="BXD595" s="114"/>
      <c r="BXE595" s="114"/>
      <c r="BXF595" s="114"/>
      <c r="BXG595" s="114"/>
      <c r="BXH595" s="114"/>
      <c r="BXI595" s="114"/>
      <c r="BXJ595" s="114"/>
      <c r="BXK595" s="114"/>
      <c r="BXL595" s="114"/>
      <c r="BXM595" s="114"/>
      <c r="BXN595" s="114"/>
      <c r="BXO595" s="114"/>
      <c r="BXP595" s="114"/>
      <c r="BXQ595" s="114"/>
      <c r="BXR595" s="114"/>
      <c r="BXS595" s="114"/>
      <c r="BXT595" s="114"/>
      <c r="BXU595" s="114"/>
      <c r="BXV595" s="114"/>
      <c r="BXW595" s="114"/>
      <c r="BXX595" s="114"/>
      <c r="BXY595" s="114"/>
      <c r="BXZ595" s="114"/>
      <c r="BYA595" s="114"/>
      <c r="BYB595" s="114"/>
      <c r="BYC595" s="114"/>
      <c r="BYD595" s="114"/>
      <c r="BYE595" s="114"/>
      <c r="BYF595" s="114"/>
      <c r="BYG595" s="114"/>
      <c r="BYH595" s="114"/>
      <c r="BYI595" s="114"/>
      <c r="BYJ595" s="114"/>
      <c r="BYK595" s="114"/>
      <c r="BYL595" s="114"/>
      <c r="BYM595" s="114"/>
      <c r="BYN595" s="114"/>
      <c r="BYO595" s="114"/>
      <c r="BYP595" s="114"/>
      <c r="BYQ595" s="114"/>
      <c r="BYR595" s="114"/>
      <c r="BYS595" s="114"/>
      <c r="BYT595" s="114"/>
      <c r="BYU595" s="114"/>
      <c r="BYV595" s="114"/>
      <c r="BYW595" s="114"/>
      <c r="BYX595" s="114"/>
      <c r="BYY595" s="114"/>
      <c r="BYZ595" s="114"/>
      <c r="BZA595" s="114"/>
      <c r="BZB595" s="114"/>
      <c r="BZC595" s="114"/>
      <c r="BZD595" s="114"/>
      <c r="BZE595" s="114"/>
      <c r="BZF595" s="114"/>
      <c r="BZG595" s="114"/>
      <c r="BZH595" s="114"/>
      <c r="BZI595" s="114"/>
      <c r="BZJ595" s="114"/>
      <c r="BZK595" s="114"/>
      <c r="BZL595" s="114"/>
      <c r="BZM595" s="114"/>
      <c r="BZN595" s="114"/>
      <c r="BZO595" s="114"/>
      <c r="BZP595" s="114"/>
      <c r="BZQ595" s="114"/>
      <c r="BZR595" s="114"/>
      <c r="BZS595" s="114"/>
      <c r="BZT595" s="114"/>
      <c r="BZU595" s="114"/>
      <c r="BZV595" s="114"/>
      <c r="BZW595" s="114"/>
      <c r="BZX595" s="114"/>
      <c r="BZY595" s="114"/>
      <c r="BZZ595" s="114"/>
      <c r="CAA595" s="114"/>
      <c r="CAB595" s="114"/>
      <c r="CAC595" s="114"/>
      <c r="CAD595" s="114"/>
      <c r="CAE595" s="114"/>
      <c r="CAF595" s="114"/>
      <c r="CAG595" s="114"/>
      <c r="CAH595" s="114"/>
      <c r="CAI595" s="114"/>
      <c r="CAJ595" s="114"/>
      <c r="CAK595" s="114"/>
      <c r="CAL595" s="114"/>
      <c r="CAM595" s="114"/>
      <c r="CAN595" s="114"/>
      <c r="CAO595" s="114"/>
      <c r="CAP595" s="114"/>
      <c r="CAQ595" s="114"/>
      <c r="CAR595" s="114"/>
      <c r="CAS595" s="114"/>
      <c r="CAT595" s="114"/>
      <c r="CAU595" s="114"/>
      <c r="CAV595" s="114"/>
      <c r="CAW595" s="114"/>
      <c r="CAX595" s="114"/>
      <c r="CAY595" s="114"/>
      <c r="CAZ595" s="114"/>
      <c r="CBA595" s="114"/>
      <c r="CBB595" s="114"/>
      <c r="CBC595" s="114"/>
      <c r="CBD595" s="114"/>
      <c r="CBE595" s="114"/>
      <c r="CBF595" s="114"/>
      <c r="CBG595" s="114"/>
      <c r="CBH595" s="114"/>
      <c r="CBI595" s="114"/>
      <c r="CBJ595" s="114"/>
      <c r="CBK595" s="114"/>
      <c r="CBL595" s="114"/>
      <c r="CBM595" s="114"/>
      <c r="CBN595" s="114"/>
      <c r="CBO595" s="114"/>
      <c r="CBP595" s="114"/>
      <c r="CBQ595" s="114"/>
      <c r="CBR595" s="114"/>
      <c r="CBS595" s="114"/>
      <c r="CBT595" s="114"/>
      <c r="CBU595" s="114"/>
      <c r="CBV595" s="114"/>
      <c r="CBW595" s="114"/>
      <c r="CBX595" s="114"/>
      <c r="CBY595" s="114"/>
      <c r="CBZ595" s="114"/>
      <c r="CCA595" s="114"/>
      <c r="CCB595" s="114"/>
      <c r="CCC595" s="114"/>
      <c r="CCD595" s="114"/>
      <c r="CCE595" s="114"/>
      <c r="CCF595" s="114"/>
      <c r="CCG595" s="114"/>
      <c r="CCH595" s="114"/>
      <c r="CCI595" s="114"/>
      <c r="CCJ595" s="114"/>
      <c r="CCK595" s="114"/>
      <c r="CCL595" s="114"/>
      <c r="CCM595" s="114"/>
      <c r="CCN595" s="114"/>
      <c r="CCO595" s="114"/>
      <c r="CCP595" s="114"/>
      <c r="CCQ595" s="114"/>
      <c r="CCR595" s="114"/>
      <c r="CCS595" s="114"/>
      <c r="CCT595" s="114"/>
      <c r="CCU595" s="114"/>
      <c r="CCV595" s="114"/>
      <c r="CCW595" s="114"/>
      <c r="CCX595" s="114"/>
      <c r="CCY595" s="114"/>
      <c r="CCZ595" s="114"/>
      <c r="CDA595" s="114"/>
      <c r="CDB595" s="114"/>
      <c r="CDC595" s="114"/>
      <c r="CDD595" s="114"/>
      <c r="CDE595" s="114"/>
      <c r="CDF595" s="114"/>
      <c r="CDG595" s="114"/>
      <c r="CDH595" s="114"/>
      <c r="CDI595" s="114"/>
      <c r="CDJ595" s="114"/>
      <c r="CDK595" s="114"/>
      <c r="CDL595" s="114"/>
      <c r="CDM595" s="114"/>
      <c r="CDN595" s="114"/>
      <c r="CDO595" s="114"/>
      <c r="CDP595" s="114"/>
      <c r="CDQ595" s="114"/>
      <c r="CDR595" s="114"/>
      <c r="CDS595" s="114"/>
      <c r="CDT595" s="114"/>
      <c r="CDU595" s="114"/>
      <c r="CDV595" s="114"/>
      <c r="CDW595" s="114"/>
      <c r="CDX595" s="114"/>
      <c r="CDY595" s="114"/>
      <c r="CDZ595" s="114"/>
      <c r="CEA595" s="114"/>
      <c r="CEB595" s="114"/>
      <c r="CEC595" s="114"/>
      <c r="CED595" s="114"/>
      <c r="CEE595" s="114"/>
      <c r="CEF595" s="114"/>
      <c r="CEG595" s="114"/>
      <c r="CEH595" s="114"/>
      <c r="CEI595" s="114"/>
      <c r="CEJ595" s="114"/>
      <c r="CEK595" s="114"/>
      <c r="CEL595" s="114"/>
      <c r="CEM595" s="114"/>
      <c r="CEN595" s="114"/>
      <c r="CEO595" s="114"/>
      <c r="CEP595" s="114"/>
      <c r="CEQ595" s="114"/>
      <c r="CER595" s="114"/>
      <c r="CES595" s="114"/>
      <c r="CET595" s="114"/>
      <c r="CEU595" s="114"/>
      <c r="CEV595" s="114"/>
      <c r="CEW595" s="114"/>
      <c r="CEX595" s="114"/>
      <c r="CEY595" s="114"/>
      <c r="CEZ595" s="114"/>
      <c r="CFA595" s="114"/>
      <c r="CFB595" s="114"/>
      <c r="CFC595" s="114"/>
      <c r="CFD595" s="114"/>
      <c r="CFE595" s="114"/>
      <c r="CFF595" s="114"/>
      <c r="CFG595" s="114"/>
      <c r="CFH595" s="114"/>
      <c r="CFI595" s="114"/>
      <c r="CFJ595" s="114"/>
      <c r="CFK595" s="114"/>
      <c r="CFL595" s="114"/>
      <c r="CFM595" s="114"/>
      <c r="CFN595" s="114"/>
      <c r="CFO595" s="114"/>
      <c r="CFP595" s="114"/>
      <c r="CFQ595" s="114"/>
      <c r="CFR595" s="114"/>
      <c r="CFS595" s="114"/>
      <c r="CFT595" s="114"/>
      <c r="CFU595" s="114"/>
      <c r="CFV595" s="114"/>
      <c r="CFW595" s="114"/>
      <c r="CFX595" s="114"/>
      <c r="CFY595" s="114"/>
      <c r="CFZ595" s="114"/>
      <c r="CGA595" s="114"/>
      <c r="CGB595" s="114"/>
      <c r="CGC595" s="114"/>
      <c r="CGD595" s="114"/>
      <c r="CGE595" s="114"/>
      <c r="CGF595" s="114"/>
      <c r="CGG595" s="114"/>
      <c r="CGH595" s="114"/>
      <c r="CGI595" s="114"/>
      <c r="CGJ595" s="114"/>
      <c r="CGK595" s="114"/>
      <c r="CGL595" s="114"/>
      <c r="CGM595" s="114"/>
      <c r="CGN595" s="114"/>
      <c r="CGO595" s="114"/>
      <c r="CGP595" s="114"/>
      <c r="CGQ595" s="114"/>
      <c r="CGR595" s="114"/>
      <c r="CGS595" s="114"/>
      <c r="CGT595" s="114"/>
      <c r="CGU595" s="114"/>
      <c r="CGV595" s="114"/>
      <c r="CGW595" s="114"/>
      <c r="CGX595" s="114"/>
      <c r="CGY595" s="114"/>
      <c r="CGZ595" s="114"/>
      <c r="CHA595" s="114"/>
      <c r="CHB595" s="114"/>
      <c r="CHC595" s="114"/>
      <c r="CHD595" s="114"/>
      <c r="CHE595" s="114"/>
      <c r="CHF595" s="114"/>
      <c r="CHG595" s="114"/>
      <c r="CHH595" s="114"/>
      <c r="CHI595" s="114"/>
      <c r="CHJ595" s="114"/>
      <c r="CHK595" s="114"/>
      <c r="CHL595" s="114"/>
      <c r="CHM595" s="114"/>
      <c r="CHN595" s="114"/>
      <c r="CHO595" s="114"/>
      <c r="CHP595" s="114"/>
      <c r="CHQ595" s="114"/>
      <c r="CHR595" s="114"/>
      <c r="CHS595" s="114"/>
      <c r="CHT595" s="114"/>
      <c r="CHU595" s="114"/>
      <c r="CHV595" s="114"/>
      <c r="CHW595" s="114"/>
      <c r="CHX595" s="114"/>
      <c r="CHY595" s="114"/>
      <c r="CHZ595" s="114"/>
      <c r="CIA595" s="114"/>
      <c r="CIB595" s="114"/>
      <c r="CIC595" s="114"/>
      <c r="CID595" s="114"/>
      <c r="CIE595" s="114"/>
      <c r="CIF595" s="114"/>
      <c r="CIG595" s="114"/>
      <c r="CIH595" s="114"/>
      <c r="CII595" s="114"/>
      <c r="CIJ595" s="114"/>
      <c r="CIK595" s="114"/>
      <c r="CIL595" s="114"/>
      <c r="CIM595" s="114"/>
      <c r="CIN595" s="114"/>
      <c r="CIO595" s="114"/>
      <c r="CIP595" s="114"/>
      <c r="CIQ595" s="114"/>
      <c r="CIR595" s="114"/>
      <c r="CIS595" s="114"/>
      <c r="CIT595" s="114"/>
      <c r="CIU595" s="114"/>
      <c r="CIV595" s="114"/>
      <c r="CIW595" s="114"/>
      <c r="CIX595" s="114"/>
      <c r="CIY595" s="114"/>
      <c r="CIZ595" s="114"/>
      <c r="CJA595" s="114"/>
      <c r="CJB595" s="114"/>
      <c r="CJC595" s="114"/>
      <c r="CJD595" s="114"/>
      <c r="CJE595" s="114"/>
      <c r="CJF595" s="114"/>
      <c r="CJG595" s="114"/>
      <c r="CJH595" s="114"/>
      <c r="CJI595" s="114"/>
      <c r="CJJ595" s="114"/>
      <c r="CJK595" s="114"/>
      <c r="CJL595" s="114"/>
      <c r="CJM595" s="114"/>
      <c r="CJN595" s="114"/>
      <c r="CJO595" s="114"/>
      <c r="CJP595" s="114"/>
      <c r="CJQ595" s="114"/>
      <c r="CJR595" s="114"/>
      <c r="CJS595" s="114"/>
      <c r="CJT595" s="114"/>
      <c r="CJU595" s="114"/>
      <c r="CJV595" s="114"/>
      <c r="CJW595" s="114"/>
      <c r="CJX595" s="114"/>
      <c r="CJY595" s="114"/>
      <c r="CJZ595" s="114"/>
      <c r="CKA595" s="114"/>
      <c r="CKB595" s="114"/>
      <c r="CKC595" s="114"/>
      <c r="CKD595" s="114"/>
      <c r="CKE595" s="114"/>
      <c r="CKF595" s="114"/>
      <c r="CKG595" s="114"/>
      <c r="CKH595" s="114"/>
      <c r="CKI595" s="114"/>
      <c r="CKJ595" s="114"/>
      <c r="CKK595" s="114"/>
      <c r="CKL595" s="114"/>
      <c r="CKM595" s="114"/>
      <c r="CKN595" s="114"/>
      <c r="CKO595" s="114"/>
      <c r="CKP595" s="114"/>
      <c r="CKQ595" s="114"/>
      <c r="CKR595" s="114"/>
      <c r="CKS595" s="114"/>
      <c r="CKT595" s="114"/>
      <c r="CKU595" s="114"/>
      <c r="CKV595" s="114"/>
      <c r="CKW595" s="114"/>
      <c r="CKX595" s="114"/>
      <c r="CKY595" s="114"/>
      <c r="CKZ595" s="114"/>
      <c r="CLA595" s="114"/>
      <c r="CLB595" s="114"/>
      <c r="CLC595" s="114"/>
      <c r="CLD595" s="114"/>
      <c r="CLE595" s="114"/>
      <c r="CLF595" s="114"/>
      <c r="CLG595" s="114"/>
      <c r="CLH595" s="114"/>
      <c r="CLI595" s="114"/>
      <c r="CLJ595" s="114"/>
      <c r="CLK595" s="114"/>
      <c r="CLL595" s="114"/>
      <c r="CLM595" s="114"/>
      <c r="CLN595" s="114"/>
      <c r="CLO595" s="114"/>
      <c r="CLP595" s="114"/>
      <c r="CLQ595" s="114"/>
      <c r="CLR595" s="114"/>
      <c r="CLS595" s="114"/>
      <c r="CLT595" s="114"/>
      <c r="CLU595" s="114"/>
      <c r="CLV595" s="114"/>
      <c r="CLW595" s="114"/>
      <c r="CLX595" s="114"/>
      <c r="CLY595" s="114"/>
      <c r="CLZ595" s="114"/>
      <c r="CMA595" s="114"/>
      <c r="CMB595" s="114"/>
      <c r="CMC595" s="114"/>
      <c r="CMD595" s="114"/>
      <c r="CME595" s="114"/>
      <c r="CMF595" s="114"/>
      <c r="CMG595" s="114"/>
      <c r="CMH595" s="114"/>
      <c r="CMI595" s="114"/>
      <c r="CMJ595" s="114"/>
      <c r="CMK595" s="114"/>
      <c r="CML595" s="114"/>
      <c r="CMM595" s="114"/>
      <c r="CMN595" s="114"/>
      <c r="CMO595" s="114"/>
      <c r="CMP595" s="114"/>
      <c r="CMQ595" s="114"/>
      <c r="CMR595" s="114"/>
      <c r="CMS595" s="114"/>
      <c r="CMT595" s="114"/>
      <c r="CMU595" s="114"/>
      <c r="CMV595" s="114"/>
      <c r="CMW595" s="114"/>
      <c r="CMX595" s="114"/>
      <c r="CMY595" s="114"/>
      <c r="CMZ595" s="114"/>
      <c r="CNA595" s="114"/>
      <c r="CNB595" s="114"/>
      <c r="CNC595" s="114"/>
      <c r="CND595" s="114"/>
      <c r="CNE595" s="114"/>
      <c r="CNF595" s="114"/>
      <c r="CNG595" s="114"/>
      <c r="CNH595" s="114"/>
      <c r="CNI595" s="114"/>
      <c r="CNJ595" s="114"/>
      <c r="CNK595" s="114"/>
      <c r="CNL595" s="114"/>
      <c r="CNM595" s="114"/>
      <c r="CNN595" s="114"/>
      <c r="CNO595" s="114"/>
      <c r="CNP595" s="114"/>
      <c r="CNQ595" s="114"/>
      <c r="CNR595" s="114"/>
      <c r="CNS595" s="114"/>
      <c r="CNT595" s="114"/>
      <c r="CNU595" s="114"/>
      <c r="CNV595" s="114"/>
      <c r="CNW595" s="114"/>
      <c r="CNX595" s="114"/>
      <c r="CNY595" s="114"/>
      <c r="CNZ595" s="114"/>
      <c r="COA595" s="114"/>
      <c r="COB595" s="114"/>
      <c r="COC595" s="114"/>
      <c r="COD595" s="114"/>
      <c r="COE595" s="114"/>
      <c r="COF595" s="114"/>
      <c r="COG595" s="114"/>
      <c r="COH595" s="114"/>
      <c r="COI595" s="114"/>
      <c r="COJ595" s="114"/>
      <c r="COK595" s="114"/>
      <c r="COL595" s="114"/>
      <c r="COM595" s="114"/>
      <c r="CON595" s="114"/>
      <c r="COO595" s="114"/>
      <c r="COP595" s="114"/>
      <c r="COQ595" s="114"/>
      <c r="COR595" s="114"/>
      <c r="COS595" s="114"/>
      <c r="COT595" s="114"/>
      <c r="COU595" s="114"/>
      <c r="COV595" s="114"/>
      <c r="COW595" s="114"/>
      <c r="COX595" s="114"/>
      <c r="COY595" s="114"/>
      <c r="COZ595" s="114"/>
      <c r="CPA595" s="114"/>
      <c r="CPB595" s="114"/>
      <c r="CPC595" s="114"/>
      <c r="CPD595" s="114"/>
      <c r="CPE595" s="114"/>
      <c r="CPF595" s="114"/>
      <c r="CPG595" s="114"/>
      <c r="CPH595" s="114"/>
      <c r="CPI595" s="114"/>
      <c r="CPJ595" s="114"/>
      <c r="CPK595" s="114"/>
      <c r="CPL595" s="114"/>
      <c r="CPM595" s="114"/>
      <c r="CPN595" s="114"/>
      <c r="CPO595" s="114"/>
      <c r="CPP595" s="114"/>
      <c r="CPQ595" s="114"/>
      <c r="CPR595" s="114"/>
      <c r="CPS595" s="114"/>
      <c r="CPT595" s="114"/>
      <c r="CPU595" s="114"/>
      <c r="CPV595" s="114"/>
      <c r="CPW595" s="114"/>
      <c r="CPX595" s="114"/>
      <c r="CPY595" s="114"/>
      <c r="CPZ595" s="114"/>
      <c r="CQA595" s="114"/>
      <c r="CQB595" s="114"/>
      <c r="CQC595" s="114"/>
      <c r="CQD595" s="114"/>
      <c r="CQE595" s="114"/>
      <c r="CQF595" s="114"/>
      <c r="CQG595" s="114"/>
      <c r="CQH595" s="114"/>
      <c r="CQI595" s="114"/>
      <c r="CQJ595" s="114"/>
      <c r="CQK595" s="114"/>
      <c r="CQL595" s="114"/>
      <c r="CQM595" s="114"/>
      <c r="CQN595" s="114"/>
      <c r="CQO595" s="114"/>
      <c r="CQP595" s="114"/>
      <c r="CQQ595" s="114"/>
      <c r="CQR595" s="114"/>
      <c r="CQS595" s="114"/>
      <c r="CQT595" s="114"/>
      <c r="CQU595" s="114"/>
      <c r="CQV595" s="114"/>
      <c r="CQW595" s="114"/>
      <c r="CQX595" s="114"/>
      <c r="CQY595" s="114"/>
      <c r="CQZ595" s="114"/>
      <c r="CRA595" s="114"/>
      <c r="CRB595" s="114"/>
      <c r="CRC595" s="114"/>
      <c r="CRD595" s="114"/>
      <c r="CRE595" s="114"/>
      <c r="CRF595" s="114"/>
      <c r="CRG595" s="114"/>
      <c r="CRH595" s="114"/>
      <c r="CRI595" s="114"/>
      <c r="CRJ595" s="114"/>
      <c r="CRK595" s="114"/>
      <c r="CRL595" s="114"/>
      <c r="CRM595" s="114"/>
      <c r="CRN595" s="114"/>
      <c r="CRO595" s="114"/>
      <c r="CRP595" s="114"/>
      <c r="CRQ595" s="114"/>
      <c r="CRR595" s="114"/>
      <c r="CRS595" s="114"/>
      <c r="CRT595" s="114"/>
      <c r="CRU595" s="114"/>
      <c r="CRV595" s="114"/>
      <c r="CRW595" s="114"/>
      <c r="CRX595" s="114"/>
      <c r="CRY595" s="114"/>
      <c r="CRZ595" s="114"/>
      <c r="CSA595" s="114"/>
      <c r="CSB595" s="114"/>
      <c r="CSC595" s="114"/>
      <c r="CSD595" s="114"/>
      <c r="CSE595" s="114"/>
      <c r="CSF595" s="114"/>
      <c r="CSG595" s="114"/>
      <c r="CSH595" s="114"/>
      <c r="CSI595" s="114"/>
      <c r="CSJ595" s="114"/>
      <c r="CSK595" s="114"/>
      <c r="CSL595" s="114"/>
      <c r="CSM595" s="114"/>
      <c r="CSN595" s="114"/>
      <c r="CSO595" s="114"/>
      <c r="CSP595" s="114"/>
      <c r="CSQ595" s="114"/>
      <c r="CSR595" s="114"/>
      <c r="CSS595" s="114"/>
      <c r="CST595" s="114"/>
      <c r="CSU595" s="114"/>
      <c r="CSV595" s="114"/>
      <c r="CSW595" s="114"/>
      <c r="CSX595" s="114"/>
      <c r="CSY595" s="114"/>
      <c r="CSZ595" s="114"/>
      <c r="CTA595" s="114"/>
      <c r="CTB595" s="114"/>
      <c r="CTC595" s="114"/>
      <c r="CTD595" s="114"/>
      <c r="CTE595" s="114"/>
      <c r="CTF595" s="114"/>
      <c r="CTG595" s="114"/>
      <c r="CTH595" s="114"/>
      <c r="CTI595" s="114"/>
      <c r="CTJ595" s="114"/>
      <c r="CTK595" s="114"/>
      <c r="CTL595" s="114"/>
      <c r="CTM595" s="114"/>
      <c r="CTN595" s="114"/>
      <c r="CTO595" s="114"/>
      <c r="CTP595" s="114"/>
      <c r="CTQ595" s="114"/>
      <c r="CTR595" s="114"/>
      <c r="CTS595" s="114"/>
      <c r="CTT595" s="114"/>
      <c r="CTU595" s="114"/>
      <c r="CTV595" s="114"/>
      <c r="CTW595" s="114"/>
      <c r="CTX595" s="114"/>
      <c r="CTY595" s="114"/>
      <c r="CTZ595" s="114"/>
      <c r="CUA595" s="114"/>
      <c r="CUB595" s="114"/>
      <c r="CUC595" s="114"/>
      <c r="CUD595" s="114"/>
      <c r="CUE595" s="114"/>
      <c r="CUF595" s="114"/>
      <c r="CUG595" s="114"/>
      <c r="CUH595" s="114"/>
      <c r="CUI595" s="114"/>
      <c r="CUJ595" s="114"/>
      <c r="CUK595" s="114"/>
      <c r="CUL595" s="114"/>
      <c r="CUM595" s="114"/>
      <c r="CUN595" s="114"/>
      <c r="CUO595" s="114"/>
      <c r="CUP595" s="114"/>
      <c r="CUQ595" s="114"/>
      <c r="CUR595" s="114"/>
      <c r="CUS595" s="114"/>
      <c r="CUT595" s="114"/>
      <c r="CUU595" s="114"/>
      <c r="CUV595" s="114"/>
      <c r="CUW595" s="114"/>
      <c r="CUX595" s="114"/>
      <c r="CUY595" s="114"/>
      <c r="CUZ595" s="114"/>
      <c r="CVA595" s="114"/>
      <c r="CVB595" s="114"/>
      <c r="CVC595" s="114"/>
      <c r="CVD595" s="114"/>
      <c r="CVE595" s="114"/>
      <c r="CVF595" s="114"/>
      <c r="CVG595" s="114"/>
      <c r="CVH595" s="114"/>
      <c r="CVI595" s="114"/>
      <c r="CVJ595" s="114"/>
      <c r="CVK595" s="114"/>
      <c r="CVL595" s="114"/>
      <c r="CVM595" s="114"/>
      <c r="CVN595" s="114"/>
      <c r="CVO595" s="114"/>
      <c r="CVP595" s="114"/>
      <c r="CVQ595" s="114"/>
      <c r="CVR595" s="114"/>
      <c r="CVS595" s="114"/>
      <c r="CVT595" s="114"/>
      <c r="CVU595" s="114"/>
      <c r="CVV595" s="114"/>
      <c r="CVW595" s="114"/>
      <c r="CVX595" s="114"/>
      <c r="CVY595" s="114"/>
      <c r="CVZ595" s="114"/>
      <c r="CWA595" s="114"/>
      <c r="CWB595" s="114"/>
      <c r="CWC595" s="114"/>
      <c r="CWD595" s="114"/>
      <c r="CWE595" s="114"/>
      <c r="CWF595" s="114"/>
      <c r="CWG595" s="114"/>
      <c r="CWH595" s="114"/>
      <c r="CWI595" s="114"/>
      <c r="CWJ595" s="114"/>
      <c r="CWK595" s="114"/>
      <c r="CWL595" s="114"/>
      <c r="CWM595" s="114"/>
      <c r="CWN595" s="114"/>
      <c r="CWO595" s="114"/>
      <c r="CWP595" s="114"/>
      <c r="CWQ595" s="114"/>
      <c r="CWR595" s="114"/>
      <c r="CWS595" s="114"/>
      <c r="CWT595" s="114"/>
      <c r="CWU595" s="114"/>
      <c r="CWV595" s="114"/>
      <c r="CWW595" s="114"/>
      <c r="CWX595" s="114"/>
      <c r="CWY595" s="114"/>
      <c r="CWZ595" s="114"/>
      <c r="CXA595" s="114"/>
      <c r="CXB595" s="114"/>
      <c r="CXC595" s="114"/>
      <c r="CXD595" s="114"/>
      <c r="CXE595" s="114"/>
      <c r="CXF595" s="114"/>
      <c r="CXG595" s="114"/>
      <c r="CXH595" s="114"/>
      <c r="CXI595" s="114"/>
      <c r="CXJ595" s="114"/>
      <c r="CXK595" s="114"/>
      <c r="CXL595" s="114"/>
      <c r="CXM595" s="114"/>
      <c r="CXN595" s="114"/>
      <c r="CXO595" s="114"/>
      <c r="CXP595" s="114"/>
      <c r="CXQ595" s="114"/>
      <c r="CXR595" s="114"/>
      <c r="CXS595" s="114"/>
      <c r="CXT595" s="114"/>
      <c r="CXU595" s="114"/>
      <c r="CXV595" s="114"/>
      <c r="CXW595" s="114"/>
      <c r="CXX595" s="114"/>
      <c r="CXY595" s="114"/>
      <c r="CXZ595" s="114"/>
      <c r="CYA595" s="114"/>
      <c r="CYB595" s="114"/>
      <c r="CYC595" s="114"/>
      <c r="CYD595" s="114"/>
      <c r="CYE595" s="114"/>
      <c r="CYF595" s="114"/>
      <c r="CYG595" s="114"/>
      <c r="CYH595" s="114"/>
      <c r="CYI595" s="114"/>
      <c r="CYJ595" s="114"/>
      <c r="CYK595" s="114"/>
      <c r="CYL595" s="114"/>
      <c r="CYM595" s="114"/>
      <c r="CYN595" s="114"/>
      <c r="CYO595" s="114"/>
      <c r="CYP595" s="114"/>
      <c r="CYQ595" s="114"/>
      <c r="CYR595" s="114"/>
      <c r="CYS595" s="114"/>
      <c r="CYT595" s="114"/>
      <c r="CYU595" s="114"/>
      <c r="CYV595" s="114"/>
      <c r="CYW595" s="114"/>
      <c r="CYX595" s="114"/>
      <c r="CYY595" s="114"/>
      <c r="CYZ595" s="114"/>
      <c r="CZA595" s="114"/>
      <c r="CZB595" s="114"/>
      <c r="CZC595" s="114"/>
      <c r="CZD595" s="114"/>
      <c r="CZE595" s="114"/>
      <c r="CZF595" s="114"/>
      <c r="CZG595" s="114"/>
      <c r="CZH595" s="114"/>
      <c r="CZI595" s="114"/>
      <c r="CZJ595" s="114"/>
      <c r="CZK595" s="114"/>
      <c r="CZL595" s="114"/>
      <c r="CZM595" s="114"/>
      <c r="CZN595" s="114"/>
      <c r="CZO595" s="114"/>
      <c r="CZP595" s="114"/>
      <c r="CZQ595" s="114"/>
      <c r="CZR595" s="114"/>
      <c r="CZS595" s="114"/>
      <c r="CZT595" s="114"/>
      <c r="CZU595" s="114"/>
      <c r="CZV595" s="114"/>
      <c r="CZW595" s="114"/>
      <c r="CZX595" s="114"/>
      <c r="CZY595" s="114"/>
      <c r="CZZ595" s="114"/>
      <c r="DAA595" s="114"/>
      <c r="DAB595" s="114"/>
      <c r="DAC595" s="114"/>
      <c r="DAD595" s="114"/>
      <c r="DAE595" s="114"/>
      <c r="DAF595" s="114"/>
      <c r="DAG595" s="114"/>
      <c r="DAH595" s="114"/>
      <c r="DAI595" s="114"/>
      <c r="DAJ595" s="114"/>
      <c r="DAK595" s="114"/>
      <c r="DAL595" s="114"/>
      <c r="DAM595" s="114"/>
      <c r="DAN595" s="114"/>
      <c r="DAO595" s="114"/>
      <c r="DAP595" s="114"/>
      <c r="DAQ595" s="114"/>
      <c r="DAR595" s="114"/>
      <c r="DAS595" s="114"/>
      <c r="DAT595" s="114"/>
      <c r="DAU595" s="114"/>
      <c r="DAV595" s="114"/>
      <c r="DAW595" s="114"/>
      <c r="DAX595" s="114"/>
      <c r="DAY595" s="114"/>
      <c r="DAZ595" s="114"/>
      <c r="DBA595" s="114"/>
      <c r="DBB595" s="114"/>
      <c r="DBC595" s="114"/>
      <c r="DBD595" s="114"/>
      <c r="DBE595" s="114"/>
      <c r="DBF595" s="114"/>
      <c r="DBG595" s="114"/>
      <c r="DBH595" s="114"/>
      <c r="DBI595" s="114"/>
      <c r="DBJ595" s="114"/>
      <c r="DBK595" s="114"/>
      <c r="DBL595" s="114"/>
      <c r="DBM595" s="114"/>
      <c r="DBN595" s="114"/>
      <c r="DBO595" s="114"/>
      <c r="DBP595" s="114"/>
      <c r="DBQ595" s="114"/>
      <c r="DBR595" s="114"/>
      <c r="DBS595" s="114"/>
      <c r="DBT595" s="114"/>
      <c r="DBU595" s="114"/>
      <c r="DBV595" s="114"/>
      <c r="DBW595" s="114"/>
      <c r="DBX595" s="114"/>
      <c r="DBY595" s="114"/>
      <c r="DBZ595" s="114"/>
      <c r="DCA595" s="114"/>
      <c r="DCB595" s="114"/>
      <c r="DCC595" s="114"/>
      <c r="DCD595" s="114"/>
      <c r="DCE595" s="114"/>
      <c r="DCF595" s="114"/>
      <c r="DCG595" s="114"/>
      <c r="DCH595" s="114"/>
      <c r="DCI595" s="114"/>
      <c r="DCJ595" s="114"/>
      <c r="DCK595" s="114"/>
      <c r="DCL595" s="114"/>
      <c r="DCM595" s="114"/>
      <c r="DCN595" s="114"/>
      <c r="DCO595" s="114"/>
      <c r="DCP595" s="114"/>
      <c r="DCQ595" s="114"/>
      <c r="DCR595" s="114"/>
      <c r="DCS595" s="114"/>
      <c r="DCT595" s="114"/>
      <c r="DCU595" s="114"/>
      <c r="DCV595" s="114"/>
      <c r="DCW595" s="114"/>
      <c r="DCX595" s="114"/>
      <c r="DCY595" s="114"/>
      <c r="DCZ595" s="114"/>
      <c r="DDA595" s="114"/>
      <c r="DDB595" s="114"/>
      <c r="DDC595" s="114"/>
      <c r="DDD595" s="114"/>
      <c r="DDE595" s="114"/>
      <c r="DDF595" s="114"/>
      <c r="DDG595" s="114"/>
      <c r="DDH595" s="114"/>
      <c r="DDI595" s="114"/>
      <c r="DDJ595" s="114"/>
      <c r="DDK595" s="114"/>
      <c r="DDL595" s="114"/>
      <c r="DDM595" s="114"/>
      <c r="DDN595" s="114"/>
      <c r="DDO595" s="114"/>
      <c r="DDP595" s="114"/>
      <c r="DDQ595" s="114"/>
      <c r="DDR595" s="114"/>
      <c r="DDS595" s="114"/>
      <c r="DDT595" s="114"/>
      <c r="DDU595" s="114"/>
      <c r="DDV595" s="114"/>
      <c r="DDW595" s="114"/>
      <c r="DDX595" s="114"/>
      <c r="DDY595" s="114"/>
      <c r="DDZ595" s="114"/>
      <c r="DEA595" s="114"/>
      <c r="DEB595" s="114"/>
      <c r="DEC595" s="114"/>
      <c r="DED595" s="114"/>
      <c r="DEE595" s="114"/>
      <c r="DEF595" s="114"/>
      <c r="DEG595" s="114"/>
      <c r="DEH595" s="114"/>
      <c r="DEI595" s="114"/>
      <c r="DEJ595" s="114"/>
      <c r="DEK595" s="114"/>
      <c r="DEL595" s="114"/>
      <c r="DEM595" s="114"/>
      <c r="DEN595" s="114"/>
      <c r="DEO595" s="114"/>
      <c r="DEP595" s="114"/>
      <c r="DEQ595" s="114"/>
      <c r="DER595" s="114"/>
      <c r="DES595" s="114"/>
      <c r="DET595" s="114"/>
      <c r="DEU595" s="114"/>
      <c r="DEV595" s="114"/>
      <c r="DEW595" s="114"/>
      <c r="DEX595" s="114"/>
      <c r="DEY595" s="114"/>
      <c r="DEZ595" s="114"/>
      <c r="DFA595" s="114"/>
      <c r="DFB595" s="114"/>
      <c r="DFC595" s="114"/>
      <c r="DFD595" s="114"/>
      <c r="DFE595" s="114"/>
      <c r="DFF595" s="114"/>
      <c r="DFG595" s="114"/>
      <c r="DFH595" s="114"/>
      <c r="DFI595" s="114"/>
      <c r="DFJ595" s="114"/>
      <c r="DFK595" s="114"/>
      <c r="DFL595" s="114"/>
      <c r="DFM595" s="114"/>
      <c r="DFN595" s="114"/>
      <c r="DFO595" s="114"/>
      <c r="DFP595" s="114"/>
      <c r="DFQ595" s="114"/>
      <c r="DFR595" s="114"/>
      <c r="DFS595" s="114"/>
      <c r="DFT595" s="114"/>
      <c r="DFU595" s="114"/>
      <c r="DFV595" s="114"/>
      <c r="DFW595" s="114"/>
      <c r="DFX595" s="114"/>
      <c r="DFY595" s="114"/>
      <c r="DFZ595" s="114"/>
      <c r="DGA595" s="114"/>
      <c r="DGB595" s="114"/>
      <c r="DGC595" s="114"/>
      <c r="DGD595" s="114"/>
      <c r="DGE595" s="114"/>
      <c r="DGF595" s="114"/>
      <c r="DGG595" s="114"/>
      <c r="DGH595" s="114"/>
      <c r="DGI595" s="114"/>
      <c r="DGJ595" s="114"/>
      <c r="DGK595" s="114"/>
      <c r="DGL595" s="114"/>
      <c r="DGM595" s="114"/>
      <c r="DGN595" s="114"/>
      <c r="DGO595" s="114"/>
      <c r="DGP595" s="114"/>
      <c r="DGQ595" s="114"/>
      <c r="DGR595" s="114"/>
      <c r="DGS595" s="114"/>
      <c r="DGT595" s="114"/>
      <c r="DGU595" s="114"/>
      <c r="DGV595" s="114"/>
      <c r="DGW595" s="114"/>
      <c r="DGX595" s="114"/>
      <c r="DGY595" s="114"/>
      <c r="DGZ595" s="114"/>
      <c r="DHA595" s="114"/>
      <c r="DHB595" s="114"/>
      <c r="DHC595" s="114"/>
      <c r="DHD595" s="114"/>
      <c r="DHE595" s="114"/>
      <c r="DHF595" s="114"/>
      <c r="DHG595" s="114"/>
      <c r="DHH595" s="114"/>
      <c r="DHI595" s="114"/>
      <c r="DHJ595" s="114"/>
      <c r="DHK595" s="114"/>
      <c r="DHL595" s="114"/>
      <c r="DHM595" s="114"/>
      <c r="DHN595" s="114"/>
      <c r="DHO595" s="114"/>
      <c r="DHP595" s="114"/>
      <c r="DHQ595" s="114"/>
      <c r="DHR595" s="114"/>
      <c r="DHS595" s="114"/>
      <c r="DHT595" s="114"/>
      <c r="DHU595" s="114"/>
      <c r="DHV595" s="114"/>
      <c r="DHW595" s="114"/>
      <c r="DHX595" s="114"/>
      <c r="DHY595" s="114"/>
      <c r="DHZ595" s="114"/>
      <c r="DIA595" s="114"/>
      <c r="DIB595" s="114"/>
      <c r="DIC595" s="114"/>
      <c r="DID595" s="114"/>
      <c r="DIE595" s="114"/>
      <c r="DIF595" s="114"/>
      <c r="DIG595" s="114"/>
      <c r="DIH595" s="114"/>
      <c r="DII595" s="114"/>
      <c r="DIJ595" s="114"/>
      <c r="DIK595" s="114"/>
      <c r="DIL595" s="114"/>
      <c r="DIM595" s="114"/>
      <c r="DIN595" s="114"/>
      <c r="DIO595" s="114"/>
      <c r="DIP595" s="114"/>
      <c r="DIQ595" s="114"/>
      <c r="DIR595" s="114"/>
      <c r="DIS595" s="114"/>
      <c r="DIT595" s="114"/>
      <c r="DIU595" s="114"/>
      <c r="DIV595" s="114"/>
      <c r="DIW595" s="114"/>
      <c r="DIX595" s="114"/>
      <c r="DIY595" s="114"/>
      <c r="DIZ595" s="114"/>
      <c r="DJA595" s="114"/>
      <c r="DJB595" s="114"/>
      <c r="DJC595" s="114"/>
      <c r="DJD595" s="114"/>
      <c r="DJE595" s="114"/>
      <c r="DJF595" s="114"/>
      <c r="DJG595" s="114"/>
      <c r="DJH595" s="114"/>
      <c r="DJI595" s="114"/>
      <c r="DJJ595" s="114"/>
      <c r="DJK595" s="114"/>
      <c r="DJL595" s="114"/>
      <c r="DJM595" s="114"/>
      <c r="DJN595" s="114"/>
      <c r="DJO595" s="114"/>
      <c r="DJP595" s="114"/>
      <c r="DJQ595" s="114"/>
      <c r="DJR595" s="114"/>
      <c r="DJS595" s="114"/>
      <c r="DJT595" s="114"/>
      <c r="DJU595" s="114"/>
      <c r="DJV595" s="114"/>
      <c r="DJW595" s="114"/>
      <c r="DJX595" s="114"/>
      <c r="DJY595" s="114"/>
      <c r="DJZ595" s="114"/>
      <c r="DKA595" s="114"/>
      <c r="DKB595" s="114"/>
      <c r="DKC595" s="114"/>
      <c r="DKD595" s="114"/>
      <c r="DKE595" s="114"/>
      <c r="DKF595" s="114"/>
      <c r="DKG595" s="114"/>
      <c r="DKH595" s="114"/>
      <c r="DKI595" s="114"/>
      <c r="DKJ595" s="114"/>
      <c r="DKK595" s="114"/>
      <c r="DKL595" s="114"/>
      <c r="DKM595" s="114"/>
      <c r="DKN595" s="114"/>
      <c r="DKO595" s="114"/>
      <c r="DKP595" s="114"/>
      <c r="DKQ595" s="114"/>
      <c r="DKR595" s="114"/>
      <c r="DKS595" s="114"/>
      <c r="DKT595" s="114"/>
      <c r="DKU595" s="114"/>
      <c r="DKV595" s="114"/>
      <c r="DKW595" s="114"/>
      <c r="DKX595" s="114"/>
      <c r="DKY595" s="114"/>
      <c r="DKZ595" s="114"/>
      <c r="DLA595" s="114"/>
      <c r="DLB595" s="114"/>
      <c r="DLC595" s="114"/>
      <c r="DLD595" s="114"/>
      <c r="DLE595" s="114"/>
      <c r="DLF595" s="114"/>
      <c r="DLG595" s="114"/>
      <c r="DLH595" s="114"/>
      <c r="DLI595" s="114"/>
      <c r="DLJ595" s="114"/>
      <c r="DLK595" s="114"/>
      <c r="DLL595" s="114"/>
      <c r="DLM595" s="114"/>
      <c r="DLN595" s="114"/>
      <c r="DLO595" s="114"/>
      <c r="DLP595" s="114"/>
      <c r="DLQ595" s="114"/>
      <c r="DLR595" s="114"/>
      <c r="DLS595" s="114"/>
      <c r="DLT595" s="114"/>
      <c r="DLU595" s="114"/>
      <c r="DLV595" s="114"/>
      <c r="DLW595" s="114"/>
      <c r="DLX595" s="114"/>
      <c r="DLY595" s="114"/>
      <c r="DLZ595" s="114"/>
      <c r="DMA595" s="114"/>
      <c r="DMB595" s="114"/>
      <c r="DMC595" s="114"/>
      <c r="DMD595" s="114"/>
      <c r="DME595" s="114"/>
      <c r="DMF595" s="114"/>
      <c r="DMG595" s="114"/>
      <c r="DMH595" s="114"/>
      <c r="DMI595" s="114"/>
      <c r="DMJ595" s="114"/>
      <c r="DMK595" s="114"/>
      <c r="DML595" s="114"/>
      <c r="DMM595" s="114"/>
      <c r="DMN595" s="114"/>
      <c r="DMO595" s="114"/>
      <c r="DMP595" s="114"/>
      <c r="DMQ595" s="114"/>
      <c r="DMR595" s="114"/>
      <c r="DMS595" s="114"/>
      <c r="DMT595" s="114"/>
      <c r="DMU595" s="114"/>
      <c r="DMV595" s="114"/>
      <c r="DMW595" s="114"/>
      <c r="DMX595" s="114"/>
      <c r="DMY595" s="114"/>
      <c r="DMZ595" s="114"/>
      <c r="DNA595" s="114"/>
      <c r="DNB595" s="114"/>
      <c r="DNC595" s="114"/>
      <c r="DND595" s="114"/>
      <c r="DNE595" s="114"/>
      <c r="DNF595" s="114"/>
      <c r="DNG595" s="114"/>
      <c r="DNH595" s="114"/>
      <c r="DNI595" s="114"/>
      <c r="DNJ595" s="114"/>
      <c r="DNK595" s="114"/>
      <c r="DNL595" s="114"/>
      <c r="DNM595" s="114"/>
      <c r="DNN595" s="114"/>
      <c r="DNO595" s="114"/>
      <c r="DNP595" s="114"/>
      <c r="DNQ595" s="114"/>
      <c r="DNR595" s="114"/>
      <c r="DNS595" s="114"/>
      <c r="DNT595" s="114"/>
      <c r="DNU595" s="114"/>
      <c r="DNV595" s="114"/>
      <c r="DNW595" s="114"/>
      <c r="DNX595" s="114"/>
      <c r="DNY595" s="114"/>
      <c r="DNZ595" s="114"/>
      <c r="DOA595" s="114"/>
      <c r="DOB595" s="114"/>
      <c r="DOC595" s="114"/>
      <c r="DOD595" s="114"/>
      <c r="DOE595" s="114"/>
      <c r="DOF595" s="114"/>
      <c r="DOG595" s="114"/>
      <c r="DOH595" s="114"/>
      <c r="DOI595" s="114"/>
      <c r="DOJ595" s="114"/>
      <c r="DOK595" s="114"/>
      <c r="DOL595" s="114"/>
      <c r="DOM595" s="114"/>
      <c r="DON595" s="114"/>
      <c r="DOO595" s="114"/>
      <c r="DOP595" s="114"/>
      <c r="DOQ595" s="114"/>
      <c r="DOR595" s="114"/>
      <c r="DOS595" s="114"/>
      <c r="DOT595" s="114"/>
      <c r="DOU595" s="114"/>
      <c r="DOV595" s="114"/>
      <c r="DOW595" s="114"/>
      <c r="DOX595" s="114"/>
      <c r="DOY595" s="114"/>
      <c r="DOZ595" s="114"/>
      <c r="DPA595" s="114"/>
      <c r="DPB595" s="114"/>
      <c r="DPC595" s="114"/>
      <c r="DPD595" s="114"/>
      <c r="DPE595" s="114"/>
      <c r="DPF595" s="114"/>
      <c r="DPG595" s="114"/>
      <c r="DPH595" s="114"/>
      <c r="DPI595" s="114"/>
      <c r="DPJ595" s="114"/>
      <c r="DPK595" s="114"/>
      <c r="DPL595" s="114"/>
      <c r="DPM595" s="114"/>
      <c r="DPN595" s="114"/>
      <c r="DPO595" s="114"/>
      <c r="DPP595" s="114"/>
      <c r="DPQ595" s="114"/>
      <c r="DPR595" s="114"/>
      <c r="DPS595" s="114"/>
      <c r="DPT595" s="114"/>
      <c r="DPU595" s="114"/>
      <c r="DPV595" s="114"/>
      <c r="DPW595" s="114"/>
      <c r="DPX595" s="114"/>
      <c r="DPY595" s="114"/>
      <c r="DPZ595" s="114"/>
      <c r="DQA595" s="114"/>
      <c r="DQB595" s="114"/>
      <c r="DQC595" s="114"/>
      <c r="DQD595" s="114"/>
      <c r="DQE595" s="114"/>
      <c r="DQF595" s="114"/>
      <c r="DQG595" s="114"/>
      <c r="DQH595" s="114"/>
      <c r="DQI595" s="114"/>
      <c r="DQJ595" s="114"/>
      <c r="DQK595" s="114"/>
      <c r="DQL595" s="114"/>
      <c r="DQM595" s="114"/>
      <c r="DQN595" s="114"/>
      <c r="DQO595" s="114"/>
      <c r="DQP595" s="114"/>
      <c r="DQQ595" s="114"/>
      <c r="DQR595" s="114"/>
      <c r="DQS595" s="114"/>
      <c r="DQT595" s="114"/>
      <c r="DQU595" s="114"/>
      <c r="DQV595" s="114"/>
      <c r="DQW595" s="114"/>
      <c r="DQX595" s="114"/>
      <c r="DQY595" s="114"/>
      <c r="DQZ595" s="114"/>
      <c r="DRA595" s="114"/>
      <c r="DRB595" s="114"/>
      <c r="DRC595" s="114"/>
      <c r="DRD595" s="114"/>
      <c r="DRE595" s="114"/>
      <c r="DRF595" s="114"/>
      <c r="DRG595" s="114"/>
      <c r="DRH595" s="114"/>
      <c r="DRI595" s="114"/>
      <c r="DRJ595" s="114"/>
      <c r="DRK595" s="114"/>
      <c r="DRL595" s="114"/>
      <c r="DRM595" s="114"/>
      <c r="DRN595" s="114"/>
      <c r="DRO595" s="114"/>
      <c r="DRP595" s="114"/>
      <c r="DRQ595" s="114"/>
      <c r="DRR595" s="114"/>
      <c r="DRS595" s="114"/>
      <c r="DRT595" s="114"/>
      <c r="DRU595" s="114"/>
      <c r="DRV595" s="114"/>
      <c r="DRW595" s="114"/>
      <c r="DRX595" s="114"/>
      <c r="DRY595" s="114"/>
      <c r="DRZ595" s="114"/>
      <c r="DSA595" s="114"/>
      <c r="DSB595" s="114"/>
      <c r="DSC595" s="114"/>
      <c r="DSD595" s="114"/>
      <c r="DSE595" s="114"/>
      <c r="DSF595" s="114"/>
      <c r="DSG595" s="114"/>
      <c r="DSH595" s="114"/>
      <c r="DSI595" s="114"/>
      <c r="DSJ595" s="114"/>
      <c r="DSK595" s="114"/>
      <c r="DSL595" s="114"/>
      <c r="DSM595" s="114"/>
      <c r="DSN595" s="114"/>
      <c r="DSO595" s="114"/>
      <c r="DSP595" s="114"/>
      <c r="DSQ595" s="114"/>
      <c r="DSR595" s="114"/>
      <c r="DSS595" s="114"/>
      <c r="DST595" s="114"/>
      <c r="DSU595" s="114"/>
      <c r="DSV595" s="114"/>
      <c r="DSW595" s="114"/>
      <c r="DSX595" s="114"/>
      <c r="DSY595" s="114"/>
      <c r="DSZ595" s="114"/>
      <c r="DTA595" s="114"/>
      <c r="DTB595" s="114"/>
      <c r="DTC595" s="114"/>
      <c r="DTD595" s="114"/>
      <c r="DTE595" s="114"/>
      <c r="DTF595" s="114"/>
      <c r="DTG595" s="114"/>
      <c r="DTH595" s="114"/>
      <c r="DTI595" s="114"/>
      <c r="DTJ595" s="114"/>
      <c r="DTK595" s="114"/>
      <c r="DTL595" s="114"/>
      <c r="DTM595" s="114"/>
      <c r="DTN595" s="114"/>
      <c r="DTO595" s="114"/>
      <c r="DTP595" s="114"/>
      <c r="DTQ595" s="114"/>
      <c r="DTR595" s="114"/>
      <c r="DTS595" s="114"/>
      <c r="DTT595" s="114"/>
      <c r="DTU595" s="114"/>
      <c r="DTV595" s="114"/>
      <c r="DTW595" s="114"/>
      <c r="DTX595" s="114"/>
      <c r="DTY595" s="114"/>
      <c r="DTZ595" s="114"/>
      <c r="DUA595" s="114"/>
      <c r="DUB595" s="114"/>
      <c r="DUC595" s="114"/>
      <c r="DUD595" s="114"/>
      <c r="DUE595" s="114"/>
      <c r="DUF595" s="114"/>
      <c r="DUG595" s="114"/>
      <c r="DUH595" s="114"/>
      <c r="DUI595" s="114"/>
      <c r="DUJ595" s="114"/>
      <c r="DUK595" s="114"/>
      <c r="DUL595" s="114"/>
      <c r="DUM595" s="114"/>
      <c r="DUN595" s="114"/>
      <c r="DUO595" s="114"/>
      <c r="DUP595" s="114"/>
      <c r="DUQ595" s="114"/>
      <c r="DUR595" s="114"/>
      <c r="DUS595" s="114"/>
      <c r="DUT595" s="114"/>
      <c r="DUU595" s="114"/>
      <c r="DUV595" s="114"/>
      <c r="DUW595" s="114"/>
      <c r="DUX595" s="114"/>
      <c r="DUY595" s="114"/>
      <c r="DUZ595" s="114"/>
      <c r="DVA595" s="114"/>
      <c r="DVB595" s="114"/>
      <c r="DVC595" s="114"/>
      <c r="DVD595" s="114"/>
      <c r="DVE595" s="114"/>
      <c r="DVF595" s="114"/>
      <c r="DVG595" s="114"/>
      <c r="DVH595" s="114"/>
      <c r="DVI595" s="114"/>
      <c r="DVJ595" s="114"/>
      <c r="DVK595" s="114"/>
      <c r="DVL595" s="114"/>
      <c r="DVM595" s="114"/>
      <c r="DVN595" s="114"/>
      <c r="DVO595" s="114"/>
      <c r="DVP595" s="114"/>
      <c r="DVQ595" s="114"/>
      <c r="DVR595" s="114"/>
      <c r="DVS595" s="114"/>
      <c r="DVT595" s="114"/>
      <c r="DVU595" s="114"/>
      <c r="DVV595" s="114"/>
      <c r="DVW595" s="114"/>
      <c r="DVX595" s="114"/>
      <c r="DVY595" s="114"/>
      <c r="DVZ595" s="114"/>
      <c r="DWA595" s="114"/>
      <c r="DWB595" s="114"/>
      <c r="DWC595" s="114"/>
      <c r="DWD595" s="114"/>
      <c r="DWE595" s="114"/>
      <c r="DWF595" s="114"/>
      <c r="DWG595" s="114"/>
      <c r="DWH595" s="114"/>
      <c r="DWI595" s="114"/>
      <c r="DWJ595" s="114"/>
      <c r="DWK595" s="114"/>
      <c r="DWL595" s="114"/>
      <c r="DWM595" s="114"/>
      <c r="DWN595" s="114"/>
      <c r="DWO595" s="114"/>
      <c r="DWP595" s="114"/>
      <c r="DWQ595" s="114"/>
      <c r="DWR595" s="114"/>
      <c r="DWS595" s="114"/>
      <c r="DWT595" s="114"/>
      <c r="DWU595" s="114"/>
      <c r="DWV595" s="114"/>
      <c r="DWW595" s="114"/>
      <c r="DWX595" s="114"/>
      <c r="DWY595" s="114"/>
      <c r="DWZ595" s="114"/>
      <c r="DXA595" s="114"/>
      <c r="DXB595" s="114"/>
      <c r="DXC595" s="114"/>
      <c r="DXD595" s="114"/>
      <c r="DXE595" s="114"/>
      <c r="DXF595" s="114"/>
      <c r="DXG595" s="114"/>
      <c r="DXH595" s="114"/>
      <c r="DXI595" s="114"/>
      <c r="DXJ595" s="114"/>
      <c r="DXK595" s="114"/>
      <c r="DXL595" s="114"/>
      <c r="DXM595" s="114"/>
      <c r="DXN595" s="114"/>
      <c r="DXO595" s="114"/>
      <c r="DXP595" s="114"/>
      <c r="DXQ595" s="114"/>
      <c r="DXR595" s="114"/>
      <c r="DXS595" s="114"/>
      <c r="DXT595" s="114"/>
      <c r="DXU595" s="114"/>
      <c r="DXV595" s="114"/>
      <c r="DXW595" s="114"/>
      <c r="DXX595" s="114"/>
      <c r="DXY595" s="114"/>
      <c r="DXZ595" s="114"/>
      <c r="DYA595" s="114"/>
      <c r="DYB595" s="114"/>
      <c r="DYC595" s="114"/>
      <c r="DYD595" s="114"/>
      <c r="DYE595" s="114"/>
      <c r="DYF595" s="114"/>
      <c r="DYG595" s="114"/>
      <c r="DYH595" s="114"/>
      <c r="DYI595" s="114"/>
      <c r="DYJ595" s="114"/>
      <c r="DYK595" s="114"/>
      <c r="DYL595" s="114"/>
      <c r="DYM595" s="114"/>
      <c r="DYN595" s="114"/>
      <c r="DYO595" s="114"/>
      <c r="DYP595" s="114"/>
      <c r="DYQ595" s="114"/>
      <c r="DYR595" s="114"/>
      <c r="DYS595" s="114"/>
      <c r="DYT595" s="114"/>
      <c r="DYU595" s="114"/>
      <c r="DYV595" s="114"/>
      <c r="DYW595" s="114"/>
      <c r="DYX595" s="114"/>
      <c r="DYY595" s="114"/>
      <c r="DYZ595" s="114"/>
      <c r="DZA595" s="114"/>
      <c r="DZB595" s="114"/>
      <c r="DZC595" s="114"/>
      <c r="DZD595" s="114"/>
      <c r="DZE595" s="114"/>
      <c r="DZF595" s="114"/>
      <c r="DZG595" s="114"/>
      <c r="DZH595" s="114"/>
      <c r="DZI595" s="114"/>
      <c r="DZJ595" s="114"/>
      <c r="DZK595" s="114"/>
      <c r="DZL595" s="114"/>
      <c r="DZM595" s="114"/>
      <c r="DZN595" s="114"/>
      <c r="DZO595" s="114"/>
      <c r="DZP595" s="114"/>
      <c r="DZQ595" s="114"/>
      <c r="DZR595" s="114"/>
      <c r="DZS595" s="114"/>
      <c r="DZT595" s="114"/>
      <c r="DZU595" s="114"/>
      <c r="DZV595" s="114"/>
      <c r="DZW595" s="114"/>
      <c r="DZX595" s="114"/>
      <c r="DZY595" s="114"/>
      <c r="DZZ595" s="114"/>
      <c r="EAA595" s="114"/>
      <c r="EAB595" s="114"/>
      <c r="EAC595" s="114"/>
      <c r="EAD595" s="114"/>
      <c r="EAE595" s="114"/>
      <c r="EAF595" s="114"/>
      <c r="EAG595" s="114"/>
      <c r="EAH595" s="114"/>
      <c r="EAI595" s="114"/>
      <c r="EAJ595" s="114"/>
      <c r="EAK595" s="114"/>
      <c r="EAL595" s="114"/>
      <c r="EAM595" s="114"/>
      <c r="EAN595" s="114"/>
      <c r="EAO595" s="114"/>
      <c r="EAP595" s="114"/>
      <c r="EAQ595" s="114"/>
      <c r="EAR595" s="114"/>
      <c r="EAS595" s="114"/>
      <c r="EAT595" s="114"/>
      <c r="EAU595" s="114"/>
      <c r="EAV595" s="114"/>
      <c r="EAW595" s="114"/>
      <c r="EAX595" s="114"/>
      <c r="EAY595" s="114"/>
      <c r="EAZ595" s="114"/>
      <c r="EBA595" s="114"/>
      <c r="EBB595" s="114"/>
      <c r="EBC595" s="114"/>
      <c r="EBD595" s="114"/>
      <c r="EBE595" s="114"/>
      <c r="EBF595" s="114"/>
      <c r="EBG595" s="114"/>
      <c r="EBH595" s="114"/>
      <c r="EBI595" s="114"/>
      <c r="EBJ595" s="114"/>
      <c r="EBK595" s="114"/>
      <c r="EBL595" s="114"/>
      <c r="EBM595" s="114"/>
      <c r="EBN595" s="114"/>
      <c r="EBO595" s="114"/>
      <c r="EBP595" s="114"/>
      <c r="EBQ595" s="114"/>
      <c r="EBR595" s="114"/>
      <c r="EBS595" s="114"/>
      <c r="EBT595" s="114"/>
      <c r="EBU595" s="114"/>
      <c r="EBV595" s="114"/>
      <c r="EBW595" s="114"/>
      <c r="EBX595" s="114"/>
      <c r="EBY595" s="114"/>
      <c r="EBZ595" s="114"/>
      <c r="ECA595" s="114"/>
      <c r="ECB595" s="114"/>
      <c r="ECC595" s="114"/>
      <c r="ECD595" s="114"/>
      <c r="ECE595" s="114"/>
      <c r="ECF595" s="114"/>
      <c r="ECG595" s="114"/>
      <c r="ECH595" s="114"/>
      <c r="ECI595" s="114"/>
      <c r="ECJ595" s="114"/>
      <c r="ECK595" s="114"/>
      <c r="ECL595" s="114"/>
      <c r="ECM595" s="114"/>
      <c r="ECN595" s="114"/>
      <c r="ECO595" s="114"/>
      <c r="ECP595" s="114"/>
      <c r="ECQ595" s="114"/>
      <c r="ECR595" s="114"/>
      <c r="ECS595" s="114"/>
      <c r="ECT595" s="114"/>
      <c r="ECU595" s="114"/>
      <c r="ECV595" s="114"/>
      <c r="ECW595" s="114"/>
      <c r="ECX595" s="114"/>
      <c r="ECY595" s="114"/>
      <c r="ECZ595" s="114"/>
      <c r="EDA595" s="114"/>
      <c r="EDB595" s="114"/>
      <c r="EDC595" s="114"/>
      <c r="EDD595" s="114"/>
      <c r="EDE595" s="114"/>
      <c r="EDF595" s="114"/>
      <c r="EDG595" s="114"/>
      <c r="EDH595" s="114"/>
      <c r="EDI595" s="114"/>
      <c r="EDJ595" s="114"/>
      <c r="EDK595" s="114"/>
      <c r="EDL595" s="114"/>
      <c r="EDM595" s="114"/>
      <c r="EDN595" s="114"/>
      <c r="EDO595" s="114"/>
      <c r="EDP595" s="114"/>
      <c r="EDQ595" s="114"/>
      <c r="EDR595" s="114"/>
      <c r="EDS595" s="114"/>
      <c r="EDT595" s="114"/>
      <c r="EDU595" s="114"/>
      <c r="EDV595" s="114"/>
      <c r="EDW595" s="114"/>
      <c r="EDX595" s="114"/>
      <c r="EDY595" s="114"/>
      <c r="EDZ595" s="114"/>
      <c r="EEA595" s="114"/>
      <c r="EEB595" s="114"/>
      <c r="EEC595" s="114"/>
      <c r="EED595" s="114"/>
      <c r="EEE595" s="114"/>
      <c r="EEF595" s="114"/>
      <c r="EEG595" s="114"/>
      <c r="EEH595" s="114"/>
      <c r="EEI595" s="114"/>
      <c r="EEJ595" s="114"/>
      <c r="EEK595" s="114"/>
      <c r="EEL595" s="114"/>
      <c r="EEM595" s="114"/>
      <c r="EEN595" s="114"/>
      <c r="EEO595" s="114"/>
      <c r="EEP595" s="114"/>
      <c r="EEQ595" s="114"/>
      <c r="EER595" s="114"/>
      <c r="EES595" s="114"/>
      <c r="EET595" s="114"/>
      <c r="EEU595" s="114"/>
      <c r="EEV595" s="114"/>
      <c r="EEW595" s="114"/>
      <c r="EEX595" s="114"/>
      <c r="EEY595" s="114"/>
      <c r="EEZ595" s="114"/>
      <c r="EFA595" s="114"/>
      <c r="EFB595" s="114"/>
      <c r="EFC595" s="114"/>
      <c r="EFD595" s="114"/>
      <c r="EFE595" s="114"/>
      <c r="EFF595" s="114"/>
      <c r="EFG595" s="114"/>
      <c r="EFH595" s="114"/>
      <c r="EFI595" s="114"/>
      <c r="EFJ595" s="114"/>
      <c r="EFK595" s="114"/>
      <c r="EFL595" s="114"/>
      <c r="EFM595" s="114"/>
      <c r="EFN595" s="114"/>
      <c r="EFO595" s="114"/>
      <c r="EFP595" s="114"/>
      <c r="EFQ595" s="114"/>
      <c r="EFR595" s="114"/>
      <c r="EFS595" s="114"/>
      <c r="EFT595" s="114"/>
      <c r="EFU595" s="114"/>
      <c r="EFV595" s="114"/>
      <c r="EFW595" s="114"/>
      <c r="EFX595" s="114"/>
      <c r="EFY595" s="114"/>
      <c r="EFZ595" s="114"/>
      <c r="EGA595" s="114"/>
      <c r="EGB595" s="114"/>
      <c r="EGC595" s="114"/>
      <c r="EGD595" s="114"/>
      <c r="EGE595" s="114"/>
      <c r="EGF595" s="114"/>
      <c r="EGG595" s="114"/>
      <c r="EGH595" s="114"/>
      <c r="EGI595" s="114"/>
      <c r="EGJ595" s="114"/>
      <c r="EGK595" s="114"/>
      <c r="EGL595" s="114"/>
      <c r="EGM595" s="114"/>
      <c r="EGN595" s="114"/>
      <c r="EGO595" s="114"/>
      <c r="EGP595" s="114"/>
      <c r="EGQ595" s="114"/>
      <c r="EGR595" s="114"/>
      <c r="EGS595" s="114"/>
      <c r="EGT595" s="114"/>
      <c r="EGU595" s="114"/>
      <c r="EGV595" s="114"/>
      <c r="EGW595" s="114"/>
      <c r="EGX595" s="114"/>
      <c r="EGY595" s="114"/>
      <c r="EGZ595" s="114"/>
      <c r="EHA595" s="114"/>
      <c r="EHB595" s="114"/>
      <c r="EHC595" s="114"/>
      <c r="EHD595" s="114"/>
      <c r="EHE595" s="114"/>
      <c r="EHF595" s="114"/>
      <c r="EHG595" s="114"/>
      <c r="EHH595" s="114"/>
      <c r="EHI595" s="114"/>
      <c r="EHJ595" s="114"/>
      <c r="EHK595" s="114"/>
      <c r="EHL595" s="114"/>
      <c r="EHM595" s="114"/>
      <c r="EHN595" s="114"/>
      <c r="EHO595" s="114"/>
      <c r="EHP595" s="114"/>
      <c r="EHQ595" s="114"/>
      <c r="EHR595" s="114"/>
      <c r="EHS595" s="114"/>
      <c r="EHT595" s="114"/>
      <c r="EHU595" s="114"/>
      <c r="EHV595" s="114"/>
      <c r="EHW595" s="114"/>
      <c r="EHX595" s="114"/>
      <c r="EHY595" s="114"/>
      <c r="EHZ595" s="114"/>
      <c r="EIA595" s="114"/>
      <c r="EIB595" s="114"/>
      <c r="EIC595" s="114"/>
      <c r="EID595" s="114"/>
      <c r="EIE595" s="114"/>
      <c r="EIF595" s="114"/>
      <c r="EIG595" s="114"/>
      <c r="EIH595" s="114"/>
      <c r="EII595" s="114"/>
      <c r="EIJ595" s="114"/>
      <c r="EIK595" s="114"/>
      <c r="EIL595" s="114"/>
      <c r="EIM595" s="114"/>
      <c r="EIN595" s="114"/>
      <c r="EIO595" s="114"/>
      <c r="EIP595" s="114"/>
      <c r="EIQ595" s="114"/>
      <c r="EIR595" s="114"/>
      <c r="EIS595" s="114"/>
      <c r="EIT595" s="114"/>
      <c r="EIU595" s="114"/>
      <c r="EIV595" s="114"/>
      <c r="EIW595" s="114"/>
      <c r="EIX595" s="114"/>
      <c r="EIY595" s="114"/>
      <c r="EIZ595" s="114"/>
      <c r="EJA595" s="114"/>
      <c r="EJB595" s="114"/>
      <c r="EJC595" s="114"/>
      <c r="EJD595" s="114"/>
      <c r="EJE595" s="114"/>
      <c r="EJF595" s="114"/>
      <c r="EJG595" s="114"/>
      <c r="EJH595" s="114"/>
      <c r="EJI595" s="114"/>
      <c r="EJJ595" s="114"/>
      <c r="EJK595" s="114"/>
      <c r="EJL595" s="114"/>
      <c r="EJM595" s="114"/>
      <c r="EJN595" s="114"/>
      <c r="EJO595" s="114"/>
      <c r="EJP595" s="114"/>
      <c r="EJQ595" s="114"/>
      <c r="EJR595" s="114"/>
      <c r="EJS595" s="114"/>
      <c r="EJT595" s="114"/>
      <c r="EJU595" s="114"/>
      <c r="EJV595" s="114"/>
      <c r="EJW595" s="114"/>
      <c r="EJX595" s="114"/>
      <c r="EJY595" s="114"/>
      <c r="EJZ595" s="114"/>
      <c r="EKA595" s="114"/>
      <c r="EKB595" s="114"/>
      <c r="EKC595" s="114"/>
      <c r="EKD595" s="114"/>
      <c r="EKE595" s="114"/>
      <c r="EKF595" s="114"/>
      <c r="EKG595" s="114"/>
      <c r="EKH595" s="114"/>
      <c r="EKI595" s="114"/>
      <c r="EKJ595" s="114"/>
      <c r="EKK595" s="114"/>
      <c r="EKL595" s="114"/>
      <c r="EKM595" s="114"/>
      <c r="EKN595" s="114"/>
      <c r="EKO595" s="114"/>
      <c r="EKP595" s="114"/>
      <c r="EKQ595" s="114"/>
      <c r="EKR595" s="114"/>
      <c r="EKS595" s="114"/>
      <c r="EKT595" s="114"/>
      <c r="EKU595" s="114"/>
      <c r="EKV595" s="114"/>
      <c r="EKW595" s="114"/>
      <c r="EKX595" s="114"/>
      <c r="EKY595" s="114"/>
      <c r="EKZ595" s="114"/>
      <c r="ELA595" s="114"/>
      <c r="ELB595" s="114"/>
      <c r="ELC595" s="114"/>
      <c r="ELD595" s="114"/>
      <c r="ELE595" s="114"/>
      <c r="ELF595" s="114"/>
      <c r="ELG595" s="114"/>
      <c r="ELH595" s="114"/>
      <c r="ELI595" s="114"/>
      <c r="ELJ595" s="114"/>
      <c r="ELK595" s="114"/>
      <c r="ELL595" s="114"/>
      <c r="ELM595" s="114"/>
      <c r="ELN595" s="114"/>
      <c r="ELO595" s="114"/>
      <c r="ELP595" s="114"/>
      <c r="ELQ595" s="114"/>
      <c r="ELR595" s="114"/>
      <c r="ELS595" s="114"/>
      <c r="ELT595" s="114"/>
      <c r="ELU595" s="114"/>
      <c r="ELV595" s="114"/>
      <c r="ELW595" s="114"/>
      <c r="ELX595" s="114"/>
      <c r="ELY595" s="114"/>
      <c r="ELZ595" s="114"/>
      <c r="EMA595" s="114"/>
      <c r="EMB595" s="114"/>
      <c r="EMC595" s="114"/>
      <c r="EMD595" s="114"/>
      <c r="EME595" s="114"/>
      <c r="EMF595" s="114"/>
      <c r="EMG595" s="114"/>
      <c r="EMH595" s="114"/>
      <c r="EMI595" s="114"/>
      <c r="EMJ595" s="114"/>
      <c r="EMK595" s="114"/>
      <c r="EML595" s="114"/>
      <c r="EMM595" s="114"/>
      <c r="EMN595" s="114"/>
      <c r="EMO595" s="114"/>
      <c r="EMP595" s="114"/>
      <c r="EMQ595" s="114"/>
      <c r="EMR595" s="114"/>
      <c r="EMS595" s="114"/>
      <c r="EMT595" s="114"/>
      <c r="EMU595" s="114"/>
      <c r="EMV595" s="114"/>
      <c r="EMW595" s="114"/>
      <c r="EMX595" s="114"/>
      <c r="EMY595" s="114"/>
      <c r="EMZ595" s="114"/>
      <c r="ENA595" s="114"/>
      <c r="ENB595" s="114"/>
      <c r="ENC595" s="114"/>
      <c r="END595" s="114"/>
      <c r="ENE595" s="114"/>
      <c r="ENF595" s="114"/>
      <c r="ENG595" s="114"/>
      <c r="ENH595" s="114"/>
      <c r="ENI595" s="114"/>
      <c r="ENJ595" s="114"/>
      <c r="ENK595" s="114"/>
      <c r="ENL595" s="114"/>
      <c r="ENM595" s="114"/>
      <c r="ENN595" s="114"/>
      <c r="ENO595" s="114"/>
      <c r="ENP595" s="114"/>
      <c r="ENQ595" s="114"/>
      <c r="ENR595" s="114"/>
      <c r="ENS595" s="114"/>
      <c r="ENT595" s="114"/>
      <c r="ENU595" s="114"/>
      <c r="ENV595" s="114"/>
      <c r="ENW595" s="114"/>
      <c r="ENX595" s="114"/>
      <c r="ENY595" s="114"/>
      <c r="ENZ595" s="114"/>
      <c r="EOA595" s="114"/>
      <c r="EOB595" s="114"/>
      <c r="EOC595" s="114"/>
      <c r="EOD595" s="114"/>
      <c r="EOE595" s="114"/>
      <c r="EOF595" s="114"/>
      <c r="EOG595" s="114"/>
      <c r="EOH595" s="114"/>
      <c r="EOI595" s="114"/>
      <c r="EOJ595" s="114"/>
      <c r="EOK595" s="114"/>
      <c r="EOL595" s="114"/>
      <c r="EOM595" s="114"/>
      <c r="EON595" s="114"/>
      <c r="EOO595" s="114"/>
      <c r="EOP595" s="114"/>
      <c r="EOQ595" s="114"/>
      <c r="EOR595" s="114"/>
      <c r="EOS595" s="114"/>
      <c r="EOT595" s="114"/>
      <c r="EOU595" s="114"/>
      <c r="EOV595" s="114"/>
      <c r="EOW595" s="114"/>
      <c r="EOX595" s="114"/>
      <c r="EOY595" s="114"/>
      <c r="EOZ595" s="114"/>
      <c r="EPA595" s="114"/>
      <c r="EPB595" s="114"/>
      <c r="EPC595" s="114"/>
      <c r="EPD595" s="114"/>
      <c r="EPE595" s="114"/>
      <c r="EPF595" s="114"/>
      <c r="EPG595" s="114"/>
      <c r="EPH595" s="114"/>
      <c r="EPI595" s="114"/>
      <c r="EPJ595" s="114"/>
      <c r="EPK595" s="114"/>
      <c r="EPL595" s="114"/>
      <c r="EPM595" s="114"/>
      <c r="EPN595" s="114"/>
      <c r="EPO595" s="114"/>
      <c r="EPP595" s="114"/>
      <c r="EPQ595" s="114"/>
      <c r="EPR595" s="114"/>
      <c r="EPS595" s="114"/>
      <c r="EPT595" s="114"/>
      <c r="EPU595" s="114"/>
      <c r="EPV595" s="114"/>
      <c r="EPW595" s="114"/>
      <c r="EPX595" s="114"/>
      <c r="EPY595" s="114"/>
      <c r="EPZ595" s="114"/>
      <c r="EQA595" s="114"/>
      <c r="EQB595" s="114"/>
      <c r="EQC595" s="114"/>
      <c r="EQD595" s="114"/>
      <c r="EQE595" s="114"/>
      <c r="EQF595" s="114"/>
      <c r="EQG595" s="114"/>
      <c r="EQH595" s="114"/>
      <c r="EQI595" s="114"/>
      <c r="EQJ595" s="114"/>
      <c r="EQK595" s="114"/>
      <c r="EQL595" s="114"/>
      <c r="EQM595" s="114"/>
      <c r="EQN595" s="114"/>
      <c r="EQO595" s="114"/>
      <c r="EQP595" s="114"/>
      <c r="EQQ595" s="114"/>
      <c r="EQR595" s="114"/>
      <c r="EQS595" s="114"/>
      <c r="EQT595" s="114"/>
      <c r="EQU595" s="114"/>
      <c r="EQV595" s="114"/>
      <c r="EQW595" s="114"/>
      <c r="EQX595" s="114"/>
      <c r="EQY595" s="114"/>
      <c r="EQZ595" s="114"/>
      <c r="ERA595" s="114"/>
      <c r="ERB595" s="114"/>
      <c r="ERC595" s="114"/>
      <c r="ERD595" s="114"/>
      <c r="ERE595" s="114"/>
      <c r="ERF595" s="114"/>
      <c r="ERG595" s="114"/>
      <c r="ERH595" s="114"/>
      <c r="ERI595" s="114"/>
      <c r="ERJ595" s="114"/>
      <c r="ERK595" s="114"/>
      <c r="ERL595" s="114"/>
      <c r="ERM595" s="114"/>
      <c r="ERN595" s="114"/>
      <c r="ERO595" s="114"/>
      <c r="ERP595" s="114"/>
      <c r="ERQ595" s="114"/>
      <c r="ERR595" s="114"/>
      <c r="ERS595" s="114"/>
      <c r="ERT595" s="114"/>
      <c r="ERU595" s="114"/>
      <c r="ERV595" s="114"/>
      <c r="ERW595" s="114"/>
      <c r="ERX595" s="114"/>
      <c r="ERY595" s="114"/>
      <c r="ERZ595" s="114"/>
      <c r="ESA595" s="114"/>
      <c r="ESB595" s="114"/>
      <c r="ESC595" s="114"/>
      <c r="ESD595" s="114"/>
      <c r="ESE595" s="114"/>
      <c r="ESF595" s="114"/>
      <c r="ESG595" s="114"/>
      <c r="ESH595" s="114"/>
      <c r="ESI595" s="114"/>
      <c r="ESJ595" s="114"/>
      <c r="ESK595" s="114"/>
      <c r="ESL595" s="114"/>
      <c r="ESM595" s="114"/>
      <c r="ESN595" s="114"/>
      <c r="ESO595" s="114"/>
      <c r="ESP595" s="114"/>
      <c r="ESQ595" s="114"/>
      <c r="ESR595" s="114"/>
      <c r="ESS595" s="114"/>
      <c r="EST595" s="114"/>
      <c r="ESU595" s="114"/>
      <c r="ESV595" s="114"/>
      <c r="ESW595" s="114"/>
      <c r="ESX595" s="114"/>
      <c r="ESY595" s="114"/>
      <c r="ESZ595" s="114"/>
      <c r="ETA595" s="114"/>
      <c r="ETB595" s="114"/>
      <c r="ETC595" s="114"/>
      <c r="ETD595" s="114"/>
      <c r="ETE595" s="114"/>
      <c r="ETF595" s="114"/>
      <c r="ETG595" s="114"/>
      <c r="ETH595" s="114"/>
      <c r="ETI595" s="114"/>
      <c r="ETJ595" s="114"/>
      <c r="ETK595" s="114"/>
      <c r="ETL595" s="114"/>
      <c r="ETM595" s="114"/>
      <c r="ETN595" s="114"/>
      <c r="ETO595" s="114"/>
      <c r="ETP595" s="114"/>
      <c r="ETQ595" s="114"/>
      <c r="ETR595" s="114"/>
      <c r="ETS595" s="114"/>
      <c r="ETT595" s="114"/>
      <c r="ETU595" s="114"/>
      <c r="ETV595" s="114"/>
      <c r="ETW595" s="114"/>
      <c r="ETX595" s="114"/>
      <c r="ETY595" s="114"/>
      <c r="ETZ595" s="114"/>
      <c r="EUA595" s="114"/>
      <c r="EUB595" s="114"/>
      <c r="EUC595" s="114"/>
      <c r="EUD595" s="114"/>
      <c r="EUE595" s="114"/>
      <c r="EUF595" s="114"/>
      <c r="EUG595" s="114"/>
      <c r="EUH595" s="114"/>
      <c r="EUI595" s="114"/>
      <c r="EUJ595" s="114"/>
      <c r="EUK595" s="114"/>
      <c r="EUL595" s="114"/>
      <c r="EUM595" s="114"/>
      <c r="EUN595" s="114"/>
      <c r="EUO595" s="114"/>
      <c r="EUP595" s="114"/>
      <c r="EUQ595" s="114"/>
      <c r="EUR595" s="114"/>
      <c r="EUS595" s="114"/>
      <c r="EUT595" s="114"/>
      <c r="EUU595" s="114"/>
      <c r="EUV595" s="114"/>
      <c r="EUW595" s="114"/>
      <c r="EUX595" s="114"/>
      <c r="EUY595" s="114"/>
      <c r="EUZ595" s="114"/>
      <c r="EVA595" s="114"/>
      <c r="EVB595" s="114"/>
      <c r="EVC595" s="114"/>
      <c r="EVD595" s="114"/>
      <c r="EVE595" s="114"/>
      <c r="EVF595" s="114"/>
      <c r="EVG595" s="114"/>
      <c r="EVH595" s="114"/>
      <c r="EVI595" s="114"/>
      <c r="EVJ595" s="114"/>
      <c r="EVK595" s="114"/>
      <c r="EVL595" s="114"/>
      <c r="EVM595" s="114"/>
      <c r="EVN595" s="114"/>
      <c r="EVO595" s="114"/>
      <c r="EVP595" s="114"/>
      <c r="EVQ595" s="114"/>
      <c r="EVR595" s="114"/>
      <c r="EVS595" s="114"/>
      <c r="EVT595" s="114"/>
      <c r="EVU595" s="114"/>
      <c r="EVV595" s="114"/>
      <c r="EVW595" s="114"/>
      <c r="EVX595" s="114"/>
      <c r="EVY595" s="114"/>
      <c r="EVZ595" s="114"/>
      <c r="EWA595" s="114"/>
      <c r="EWB595" s="114"/>
      <c r="EWC595" s="114"/>
      <c r="EWD595" s="114"/>
      <c r="EWE595" s="114"/>
      <c r="EWF595" s="114"/>
      <c r="EWG595" s="114"/>
      <c r="EWH595" s="114"/>
      <c r="EWI595" s="114"/>
      <c r="EWJ595" s="114"/>
      <c r="EWK595" s="114"/>
      <c r="EWL595" s="114"/>
      <c r="EWM595" s="114"/>
      <c r="EWN595" s="114"/>
      <c r="EWO595" s="114"/>
      <c r="EWP595" s="114"/>
      <c r="EWQ595" s="114"/>
      <c r="EWR595" s="114"/>
      <c r="EWS595" s="114"/>
      <c r="EWT595" s="114"/>
      <c r="EWU595" s="114"/>
      <c r="EWV595" s="114"/>
      <c r="EWW595" s="114"/>
      <c r="EWX595" s="114"/>
      <c r="EWY595" s="114"/>
      <c r="EWZ595" s="114"/>
      <c r="EXA595" s="114"/>
      <c r="EXB595" s="114"/>
      <c r="EXC595" s="114"/>
      <c r="EXD595" s="114"/>
      <c r="EXE595" s="114"/>
      <c r="EXF595" s="114"/>
      <c r="EXG595" s="114"/>
      <c r="EXH595" s="114"/>
      <c r="EXI595" s="114"/>
      <c r="EXJ595" s="114"/>
      <c r="EXK595" s="114"/>
      <c r="EXL595" s="114"/>
      <c r="EXM595" s="114"/>
      <c r="EXN595" s="114"/>
      <c r="EXO595" s="114"/>
      <c r="EXP595" s="114"/>
      <c r="EXQ595" s="114"/>
      <c r="EXR595" s="114"/>
      <c r="EXS595" s="114"/>
      <c r="EXT595" s="114"/>
      <c r="EXU595" s="114"/>
      <c r="EXV595" s="114"/>
      <c r="EXW595" s="114"/>
      <c r="EXX595" s="114"/>
      <c r="EXY595" s="114"/>
      <c r="EXZ595" s="114"/>
      <c r="EYA595" s="114"/>
      <c r="EYB595" s="114"/>
      <c r="EYC595" s="114"/>
      <c r="EYD595" s="114"/>
      <c r="EYE595" s="114"/>
      <c r="EYF595" s="114"/>
      <c r="EYG595" s="114"/>
      <c r="EYH595" s="114"/>
      <c r="EYI595" s="114"/>
      <c r="EYJ595" s="114"/>
      <c r="EYK595" s="114"/>
      <c r="EYL595" s="114"/>
      <c r="EYM595" s="114"/>
      <c r="EYN595" s="114"/>
      <c r="EYO595" s="114"/>
      <c r="EYP595" s="114"/>
      <c r="EYQ595" s="114"/>
      <c r="EYR595" s="114"/>
      <c r="EYS595" s="114"/>
      <c r="EYT595" s="114"/>
      <c r="EYU595" s="114"/>
      <c r="EYV595" s="114"/>
      <c r="EYW595" s="114"/>
      <c r="EYX595" s="114"/>
      <c r="EYY595" s="114"/>
      <c r="EYZ595" s="114"/>
      <c r="EZA595" s="114"/>
      <c r="EZB595" s="114"/>
      <c r="EZC595" s="114"/>
      <c r="EZD595" s="114"/>
      <c r="EZE595" s="114"/>
      <c r="EZF595" s="114"/>
      <c r="EZG595" s="114"/>
      <c r="EZH595" s="114"/>
      <c r="EZI595" s="114"/>
      <c r="EZJ595" s="114"/>
      <c r="EZK595" s="114"/>
      <c r="EZL595" s="114"/>
      <c r="EZM595" s="114"/>
      <c r="EZN595" s="114"/>
      <c r="EZO595" s="114"/>
      <c r="EZP595" s="114"/>
      <c r="EZQ595" s="114"/>
      <c r="EZR595" s="114"/>
      <c r="EZS595" s="114"/>
      <c r="EZT595" s="114"/>
      <c r="EZU595" s="114"/>
      <c r="EZV595" s="114"/>
      <c r="EZW595" s="114"/>
      <c r="EZX595" s="114"/>
      <c r="EZY595" s="114"/>
      <c r="EZZ595" s="114"/>
      <c r="FAA595" s="114"/>
      <c r="FAB595" s="114"/>
      <c r="FAC595" s="114"/>
      <c r="FAD595" s="114"/>
      <c r="FAE595" s="114"/>
      <c r="FAF595" s="114"/>
      <c r="FAG595" s="114"/>
      <c r="FAH595" s="114"/>
      <c r="FAI595" s="114"/>
      <c r="FAJ595" s="114"/>
      <c r="FAK595" s="114"/>
      <c r="FAL595" s="114"/>
      <c r="FAM595" s="114"/>
      <c r="FAN595" s="114"/>
      <c r="FAO595" s="114"/>
      <c r="FAP595" s="114"/>
      <c r="FAQ595" s="114"/>
      <c r="FAR595" s="114"/>
      <c r="FAS595" s="114"/>
      <c r="FAT595" s="114"/>
      <c r="FAU595" s="114"/>
      <c r="FAV595" s="114"/>
      <c r="FAW595" s="114"/>
      <c r="FAX595" s="114"/>
      <c r="FAY595" s="114"/>
      <c r="FAZ595" s="114"/>
      <c r="FBA595" s="114"/>
      <c r="FBB595" s="114"/>
      <c r="FBC595" s="114"/>
      <c r="FBD595" s="114"/>
      <c r="FBE595" s="114"/>
      <c r="FBF595" s="114"/>
      <c r="FBG595" s="114"/>
      <c r="FBH595" s="114"/>
      <c r="FBI595" s="114"/>
      <c r="FBJ595" s="114"/>
      <c r="FBK595" s="114"/>
      <c r="FBL595" s="114"/>
      <c r="FBM595" s="114"/>
      <c r="FBN595" s="114"/>
      <c r="FBO595" s="114"/>
      <c r="FBP595" s="114"/>
      <c r="FBQ595" s="114"/>
      <c r="FBR595" s="114"/>
      <c r="FBS595" s="114"/>
      <c r="FBT595" s="114"/>
      <c r="FBU595" s="114"/>
      <c r="FBV595" s="114"/>
      <c r="FBW595" s="114"/>
      <c r="FBX595" s="114"/>
      <c r="FBY595" s="114"/>
      <c r="FBZ595" s="114"/>
      <c r="FCA595" s="114"/>
      <c r="FCB595" s="114"/>
      <c r="FCC595" s="114"/>
      <c r="FCD595" s="114"/>
      <c r="FCE595" s="114"/>
      <c r="FCF595" s="114"/>
      <c r="FCG595" s="114"/>
      <c r="FCH595" s="114"/>
      <c r="FCI595" s="114"/>
      <c r="FCJ595" s="114"/>
      <c r="FCK595" s="114"/>
      <c r="FCL595" s="114"/>
      <c r="FCM595" s="114"/>
      <c r="FCN595" s="114"/>
      <c r="FCO595" s="114"/>
      <c r="FCP595" s="114"/>
      <c r="FCQ595" s="114"/>
      <c r="FCR595" s="114"/>
      <c r="FCS595" s="114"/>
      <c r="FCT595" s="114"/>
      <c r="FCU595" s="114"/>
      <c r="FCV595" s="114"/>
      <c r="FCW595" s="114"/>
      <c r="FCX595" s="114"/>
      <c r="FCY595" s="114"/>
      <c r="FCZ595" s="114"/>
      <c r="FDA595" s="114"/>
      <c r="FDB595" s="114"/>
      <c r="FDC595" s="114"/>
      <c r="FDD595" s="114"/>
      <c r="FDE595" s="114"/>
      <c r="FDF595" s="114"/>
      <c r="FDG595" s="114"/>
      <c r="FDH595" s="114"/>
      <c r="FDI595" s="114"/>
      <c r="FDJ595" s="114"/>
      <c r="FDK595" s="114"/>
      <c r="FDL595" s="114"/>
      <c r="FDM595" s="114"/>
      <c r="FDN595" s="114"/>
      <c r="FDO595" s="114"/>
      <c r="FDP595" s="114"/>
      <c r="FDQ595" s="114"/>
      <c r="FDR595" s="114"/>
      <c r="FDS595" s="114"/>
      <c r="FDT595" s="114"/>
      <c r="FDU595" s="114"/>
      <c r="FDV595" s="114"/>
      <c r="FDW595" s="114"/>
      <c r="FDX595" s="114"/>
      <c r="FDY595" s="114"/>
      <c r="FDZ595" s="114"/>
      <c r="FEA595" s="114"/>
      <c r="FEB595" s="114"/>
      <c r="FEC595" s="114"/>
      <c r="FED595" s="114"/>
      <c r="FEE595" s="114"/>
      <c r="FEF595" s="114"/>
      <c r="FEG595" s="114"/>
      <c r="FEH595" s="114"/>
      <c r="FEI595" s="114"/>
      <c r="FEJ595" s="114"/>
      <c r="FEK595" s="114"/>
      <c r="FEL595" s="114"/>
      <c r="FEM595" s="114"/>
      <c r="FEN595" s="114"/>
      <c r="FEO595" s="114"/>
      <c r="FEP595" s="114"/>
      <c r="FEQ595" s="114"/>
      <c r="FER595" s="114"/>
      <c r="FES595" s="114"/>
      <c r="FET595" s="114"/>
      <c r="FEU595" s="114"/>
      <c r="FEV595" s="114"/>
      <c r="FEW595" s="114"/>
      <c r="FEX595" s="114"/>
      <c r="FEY595" s="114"/>
      <c r="FEZ595" s="114"/>
      <c r="FFA595" s="114"/>
      <c r="FFB595" s="114"/>
      <c r="FFC595" s="114"/>
      <c r="FFD595" s="114"/>
      <c r="FFE595" s="114"/>
      <c r="FFF595" s="114"/>
      <c r="FFG595" s="114"/>
      <c r="FFH595" s="114"/>
      <c r="FFI595" s="114"/>
      <c r="FFJ595" s="114"/>
      <c r="FFK595" s="114"/>
      <c r="FFL595" s="114"/>
      <c r="FFM595" s="114"/>
      <c r="FFN595" s="114"/>
      <c r="FFO595" s="114"/>
      <c r="FFP595" s="114"/>
      <c r="FFQ595" s="114"/>
      <c r="FFR595" s="114"/>
      <c r="FFS595" s="114"/>
      <c r="FFT595" s="114"/>
      <c r="FFU595" s="114"/>
      <c r="FFV595" s="114"/>
      <c r="FFW595" s="114"/>
      <c r="FFX595" s="114"/>
      <c r="FFY595" s="114"/>
      <c r="FFZ595" s="114"/>
      <c r="FGA595" s="114"/>
      <c r="FGB595" s="114"/>
      <c r="FGC595" s="114"/>
      <c r="FGD595" s="114"/>
      <c r="FGE595" s="114"/>
      <c r="FGF595" s="114"/>
      <c r="FGG595" s="114"/>
      <c r="FGH595" s="114"/>
      <c r="FGI595" s="114"/>
      <c r="FGJ595" s="114"/>
      <c r="FGK595" s="114"/>
      <c r="FGL595" s="114"/>
      <c r="FGM595" s="114"/>
      <c r="FGN595" s="114"/>
      <c r="FGO595" s="114"/>
      <c r="FGP595" s="114"/>
      <c r="FGQ595" s="114"/>
      <c r="FGR595" s="114"/>
      <c r="FGS595" s="114"/>
      <c r="FGT595" s="114"/>
      <c r="FGU595" s="114"/>
      <c r="FGV595" s="114"/>
      <c r="FGW595" s="114"/>
      <c r="FGX595" s="114"/>
      <c r="FGY595" s="114"/>
      <c r="FGZ595" s="114"/>
      <c r="FHA595" s="114"/>
      <c r="FHB595" s="114"/>
      <c r="FHC595" s="114"/>
      <c r="FHD595" s="114"/>
      <c r="FHE595" s="114"/>
      <c r="FHF595" s="114"/>
      <c r="FHG595" s="114"/>
      <c r="FHH595" s="114"/>
      <c r="FHI595" s="114"/>
      <c r="FHJ595" s="114"/>
      <c r="FHK595" s="114"/>
      <c r="FHL595" s="114"/>
      <c r="FHM595" s="114"/>
      <c r="FHN595" s="114"/>
      <c r="FHO595" s="114"/>
      <c r="FHP595" s="114"/>
      <c r="FHQ595" s="114"/>
      <c r="FHR595" s="114"/>
      <c r="FHS595" s="114"/>
      <c r="FHT595" s="114"/>
      <c r="FHU595" s="114"/>
      <c r="FHV595" s="114"/>
      <c r="FHW595" s="114"/>
      <c r="FHX595" s="114"/>
      <c r="FHY595" s="114"/>
      <c r="FHZ595" s="114"/>
      <c r="FIA595" s="114"/>
      <c r="FIB595" s="114"/>
      <c r="FIC595" s="114"/>
      <c r="FID595" s="114"/>
      <c r="FIE595" s="114"/>
      <c r="FIF595" s="114"/>
      <c r="FIG595" s="114"/>
      <c r="FIH595" s="114"/>
      <c r="FII595" s="114"/>
      <c r="FIJ595" s="114"/>
      <c r="FIK595" s="114"/>
      <c r="FIL595" s="114"/>
      <c r="FIM595" s="114"/>
      <c r="FIN595" s="114"/>
      <c r="FIO595" s="114"/>
      <c r="FIP595" s="114"/>
      <c r="FIQ595" s="114"/>
      <c r="FIR595" s="114"/>
      <c r="FIS595" s="114"/>
      <c r="FIT595" s="114"/>
      <c r="FIU595" s="114"/>
      <c r="FIV595" s="114"/>
      <c r="FIW595" s="114"/>
      <c r="FIX595" s="114"/>
      <c r="FIY595" s="114"/>
      <c r="FIZ595" s="114"/>
      <c r="FJA595" s="114"/>
      <c r="FJB595" s="114"/>
      <c r="FJC595" s="114"/>
      <c r="FJD595" s="114"/>
      <c r="FJE595" s="114"/>
      <c r="FJF595" s="114"/>
      <c r="FJG595" s="114"/>
      <c r="FJH595" s="114"/>
      <c r="FJI595" s="114"/>
      <c r="FJJ595" s="114"/>
      <c r="FJK595" s="114"/>
      <c r="FJL595" s="114"/>
      <c r="FJM595" s="114"/>
      <c r="FJN595" s="114"/>
      <c r="FJO595" s="114"/>
      <c r="FJP595" s="114"/>
      <c r="FJQ595" s="114"/>
      <c r="FJR595" s="114"/>
      <c r="FJS595" s="114"/>
      <c r="FJT595" s="114"/>
      <c r="FJU595" s="114"/>
      <c r="FJV595" s="114"/>
      <c r="FJW595" s="114"/>
      <c r="FJX595" s="114"/>
      <c r="FJY595" s="114"/>
      <c r="FJZ595" s="114"/>
      <c r="FKA595" s="114"/>
      <c r="FKB595" s="114"/>
      <c r="FKC595" s="114"/>
      <c r="FKD595" s="114"/>
      <c r="FKE595" s="114"/>
      <c r="FKF595" s="114"/>
      <c r="FKG595" s="114"/>
      <c r="FKH595" s="114"/>
      <c r="FKI595" s="114"/>
      <c r="FKJ595" s="114"/>
      <c r="FKK595" s="114"/>
      <c r="FKL595" s="114"/>
      <c r="FKM595" s="114"/>
      <c r="FKN595" s="114"/>
      <c r="FKO595" s="114"/>
      <c r="FKP595" s="114"/>
      <c r="FKQ595" s="114"/>
      <c r="FKR595" s="114"/>
      <c r="FKS595" s="114"/>
      <c r="FKT595" s="114"/>
      <c r="FKU595" s="114"/>
      <c r="FKV595" s="114"/>
      <c r="FKW595" s="114"/>
      <c r="FKX595" s="114"/>
      <c r="FKY595" s="114"/>
      <c r="FKZ595" s="114"/>
      <c r="FLA595" s="114"/>
      <c r="FLB595" s="114"/>
      <c r="FLC595" s="114"/>
      <c r="FLD595" s="114"/>
      <c r="FLE595" s="114"/>
      <c r="FLF595" s="114"/>
      <c r="FLG595" s="114"/>
      <c r="FLH595" s="114"/>
      <c r="FLI595" s="114"/>
      <c r="FLJ595" s="114"/>
      <c r="FLK595" s="114"/>
      <c r="FLL595" s="114"/>
      <c r="FLM595" s="114"/>
      <c r="FLN595" s="114"/>
      <c r="FLO595" s="114"/>
      <c r="FLP595" s="114"/>
      <c r="FLQ595" s="114"/>
      <c r="FLR595" s="114"/>
      <c r="FLS595" s="114"/>
      <c r="FLT595" s="114"/>
      <c r="FLU595" s="114"/>
      <c r="FLV595" s="114"/>
      <c r="FLW595" s="114"/>
      <c r="FLX595" s="114"/>
      <c r="FLY595" s="114"/>
      <c r="FLZ595" s="114"/>
      <c r="FMA595" s="114"/>
      <c r="FMB595" s="114"/>
      <c r="FMC595" s="114"/>
      <c r="FMD595" s="114"/>
      <c r="FME595" s="114"/>
      <c r="FMF595" s="114"/>
      <c r="FMG595" s="114"/>
      <c r="FMH595" s="114"/>
      <c r="FMI595" s="114"/>
      <c r="FMJ595" s="114"/>
      <c r="FMK595" s="114"/>
      <c r="FML595" s="114"/>
      <c r="FMM595" s="114"/>
      <c r="FMN595" s="114"/>
      <c r="FMO595" s="114"/>
      <c r="FMP595" s="114"/>
      <c r="FMQ595" s="114"/>
      <c r="FMR595" s="114"/>
      <c r="FMS595" s="114"/>
      <c r="FMT595" s="114"/>
      <c r="FMU595" s="114"/>
      <c r="FMV595" s="114"/>
      <c r="FMW595" s="114"/>
      <c r="FMX595" s="114"/>
      <c r="FMY595" s="114"/>
      <c r="FMZ595" s="114"/>
      <c r="FNA595" s="114"/>
      <c r="FNB595" s="114"/>
      <c r="FNC595" s="114"/>
      <c r="FND595" s="114"/>
      <c r="FNE595" s="114"/>
      <c r="FNF595" s="114"/>
      <c r="FNG595" s="114"/>
      <c r="FNH595" s="114"/>
      <c r="FNI595" s="114"/>
      <c r="FNJ595" s="114"/>
      <c r="FNK595" s="114"/>
      <c r="FNL595" s="114"/>
      <c r="FNM595" s="114"/>
      <c r="FNN595" s="114"/>
      <c r="FNO595" s="114"/>
      <c r="FNP595" s="114"/>
      <c r="FNQ595" s="114"/>
      <c r="FNR595" s="114"/>
      <c r="FNS595" s="114"/>
      <c r="FNT595" s="114"/>
      <c r="FNU595" s="114"/>
      <c r="FNV595" s="114"/>
      <c r="FNW595" s="114"/>
      <c r="FNX595" s="114"/>
      <c r="FNY595" s="114"/>
      <c r="FNZ595" s="114"/>
      <c r="FOA595" s="114"/>
      <c r="FOB595" s="114"/>
      <c r="FOC595" s="114"/>
      <c r="FOD595" s="114"/>
      <c r="FOE595" s="114"/>
      <c r="FOF595" s="114"/>
      <c r="FOG595" s="114"/>
      <c r="FOH595" s="114"/>
      <c r="FOI595" s="114"/>
      <c r="FOJ595" s="114"/>
      <c r="FOK595" s="114"/>
      <c r="FOL595" s="114"/>
      <c r="FOM595" s="114"/>
      <c r="FON595" s="114"/>
      <c r="FOO595" s="114"/>
      <c r="FOP595" s="114"/>
      <c r="FOQ595" s="114"/>
      <c r="FOR595" s="114"/>
      <c r="FOS595" s="114"/>
      <c r="FOT595" s="114"/>
      <c r="FOU595" s="114"/>
      <c r="FOV595" s="114"/>
      <c r="FOW595" s="114"/>
      <c r="FOX595" s="114"/>
      <c r="FOY595" s="114"/>
      <c r="FOZ595" s="114"/>
      <c r="FPA595" s="114"/>
      <c r="FPB595" s="114"/>
      <c r="FPC595" s="114"/>
      <c r="FPD595" s="114"/>
      <c r="FPE595" s="114"/>
      <c r="FPF595" s="114"/>
      <c r="FPG595" s="114"/>
      <c r="FPH595" s="114"/>
      <c r="FPI595" s="114"/>
      <c r="FPJ595" s="114"/>
      <c r="FPK595" s="114"/>
      <c r="FPL595" s="114"/>
      <c r="FPM595" s="114"/>
      <c r="FPN595" s="114"/>
      <c r="FPO595" s="114"/>
      <c r="FPP595" s="114"/>
      <c r="FPQ595" s="114"/>
      <c r="FPR595" s="114"/>
      <c r="FPS595" s="114"/>
      <c r="FPT595" s="114"/>
      <c r="FPU595" s="114"/>
      <c r="FPV595" s="114"/>
      <c r="FPW595" s="114"/>
      <c r="FPX595" s="114"/>
      <c r="FPY595" s="114"/>
      <c r="FPZ595" s="114"/>
      <c r="FQA595" s="114"/>
      <c r="FQB595" s="114"/>
      <c r="FQC595" s="114"/>
      <c r="FQD595" s="114"/>
      <c r="FQE595" s="114"/>
      <c r="FQF595" s="114"/>
      <c r="FQG595" s="114"/>
      <c r="FQH595" s="114"/>
      <c r="FQI595" s="114"/>
      <c r="FQJ595" s="114"/>
      <c r="FQK595" s="114"/>
      <c r="FQL595" s="114"/>
      <c r="FQM595" s="114"/>
      <c r="FQN595" s="114"/>
      <c r="FQO595" s="114"/>
      <c r="FQP595" s="114"/>
      <c r="FQQ595" s="114"/>
      <c r="FQR595" s="114"/>
      <c r="FQS595" s="114"/>
      <c r="FQT595" s="114"/>
      <c r="FQU595" s="114"/>
      <c r="FQV595" s="114"/>
      <c r="FQW595" s="114"/>
      <c r="FQX595" s="114"/>
      <c r="FQY595" s="114"/>
      <c r="FQZ595" s="114"/>
      <c r="FRA595" s="114"/>
      <c r="FRB595" s="114"/>
      <c r="FRC595" s="114"/>
      <c r="FRD595" s="114"/>
      <c r="FRE595" s="114"/>
      <c r="FRF595" s="114"/>
      <c r="FRG595" s="114"/>
      <c r="FRH595" s="114"/>
      <c r="FRI595" s="114"/>
      <c r="FRJ595" s="114"/>
      <c r="FRK595" s="114"/>
      <c r="FRL595" s="114"/>
      <c r="FRM595" s="114"/>
      <c r="FRN595" s="114"/>
      <c r="FRO595" s="114"/>
      <c r="FRP595" s="114"/>
      <c r="FRQ595" s="114"/>
      <c r="FRR595" s="114"/>
      <c r="FRS595" s="114"/>
      <c r="FRT595" s="114"/>
      <c r="FRU595" s="114"/>
      <c r="FRV595" s="114"/>
      <c r="FRW595" s="114"/>
      <c r="FRX595" s="114"/>
      <c r="FRY595" s="114"/>
      <c r="FRZ595" s="114"/>
      <c r="FSA595" s="114"/>
      <c r="FSB595" s="114"/>
      <c r="FSC595" s="114"/>
      <c r="FSD595" s="114"/>
      <c r="FSE595" s="114"/>
      <c r="FSF595" s="114"/>
      <c r="FSG595" s="114"/>
      <c r="FSH595" s="114"/>
      <c r="FSI595" s="114"/>
      <c r="FSJ595" s="114"/>
      <c r="FSK595" s="114"/>
      <c r="FSL595" s="114"/>
      <c r="FSM595" s="114"/>
      <c r="FSN595" s="114"/>
      <c r="FSO595" s="114"/>
      <c r="FSP595" s="114"/>
      <c r="FSQ595" s="114"/>
      <c r="FSR595" s="114"/>
      <c r="FSS595" s="114"/>
      <c r="FST595" s="114"/>
      <c r="FSU595" s="114"/>
      <c r="FSV595" s="114"/>
      <c r="FSW595" s="114"/>
      <c r="FSX595" s="114"/>
      <c r="FSY595" s="114"/>
      <c r="FSZ595" s="114"/>
      <c r="FTA595" s="114"/>
      <c r="FTB595" s="114"/>
      <c r="FTC595" s="114"/>
      <c r="FTD595" s="114"/>
      <c r="FTE595" s="114"/>
      <c r="FTF595" s="114"/>
      <c r="FTG595" s="114"/>
      <c r="FTH595" s="114"/>
      <c r="FTI595" s="114"/>
      <c r="FTJ595" s="114"/>
      <c r="FTK595" s="114"/>
      <c r="FTL595" s="114"/>
      <c r="FTM595" s="114"/>
      <c r="FTN595" s="114"/>
      <c r="FTO595" s="114"/>
      <c r="FTP595" s="114"/>
      <c r="FTQ595" s="114"/>
      <c r="FTR595" s="114"/>
      <c r="FTS595" s="114"/>
      <c r="FTT595" s="114"/>
      <c r="FTU595" s="114"/>
      <c r="FTV595" s="114"/>
      <c r="FTW595" s="114"/>
      <c r="FTX595" s="114"/>
      <c r="FTY595" s="114"/>
      <c r="FTZ595" s="114"/>
      <c r="FUA595" s="114"/>
      <c r="FUB595" s="114"/>
      <c r="FUC595" s="114"/>
      <c r="FUD595" s="114"/>
      <c r="FUE595" s="114"/>
      <c r="FUF595" s="114"/>
      <c r="FUG595" s="114"/>
      <c r="FUH595" s="114"/>
      <c r="FUI595" s="114"/>
      <c r="FUJ595" s="114"/>
      <c r="FUK595" s="114"/>
      <c r="FUL595" s="114"/>
      <c r="FUM595" s="114"/>
      <c r="FUN595" s="114"/>
      <c r="FUO595" s="114"/>
      <c r="FUP595" s="114"/>
      <c r="FUQ595" s="114"/>
      <c r="FUR595" s="114"/>
      <c r="FUS595" s="114"/>
      <c r="FUT595" s="114"/>
      <c r="FUU595" s="114"/>
      <c r="FUV595" s="114"/>
      <c r="FUW595" s="114"/>
      <c r="FUX595" s="114"/>
      <c r="FUY595" s="114"/>
      <c r="FUZ595" s="114"/>
      <c r="FVA595" s="114"/>
      <c r="FVB595" s="114"/>
      <c r="FVC595" s="114"/>
      <c r="FVD595" s="114"/>
      <c r="FVE595" s="114"/>
      <c r="FVF595" s="114"/>
      <c r="FVG595" s="114"/>
      <c r="FVH595" s="114"/>
      <c r="FVI595" s="114"/>
      <c r="FVJ595" s="114"/>
      <c r="FVK595" s="114"/>
      <c r="FVL595" s="114"/>
      <c r="FVM595" s="114"/>
      <c r="FVN595" s="114"/>
      <c r="FVO595" s="114"/>
      <c r="FVP595" s="114"/>
      <c r="FVQ595" s="114"/>
      <c r="FVR595" s="114"/>
      <c r="FVS595" s="114"/>
      <c r="FVT595" s="114"/>
      <c r="FVU595" s="114"/>
      <c r="FVV595" s="114"/>
      <c r="FVW595" s="114"/>
      <c r="FVX595" s="114"/>
      <c r="FVY595" s="114"/>
      <c r="FVZ595" s="114"/>
      <c r="FWA595" s="114"/>
      <c r="FWB595" s="114"/>
      <c r="FWC595" s="114"/>
      <c r="FWD595" s="114"/>
      <c r="FWE595" s="114"/>
      <c r="FWF595" s="114"/>
      <c r="FWG595" s="114"/>
      <c r="FWH595" s="114"/>
      <c r="FWI595" s="114"/>
      <c r="FWJ595" s="114"/>
      <c r="FWK595" s="114"/>
      <c r="FWL595" s="114"/>
      <c r="FWM595" s="114"/>
      <c r="FWN595" s="114"/>
      <c r="FWO595" s="114"/>
      <c r="FWP595" s="114"/>
      <c r="FWQ595" s="114"/>
      <c r="FWR595" s="114"/>
      <c r="FWS595" s="114"/>
      <c r="FWT595" s="114"/>
      <c r="FWU595" s="114"/>
      <c r="FWV595" s="114"/>
      <c r="FWW595" s="114"/>
      <c r="FWX595" s="114"/>
      <c r="FWY595" s="114"/>
      <c r="FWZ595" s="114"/>
      <c r="FXA595" s="114"/>
      <c r="FXB595" s="114"/>
      <c r="FXC595" s="114"/>
      <c r="FXD595" s="114"/>
      <c r="FXE595" s="114"/>
      <c r="FXF595" s="114"/>
      <c r="FXG595" s="114"/>
      <c r="FXH595" s="114"/>
      <c r="FXI595" s="114"/>
      <c r="FXJ595" s="114"/>
      <c r="FXK595" s="114"/>
      <c r="FXL595" s="114"/>
      <c r="FXM595" s="114"/>
      <c r="FXN595" s="114"/>
      <c r="FXO595" s="114"/>
      <c r="FXP595" s="114"/>
      <c r="FXQ595" s="114"/>
      <c r="FXR595" s="114"/>
      <c r="FXS595" s="114"/>
      <c r="FXT595" s="114"/>
      <c r="FXU595" s="114"/>
      <c r="FXV595" s="114"/>
      <c r="FXW595" s="114"/>
      <c r="FXX595" s="114"/>
      <c r="FXY595" s="114"/>
      <c r="FXZ595" s="114"/>
      <c r="FYA595" s="114"/>
      <c r="FYB595" s="114"/>
      <c r="FYC595" s="114"/>
      <c r="FYD595" s="114"/>
      <c r="FYE595" s="114"/>
      <c r="FYF595" s="114"/>
      <c r="FYG595" s="114"/>
      <c r="FYH595" s="114"/>
      <c r="FYI595" s="114"/>
      <c r="FYJ595" s="114"/>
      <c r="FYK595" s="114"/>
      <c r="FYL595" s="114"/>
      <c r="FYM595" s="114"/>
      <c r="FYN595" s="114"/>
      <c r="FYO595" s="114"/>
      <c r="FYP595" s="114"/>
      <c r="FYQ595" s="114"/>
      <c r="FYR595" s="114"/>
      <c r="FYS595" s="114"/>
      <c r="FYT595" s="114"/>
      <c r="FYU595" s="114"/>
      <c r="FYV595" s="114"/>
      <c r="FYW595" s="114"/>
      <c r="FYX595" s="114"/>
      <c r="FYY595" s="114"/>
      <c r="FYZ595" s="114"/>
      <c r="FZA595" s="114"/>
      <c r="FZB595" s="114"/>
      <c r="FZC595" s="114"/>
      <c r="FZD595" s="114"/>
      <c r="FZE595" s="114"/>
      <c r="FZF595" s="114"/>
      <c r="FZG595" s="114"/>
      <c r="FZH595" s="114"/>
      <c r="FZI595" s="114"/>
      <c r="FZJ595" s="114"/>
      <c r="FZK595" s="114"/>
      <c r="FZL595" s="114"/>
      <c r="FZM595" s="114"/>
      <c r="FZN595" s="114"/>
      <c r="FZO595" s="114"/>
      <c r="FZP595" s="114"/>
      <c r="FZQ595" s="114"/>
      <c r="FZR595" s="114"/>
      <c r="FZS595" s="114"/>
      <c r="FZT595" s="114"/>
      <c r="FZU595" s="114"/>
      <c r="FZV595" s="114"/>
      <c r="FZW595" s="114"/>
      <c r="FZX595" s="114"/>
      <c r="FZY595" s="114"/>
      <c r="FZZ595" s="114"/>
      <c r="GAA595" s="114"/>
      <c r="GAB595" s="114"/>
      <c r="GAC595" s="114"/>
      <c r="GAD595" s="114"/>
      <c r="GAE595" s="114"/>
      <c r="GAF595" s="114"/>
      <c r="GAG595" s="114"/>
      <c r="GAH595" s="114"/>
      <c r="GAI595" s="114"/>
      <c r="GAJ595" s="114"/>
      <c r="GAK595" s="114"/>
      <c r="GAL595" s="114"/>
      <c r="GAM595" s="114"/>
      <c r="GAN595" s="114"/>
      <c r="GAO595" s="114"/>
      <c r="GAP595" s="114"/>
      <c r="GAQ595" s="114"/>
      <c r="GAR595" s="114"/>
      <c r="GAS595" s="114"/>
      <c r="GAT595" s="114"/>
      <c r="GAU595" s="114"/>
      <c r="GAV595" s="114"/>
      <c r="GAW595" s="114"/>
      <c r="GAX595" s="114"/>
      <c r="GAY595" s="114"/>
      <c r="GAZ595" s="114"/>
      <c r="GBA595" s="114"/>
      <c r="GBB595" s="114"/>
      <c r="GBC595" s="114"/>
      <c r="GBD595" s="114"/>
      <c r="GBE595" s="114"/>
      <c r="GBF595" s="114"/>
      <c r="GBG595" s="114"/>
      <c r="GBH595" s="114"/>
      <c r="GBI595" s="114"/>
      <c r="GBJ595" s="114"/>
      <c r="GBK595" s="114"/>
      <c r="GBL595" s="114"/>
      <c r="GBM595" s="114"/>
      <c r="GBN595" s="114"/>
      <c r="GBO595" s="114"/>
      <c r="GBP595" s="114"/>
      <c r="GBQ595" s="114"/>
      <c r="GBR595" s="114"/>
      <c r="GBS595" s="114"/>
      <c r="GBT595" s="114"/>
      <c r="GBU595" s="114"/>
      <c r="GBV595" s="114"/>
      <c r="GBW595" s="114"/>
      <c r="GBX595" s="114"/>
      <c r="GBY595" s="114"/>
      <c r="GBZ595" s="114"/>
      <c r="GCA595" s="114"/>
      <c r="GCB595" s="114"/>
      <c r="GCC595" s="114"/>
      <c r="GCD595" s="114"/>
      <c r="GCE595" s="114"/>
      <c r="GCF595" s="114"/>
      <c r="GCG595" s="114"/>
      <c r="GCH595" s="114"/>
      <c r="GCI595" s="114"/>
      <c r="GCJ595" s="114"/>
      <c r="GCK595" s="114"/>
      <c r="GCL595" s="114"/>
      <c r="GCM595" s="114"/>
      <c r="GCN595" s="114"/>
      <c r="GCO595" s="114"/>
      <c r="GCP595" s="114"/>
      <c r="GCQ595" s="114"/>
      <c r="GCR595" s="114"/>
      <c r="GCS595" s="114"/>
      <c r="GCT595" s="114"/>
      <c r="GCU595" s="114"/>
      <c r="GCV595" s="114"/>
      <c r="GCW595" s="114"/>
      <c r="GCX595" s="114"/>
      <c r="GCY595" s="114"/>
      <c r="GCZ595" s="114"/>
      <c r="GDA595" s="114"/>
      <c r="GDB595" s="114"/>
      <c r="GDC595" s="114"/>
      <c r="GDD595" s="114"/>
      <c r="GDE595" s="114"/>
      <c r="GDF595" s="114"/>
      <c r="GDG595" s="114"/>
      <c r="GDH595" s="114"/>
      <c r="GDI595" s="114"/>
      <c r="GDJ595" s="114"/>
      <c r="GDK595" s="114"/>
      <c r="GDL595" s="114"/>
      <c r="GDM595" s="114"/>
      <c r="GDN595" s="114"/>
      <c r="GDO595" s="114"/>
      <c r="GDP595" s="114"/>
      <c r="GDQ595" s="114"/>
      <c r="GDR595" s="114"/>
      <c r="GDS595" s="114"/>
      <c r="GDT595" s="114"/>
      <c r="GDU595" s="114"/>
      <c r="GDV595" s="114"/>
      <c r="GDW595" s="114"/>
      <c r="GDX595" s="114"/>
      <c r="GDY595" s="114"/>
      <c r="GDZ595" s="114"/>
      <c r="GEA595" s="114"/>
      <c r="GEB595" s="114"/>
      <c r="GEC595" s="114"/>
      <c r="GED595" s="114"/>
      <c r="GEE595" s="114"/>
      <c r="GEF595" s="114"/>
      <c r="GEG595" s="114"/>
      <c r="GEH595" s="114"/>
      <c r="GEI595" s="114"/>
      <c r="GEJ595" s="114"/>
      <c r="GEK595" s="114"/>
      <c r="GEL595" s="114"/>
      <c r="GEM595" s="114"/>
      <c r="GEN595" s="114"/>
      <c r="GEO595" s="114"/>
      <c r="GEP595" s="114"/>
      <c r="GEQ595" s="114"/>
      <c r="GER595" s="114"/>
      <c r="GES595" s="114"/>
      <c r="GET595" s="114"/>
      <c r="GEU595" s="114"/>
      <c r="GEV595" s="114"/>
      <c r="GEW595" s="114"/>
      <c r="GEX595" s="114"/>
      <c r="GEY595" s="114"/>
      <c r="GEZ595" s="114"/>
      <c r="GFA595" s="114"/>
      <c r="GFB595" s="114"/>
      <c r="GFC595" s="114"/>
      <c r="GFD595" s="114"/>
      <c r="GFE595" s="114"/>
      <c r="GFF595" s="114"/>
      <c r="GFG595" s="114"/>
      <c r="GFH595" s="114"/>
      <c r="GFI595" s="114"/>
      <c r="GFJ595" s="114"/>
      <c r="GFK595" s="114"/>
      <c r="GFL595" s="114"/>
      <c r="GFM595" s="114"/>
      <c r="GFN595" s="114"/>
      <c r="GFO595" s="114"/>
      <c r="GFP595" s="114"/>
      <c r="GFQ595" s="114"/>
      <c r="GFR595" s="114"/>
      <c r="GFS595" s="114"/>
      <c r="GFT595" s="114"/>
      <c r="GFU595" s="114"/>
      <c r="GFV595" s="114"/>
      <c r="GFW595" s="114"/>
      <c r="GFX595" s="114"/>
      <c r="GFY595" s="114"/>
      <c r="GFZ595" s="114"/>
      <c r="GGA595" s="114"/>
      <c r="GGB595" s="114"/>
      <c r="GGC595" s="114"/>
      <c r="GGD595" s="114"/>
      <c r="GGE595" s="114"/>
      <c r="GGF595" s="114"/>
      <c r="GGG595" s="114"/>
      <c r="GGH595" s="114"/>
      <c r="GGI595" s="114"/>
      <c r="GGJ595" s="114"/>
      <c r="GGK595" s="114"/>
      <c r="GGL595" s="114"/>
      <c r="GGM595" s="114"/>
      <c r="GGN595" s="114"/>
      <c r="GGO595" s="114"/>
      <c r="GGP595" s="114"/>
      <c r="GGQ595" s="114"/>
      <c r="GGR595" s="114"/>
      <c r="GGS595" s="114"/>
      <c r="GGT595" s="114"/>
      <c r="GGU595" s="114"/>
      <c r="GGV595" s="114"/>
      <c r="GGW595" s="114"/>
      <c r="GGX595" s="114"/>
      <c r="GGY595" s="114"/>
      <c r="GGZ595" s="114"/>
      <c r="GHA595" s="114"/>
      <c r="GHB595" s="114"/>
      <c r="GHC595" s="114"/>
      <c r="GHD595" s="114"/>
      <c r="GHE595" s="114"/>
      <c r="GHF595" s="114"/>
      <c r="GHG595" s="114"/>
      <c r="GHH595" s="114"/>
      <c r="GHI595" s="114"/>
      <c r="GHJ595" s="114"/>
      <c r="GHK595" s="114"/>
      <c r="GHL595" s="114"/>
      <c r="GHM595" s="114"/>
      <c r="GHN595" s="114"/>
      <c r="GHO595" s="114"/>
      <c r="GHP595" s="114"/>
      <c r="GHQ595" s="114"/>
      <c r="GHR595" s="114"/>
      <c r="GHS595" s="114"/>
      <c r="GHT595" s="114"/>
      <c r="GHU595" s="114"/>
      <c r="GHV595" s="114"/>
      <c r="GHW595" s="114"/>
      <c r="GHX595" s="114"/>
      <c r="GHY595" s="114"/>
      <c r="GHZ595" s="114"/>
      <c r="GIA595" s="114"/>
      <c r="GIB595" s="114"/>
      <c r="GIC595" s="114"/>
      <c r="GID595" s="114"/>
      <c r="GIE595" s="114"/>
      <c r="GIF595" s="114"/>
      <c r="GIG595" s="114"/>
      <c r="GIH595" s="114"/>
      <c r="GII595" s="114"/>
      <c r="GIJ595" s="114"/>
      <c r="GIK595" s="114"/>
      <c r="GIL595" s="114"/>
      <c r="GIM595" s="114"/>
      <c r="GIN595" s="114"/>
      <c r="GIO595" s="114"/>
      <c r="GIP595" s="114"/>
      <c r="GIQ595" s="114"/>
      <c r="GIR595" s="114"/>
      <c r="GIS595" s="114"/>
      <c r="GIT595" s="114"/>
      <c r="GIU595" s="114"/>
      <c r="GIV595" s="114"/>
      <c r="GIW595" s="114"/>
      <c r="GIX595" s="114"/>
      <c r="GIY595" s="114"/>
      <c r="GIZ595" s="114"/>
      <c r="GJA595" s="114"/>
      <c r="GJB595" s="114"/>
      <c r="GJC595" s="114"/>
      <c r="GJD595" s="114"/>
      <c r="GJE595" s="114"/>
      <c r="GJF595" s="114"/>
      <c r="GJG595" s="114"/>
      <c r="GJH595" s="114"/>
      <c r="GJI595" s="114"/>
      <c r="GJJ595" s="114"/>
      <c r="GJK595" s="114"/>
      <c r="GJL595" s="114"/>
      <c r="GJM595" s="114"/>
      <c r="GJN595" s="114"/>
      <c r="GJO595" s="114"/>
      <c r="GJP595" s="114"/>
      <c r="GJQ595" s="114"/>
      <c r="GJR595" s="114"/>
      <c r="GJS595" s="114"/>
      <c r="GJT595" s="114"/>
      <c r="GJU595" s="114"/>
      <c r="GJV595" s="114"/>
      <c r="GJW595" s="114"/>
      <c r="GJX595" s="114"/>
      <c r="GJY595" s="114"/>
      <c r="GJZ595" s="114"/>
      <c r="GKA595" s="114"/>
      <c r="GKB595" s="114"/>
      <c r="GKC595" s="114"/>
      <c r="GKD595" s="114"/>
      <c r="GKE595" s="114"/>
      <c r="GKF595" s="114"/>
      <c r="GKG595" s="114"/>
      <c r="GKH595" s="114"/>
      <c r="GKI595" s="114"/>
      <c r="GKJ595" s="114"/>
      <c r="GKK595" s="114"/>
      <c r="GKL595" s="114"/>
      <c r="GKM595" s="114"/>
      <c r="GKN595" s="114"/>
      <c r="GKO595" s="114"/>
      <c r="GKP595" s="114"/>
      <c r="GKQ595" s="114"/>
      <c r="GKR595" s="114"/>
      <c r="GKS595" s="114"/>
      <c r="GKT595" s="114"/>
      <c r="GKU595" s="114"/>
      <c r="GKV595" s="114"/>
      <c r="GKW595" s="114"/>
      <c r="GKX595" s="114"/>
      <c r="GKY595" s="114"/>
      <c r="GKZ595" s="114"/>
      <c r="GLA595" s="114"/>
      <c r="GLB595" s="114"/>
      <c r="GLC595" s="114"/>
      <c r="GLD595" s="114"/>
      <c r="GLE595" s="114"/>
      <c r="GLF595" s="114"/>
      <c r="GLG595" s="114"/>
      <c r="GLH595" s="114"/>
      <c r="GLI595" s="114"/>
      <c r="GLJ595" s="114"/>
      <c r="GLK595" s="114"/>
      <c r="GLL595" s="114"/>
      <c r="GLM595" s="114"/>
      <c r="GLN595" s="114"/>
      <c r="GLO595" s="114"/>
      <c r="GLP595" s="114"/>
      <c r="GLQ595" s="114"/>
      <c r="GLR595" s="114"/>
      <c r="GLS595" s="114"/>
      <c r="GLT595" s="114"/>
      <c r="GLU595" s="114"/>
      <c r="GLV595" s="114"/>
      <c r="GLW595" s="114"/>
      <c r="GLX595" s="114"/>
      <c r="GLY595" s="114"/>
      <c r="GLZ595" s="114"/>
      <c r="GMA595" s="114"/>
      <c r="GMB595" s="114"/>
      <c r="GMC595" s="114"/>
      <c r="GMD595" s="114"/>
      <c r="GME595" s="114"/>
      <c r="GMF595" s="114"/>
      <c r="GMG595" s="114"/>
      <c r="GMH595" s="114"/>
      <c r="GMI595" s="114"/>
      <c r="GMJ595" s="114"/>
      <c r="GMK595" s="114"/>
      <c r="GML595" s="114"/>
      <c r="GMM595" s="114"/>
      <c r="GMN595" s="114"/>
      <c r="GMO595" s="114"/>
      <c r="GMP595" s="114"/>
      <c r="GMQ595" s="114"/>
      <c r="GMR595" s="114"/>
      <c r="GMS595" s="114"/>
      <c r="GMT595" s="114"/>
      <c r="GMU595" s="114"/>
      <c r="GMV595" s="114"/>
      <c r="GMW595" s="114"/>
      <c r="GMX595" s="114"/>
      <c r="GMY595" s="114"/>
      <c r="GMZ595" s="114"/>
      <c r="GNA595" s="114"/>
      <c r="GNB595" s="114"/>
      <c r="GNC595" s="114"/>
      <c r="GND595" s="114"/>
      <c r="GNE595" s="114"/>
      <c r="GNF595" s="114"/>
      <c r="GNG595" s="114"/>
      <c r="GNH595" s="114"/>
      <c r="GNI595" s="114"/>
      <c r="GNJ595" s="114"/>
      <c r="GNK595" s="114"/>
      <c r="GNL595" s="114"/>
      <c r="GNM595" s="114"/>
      <c r="GNN595" s="114"/>
      <c r="GNO595" s="114"/>
      <c r="GNP595" s="114"/>
      <c r="GNQ595" s="114"/>
      <c r="GNR595" s="114"/>
      <c r="GNS595" s="114"/>
      <c r="GNT595" s="114"/>
      <c r="GNU595" s="114"/>
      <c r="GNV595" s="114"/>
      <c r="GNW595" s="114"/>
      <c r="GNX595" s="114"/>
      <c r="GNY595" s="114"/>
      <c r="GNZ595" s="114"/>
      <c r="GOA595" s="114"/>
      <c r="GOB595" s="114"/>
      <c r="GOC595" s="114"/>
      <c r="GOD595" s="114"/>
      <c r="GOE595" s="114"/>
      <c r="GOF595" s="114"/>
      <c r="GOG595" s="114"/>
      <c r="GOH595" s="114"/>
      <c r="GOI595" s="114"/>
      <c r="GOJ595" s="114"/>
      <c r="GOK595" s="114"/>
      <c r="GOL595" s="114"/>
      <c r="GOM595" s="114"/>
      <c r="GON595" s="114"/>
      <c r="GOO595" s="114"/>
      <c r="GOP595" s="114"/>
      <c r="GOQ595" s="114"/>
      <c r="GOR595" s="114"/>
      <c r="GOS595" s="114"/>
      <c r="GOT595" s="114"/>
      <c r="GOU595" s="114"/>
      <c r="GOV595" s="114"/>
      <c r="GOW595" s="114"/>
      <c r="GOX595" s="114"/>
      <c r="GOY595" s="114"/>
      <c r="GOZ595" s="114"/>
      <c r="GPA595" s="114"/>
      <c r="GPB595" s="114"/>
      <c r="GPC595" s="114"/>
      <c r="GPD595" s="114"/>
      <c r="GPE595" s="114"/>
      <c r="GPF595" s="114"/>
      <c r="GPG595" s="114"/>
      <c r="GPH595" s="114"/>
      <c r="GPI595" s="114"/>
      <c r="GPJ595" s="114"/>
      <c r="GPK595" s="114"/>
      <c r="GPL595" s="114"/>
      <c r="GPM595" s="114"/>
      <c r="GPN595" s="114"/>
      <c r="GPO595" s="114"/>
      <c r="GPP595" s="114"/>
      <c r="GPQ595" s="114"/>
      <c r="GPR595" s="114"/>
      <c r="GPS595" s="114"/>
      <c r="GPT595" s="114"/>
      <c r="GPU595" s="114"/>
      <c r="GPV595" s="114"/>
      <c r="GPW595" s="114"/>
      <c r="GPX595" s="114"/>
      <c r="GPY595" s="114"/>
      <c r="GPZ595" s="114"/>
      <c r="GQA595" s="114"/>
      <c r="GQB595" s="114"/>
      <c r="GQC595" s="114"/>
      <c r="GQD595" s="114"/>
      <c r="GQE595" s="114"/>
      <c r="GQF595" s="114"/>
      <c r="GQG595" s="114"/>
      <c r="GQH595" s="114"/>
      <c r="GQI595" s="114"/>
      <c r="GQJ595" s="114"/>
      <c r="GQK595" s="114"/>
      <c r="GQL595" s="114"/>
      <c r="GQM595" s="114"/>
      <c r="GQN595" s="114"/>
      <c r="GQO595" s="114"/>
      <c r="GQP595" s="114"/>
      <c r="GQQ595" s="114"/>
      <c r="GQR595" s="114"/>
      <c r="GQS595" s="114"/>
      <c r="GQT595" s="114"/>
      <c r="GQU595" s="114"/>
      <c r="GQV595" s="114"/>
      <c r="GQW595" s="114"/>
      <c r="GQX595" s="114"/>
      <c r="GQY595" s="114"/>
      <c r="GQZ595" s="114"/>
      <c r="GRA595" s="114"/>
      <c r="GRB595" s="114"/>
      <c r="GRC595" s="114"/>
      <c r="GRD595" s="114"/>
      <c r="GRE595" s="114"/>
      <c r="GRF595" s="114"/>
      <c r="GRG595" s="114"/>
      <c r="GRH595" s="114"/>
      <c r="GRI595" s="114"/>
      <c r="GRJ595" s="114"/>
      <c r="GRK595" s="114"/>
      <c r="GRL595" s="114"/>
      <c r="GRM595" s="114"/>
      <c r="GRN595" s="114"/>
      <c r="GRO595" s="114"/>
      <c r="GRP595" s="114"/>
      <c r="GRQ595" s="114"/>
      <c r="GRR595" s="114"/>
      <c r="GRS595" s="114"/>
      <c r="GRT595" s="114"/>
      <c r="GRU595" s="114"/>
      <c r="GRV595" s="114"/>
      <c r="GRW595" s="114"/>
      <c r="GRX595" s="114"/>
      <c r="GRY595" s="114"/>
      <c r="GRZ595" s="114"/>
      <c r="GSA595" s="114"/>
      <c r="GSB595" s="114"/>
      <c r="GSC595" s="114"/>
      <c r="GSD595" s="114"/>
      <c r="GSE595" s="114"/>
      <c r="GSF595" s="114"/>
      <c r="GSG595" s="114"/>
      <c r="GSH595" s="114"/>
      <c r="GSI595" s="114"/>
      <c r="GSJ595" s="114"/>
      <c r="GSK595" s="114"/>
      <c r="GSL595" s="114"/>
      <c r="GSM595" s="114"/>
      <c r="GSN595" s="114"/>
      <c r="GSO595" s="114"/>
      <c r="GSP595" s="114"/>
      <c r="GSQ595" s="114"/>
      <c r="GSR595" s="114"/>
      <c r="GSS595" s="114"/>
      <c r="GST595" s="114"/>
      <c r="GSU595" s="114"/>
      <c r="GSV595" s="114"/>
      <c r="GSW595" s="114"/>
      <c r="GSX595" s="114"/>
      <c r="GSY595" s="114"/>
      <c r="GSZ595" s="114"/>
      <c r="GTA595" s="114"/>
      <c r="GTB595" s="114"/>
      <c r="GTC595" s="114"/>
      <c r="GTD595" s="114"/>
      <c r="GTE595" s="114"/>
      <c r="GTF595" s="114"/>
      <c r="GTG595" s="114"/>
      <c r="GTH595" s="114"/>
      <c r="GTI595" s="114"/>
      <c r="GTJ595" s="114"/>
      <c r="GTK595" s="114"/>
      <c r="GTL595" s="114"/>
      <c r="GTM595" s="114"/>
      <c r="GTN595" s="114"/>
      <c r="GTO595" s="114"/>
      <c r="GTP595" s="114"/>
      <c r="GTQ595" s="114"/>
      <c r="GTR595" s="114"/>
      <c r="GTS595" s="114"/>
      <c r="GTT595" s="114"/>
      <c r="GTU595" s="114"/>
      <c r="GTV595" s="114"/>
      <c r="GTW595" s="114"/>
      <c r="GTX595" s="114"/>
      <c r="GTY595" s="114"/>
      <c r="GTZ595" s="114"/>
      <c r="GUA595" s="114"/>
      <c r="GUB595" s="114"/>
      <c r="GUC595" s="114"/>
      <c r="GUD595" s="114"/>
      <c r="GUE595" s="114"/>
      <c r="GUF595" s="114"/>
      <c r="GUG595" s="114"/>
      <c r="GUH595" s="114"/>
      <c r="GUI595" s="114"/>
      <c r="GUJ595" s="114"/>
      <c r="GUK595" s="114"/>
      <c r="GUL595" s="114"/>
      <c r="GUM595" s="114"/>
      <c r="GUN595" s="114"/>
      <c r="GUO595" s="114"/>
      <c r="GUP595" s="114"/>
      <c r="GUQ595" s="114"/>
      <c r="GUR595" s="114"/>
      <c r="GUS595" s="114"/>
      <c r="GUT595" s="114"/>
      <c r="GUU595" s="114"/>
      <c r="GUV595" s="114"/>
      <c r="GUW595" s="114"/>
      <c r="GUX595" s="114"/>
      <c r="GUY595" s="114"/>
      <c r="GUZ595" s="114"/>
      <c r="GVA595" s="114"/>
      <c r="GVB595" s="114"/>
      <c r="GVC595" s="114"/>
      <c r="GVD595" s="114"/>
      <c r="GVE595" s="114"/>
      <c r="GVF595" s="114"/>
      <c r="GVG595" s="114"/>
      <c r="GVH595" s="114"/>
      <c r="GVI595" s="114"/>
      <c r="GVJ595" s="114"/>
      <c r="GVK595" s="114"/>
      <c r="GVL595" s="114"/>
      <c r="GVM595" s="114"/>
      <c r="GVN595" s="114"/>
      <c r="GVO595" s="114"/>
      <c r="GVP595" s="114"/>
      <c r="GVQ595" s="114"/>
      <c r="GVR595" s="114"/>
      <c r="GVS595" s="114"/>
      <c r="GVT595" s="114"/>
      <c r="GVU595" s="114"/>
      <c r="GVV595" s="114"/>
      <c r="GVW595" s="114"/>
      <c r="GVX595" s="114"/>
      <c r="GVY595" s="114"/>
      <c r="GVZ595" s="114"/>
      <c r="GWA595" s="114"/>
      <c r="GWB595" s="114"/>
      <c r="GWC595" s="114"/>
      <c r="GWD595" s="114"/>
      <c r="GWE595" s="114"/>
      <c r="GWF595" s="114"/>
      <c r="GWG595" s="114"/>
      <c r="GWH595" s="114"/>
      <c r="GWI595" s="114"/>
      <c r="GWJ595" s="114"/>
      <c r="GWK595" s="114"/>
      <c r="GWL595" s="114"/>
      <c r="GWM595" s="114"/>
      <c r="GWN595" s="114"/>
      <c r="GWO595" s="114"/>
      <c r="GWP595" s="114"/>
      <c r="GWQ595" s="114"/>
      <c r="GWR595" s="114"/>
      <c r="GWS595" s="114"/>
      <c r="GWT595" s="114"/>
      <c r="GWU595" s="114"/>
      <c r="GWV595" s="114"/>
      <c r="GWW595" s="114"/>
      <c r="GWX595" s="114"/>
      <c r="GWY595" s="114"/>
      <c r="GWZ595" s="114"/>
      <c r="GXA595" s="114"/>
      <c r="GXB595" s="114"/>
      <c r="GXC595" s="114"/>
      <c r="GXD595" s="114"/>
      <c r="GXE595" s="114"/>
      <c r="GXF595" s="114"/>
      <c r="GXG595" s="114"/>
      <c r="GXH595" s="114"/>
      <c r="GXI595" s="114"/>
      <c r="GXJ595" s="114"/>
      <c r="GXK595" s="114"/>
      <c r="GXL595" s="114"/>
      <c r="GXM595" s="114"/>
      <c r="GXN595" s="114"/>
      <c r="GXO595" s="114"/>
      <c r="GXP595" s="114"/>
      <c r="GXQ595" s="114"/>
      <c r="GXR595" s="114"/>
      <c r="GXS595" s="114"/>
      <c r="GXT595" s="114"/>
      <c r="GXU595" s="114"/>
      <c r="GXV595" s="114"/>
      <c r="GXW595" s="114"/>
      <c r="GXX595" s="114"/>
      <c r="GXY595" s="114"/>
      <c r="GXZ595" s="114"/>
      <c r="GYA595" s="114"/>
      <c r="GYB595" s="114"/>
      <c r="GYC595" s="114"/>
      <c r="GYD595" s="114"/>
      <c r="GYE595" s="114"/>
      <c r="GYF595" s="114"/>
      <c r="GYG595" s="114"/>
      <c r="GYH595" s="114"/>
      <c r="GYI595" s="114"/>
      <c r="GYJ595" s="114"/>
      <c r="GYK595" s="114"/>
      <c r="GYL595" s="114"/>
      <c r="GYM595" s="114"/>
      <c r="GYN595" s="114"/>
      <c r="GYO595" s="114"/>
      <c r="GYP595" s="114"/>
      <c r="GYQ595" s="114"/>
      <c r="GYR595" s="114"/>
      <c r="GYS595" s="114"/>
      <c r="GYT595" s="114"/>
      <c r="GYU595" s="114"/>
      <c r="GYV595" s="114"/>
      <c r="GYW595" s="114"/>
      <c r="GYX595" s="114"/>
      <c r="GYY595" s="114"/>
      <c r="GYZ595" s="114"/>
      <c r="GZA595" s="114"/>
      <c r="GZB595" s="114"/>
      <c r="GZC595" s="114"/>
      <c r="GZD595" s="114"/>
      <c r="GZE595" s="114"/>
      <c r="GZF595" s="114"/>
      <c r="GZG595" s="114"/>
      <c r="GZH595" s="114"/>
      <c r="GZI595" s="114"/>
      <c r="GZJ595" s="114"/>
      <c r="GZK595" s="114"/>
      <c r="GZL595" s="114"/>
      <c r="GZM595" s="114"/>
      <c r="GZN595" s="114"/>
      <c r="GZO595" s="114"/>
      <c r="GZP595" s="114"/>
      <c r="GZQ595" s="114"/>
      <c r="GZR595" s="114"/>
      <c r="GZS595" s="114"/>
      <c r="GZT595" s="114"/>
      <c r="GZU595" s="114"/>
      <c r="GZV595" s="114"/>
      <c r="GZW595" s="114"/>
      <c r="GZX595" s="114"/>
      <c r="GZY595" s="114"/>
      <c r="GZZ595" s="114"/>
      <c r="HAA595" s="114"/>
      <c r="HAB595" s="114"/>
      <c r="HAC595" s="114"/>
      <c r="HAD595" s="114"/>
      <c r="HAE595" s="114"/>
      <c r="HAF595" s="114"/>
      <c r="HAG595" s="114"/>
      <c r="HAH595" s="114"/>
      <c r="HAI595" s="114"/>
      <c r="HAJ595" s="114"/>
      <c r="HAK595" s="114"/>
      <c r="HAL595" s="114"/>
      <c r="HAM595" s="114"/>
      <c r="HAN595" s="114"/>
      <c r="HAO595" s="114"/>
      <c r="HAP595" s="114"/>
      <c r="HAQ595" s="114"/>
      <c r="HAR595" s="114"/>
      <c r="HAS595" s="114"/>
      <c r="HAT595" s="114"/>
      <c r="HAU595" s="114"/>
      <c r="HAV595" s="114"/>
      <c r="HAW595" s="114"/>
      <c r="HAX595" s="114"/>
      <c r="HAY595" s="114"/>
      <c r="HAZ595" s="114"/>
      <c r="HBA595" s="114"/>
      <c r="HBB595" s="114"/>
      <c r="HBC595" s="114"/>
      <c r="HBD595" s="114"/>
      <c r="HBE595" s="114"/>
      <c r="HBF595" s="114"/>
      <c r="HBG595" s="114"/>
      <c r="HBH595" s="114"/>
      <c r="HBI595" s="114"/>
      <c r="HBJ595" s="114"/>
      <c r="HBK595" s="114"/>
      <c r="HBL595" s="114"/>
      <c r="HBM595" s="114"/>
      <c r="HBN595" s="114"/>
      <c r="HBO595" s="114"/>
      <c r="HBP595" s="114"/>
      <c r="HBQ595" s="114"/>
      <c r="HBR595" s="114"/>
      <c r="HBS595" s="114"/>
      <c r="HBT595" s="114"/>
      <c r="HBU595" s="114"/>
      <c r="HBV595" s="114"/>
      <c r="HBW595" s="114"/>
      <c r="HBX595" s="114"/>
      <c r="HBY595" s="114"/>
      <c r="HBZ595" s="114"/>
      <c r="HCA595" s="114"/>
      <c r="HCB595" s="114"/>
      <c r="HCC595" s="114"/>
      <c r="HCD595" s="114"/>
      <c r="HCE595" s="114"/>
      <c r="HCF595" s="114"/>
      <c r="HCG595" s="114"/>
      <c r="HCH595" s="114"/>
      <c r="HCI595" s="114"/>
      <c r="HCJ595" s="114"/>
      <c r="HCK595" s="114"/>
      <c r="HCL595" s="114"/>
      <c r="HCM595" s="114"/>
      <c r="HCN595" s="114"/>
      <c r="HCO595" s="114"/>
      <c r="HCP595" s="114"/>
      <c r="HCQ595" s="114"/>
      <c r="HCR595" s="114"/>
      <c r="HCS595" s="114"/>
      <c r="HCT595" s="114"/>
      <c r="HCU595" s="114"/>
      <c r="HCV595" s="114"/>
      <c r="HCW595" s="114"/>
      <c r="HCX595" s="114"/>
      <c r="HCY595" s="114"/>
      <c r="HCZ595" s="114"/>
      <c r="HDA595" s="114"/>
      <c r="HDB595" s="114"/>
      <c r="HDC595" s="114"/>
      <c r="HDD595" s="114"/>
      <c r="HDE595" s="114"/>
      <c r="HDF595" s="114"/>
      <c r="HDG595" s="114"/>
      <c r="HDH595" s="114"/>
      <c r="HDI595" s="114"/>
      <c r="HDJ595" s="114"/>
      <c r="HDK595" s="114"/>
      <c r="HDL595" s="114"/>
      <c r="HDM595" s="114"/>
      <c r="HDN595" s="114"/>
      <c r="HDO595" s="114"/>
      <c r="HDP595" s="114"/>
      <c r="HDQ595" s="114"/>
      <c r="HDR595" s="114"/>
      <c r="HDS595" s="114"/>
      <c r="HDT595" s="114"/>
      <c r="HDU595" s="114"/>
      <c r="HDV595" s="114"/>
      <c r="HDW595" s="114"/>
      <c r="HDX595" s="114"/>
      <c r="HDY595" s="114"/>
      <c r="HDZ595" s="114"/>
      <c r="HEA595" s="114"/>
      <c r="HEB595" s="114"/>
      <c r="HEC595" s="114"/>
      <c r="HED595" s="114"/>
      <c r="HEE595" s="114"/>
      <c r="HEF595" s="114"/>
      <c r="HEG595" s="114"/>
      <c r="HEH595" s="114"/>
      <c r="HEI595" s="114"/>
      <c r="HEJ595" s="114"/>
      <c r="HEK595" s="114"/>
      <c r="HEL595" s="114"/>
      <c r="HEM595" s="114"/>
      <c r="HEN595" s="114"/>
      <c r="HEO595" s="114"/>
      <c r="HEP595" s="114"/>
      <c r="HEQ595" s="114"/>
      <c r="HER595" s="114"/>
      <c r="HES595" s="114"/>
      <c r="HET595" s="114"/>
      <c r="HEU595" s="114"/>
      <c r="HEV595" s="114"/>
      <c r="HEW595" s="114"/>
      <c r="HEX595" s="114"/>
      <c r="HEY595" s="114"/>
      <c r="HEZ595" s="114"/>
      <c r="HFA595" s="114"/>
      <c r="HFB595" s="114"/>
      <c r="HFC595" s="114"/>
      <c r="HFD595" s="114"/>
      <c r="HFE595" s="114"/>
      <c r="HFF595" s="114"/>
      <c r="HFG595" s="114"/>
      <c r="HFH595" s="114"/>
      <c r="HFI595" s="114"/>
      <c r="HFJ595" s="114"/>
      <c r="HFK595" s="114"/>
      <c r="HFL595" s="114"/>
      <c r="HFM595" s="114"/>
      <c r="HFN595" s="114"/>
      <c r="HFO595" s="114"/>
      <c r="HFP595" s="114"/>
      <c r="HFQ595" s="114"/>
      <c r="HFR595" s="114"/>
      <c r="HFS595" s="114"/>
      <c r="HFT595" s="114"/>
      <c r="HFU595" s="114"/>
      <c r="HFV595" s="114"/>
      <c r="HFW595" s="114"/>
      <c r="HFX595" s="114"/>
      <c r="HFY595" s="114"/>
      <c r="HFZ595" s="114"/>
      <c r="HGA595" s="114"/>
      <c r="HGB595" s="114"/>
      <c r="HGC595" s="114"/>
      <c r="HGD595" s="114"/>
      <c r="HGE595" s="114"/>
      <c r="HGF595" s="114"/>
      <c r="HGG595" s="114"/>
      <c r="HGH595" s="114"/>
      <c r="HGI595" s="114"/>
      <c r="HGJ595" s="114"/>
      <c r="HGK595" s="114"/>
      <c r="HGL595" s="114"/>
      <c r="HGM595" s="114"/>
      <c r="HGN595" s="114"/>
      <c r="HGO595" s="114"/>
      <c r="HGP595" s="114"/>
      <c r="HGQ595" s="114"/>
      <c r="HGR595" s="114"/>
      <c r="HGS595" s="114"/>
      <c r="HGT595" s="114"/>
      <c r="HGU595" s="114"/>
      <c r="HGV595" s="114"/>
      <c r="HGW595" s="114"/>
      <c r="HGX595" s="114"/>
      <c r="HGY595" s="114"/>
      <c r="HGZ595" s="114"/>
      <c r="HHA595" s="114"/>
      <c r="HHB595" s="114"/>
      <c r="HHC595" s="114"/>
      <c r="HHD595" s="114"/>
      <c r="HHE595" s="114"/>
      <c r="HHF595" s="114"/>
      <c r="HHG595" s="114"/>
      <c r="HHH595" s="114"/>
      <c r="HHI595" s="114"/>
      <c r="HHJ595" s="114"/>
      <c r="HHK595" s="114"/>
      <c r="HHL595" s="114"/>
      <c r="HHM595" s="114"/>
      <c r="HHN595" s="114"/>
      <c r="HHO595" s="114"/>
      <c r="HHP595" s="114"/>
      <c r="HHQ595" s="114"/>
      <c r="HHR595" s="114"/>
      <c r="HHS595" s="114"/>
      <c r="HHT595" s="114"/>
      <c r="HHU595" s="114"/>
      <c r="HHV595" s="114"/>
      <c r="HHW595" s="114"/>
      <c r="HHX595" s="114"/>
      <c r="HHY595" s="114"/>
      <c r="HHZ595" s="114"/>
      <c r="HIA595" s="114"/>
      <c r="HIB595" s="114"/>
      <c r="HIC595" s="114"/>
      <c r="HID595" s="114"/>
      <c r="HIE595" s="114"/>
      <c r="HIF595" s="114"/>
      <c r="HIG595" s="114"/>
      <c r="HIH595" s="114"/>
      <c r="HII595" s="114"/>
      <c r="HIJ595" s="114"/>
      <c r="HIK595" s="114"/>
      <c r="HIL595" s="114"/>
      <c r="HIM595" s="114"/>
      <c r="HIN595" s="114"/>
      <c r="HIO595" s="114"/>
      <c r="HIP595" s="114"/>
      <c r="HIQ595" s="114"/>
      <c r="HIR595" s="114"/>
      <c r="HIS595" s="114"/>
      <c r="HIT595" s="114"/>
      <c r="HIU595" s="114"/>
      <c r="HIV595" s="114"/>
      <c r="HIW595" s="114"/>
      <c r="HIX595" s="114"/>
      <c r="HIY595" s="114"/>
      <c r="HIZ595" s="114"/>
      <c r="HJA595" s="114"/>
      <c r="HJB595" s="114"/>
      <c r="HJC595" s="114"/>
      <c r="HJD595" s="114"/>
      <c r="HJE595" s="114"/>
      <c r="HJF595" s="114"/>
      <c r="HJG595" s="114"/>
      <c r="HJH595" s="114"/>
      <c r="HJI595" s="114"/>
      <c r="HJJ595" s="114"/>
      <c r="HJK595" s="114"/>
      <c r="HJL595" s="114"/>
      <c r="HJM595" s="114"/>
      <c r="HJN595" s="114"/>
      <c r="HJO595" s="114"/>
      <c r="HJP595" s="114"/>
      <c r="HJQ595" s="114"/>
      <c r="HJR595" s="114"/>
      <c r="HJS595" s="114"/>
      <c r="HJT595" s="114"/>
      <c r="HJU595" s="114"/>
      <c r="HJV595" s="114"/>
      <c r="HJW595" s="114"/>
      <c r="HJX595" s="114"/>
      <c r="HJY595" s="114"/>
      <c r="HJZ595" s="114"/>
      <c r="HKA595" s="114"/>
      <c r="HKB595" s="114"/>
      <c r="HKC595" s="114"/>
      <c r="HKD595" s="114"/>
      <c r="HKE595" s="114"/>
      <c r="HKF595" s="114"/>
      <c r="HKG595" s="114"/>
      <c r="HKH595" s="114"/>
      <c r="HKI595" s="114"/>
      <c r="HKJ595" s="114"/>
      <c r="HKK595" s="114"/>
      <c r="HKL595" s="114"/>
      <c r="HKM595" s="114"/>
      <c r="HKN595" s="114"/>
      <c r="HKO595" s="114"/>
      <c r="HKP595" s="114"/>
      <c r="HKQ595" s="114"/>
      <c r="HKR595" s="114"/>
      <c r="HKS595" s="114"/>
      <c r="HKT595" s="114"/>
      <c r="HKU595" s="114"/>
      <c r="HKV595" s="114"/>
      <c r="HKW595" s="114"/>
      <c r="HKX595" s="114"/>
      <c r="HKY595" s="114"/>
      <c r="HKZ595" s="114"/>
      <c r="HLA595" s="114"/>
      <c r="HLB595" s="114"/>
      <c r="HLC595" s="114"/>
      <c r="HLD595" s="114"/>
      <c r="HLE595" s="114"/>
      <c r="HLF595" s="114"/>
      <c r="HLG595" s="114"/>
      <c r="HLH595" s="114"/>
      <c r="HLI595" s="114"/>
      <c r="HLJ595" s="114"/>
      <c r="HLK595" s="114"/>
      <c r="HLL595" s="114"/>
      <c r="HLM595" s="114"/>
      <c r="HLN595" s="114"/>
      <c r="HLO595" s="114"/>
      <c r="HLP595" s="114"/>
      <c r="HLQ595" s="114"/>
      <c r="HLR595" s="114"/>
      <c r="HLS595" s="114"/>
      <c r="HLT595" s="114"/>
      <c r="HLU595" s="114"/>
      <c r="HLV595" s="114"/>
      <c r="HLW595" s="114"/>
      <c r="HLX595" s="114"/>
      <c r="HLY595" s="114"/>
      <c r="HLZ595" s="114"/>
      <c r="HMA595" s="114"/>
      <c r="HMB595" s="114"/>
      <c r="HMC595" s="114"/>
      <c r="HMD595" s="114"/>
      <c r="HME595" s="114"/>
      <c r="HMF595" s="114"/>
      <c r="HMG595" s="114"/>
      <c r="HMH595" s="114"/>
      <c r="HMI595" s="114"/>
      <c r="HMJ595" s="114"/>
      <c r="HMK595" s="114"/>
      <c r="HML595" s="114"/>
      <c r="HMM595" s="114"/>
      <c r="HMN595" s="114"/>
      <c r="HMO595" s="114"/>
      <c r="HMP595" s="114"/>
      <c r="HMQ595" s="114"/>
      <c r="HMR595" s="114"/>
      <c r="HMS595" s="114"/>
      <c r="HMT595" s="114"/>
      <c r="HMU595" s="114"/>
      <c r="HMV595" s="114"/>
      <c r="HMW595" s="114"/>
      <c r="HMX595" s="114"/>
      <c r="HMY595" s="114"/>
      <c r="HMZ595" s="114"/>
      <c r="HNA595" s="114"/>
      <c r="HNB595" s="114"/>
      <c r="HNC595" s="114"/>
      <c r="HND595" s="114"/>
      <c r="HNE595" s="114"/>
      <c r="HNF595" s="114"/>
      <c r="HNG595" s="114"/>
      <c r="HNH595" s="114"/>
      <c r="HNI595" s="114"/>
      <c r="HNJ595" s="114"/>
      <c r="HNK595" s="114"/>
      <c r="HNL595" s="114"/>
      <c r="HNM595" s="114"/>
      <c r="HNN595" s="114"/>
      <c r="HNO595" s="114"/>
      <c r="HNP595" s="114"/>
      <c r="HNQ595" s="114"/>
      <c r="HNR595" s="114"/>
      <c r="HNS595" s="114"/>
      <c r="HNT595" s="114"/>
      <c r="HNU595" s="114"/>
      <c r="HNV595" s="114"/>
      <c r="HNW595" s="114"/>
      <c r="HNX595" s="114"/>
      <c r="HNY595" s="114"/>
      <c r="HNZ595" s="114"/>
      <c r="HOA595" s="114"/>
      <c r="HOB595" s="114"/>
      <c r="HOC595" s="114"/>
      <c r="HOD595" s="114"/>
      <c r="HOE595" s="114"/>
      <c r="HOF595" s="114"/>
      <c r="HOG595" s="114"/>
      <c r="HOH595" s="114"/>
      <c r="HOI595" s="114"/>
      <c r="HOJ595" s="114"/>
      <c r="HOK595" s="114"/>
      <c r="HOL595" s="114"/>
      <c r="HOM595" s="114"/>
      <c r="HON595" s="114"/>
      <c r="HOO595" s="114"/>
      <c r="HOP595" s="114"/>
      <c r="HOQ595" s="114"/>
      <c r="HOR595" s="114"/>
      <c r="HOS595" s="114"/>
      <c r="HOT595" s="114"/>
      <c r="HOU595" s="114"/>
      <c r="HOV595" s="114"/>
      <c r="HOW595" s="114"/>
      <c r="HOX595" s="114"/>
      <c r="HOY595" s="114"/>
      <c r="HOZ595" s="114"/>
      <c r="HPA595" s="114"/>
      <c r="HPB595" s="114"/>
      <c r="HPC595" s="114"/>
      <c r="HPD595" s="114"/>
      <c r="HPE595" s="114"/>
      <c r="HPF595" s="114"/>
      <c r="HPG595" s="114"/>
      <c r="HPH595" s="114"/>
      <c r="HPI595" s="114"/>
      <c r="HPJ595" s="114"/>
      <c r="HPK595" s="114"/>
      <c r="HPL595" s="114"/>
      <c r="HPM595" s="114"/>
      <c r="HPN595" s="114"/>
      <c r="HPO595" s="114"/>
      <c r="HPP595" s="114"/>
      <c r="HPQ595" s="114"/>
      <c r="HPR595" s="114"/>
      <c r="HPS595" s="114"/>
      <c r="HPT595" s="114"/>
      <c r="HPU595" s="114"/>
      <c r="HPV595" s="114"/>
      <c r="HPW595" s="114"/>
      <c r="HPX595" s="114"/>
      <c r="HPY595" s="114"/>
      <c r="HPZ595" s="114"/>
      <c r="HQA595" s="114"/>
      <c r="HQB595" s="114"/>
      <c r="HQC595" s="114"/>
      <c r="HQD595" s="114"/>
      <c r="HQE595" s="114"/>
      <c r="HQF595" s="114"/>
      <c r="HQG595" s="114"/>
      <c r="HQH595" s="114"/>
      <c r="HQI595" s="114"/>
      <c r="HQJ595" s="114"/>
      <c r="HQK595" s="114"/>
      <c r="HQL595" s="114"/>
      <c r="HQM595" s="114"/>
      <c r="HQN595" s="114"/>
      <c r="HQO595" s="114"/>
      <c r="HQP595" s="114"/>
      <c r="HQQ595" s="114"/>
      <c r="HQR595" s="114"/>
      <c r="HQS595" s="114"/>
      <c r="HQT595" s="114"/>
      <c r="HQU595" s="114"/>
      <c r="HQV595" s="114"/>
      <c r="HQW595" s="114"/>
      <c r="HQX595" s="114"/>
      <c r="HQY595" s="114"/>
      <c r="HQZ595" s="114"/>
      <c r="HRA595" s="114"/>
      <c r="HRB595" s="114"/>
      <c r="HRC595" s="114"/>
      <c r="HRD595" s="114"/>
      <c r="HRE595" s="114"/>
      <c r="HRF595" s="114"/>
      <c r="HRG595" s="114"/>
      <c r="HRH595" s="114"/>
      <c r="HRI595" s="114"/>
      <c r="HRJ595" s="114"/>
      <c r="HRK595" s="114"/>
      <c r="HRL595" s="114"/>
      <c r="HRM595" s="114"/>
      <c r="HRN595" s="114"/>
      <c r="HRO595" s="114"/>
      <c r="HRP595" s="114"/>
      <c r="HRQ595" s="114"/>
      <c r="HRR595" s="114"/>
      <c r="HRS595" s="114"/>
      <c r="HRT595" s="114"/>
      <c r="HRU595" s="114"/>
      <c r="HRV595" s="114"/>
      <c r="HRW595" s="114"/>
      <c r="HRX595" s="114"/>
      <c r="HRY595" s="114"/>
      <c r="HRZ595" s="114"/>
      <c r="HSA595" s="114"/>
      <c r="HSB595" s="114"/>
      <c r="HSC595" s="114"/>
      <c r="HSD595" s="114"/>
      <c r="HSE595" s="114"/>
      <c r="HSF595" s="114"/>
      <c r="HSG595" s="114"/>
      <c r="HSH595" s="114"/>
      <c r="HSI595" s="114"/>
      <c r="HSJ595" s="114"/>
      <c r="HSK595" s="114"/>
      <c r="HSL595" s="114"/>
      <c r="HSM595" s="114"/>
      <c r="HSN595" s="114"/>
      <c r="HSO595" s="114"/>
      <c r="HSP595" s="114"/>
      <c r="HSQ595" s="114"/>
      <c r="HSR595" s="114"/>
      <c r="HSS595" s="114"/>
      <c r="HST595" s="114"/>
      <c r="HSU595" s="114"/>
      <c r="HSV595" s="114"/>
      <c r="HSW595" s="114"/>
      <c r="HSX595" s="114"/>
      <c r="HSY595" s="114"/>
      <c r="HSZ595" s="114"/>
      <c r="HTA595" s="114"/>
      <c r="HTB595" s="114"/>
      <c r="HTC595" s="114"/>
      <c r="HTD595" s="114"/>
      <c r="HTE595" s="114"/>
      <c r="HTF595" s="114"/>
      <c r="HTG595" s="114"/>
      <c r="HTH595" s="114"/>
      <c r="HTI595" s="114"/>
      <c r="HTJ595" s="114"/>
      <c r="HTK595" s="114"/>
      <c r="HTL595" s="114"/>
      <c r="HTM595" s="114"/>
      <c r="HTN595" s="114"/>
      <c r="HTO595" s="114"/>
      <c r="HTP595" s="114"/>
      <c r="HTQ595" s="114"/>
      <c r="HTR595" s="114"/>
      <c r="HTS595" s="114"/>
      <c r="HTT595" s="114"/>
      <c r="HTU595" s="114"/>
      <c r="HTV595" s="114"/>
      <c r="HTW595" s="114"/>
      <c r="HTX595" s="114"/>
      <c r="HTY595" s="114"/>
      <c r="HTZ595" s="114"/>
      <c r="HUA595" s="114"/>
      <c r="HUB595" s="114"/>
      <c r="HUC595" s="114"/>
      <c r="HUD595" s="114"/>
      <c r="HUE595" s="114"/>
      <c r="HUF595" s="114"/>
      <c r="HUG595" s="114"/>
      <c r="HUH595" s="114"/>
      <c r="HUI595" s="114"/>
      <c r="HUJ595" s="114"/>
      <c r="HUK595" s="114"/>
      <c r="HUL595" s="114"/>
      <c r="HUM595" s="114"/>
      <c r="HUN595" s="114"/>
      <c r="HUO595" s="114"/>
      <c r="HUP595" s="114"/>
      <c r="HUQ595" s="114"/>
      <c r="HUR595" s="114"/>
      <c r="HUS595" s="114"/>
      <c r="HUT595" s="114"/>
      <c r="HUU595" s="114"/>
      <c r="HUV595" s="114"/>
      <c r="HUW595" s="114"/>
      <c r="HUX595" s="114"/>
      <c r="HUY595" s="114"/>
      <c r="HUZ595" s="114"/>
      <c r="HVA595" s="114"/>
      <c r="HVB595" s="114"/>
      <c r="HVC595" s="114"/>
      <c r="HVD595" s="114"/>
      <c r="HVE595" s="114"/>
      <c r="HVF595" s="114"/>
      <c r="HVG595" s="114"/>
      <c r="HVH595" s="114"/>
      <c r="HVI595" s="114"/>
      <c r="HVJ595" s="114"/>
      <c r="HVK595" s="114"/>
      <c r="HVL595" s="114"/>
      <c r="HVM595" s="114"/>
      <c r="HVN595" s="114"/>
      <c r="HVO595" s="114"/>
      <c r="HVP595" s="114"/>
      <c r="HVQ595" s="114"/>
      <c r="HVR595" s="114"/>
      <c r="HVS595" s="114"/>
      <c r="HVT595" s="114"/>
      <c r="HVU595" s="114"/>
      <c r="HVV595" s="114"/>
      <c r="HVW595" s="114"/>
      <c r="HVX595" s="114"/>
      <c r="HVY595" s="114"/>
      <c r="HVZ595" s="114"/>
      <c r="HWA595" s="114"/>
      <c r="HWB595" s="114"/>
      <c r="HWC595" s="114"/>
      <c r="HWD595" s="114"/>
      <c r="HWE595" s="114"/>
      <c r="HWF595" s="114"/>
      <c r="HWG595" s="114"/>
      <c r="HWH595" s="114"/>
      <c r="HWI595" s="114"/>
      <c r="HWJ595" s="114"/>
      <c r="HWK595" s="114"/>
      <c r="HWL595" s="114"/>
      <c r="HWM595" s="114"/>
      <c r="HWN595" s="114"/>
      <c r="HWO595" s="114"/>
      <c r="HWP595" s="114"/>
      <c r="HWQ595" s="114"/>
      <c r="HWR595" s="114"/>
      <c r="HWS595" s="114"/>
      <c r="HWT595" s="114"/>
      <c r="HWU595" s="114"/>
      <c r="HWV595" s="114"/>
      <c r="HWW595" s="114"/>
      <c r="HWX595" s="114"/>
      <c r="HWY595" s="114"/>
      <c r="HWZ595" s="114"/>
      <c r="HXA595" s="114"/>
      <c r="HXB595" s="114"/>
      <c r="HXC595" s="114"/>
      <c r="HXD595" s="114"/>
      <c r="HXE595" s="114"/>
      <c r="HXF595" s="114"/>
      <c r="HXG595" s="114"/>
      <c r="HXH595" s="114"/>
      <c r="HXI595" s="114"/>
      <c r="HXJ595" s="114"/>
      <c r="HXK595" s="114"/>
      <c r="HXL595" s="114"/>
      <c r="HXM595" s="114"/>
      <c r="HXN595" s="114"/>
      <c r="HXO595" s="114"/>
      <c r="HXP595" s="114"/>
      <c r="HXQ595" s="114"/>
      <c r="HXR595" s="114"/>
      <c r="HXS595" s="114"/>
      <c r="HXT595" s="114"/>
      <c r="HXU595" s="114"/>
      <c r="HXV595" s="114"/>
      <c r="HXW595" s="114"/>
      <c r="HXX595" s="114"/>
      <c r="HXY595" s="114"/>
      <c r="HXZ595" s="114"/>
      <c r="HYA595" s="114"/>
      <c r="HYB595" s="114"/>
      <c r="HYC595" s="114"/>
      <c r="HYD595" s="114"/>
      <c r="HYE595" s="114"/>
      <c r="HYF595" s="114"/>
      <c r="HYG595" s="114"/>
      <c r="HYH595" s="114"/>
      <c r="HYI595" s="114"/>
      <c r="HYJ595" s="114"/>
      <c r="HYK595" s="114"/>
      <c r="HYL595" s="114"/>
      <c r="HYM595" s="114"/>
      <c r="HYN595" s="114"/>
      <c r="HYO595" s="114"/>
      <c r="HYP595" s="114"/>
      <c r="HYQ595" s="114"/>
      <c r="HYR595" s="114"/>
      <c r="HYS595" s="114"/>
      <c r="HYT595" s="114"/>
      <c r="HYU595" s="114"/>
      <c r="HYV595" s="114"/>
      <c r="HYW595" s="114"/>
      <c r="HYX595" s="114"/>
      <c r="HYY595" s="114"/>
      <c r="HYZ595" s="114"/>
      <c r="HZA595" s="114"/>
      <c r="HZB595" s="114"/>
      <c r="HZC595" s="114"/>
      <c r="HZD595" s="114"/>
      <c r="HZE595" s="114"/>
      <c r="HZF595" s="114"/>
      <c r="HZG595" s="114"/>
      <c r="HZH595" s="114"/>
      <c r="HZI595" s="114"/>
      <c r="HZJ595" s="114"/>
      <c r="HZK595" s="114"/>
      <c r="HZL595" s="114"/>
      <c r="HZM595" s="114"/>
      <c r="HZN595" s="114"/>
      <c r="HZO595" s="114"/>
      <c r="HZP595" s="114"/>
      <c r="HZQ595" s="114"/>
      <c r="HZR595" s="114"/>
      <c r="HZS595" s="114"/>
      <c r="HZT595" s="114"/>
      <c r="HZU595" s="114"/>
      <c r="HZV595" s="114"/>
      <c r="HZW595" s="114"/>
      <c r="HZX595" s="114"/>
      <c r="HZY595" s="114"/>
      <c r="HZZ595" s="114"/>
      <c r="IAA595" s="114"/>
      <c r="IAB595" s="114"/>
      <c r="IAC595" s="114"/>
      <c r="IAD595" s="114"/>
      <c r="IAE595" s="114"/>
      <c r="IAF595" s="114"/>
      <c r="IAG595" s="114"/>
      <c r="IAH595" s="114"/>
      <c r="IAI595" s="114"/>
      <c r="IAJ595" s="114"/>
      <c r="IAK595" s="114"/>
      <c r="IAL595" s="114"/>
      <c r="IAM595" s="114"/>
      <c r="IAN595" s="114"/>
      <c r="IAO595" s="114"/>
      <c r="IAP595" s="114"/>
      <c r="IAQ595" s="114"/>
      <c r="IAR595" s="114"/>
      <c r="IAS595" s="114"/>
      <c r="IAT595" s="114"/>
      <c r="IAU595" s="114"/>
      <c r="IAV595" s="114"/>
      <c r="IAW595" s="114"/>
      <c r="IAX595" s="114"/>
      <c r="IAY595" s="114"/>
      <c r="IAZ595" s="114"/>
      <c r="IBA595" s="114"/>
      <c r="IBB595" s="114"/>
      <c r="IBC595" s="114"/>
      <c r="IBD595" s="114"/>
      <c r="IBE595" s="114"/>
      <c r="IBF595" s="114"/>
      <c r="IBG595" s="114"/>
      <c r="IBH595" s="114"/>
      <c r="IBI595" s="114"/>
      <c r="IBJ595" s="114"/>
      <c r="IBK595" s="114"/>
      <c r="IBL595" s="114"/>
      <c r="IBM595" s="114"/>
      <c r="IBN595" s="114"/>
      <c r="IBO595" s="114"/>
      <c r="IBP595" s="114"/>
      <c r="IBQ595" s="114"/>
      <c r="IBR595" s="114"/>
      <c r="IBS595" s="114"/>
      <c r="IBT595" s="114"/>
      <c r="IBU595" s="114"/>
      <c r="IBV595" s="114"/>
      <c r="IBW595" s="114"/>
      <c r="IBX595" s="114"/>
      <c r="IBY595" s="114"/>
      <c r="IBZ595" s="114"/>
      <c r="ICA595" s="114"/>
      <c r="ICB595" s="114"/>
      <c r="ICC595" s="114"/>
      <c r="ICD595" s="114"/>
      <c r="ICE595" s="114"/>
      <c r="ICF595" s="114"/>
      <c r="ICG595" s="114"/>
      <c r="ICH595" s="114"/>
      <c r="ICI595" s="114"/>
      <c r="ICJ595" s="114"/>
      <c r="ICK595" s="114"/>
      <c r="ICL595" s="114"/>
      <c r="ICM595" s="114"/>
      <c r="ICN595" s="114"/>
      <c r="ICO595" s="114"/>
      <c r="ICP595" s="114"/>
      <c r="ICQ595" s="114"/>
      <c r="ICR595" s="114"/>
      <c r="ICS595" s="114"/>
      <c r="ICT595" s="114"/>
      <c r="ICU595" s="114"/>
      <c r="ICV595" s="114"/>
      <c r="ICW595" s="114"/>
      <c r="ICX595" s="114"/>
      <c r="ICY595" s="114"/>
      <c r="ICZ595" s="114"/>
      <c r="IDA595" s="114"/>
      <c r="IDB595" s="114"/>
      <c r="IDC595" s="114"/>
      <c r="IDD595" s="114"/>
      <c r="IDE595" s="114"/>
      <c r="IDF595" s="114"/>
      <c r="IDG595" s="114"/>
      <c r="IDH595" s="114"/>
      <c r="IDI595" s="114"/>
      <c r="IDJ595" s="114"/>
      <c r="IDK595" s="114"/>
      <c r="IDL595" s="114"/>
      <c r="IDM595" s="114"/>
      <c r="IDN595" s="114"/>
      <c r="IDO595" s="114"/>
      <c r="IDP595" s="114"/>
      <c r="IDQ595" s="114"/>
      <c r="IDR595" s="114"/>
      <c r="IDS595" s="114"/>
      <c r="IDT595" s="114"/>
      <c r="IDU595" s="114"/>
      <c r="IDV595" s="114"/>
      <c r="IDW595" s="114"/>
      <c r="IDX595" s="114"/>
      <c r="IDY595" s="114"/>
      <c r="IDZ595" s="114"/>
      <c r="IEA595" s="114"/>
      <c r="IEB595" s="114"/>
      <c r="IEC595" s="114"/>
      <c r="IED595" s="114"/>
      <c r="IEE595" s="114"/>
      <c r="IEF595" s="114"/>
      <c r="IEG595" s="114"/>
      <c r="IEH595" s="114"/>
      <c r="IEI595" s="114"/>
      <c r="IEJ595" s="114"/>
      <c r="IEK595" s="114"/>
      <c r="IEL595" s="114"/>
      <c r="IEM595" s="114"/>
      <c r="IEN595" s="114"/>
      <c r="IEO595" s="114"/>
      <c r="IEP595" s="114"/>
      <c r="IEQ595" s="114"/>
      <c r="IER595" s="114"/>
      <c r="IES595" s="114"/>
      <c r="IET595" s="114"/>
      <c r="IEU595" s="114"/>
      <c r="IEV595" s="114"/>
      <c r="IEW595" s="114"/>
      <c r="IEX595" s="114"/>
      <c r="IEY595" s="114"/>
      <c r="IEZ595" s="114"/>
      <c r="IFA595" s="114"/>
      <c r="IFB595" s="114"/>
      <c r="IFC595" s="114"/>
      <c r="IFD595" s="114"/>
      <c r="IFE595" s="114"/>
      <c r="IFF595" s="114"/>
      <c r="IFG595" s="114"/>
      <c r="IFH595" s="114"/>
      <c r="IFI595" s="114"/>
      <c r="IFJ595" s="114"/>
      <c r="IFK595" s="114"/>
      <c r="IFL595" s="114"/>
      <c r="IFM595" s="114"/>
      <c r="IFN595" s="114"/>
      <c r="IFO595" s="114"/>
      <c r="IFP595" s="114"/>
      <c r="IFQ595" s="114"/>
      <c r="IFR595" s="114"/>
      <c r="IFS595" s="114"/>
      <c r="IFT595" s="114"/>
      <c r="IFU595" s="114"/>
      <c r="IFV595" s="114"/>
      <c r="IFW595" s="114"/>
      <c r="IFX595" s="114"/>
      <c r="IFY595" s="114"/>
      <c r="IFZ595" s="114"/>
      <c r="IGA595" s="114"/>
      <c r="IGB595" s="114"/>
      <c r="IGC595" s="114"/>
      <c r="IGD595" s="114"/>
      <c r="IGE595" s="114"/>
      <c r="IGF595" s="114"/>
      <c r="IGG595" s="114"/>
      <c r="IGH595" s="114"/>
      <c r="IGI595" s="114"/>
      <c r="IGJ595" s="114"/>
      <c r="IGK595" s="114"/>
      <c r="IGL595" s="114"/>
      <c r="IGM595" s="114"/>
      <c r="IGN595" s="114"/>
      <c r="IGO595" s="114"/>
      <c r="IGP595" s="114"/>
      <c r="IGQ595" s="114"/>
      <c r="IGR595" s="114"/>
      <c r="IGS595" s="114"/>
      <c r="IGT595" s="114"/>
      <c r="IGU595" s="114"/>
      <c r="IGV595" s="114"/>
      <c r="IGW595" s="114"/>
      <c r="IGX595" s="114"/>
      <c r="IGY595" s="114"/>
      <c r="IGZ595" s="114"/>
      <c r="IHA595" s="114"/>
      <c r="IHB595" s="114"/>
      <c r="IHC595" s="114"/>
      <c r="IHD595" s="114"/>
      <c r="IHE595" s="114"/>
      <c r="IHF595" s="114"/>
      <c r="IHG595" s="114"/>
      <c r="IHH595" s="114"/>
      <c r="IHI595" s="114"/>
      <c r="IHJ595" s="114"/>
      <c r="IHK595" s="114"/>
      <c r="IHL595" s="114"/>
      <c r="IHM595" s="114"/>
      <c r="IHN595" s="114"/>
      <c r="IHO595" s="114"/>
      <c r="IHP595" s="114"/>
      <c r="IHQ595" s="114"/>
      <c r="IHR595" s="114"/>
      <c r="IHS595" s="114"/>
      <c r="IHT595" s="114"/>
      <c r="IHU595" s="114"/>
      <c r="IHV595" s="114"/>
      <c r="IHW595" s="114"/>
      <c r="IHX595" s="114"/>
      <c r="IHY595" s="114"/>
      <c r="IHZ595" s="114"/>
      <c r="IIA595" s="114"/>
      <c r="IIB595" s="114"/>
      <c r="IIC595" s="114"/>
      <c r="IID595" s="114"/>
      <c r="IIE595" s="114"/>
      <c r="IIF595" s="114"/>
      <c r="IIG595" s="114"/>
      <c r="IIH595" s="114"/>
      <c r="III595" s="114"/>
      <c r="IIJ595" s="114"/>
      <c r="IIK595" s="114"/>
      <c r="IIL595" s="114"/>
      <c r="IIM595" s="114"/>
      <c r="IIN595" s="114"/>
      <c r="IIO595" s="114"/>
      <c r="IIP595" s="114"/>
      <c r="IIQ595" s="114"/>
      <c r="IIR595" s="114"/>
      <c r="IIS595" s="114"/>
      <c r="IIT595" s="114"/>
      <c r="IIU595" s="114"/>
      <c r="IIV595" s="114"/>
      <c r="IIW595" s="114"/>
      <c r="IIX595" s="114"/>
      <c r="IIY595" s="114"/>
      <c r="IIZ595" s="114"/>
      <c r="IJA595" s="114"/>
      <c r="IJB595" s="114"/>
      <c r="IJC595" s="114"/>
      <c r="IJD595" s="114"/>
      <c r="IJE595" s="114"/>
      <c r="IJF595" s="114"/>
      <c r="IJG595" s="114"/>
      <c r="IJH595" s="114"/>
      <c r="IJI595" s="114"/>
      <c r="IJJ595" s="114"/>
      <c r="IJK595" s="114"/>
      <c r="IJL595" s="114"/>
      <c r="IJM595" s="114"/>
      <c r="IJN595" s="114"/>
      <c r="IJO595" s="114"/>
      <c r="IJP595" s="114"/>
      <c r="IJQ595" s="114"/>
      <c r="IJR595" s="114"/>
      <c r="IJS595" s="114"/>
      <c r="IJT595" s="114"/>
      <c r="IJU595" s="114"/>
      <c r="IJV595" s="114"/>
      <c r="IJW595" s="114"/>
      <c r="IJX595" s="114"/>
      <c r="IJY595" s="114"/>
      <c r="IJZ595" s="114"/>
      <c r="IKA595" s="114"/>
      <c r="IKB595" s="114"/>
      <c r="IKC595" s="114"/>
      <c r="IKD595" s="114"/>
      <c r="IKE595" s="114"/>
      <c r="IKF595" s="114"/>
      <c r="IKG595" s="114"/>
      <c r="IKH595" s="114"/>
      <c r="IKI595" s="114"/>
      <c r="IKJ595" s="114"/>
      <c r="IKK595" s="114"/>
      <c r="IKL595" s="114"/>
      <c r="IKM595" s="114"/>
      <c r="IKN595" s="114"/>
      <c r="IKO595" s="114"/>
      <c r="IKP595" s="114"/>
      <c r="IKQ595" s="114"/>
      <c r="IKR595" s="114"/>
      <c r="IKS595" s="114"/>
      <c r="IKT595" s="114"/>
      <c r="IKU595" s="114"/>
      <c r="IKV595" s="114"/>
      <c r="IKW595" s="114"/>
      <c r="IKX595" s="114"/>
      <c r="IKY595" s="114"/>
      <c r="IKZ595" s="114"/>
      <c r="ILA595" s="114"/>
      <c r="ILB595" s="114"/>
      <c r="ILC595" s="114"/>
      <c r="ILD595" s="114"/>
      <c r="ILE595" s="114"/>
      <c r="ILF595" s="114"/>
      <c r="ILG595" s="114"/>
      <c r="ILH595" s="114"/>
      <c r="ILI595" s="114"/>
      <c r="ILJ595" s="114"/>
      <c r="ILK595" s="114"/>
      <c r="ILL595" s="114"/>
      <c r="ILM595" s="114"/>
      <c r="ILN595" s="114"/>
      <c r="ILO595" s="114"/>
      <c r="ILP595" s="114"/>
      <c r="ILQ595" s="114"/>
      <c r="ILR595" s="114"/>
      <c r="ILS595" s="114"/>
      <c r="ILT595" s="114"/>
      <c r="ILU595" s="114"/>
      <c r="ILV595" s="114"/>
      <c r="ILW595" s="114"/>
      <c r="ILX595" s="114"/>
      <c r="ILY595" s="114"/>
      <c r="ILZ595" s="114"/>
      <c r="IMA595" s="114"/>
      <c r="IMB595" s="114"/>
      <c r="IMC595" s="114"/>
      <c r="IMD595" s="114"/>
      <c r="IME595" s="114"/>
      <c r="IMF595" s="114"/>
      <c r="IMG595" s="114"/>
      <c r="IMH595" s="114"/>
      <c r="IMI595" s="114"/>
      <c r="IMJ595" s="114"/>
      <c r="IMK595" s="114"/>
      <c r="IML595" s="114"/>
      <c r="IMM595" s="114"/>
      <c r="IMN595" s="114"/>
      <c r="IMO595" s="114"/>
      <c r="IMP595" s="114"/>
      <c r="IMQ595" s="114"/>
      <c r="IMR595" s="114"/>
      <c r="IMS595" s="114"/>
      <c r="IMT595" s="114"/>
      <c r="IMU595" s="114"/>
      <c r="IMV595" s="114"/>
      <c r="IMW595" s="114"/>
      <c r="IMX595" s="114"/>
      <c r="IMY595" s="114"/>
      <c r="IMZ595" s="114"/>
      <c r="INA595" s="114"/>
      <c r="INB595" s="114"/>
      <c r="INC595" s="114"/>
      <c r="IND595" s="114"/>
      <c r="INE595" s="114"/>
      <c r="INF595" s="114"/>
      <c r="ING595" s="114"/>
      <c r="INH595" s="114"/>
      <c r="INI595" s="114"/>
      <c r="INJ595" s="114"/>
      <c r="INK595" s="114"/>
      <c r="INL595" s="114"/>
      <c r="INM595" s="114"/>
      <c r="INN595" s="114"/>
      <c r="INO595" s="114"/>
      <c r="INP595" s="114"/>
      <c r="INQ595" s="114"/>
      <c r="INR595" s="114"/>
      <c r="INS595" s="114"/>
      <c r="INT595" s="114"/>
      <c r="INU595" s="114"/>
      <c r="INV595" s="114"/>
      <c r="INW595" s="114"/>
      <c r="INX595" s="114"/>
      <c r="INY595" s="114"/>
      <c r="INZ595" s="114"/>
      <c r="IOA595" s="114"/>
      <c r="IOB595" s="114"/>
      <c r="IOC595" s="114"/>
      <c r="IOD595" s="114"/>
      <c r="IOE595" s="114"/>
      <c r="IOF595" s="114"/>
      <c r="IOG595" s="114"/>
      <c r="IOH595" s="114"/>
      <c r="IOI595" s="114"/>
      <c r="IOJ595" s="114"/>
      <c r="IOK595" s="114"/>
      <c r="IOL595" s="114"/>
      <c r="IOM595" s="114"/>
      <c r="ION595" s="114"/>
      <c r="IOO595" s="114"/>
      <c r="IOP595" s="114"/>
      <c r="IOQ595" s="114"/>
      <c r="IOR595" s="114"/>
      <c r="IOS595" s="114"/>
      <c r="IOT595" s="114"/>
      <c r="IOU595" s="114"/>
      <c r="IOV595" s="114"/>
      <c r="IOW595" s="114"/>
      <c r="IOX595" s="114"/>
      <c r="IOY595" s="114"/>
      <c r="IOZ595" s="114"/>
      <c r="IPA595" s="114"/>
      <c r="IPB595" s="114"/>
      <c r="IPC595" s="114"/>
      <c r="IPD595" s="114"/>
      <c r="IPE595" s="114"/>
      <c r="IPF595" s="114"/>
      <c r="IPG595" s="114"/>
      <c r="IPH595" s="114"/>
      <c r="IPI595" s="114"/>
      <c r="IPJ595" s="114"/>
      <c r="IPK595" s="114"/>
      <c r="IPL595" s="114"/>
      <c r="IPM595" s="114"/>
      <c r="IPN595" s="114"/>
      <c r="IPO595" s="114"/>
      <c r="IPP595" s="114"/>
      <c r="IPQ595" s="114"/>
      <c r="IPR595" s="114"/>
      <c r="IPS595" s="114"/>
      <c r="IPT595" s="114"/>
      <c r="IPU595" s="114"/>
      <c r="IPV595" s="114"/>
      <c r="IPW595" s="114"/>
      <c r="IPX595" s="114"/>
      <c r="IPY595" s="114"/>
      <c r="IPZ595" s="114"/>
      <c r="IQA595" s="114"/>
      <c r="IQB595" s="114"/>
      <c r="IQC595" s="114"/>
      <c r="IQD595" s="114"/>
      <c r="IQE595" s="114"/>
      <c r="IQF595" s="114"/>
      <c r="IQG595" s="114"/>
      <c r="IQH595" s="114"/>
      <c r="IQI595" s="114"/>
      <c r="IQJ595" s="114"/>
      <c r="IQK595" s="114"/>
      <c r="IQL595" s="114"/>
      <c r="IQM595" s="114"/>
      <c r="IQN595" s="114"/>
      <c r="IQO595" s="114"/>
      <c r="IQP595" s="114"/>
      <c r="IQQ595" s="114"/>
      <c r="IQR595" s="114"/>
      <c r="IQS595" s="114"/>
      <c r="IQT595" s="114"/>
      <c r="IQU595" s="114"/>
      <c r="IQV595" s="114"/>
      <c r="IQW595" s="114"/>
      <c r="IQX595" s="114"/>
      <c r="IQY595" s="114"/>
      <c r="IQZ595" s="114"/>
      <c r="IRA595" s="114"/>
      <c r="IRB595" s="114"/>
      <c r="IRC595" s="114"/>
      <c r="IRD595" s="114"/>
      <c r="IRE595" s="114"/>
      <c r="IRF595" s="114"/>
      <c r="IRG595" s="114"/>
      <c r="IRH595" s="114"/>
      <c r="IRI595" s="114"/>
      <c r="IRJ595" s="114"/>
      <c r="IRK595" s="114"/>
      <c r="IRL595" s="114"/>
      <c r="IRM595" s="114"/>
      <c r="IRN595" s="114"/>
      <c r="IRO595" s="114"/>
      <c r="IRP595" s="114"/>
      <c r="IRQ595" s="114"/>
      <c r="IRR595" s="114"/>
      <c r="IRS595" s="114"/>
      <c r="IRT595" s="114"/>
      <c r="IRU595" s="114"/>
      <c r="IRV595" s="114"/>
      <c r="IRW595" s="114"/>
      <c r="IRX595" s="114"/>
      <c r="IRY595" s="114"/>
      <c r="IRZ595" s="114"/>
      <c r="ISA595" s="114"/>
      <c r="ISB595" s="114"/>
      <c r="ISC595" s="114"/>
      <c r="ISD595" s="114"/>
      <c r="ISE595" s="114"/>
      <c r="ISF595" s="114"/>
      <c r="ISG595" s="114"/>
      <c r="ISH595" s="114"/>
      <c r="ISI595" s="114"/>
      <c r="ISJ595" s="114"/>
      <c r="ISK595" s="114"/>
      <c r="ISL595" s="114"/>
      <c r="ISM595" s="114"/>
      <c r="ISN595" s="114"/>
      <c r="ISO595" s="114"/>
      <c r="ISP595" s="114"/>
      <c r="ISQ595" s="114"/>
      <c r="ISR595" s="114"/>
      <c r="ISS595" s="114"/>
      <c r="IST595" s="114"/>
      <c r="ISU595" s="114"/>
      <c r="ISV595" s="114"/>
      <c r="ISW595" s="114"/>
      <c r="ISX595" s="114"/>
      <c r="ISY595" s="114"/>
      <c r="ISZ595" s="114"/>
      <c r="ITA595" s="114"/>
      <c r="ITB595" s="114"/>
      <c r="ITC595" s="114"/>
      <c r="ITD595" s="114"/>
      <c r="ITE595" s="114"/>
      <c r="ITF595" s="114"/>
      <c r="ITG595" s="114"/>
      <c r="ITH595" s="114"/>
      <c r="ITI595" s="114"/>
      <c r="ITJ595" s="114"/>
      <c r="ITK595" s="114"/>
      <c r="ITL595" s="114"/>
      <c r="ITM595" s="114"/>
      <c r="ITN595" s="114"/>
      <c r="ITO595" s="114"/>
      <c r="ITP595" s="114"/>
      <c r="ITQ595" s="114"/>
      <c r="ITR595" s="114"/>
      <c r="ITS595" s="114"/>
      <c r="ITT595" s="114"/>
      <c r="ITU595" s="114"/>
      <c r="ITV595" s="114"/>
      <c r="ITW595" s="114"/>
      <c r="ITX595" s="114"/>
      <c r="ITY595" s="114"/>
      <c r="ITZ595" s="114"/>
      <c r="IUA595" s="114"/>
      <c r="IUB595" s="114"/>
      <c r="IUC595" s="114"/>
      <c r="IUD595" s="114"/>
      <c r="IUE595" s="114"/>
      <c r="IUF595" s="114"/>
      <c r="IUG595" s="114"/>
      <c r="IUH595" s="114"/>
      <c r="IUI595" s="114"/>
      <c r="IUJ595" s="114"/>
      <c r="IUK595" s="114"/>
      <c r="IUL595" s="114"/>
      <c r="IUM595" s="114"/>
      <c r="IUN595" s="114"/>
      <c r="IUO595" s="114"/>
      <c r="IUP595" s="114"/>
      <c r="IUQ595" s="114"/>
      <c r="IUR595" s="114"/>
      <c r="IUS595" s="114"/>
      <c r="IUT595" s="114"/>
      <c r="IUU595" s="114"/>
      <c r="IUV595" s="114"/>
      <c r="IUW595" s="114"/>
      <c r="IUX595" s="114"/>
      <c r="IUY595" s="114"/>
      <c r="IUZ595" s="114"/>
      <c r="IVA595" s="114"/>
      <c r="IVB595" s="114"/>
      <c r="IVC595" s="114"/>
      <c r="IVD595" s="114"/>
      <c r="IVE595" s="114"/>
      <c r="IVF595" s="114"/>
      <c r="IVG595" s="114"/>
      <c r="IVH595" s="114"/>
      <c r="IVI595" s="114"/>
      <c r="IVJ595" s="114"/>
      <c r="IVK595" s="114"/>
      <c r="IVL595" s="114"/>
      <c r="IVM595" s="114"/>
      <c r="IVN595" s="114"/>
      <c r="IVO595" s="114"/>
      <c r="IVP595" s="114"/>
      <c r="IVQ595" s="114"/>
      <c r="IVR595" s="114"/>
      <c r="IVS595" s="114"/>
      <c r="IVT595" s="114"/>
      <c r="IVU595" s="114"/>
      <c r="IVV595" s="114"/>
      <c r="IVW595" s="114"/>
      <c r="IVX595" s="114"/>
      <c r="IVY595" s="114"/>
      <c r="IVZ595" s="114"/>
      <c r="IWA595" s="114"/>
      <c r="IWB595" s="114"/>
      <c r="IWC595" s="114"/>
      <c r="IWD595" s="114"/>
      <c r="IWE595" s="114"/>
      <c r="IWF595" s="114"/>
      <c r="IWG595" s="114"/>
      <c r="IWH595" s="114"/>
      <c r="IWI595" s="114"/>
      <c r="IWJ595" s="114"/>
      <c r="IWK595" s="114"/>
      <c r="IWL595" s="114"/>
      <c r="IWM595" s="114"/>
      <c r="IWN595" s="114"/>
      <c r="IWO595" s="114"/>
      <c r="IWP595" s="114"/>
      <c r="IWQ595" s="114"/>
      <c r="IWR595" s="114"/>
      <c r="IWS595" s="114"/>
      <c r="IWT595" s="114"/>
      <c r="IWU595" s="114"/>
      <c r="IWV595" s="114"/>
      <c r="IWW595" s="114"/>
      <c r="IWX595" s="114"/>
      <c r="IWY595" s="114"/>
      <c r="IWZ595" s="114"/>
      <c r="IXA595" s="114"/>
      <c r="IXB595" s="114"/>
      <c r="IXC595" s="114"/>
      <c r="IXD595" s="114"/>
      <c r="IXE595" s="114"/>
      <c r="IXF595" s="114"/>
      <c r="IXG595" s="114"/>
      <c r="IXH595" s="114"/>
      <c r="IXI595" s="114"/>
      <c r="IXJ595" s="114"/>
      <c r="IXK595" s="114"/>
      <c r="IXL595" s="114"/>
      <c r="IXM595" s="114"/>
      <c r="IXN595" s="114"/>
      <c r="IXO595" s="114"/>
      <c r="IXP595" s="114"/>
      <c r="IXQ595" s="114"/>
      <c r="IXR595" s="114"/>
      <c r="IXS595" s="114"/>
      <c r="IXT595" s="114"/>
      <c r="IXU595" s="114"/>
      <c r="IXV595" s="114"/>
      <c r="IXW595" s="114"/>
      <c r="IXX595" s="114"/>
      <c r="IXY595" s="114"/>
      <c r="IXZ595" s="114"/>
      <c r="IYA595" s="114"/>
      <c r="IYB595" s="114"/>
      <c r="IYC595" s="114"/>
      <c r="IYD595" s="114"/>
      <c r="IYE595" s="114"/>
      <c r="IYF595" s="114"/>
      <c r="IYG595" s="114"/>
      <c r="IYH595" s="114"/>
      <c r="IYI595" s="114"/>
      <c r="IYJ595" s="114"/>
      <c r="IYK595" s="114"/>
      <c r="IYL595" s="114"/>
      <c r="IYM595" s="114"/>
      <c r="IYN595" s="114"/>
      <c r="IYO595" s="114"/>
      <c r="IYP595" s="114"/>
      <c r="IYQ595" s="114"/>
      <c r="IYR595" s="114"/>
      <c r="IYS595" s="114"/>
      <c r="IYT595" s="114"/>
      <c r="IYU595" s="114"/>
      <c r="IYV595" s="114"/>
      <c r="IYW595" s="114"/>
      <c r="IYX595" s="114"/>
      <c r="IYY595" s="114"/>
      <c r="IYZ595" s="114"/>
      <c r="IZA595" s="114"/>
      <c r="IZB595" s="114"/>
      <c r="IZC595" s="114"/>
      <c r="IZD595" s="114"/>
      <c r="IZE595" s="114"/>
      <c r="IZF595" s="114"/>
      <c r="IZG595" s="114"/>
      <c r="IZH595" s="114"/>
      <c r="IZI595" s="114"/>
      <c r="IZJ595" s="114"/>
      <c r="IZK595" s="114"/>
      <c r="IZL595" s="114"/>
      <c r="IZM595" s="114"/>
      <c r="IZN595" s="114"/>
      <c r="IZO595" s="114"/>
      <c r="IZP595" s="114"/>
      <c r="IZQ595" s="114"/>
      <c r="IZR595" s="114"/>
      <c r="IZS595" s="114"/>
      <c r="IZT595" s="114"/>
      <c r="IZU595" s="114"/>
      <c r="IZV595" s="114"/>
      <c r="IZW595" s="114"/>
      <c r="IZX595" s="114"/>
      <c r="IZY595" s="114"/>
      <c r="IZZ595" s="114"/>
      <c r="JAA595" s="114"/>
      <c r="JAB595" s="114"/>
      <c r="JAC595" s="114"/>
      <c r="JAD595" s="114"/>
      <c r="JAE595" s="114"/>
      <c r="JAF595" s="114"/>
      <c r="JAG595" s="114"/>
      <c r="JAH595" s="114"/>
      <c r="JAI595" s="114"/>
      <c r="JAJ595" s="114"/>
      <c r="JAK595" s="114"/>
      <c r="JAL595" s="114"/>
      <c r="JAM595" s="114"/>
      <c r="JAN595" s="114"/>
      <c r="JAO595" s="114"/>
      <c r="JAP595" s="114"/>
      <c r="JAQ595" s="114"/>
      <c r="JAR595" s="114"/>
      <c r="JAS595" s="114"/>
      <c r="JAT595" s="114"/>
      <c r="JAU595" s="114"/>
      <c r="JAV595" s="114"/>
      <c r="JAW595" s="114"/>
      <c r="JAX595" s="114"/>
      <c r="JAY595" s="114"/>
      <c r="JAZ595" s="114"/>
      <c r="JBA595" s="114"/>
      <c r="JBB595" s="114"/>
      <c r="JBC595" s="114"/>
      <c r="JBD595" s="114"/>
      <c r="JBE595" s="114"/>
      <c r="JBF595" s="114"/>
      <c r="JBG595" s="114"/>
      <c r="JBH595" s="114"/>
      <c r="JBI595" s="114"/>
      <c r="JBJ595" s="114"/>
      <c r="JBK595" s="114"/>
      <c r="JBL595" s="114"/>
      <c r="JBM595" s="114"/>
      <c r="JBN595" s="114"/>
      <c r="JBO595" s="114"/>
      <c r="JBP595" s="114"/>
      <c r="JBQ595" s="114"/>
      <c r="JBR595" s="114"/>
      <c r="JBS595" s="114"/>
      <c r="JBT595" s="114"/>
      <c r="JBU595" s="114"/>
      <c r="JBV595" s="114"/>
      <c r="JBW595" s="114"/>
      <c r="JBX595" s="114"/>
      <c r="JBY595" s="114"/>
      <c r="JBZ595" s="114"/>
      <c r="JCA595" s="114"/>
      <c r="JCB595" s="114"/>
      <c r="JCC595" s="114"/>
      <c r="JCD595" s="114"/>
      <c r="JCE595" s="114"/>
      <c r="JCF595" s="114"/>
      <c r="JCG595" s="114"/>
      <c r="JCH595" s="114"/>
      <c r="JCI595" s="114"/>
      <c r="JCJ595" s="114"/>
      <c r="JCK595" s="114"/>
      <c r="JCL595" s="114"/>
      <c r="JCM595" s="114"/>
      <c r="JCN595" s="114"/>
      <c r="JCO595" s="114"/>
      <c r="JCP595" s="114"/>
      <c r="JCQ595" s="114"/>
      <c r="JCR595" s="114"/>
      <c r="JCS595" s="114"/>
      <c r="JCT595" s="114"/>
      <c r="JCU595" s="114"/>
      <c r="JCV595" s="114"/>
      <c r="JCW595" s="114"/>
      <c r="JCX595" s="114"/>
      <c r="JCY595" s="114"/>
      <c r="JCZ595" s="114"/>
      <c r="JDA595" s="114"/>
      <c r="JDB595" s="114"/>
      <c r="JDC595" s="114"/>
      <c r="JDD595" s="114"/>
      <c r="JDE595" s="114"/>
      <c r="JDF595" s="114"/>
      <c r="JDG595" s="114"/>
      <c r="JDH595" s="114"/>
      <c r="JDI595" s="114"/>
      <c r="JDJ595" s="114"/>
      <c r="JDK595" s="114"/>
      <c r="JDL595" s="114"/>
      <c r="JDM595" s="114"/>
      <c r="JDN595" s="114"/>
      <c r="JDO595" s="114"/>
      <c r="JDP595" s="114"/>
      <c r="JDQ595" s="114"/>
      <c r="JDR595" s="114"/>
      <c r="JDS595" s="114"/>
      <c r="JDT595" s="114"/>
      <c r="JDU595" s="114"/>
      <c r="JDV595" s="114"/>
      <c r="JDW595" s="114"/>
      <c r="JDX595" s="114"/>
      <c r="JDY595" s="114"/>
      <c r="JDZ595" s="114"/>
      <c r="JEA595" s="114"/>
      <c r="JEB595" s="114"/>
      <c r="JEC595" s="114"/>
      <c r="JED595" s="114"/>
      <c r="JEE595" s="114"/>
      <c r="JEF595" s="114"/>
      <c r="JEG595" s="114"/>
      <c r="JEH595" s="114"/>
      <c r="JEI595" s="114"/>
      <c r="JEJ595" s="114"/>
      <c r="JEK595" s="114"/>
      <c r="JEL595" s="114"/>
      <c r="JEM595" s="114"/>
      <c r="JEN595" s="114"/>
      <c r="JEO595" s="114"/>
      <c r="JEP595" s="114"/>
      <c r="JEQ595" s="114"/>
      <c r="JER595" s="114"/>
      <c r="JES595" s="114"/>
      <c r="JET595" s="114"/>
      <c r="JEU595" s="114"/>
      <c r="JEV595" s="114"/>
      <c r="JEW595" s="114"/>
      <c r="JEX595" s="114"/>
      <c r="JEY595" s="114"/>
      <c r="JEZ595" s="114"/>
      <c r="JFA595" s="114"/>
      <c r="JFB595" s="114"/>
      <c r="JFC595" s="114"/>
      <c r="JFD595" s="114"/>
      <c r="JFE595" s="114"/>
      <c r="JFF595" s="114"/>
      <c r="JFG595" s="114"/>
      <c r="JFH595" s="114"/>
      <c r="JFI595" s="114"/>
      <c r="JFJ595" s="114"/>
      <c r="JFK595" s="114"/>
      <c r="JFL595" s="114"/>
      <c r="JFM595" s="114"/>
      <c r="JFN595" s="114"/>
      <c r="JFO595" s="114"/>
      <c r="JFP595" s="114"/>
      <c r="JFQ595" s="114"/>
      <c r="JFR595" s="114"/>
      <c r="JFS595" s="114"/>
      <c r="JFT595" s="114"/>
      <c r="JFU595" s="114"/>
      <c r="JFV595" s="114"/>
      <c r="JFW595" s="114"/>
      <c r="JFX595" s="114"/>
      <c r="JFY595" s="114"/>
      <c r="JFZ595" s="114"/>
      <c r="JGA595" s="114"/>
      <c r="JGB595" s="114"/>
      <c r="JGC595" s="114"/>
      <c r="JGD595" s="114"/>
      <c r="JGE595" s="114"/>
      <c r="JGF595" s="114"/>
      <c r="JGG595" s="114"/>
      <c r="JGH595" s="114"/>
      <c r="JGI595" s="114"/>
      <c r="JGJ595" s="114"/>
      <c r="JGK595" s="114"/>
      <c r="JGL595" s="114"/>
      <c r="JGM595" s="114"/>
      <c r="JGN595" s="114"/>
      <c r="JGO595" s="114"/>
      <c r="JGP595" s="114"/>
      <c r="JGQ595" s="114"/>
      <c r="JGR595" s="114"/>
      <c r="JGS595" s="114"/>
      <c r="JGT595" s="114"/>
      <c r="JGU595" s="114"/>
      <c r="JGV595" s="114"/>
      <c r="JGW595" s="114"/>
      <c r="JGX595" s="114"/>
      <c r="JGY595" s="114"/>
      <c r="JGZ595" s="114"/>
      <c r="JHA595" s="114"/>
      <c r="JHB595" s="114"/>
      <c r="JHC595" s="114"/>
      <c r="JHD595" s="114"/>
      <c r="JHE595" s="114"/>
      <c r="JHF595" s="114"/>
      <c r="JHG595" s="114"/>
      <c r="JHH595" s="114"/>
      <c r="JHI595" s="114"/>
      <c r="JHJ595" s="114"/>
      <c r="JHK595" s="114"/>
      <c r="JHL595" s="114"/>
      <c r="JHM595" s="114"/>
      <c r="JHN595" s="114"/>
      <c r="JHO595" s="114"/>
      <c r="JHP595" s="114"/>
      <c r="JHQ595" s="114"/>
      <c r="JHR595" s="114"/>
      <c r="JHS595" s="114"/>
      <c r="JHT595" s="114"/>
      <c r="JHU595" s="114"/>
      <c r="JHV595" s="114"/>
      <c r="JHW595" s="114"/>
      <c r="JHX595" s="114"/>
      <c r="JHY595" s="114"/>
      <c r="JHZ595" s="114"/>
      <c r="JIA595" s="114"/>
      <c r="JIB595" s="114"/>
      <c r="JIC595" s="114"/>
      <c r="JID595" s="114"/>
      <c r="JIE595" s="114"/>
      <c r="JIF595" s="114"/>
      <c r="JIG595" s="114"/>
      <c r="JIH595" s="114"/>
      <c r="JII595" s="114"/>
      <c r="JIJ595" s="114"/>
      <c r="JIK595" s="114"/>
      <c r="JIL595" s="114"/>
      <c r="JIM595" s="114"/>
      <c r="JIN595" s="114"/>
      <c r="JIO595" s="114"/>
      <c r="JIP595" s="114"/>
      <c r="JIQ595" s="114"/>
      <c r="JIR595" s="114"/>
      <c r="JIS595" s="114"/>
      <c r="JIT595" s="114"/>
      <c r="JIU595" s="114"/>
      <c r="JIV595" s="114"/>
      <c r="JIW595" s="114"/>
      <c r="JIX595" s="114"/>
      <c r="JIY595" s="114"/>
      <c r="JIZ595" s="114"/>
      <c r="JJA595" s="114"/>
      <c r="JJB595" s="114"/>
      <c r="JJC595" s="114"/>
      <c r="JJD595" s="114"/>
      <c r="JJE595" s="114"/>
      <c r="JJF595" s="114"/>
      <c r="JJG595" s="114"/>
      <c r="JJH595" s="114"/>
      <c r="JJI595" s="114"/>
      <c r="JJJ595" s="114"/>
      <c r="JJK595" s="114"/>
      <c r="JJL595" s="114"/>
      <c r="JJM595" s="114"/>
      <c r="JJN595" s="114"/>
      <c r="JJO595" s="114"/>
      <c r="JJP595" s="114"/>
      <c r="JJQ595" s="114"/>
      <c r="JJR595" s="114"/>
      <c r="JJS595" s="114"/>
      <c r="JJT595" s="114"/>
      <c r="JJU595" s="114"/>
      <c r="JJV595" s="114"/>
      <c r="JJW595" s="114"/>
      <c r="JJX595" s="114"/>
      <c r="JJY595" s="114"/>
      <c r="JJZ595" s="114"/>
      <c r="JKA595" s="114"/>
      <c r="JKB595" s="114"/>
      <c r="JKC595" s="114"/>
      <c r="JKD595" s="114"/>
      <c r="JKE595" s="114"/>
      <c r="JKF595" s="114"/>
      <c r="JKG595" s="114"/>
      <c r="JKH595" s="114"/>
      <c r="JKI595" s="114"/>
      <c r="JKJ595" s="114"/>
      <c r="JKK595" s="114"/>
      <c r="JKL595" s="114"/>
      <c r="JKM595" s="114"/>
      <c r="JKN595" s="114"/>
      <c r="JKO595" s="114"/>
      <c r="JKP595" s="114"/>
      <c r="JKQ595" s="114"/>
      <c r="JKR595" s="114"/>
      <c r="JKS595" s="114"/>
      <c r="JKT595" s="114"/>
      <c r="JKU595" s="114"/>
      <c r="JKV595" s="114"/>
      <c r="JKW595" s="114"/>
      <c r="JKX595" s="114"/>
      <c r="JKY595" s="114"/>
      <c r="JKZ595" s="114"/>
      <c r="JLA595" s="114"/>
      <c r="JLB595" s="114"/>
      <c r="JLC595" s="114"/>
      <c r="JLD595" s="114"/>
      <c r="JLE595" s="114"/>
      <c r="JLF595" s="114"/>
      <c r="JLG595" s="114"/>
      <c r="JLH595" s="114"/>
      <c r="JLI595" s="114"/>
      <c r="JLJ595" s="114"/>
      <c r="JLK595" s="114"/>
      <c r="JLL595" s="114"/>
      <c r="JLM595" s="114"/>
      <c r="JLN595" s="114"/>
      <c r="JLO595" s="114"/>
      <c r="JLP595" s="114"/>
      <c r="JLQ595" s="114"/>
      <c r="JLR595" s="114"/>
      <c r="JLS595" s="114"/>
      <c r="JLT595" s="114"/>
      <c r="JLU595" s="114"/>
      <c r="JLV595" s="114"/>
      <c r="JLW595" s="114"/>
      <c r="JLX595" s="114"/>
      <c r="JLY595" s="114"/>
      <c r="JLZ595" s="114"/>
      <c r="JMA595" s="114"/>
      <c r="JMB595" s="114"/>
      <c r="JMC595" s="114"/>
      <c r="JMD595" s="114"/>
      <c r="JME595" s="114"/>
      <c r="JMF595" s="114"/>
      <c r="JMG595" s="114"/>
      <c r="JMH595" s="114"/>
      <c r="JMI595" s="114"/>
      <c r="JMJ595" s="114"/>
      <c r="JMK595" s="114"/>
      <c r="JML595" s="114"/>
      <c r="JMM595" s="114"/>
      <c r="JMN595" s="114"/>
      <c r="JMO595" s="114"/>
      <c r="JMP595" s="114"/>
      <c r="JMQ595" s="114"/>
      <c r="JMR595" s="114"/>
      <c r="JMS595" s="114"/>
      <c r="JMT595" s="114"/>
      <c r="JMU595" s="114"/>
      <c r="JMV595" s="114"/>
      <c r="JMW595" s="114"/>
      <c r="JMX595" s="114"/>
      <c r="JMY595" s="114"/>
      <c r="JMZ595" s="114"/>
      <c r="JNA595" s="114"/>
      <c r="JNB595" s="114"/>
      <c r="JNC595" s="114"/>
      <c r="JND595" s="114"/>
      <c r="JNE595" s="114"/>
      <c r="JNF595" s="114"/>
      <c r="JNG595" s="114"/>
      <c r="JNH595" s="114"/>
      <c r="JNI595" s="114"/>
      <c r="JNJ595" s="114"/>
      <c r="JNK595" s="114"/>
      <c r="JNL595" s="114"/>
      <c r="JNM595" s="114"/>
      <c r="JNN595" s="114"/>
      <c r="JNO595" s="114"/>
      <c r="JNP595" s="114"/>
      <c r="JNQ595" s="114"/>
      <c r="JNR595" s="114"/>
      <c r="JNS595" s="114"/>
      <c r="JNT595" s="114"/>
      <c r="JNU595" s="114"/>
      <c r="JNV595" s="114"/>
      <c r="JNW595" s="114"/>
      <c r="JNX595" s="114"/>
      <c r="JNY595" s="114"/>
      <c r="JNZ595" s="114"/>
      <c r="JOA595" s="114"/>
      <c r="JOB595" s="114"/>
      <c r="JOC595" s="114"/>
      <c r="JOD595" s="114"/>
      <c r="JOE595" s="114"/>
      <c r="JOF595" s="114"/>
      <c r="JOG595" s="114"/>
      <c r="JOH595" s="114"/>
      <c r="JOI595" s="114"/>
      <c r="JOJ595" s="114"/>
      <c r="JOK595" s="114"/>
      <c r="JOL595" s="114"/>
      <c r="JOM595" s="114"/>
      <c r="JON595" s="114"/>
      <c r="JOO595" s="114"/>
      <c r="JOP595" s="114"/>
      <c r="JOQ595" s="114"/>
      <c r="JOR595" s="114"/>
      <c r="JOS595" s="114"/>
      <c r="JOT595" s="114"/>
      <c r="JOU595" s="114"/>
      <c r="JOV595" s="114"/>
      <c r="JOW595" s="114"/>
      <c r="JOX595" s="114"/>
      <c r="JOY595" s="114"/>
      <c r="JOZ595" s="114"/>
      <c r="JPA595" s="114"/>
      <c r="JPB595" s="114"/>
      <c r="JPC595" s="114"/>
      <c r="JPD595" s="114"/>
      <c r="JPE595" s="114"/>
      <c r="JPF595" s="114"/>
      <c r="JPG595" s="114"/>
      <c r="JPH595" s="114"/>
      <c r="JPI595" s="114"/>
      <c r="JPJ595" s="114"/>
      <c r="JPK595" s="114"/>
      <c r="JPL595" s="114"/>
      <c r="JPM595" s="114"/>
      <c r="JPN595" s="114"/>
      <c r="JPO595" s="114"/>
      <c r="JPP595" s="114"/>
      <c r="JPQ595" s="114"/>
      <c r="JPR595" s="114"/>
      <c r="JPS595" s="114"/>
      <c r="JPT595" s="114"/>
      <c r="JPU595" s="114"/>
      <c r="JPV595" s="114"/>
      <c r="JPW595" s="114"/>
      <c r="JPX595" s="114"/>
      <c r="JPY595" s="114"/>
      <c r="JPZ595" s="114"/>
      <c r="JQA595" s="114"/>
      <c r="JQB595" s="114"/>
      <c r="JQC595" s="114"/>
      <c r="JQD595" s="114"/>
      <c r="JQE595" s="114"/>
      <c r="JQF595" s="114"/>
      <c r="JQG595" s="114"/>
      <c r="JQH595" s="114"/>
      <c r="JQI595" s="114"/>
      <c r="JQJ595" s="114"/>
      <c r="JQK595" s="114"/>
      <c r="JQL595" s="114"/>
      <c r="JQM595" s="114"/>
      <c r="JQN595" s="114"/>
      <c r="JQO595" s="114"/>
      <c r="JQP595" s="114"/>
      <c r="JQQ595" s="114"/>
      <c r="JQR595" s="114"/>
      <c r="JQS595" s="114"/>
      <c r="JQT595" s="114"/>
      <c r="JQU595" s="114"/>
      <c r="JQV595" s="114"/>
      <c r="JQW595" s="114"/>
      <c r="JQX595" s="114"/>
      <c r="JQY595" s="114"/>
      <c r="JQZ595" s="114"/>
      <c r="JRA595" s="114"/>
      <c r="JRB595" s="114"/>
      <c r="JRC595" s="114"/>
      <c r="JRD595" s="114"/>
      <c r="JRE595" s="114"/>
      <c r="JRF595" s="114"/>
      <c r="JRG595" s="114"/>
      <c r="JRH595" s="114"/>
      <c r="JRI595" s="114"/>
      <c r="JRJ595" s="114"/>
      <c r="JRK595" s="114"/>
      <c r="JRL595" s="114"/>
      <c r="JRM595" s="114"/>
      <c r="JRN595" s="114"/>
      <c r="JRO595" s="114"/>
      <c r="JRP595" s="114"/>
      <c r="JRQ595" s="114"/>
      <c r="JRR595" s="114"/>
      <c r="JRS595" s="114"/>
      <c r="JRT595" s="114"/>
      <c r="JRU595" s="114"/>
      <c r="JRV595" s="114"/>
      <c r="JRW595" s="114"/>
      <c r="JRX595" s="114"/>
      <c r="JRY595" s="114"/>
      <c r="JRZ595" s="114"/>
      <c r="JSA595" s="114"/>
      <c r="JSB595" s="114"/>
      <c r="JSC595" s="114"/>
      <c r="JSD595" s="114"/>
      <c r="JSE595" s="114"/>
      <c r="JSF595" s="114"/>
      <c r="JSG595" s="114"/>
      <c r="JSH595" s="114"/>
      <c r="JSI595" s="114"/>
      <c r="JSJ595" s="114"/>
      <c r="JSK595" s="114"/>
      <c r="JSL595" s="114"/>
      <c r="JSM595" s="114"/>
      <c r="JSN595" s="114"/>
      <c r="JSO595" s="114"/>
      <c r="JSP595" s="114"/>
      <c r="JSQ595" s="114"/>
      <c r="JSR595" s="114"/>
      <c r="JSS595" s="114"/>
      <c r="JST595" s="114"/>
      <c r="JSU595" s="114"/>
      <c r="JSV595" s="114"/>
      <c r="JSW595" s="114"/>
      <c r="JSX595" s="114"/>
      <c r="JSY595" s="114"/>
      <c r="JSZ595" s="114"/>
      <c r="JTA595" s="114"/>
      <c r="JTB595" s="114"/>
      <c r="JTC595" s="114"/>
      <c r="JTD595" s="114"/>
      <c r="JTE595" s="114"/>
      <c r="JTF595" s="114"/>
      <c r="JTG595" s="114"/>
      <c r="JTH595" s="114"/>
      <c r="JTI595" s="114"/>
      <c r="JTJ595" s="114"/>
      <c r="JTK595" s="114"/>
      <c r="JTL595" s="114"/>
      <c r="JTM595" s="114"/>
      <c r="JTN595" s="114"/>
      <c r="JTO595" s="114"/>
      <c r="JTP595" s="114"/>
      <c r="JTQ595" s="114"/>
      <c r="JTR595" s="114"/>
      <c r="JTS595" s="114"/>
      <c r="JTT595" s="114"/>
      <c r="JTU595" s="114"/>
      <c r="JTV595" s="114"/>
      <c r="JTW595" s="114"/>
      <c r="JTX595" s="114"/>
      <c r="JTY595" s="114"/>
      <c r="JTZ595" s="114"/>
      <c r="JUA595" s="114"/>
      <c r="JUB595" s="114"/>
      <c r="JUC595" s="114"/>
      <c r="JUD595" s="114"/>
      <c r="JUE595" s="114"/>
      <c r="JUF595" s="114"/>
      <c r="JUG595" s="114"/>
      <c r="JUH595" s="114"/>
      <c r="JUI595" s="114"/>
      <c r="JUJ595" s="114"/>
      <c r="JUK595" s="114"/>
      <c r="JUL595" s="114"/>
      <c r="JUM595" s="114"/>
      <c r="JUN595" s="114"/>
      <c r="JUO595" s="114"/>
      <c r="JUP595" s="114"/>
      <c r="JUQ595" s="114"/>
      <c r="JUR595" s="114"/>
      <c r="JUS595" s="114"/>
      <c r="JUT595" s="114"/>
      <c r="JUU595" s="114"/>
      <c r="JUV595" s="114"/>
      <c r="JUW595" s="114"/>
      <c r="JUX595" s="114"/>
      <c r="JUY595" s="114"/>
      <c r="JUZ595" s="114"/>
      <c r="JVA595" s="114"/>
      <c r="JVB595" s="114"/>
      <c r="JVC595" s="114"/>
      <c r="JVD595" s="114"/>
      <c r="JVE595" s="114"/>
      <c r="JVF595" s="114"/>
      <c r="JVG595" s="114"/>
      <c r="JVH595" s="114"/>
      <c r="JVI595" s="114"/>
      <c r="JVJ595" s="114"/>
      <c r="JVK595" s="114"/>
      <c r="JVL595" s="114"/>
      <c r="JVM595" s="114"/>
      <c r="JVN595" s="114"/>
      <c r="JVO595" s="114"/>
      <c r="JVP595" s="114"/>
      <c r="JVQ595" s="114"/>
      <c r="JVR595" s="114"/>
      <c r="JVS595" s="114"/>
      <c r="JVT595" s="114"/>
      <c r="JVU595" s="114"/>
      <c r="JVV595" s="114"/>
      <c r="JVW595" s="114"/>
      <c r="JVX595" s="114"/>
      <c r="JVY595" s="114"/>
      <c r="JVZ595" s="114"/>
      <c r="JWA595" s="114"/>
      <c r="JWB595" s="114"/>
      <c r="JWC595" s="114"/>
      <c r="JWD595" s="114"/>
      <c r="JWE595" s="114"/>
      <c r="JWF595" s="114"/>
      <c r="JWG595" s="114"/>
      <c r="JWH595" s="114"/>
      <c r="JWI595" s="114"/>
      <c r="JWJ595" s="114"/>
      <c r="JWK595" s="114"/>
      <c r="JWL595" s="114"/>
      <c r="JWM595" s="114"/>
      <c r="JWN595" s="114"/>
      <c r="JWO595" s="114"/>
      <c r="JWP595" s="114"/>
      <c r="JWQ595" s="114"/>
      <c r="JWR595" s="114"/>
      <c r="JWS595" s="114"/>
      <c r="JWT595" s="114"/>
      <c r="JWU595" s="114"/>
      <c r="JWV595" s="114"/>
      <c r="JWW595" s="114"/>
      <c r="JWX595" s="114"/>
      <c r="JWY595" s="114"/>
      <c r="JWZ595" s="114"/>
      <c r="JXA595" s="114"/>
      <c r="JXB595" s="114"/>
      <c r="JXC595" s="114"/>
      <c r="JXD595" s="114"/>
      <c r="JXE595" s="114"/>
      <c r="JXF595" s="114"/>
      <c r="JXG595" s="114"/>
      <c r="JXH595" s="114"/>
      <c r="JXI595" s="114"/>
      <c r="JXJ595" s="114"/>
      <c r="JXK595" s="114"/>
      <c r="JXL595" s="114"/>
      <c r="JXM595" s="114"/>
      <c r="JXN595" s="114"/>
      <c r="JXO595" s="114"/>
      <c r="JXP595" s="114"/>
      <c r="JXQ595" s="114"/>
      <c r="JXR595" s="114"/>
      <c r="JXS595" s="114"/>
      <c r="JXT595" s="114"/>
      <c r="JXU595" s="114"/>
      <c r="JXV595" s="114"/>
      <c r="JXW595" s="114"/>
      <c r="JXX595" s="114"/>
      <c r="JXY595" s="114"/>
      <c r="JXZ595" s="114"/>
      <c r="JYA595" s="114"/>
      <c r="JYB595" s="114"/>
      <c r="JYC595" s="114"/>
      <c r="JYD595" s="114"/>
      <c r="JYE595" s="114"/>
      <c r="JYF595" s="114"/>
      <c r="JYG595" s="114"/>
      <c r="JYH595" s="114"/>
      <c r="JYI595" s="114"/>
      <c r="JYJ595" s="114"/>
      <c r="JYK595" s="114"/>
      <c r="JYL595" s="114"/>
      <c r="JYM595" s="114"/>
      <c r="JYN595" s="114"/>
      <c r="JYO595" s="114"/>
      <c r="JYP595" s="114"/>
      <c r="JYQ595" s="114"/>
      <c r="JYR595" s="114"/>
      <c r="JYS595" s="114"/>
      <c r="JYT595" s="114"/>
      <c r="JYU595" s="114"/>
      <c r="JYV595" s="114"/>
      <c r="JYW595" s="114"/>
      <c r="JYX595" s="114"/>
      <c r="JYY595" s="114"/>
      <c r="JYZ595" s="114"/>
      <c r="JZA595" s="114"/>
      <c r="JZB595" s="114"/>
      <c r="JZC595" s="114"/>
      <c r="JZD595" s="114"/>
      <c r="JZE595" s="114"/>
      <c r="JZF595" s="114"/>
      <c r="JZG595" s="114"/>
      <c r="JZH595" s="114"/>
      <c r="JZI595" s="114"/>
      <c r="JZJ595" s="114"/>
      <c r="JZK595" s="114"/>
      <c r="JZL595" s="114"/>
      <c r="JZM595" s="114"/>
      <c r="JZN595" s="114"/>
      <c r="JZO595" s="114"/>
      <c r="JZP595" s="114"/>
      <c r="JZQ595" s="114"/>
      <c r="JZR595" s="114"/>
      <c r="JZS595" s="114"/>
      <c r="JZT595" s="114"/>
      <c r="JZU595" s="114"/>
      <c r="JZV595" s="114"/>
      <c r="JZW595" s="114"/>
      <c r="JZX595" s="114"/>
      <c r="JZY595" s="114"/>
      <c r="JZZ595" s="114"/>
      <c r="KAA595" s="114"/>
      <c r="KAB595" s="114"/>
      <c r="KAC595" s="114"/>
      <c r="KAD595" s="114"/>
      <c r="KAE595" s="114"/>
      <c r="KAF595" s="114"/>
      <c r="KAG595" s="114"/>
      <c r="KAH595" s="114"/>
      <c r="KAI595" s="114"/>
      <c r="KAJ595" s="114"/>
      <c r="KAK595" s="114"/>
      <c r="KAL595" s="114"/>
      <c r="KAM595" s="114"/>
      <c r="KAN595" s="114"/>
      <c r="KAO595" s="114"/>
      <c r="KAP595" s="114"/>
      <c r="KAQ595" s="114"/>
      <c r="KAR595" s="114"/>
      <c r="KAS595" s="114"/>
      <c r="KAT595" s="114"/>
      <c r="KAU595" s="114"/>
      <c r="KAV595" s="114"/>
      <c r="KAW595" s="114"/>
      <c r="KAX595" s="114"/>
      <c r="KAY595" s="114"/>
      <c r="KAZ595" s="114"/>
      <c r="KBA595" s="114"/>
      <c r="KBB595" s="114"/>
      <c r="KBC595" s="114"/>
      <c r="KBD595" s="114"/>
      <c r="KBE595" s="114"/>
      <c r="KBF595" s="114"/>
      <c r="KBG595" s="114"/>
      <c r="KBH595" s="114"/>
      <c r="KBI595" s="114"/>
      <c r="KBJ595" s="114"/>
      <c r="KBK595" s="114"/>
      <c r="KBL595" s="114"/>
      <c r="KBM595" s="114"/>
      <c r="KBN595" s="114"/>
      <c r="KBO595" s="114"/>
      <c r="KBP595" s="114"/>
      <c r="KBQ595" s="114"/>
      <c r="KBR595" s="114"/>
      <c r="KBS595" s="114"/>
      <c r="KBT595" s="114"/>
      <c r="KBU595" s="114"/>
      <c r="KBV595" s="114"/>
      <c r="KBW595" s="114"/>
      <c r="KBX595" s="114"/>
      <c r="KBY595" s="114"/>
      <c r="KBZ595" s="114"/>
      <c r="KCA595" s="114"/>
      <c r="KCB595" s="114"/>
      <c r="KCC595" s="114"/>
      <c r="KCD595" s="114"/>
      <c r="KCE595" s="114"/>
      <c r="KCF595" s="114"/>
      <c r="KCG595" s="114"/>
      <c r="KCH595" s="114"/>
      <c r="KCI595" s="114"/>
      <c r="KCJ595" s="114"/>
      <c r="KCK595" s="114"/>
      <c r="KCL595" s="114"/>
      <c r="KCM595" s="114"/>
      <c r="KCN595" s="114"/>
      <c r="KCO595" s="114"/>
      <c r="KCP595" s="114"/>
      <c r="KCQ595" s="114"/>
      <c r="KCR595" s="114"/>
      <c r="KCS595" s="114"/>
      <c r="KCT595" s="114"/>
      <c r="KCU595" s="114"/>
      <c r="KCV595" s="114"/>
      <c r="KCW595" s="114"/>
      <c r="KCX595" s="114"/>
      <c r="KCY595" s="114"/>
      <c r="KCZ595" s="114"/>
      <c r="KDA595" s="114"/>
      <c r="KDB595" s="114"/>
      <c r="KDC595" s="114"/>
      <c r="KDD595" s="114"/>
      <c r="KDE595" s="114"/>
      <c r="KDF595" s="114"/>
      <c r="KDG595" s="114"/>
      <c r="KDH595" s="114"/>
      <c r="KDI595" s="114"/>
      <c r="KDJ595" s="114"/>
      <c r="KDK595" s="114"/>
      <c r="KDL595" s="114"/>
      <c r="KDM595" s="114"/>
      <c r="KDN595" s="114"/>
      <c r="KDO595" s="114"/>
      <c r="KDP595" s="114"/>
      <c r="KDQ595" s="114"/>
      <c r="KDR595" s="114"/>
      <c r="KDS595" s="114"/>
      <c r="KDT595" s="114"/>
      <c r="KDU595" s="114"/>
      <c r="KDV595" s="114"/>
      <c r="KDW595" s="114"/>
      <c r="KDX595" s="114"/>
      <c r="KDY595" s="114"/>
      <c r="KDZ595" s="114"/>
      <c r="KEA595" s="114"/>
      <c r="KEB595" s="114"/>
      <c r="KEC595" s="114"/>
      <c r="KED595" s="114"/>
      <c r="KEE595" s="114"/>
      <c r="KEF595" s="114"/>
      <c r="KEG595" s="114"/>
      <c r="KEH595" s="114"/>
      <c r="KEI595" s="114"/>
      <c r="KEJ595" s="114"/>
      <c r="KEK595" s="114"/>
      <c r="KEL595" s="114"/>
      <c r="KEM595" s="114"/>
      <c r="KEN595" s="114"/>
      <c r="KEO595" s="114"/>
      <c r="KEP595" s="114"/>
      <c r="KEQ595" s="114"/>
      <c r="KER595" s="114"/>
      <c r="KES595" s="114"/>
      <c r="KET595" s="114"/>
      <c r="KEU595" s="114"/>
      <c r="KEV595" s="114"/>
      <c r="KEW595" s="114"/>
      <c r="KEX595" s="114"/>
      <c r="KEY595" s="114"/>
      <c r="KEZ595" s="114"/>
      <c r="KFA595" s="114"/>
      <c r="KFB595" s="114"/>
      <c r="KFC595" s="114"/>
      <c r="KFD595" s="114"/>
      <c r="KFE595" s="114"/>
      <c r="KFF595" s="114"/>
      <c r="KFG595" s="114"/>
      <c r="KFH595" s="114"/>
      <c r="KFI595" s="114"/>
      <c r="KFJ595" s="114"/>
      <c r="KFK595" s="114"/>
      <c r="KFL595" s="114"/>
      <c r="KFM595" s="114"/>
      <c r="KFN595" s="114"/>
      <c r="KFO595" s="114"/>
      <c r="KFP595" s="114"/>
      <c r="KFQ595" s="114"/>
      <c r="KFR595" s="114"/>
      <c r="KFS595" s="114"/>
      <c r="KFT595" s="114"/>
      <c r="KFU595" s="114"/>
      <c r="KFV595" s="114"/>
      <c r="KFW595" s="114"/>
      <c r="KFX595" s="114"/>
      <c r="KFY595" s="114"/>
      <c r="KFZ595" s="114"/>
      <c r="KGA595" s="114"/>
      <c r="KGB595" s="114"/>
      <c r="KGC595" s="114"/>
      <c r="KGD595" s="114"/>
      <c r="KGE595" s="114"/>
      <c r="KGF595" s="114"/>
      <c r="KGG595" s="114"/>
      <c r="KGH595" s="114"/>
      <c r="KGI595" s="114"/>
      <c r="KGJ595" s="114"/>
      <c r="KGK595" s="114"/>
      <c r="KGL595" s="114"/>
      <c r="KGM595" s="114"/>
      <c r="KGN595" s="114"/>
      <c r="KGO595" s="114"/>
      <c r="KGP595" s="114"/>
      <c r="KGQ595" s="114"/>
      <c r="KGR595" s="114"/>
      <c r="KGS595" s="114"/>
      <c r="KGT595" s="114"/>
      <c r="KGU595" s="114"/>
      <c r="KGV595" s="114"/>
      <c r="KGW595" s="114"/>
      <c r="KGX595" s="114"/>
      <c r="KGY595" s="114"/>
      <c r="KGZ595" s="114"/>
      <c r="KHA595" s="114"/>
      <c r="KHB595" s="114"/>
      <c r="KHC595" s="114"/>
      <c r="KHD595" s="114"/>
      <c r="KHE595" s="114"/>
      <c r="KHF595" s="114"/>
      <c r="KHG595" s="114"/>
      <c r="KHH595" s="114"/>
      <c r="KHI595" s="114"/>
      <c r="KHJ595" s="114"/>
      <c r="KHK595" s="114"/>
      <c r="KHL595" s="114"/>
      <c r="KHM595" s="114"/>
      <c r="KHN595" s="114"/>
      <c r="KHO595" s="114"/>
      <c r="KHP595" s="114"/>
      <c r="KHQ595" s="114"/>
      <c r="KHR595" s="114"/>
      <c r="KHS595" s="114"/>
      <c r="KHT595" s="114"/>
      <c r="KHU595" s="114"/>
      <c r="KHV595" s="114"/>
      <c r="KHW595" s="114"/>
      <c r="KHX595" s="114"/>
      <c r="KHY595" s="114"/>
      <c r="KHZ595" s="114"/>
      <c r="KIA595" s="114"/>
      <c r="KIB595" s="114"/>
      <c r="KIC595" s="114"/>
      <c r="KID595" s="114"/>
      <c r="KIE595" s="114"/>
      <c r="KIF595" s="114"/>
      <c r="KIG595" s="114"/>
      <c r="KIH595" s="114"/>
      <c r="KII595" s="114"/>
      <c r="KIJ595" s="114"/>
      <c r="KIK595" s="114"/>
      <c r="KIL595" s="114"/>
      <c r="KIM595" s="114"/>
      <c r="KIN595" s="114"/>
      <c r="KIO595" s="114"/>
      <c r="KIP595" s="114"/>
      <c r="KIQ595" s="114"/>
      <c r="KIR595" s="114"/>
      <c r="KIS595" s="114"/>
      <c r="KIT595" s="114"/>
      <c r="KIU595" s="114"/>
      <c r="KIV595" s="114"/>
      <c r="KIW595" s="114"/>
      <c r="KIX595" s="114"/>
      <c r="KIY595" s="114"/>
      <c r="KIZ595" s="114"/>
      <c r="KJA595" s="114"/>
      <c r="KJB595" s="114"/>
      <c r="KJC595" s="114"/>
      <c r="KJD595" s="114"/>
      <c r="KJE595" s="114"/>
      <c r="KJF595" s="114"/>
      <c r="KJG595" s="114"/>
      <c r="KJH595" s="114"/>
      <c r="KJI595" s="114"/>
      <c r="KJJ595" s="114"/>
      <c r="KJK595" s="114"/>
      <c r="KJL595" s="114"/>
      <c r="KJM595" s="114"/>
      <c r="KJN595" s="114"/>
      <c r="KJO595" s="114"/>
      <c r="KJP595" s="114"/>
      <c r="KJQ595" s="114"/>
      <c r="KJR595" s="114"/>
      <c r="KJS595" s="114"/>
      <c r="KJT595" s="114"/>
      <c r="KJU595" s="114"/>
      <c r="KJV595" s="114"/>
      <c r="KJW595" s="114"/>
      <c r="KJX595" s="114"/>
      <c r="KJY595" s="114"/>
      <c r="KJZ595" s="114"/>
      <c r="KKA595" s="114"/>
      <c r="KKB595" s="114"/>
      <c r="KKC595" s="114"/>
      <c r="KKD595" s="114"/>
      <c r="KKE595" s="114"/>
      <c r="KKF595" s="114"/>
      <c r="KKG595" s="114"/>
      <c r="KKH595" s="114"/>
      <c r="KKI595" s="114"/>
      <c r="KKJ595" s="114"/>
      <c r="KKK595" s="114"/>
      <c r="KKL595" s="114"/>
      <c r="KKM595" s="114"/>
      <c r="KKN595" s="114"/>
      <c r="KKO595" s="114"/>
      <c r="KKP595" s="114"/>
      <c r="KKQ595" s="114"/>
      <c r="KKR595" s="114"/>
      <c r="KKS595" s="114"/>
      <c r="KKT595" s="114"/>
      <c r="KKU595" s="114"/>
      <c r="KKV595" s="114"/>
      <c r="KKW595" s="114"/>
      <c r="KKX595" s="114"/>
      <c r="KKY595" s="114"/>
      <c r="KKZ595" s="114"/>
      <c r="KLA595" s="114"/>
      <c r="KLB595" s="114"/>
      <c r="KLC595" s="114"/>
      <c r="KLD595" s="114"/>
      <c r="KLE595" s="114"/>
      <c r="KLF595" s="114"/>
      <c r="KLG595" s="114"/>
      <c r="KLH595" s="114"/>
      <c r="KLI595" s="114"/>
      <c r="KLJ595" s="114"/>
      <c r="KLK595" s="114"/>
      <c r="KLL595" s="114"/>
      <c r="KLM595" s="114"/>
      <c r="KLN595" s="114"/>
      <c r="KLO595" s="114"/>
      <c r="KLP595" s="114"/>
      <c r="KLQ595" s="114"/>
      <c r="KLR595" s="114"/>
      <c r="KLS595" s="114"/>
      <c r="KLT595" s="114"/>
      <c r="KLU595" s="114"/>
      <c r="KLV595" s="114"/>
      <c r="KLW595" s="114"/>
      <c r="KLX595" s="114"/>
      <c r="KLY595" s="114"/>
      <c r="KLZ595" s="114"/>
      <c r="KMA595" s="114"/>
      <c r="KMB595" s="114"/>
      <c r="KMC595" s="114"/>
      <c r="KMD595" s="114"/>
      <c r="KME595" s="114"/>
      <c r="KMF595" s="114"/>
      <c r="KMG595" s="114"/>
      <c r="KMH595" s="114"/>
      <c r="KMI595" s="114"/>
      <c r="KMJ595" s="114"/>
      <c r="KMK595" s="114"/>
      <c r="KML595" s="114"/>
      <c r="KMM595" s="114"/>
      <c r="KMN595" s="114"/>
      <c r="KMO595" s="114"/>
      <c r="KMP595" s="114"/>
      <c r="KMQ595" s="114"/>
      <c r="KMR595" s="114"/>
      <c r="KMS595" s="114"/>
      <c r="KMT595" s="114"/>
      <c r="KMU595" s="114"/>
      <c r="KMV595" s="114"/>
      <c r="KMW595" s="114"/>
      <c r="KMX595" s="114"/>
      <c r="KMY595" s="114"/>
      <c r="KMZ595" s="114"/>
      <c r="KNA595" s="114"/>
      <c r="KNB595" s="114"/>
      <c r="KNC595" s="114"/>
      <c r="KND595" s="114"/>
      <c r="KNE595" s="114"/>
      <c r="KNF595" s="114"/>
      <c r="KNG595" s="114"/>
      <c r="KNH595" s="114"/>
      <c r="KNI595" s="114"/>
      <c r="KNJ595" s="114"/>
      <c r="KNK595" s="114"/>
      <c r="KNL595" s="114"/>
      <c r="KNM595" s="114"/>
      <c r="KNN595" s="114"/>
      <c r="KNO595" s="114"/>
      <c r="KNP595" s="114"/>
      <c r="KNQ595" s="114"/>
      <c r="KNR595" s="114"/>
      <c r="KNS595" s="114"/>
      <c r="KNT595" s="114"/>
      <c r="KNU595" s="114"/>
      <c r="KNV595" s="114"/>
      <c r="KNW595" s="114"/>
      <c r="KNX595" s="114"/>
      <c r="KNY595" s="114"/>
      <c r="KNZ595" s="114"/>
      <c r="KOA595" s="114"/>
      <c r="KOB595" s="114"/>
      <c r="KOC595" s="114"/>
      <c r="KOD595" s="114"/>
      <c r="KOE595" s="114"/>
      <c r="KOF595" s="114"/>
      <c r="KOG595" s="114"/>
      <c r="KOH595" s="114"/>
      <c r="KOI595" s="114"/>
      <c r="KOJ595" s="114"/>
      <c r="KOK595" s="114"/>
      <c r="KOL595" s="114"/>
      <c r="KOM595" s="114"/>
      <c r="KON595" s="114"/>
      <c r="KOO595" s="114"/>
      <c r="KOP595" s="114"/>
      <c r="KOQ595" s="114"/>
      <c r="KOR595" s="114"/>
      <c r="KOS595" s="114"/>
      <c r="KOT595" s="114"/>
      <c r="KOU595" s="114"/>
      <c r="KOV595" s="114"/>
      <c r="KOW595" s="114"/>
      <c r="KOX595" s="114"/>
      <c r="KOY595" s="114"/>
      <c r="KOZ595" s="114"/>
      <c r="KPA595" s="114"/>
      <c r="KPB595" s="114"/>
      <c r="KPC595" s="114"/>
      <c r="KPD595" s="114"/>
      <c r="KPE595" s="114"/>
      <c r="KPF595" s="114"/>
      <c r="KPG595" s="114"/>
      <c r="KPH595" s="114"/>
      <c r="KPI595" s="114"/>
      <c r="KPJ595" s="114"/>
      <c r="KPK595" s="114"/>
      <c r="KPL595" s="114"/>
      <c r="KPM595" s="114"/>
      <c r="KPN595" s="114"/>
      <c r="KPO595" s="114"/>
      <c r="KPP595" s="114"/>
      <c r="KPQ595" s="114"/>
      <c r="KPR595" s="114"/>
      <c r="KPS595" s="114"/>
      <c r="KPT595" s="114"/>
      <c r="KPU595" s="114"/>
      <c r="KPV595" s="114"/>
      <c r="KPW595" s="114"/>
      <c r="KPX595" s="114"/>
      <c r="KPY595" s="114"/>
      <c r="KPZ595" s="114"/>
      <c r="KQA595" s="114"/>
      <c r="KQB595" s="114"/>
      <c r="KQC595" s="114"/>
      <c r="KQD595" s="114"/>
      <c r="KQE595" s="114"/>
      <c r="KQF595" s="114"/>
      <c r="KQG595" s="114"/>
      <c r="KQH595" s="114"/>
      <c r="KQI595" s="114"/>
      <c r="KQJ595" s="114"/>
      <c r="KQK595" s="114"/>
      <c r="KQL595" s="114"/>
      <c r="KQM595" s="114"/>
      <c r="KQN595" s="114"/>
      <c r="KQO595" s="114"/>
      <c r="KQP595" s="114"/>
      <c r="KQQ595" s="114"/>
      <c r="KQR595" s="114"/>
      <c r="KQS595" s="114"/>
      <c r="KQT595" s="114"/>
      <c r="KQU595" s="114"/>
      <c r="KQV595" s="114"/>
      <c r="KQW595" s="114"/>
      <c r="KQX595" s="114"/>
      <c r="KQY595" s="114"/>
      <c r="KQZ595" s="114"/>
      <c r="KRA595" s="114"/>
      <c r="KRB595" s="114"/>
      <c r="KRC595" s="114"/>
      <c r="KRD595" s="114"/>
      <c r="KRE595" s="114"/>
      <c r="KRF595" s="114"/>
      <c r="KRG595" s="114"/>
      <c r="KRH595" s="114"/>
      <c r="KRI595" s="114"/>
      <c r="KRJ595" s="114"/>
      <c r="KRK595" s="114"/>
      <c r="KRL595" s="114"/>
      <c r="KRM595" s="114"/>
      <c r="KRN595" s="114"/>
      <c r="KRO595" s="114"/>
      <c r="KRP595" s="114"/>
      <c r="KRQ595" s="114"/>
      <c r="KRR595" s="114"/>
      <c r="KRS595" s="114"/>
      <c r="KRT595" s="114"/>
      <c r="KRU595" s="114"/>
      <c r="KRV595" s="114"/>
      <c r="KRW595" s="114"/>
      <c r="KRX595" s="114"/>
      <c r="KRY595" s="114"/>
      <c r="KRZ595" s="114"/>
      <c r="KSA595" s="114"/>
      <c r="KSB595" s="114"/>
      <c r="KSC595" s="114"/>
      <c r="KSD595" s="114"/>
      <c r="KSE595" s="114"/>
      <c r="KSF595" s="114"/>
      <c r="KSG595" s="114"/>
      <c r="KSH595" s="114"/>
      <c r="KSI595" s="114"/>
      <c r="KSJ595" s="114"/>
      <c r="KSK595" s="114"/>
      <c r="KSL595" s="114"/>
      <c r="KSM595" s="114"/>
      <c r="KSN595" s="114"/>
      <c r="KSO595" s="114"/>
      <c r="KSP595" s="114"/>
      <c r="KSQ595" s="114"/>
      <c r="KSR595" s="114"/>
      <c r="KSS595" s="114"/>
      <c r="KST595" s="114"/>
      <c r="KSU595" s="114"/>
      <c r="KSV595" s="114"/>
      <c r="KSW595" s="114"/>
      <c r="KSX595" s="114"/>
      <c r="KSY595" s="114"/>
      <c r="KSZ595" s="114"/>
      <c r="KTA595" s="114"/>
      <c r="KTB595" s="114"/>
      <c r="KTC595" s="114"/>
      <c r="KTD595" s="114"/>
      <c r="KTE595" s="114"/>
      <c r="KTF595" s="114"/>
      <c r="KTG595" s="114"/>
      <c r="KTH595" s="114"/>
      <c r="KTI595" s="114"/>
      <c r="KTJ595" s="114"/>
      <c r="KTK595" s="114"/>
      <c r="KTL595" s="114"/>
      <c r="KTM595" s="114"/>
      <c r="KTN595" s="114"/>
      <c r="KTO595" s="114"/>
      <c r="KTP595" s="114"/>
      <c r="KTQ595" s="114"/>
      <c r="KTR595" s="114"/>
      <c r="KTS595" s="114"/>
      <c r="KTT595" s="114"/>
      <c r="KTU595" s="114"/>
      <c r="KTV595" s="114"/>
      <c r="KTW595" s="114"/>
      <c r="KTX595" s="114"/>
      <c r="KTY595" s="114"/>
      <c r="KTZ595" s="114"/>
      <c r="KUA595" s="114"/>
      <c r="KUB595" s="114"/>
      <c r="KUC595" s="114"/>
      <c r="KUD595" s="114"/>
      <c r="KUE595" s="114"/>
      <c r="KUF595" s="114"/>
      <c r="KUG595" s="114"/>
      <c r="KUH595" s="114"/>
      <c r="KUI595" s="114"/>
      <c r="KUJ595" s="114"/>
      <c r="KUK595" s="114"/>
      <c r="KUL595" s="114"/>
      <c r="KUM595" s="114"/>
      <c r="KUN595" s="114"/>
      <c r="KUO595" s="114"/>
      <c r="KUP595" s="114"/>
      <c r="KUQ595" s="114"/>
      <c r="KUR595" s="114"/>
      <c r="KUS595" s="114"/>
      <c r="KUT595" s="114"/>
      <c r="KUU595" s="114"/>
      <c r="KUV595" s="114"/>
      <c r="KUW595" s="114"/>
      <c r="KUX595" s="114"/>
      <c r="KUY595" s="114"/>
      <c r="KUZ595" s="114"/>
      <c r="KVA595" s="114"/>
      <c r="KVB595" s="114"/>
      <c r="KVC595" s="114"/>
      <c r="KVD595" s="114"/>
      <c r="KVE595" s="114"/>
      <c r="KVF595" s="114"/>
      <c r="KVG595" s="114"/>
      <c r="KVH595" s="114"/>
      <c r="KVI595" s="114"/>
      <c r="KVJ595" s="114"/>
      <c r="KVK595" s="114"/>
      <c r="KVL595" s="114"/>
      <c r="KVM595" s="114"/>
      <c r="KVN595" s="114"/>
      <c r="KVO595" s="114"/>
      <c r="KVP595" s="114"/>
      <c r="KVQ595" s="114"/>
      <c r="KVR595" s="114"/>
      <c r="KVS595" s="114"/>
      <c r="KVT595" s="114"/>
      <c r="KVU595" s="114"/>
      <c r="KVV595" s="114"/>
      <c r="KVW595" s="114"/>
      <c r="KVX595" s="114"/>
      <c r="KVY595" s="114"/>
      <c r="KVZ595" s="114"/>
      <c r="KWA595" s="114"/>
      <c r="KWB595" s="114"/>
      <c r="KWC595" s="114"/>
      <c r="KWD595" s="114"/>
      <c r="KWE595" s="114"/>
      <c r="KWF595" s="114"/>
      <c r="KWG595" s="114"/>
      <c r="KWH595" s="114"/>
      <c r="KWI595" s="114"/>
      <c r="KWJ595" s="114"/>
      <c r="KWK595" s="114"/>
      <c r="KWL595" s="114"/>
      <c r="KWM595" s="114"/>
      <c r="KWN595" s="114"/>
      <c r="KWO595" s="114"/>
      <c r="KWP595" s="114"/>
      <c r="KWQ595" s="114"/>
      <c r="KWR595" s="114"/>
      <c r="KWS595" s="114"/>
      <c r="KWT595" s="114"/>
      <c r="KWU595" s="114"/>
      <c r="KWV595" s="114"/>
      <c r="KWW595" s="114"/>
      <c r="KWX595" s="114"/>
      <c r="KWY595" s="114"/>
      <c r="KWZ595" s="114"/>
      <c r="KXA595" s="114"/>
      <c r="KXB595" s="114"/>
      <c r="KXC595" s="114"/>
      <c r="KXD595" s="114"/>
      <c r="KXE595" s="114"/>
      <c r="KXF595" s="114"/>
      <c r="KXG595" s="114"/>
      <c r="KXH595" s="114"/>
      <c r="KXI595" s="114"/>
      <c r="KXJ595" s="114"/>
      <c r="KXK595" s="114"/>
      <c r="KXL595" s="114"/>
      <c r="KXM595" s="114"/>
      <c r="KXN595" s="114"/>
      <c r="KXO595" s="114"/>
      <c r="KXP595" s="114"/>
      <c r="KXQ595" s="114"/>
      <c r="KXR595" s="114"/>
      <c r="KXS595" s="114"/>
      <c r="KXT595" s="114"/>
      <c r="KXU595" s="114"/>
      <c r="KXV595" s="114"/>
      <c r="KXW595" s="114"/>
      <c r="KXX595" s="114"/>
      <c r="KXY595" s="114"/>
      <c r="KXZ595" s="114"/>
      <c r="KYA595" s="114"/>
      <c r="KYB595" s="114"/>
      <c r="KYC595" s="114"/>
      <c r="KYD595" s="114"/>
      <c r="KYE595" s="114"/>
      <c r="KYF595" s="114"/>
      <c r="KYG595" s="114"/>
      <c r="KYH595" s="114"/>
      <c r="KYI595" s="114"/>
      <c r="KYJ595" s="114"/>
      <c r="KYK595" s="114"/>
      <c r="KYL595" s="114"/>
      <c r="KYM595" s="114"/>
      <c r="KYN595" s="114"/>
      <c r="KYO595" s="114"/>
      <c r="KYP595" s="114"/>
      <c r="KYQ595" s="114"/>
      <c r="KYR595" s="114"/>
      <c r="KYS595" s="114"/>
      <c r="KYT595" s="114"/>
      <c r="KYU595" s="114"/>
      <c r="KYV595" s="114"/>
      <c r="KYW595" s="114"/>
      <c r="KYX595" s="114"/>
      <c r="KYY595" s="114"/>
      <c r="KYZ595" s="114"/>
      <c r="KZA595" s="114"/>
      <c r="KZB595" s="114"/>
      <c r="KZC595" s="114"/>
      <c r="KZD595" s="114"/>
      <c r="KZE595" s="114"/>
      <c r="KZF595" s="114"/>
      <c r="KZG595" s="114"/>
      <c r="KZH595" s="114"/>
      <c r="KZI595" s="114"/>
      <c r="KZJ595" s="114"/>
      <c r="KZK595" s="114"/>
      <c r="KZL595" s="114"/>
      <c r="KZM595" s="114"/>
      <c r="KZN595" s="114"/>
      <c r="KZO595" s="114"/>
      <c r="KZP595" s="114"/>
      <c r="KZQ595" s="114"/>
      <c r="KZR595" s="114"/>
      <c r="KZS595" s="114"/>
      <c r="KZT595" s="114"/>
      <c r="KZU595" s="114"/>
      <c r="KZV595" s="114"/>
      <c r="KZW595" s="114"/>
      <c r="KZX595" s="114"/>
      <c r="KZY595" s="114"/>
      <c r="KZZ595" s="114"/>
      <c r="LAA595" s="114"/>
      <c r="LAB595" s="114"/>
      <c r="LAC595" s="114"/>
      <c r="LAD595" s="114"/>
      <c r="LAE595" s="114"/>
      <c r="LAF595" s="114"/>
      <c r="LAG595" s="114"/>
      <c r="LAH595" s="114"/>
      <c r="LAI595" s="114"/>
      <c r="LAJ595" s="114"/>
      <c r="LAK595" s="114"/>
      <c r="LAL595" s="114"/>
      <c r="LAM595" s="114"/>
      <c r="LAN595" s="114"/>
      <c r="LAO595" s="114"/>
      <c r="LAP595" s="114"/>
      <c r="LAQ595" s="114"/>
      <c r="LAR595" s="114"/>
      <c r="LAS595" s="114"/>
      <c r="LAT595" s="114"/>
      <c r="LAU595" s="114"/>
      <c r="LAV595" s="114"/>
      <c r="LAW595" s="114"/>
      <c r="LAX595" s="114"/>
      <c r="LAY595" s="114"/>
      <c r="LAZ595" s="114"/>
      <c r="LBA595" s="114"/>
      <c r="LBB595" s="114"/>
      <c r="LBC595" s="114"/>
      <c r="LBD595" s="114"/>
      <c r="LBE595" s="114"/>
      <c r="LBF595" s="114"/>
      <c r="LBG595" s="114"/>
      <c r="LBH595" s="114"/>
      <c r="LBI595" s="114"/>
      <c r="LBJ595" s="114"/>
      <c r="LBK595" s="114"/>
      <c r="LBL595" s="114"/>
      <c r="LBM595" s="114"/>
      <c r="LBN595" s="114"/>
      <c r="LBO595" s="114"/>
      <c r="LBP595" s="114"/>
      <c r="LBQ595" s="114"/>
      <c r="LBR595" s="114"/>
      <c r="LBS595" s="114"/>
      <c r="LBT595" s="114"/>
      <c r="LBU595" s="114"/>
      <c r="LBV595" s="114"/>
      <c r="LBW595" s="114"/>
      <c r="LBX595" s="114"/>
      <c r="LBY595" s="114"/>
      <c r="LBZ595" s="114"/>
      <c r="LCA595" s="114"/>
      <c r="LCB595" s="114"/>
      <c r="LCC595" s="114"/>
      <c r="LCD595" s="114"/>
      <c r="LCE595" s="114"/>
      <c r="LCF595" s="114"/>
      <c r="LCG595" s="114"/>
      <c r="LCH595" s="114"/>
      <c r="LCI595" s="114"/>
      <c r="LCJ595" s="114"/>
      <c r="LCK595" s="114"/>
      <c r="LCL595" s="114"/>
      <c r="LCM595" s="114"/>
      <c r="LCN595" s="114"/>
      <c r="LCO595" s="114"/>
      <c r="LCP595" s="114"/>
      <c r="LCQ595" s="114"/>
      <c r="LCR595" s="114"/>
      <c r="LCS595" s="114"/>
      <c r="LCT595" s="114"/>
      <c r="LCU595" s="114"/>
      <c r="LCV595" s="114"/>
      <c r="LCW595" s="114"/>
      <c r="LCX595" s="114"/>
      <c r="LCY595" s="114"/>
      <c r="LCZ595" s="114"/>
      <c r="LDA595" s="114"/>
      <c r="LDB595" s="114"/>
      <c r="LDC595" s="114"/>
      <c r="LDD595" s="114"/>
      <c r="LDE595" s="114"/>
      <c r="LDF595" s="114"/>
      <c r="LDG595" s="114"/>
      <c r="LDH595" s="114"/>
      <c r="LDI595" s="114"/>
      <c r="LDJ595" s="114"/>
      <c r="LDK595" s="114"/>
      <c r="LDL595" s="114"/>
      <c r="LDM595" s="114"/>
      <c r="LDN595" s="114"/>
      <c r="LDO595" s="114"/>
      <c r="LDP595" s="114"/>
      <c r="LDQ595" s="114"/>
      <c r="LDR595" s="114"/>
      <c r="LDS595" s="114"/>
      <c r="LDT595" s="114"/>
      <c r="LDU595" s="114"/>
      <c r="LDV595" s="114"/>
      <c r="LDW595" s="114"/>
      <c r="LDX595" s="114"/>
      <c r="LDY595" s="114"/>
      <c r="LDZ595" s="114"/>
      <c r="LEA595" s="114"/>
      <c r="LEB595" s="114"/>
      <c r="LEC595" s="114"/>
      <c r="LED595" s="114"/>
      <c r="LEE595" s="114"/>
      <c r="LEF595" s="114"/>
      <c r="LEG595" s="114"/>
      <c r="LEH595" s="114"/>
      <c r="LEI595" s="114"/>
      <c r="LEJ595" s="114"/>
      <c r="LEK595" s="114"/>
      <c r="LEL595" s="114"/>
      <c r="LEM595" s="114"/>
      <c r="LEN595" s="114"/>
      <c r="LEO595" s="114"/>
      <c r="LEP595" s="114"/>
      <c r="LEQ595" s="114"/>
      <c r="LER595" s="114"/>
      <c r="LES595" s="114"/>
      <c r="LET595" s="114"/>
      <c r="LEU595" s="114"/>
      <c r="LEV595" s="114"/>
      <c r="LEW595" s="114"/>
      <c r="LEX595" s="114"/>
      <c r="LEY595" s="114"/>
      <c r="LEZ595" s="114"/>
      <c r="LFA595" s="114"/>
      <c r="LFB595" s="114"/>
      <c r="LFC595" s="114"/>
      <c r="LFD595" s="114"/>
      <c r="LFE595" s="114"/>
      <c r="LFF595" s="114"/>
      <c r="LFG595" s="114"/>
      <c r="LFH595" s="114"/>
      <c r="LFI595" s="114"/>
      <c r="LFJ595" s="114"/>
      <c r="LFK595" s="114"/>
      <c r="LFL595" s="114"/>
      <c r="LFM595" s="114"/>
      <c r="LFN595" s="114"/>
      <c r="LFO595" s="114"/>
      <c r="LFP595" s="114"/>
      <c r="LFQ595" s="114"/>
      <c r="LFR595" s="114"/>
      <c r="LFS595" s="114"/>
      <c r="LFT595" s="114"/>
      <c r="LFU595" s="114"/>
      <c r="LFV595" s="114"/>
      <c r="LFW595" s="114"/>
      <c r="LFX595" s="114"/>
      <c r="LFY595" s="114"/>
      <c r="LFZ595" s="114"/>
      <c r="LGA595" s="114"/>
      <c r="LGB595" s="114"/>
      <c r="LGC595" s="114"/>
      <c r="LGD595" s="114"/>
      <c r="LGE595" s="114"/>
      <c r="LGF595" s="114"/>
      <c r="LGG595" s="114"/>
      <c r="LGH595" s="114"/>
      <c r="LGI595" s="114"/>
      <c r="LGJ595" s="114"/>
      <c r="LGK595" s="114"/>
      <c r="LGL595" s="114"/>
      <c r="LGM595" s="114"/>
      <c r="LGN595" s="114"/>
      <c r="LGO595" s="114"/>
      <c r="LGP595" s="114"/>
      <c r="LGQ595" s="114"/>
      <c r="LGR595" s="114"/>
      <c r="LGS595" s="114"/>
      <c r="LGT595" s="114"/>
      <c r="LGU595" s="114"/>
      <c r="LGV595" s="114"/>
      <c r="LGW595" s="114"/>
      <c r="LGX595" s="114"/>
      <c r="LGY595" s="114"/>
      <c r="LGZ595" s="114"/>
      <c r="LHA595" s="114"/>
      <c r="LHB595" s="114"/>
      <c r="LHC595" s="114"/>
      <c r="LHD595" s="114"/>
      <c r="LHE595" s="114"/>
      <c r="LHF595" s="114"/>
      <c r="LHG595" s="114"/>
      <c r="LHH595" s="114"/>
      <c r="LHI595" s="114"/>
      <c r="LHJ595" s="114"/>
      <c r="LHK595" s="114"/>
      <c r="LHL595" s="114"/>
      <c r="LHM595" s="114"/>
      <c r="LHN595" s="114"/>
      <c r="LHO595" s="114"/>
      <c r="LHP595" s="114"/>
      <c r="LHQ595" s="114"/>
      <c r="LHR595" s="114"/>
      <c r="LHS595" s="114"/>
      <c r="LHT595" s="114"/>
      <c r="LHU595" s="114"/>
      <c r="LHV595" s="114"/>
      <c r="LHW595" s="114"/>
      <c r="LHX595" s="114"/>
      <c r="LHY595" s="114"/>
      <c r="LHZ595" s="114"/>
      <c r="LIA595" s="114"/>
      <c r="LIB595" s="114"/>
      <c r="LIC595" s="114"/>
      <c r="LID595" s="114"/>
      <c r="LIE595" s="114"/>
      <c r="LIF595" s="114"/>
      <c r="LIG595" s="114"/>
      <c r="LIH595" s="114"/>
      <c r="LII595" s="114"/>
      <c r="LIJ595" s="114"/>
      <c r="LIK595" s="114"/>
      <c r="LIL595" s="114"/>
      <c r="LIM595" s="114"/>
      <c r="LIN595" s="114"/>
      <c r="LIO595" s="114"/>
      <c r="LIP595" s="114"/>
      <c r="LIQ595" s="114"/>
      <c r="LIR595" s="114"/>
      <c r="LIS595" s="114"/>
      <c r="LIT595" s="114"/>
      <c r="LIU595" s="114"/>
      <c r="LIV595" s="114"/>
      <c r="LIW595" s="114"/>
      <c r="LIX595" s="114"/>
      <c r="LIY595" s="114"/>
      <c r="LIZ595" s="114"/>
      <c r="LJA595" s="114"/>
      <c r="LJB595" s="114"/>
      <c r="LJC595" s="114"/>
      <c r="LJD595" s="114"/>
      <c r="LJE595" s="114"/>
      <c r="LJF595" s="114"/>
      <c r="LJG595" s="114"/>
      <c r="LJH595" s="114"/>
      <c r="LJI595" s="114"/>
      <c r="LJJ595" s="114"/>
      <c r="LJK595" s="114"/>
      <c r="LJL595" s="114"/>
      <c r="LJM595" s="114"/>
      <c r="LJN595" s="114"/>
      <c r="LJO595" s="114"/>
      <c r="LJP595" s="114"/>
      <c r="LJQ595" s="114"/>
      <c r="LJR595" s="114"/>
      <c r="LJS595" s="114"/>
      <c r="LJT595" s="114"/>
      <c r="LJU595" s="114"/>
      <c r="LJV595" s="114"/>
      <c r="LJW595" s="114"/>
      <c r="LJX595" s="114"/>
      <c r="LJY595" s="114"/>
      <c r="LJZ595" s="114"/>
      <c r="LKA595" s="114"/>
      <c r="LKB595" s="114"/>
      <c r="LKC595" s="114"/>
      <c r="LKD595" s="114"/>
      <c r="LKE595" s="114"/>
      <c r="LKF595" s="114"/>
      <c r="LKG595" s="114"/>
      <c r="LKH595" s="114"/>
      <c r="LKI595" s="114"/>
      <c r="LKJ595" s="114"/>
      <c r="LKK595" s="114"/>
      <c r="LKL595" s="114"/>
      <c r="LKM595" s="114"/>
      <c r="LKN595" s="114"/>
      <c r="LKO595" s="114"/>
      <c r="LKP595" s="114"/>
      <c r="LKQ595" s="114"/>
      <c r="LKR595" s="114"/>
      <c r="LKS595" s="114"/>
      <c r="LKT595" s="114"/>
      <c r="LKU595" s="114"/>
      <c r="LKV595" s="114"/>
      <c r="LKW595" s="114"/>
      <c r="LKX595" s="114"/>
      <c r="LKY595" s="114"/>
      <c r="LKZ595" s="114"/>
      <c r="LLA595" s="114"/>
      <c r="LLB595" s="114"/>
      <c r="LLC595" s="114"/>
      <c r="LLD595" s="114"/>
      <c r="LLE595" s="114"/>
      <c r="LLF595" s="114"/>
      <c r="LLG595" s="114"/>
      <c r="LLH595" s="114"/>
      <c r="LLI595" s="114"/>
      <c r="LLJ595" s="114"/>
      <c r="LLK595" s="114"/>
      <c r="LLL595" s="114"/>
      <c r="LLM595" s="114"/>
      <c r="LLN595" s="114"/>
      <c r="LLO595" s="114"/>
      <c r="LLP595" s="114"/>
      <c r="LLQ595" s="114"/>
      <c r="LLR595" s="114"/>
      <c r="LLS595" s="114"/>
      <c r="LLT595" s="114"/>
      <c r="LLU595" s="114"/>
      <c r="LLV595" s="114"/>
      <c r="LLW595" s="114"/>
      <c r="LLX595" s="114"/>
      <c r="LLY595" s="114"/>
      <c r="LLZ595" s="114"/>
      <c r="LMA595" s="114"/>
      <c r="LMB595" s="114"/>
      <c r="LMC595" s="114"/>
      <c r="LMD595" s="114"/>
      <c r="LME595" s="114"/>
      <c r="LMF595" s="114"/>
      <c r="LMG595" s="114"/>
      <c r="LMH595" s="114"/>
      <c r="LMI595" s="114"/>
      <c r="LMJ595" s="114"/>
      <c r="LMK595" s="114"/>
      <c r="LML595" s="114"/>
      <c r="LMM595" s="114"/>
      <c r="LMN595" s="114"/>
      <c r="LMO595" s="114"/>
      <c r="LMP595" s="114"/>
      <c r="LMQ595" s="114"/>
      <c r="LMR595" s="114"/>
      <c r="LMS595" s="114"/>
      <c r="LMT595" s="114"/>
      <c r="LMU595" s="114"/>
      <c r="LMV595" s="114"/>
      <c r="LMW595" s="114"/>
      <c r="LMX595" s="114"/>
      <c r="LMY595" s="114"/>
      <c r="LMZ595" s="114"/>
      <c r="LNA595" s="114"/>
      <c r="LNB595" s="114"/>
      <c r="LNC595" s="114"/>
      <c r="LND595" s="114"/>
      <c r="LNE595" s="114"/>
      <c r="LNF595" s="114"/>
      <c r="LNG595" s="114"/>
      <c r="LNH595" s="114"/>
      <c r="LNI595" s="114"/>
      <c r="LNJ595" s="114"/>
      <c r="LNK595" s="114"/>
      <c r="LNL595" s="114"/>
      <c r="LNM595" s="114"/>
      <c r="LNN595" s="114"/>
      <c r="LNO595" s="114"/>
      <c r="LNP595" s="114"/>
      <c r="LNQ595" s="114"/>
      <c r="LNR595" s="114"/>
      <c r="LNS595" s="114"/>
      <c r="LNT595" s="114"/>
      <c r="LNU595" s="114"/>
      <c r="LNV595" s="114"/>
      <c r="LNW595" s="114"/>
      <c r="LNX595" s="114"/>
      <c r="LNY595" s="114"/>
      <c r="LNZ595" s="114"/>
      <c r="LOA595" s="114"/>
      <c r="LOB595" s="114"/>
      <c r="LOC595" s="114"/>
      <c r="LOD595" s="114"/>
      <c r="LOE595" s="114"/>
      <c r="LOF595" s="114"/>
      <c r="LOG595" s="114"/>
      <c r="LOH595" s="114"/>
      <c r="LOI595" s="114"/>
      <c r="LOJ595" s="114"/>
      <c r="LOK595" s="114"/>
      <c r="LOL595" s="114"/>
      <c r="LOM595" s="114"/>
      <c r="LON595" s="114"/>
      <c r="LOO595" s="114"/>
      <c r="LOP595" s="114"/>
      <c r="LOQ595" s="114"/>
      <c r="LOR595" s="114"/>
      <c r="LOS595" s="114"/>
      <c r="LOT595" s="114"/>
      <c r="LOU595" s="114"/>
      <c r="LOV595" s="114"/>
      <c r="LOW595" s="114"/>
      <c r="LOX595" s="114"/>
      <c r="LOY595" s="114"/>
      <c r="LOZ595" s="114"/>
      <c r="LPA595" s="114"/>
      <c r="LPB595" s="114"/>
      <c r="LPC595" s="114"/>
      <c r="LPD595" s="114"/>
      <c r="LPE595" s="114"/>
      <c r="LPF595" s="114"/>
      <c r="LPG595" s="114"/>
      <c r="LPH595" s="114"/>
      <c r="LPI595" s="114"/>
      <c r="LPJ595" s="114"/>
      <c r="LPK595" s="114"/>
      <c r="LPL595" s="114"/>
      <c r="LPM595" s="114"/>
      <c r="LPN595" s="114"/>
      <c r="LPO595" s="114"/>
      <c r="LPP595" s="114"/>
      <c r="LPQ595" s="114"/>
      <c r="LPR595" s="114"/>
      <c r="LPS595" s="114"/>
      <c r="LPT595" s="114"/>
      <c r="LPU595" s="114"/>
      <c r="LPV595" s="114"/>
      <c r="LPW595" s="114"/>
      <c r="LPX595" s="114"/>
      <c r="LPY595" s="114"/>
      <c r="LPZ595" s="114"/>
      <c r="LQA595" s="114"/>
      <c r="LQB595" s="114"/>
      <c r="LQC595" s="114"/>
      <c r="LQD595" s="114"/>
      <c r="LQE595" s="114"/>
      <c r="LQF595" s="114"/>
      <c r="LQG595" s="114"/>
      <c r="LQH595" s="114"/>
      <c r="LQI595" s="114"/>
      <c r="LQJ595" s="114"/>
      <c r="LQK595" s="114"/>
      <c r="LQL595" s="114"/>
      <c r="LQM595" s="114"/>
      <c r="LQN595" s="114"/>
      <c r="LQO595" s="114"/>
      <c r="LQP595" s="114"/>
      <c r="LQQ595" s="114"/>
      <c r="LQR595" s="114"/>
      <c r="LQS595" s="114"/>
      <c r="LQT595" s="114"/>
      <c r="LQU595" s="114"/>
      <c r="LQV595" s="114"/>
      <c r="LQW595" s="114"/>
      <c r="LQX595" s="114"/>
      <c r="LQY595" s="114"/>
      <c r="LQZ595" s="114"/>
      <c r="LRA595" s="114"/>
      <c r="LRB595" s="114"/>
      <c r="LRC595" s="114"/>
      <c r="LRD595" s="114"/>
      <c r="LRE595" s="114"/>
      <c r="LRF595" s="114"/>
      <c r="LRG595" s="114"/>
      <c r="LRH595" s="114"/>
      <c r="LRI595" s="114"/>
      <c r="LRJ595" s="114"/>
      <c r="LRK595" s="114"/>
      <c r="LRL595" s="114"/>
      <c r="LRM595" s="114"/>
      <c r="LRN595" s="114"/>
      <c r="LRO595" s="114"/>
      <c r="LRP595" s="114"/>
      <c r="LRQ595" s="114"/>
      <c r="LRR595" s="114"/>
      <c r="LRS595" s="114"/>
      <c r="LRT595" s="114"/>
      <c r="LRU595" s="114"/>
      <c r="LRV595" s="114"/>
      <c r="LRW595" s="114"/>
      <c r="LRX595" s="114"/>
      <c r="LRY595" s="114"/>
      <c r="LRZ595" s="114"/>
      <c r="LSA595" s="114"/>
      <c r="LSB595" s="114"/>
      <c r="LSC595" s="114"/>
      <c r="LSD595" s="114"/>
      <c r="LSE595" s="114"/>
      <c r="LSF595" s="114"/>
      <c r="LSG595" s="114"/>
      <c r="LSH595" s="114"/>
      <c r="LSI595" s="114"/>
      <c r="LSJ595" s="114"/>
      <c r="LSK595" s="114"/>
      <c r="LSL595" s="114"/>
      <c r="LSM595" s="114"/>
      <c r="LSN595" s="114"/>
      <c r="LSO595" s="114"/>
      <c r="LSP595" s="114"/>
      <c r="LSQ595" s="114"/>
      <c r="LSR595" s="114"/>
      <c r="LSS595" s="114"/>
      <c r="LST595" s="114"/>
      <c r="LSU595" s="114"/>
      <c r="LSV595" s="114"/>
      <c r="LSW595" s="114"/>
      <c r="LSX595" s="114"/>
      <c r="LSY595" s="114"/>
      <c r="LSZ595" s="114"/>
      <c r="LTA595" s="114"/>
      <c r="LTB595" s="114"/>
      <c r="LTC595" s="114"/>
      <c r="LTD595" s="114"/>
      <c r="LTE595" s="114"/>
      <c r="LTF595" s="114"/>
      <c r="LTG595" s="114"/>
      <c r="LTH595" s="114"/>
      <c r="LTI595" s="114"/>
      <c r="LTJ595" s="114"/>
      <c r="LTK595" s="114"/>
      <c r="LTL595" s="114"/>
      <c r="LTM595" s="114"/>
      <c r="LTN595" s="114"/>
      <c r="LTO595" s="114"/>
      <c r="LTP595" s="114"/>
      <c r="LTQ595" s="114"/>
      <c r="LTR595" s="114"/>
      <c r="LTS595" s="114"/>
      <c r="LTT595" s="114"/>
      <c r="LTU595" s="114"/>
      <c r="LTV595" s="114"/>
      <c r="LTW595" s="114"/>
      <c r="LTX595" s="114"/>
      <c r="LTY595" s="114"/>
      <c r="LTZ595" s="114"/>
      <c r="LUA595" s="114"/>
      <c r="LUB595" s="114"/>
      <c r="LUC595" s="114"/>
      <c r="LUD595" s="114"/>
      <c r="LUE595" s="114"/>
      <c r="LUF595" s="114"/>
      <c r="LUG595" s="114"/>
      <c r="LUH595" s="114"/>
      <c r="LUI595" s="114"/>
      <c r="LUJ595" s="114"/>
      <c r="LUK595" s="114"/>
      <c r="LUL595" s="114"/>
      <c r="LUM595" s="114"/>
      <c r="LUN595" s="114"/>
      <c r="LUO595" s="114"/>
      <c r="LUP595" s="114"/>
      <c r="LUQ595" s="114"/>
      <c r="LUR595" s="114"/>
      <c r="LUS595" s="114"/>
      <c r="LUT595" s="114"/>
      <c r="LUU595" s="114"/>
      <c r="LUV595" s="114"/>
      <c r="LUW595" s="114"/>
      <c r="LUX595" s="114"/>
      <c r="LUY595" s="114"/>
      <c r="LUZ595" s="114"/>
      <c r="LVA595" s="114"/>
      <c r="LVB595" s="114"/>
      <c r="LVC595" s="114"/>
      <c r="LVD595" s="114"/>
      <c r="LVE595" s="114"/>
      <c r="LVF595" s="114"/>
      <c r="LVG595" s="114"/>
      <c r="LVH595" s="114"/>
      <c r="LVI595" s="114"/>
      <c r="LVJ595" s="114"/>
      <c r="LVK595" s="114"/>
      <c r="LVL595" s="114"/>
      <c r="LVM595" s="114"/>
      <c r="LVN595" s="114"/>
      <c r="LVO595" s="114"/>
      <c r="LVP595" s="114"/>
      <c r="LVQ595" s="114"/>
      <c r="LVR595" s="114"/>
      <c r="LVS595" s="114"/>
      <c r="LVT595" s="114"/>
      <c r="LVU595" s="114"/>
      <c r="LVV595" s="114"/>
      <c r="LVW595" s="114"/>
      <c r="LVX595" s="114"/>
      <c r="LVY595" s="114"/>
      <c r="LVZ595" s="114"/>
      <c r="LWA595" s="114"/>
      <c r="LWB595" s="114"/>
      <c r="LWC595" s="114"/>
      <c r="LWD595" s="114"/>
      <c r="LWE595" s="114"/>
      <c r="LWF595" s="114"/>
      <c r="LWG595" s="114"/>
      <c r="LWH595" s="114"/>
      <c r="LWI595" s="114"/>
      <c r="LWJ595" s="114"/>
      <c r="LWK595" s="114"/>
      <c r="LWL595" s="114"/>
      <c r="LWM595" s="114"/>
      <c r="LWN595" s="114"/>
      <c r="LWO595" s="114"/>
      <c r="LWP595" s="114"/>
      <c r="LWQ595" s="114"/>
      <c r="LWR595" s="114"/>
      <c r="LWS595" s="114"/>
      <c r="LWT595" s="114"/>
      <c r="LWU595" s="114"/>
      <c r="LWV595" s="114"/>
      <c r="LWW595" s="114"/>
      <c r="LWX595" s="114"/>
      <c r="LWY595" s="114"/>
      <c r="LWZ595" s="114"/>
      <c r="LXA595" s="114"/>
      <c r="LXB595" s="114"/>
      <c r="LXC595" s="114"/>
      <c r="LXD595" s="114"/>
      <c r="LXE595" s="114"/>
      <c r="LXF595" s="114"/>
      <c r="LXG595" s="114"/>
      <c r="LXH595" s="114"/>
      <c r="LXI595" s="114"/>
      <c r="LXJ595" s="114"/>
      <c r="LXK595" s="114"/>
      <c r="LXL595" s="114"/>
      <c r="LXM595" s="114"/>
      <c r="LXN595" s="114"/>
      <c r="LXO595" s="114"/>
      <c r="LXP595" s="114"/>
      <c r="LXQ595" s="114"/>
      <c r="LXR595" s="114"/>
      <c r="LXS595" s="114"/>
      <c r="LXT595" s="114"/>
      <c r="LXU595" s="114"/>
      <c r="LXV595" s="114"/>
      <c r="LXW595" s="114"/>
      <c r="LXX595" s="114"/>
      <c r="LXY595" s="114"/>
      <c r="LXZ595" s="114"/>
      <c r="LYA595" s="114"/>
      <c r="LYB595" s="114"/>
      <c r="LYC595" s="114"/>
      <c r="LYD595" s="114"/>
      <c r="LYE595" s="114"/>
      <c r="LYF595" s="114"/>
      <c r="LYG595" s="114"/>
      <c r="LYH595" s="114"/>
      <c r="LYI595" s="114"/>
      <c r="LYJ595" s="114"/>
      <c r="LYK595" s="114"/>
      <c r="LYL595" s="114"/>
      <c r="LYM595" s="114"/>
      <c r="LYN595" s="114"/>
      <c r="LYO595" s="114"/>
      <c r="LYP595" s="114"/>
      <c r="LYQ595" s="114"/>
      <c r="LYR595" s="114"/>
      <c r="LYS595" s="114"/>
      <c r="LYT595" s="114"/>
      <c r="LYU595" s="114"/>
      <c r="LYV595" s="114"/>
      <c r="LYW595" s="114"/>
      <c r="LYX595" s="114"/>
      <c r="LYY595" s="114"/>
      <c r="LYZ595" s="114"/>
      <c r="LZA595" s="114"/>
      <c r="LZB595" s="114"/>
      <c r="LZC595" s="114"/>
      <c r="LZD595" s="114"/>
      <c r="LZE595" s="114"/>
      <c r="LZF595" s="114"/>
      <c r="LZG595" s="114"/>
      <c r="LZH595" s="114"/>
      <c r="LZI595" s="114"/>
      <c r="LZJ595" s="114"/>
      <c r="LZK595" s="114"/>
      <c r="LZL595" s="114"/>
      <c r="LZM595" s="114"/>
      <c r="LZN595" s="114"/>
      <c r="LZO595" s="114"/>
      <c r="LZP595" s="114"/>
      <c r="LZQ595" s="114"/>
      <c r="LZR595" s="114"/>
      <c r="LZS595" s="114"/>
      <c r="LZT595" s="114"/>
      <c r="LZU595" s="114"/>
      <c r="LZV595" s="114"/>
      <c r="LZW595" s="114"/>
      <c r="LZX595" s="114"/>
      <c r="LZY595" s="114"/>
      <c r="LZZ595" s="114"/>
      <c r="MAA595" s="114"/>
      <c r="MAB595" s="114"/>
      <c r="MAC595" s="114"/>
      <c r="MAD595" s="114"/>
      <c r="MAE595" s="114"/>
      <c r="MAF595" s="114"/>
      <c r="MAG595" s="114"/>
      <c r="MAH595" s="114"/>
      <c r="MAI595" s="114"/>
      <c r="MAJ595" s="114"/>
      <c r="MAK595" s="114"/>
      <c r="MAL595" s="114"/>
      <c r="MAM595" s="114"/>
      <c r="MAN595" s="114"/>
      <c r="MAO595" s="114"/>
      <c r="MAP595" s="114"/>
      <c r="MAQ595" s="114"/>
      <c r="MAR595" s="114"/>
      <c r="MAS595" s="114"/>
      <c r="MAT595" s="114"/>
      <c r="MAU595" s="114"/>
      <c r="MAV595" s="114"/>
      <c r="MAW595" s="114"/>
      <c r="MAX595" s="114"/>
      <c r="MAY595" s="114"/>
      <c r="MAZ595" s="114"/>
      <c r="MBA595" s="114"/>
      <c r="MBB595" s="114"/>
      <c r="MBC595" s="114"/>
      <c r="MBD595" s="114"/>
      <c r="MBE595" s="114"/>
      <c r="MBF595" s="114"/>
      <c r="MBG595" s="114"/>
      <c r="MBH595" s="114"/>
      <c r="MBI595" s="114"/>
      <c r="MBJ595" s="114"/>
      <c r="MBK595" s="114"/>
      <c r="MBL595" s="114"/>
      <c r="MBM595" s="114"/>
      <c r="MBN595" s="114"/>
      <c r="MBO595" s="114"/>
      <c r="MBP595" s="114"/>
      <c r="MBQ595" s="114"/>
      <c r="MBR595" s="114"/>
      <c r="MBS595" s="114"/>
      <c r="MBT595" s="114"/>
      <c r="MBU595" s="114"/>
      <c r="MBV595" s="114"/>
      <c r="MBW595" s="114"/>
      <c r="MBX595" s="114"/>
      <c r="MBY595" s="114"/>
      <c r="MBZ595" s="114"/>
      <c r="MCA595" s="114"/>
      <c r="MCB595" s="114"/>
      <c r="MCC595" s="114"/>
      <c r="MCD595" s="114"/>
      <c r="MCE595" s="114"/>
      <c r="MCF595" s="114"/>
      <c r="MCG595" s="114"/>
      <c r="MCH595" s="114"/>
      <c r="MCI595" s="114"/>
      <c r="MCJ595" s="114"/>
      <c r="MCK595" s="114"/>
      <c r="MCL595" s="114"/>
      <c r="MCM595" s="114"/>
      <c r="MCN595" s="114"/>
      <c r="MCO595" s="114"/>
      <c r="MCP595" s="114"/>
      <c r="MCQ595" s="114"/>
      <c r="MCR595" s="114"/>
      <c r="MCS595" s="114"/>
      <c r="MCT595" s="114"/>
      <c r="MCU595" s="114"/>
      <c r="MCV595" s="114"/>
      <c r="MCW595" s="114"/>
      <c r="MCX595" s="114"/>
      <c r="MCY595" s="114"/>
      <c r="MCZ595" s="114"/>
      <c r="MDA595" s="114"/>
      <c r="MDB595" s="114"/>
      <c r="MDC595" s="114"/>
      <c r="MDD595" s="114"/>
      <c r="MDE595" s="114"/>
      <c r="MDF595" s="114"/>
      <c r="MDG595" s="114"/>
      <c r="MDH595" s="114"/>
      <c r="MDI595" s="114"/>
      <c r="MDJ595" s="114"/>
      <c r="MDK595" s="114"/>
      <c r="MDL595" s="114"/>
      <c r="MDM595" s="114"/>
      <c r="MDN595" s="114"/>
      <c r="MDO595" s="114"/>
      <c r="MDP595" s="114"/>
      <c r="MDQ595" s="114"/>
      <c r="MDR595" s="114"/>
      <c r="MDS595" s="114"/>
      <c r="MDT595" s="114"/>
      <c r="MDU595" s="114"/>
      <c r="MDV595" s="114"/>
      <c r="MDW595" s="114"/>
      <c r="MDX595" s="114"/>
      <c r="MDY595" s="114"/>
      <c r="MDZ595" s="114"/>
      <c r="MEA595" s="114"/>
      <c r="MEB595" s="114"/>
      <c r="MEC595" s="114"/>
      <c r="MED595" s="114"/>
      <c r="MEE595" s="114"/>
      <c r="MEF595" s="114"/>
      <c r="MEG595" s="114"/>
      <c r="MEH595" s="114"/>
      <c r="MEI595" s="114"/>
      <c r="MEJ595" s="114"/>
      <c r="MEK595" s="114"/>
      <c r="MEL595" s="114"/>
      <c r="MEM595" s="114"/>
      <c r="MEN595" s="114"/>
      <c r="MEO595" s="114"/>
      <c r="MEP595" s="114"/>
      <c r="MEQ595" s="114"/>
      <c r="MER595" s="114"/>
      <c r="MES595" s="114"/>
      <c r="MET595" s="114"/>
      <c r="MEU595" s="114"/>
      <c r="MEV595" s="114"/>
      <c r="MEW595" s="114"/>
      <c r="MEX595" s="114"/>
      <c r="MEY595" s="114"/>
      <c r="MEZ595" s="114"/>
      <c r="MFA595" s="114"/>
      <c r="MFB595" s="114"/>
      <c r="MFC595" s="114"/>
      <c r="MFD595" s="114"/>
      <c r="MFE595" s="114"/>
      <c r="MFF595" s="114"/>
      <c r="MFG595" s="114"/>
      <c r="MFH595" s="114"/>
      <c r="MFI595" s="114"/>
      <c r="MFJ595" s="114"/>
      <c r="MFK595" s="114"/>
      <c r="MFL595" s="114"/>
      <c r="MFM595" s="114"/>
      <c r="MFN595" s="114"/>
      <c r="MFO595" s="114"/>
      <c r="MFP595" s="114"/>
      <c r="MFQ595" s="114"/>
      <c r="MFR595" s="114"/>
      <c r="MFS595" s="114"/>
      <c r="MFT595" s="114"/>
      <c r="MFU595" s="114"/>
      <c r="MFV595" s="114"/>
      <c r="MFW595" s="114"/>
      <c r="MFX595" s="114"/>
      <c r="MFY595" s="114"/>
      <c r="MFZ595" s="114"/>
      <c r="MGA595" s="114"/>
      <c r="MGB595" s="114"/>
      <c r="MGC595" s="114"/>
      <c r="MGD595" s="114"/>
      <c r="MGE595" s="114"/>
      <c r="MGF595" s="114"/>
      <c r="MGG595" s="114"/>
      <c r="MGH595" s="114"/>
      <c r="MGI595" s="114"/>
      <c r="MGJ595" s="114"/>
      <c r="MGK595" s="114"/>
      <c r="MGL595" s="114"/>
      <c r="MGM595" s="114"/>
      <c r="MGN595" s="114"/>
      <c r="MGO595" s="114"/>
      <c r="MGP595" s="114"/>
      <c r="MGQ595" s="114"/>
      <c r="MGR595" s="114"/>
      <c r="MGS595" s="114"/>
      <c r="MGT595" s="114"/>
      <c r="MGU595" s="114"/>
      <c r="MGV595" s="114"/>
      <c r="MGW595" s="114"/>
      <c r="MGX595" s="114"/>
      <c r="MGY595" s="114"/>
      <c r="MGZ595" s="114"/>
      <c r="MHA595" s="114"/>
      <c r="MHB595" s="114"/>
      <c r="MHC595" s="114"/>
      <c r="MHD595" s="114"/>
      <c r="MHE595" s="114"/>
      <c r="MHF595" s="114"/>
      <c r="MHG595" s="114"/>
      <c r="MHH595" s="114"/>
      <c r="MHI595" s="114"/>
      <c r="MHJ595" s="114"/>
      <c r="MHK595" s="114"/>
      <c r="MHL595" s="114"/>
      <c r="MHM595" s="114"/>
      <c r="MHN595" s="114"/>
      <c r="MHO595" s="114"/>
      <c r="MHP595" s="114"/>
      <c r="MHQ595" s="114"/>
      <c r="MHR595" s="114"/>
      <c r="MHS595" s="114"/>
      <c r="MHT595" s="114"/>
      <c r="MHU595" s="114"/>
      <c r="MHV595" s="114"/>
      <c r="MHW595" s="114"/>
      <c r="MHX595" s="114"/>
      <c r="MHY595" s="114"/>
      <c r="MHZ595" s="114"/>
      <c r="MIA595" s="114"/>
      <c r="MIB595" s="114"/>
      <c r="MIC595" s="114"/>
      <c r="MID595" s="114"/>
      <c r="MIE595" s="114"/>
      <c r="MIF595" s="114"/>
      <c r="MIG595" s="114"/>
      <c r="MIH595" s="114"/>
      <c r="MII595" s="114"/>
      <c r="MIJ595" s="114"/>
      <c r="MIK595" s="114"/>
      <c r="MIL595" s="114"/>
      <c r="MIM595" s="114"/>
      <c r="MIN595" s="114"/>
      <c r="MIO595" s="114"/>
      <c r="MIP595" s="114"/>
      <c r="MIQ595" s="114"/>
      <c r="MIR595" s="114"/>
      <c r="MIS595" s="114"/>
      <c r="MIT595" s="114"/>
      <c r="MIU595" s="114"/>
      <c r="MIV595" s="114"/>
      <c r="MIW595" s="114"/>
      <c r="MIX595" s="114"/>
      <c r="MIY595" s="114"/>
      <c r="MIZ595" s="114"/>
      <c r="MJA595" s="114"/>
      <c r="MJB595" s="114"/>
      <c r="MJC595" s="114"/>
      <c r="MJD595" s="114"/>
      <c r="MJE595" s="114"/>
      <c r="MJF595" s="114"/>
      <c r="MJG595" s="114"/>
      <c r="MJH595" s="114"/>
      <c r="MJI595" s="114"/>
      <c r="MJJ595" s="114"/>
      <c r="MJK595" s="114"/>
      <c r="MJL595" s="114"/>
      <c r="MJM595" s="114"/>
      <c r="MJN595" s="114"/>
      <c r="MJO595" s="114"/>
      <c r="MJP595" s="114"/>
      <c r="MJQ595" s="114"/>
      <c r="MJR595" s="114"/>
      <c r="MJS595" s="114"/>
      <c r="MJT595" s="114"/>
      <c r="MJU595" s="114"/>
      <c r="MJV595" s="114"/>
      <c r="MJW595" s="114"/>
      <c r="MJX595" s="114"/>
      <c r="MJY595" s="114"/>
      <c r="MJZ595" s="114"/>
      <c r="MKA595" s="114"/>
      <c r="MKB595" s="114"/>
      <c r="MKC595" s="114"/>
      <c r="MKD595" s="114"/>
      <c r="MKE595" s="114"/>
      <c r="MKF595" s="114"/>
      <c r="MKG595" s="114"/>
      <c r="MKH595" s="114"/>
      <c r="MKI595" s="114"/>
      <c r="MKJ595" s="114"/>
      <c r="MKK595" s="114"/>
      <c r="MKL595" s="114"/>
      <c r="MKM595" s="114"/>
      <c r="MKN595" s="114"/>
      <c r="MKO595" s="114"/>
      <c r="MKP595" s="114"/>
      <c r="MKQ595" s="114"/>
      <c r="MKR595" s="114"/>
      <c r="MKS595" s="114"/>
      <c r="MKT595" s="114"/>
      <c r="MKU595" s="114"/>
      <c r="MKV595" s="114"/>
      <c r="MKW595" s="114"/>
      <c r="MKX595" s="114"/>
      <c r="MKY595" s="114"/>
      <c r="MKZ595" s="114"/>
      <c r="MLA595" s="114"/>
      <c r="MLB595" s="114"/>
      <c r="MLC595" s="114"/>
      <c r="MLD595" s="114"/>
      <c r="MLE595" s="114"/>
      <c r="MLF595" s="114"/>
      <c r="MLG595" s="114"/>
      <c r="MLH595" s="114"/>
      <c r="MLI595" s="114"/>
      <c r="MLJ595" s="114"/>
      <c r="MLK595" s="114"/>
      <c r="MLL595" s="114"/>
      <c r="MLM595" s="114"/>
      <c r="MLN595" s="114"/>
      <c r="MLO595" s="114"/>
      <c r="MLP595" s="114"/>
      <c r="MLQ595" s="114"/>
      <c r="MLR595" s="114"/>
      <c r="MLS595" s="114"/>
      <c r="MLT595" s="114"/>
      <c r="MLU595" s="114"/>
      <c r="MLV595" s="114"/>
      <c r="MLW595" s="114"/>
      <c r="MLX595" s="114"/>
      <c r="MLY595" s="114"/>
      <c r="MLZ595" s="114"/>
      <c r="MMA595" s="114"/>
      <c r="MMB595" s="114"/>
      <c r="MMC595" s="114"/>
      <c r="MMD595" s="114"/>
      <c r="MME595" s="114"/>
      <c r="MMF595" s="114"/>
      <c r="MMG595" s="114"/>
      <c r="MMH595" s="114"/>
      <c r="MMI595" s="114"/>
      <c r="MMJ595" s="114"/>
      <c r="MMK595" s="114"/>
      <c r="MML595" s="114"/>
      <c r="MMM595" s="114"/>
      <c r="MMN595" s="114"/>
      <c r="MMO595" s="114"/>
      <c r="MMP595" s="114"/>
      <c r="MMQ595" s="114"/>
      <c r="MMR595" s="114"/>
      <c r="MMS595" s="114"/>
      <c r="MMT595" s="114"/>
      <c r="MMU595" s="114"/>
      <c r="MMV595" s="114"/>
      <c r="MMW595" s="114"/>
      <c r="MMX595" s="114"/>
      <c r="MMY595" s="114"/>
      <c r="MMZ595" s="114"/>
      <c r="MNA595" s="114"/>
      <c r="MNB595" s="114"/>
      <c r="MNC595" s="114"/>
      <c r="MND595" s="114"/>
      <c r="MNE595" s="114"/>
      <c r="MNF595" s="114"/>
      <c r="MNG595" s="114"/>
      <c r="MNH595" s="114"/>
      <c r="MNI595" s="114"/>
      <c r="MNJ595" s="114"/>
      <c r="MNK595" s="114"/>
      <c r="MNL595" s="114"/>
      <c r="MNM595" s="114"/>
      <c r="MNN595" s="114"/>
      <c r="MNO595" s="114"/>
      <c r="MNP595" s="114"/>
      <c r="MNQ595" s="114"/>
      <c r="MNR595" s="114"/>
      <c r="MNS595" s="114"/>
      <c r="MNT595" s="114"/>
      <c r="MNU595" s="114"/>
      <c r="MNV595" s="114"/>
      <c r="MNW595" s="114"/>
      <c r="MNX595" s="114"/>
      <c r="MNY595" s="114"/>
      <c r="MNZ595" s="114"/>
      <c r="MOA595" s="114"/>
      <c r="MOB595" s="114"/>
      <c r="MOC595" s="114"/>
      <c r="MOD595" s="114"/>
      <c r="MOE595" s="114"/>
      <c r="MOF595" s="114"/>
      <c r="MOG595" s="114"/>
      <c r="MOH595" s="114"/>
      <c r="MOI595" s="114"/>
      <c r="MOJ595" s="114"/>
      <c r="MOK595" s="114"/>
      <c r="MOL595" s="114"/>
      <c r="MOM595" s="114"/>
      <c r="MON595" s="114"/>
      <c r="MOO595" s="114"/>
      <c r="MOP595" s="114"/>
      <c r="MOQ595" s="114"/>
      <c r="MOR595" s="114"/>
      <c r="MOS595" s="114"/>
      <c r="MOT595" s="114"/>
      <c r="MOU595" s="114"/>
      <c r="MOV595" s="114"/>
      <c r="MOW595" s="114"/>
      <c r="MOX595" s="114"/>
      <c r="MOY595" s="114"/>
      <c r="MOZ595" s="114"/>
      <c r="MPA595" s="114"/>
      <c r="MPB595" s="114"/>
      <c r="MPC595" s="114"/>
      <c r="MPD595" s="114"/>
      <c r="MPE595" s="114"/>
      <c r="MPF595" s="114"/>
      <c r="MPG595" s="114"/>
      <c r="MPH595" s="114"/>
      <c r="MPI595" s="114"/>
      <c r="MPJ595" s="114"/>
      <c r="MPK595" s="114"/>
      <c r="MPL595" s="114"/>
      <c r="MPM595" s="114"/>
      <c r="MPN595" s="114"/>
      <c r="MPO595" s="114"/>
      <c r="MPP595" s="114"/>
      <c r="MPQ595" s="114"/>
      <c r="MPR595" s="114"/>
      <c r="MPS595" s="114"/>
      <c r="MPT595" s="114"/>
      <c r="MPU595" s="114"/>
      <c r="MPV595" s="114"/>
      <c r="MPW595" s="114"/>
      <c r="MPX595" s="114"/>
      <c r="MPY595" s="114"/>
      <c r="MPZ595" s="114"/>
      <c r="MQA595" s="114"/>
      <c r="MQB595" s="114"/>
      <c r="MQC595" s="114"/>
      <c r="MQD595" s="114"/>
      <c r="MQE595" s="114"/>
      <c r="MQF595" s="114"/>
      <c r="MQG595" s="114"/>
      <c r="MQH595" s="114"/>
      <c r="MQI595" s="114"/>
      <c r="MQJ595" s="114"/>
      <c r="MQK595" s="114"/>
      <c r="MQL595" s="114"/>
      <c r="MQM595" s="114"/>
      <c r="MQN595" s="114"/>
      <c r="MQO595" s="114"/>
      <c r="MQP595" s="114"/>
      <c r="MQQ595" s="114"/>
      <c r="MQR595" s="114"/>
      <c r="MQS595" s="114"/>
      <c r="MQT595" s="114"/>
      <c r="MQU595" s="114"/>
      <c r="MQV595" s="114"/>
      <c r="MQW595" s="114"/>
      <c r="MQX595" s="114"/>
      <c r="MQY595" s="114"/>
      <c r="MQZ595" s="114"/>
      <c r="MRA595" s="114"/>
      <c r="MRB595" s="114"/>
      <c r="MRC595" s="114"/>
      <c r="MRD595" s="114"/>
      <c r="MRE595" s="114"/>
      <c r="MRF595" s="114"/>
      <c r="MRG595" s="114"/>
      <c r="MRH595" s="114"/>
      <c r="MRI595" s="114"/>
      <c r="MRJ595" s="114"/>
      <c r="MRK595" s="114"/>
      <c r="MRL595" s="114"/>
      <c r="MRM595" s="114"/>
      <c r="MRN595" s="114"/>
      <c r="MRO595" s="114"/>
      <c r="MRP595" s="114"/>
      <c r="MRQ595" s="114"/>
      <c r="MRR595" s="114"/>
      <c r="MRS595" s="114"/>
      <c r="MRT595" s="114"/>
      <c r="MRU595" s="114"/>
      <c r="MRV595" s="114"/>
      <c r="MRW595" s="114"/>
      <c r="MRX595" s="114"/>
      <c r="MRY595" s="114"/>
      <c r="MRZ595" s="114"/>
      <c r="MSA595" s="114"/>
      <c r="MSB595" s="114"/>
      <c r="MSC595" s="114"/>
      <c r="MSD595" s="114"/>
      <c r="MSE595" s="114"/>
      <c r="MSF595" s="114"/>
      <c r="MSG595" s="114"/>
      <c r="MSH595" s="114"/>
      <c r="MSI595" s="114"/>
      <c r="MSJ595" s="114"/>
      <c r="MSK595" s="114"/>
      <c r="MSL595" s="114"/>
      <c r="MSM595" s="114"/>
      <c r="MSN595" s="114"/>
      <c r="MSO595" s="114"/>
      <c r="MSP595" s="114"/>
      <c r="MSQ595" s="114"/>
      <c r="MSR595" s="114"/>
      <c r="MSS595" s="114"/>
      <c r="MST595" s="114"/>
      <c r="MSU595" s="114"/>
      <c r="MSV595" s="114"/>
      <c r="MSW595" s="114"/>
      <c r="MSX595" s="114"/>
      <c r="MSY595" s="114"/>
      <c r="MSZ595" s="114"/>
      <c r="MTA595" s="114"/>
      <c r="MTB595" s="114"/>
      <c r="MTC595" s="114"/>
      <c r="MTD595" s="114"/>
      <c r="MTE595" s="114"/>
      <c r="MTF595" s="114"/>
      <c r="MTG595" s="114"/>
      <c r="MTH595" s="114"/>
      <c r="MTI595" s="114"/>
      <c r="MTJ595" s="114"/>
      <c r="MTK595" s="114"/>
      <c r="MTL595" s="114"/>
      <c r="MTM595" s="114"/>
      <c r="MTN595" s="114"/>
      <c r="MTO595" s="114"/>
      <c r="MTP595" s="114"/>
      <c r="MTQ595" s="114"/>
      <c r="MTR595" s="114"/>
      <c r="MTS595" s="114"/>
      <c r="MTT595" s="114"/>
      <c r="MTU595" s="114"/>
      <c r="MTV595" s="114"/>
      <c r="MTW595" s="114"/>
      <c r="MTX595" s="114"/>
      <c r="MTY595" s="114"/>
      <c r="MTZ595" s="114"/>
      <c r="MUA595" s="114"/>
      <c r="MUB595" s="114"/>
      <c r="MUC595" s="114"/>
      <c r="MUD595" s="114"/>
      <c r="MUE595" s="114"/>
      <c r="MUF595" s="114"/>
      <c r="MUG595" s="114"/>
      <c r="MUH595" s="114"/>
      <c r="MUI595" s="114"/>
      <c r="MUJ595" s="114"/>
      <c r="MUK595" s="114"/>
      <c r="MUL595" s="114"/>
      <c r="MUM595" s="114"/>
      <c r="MUN595" s="114"/>
      <c r="MUO595" s="114"/>
      <c r="MUP595" s="114"/>
      <c r="MUQ595" s="114"/>
      <c r="MUR595" s="114"/>
      <c r="MUS595" s="114"/>
      <c r="MUT595" s="114"/>
      <c r="MUU595" s="114"/>
      <c r="MUV595" s="114"/>
      <c r="MUW595" s="114"/>
      <c r="MUX595" s="114"/>
      <c r="MUY595" s="114"/>
      <c r="MUZ595" s="114"/>
      <c r="MVA595" s="114"/>
      <c r="MVB595" s="114"/>
      <c r="MVC595" s="114"/>
      <c r="MVD595" s="114"/>
      <c r="MVE595" s="114"/>
      <c r="MVF595" s="114"/>
      <c r="MVG595" s="114"/>
      <c r="MVH595" s="114"/>
      <c r="MVI595" s="114"/>
      <c r="MVJ595" s="114"/>
      <c r="MVK595" s="114"/>
      <c r="MVL595" s="114"/>
      <c r="MVM595" s="114"/>
      <c r="MVN595" s="114"/>
      <c r="MVO595" s="114"/>
      <c r="MVP595" s="114"/>
      <c r="MVQ595" s="114"/>
      <c r="MVR595" s="114"/>
      <c r="MVS595" s="114"/>
      <c r="MVT595" s="114"/>
      <c r="MVU595" s="114"/>
      <c r="MVV595" s="114"/>
      <c r="MVW595" s="114"/>
      <c r="MVX595" s="114"/>
      <c r="MVY595" s="114"/>
      <c r="MVZ595" s="114"/>
      <c r="MWA595" s="114"/>
      <c r="MWB595" s="114"/>
      <c r="MWC595" s="114"/>
      <c r="MWD595" s="114"/>
      <c r="MWE595" s="114"/>
      <c r="MWF595" s="114"/>
      <c r="MWG595" s="114"/>
      <c r="MWH595" s="114"/>
      <c r="MWI595" s="114"/>
      <c r="MWJ595" s="114"/>
      <c r="MWK595" s="114"/>
      <c r="MWL595" s="114"/>
      <c r="MWM595" s="114"/>
      <c r="MWN595" s="114"/>
      <c r="MWO595" s="114"/>
      <c r="MWP595" s="114"/>
      <c r="MWQ595" s="114"/>
      <c r="MWR595" s="114"/>
      <c r="MWS595" s="114"/>
      <c r="MWT595" s="114"/>
      <c r="MWU595" s="114"/>
      <c r="MWV595" s="114"/>
      <c r="MWW595" s="114"/>
      <c r="MWX595" s="114"/>
      <c r="MWY595" s="114"/>
      <c r="MWZ595" s="114"/>
      <c r="MXA595" s="114"/>
      <c r="MXB595" s="114"/>
      <c r="MXC595" s="114"/>
      <c r="MXD595" s="114"/>
      <c r="MXE595" s="114"/>
      <c r="MXF595" s="114"/>
      <c r="MXG595" s="114"/>
      <c r="MXH595" s="114"/>
      <c r="MXI595" s="114"/>
      <c r="MXJ595" s="114"/>
      <c r="MXK595" s="114"/>
      <c r="MXL595" s="114"/>
      <c r="MXM595" s="114"/>
      <c r="MXN595" s="114"/>
      <c r="MXO595" s="114"/>
      <c r="MXP595" s="114"/>
      <c r="MXQ595" s="114"/>
      <c r="MXR595" s="114"/>
      <c r="MXS595" s="114"/>
      <c r="MXT595" s="114"/>
      <c r="MXU595" s="114"/>
      <c r="MXV595" s="114"/>
      <c r="MXW595" s="114"/>
      <c r="MXX595" s="114"/>
      <c r="MXY595" s="114"/>
      <c r="MXZ595" s="114"/>
      <c r="MYA595" s="114"/>
      <c r="MYB595" s="114"/>
      <c r="MYC595" s="114"/>
      <c r="MYD595" s="114"/>
      <c r="MYE595" s="114"/>
      <c r="MYF595" s="114"/>
      <c r="MYG595" s="114"/>
      <c r="MYH595" s="114"/>
      <c r="MYI595" s="114"/>
      <c r="MYJ595" s="114"/>
      <c r="MYK595" s="114"/>
      <c r="MYL595" s="114"/>
      <c r="MYM595" s="114"/>
      <c r="MYN595" s="114"/>
      <c r="MYO595" s="114"/>
      <c r="MYP595" s="114"/>
      <c r="MYQ595" s="114"/>
      <c r="MYR595" s="114"/>
      <c r="MYS595" s="114"/>
      <c r="MYT595" s="114"/>
      <c r="MYU595" s="114"/>
      <c r="MYV595" s="114"/>
      <c r="MYW595" s="114"/>
      <c r="MYX595" s="114"/>
      <c r="MYY595" s="114"/>
      <c r="MYZ595" s="114"/>
      <c r="MZA595" s="114"/>
      <c r="MZB595" s="114"/>
      <c r="MZC595" s="114"/>
      <c r="MZD595" s="114"/>
      <c r="MZE595" s="114"/>
      <c r="MZF595" s="114"/>
      <c r="MZG595" s="114"/>
      <c r="MZH595" s="114"/>
      <c r="MZI595" s="114"/>
      <c r="MZJ595" s="114"/>
      <c r="MZK595" s="114"/>
      <c r="MZL595" s="114"/>
      <c r="MZM595" s="114"/>
      <c r="MZN595" s="114"/>
      <c r="MZO595" s="114"/>
      <c r="MZP595" s="114"/>
      <c r="MZQ595" s="114"/>
      <c r="MZR595" s="114"/>
      <c r="MZS595" s="114"/>
      <c r="MZT595" s="114"/>
      <c r="MZU595" s="114"/>
      <c r="MZV595" s="114"/>
      <c r="MZW595" s="114"/>
      <c r="MZX595" s="114"/>
      <c r="MZY595" s="114"/>
      <c r="MZZ595" s="114"/>
      <c r="NAA595" s="114"/>
      <c r="NAB595" s="114"/>
      <c r="NAC595" s="114"/>
      <c r="NAD595" s="114"/>
      <c r="NAE595" s="114"/>
      <c r="NAF595" s="114"/>
      <c r="NAG595" s="114"/>
      <c r="NAH595" s="114"/>
      <c r="NAI595" s="114"/>
      <c r="NAJ595" s="114"/>
      <c r="NAK595" s="114"/>
      <c r="NAL595" s="114"/>
      <c r="NAM595" s="114"/>
      <c r="NAN595" s="114"/>
      <c r="NAO595" s="114"/>
      <c r="NAP595" s="114"/>
      <c r="NAQ595" s="114"/>
      <c r="NAR595" s="114"/>
      <c r="NAS595" s="114"/>
      <c r="NAT595" s="114"/>
      <c r="NAU595" s="114"/>
      <c r="NAV595" s="114"/>
      <c r="NAW595" s="114"/>
      <c r="NAX595" s="114"/>
      <c r="NAY595" s="114"/>
      <c r="NAZ595" s="114"/>
      <c r="NBA595" s="114"/>
      <c r="NBB595" s="114"/>
      <c r="NBC595" s="114"/>
      <c r="NBD595" s="114"/>
      <c r="NBE595" s="114"/>
      <c r="NBF595" s="114"/>
      <c r="NBG595" s="114"/>
      <c r="NBH595" s="114"/>
      <c r="NBI595" s="114"/>
      <c r="NBJ595" s="114"/>
      <c r="NBK595" s="114"/>
      <c r="NBL595" s="114"/>
      <c r="NBM595" s="114"/>
      <c r="NBN595" s="114"/>
      <c r="NBO595" s="114"/>
      <c r="NBP595" s="114"/>
      <c r="NBQ595" s="114"/>
      <c r="NBR595" s="114"/>
      <c r="NBS595" s="114"/>
      <c r="NBT595" s="114"/>
      <c r="NBU595" s="114"/>
      <c r="NBV595" s="114"/>
      <c r="NBW595" s="114"/>
      <c r="NBX595" s="114"/>
      <c r="NBY595" s="114"/>
      <c r="NBZ595" s="114"/>
      <c r="NCA595" s="114"/>
      <c r="NCB595" s="114"/>
      <c r="NCC595" s="114"/>
      <c r="NCD595" s="114"/>
      <c r="NCE595" s="114"/>
      <c r="NCF595" s="114"/>
      <c r="NCG595" s="114"/>
      <c r="NCH595" s="114"/>
      <c r="NCI595" s="114"/>
      <c r="NCJ595" s="114"/>
      <c r="NCK595" s="114"/>
      <c r="NCL595" s="114"/>
      <c r="NCM595" s="114"/>
      <c r="NCN595" s="114"/>
      <c r="NCO595" s="114"/>
      <c r="NCP595" s="114"/>
      <c r="NCQ595" s="114"/>
      <c r="NCR595" s="114"/>
      <c r="NCS595" s="114"/>
      <c r="NCT595" s="114"/>
      <c r="NCU595" s="114"/>
      <c r="NCV595" s="114"/>
      <c r="NCW595" s="114"/>
      <c r="NCX595" s="114"/>
      <c r="NCY595" s="114"/>
      <c r="NCZ595" s="114"/>
      <c r="NDA595" s="114"/>
      <c r="NDB595" s="114"/>
      <c r="NDC595" s="114"/>
      <c r="NDD595" s="114"/>
      <c r="NDE595" s="114"/>
      <c r="NDF595" s="114"/>
      <c r="NDG595" s="114"/>
      <c r="NDH595" s="114"/>
      <c r="NDI595" s="114"/>
      <c r="NDJ595" s="114"/>
      <c r="NDK595" s="114"/>
      <c r="NDL595" s="114"/>
      <c r="NDM595" s="114"/>
      <c r="NDN595" s="114"/>
      <c r="NDO595" s="114"/>
      <c r="NDP595" s="114"/>
      <c r="NDQ595" s="114"/>
      <c r="NDR595" s="114"/>
      <c r="NDS595" s="114"/>
      <c r="NDT595" s="114"/>
      <c r="NDU595" s="114"/>
      <c r="NDV595" s="114"/>
      <c r="NDW595" s="114"/>
      <c r="NDX595" s="114"/>
      <c r="NDY595" s="114"/>
      <c r="NDZ595" s="114"/>
      <c r="NEA595" s="114"/>
      <c r="NEB595" s="114"/>
      <c r="NEC595" s="114"/>
      <c r="NED595" s="114"/>
      <c r="NEE595" s="114"/>
      <c r="NEF595" s="114"/>
      <c r="NEG595" s="114"/>
      <c r="NEH595" s="114"/>
      <c r="NEI595" s="114"/>
      <c r="NEJ595" s="114"/>
      <c r="NEK595" s="114"/>
      <c r="NEL595" s="114"/>
      <c r="NEM595" s="114"/>
      <c r="NEN595" s="114"/>
      <c r="NEO595" s="114"/>
      <c r="NEP595" s="114"/>
      <c r="NEQ595" s="114"/>
      <c r="NER595" s="114"/>
      <c r="NES595" s="114"/>
      <c r="NET595" s="114"/>
      <c r="NEU595" s="114"/>
      <c r="NEV595" s="114"/>
      <c r="NEW595" s="114"/>
      <c r="NEX595" s="114"/>
      <c r="NEY595" s="114"/>
      <c r="NEZ595" s="114"/>
      <c r="NFA595" s="114"/>
      <c r="NFB595" s="114"/>
      <c r="NFC595" s="114"/>
      <c r="NFD595" s="114"/>
      <c r="NFE595" s="114"/>
      <c r="NFF595" s="114"/>
      <c r="NFG595" s="114"/>
      <c r="NFH595" s="114"/>
      <c r="NFI595" s="114"/>
      <c r="NFJ595" s="114"/>
      <c r="NFK595" s="114"/>
      <c r="NFL595" s="114"/>
      <c r="NFM595" s="114"/>
      <c r="NFN595" s="114"/>
      <c r="NFO595" s="114"/>
      <c r="NFP595" s="114"/>
      <c r="NFQ595" s="114"/>
      <c r="NFR595" s="114"/>
      <c r="NFS595" s="114"/>
      <c r="NFT595" s="114"/>
      <c r="NFU595" s="114"/>
      <c r="NFV595" s="114"/>
      <c r="NFW595" s="114"/>
      <c r="NFX595" s="114"/>
      <c r="NFY595" s="114"/>
      <c r="NFZ595" s="114"/>
      <c r="NGA595" s="114"/>
      <c r="NGB595" s="114"/>
      <c r="NGC595" s="114"/>
      <c r="NGD595" s="114"/>
      <c r="NGE595" s="114"/>
      <c r="NGF595" s="114"/>
      <c r="NGG595" s="114"/>
      <c r="NGH595" s="114"/>
      <c r="NGI595" s="114"/>
      <c r="NGJ595" s="114"/>
      <c r="NGK595" s="114"/>
      <c r="NGL595" s="114"/>
      <c r="NGM595" s="114"/>
      <c r="NGN595" s="114"/>
      <c r="NGO595" s="114"/>
      <c r="NGP595" s="114"/>
      <c r="NGQ595" s="114"/>
      <c r="NGR595" s="114"/>
      <c r="NGS595" s="114"/>
      <c r="NGT595" s="114"/>
      <c r="NGU595" s="114"/>
      <c r="NGV595" s="114"/>
      <c r="NGW595" s="114"/>
      <c r="NGX595" s="114"/>
      <c r="NGY595" s="114"/>
      <c r="NGZ595" s="114"/>
      <c r="NHA595" s="114"/>
      <c r="NHB595" s="114"/>
      <c r="NHC595" s="114"/>
      <c r="NHD595" s="114"/>
      <c r="NHE595" s="114"/>
      <c r="NHF595" s="114"/>
      <c r="NHG595" s="114"/>
      <c r="NHH595" s="114"/>
      <c r="NHI595" s="114"/>
      <c r="NHJ595" s="114"/>
      <c r="NHK595" s="114"/>
      <c r="NHL595" s="114"/>
      <c r="NHM595" s="114"/>
      <c r="NHN595" s="114"/>
      <c r="NHO595" s="114"/>
      <c r="NHP595" s="114"/>
      <c r="NHQ595" s="114"/>
      <c r="NHR595" s="114"/>
      <c r="NHS595" s="114"/>
      <c r="NHT595" s="114"/>
      <c r="NHU595" s="114"/>
      <c r="NHV595" s="114"/>
      <c r="NHW595" s="114"/>
      <c r="NHX595" s="114"/>
      <c r="NHY595" s="114"/>
      <c r="NHZ595" s="114"/>
      <c r="NIA595" s="114"/>
      <c r="NIB595" s="114"/>
      <c r="NIC595" s="114"/>
      <c r="NID595" s="114"/>
      <c r="NIE595" s="114"/>
      <c r="NIF595" s="114"/>
      <c r="NIG595" s="114"/>
      <c r="NIH595" s="114"/>
      <c r="NII595" s="114"/>
      <c r="NIJ595" s="114"/>
      <c r="NIK595" s="114"/>
      <c r="NIL595" s="114"/>
      <c r="NIM595" s="114"/>
      <c r="NIN595" s="114"/>
      <c r="NIO595" s="114"/>
      <c r="NIP595" s="114"/>
      <c r="NIQ595" s="114"/>
      <c r="NIR595" s="114"/>
      <c r="NIS595" s="114"/>
      <c r="NIT595" s="114"/>
      <c r="NIU595" s="114"/>
      <c r="NIV595" s="114"/>
      <c r="NIW595" s="114"/>
      <c r="NIX595" s="114"/>
      <c r="NIY595" s="114"/>
      <c r="NIZ595" s="114"/>
      <c r="NJA595" s="114"/>
      <c r="NJB595" s="114"/>
      <c r="NJC595" s="114"/>
      <c r="NJD595" s="114"/>
      <c r="NJE595" s="114"/>
      <c r="NJF595" s="114"/>
      <c r="NJG595" s="114"/>
      <c r="NJH595" s="114"/>
      <c r="NJI595" s="114"/>
      <c r="NJJ595" s="114"/>
      <c r="NJK595" s="114"/>
      <c r="NJL595" s="114"/>
      <c r="NJM595" s="114"/>
      <c r="NJN595" s="114"/>
      <c r="NJO595" s="114"/>
      <c r="NJP595" s="114"/>
      <c r="NJQ595" s="114"/>
      <c r="NJR595" s="114"/>
      <c r="NJS595" s="114"/>
      <c r="NJT595" s="114"/>
      <c r="NJU595" s="114"/>
      <c r="NJV595" s="114"/>
      <c r="NJW595" s="114"/>
      <c r="NJX595" s="114"/>
      <c r="NJY595" s="114"/>
      <c r="NJZ595" s="114"/>
      <c r="NKA595" s="114"/>
      <c r="NKB595" s="114"/>
      <c r="NKC595" s="114"/>
      <c r="NKD595" s="114"/>
      <c r="NKE595" s="114"/>
      <c r="NKF595" s="114"/>
      <c r="NKG595" s="114"/>
      <c r="NKH595" s="114"/>
      <c r="NKI595" s="114"/>
      <c r="NKJ595" s="114"/>
      <c r="NKK595" s="114"/>
      <c r="NKL595" s="114"/>
      <c r="NKM595" s="114"/>
      <c r="NKN595" s="114"/>
      <c r="NKO595" s="114"/>
      <c r="NKP595" s="114"/>
      <c r="NKQ595" s="114"/>
      <c r="NKR595" s="114"/>
      <c r="NKS595" s="114"/>
      <c r="NKT595" s="114"/>
      <c r="NKU595" s="114"/>
      <c r="NKV595" s="114"/>
      <c r="NKW595" s="114"/>
      <c r="NKX595" s="114"/>
      <c r="NKY595" s="114"/>
      <c r="NKZ595" s="114"/>
      <c r="NLA595" s="114"/>
      <c r="NLB595" s="114"/>
      <c r="NLC595" s="114"/>
      <c r="NLD595" s="114"/>
      <c r="NLE595" s="114"/>
      <c r="NLF595" s="114"/>
      <c r="NLG595" s="114"/>
      <c r="NLH595" s="114"/>
      <c r="NLI595" s="114"/>
      <c r="NLJ595" s="114"/>
      <c r="NLK595" s="114"/>
      <c r="NLL595" s="114"/>
      <c r="NLM595" s="114"/>
      <c r="NLN595" s="114"/>
      <c r="NLO595" s="114"/>
      <c r="NLP595" s="114"/>
      <c r="NLQ595" s="114"/>
      <c r="NLR595" s="114"/>
      <c r="NLS595" s="114"/>
      <c r="NLT595" s="114"/>
      <c r="NLU595" s="114"/>
      <c r="NLV595" s="114"/>
      <c r="NLW595" s="114"/>
      <c r="NLX595" s="114"/>
      <c r="NLY595" s="114"/>
      <c r="NLZ595" s="114"/>
      <c r="NMA595" s="114"/>
      <c r="NMB595" s="114"/>
      <c r="NMC595" s="114"/>
      <c r="NMD595" s="114"/>
      <c r="NME595" s="114"/>
      <c r="NMF595" s="114"/>
      <c r="NMG595" s="114"/>
      <c r="NMH595" s="114"/>
      <c r="NMI595" s="114"/>
      <c r="NMJ595" s="114"/>
      <c r="NMK595" s="114"/>
      <c r="NML595" s="114"/>
      <c r="NMM595" s="114"/>
      <c r="NMN595" s="114"/>
      <c r="NMO595" s="114"/>
      <c r="NMP595" s="114"/>
      <c r="NMQ595" s="114"/>
      <c r="NMR595" s="114"/>
      <c r="NMS595" s="114"/>
      <c r="NMT595" s="114"/>
      <c r="NMU595" s="114"/>
      <c r="NMV595" s="114"/>
      <c r="NMW595" s="114"/>
      <c r="NMX595" s="114"/>
      <c r="NMY595" s="114"/>
      <c r="NMZ595" s="114"/>
      <c r="NNA595" s="114"/>
      <c r="NNB595" s="114"/>
      <c r="NNC595" s="114"/>
      <c r="NND595" s="114"/>
      <c r="NNE595" s="114"/>
      <c r="NNF595" s="114"/>
      <c r="NNG595" s="114"/>
      <c r="NNH595" s="114"/>
      <c r="NNI595" s="114"/>
      <c r="NNJ595" s="114"/>
      <c r="NNK595" s="114"/>
      <c r="NNL595" s="114"/>
      <c r="NNM595" s="114"/>
      <c r="NNN595" s="114"/>
      <c r="NNO595" s="114"/>
      <c r="NNP595" s="114"/>
      <c r="NNQ595" s="114"/>
      <c r="NNR595" s="114"/>
      <c r="NNS595" s="114"/>
      <c r="NNT595" s="114"/>
      <c r="NNU595" s="114"/>
      <c r="NNV595" s="114"/>
      <c r="NNW595" s="114"/>
      <c r="NNX595" s="114"/>
      <c r="NNY595" s="114"/>
      <c r="NNZ595" s="114"/>
      <c r="NOA595" s="114"/>
      <c r="NOB595" s="114"/>
      <c r="NOC595" s="114"/>
      <c r="NOD595" s="114"/>
      <c r="NOE595" s="114"/>
      <c r="NOF595" s="114"/>
      <c r="NOG595" s="114"/>
      <c r="NOH595" s="114"/>
      <c r="NOI595" s="114"/>
      <c r="NOJ595" s="114"/>
      <c r="NOK595" s="114"/>
      <c r="NOL595" s="114"/>
      <c r="NOM595" s="114"/>
      <c r="NON595" s="114"/>
      <c r="NOO595" s="114"/>
      <c r="NOP595" s="114"/>
      <c r="NOQ595" s="114"/>
      <c r="NOR595" s="114"/>
      <c r="NOS595" s="114"/>
      <c r="NOT595" s="114"/>
      <c r="NOU595" s="114"/>
      <c r="NOV595" s="114"/>
      <c r="NOW595" s="114"/>
      <c r="NOX595" s="114"/>
      <c r="NOY595" s="114"/>
      <c r="NOZ595" s="114"/>
      <c r="NPA595" s="114"/>
      <c r="NPB595" s="114"/>
      <c r="NPC595" s="114"/>
      <c r="NPD595" s="114"/>
      <c r="NPE595" s="114"/>
      <c r="NPF595" s="114"/>
      <c r="NPG595" s="114"/>
      <c r="NPH595" s="114"/>
      <c r="NPI595" s="114"/>
      <c r="NPJ595" s="114"/>
      <c r="NPK595" s="114"/>
      <c r="NPL595" s="114"/>
      <c r="NPM595" s="114"/>
      <c r="NPN595" s="114"/>
      <c r="NPO595" s="114"/>
      <c r="NPP595" s="114"/>
      <c r="NPQ595" s="114"/>
      <c r="NPR595" s="114"/>
      <c r="NPS595" s="114"/>
      <c r="NPT595" s="114"/>
      <c r="NPU595" s="114"/>
      <c r="NPV595" s="114"/>
      <c r="NPW595" s="114"/>
      <c r="NPX595" s="114"/>
      <c r="NPY595" s="114"/>
      <c r="NPZ595" s="114"/>
      <c r="NQA595" s="114"/>
      <c r="NQB595" s="114"/>
      <c r="NQC595" s="114"/>
      <c r="NQD595" s="114"/>
      <c r="NQE595" s="114"/>
      <c r="NQF595" s="114"/>
      <c r="NQG595" s="114"/>
      <c r="NQH595" s="114"/>
      <c r="NQI595" s="114"/>
      <c r="NQJ595" s="114"/>
      <c r="NQK595" s="114"/>
      <c r="NQL595" s="114"/>
      <c r="NQM595" s="114"/>
      <c r="NQN595" s="114"/>
      <c r="NQO595" s="114"/>
      <c r="NQP595" s="114"/>
      <c r="NQQ595" s="114"/>
      <c r="NQR595" s="114"/>
      <c r="NQS595" s="114"/>
      <c r="NQT595" s="114"/>
      <c r="NQU595" s="114"/>
      <c r="NQV595" s="114"/>
      <c r="NQW595" s="114"/>
      <c r="NQX595" s="114"/>
      <c r="NQY595" s="114"/>
      <c r="NQZ595" s="114"/>
      <c r="NRA595" s="114"/>
      <c r="NRB595" s="114"/>
      <c r="NRC595" s="114"/>
      <c r="NRD595" s="114"/>
      <c r="NRE595" s="114"/>
      <c r="NRF595" s="114"/>
      <c r="NRG595" s="114"/>
      <c r="NRH595" s="114"/>
      <c r="NRI595" s="114"/>
      <c r="NRJ595" s="114"/>
      <c r="NRK595" s="114"/>
      <c r="NRL595" s="114"/>
      <c r="NRM595" s="114"/>
      <c r="NRN595" s="114"/>
      <c r="NRO595" s="114"/>
      <c r="NRP595" s="114"/>
      <c r="NRQ595" s="114"/>
      <c r="NRR595" s="114"/>
      <c r="NRS595" s="114"/>
      <c r="NRT595" s="114"/>
      <c r="NRU595" s="114"/>
      <c r="NRV595" s="114"/>
      <c r="NRW595" s="114"/>
      <c r="NRX595" s="114"/>
      <c r="NRY595" s="114"/>
      <c r="NRZ595" s="114"/>
      <c r="NSA595" s="114"/>
      <c r="NSB595" s="114"/>
      <c r="NSC595" s="114"/>
      <c r="NSD595" s="114"/>
      <c r="NSE595" s="114"/>
      <c r="NSF595" s="114"/>
      <c r="NSG595" s="114"/>
      <c r="NSH595" s="114"/>
      <c r="NSI595" s="114"/>
      <c r="NSJ595" s="114"/>
      <c r="NSK595" s="114"/>
      <c r="NSL595" s="114"/>
      <c r="NSM595" s="114"/>
      <c r="NSN595" s="114"/>
      <c r="NSO595" s="114"/>
      <c r="NSP595" s="114"/>
      <c r="NSQ595" s="114"/>
      <c r="NSR595" s="114"/>
      <c r="NSS595" s="114"/>
      <c r="NST595" s="114"/>
      <c r="NSU595" s="114"/>
      <c r="NSV595" s="114"/>
      <c r="NSW595" s="114"/>
      <c r="NSX595" s="114"/>
      <c r="NSY595" s="114"/>
      <c r="NSZ595" s="114"/>
      <c r="NTA595" s="114"/>
      <c r="NTB595" s="114"/>
      <c r="NTC595" s="114"/>
      <c r="NTD595" s="114"/>
      <c r="NTE595" s="114"/>
      <c r="NTF595" s="114"/>
      <c r="NTG595" s="114"/>
      <c r="NTH595" s="114"/>
      <c r="NTI595" s="114"/>
      <c r="NTJ595" s="114"/>
      <c r="NTK595" s="114"/>
      <c r="NTL595" s="114"/>
      <c r="NTM595" s="114"/>
      <c r="NTN595" s="114"/>
      <c r="NTO595" s="114"/>
      <c r="NTP595" s="114"/>
      <c r="NTQ595" s="114"/>
      <c r="NTR595" s="114"/>
      <c r="NTS595" s="114"/>
      <c r="NTT595" s="114"/>
      <c r="NTU595" s="114"/>
      <c r="NTV595" s="114"/>
      <c r="NTW595" s="114"/>
      <c r="NTX595" s="114"/>
      <c r="NTY595" s="114"/>
      <c r="NTZ595" s="114"/>
      <c r="NUA595" s="114"/>
      <c r="NUB595" s="114"/>
      <c r="NUC595" s="114"/>
      <c r="NUD595" s="114"/>
      <c r="NUE595" s="114"/>
      <c r="NUF595" s="114"/>
      <c r="NUG595" s="114"/>
      <c r="NUH595" s="114"/>
      <c r="NUI595" s="114"/>
      <c r="NUJ595" s="114"/>
      <c r="NUK595" s="114"/>
      <c r="NUL595" s="114"/>
      <c r="NUM595" s="114"/>
      <c r="NUN595" s="114"/>
      <c r="NUO595" s="114"/>
      <c r="NUP595" s="114"/>
      <c r="NUQ595" s="114"/>
      <c r="NUR595" s="114"/>
      <c r="NUS595" s="114"/>
      <c r="NUT595" s="114"/>
      <c r="NUU595" s="114"/>
      <c r="NUV595" s="114"/>
      <c r="NUW595" s="114"/>
      <c r="NUX595" s="114"/>
      <c r="NUY595" s="114"/>
      <c r="NUZ595" s="114"/>
      <c r="NVA595" s="114"/>
      <c r="NVB595" s="114"/>
      <c r="NVC595" s="114"/>
      <c r="NVD595" s="114"/>
      <c r="NVE595" s="114"/>
      <c r="NVF595" s="114"/>
      <c r="NVG595" s="114"/>
      <c r="NVH595" s="114"/>
      <c r="NVI595" s="114"/>
      <c r="NVJ595" s="114"/>
      <c r="NVK595" s="114"/>
      <c r="NVL595" s="114"/>
      <c r="NVM595" s="114"/>
      <c r="NVN595" s="114"/>
      <c r="NVO595" s="114"/>
      <c r="NVP595" s="114"/>
      <c r="NVQ595" s="114"/>
      <c r="NVR595" s="114"/>
      <c r="NVS595" s="114"/>
      <c r="NVT595" s="114"/>
      <c r="NVU595" s="114"/>
      <c r="NVV595" s="114"/>
      <c r="NVW595" s="114"/>
      <c r="NVX595" s="114"/>
      <c r="NVY595" s="114"/>
      <c r="NVZ595" s="114"/>
      <c r="NWA595" s="114"/>
      <c r="NWB595" s="114"/>
      <c r="NWC595" s="114"/>
      <c r="NWD595" s="114"/>
      <c r="NWE595" s="114"/>
      <c r="NWF595" s="114"/>
      <c r="NWG595" s="114"/>
      <c r="NWH595" s="114"/>
      <c r="NWI595" s="114"/>
      <c r="NWJ595" s="114"/>
      <c r="NWK595" s="114"/>
      <c r="NWL595" s="114"/>
      <c r="NWM595" s="114"/>
      <c r="NWN595" s="114"/>
      <c r="NWO595" s="114"/>
      <c r="NWP595" s="114"/>
      <c r="NWQ595" s="114"/>
      <c r="NWR595" s="114"/>
      <c r="NWS595" s="114"/>
      <c r="NWT595" s="114"/>
      <c r="NWU595" s="114"/>
      <c r="NWV595" s="114"/>
      <c r="NWW595" s="114"/>
      <c r="NWX595" s="114"/>
      <c r="NWY595" s="114"/>
      <c r="NWZ595" s="114"/>
      <c r="NXA595" s="114"/>
      <c r="NXB595" s="114"/>
      <c r="NXC595" s="114"/>
      <c r="NXD595" s="114"/>
      <c r="NXE595" s="114"/>
      <c r="NXF595" s="114"/>
      <c r="NXG595" s="114"/>
      <c r="NXH595" s="114"/>
      <c r="NXI595" s="114"/>
      <c r="NXJ595" s="114"/>
      <c r="NXK595" s="114"/>
      <c r="NXL595" s="114"/>
      <c r="NXM595" s="114"/>
      <c r="NXN595" s="114"/>
      <c r="NXO595" s="114"/>
      <c r="NXP595" s="114"/>
      <c r="NXQ595" s="114"/>
      <c r="NXR595" s="114"/>
      <c r="NXS595" s="114"/>
      <c r="NXT595" s="114"/>
      <c r="NXU595" s="114"/>
      <c r="NXV595" s="114"/>
      <c r="NXW595" s="114"/>
      <c r="NXX595" s="114"/>
      <c r="NXY595" s="114"/>
      <c r="NXZ595" s="114"/>
      <c r="NYA595" s="114"/>
      <c r="NYB595" s="114"/>
      <c r="NYC595" s="114"/>
      <c r="NYD595" s="114"/>
      <c r="NYE595" s="114"/>
      <c r="NYF595" s="114"/>
      <c r="NYG595" s="114"/>
      <c r="NYH595" s="114"/>
      <c r="NYI595" s="114"/>
      <c r="NYJ595" s="114"/>
      <c r="NYK595" s="114"/>
      <c r="NYL595" s="114"/>
      <c r="NYM595" s="114"/>
      <c r="NYN595" s="114"/>
      <c r="NYO595" s="114"/>
      <c r="NYP595" s="114"/>
      <c r="NYQ595" s="114"/>
      <c r="NYR595" s="114"/>
      <c r="NYS595" s="114"/>
      <c r="NYT595" s="114"/>
      <c r="NYU595" s="114"/>
      <c r="NYV595" s="114"/>
      <c r="NYW595" s="114"/>
      <c r="NYX595" s="114"/>
      <c r="NYY595" s="114"/>
      <c r="NYZ595" s="114"/>
      <c r="NZA595" s="114"/>
      <c r="NZB595" s="114"/>
      <c r="NZC595" s="114"/>
      <c r="NZD595" s="114"/>
      <c r="NZE595" s="114"/>
      <c r="NZF595" s="114"/>
      <c r="NZG595" s="114"/>
      <c r="NZH595" s="114"/>
      <c r="NZI595" s="114"/>
      <c r="NZJ595" s="114"/>
      <c r="NZK595" s="114"/>
      <c r="NZL595" s="114"/>
      <c r="NZM595" s="114"/>
      <c r="NZN595" s="114"/>
      <c r="NZO595" s="114"/>
      <c r="NZP595" s="114"/>
      <c r="NZQ595" s="114"/>
      <c r="NZR595" s="114"/>
      <c r="NZS595" s="114"/>
      <c r="NZT595" s="114"/>
      <c r="NZU595" s="114"/>
      <c r="NZV595" s="114"/>
      <c r="NZW595" s="114"/>
      <c r="NZX595" s="114"/>
      <c r="NZY595" s="114"/>
      <c r="NZZ595" s="114"/>
      <c r="OAA595" s="114"/>
      <c r="OAB595" s="114"/>
      <c r="OAC595" s="114"/>
      <c r="OAD595" s="114"/>
      <c r="OAE595" s="114"/>
      <c r="OAF595" s="114"/>
      <c r="OAG595" s="114"/>
      <c r="OAH595" s="114"/>
      <c r="OAI595" s="114"/>
      <c r="OAJ595" s="114"/>
      <c r="OAK595" s="114"/>
      <c r="OAL595" s="114"/>
      <c r="OAM595" s="114"/>
      <c r="OAN595" s="114"/>
      <c r="OAO595" s="114"/>
      <c r="OAP595" s="114"/>
      <c r="OAQ595" s="114"/>
      <c r="OAR595" s="114"/>
      <c r="OAS595" s="114"/>
      <c r="OAT595" s="114"/>
      <c r="OAU595" s="114"/>
      <c r="OAV595" s="114"/>
      <c r="OAW595" s="114"/>
      <c r="OAX595" s="114"/>
      <c r="OAY595" s="114"/>
      <c r="OAZ595" s="114"/>
      <c r="OBA595" s="114"/>
      <c r="OBB595" s="114"/>
      <c r="OBC595" s="114"/>
      <c r="OBD595" s="114"/>
      <c r="OBE595" s="114"/>
      <c r="OBF595" s="114"/>
      <c r="OBG595" s="114"/>
      <c r="OBH595" s="114"/>
      <c r="OBI595" s="114"/>
      <c r="OBJ595" s="114"/>
      <c r="OBK595" s="114"/>
      <c r="OBL595" s="114"/>
      <c r="OBM595" s="114"/>
      <c r="OBN595" s="114"/>
      <c r="OBO595" s="114"/>
      <c r="OBP595" s="114"/>
      <c r="OBQ595" s="114"/>
      <c r="OBR595" s="114"/>
      <c r="OBS595" s="114"/>
      <c r="OBT595" s="114"/>
      <c r="OBU595" s="114"/>
      <c r="OBV595" s="114"/>
      <c r="OBW595" s="114"/>
      <c r="OBX595" s="114"/>
      <c r="OBY595" s="114"/>
      <c r="OBZ595" s="114"/>
      <c r="OCA595" s="114"/>
      <c r="OCB595" s="114"/>
      <c r="OCC595" s="114"/>
      <c r="OCD595" s="114"/>
      <c r="OCE595" s="114"/>
      <c r="OCF595" s="114"/>
      <c r="OCG595" s="114"/>
      <c r="OCH595" s="114"/>
      <c r="OCI595" s="114"/>
      <c r="OCJ595" s="114"/>
      <c r="OCK595" s="114"/>
      <c r="OCL595" s="114"/>
      <c r="OCM595" s="114"/>
      <c r="OCN595" s="114"/>
      <c r="OCO595" s="114"/>
      <c r="OCP595" s="114"/>
      <c r="OCQ595" s="114"/>
      <c r="OCR595" s="114"/>
      <c r="OCS595" s="114"/>
      <c r="OCT595" s="114"/>
      <c r="OCU595" s="114"/>
      <c r="OCV595" s="114"/>
      <c r="OCW595" s="114"/>
      <c r="OCX595" s="114"/>
      <c r="OCY595" s="114"/>
      <c r="OCZ595" s="114"/>
      <c r="ODA595" s="114"/>
      <c r="ODB595" s="114"/>
      <c r="ODC595" s="114"/>
      <c r="ODD595" s="114"/>
      <c r="ODE595" s="114"/>
      <c r="ODF595" s="114"/>
      <c r="ODG595" s="114"/>
      <c r="ODH595" s="114"/>
      <c r="ODI595" s="114"/>
      <c r="ODJ595" s="114"/>
      <c r="ODK595" s="114"/>
      <c r="ODL595" s="114"/>
      <c r="ODM595" s="114"/>
      <c r="ODN595" s="114"/>
      <c r="ODO595" s="114"/>
      <c r="ODP595" s="114"/>
      <c r="ODQ595" s="114"/>
      <c r="ODR595" s="114"/>
      <c r="ODS595" s="114"/>
      <c r="ODT595" s="114"/>
      <c r="ODU595" s="114"/>
      <c r="ODV595" s="114"/>
      <c r="ODW595" s="114"/>
      <c r="ODX595" s="114"/>
      <c r="ODY595" s="114"/>
      <c r="ODZ595" s="114"/>
      <c r="OEA595" s="114"/>
      <c r="OEB595" s="114"/>
      <c r="OEC595" s="114"/>
      <c r="OED595" s="114"/>
      <c r="OEE595" s="114"/>
      <c r="OEF595" s="114"/>
      <c r="OEG595" s="114"/>
      <c r="OEH595" s="114"/>
      <c r="OEI595" s="114"/>
      <c r="OEJ595" s="114"/>
      <c r="OEK595" s="114"/>
      <c r="OEL595" s="114"/>
      <c r="OEM595" s="114"/>
      <c r="OEN595" s="114"/>
      <c r="OEO595" s="114"/>
      <c r="OEP595" s="114"/>
      <c r="OEQ595" s="114"/>
      <c r="OER595" s="114"/>
      <c r="OES595" s="114"/>
      <c r="OET595" s="114"/>
      <c r="OEU595" s="114"/>
      <c r="OEV595" s="114"/>
      <c r="OEW595" s="114"/>
      <c r="OEX595" s="114"/>
      <c r="OEY595" s="114"/>
      <c r="OEZ595" s="114"/>
      <c r="OFA595" s="114"/>
      <c r="OFB595" s="114"/>
      <c r="OFC595" s="114"/>
      <c r="OFD595" s="114"/>
      <c r="OFE595" s="114"/>
      <c r="OFF595" s="114"/>
      <c r="OFG595" s="114"/>
      <c r="OFH595" s="114"/>
      <c r="OFI595" s="114"/>
      <c r="OFJ595" s="114"/>
      <c r="OFK595" s="114"/>
      <c r="OFL595" s="114"/>
      <c r="OFM595" s="114"/>
      <c r="OFN595" s="114"/>
      <c r="OFO595" s="114"/>
      <c r="OFP595" s="114"/>
      <c r="OFQ595" s="114"/>
      <c r="OFR595" s="114"/>
      <c r="OFS595" s="114"/>
      <c r="OFT595" s="114"/>
      <c r="OFU595" s="114"/>
      <c r="OFV595" s="114"/>
      <c r="OFW595" s="114"/>
      <c r="OFX595" s="114"/>
      <c r="OFY595" s="114"/>
      <c r="OFZ595" s="114"/>
      <c r="OGA595" s="114"/>
      <c r="OGB595" s="114"/>
      <c r="OGC595" s="114"/>
      <c r="OGD595" s="114"/>
      <c r="OGE595" s="114"/>
      <c r="OGF595" s="114"/>
      <c r="OGG595" s="114"/>
      <c r="OGH595" s="114"/>
      <c r="OGI595" s="114"/>
      <c r="OGJ595" s="114"/>
      <c r="OGK595" s="114"/>
      <c r="OGL595" s="114"/>
      <c r="OGM595" s="114"/>
      <c r="OGN595" s="114"/>
      <c r="OGO595" s="114"/>
      <c r="OGP595" s="114"/>
      <c r="OGQ595" s="114"/>
      <c r="OGR595" s="114"/>
      <c r="OGS595" s="114"/>
      <c r="OGT595" s="114"/>
      <c r="OGU595" s="114"/>
      <c r="OGV595" s="114"/>
      <c r="OGW595" s="114"/>
      <c r="OGX595" s="114"/>
      <c r="OGY595" s="114"/>
      <c r="OGZ595" s="114"/>
      <c r="OHA595" s="114"/>
      <c r="OHB595" s="114"/>
      <c r="OHC595" s="114"/>
      <c r="OHD595" s="114"/>
      <c r="OHE595" s="114"/>
      <c r="OHF595" s="114"/>
      <c r="OHG595" s="114"/>
      <c r="OHH595" s="114"/>
      <c r="OHI595" s="114"/>
      <c r="OHJ595" s="114"/>
      <c r="OHK595" s="114"/>
      <c r="OHL595" s="114"/>
      <c r="OHM595" s="114"/>
      <c r="OHN595" s="114"/>
      <c r="OHO595" s="114"/>
      <c r="OHP595" s="114"/>
      <c r="OHQ595" s="114"/>
      <c r="OHR595" s="114"/>
      <c r="OHS595" s="114"/>
      <c r="OHT595" s="114"/>
      <c r="OHU595" s="114"/>
      <c r="OHV595" s="114"/>
      <c r="OHW595" s="114"/>
      <c r="OHX595" s="114"/>
      <c r="OHY595" s="114"/>
      <c r="OHZ595" s="114"/>
      <c r="OIA595" s="114"/>
      <c r="OIB595" s="114"/>
      <c r="OIC595" s="114"/>
      <c r="OID595" s="114"/>
      <c r="OIE595" s="114"/>
      <c r="OIF595" s="114"/>
      <c r="OIG595" s="114"/>
      <c r="OIH595" s="114"/>
      <c r="OII595" s="114"/>
      <c r="OIJ595" s="114"/>
      <c r="OIK595" s="114"/>
      <c r="OIL595" s="114"/>
      <c r="OIM595" s="114"/>
      <c r="OIN595" s="114"/>
      <c r="OIO595" s="114"/>
      <c r="OIP595" s="114"/>
      <c r="OIQ595" s="114"/>
      <c r="OIR595" s="114"/>
      <c r="OIS595" s="114"/>
      <c r="OIT595" s="114"/>
      <c r="OIU595" s="114"/>
      <c r="OIV595" s="114"/>
      <c r="OIW595" s="114"/>
      <c r="OIX595" s="114"/>
      <c r="OIY595" s="114"/>
      <c r="OIZ595" s="114"/>
      <c r="OJA595" s="114"/>
      <c r="OJB595" s="114"/>
      <c r="OJC595" s="114"/>
      <c r="OJD595" s="114"/>
      <c r="OJE595" s="114"/>
      <c r="OJF595" s="114"/>
      <c r="OJG595" s="114"/>
      <c r="OJH595" s="114"/>
      <c r="OJI595" s="114"/>
      <c r="OJJ595" s="114"/>
      <c r="OJK595" s="114"/>
      <c r="OJL595" s="114"/>
      <c r="OJM595" s="114"/>
      <c r="OJN595" s="114"/>
      <c r="OJO595" s="114"/>
      <c r="OJP595" s="114"/>
      <c r="OJQ595" s="114"/>
      <c r="OJR595" s="114"/>
      <c r="OJS595" s="114"/>
      <c r="OJT595" s="114"/>
      <c r="OJU595" s="114"/>
      <c r="OJV595" s="114"/>
      <c r="OJW595" s="114"/>
      <c r="OJX595" s="114"/>
      <c r="OJY595" s="114"/>
      <c r="OJZ595" s="114"/>
      <c r="OKA595" s="114"/>
      <c r="OKB595" s="114"/>
      <c r="OKC595" s="114"/>
      <c r="OKD595" s="114"/>
      <c r="OKE595" s="114"/>
      <c r="OKF595" s="114"/>
      <c r="OKG595" s="114"/>
      <c r="OKH595" s="114"/>
      <c r="OKI595" s="114"/>
      <c r="OKJ595" s="114"/>
      <c r="OKK595" s="114"/>
      <c r="OKL595" s="114"/>
      <c r="OKM595" s="114"/>
      <c r="OKN595" s="114"/>
      <c r="OKO595" s="114"/>
      <c r="OKP595" s="114"/>
      <c r="OKQ595" s="114"/>
      <c r="OKR595" s="114"/>
      <c r="OKS595" s="114"/>
      <c r="OKT595" s="114"/>
      <c r="OKU595" s="114"/>
      <c r="OKV595" s="114"/>
      <c r="OKW595" s="114"/>
      <c r="OKX595" s="114"/>
      <c r="OKY595" s="114"/>
      <c r="OKZ595" s="114"/>
      <c r="OLA595" s="114"/>
      <c r="OLB595" s="114"/>
      <c r="OLC595" s="114"/>
      <c r="OLD595" s="114"/>
      <c r="OLE595" s="114"/>
      <c r="OLF595" s="114"/>
      <c r="OLG595" s="114"/>
      <c r="OLH595" s="114"/>
      <c r="OLI595" s="114"/>
      <c r="OLJ595" s="114"/>
      <c r="OLK595" s="114"/>
      <c r="OLL595" s="114"/>
      <c r="OLM595" s="114"/>
      <c r="OLN595" s="114"/>
      <c r="OLO595" s="114"/>
      <c r="OLP595" s="114"/>
      <c r="OLQ595" s="114"/>
      <c r="OLR595" s="114"/>
      <c r="OLS595" s="114"/>
      <c r="OLT595" s="114"/>
      <c r="OLU595" s="114"/>
      <c r="OLV595" s="114"/>
      <c r="OLW595" s="114"/>
      <c r="OLX595" s="114"/>
      <c r="OLY595" s="114"/>
      <c r="OLZ595" s="114"/>
      <c r="OMA595" s="114"/>
      <c r="OMB595" s="114"/>
      <c r="OMC595" s="114"/>
      <c r="OMD595" s="114"/>
      <c r="OME595" s="114"/>
      <c r="OMF595" s="114"/>
      <c r="OMG595" s="114"/>
      <c r="OMH595" s="114"/>
      <c r="OMI595" s="114"/>
      <c r="OMJ595" s="114"/>
      <c r="OMK595" s="114"/>
      <c r="OML595" s="114"/>
      <c r="OMM595" s="114"/>
      <c r="OMN595" s="114"/>
      <c r="OMO595" s="114"/>
      <c r="OMP595" s="114"/>
      <c r="OMQ595" s="114"/>
      <c r="OMR595" s="114"/>
      <c r="OMS595" s="114"/>
      <c r="OMT595" s="114"/>
      <c r="OMU595" s="114"/>
      <c r="OMV595" s="114"/>
      <c r="OMW595" s="114"/>
      <c r="OMX595" s="114"/>
      <c r="OMY595" s="114"/>
      <c r="OMZ595" s="114"/>
      <c r="ONA595" s="114"/>
      <c r="ONB595" s="114"/>
      <c r="ONC595" s="114"/>
      <c r="OND595" s="114"/>
      <c r="ONE595" s="114"/>
      <c r="ONF595" s="114"/>
      <c r="ONG595" s="114"/>
      <c r="ONH595" s="114"/>
      <c r="ONI595" s="114"/>
      <c r="ONJ595" s="114"/>
      <c r="ONK595" s="114"/>
      <c r="ONL595" s="114"/>
      <c r="ONM595" s="114"/>
      <c r="ONN595" s="114"/>
      <c r="ONO595" s="114"/>
      <c r="ONP595" s="114"/>
      <c r="ONQ595" s="114"/>
      <c r="ONR595" s="114"/>
      <c r="ONS595" s="114"/>
      <c r="ONT595" s="114"/>
      <c r="ONU595" s="114"/>
      <c r="ONV595" s="114"/>
      <c r="ONW595" s="114"/>
      <c r="ONX595" s="114"/>
      <c r="ONY595" s="114"/>
      <c r="ONZ595" s="114"/>
      <c r="OOA595" s="114"/>
      <c r="OOB595" s="114"/>
      <c r="OOC595" s="114"/>
      <c r="OOD595" s="114"/>
      <c r="OOE595" s="114"/>
      <c r="OOF595" s="114"/>
      <c r="OOG595" s="114"/>
      <c r="OOH595" s="114"/>
      <c r="OOI595" s="114"/>
      <c r="OOJ595" s="114"/>
      <c r="OOK595" s="114"/>
      <c r="OOL595" s="114"/>
      <c r="OOM595" s="114"/>
      <c r="OON595" s="114"/>
      <c r="OOO595" s="114"/>
      <c r="OOP595" s="114"/>
      <c r="OOQ595" s="114"/>
      <c r="OOR595" s="114"/>
      <c r="OOS595" s="114"/>
      <c r="OOT595" s="114"/>
      <c r="OOU595" s="114"/>
      <c r="OOV595" s="114"/>
      <c r="OOW595" s="114"/>
      <c r="OOX595" s="114"/>
      <c r="OOY595" s="114"/>
      <c r="OOZ595" s="114"/>
      <c r="OPA595" s="114"/>
      <c r="OPB595" s="114"/>
      <c r="OPC595" s="114"/>
      <c r="OPD595" s="114"/>
      <c r="OPE595" s="114"/>
      <c r="OPF595" s="114"/>
      <c r="OPG595" s="114"/>
      <c r="OPH595" s="114"/>
      <c r="OPI595" s="114"/>
      <c r="OPJ595" s="114"/>
      <c r="OPK595" s="114"/>
      <c r="OPL595" s="114"/>
      <c r="OPM595" s="114"/>
      <c r="OPN595" s="114"/>
      <c r="OPO595" s="114"/>
      <c r="OPP595" s="114"/>
      <c r="OPQ595" s="114"/>
      <c r="OPR595" s="114"/>
      <c r="OPS595" s="114"/>
      <c r="OPT595" s="114"/>
      <c r="OPU595" s="114"/>
      <c r="OPV595" s="114"/>
      <c r="OPW595" s="114"/>
      <c r="OPX595" s="114"/>
      <c r="OPY595" s="114"/>
      <c r="OPZ595" s="114"/>
      <c r="OQA595" s="114"/>
      <c r="OQB595" s="114"/>
      <c r="OQC595" s="114"/>
      <c r="OQD595" s="114"/>
      <c r="OQE595" s="114"/>
      <c r="OQF595" s="114"/>
      <c r="OQG595" s="114"/>
      <c r="OQH595" s="114"/>
      <c r="OQI595" s="114"/>
      <c r="OQJ595" s="114"/>
      <c r="OQK595" s="114"/>
      <c r="OQL595" s="114"/>
      <c r="OQM595" s="114"/>
      <c r="OQN595" s="114"/>
      <c r="OQO595" s="114"/>
      <c r="OQP595" s="114"/>
      <c r="OQQ595" s="114"/>
      <c r="OQR595" s="114"/>
      <c r="OQS595" s="114"/>
      <c r="OQT595" s="114"/>
      <c r="OQU595" s="114"/>
      <c r="OQV595" s="114"/>
      <c r="OQW595" s="114"/>
      <c r="OQX595" s="114"/>
      <c r="OQY595" s="114"/>
      <c r="OQZ595" s="114"/>
      <c r="ORA595" s="114"/>
      <c r="ORB595" s="114"/>
      <c r="ORC595" s="114"/>
      <c r="ORD595" s="114"/>
      <c r="ORE595" s="114"/>
      <c r="ORF595" s="114"/>
      <c r="ORG595" s="114"/>
      <c r="ORH595" s="114"/>
      <c r="ORI595" s="114"/>
      <c r="ORJ595" s="114"/>
      <c r="ORK595" s="114"/>
      <c r="ORL595" s="114"/>
      <c r="ORM595" s="114"/>
      <c r="ORN595" s="114"/>
      <c r="ORO595" s="114"/>
      <c r="ORP595" s="114"/>
      <c r="ORQ595" s="114"/>
      <c r="ORR595" s="114"/>
      <c r="ORS595" s="114"/>
      <c r="ORT595" s="114"/>
      <c r="ORU595" s="114"/>
      <c r="ORV595" s="114"/>
      <c r="ORW595" s="114"/>
      <c r="ORX595" s="114"/>
      <c r="ORY595" s="114"/>
      <c r="ORZ595" s="114"/>
      <c r="OSA595" s="114"/>
      <c r="OSB595" s="114"/>
      <c r="OSC595" s="114"/>
      <c r="OSD595" s="114"/>
      <c r="OSE595" s="114"/>
      <c r="OSF595" s="114"/>
      <c r="OSG595" s="114"/>
      <c r="OSH595" s="114"/>
      <c r="OSI595" s="114"/>
      <c r="OSJ595" s="114"/>
      <c r="OSK595" s="114"/>
      <c r="OSL595" s="114"/>
      <c r="OSM595" s="114"/>
      <c r="OSN595" s="114"/>
      <c r="OSO595" s="114"/>
      <c r="OSP595" s="114"/>
      <c r="OSQ595" s="114"/>
      <c r="OSR595" s="114"/>
      <c r="OSS595" s="114"/>
      <c r="OST595" s="114"/>
      <c r="OSU595" s="114"/>
      <c r="OSV595" s="114"/>
      <c r="OSW595" s="114"/>
      <c r="OSX595" s="114"/>
      <c r="OSY595" s="114"/>
      <c r="OSZ595" s="114"/>
      <c r="OTA595" s="114"/>
      <c r="OTB595" s="114"/>
      <c r="OTC595" s="114"/>
      <c r="OTD595" s="114"/>
      <c r="OTE595" s="114"/>
      <c r="OTF595" s="114"/>
      <c r="OTG595" s="114"/>
      <c r="OTH595" s="114"/>
      <c r="OTI595" s="114"/>
      <c r="OTJ595" s="114"/>
      <c r="OTK595" s="114"/>
      <c r="OTL595" s="114"/>
      <c r="OTM595" s="114"/>
      <c r="OTN595" s="114"/>
      <c r="OTO595" s="114"/>
      <c r="OTP595" s="114"/>
      <c r="OTQ595" s="114"/>
      <c r="OTR595" s="114"/>
      <c r="OTS595" s="114"/>
      <c r="OTT595" s="114"/>
      <c r="OTU595" s="114"/>
      <c r="OTV595" s="114"/>
      <c r="OTW595" s="114"/>
      <c r="OTX595" s="114"/>
      <c r="OTY595" s="114"/>
      <c r="OTZ595" s="114"/>
      <c r="OUA595" s="114"/>
      <c r="OUB595" s="114"/>
      <c r="OUC595" s="114"/>
      <c r="OUD595" s="114"/>
      <c r="OUE595" s="114"/>
      <c r="OUF595" s="114"/>
      <c r="OUG595" s="114"/>
      <c r="OUH595" s="114"/>
      <c r="OUI595" s="114"/>
      <c r="OUJ595" s="114"/>
      <c r="OUK595" s="114"/>
      <c r="OUL595" s="114"/>
      <c r="OUM595" s="114"/>
      <c r="OUN595" s="114"/>
      <c r="OUO595" s="114"/>
      <c r="OUP595" s="114"/>
      <c r="OUQ595" s="114"/>
      <c r="OUR595" s="114"/>
      <c r="OUS595" s="114"/>
      <c r="OUT595" s="114"/>
      <c r="OUU595" s="114"/>
      <c r="OUV595" s="114"/>
      <c r="OUW595" s="114"/>
      <c r="OUX595" s="114"/>
      <c r="OUY595" s="114"/>
      <c r="OUZ595" s="114"/>
      <c r="OVA595" s="114"/>
      <c r="OVB595" s="114"/>
      <c r="OVC595" s="114"/>
      <c r="OVD595" s="114"/>
      <c r="OVE595" s="114"/>
      <c r="OVF595" s="114"/>
      <c r="OVG595" s="114"/>
      <c r="OVH595" s="114"/>
      <c r="OVI595" s="114"/>
      <c r="OVJ595" s="114"/>
      <c r="OVK595" s="114"/>
      <c r="OVL595" s="114"/>
      <c r="OVM595" s="114"/>
      <c r="OVN595" s="114"/>
      <c r="OVO595" s="114"/>
      <c r="OVP595" s="114"/>
      <c r="OVQ595" s="114"/>
      <c r="OVR595" s="114"/>
      <c r="OVS595" s="114"/>
      <c r="OVT595" s="114"/>
      <c r="OVU595" s="114"/>
      <c r="OVV595" s="114"/>
      <c r="OVW595" s="114"/>
      <c r="OVX595" s="114"/>
      <c r="OVY595" s="114"/>
      <c r="OVZ595" s="114"/>
      <c r="OWA595" s="114"/>
      <c r="OWB595" s="114"/>
      <c r="OWC595" s="114"/>
      <c r="OWD595" s="114"/>
      <c r="OWE595" s="114"/>
      <c r="OWF595" s="114"/>
      <c r="OWG595" s="114"/>
      <c r="OWH595" s="114"/>
      <c r="OWI595" s="114"/>
      <c r="OWJ595" s="114"/>
      <c r="OWK595" s="114"/>
      <c r="OWL595" s="114"/>
      <c r="OWM595" s="114"/>
      <c r="OWN595" s="114"/>
      <c r="OWO595" s="114"/>
      <c r="OWP595" s="114"/>
      <c r="OWQ595" s="114"/>
      <c r="OWR595" s="114"/>
      <c r="OWS595" s="114"/>
      <c r="OWT595" s="114"/>
      <c r="OWU595" s="114"/>
      <c r="OWV595" s="114"/>
      <c r="OWW595" s="114"/>
      <c r="OWX595" s="114"/>
      <c r="OWY595" s="114"/>
      <c r="OWZ595" s="114"/>
      <c r="OXA595" s="114"/>
      <c r="OXB595" s="114"/>
      <c r="OXC595" s="114"/>
      <c r="OXD595" s="114"/>
      <c r="OXE595" s="114"/>
      <c r="OXF595" s="114"/>
      <c r="OXG595" s="114"/>
      <c r="OXH595" s="114"/>
      <c r="OXI595" s="114"/>
      <c r="OXJ595" s="114"/>
      <c r="OXK595" s="114"/>
      <c r="OXL595" s="114"/>
      <c r="OXM595" s="114"/>
      <c r="OXN595" s="114"/>
      <c r="OXO595" s="114"/>
      <c r="OXP595" s="114"/>
      <c r="OXQ595" s="114"/>
      <c r="OXR595" s="114"/>
      <c r="OXS595" s="114"/>
      <c r="OXT595" s="114"/>
      <c r="OXU595" s="114"/>
      <c r="OXV595" s="114"/>
      <c r="OXW595" s="114"/>
      <c r="OXX595" s="114"/>
      <c r="OXY595" s="114"/>
      <c r="OXZ595" s="114"/>
      <c r="OYA595" s="114"/>
      <c r="OYB595" s="114"/>
      <c r="OYC595" s="114"/>
      <c r="OYD595" s="114"/>
      <c r="OYE595" s="114"/>
      <c r="OYF595" s="114"/>
      <c r="OYG595" s="114"/>
      <c r="OYH595" s="114"/>
      <c r="OYI595" s="114"/>
      <c r="OYJ595" s="114"/>
      <c r="OYK595" s="114"/>
      <c r="OYL595" s="114"/>
      <c r="OYM595" s="114"/>
      <c r="OYN595" s="114"/>
      <c r="OYO595" s="114"/>
      <c r="OYP595" s="114"/>
      <c r="OYQ595" s="114"/>
      <c r="OYR595" s="114"/>
      <c r="OYS595" s="114"/>
      <c r="OYT595" s="114"/>
      <c r="OYU595" s="114"/>
      <c r="OYV595" s="114"/>
      <c r="OYW595" s="114"/>
      <c r="OYX595" s="114"/>
      <c r="OYY595" s="114"/>
      <c r="OYZ595" s="114"/>
      <c r="OZA595" s="114"/>
      <c r="OZB595" s="114"/>
      <c r="OZC595" s="114"/>
      <c r="OZD595" s="114"/>
      <c r="OZE595" s="114"/>
      <c r="OZF595" s="114"/>
      <c r="OZG595" s="114"/>
      <c r="OZH595" s="114"/>
      <c r="OZI595" s="114"/>
      <c r="OZJ595" s="114"/>
      <c r="OZK595" s="114"/>
      <c r="OZL595" s="114"/>
      <c r="OZM595" s="114"/>
      <c r="OZN595" s="114"/>
      <c r="OZO595" s="114"/>
      <c r="OZP595" s="114"/>
      <c r="OZQ595" s="114"/>
      <c r="OZR595" s="114"/>
      <c r="OZS595" s="114"/>
      <c r="OZT595" s="114"/>
      <c r="OZU595" s="114"/>
      <c r="OZV595" s="114"/>
      <c r="OZW595" s="114"/>
      <c r="OZX595" s="114"/>
      <c r="OZY595" s="114"/>
      <c r="OZZ595" s="114"/>
      <c r="PAA595" s="114"/>
      <c r="PAB595" s="114"/>
      <c r="PAC595" s="114"/>
      <c r="PAD595" s="114"/>
      <c r="PAE595" s="114"/>
      <c r="PAF595" s="114"/>
      <c r="PAG595" s="114"/>
      <c r="PAH595" s="114"/>
      <c r="PAI595" s="114"/>
      <c r="PAJ595" s="114"/>
      <c r="PAK595" s="114"/>
      <c r="PAL595" s="114"/>
      <c r="PAM595" s="114"/>
      <c r="PAN595" s="114"/>
      <c r="PAO595" s="114"/>
      <c r="PAP595" s="114"/>
      <c r="PAQ595" s="114"/>
      <c r="PAR595" s="114"/>
      <c r="PAS595" s="114"/>
      <c r="PAT595" s="114"/>
      <c r="PAU595" s="114"/>
      <c r="PAV595" s="114"/>
      <c r="PAW595" s="114"/>
      <c r="PAX595" s="114"/>
      <c r="PAY595" s="114"/>
      <c r="PAZ595" s="114"/>
      <c r="PBA595" s="114"/>
      <c r="PBB595" s="114"/>
      <c r="PBC595" s="114"/>
      <c r="PBD595" s="114"/>
      <c r="PBE595" s="114"/>
      <c r="PBF595" s="114"/>
      <c r="PBG595" s="114"/>
      <c r="PBH595" s="114"/>
      <c r="PBI595" s="114"/>
      <c r="PBJ595" s="114"/>
      <c r="PBK595" s="114"/>
      <c r="PBL595" s="114"/>
      <c r="PBM595" s="114"/>
      <c r="PBN595" s="114"/>
      <c r="PBO595" s="114"/>
      <c r="PBP595" s="114"/>
      <c r="PBQ595" s="114"/>
      <c r="PBR595" s="114"/>
      <c r="PBS595" s="114"/>
      <c r="PBT595" s="114"/>
      <c r="PBU595" s="114"/>
      <c r="PBV595" s="114"/>
      <c r="PBW595" s="114"/>
      <c r="PBX595" s="114"/>
      <c r="PBY595" s="114"/>
      <c r="PBZ595" s="114"/>
      <c r="PCA595" s="114"/>
      <c r="PCB595" s="114"/>
      <c r="PCC595" s="114"/>
      <c r="PCD595" s="114"/>
      <c r="PCE595" s="114"/>
      <c r="PCF595" s="114"/>
      <c r="PCG595" s="114"/>
      <c r="PCH595" s="114"/>
      <c r="PCI595" s="114"/>
      <c r="PCJ595" s="114"/>
      <c r="PCK595" s="114"/>
      <c r="PCL595" s="114"/>
      <c r="PCM595" s="114"/>
      <c r="PCN595" s="114"/>
      <c r="PCO595" s="114"/>
      <c r="PCP595" s="114"/>
      <c r="PCQ595" s="114"/>
      <c r="PCR595" s="114"/>
      <c r="PCS595" s="114"/>
      <c r="PCT595" s="114"/>
      <c r="PCU595" s="114"/>
      <c r="PCV595" s="114"/>
      <c r="PCW595" s="114"/>
      <c r="PCX595" s="114"/>
      <c r="PCY595" s="114"/>
      <c r="PCZ595" s="114"/>
      <c r="PDA595" s="114"/>
      <c r="PDB595" s="114"/>
      <c r="PDC595" s="114"/>
      <c r="PDD595" s="114"/>
      <c r="PDE595" s="114"/>
      <c r="PDF595" s="114"/>
      <c r="PDG595" s="114"/>
      <c r="PDH595" s="114"/>
      <c r="PDI595" s="114"/>
      <c r="PDJ595" s="114"/>
      <c r="PDK595" s="114"/>
      <c r="PDL595" s="114"/>
      <c r="PDM595" s="114"/>
      <c r="PDN595" s="114"/>
      <c r="PDO595" s="114"/>
      <c r="PDP595" s="114"/>
      <c r="PDQ595" s="114"/>
      <c r="PDR595" s="114"/>
      <c r="PDS595" s="114"/>
      <c r="PDT595" s="114"/>
      <c r="PDU595" s="114"/>
      <c r="PDV595" s="114"/>
      <c r="PDW595" s="114"/>
      <c r="PDX595" s="114"/>
      <c r="PDY595" s="114"/>
      <c r="PDZ595" s="114"/>
      <c r="PEA595" s="114"/>
      <c r="PEB595" s="114"/>
      <c r="PEC595" s="114"/>
      <c r="PED595" s="114"/>
      <c r="PEE595" s="114"/>
      <c r="PEF595" s="114"/>
      <c r="PEG595" s="114"/>
      <c r="PEH595" s="114"/>
      <c r="PEI595" s="114"/>
      <c r="PEJ595" s="114"/>
      <c r="PEK595" s="114"/>
      <c r="PEL595" s="114"/>
      <c r="PEM595" s="114"/>
      <c r="PEN595" s="114"/>
      <c r="PEO595" s="114"/>
      <c r="PEP595" s="114"/>
      <c r="PEQ595" s="114"/>
      <c r="PER595" s="114"/>
      <c r="PES595" s="114"/>
      <c r="PET595" s="114"/>
      <c r="PEU595" s="114"/>
      <c r="PEV595" s="114"/>
      <c r="PEW595" s="114"/>
      <c r="PEX595" s="114"/>
      <c r="PEY595" s="114"/>
      <c r="PEZ595" s="114"/>
      <c r="PFA595" s="114"/>
      <c r="PFB595" s="114"/>
      <c r="PFC595" s="114"/>
      <c r="PFD595" s="114"/>
      <c r="PFE595" s="114"/>
      <c r="PFF595" s="114"/>
      <c r="PFG595" s="114"/>
      <c r="PFH595" s="114"/>
      <c r="PFI595" s="114"/>
      <c r="PFJ595" s="114"/>
      <c r="PFK595" s="114"/>
      <c r="PFL595" s="114"/>
      <c r="PFM595" s="114"/>
      <c r="PFN595" s="114"/>
      <c r="PFO595" s="114"/>
      <c r="PFP595" s="114"/>
      <c r="PFQ595" s="114"/>
      <c r="PFR595" s="114"/>
      <c r="PFS595" s="114"/>
      <c r="PFT595" s="114"/>
      <c r="PFU595" s="114"/>
      <c r="PFV595" s="114"/>
      <c r="PFW595" s="114"/>
      <c r="PFX595" s="114"/>
      <c r="PFY595" s="114"/>
      <c r="PFZ595" s="114"/>
      <c r="PGA595" s="114"/>
      <c r="PGB595" s="114"/>
      <c r="PGC595" s="114"/>
      <c r="PGD595" s="114"/>
      <c r="PGE595" s="114"/>
      <c r="PGF595" s="114"/>
      <c r="PGG595" s="114"/>
      <c r="PGH595" s="114"/>
      <c r="PGI595" s="114"/>
      <c r="PGJ595" s="114"/>
      <c r="PGK595" s="114"/>
      <c r="PGL595" s="114"/>
      <c r="PGM595" s="114"/>
      <c r="PGN595" s="114"/>
      <c r="PGO595" s="114"/>
      <c r="PGP595" s="114"/>
      <c r="PGQ595" s="114"/>
      <c r="PGR595" s="114"/>
      <c r="PGS595" s="114"/>
      <c r="PGT595" s="114"/>
      <c r="PGU595" s="114"/>
      <c r="PGV595" s="114"/>
      <c r="PGW595" s="114"/>
      <c r="PGX595" s="114"/>
      <c r="PGY595" s="114"/>
      <c r="PGZ595" s="114"/>
      <c r="PHA595" s="114"/>
      <c r="PHB595" s="114"/>
      <c r="PHC595" s="114"/>
      <c r="PHD595" s="114"/>
      <c r="PHE595" s="114"/>
      <c r="PHF595" s="114"/>
      <c r="PHG595" s="114"/>
      <c r="PHH595" s="114"/>
      <c r="PHI595" s="114"/>
      <c r="PHJ595" s="114"/>
      <c r="PHK595" s="114"/>
      <c r="PHL595" s="114"/>
      <c r="PHM595" s="114"/>
      <c r="PHN595" s="114"/>
      <c r="PHO595" s="114"/>
      <c r="PHP595" s="114"/>
      <c r="PHQ595" s="114"/>
      <c r="PHR595" s="114"/>
      <c r="PHS595" s="114"/>
      <c r="PHT595" s="114"/>
      <c r="PHU595" s="114"/>
      <c r="PHV595" s="114"/>
      <c r="PHW595" s="114"/>
      <c r="PHX595" s="114"/>
      <c r="PHY595" s="114"/>
      <c r="PHZ595" s="114"/>
      <c r="PIA595" s="114"/>
      <c r="PIB595" s="114"/>
      <c r="PIC595" s="114"/>
      <c r="PID595" s="114"/>
      <c r="PIE595" s="114"/>
      <c r="PIF595" s="114"/>
      <c r="PIG595" s="114"/>
      <c r="PIH595" s="114"/>
      <c r="PII595" s="114"/>
      <c r="PIJ595" s="114"/>
      <c r="PIK595" s="114"/>
      <c r="PIL595" s="114"/>
      <c r="PIM595" s="114"/>
      <c r="PIN595" s="114"/>
      <c r="PIO595" s="114"/>
      <c r="PIP595" s="114"/>
      <c r="PIQ595" s="114"/>
      <c r="PIR595" s="114"/>
      <c r="PIS595" s="114"/>
      <c r="PIT595" s="114"/>
      <c r="PIU595" s="114"/>
      <c r="PIV595" s="114"/>
      <c r="PIW595" s="114"/>
      <c r="PIX595" s="114"/>
      <c r="PIY595" s="114"/>
      <c r="PIZ595" s="114"/>
      <c r="PJA595" s="114"/>
      <c r="PJB595" s="114"/>
      <c r="PJC595" s="114"/>
      <c r="PJD595" s="114"/>
      <c r="PJE595" s="114"/>
      <c r="PJF595" s="114"/>
      <c r="PJG595" s="114"/>
      <c r="PJH595" s="114"/>
      <c r="PJI595" s="114"/>
      <c r="PJJ595" s="114"/>
      <c r="PJK595" s="114"/>
      <c r="PJL595" s="114"/>
      <c r="PJM595" s="114"/>
      <c r="PJN595" s="114"/>
      <c r="PJO595" s="114"/>
      <c r="PJP595" s="114"/>
      <c r="PJQ595" s="114"/>
      <c r="PJR595" s="114"/>
      <c r="PJS595" s="114"/>
      <c r="PJT595" s="114"/>
      <c r="PJU595" s="114"/>
      <c r="PJV595" s="114"/>
      <c r="PJW595" s="114"/>
      <c r="PJX595" s="114"/>
      <c r="PJY595" s="114"/>
      <c r="PJZ595" s="114"/>
      <c r="PKA595" s="114"/>
      <c r="PKB595" s="114"/>
      <c r="PKC595" s="114"/>
      <c r="PKD595" s="114"/>
      <c r="PKE595" s="114"/>
      <c r="PKF595" s="114"/>
      <c r="PKG595" s="114"/>
      <c r="PKH595" s="114"/>
      <c r="PKI595" s="114"/>
      <c r="PKJ595" s="114"/>
      <c r="PKK595" s="114"/>
      <c r="PKL595" s="114"/>
      <c r="PKM595" s="114"/>
      <c r="PKN595" s="114"/>
      <c r="PKO595" s="114"/>
      <c r="PKP595" s="114"/>
      <c r="PKQ595" s="114"/>
      <c r="PKR595" s="114"/>
      <c r="PKS595" s="114"/>
      <c r="PKT595" s="114"/>
      <c r="PKU595" s="114"/>
      <c r="PKV595" s="114"/>
      <c r="PKW595" s="114"/>
      <c r="PKX595" s="114"/>
      <c r="PKY595" s="114"/>
      <c r="PKZ595" s="114"/>
      <c r="PLA595" s="114"/>
      <c r="PLB595" s="114"/>
      <c r="PLC595" s="114"/>
      <c r="PLD595" s="114"/>
      <c r="PLE595" s="114"/>
      <c r="PLF595" s="114"/>
      <c r="PLG595" s="114"/>
      <c r="PLH595" s="114"/>
      <c r="PLI595" s="114"/>
      <c r="PLJ595" s="114"/>
      <c r="PLK595" s="114"/>
      <c r="PLL595" s="114"/>
      <c r="PLM595" s="114"/>
      <c r="PLN595" s="114"/>
      <c r="PLO595" s="114"/>
      <c r="PLP595" s="114"/>
      <c r="PLQ595" s="114"/>
      <c r="PLR595" s="114"/>
      <c r="PLS595" s="114"/>
      <c r="PLT595" s="114"/>
      <c r="PLU595" s="114"/>
      <c r="PLV595" s="114"/>
      <c r="PLW595" s="114"/>
      <c r="PLX595" s="114"/>
      <c r="PLY595" s="114"/>
      <c r="PLZ595" s="114"/>
      <c r="PMA595" s="114"/>
      <c r="PMB595" s="114"/>
      <c r="PMC595" s="114"/>
      <c r="PMD595" s="114"/>
      <c r="PME595" s="114"/>
      <c r="PMF595" s="114"/>
      <c r="PMG595" s="114"/>
      <c r="PMH595" s="114"/>
      <c r="PMI595" s="114"/>
      <c r="PMJ595" s="114"/>
      <c r="PMK595" s="114"/>
      <c r="PML595" s="114"/>
      <c r="PMM595" s="114"/>
      <c r="PMN595" s="114"/>
      <c r="PMO595" s="114"/>
      <c r="PMP595" s="114"/>
      <c r="PMQ595" s="114"/>
      <c r="PMR595" s="114"/>
      <c r="PMS595" s="114"/>
      <c r="PMT595" s="114"/>
      <c r="PMU595" s="114"/>
      <c r="PMV595" s="114"/>
      <c r="PMW595" s="114"/>
      <c r="PMX595" s="114"/>
      <c r="PMY595" s="114"/>
      <c r="PMZ595" s="114"/>
      <c r="PNA595" s="114"/>
      <c r="PNB595" s="114"/>
      <c r="PNC595" s="114"/>
      <c r="PND595" s="114"/>
      <c r="PNE595" s="114"/>
      <c r="PNF595" s="114"/>
      <c r="PNG595" s="114"/>
      <c r="PNH595" s="114"/>
      <c r="PNI595" s="114"/>
      <c r="PNJ595" s="114"/>
      <c r="PNK595" s="114"/>
      <c r="PNL595" s="114"/>
      <c r="PNM595" s="114"/>
      <c r="PNN595" s="114"/>
      <c r="PNO595" s="114"/>
      <c r="PNP595" s="114"/>
      <c r="PNQ595" s="114"/>
      <c r="PNR595" s="114"/>
      <c r="PNS595" s="114"/>
      <c r="PNT595" s="114"/>
      <c r="PNU595" s="114"/>
      <c r="PNV595" s="114"/>
      <c r="PNW595" s="114"/>
      <c r="PNX595" s="114"/>
      <c r="PNY595" s="114"/>
      <c r="PNZ595" s="114"/>
      <c r="POA595" s="114"/>
      <c r="POB595" s="114"/>
      <c r="POC595" s="114"/>
      <c r="POD595" s="114"/>
      <c r="POE595" s="114"/>
      <c r="POF595" s="114"/>
      <c r="POG595" s="114"/>
      <c r="POH595" s="114"/>
      <c r="POI595" s="114"/>
      <c r="POJ595" s="114"/>
      <c r="POK595" s="114"/>
      <c r="POL595" s="114"/>
      <c r="POM595" s="114"/>
      <c r="PON595" s="114"/>
      <c r="POO595" s="114"/>
      <c r="POP595" s="114"/>
      <c r="POQ595" s="114"/>
      <c r="POR595" s="114"/>
      <c r="POS595" s="114"/>
      <c r="POT595" s="114"/>
      <c r="POU595" s="114"/>
      <c r="POV595" s="114"/>
      <c r="POW595" s="114"/>
      <c r="POX595" s="114"/>
      <c r="POY595" s="114"/>
      <c r="POZ595" s="114"/>
      <c r="PPA595" s="114"/>
      <c r="PPB595" s="114"/>
      <c r="PPC595" s="114"/>
      <c r="PPD595" s="114"/>
      <c r="PPE595" s="114"/>
      <c r="PPF595" s="114"/>
      <c r="PPG595" s="114"/>
      <c r="PPH595" s="114"/>
      <c r="PPI595" s="114"/>
      <c r="PPJ595" s="114"/>
      <c r="PPK595" s="114"/>
      <c r="PPL595" s="114"/>
      <c r="PPM595" s="114"/>
      <c r="PPN595" s="114"/>
      <c r="PPO595" s="114"/>
      <c r="PPP595" s="114"/>
      <c r="PPQ595" s="114"/>
      <c r="PPR595" s="114"/>
      <c r="PPS595" s="114"/>
      <c r="PPT595" s="114"/>
      <c r="PPU595" s="114"/>
      <c r="PPV595" s="114"/>
      <c r="PPW595" s="114"/>
      <c r="PPX595" s="114"/>
      <c r="PPY595" s="114"/>
      <c r="PPZ595" s="114"/>
      <c r="PQA595" s="114"/>
      <c r="PQB595" s="114"/>
      <c r="PQC595" s="114"/>
      <c r="PQD595" s="114"/>
      <c r="PQE595" s="114"/>
      <c r="PQF595" s="114"/>
      <c r="PQG595" s="114"/>
      <c r="PQH595" s="114"/>
      <c r="PQI595" s="114"/>
      <c r="PQJ595" s="114"/>
      <c r="PQK595" s="114"/>
      <c r="PQL595" s="114"/>
      <c r="PQM595" s="114"/>
      <c r="PQN595" s="114"/>
      <c r="PQO595" s="114"/>
      <c r="PQP595" s="114"/>
      <c r="PQQ595" s="114"/>
      <c r="PQR595" s="114"/>
      <c r="PQS595" s="114"/>
      <c r="PQT595" s="114"/>
      <c r="PQU595" s="114"/>
      <c r="PQV595" s="114"/>
      <c r="PQW595" s="114"/>
      <c r="PQX595" s="114"/>
      <c r="PQY595" s="114"/>
      <c r="PQZ595" s="114"/>
      <c r="PRA595" s="114"/>
      <c r="PRB595" s="114"/>
      <c r="PRC595" s="114"/>
      <c r="PRD595" s="114"/>
      <c r="PRE595" s="114"/>
      <c r="PRF595" s="114"/>
      <c r="PRG595" s="114"/>
      <c r="PRH595" s="114"/>
      <c r="PRI595" s="114"/>
      <c r="PRJ595" s="114"/>
      <c r="PRK595" s="114"/>
      <c r="PRL595" s="114"/>
      <c r="PRM595" s="114"/>
      <c r="PRN595" s="114"/>
      <c r="PRO595" s="114"/>
      <c r="PRP595" s="114"/>
      <c r="PRQ595" s="114"/>
      <c r="PRR595" s="114"/>
      <c r="PRS595" s="114"/>
      <c r="PRT595" s="114"/>
      <c r="PRU595" s="114"/>
      <c r="PRV595" s="114"/>
      <c r="PRW595" s="114"/>
      <c r="PRX595" s="114"/>
      <c r="PRY595" s="114"/>
      <c r="PRZ595" s="114"/>
      <c r="PSA595" s="114"/>
      <c r="PSB595" s="114"/>
      <c r="PSC595" s="114"/>
      <c r="PSD595" s="114"/>
      <c r="PSE595" s="114"/>
      <c r="PSF595" s="114"/>
      <c r="PSG595" s="114"/>
      <c r="PSH595" s="114"/>
      <c r="PSI595" s="114"/>
      <c r="PSJ595" s="114"/>
      <c r="PSK595" s="114"/>
      <c r="PSL595" s="114"/>
      <c r="PSM595" s="114"/>
      <c r="PSN595" s="114"/>
      <c r="PSO595" s="114"/>
      <c r="PSP595" s="114"/>
      <c r="PSQ595" s="114"/>
      <c r="PSR595" s="114"/>
      <c r="PSS595" s="114"/>
      <c r="PST595" s="114"/>
      <c r="PSU595" s="114"/>
      <c r="PSV595" s="114"/>
      <c r="PSW595" s="114"/>
      <c r="PSX595" s="114"/>
      <c r="PSY595" s="114"/>
      <c r="PSZ595" s="114"/>
      <c r="PTA595" s="114"/>
      <c r="PTB595" s="114"/>
      <c r="PTC595" s="114"/>
      <c r="PTD595" s="114"/>
      <c r="PTE595" s="114"/>
      <c r="PTF595" s="114"/>
      <c r="PTG595" s="114"/>
      <c r="PTH595" s="114"/>
      <c r="PTI595" s="114"/>
      <c r="PTJ595" s="114"/>
      <c r="PTK595" s="114"/>
      <c r="PTL595" s="114"/>
      <c r="PTM595" s="114"/>
      <c r="PTN595" s="114"/>
      <c r="PTO595" s="114"/>
      <c r="PTP595" s="114"/>
      <c r="PTQ595" s="114"/>
      <c r="PTR595" s="114"/>
      <c r="PTS595" s="114"/>
      <c r="PTT595" s="114"/>
      <c r="PTU595" s="114"/>
      <c r="PTV595" s="114"/>
      <c r="PTW595" s="114"/>
      <c r="PTX595" s="114"/>
      <c r="PTY595" s="114"/>
      <c r="PTZ595" s="114"/>
      <c r="PUA595" s="114"/>
      <c r="PUB595" s="114"/>
      <c r="PUC595" s="114"/>
      <c r="PUD595" s="114"/>
      <c r="PUE595" s="114"/>
      <c r="PUF595" s="114"/>
      <c r="PUG595" s="114"/>
      <c r="PUH595" s="114"/>
      <c r="PUI595" s="114"/>
      <c r="PUJ595" s="114"/>
      <c r="PUK595" s="114"/>
      <c r="PUL595" s="114"/>
      <c r="PUM595" s="114"/>
      <c r="PUN595" s="114"/>
      <c r="PUO595" s="114"/>
      <c r="PUP595" s="114"/>
      <c r="PUQ595" s="114"/>
      <c r="PUR595" s="114"/>
      <c r="PUS595" s="114"/>
      <c r="PUT595" s="114"/>
      <c r="PUU595" s="114"/>
      <c r="PUV595" s="114"/>
      <c r="PUW595" s="114"/>
      <c r="PUX595" s="114"/>
      <c r="PUY595" s="114"/>
      <c r="PUZ595" s="114"/>
      <c r="PVA595" s="114"/>
      <c r="PVB595" s="114"/>
      <c r="PVC595" s="114"/>
      <c r="PVD595" s="114"/>
      <c r="PVE595" s="114"/>
      <c r="PVF595" s="114"/>
      <c r="PVG595" s="114"/>
      <c r="PVH595" s="114"/>
      <c r="PVI595" s="114"/>
      <c r="PVJ595" s="114"/>
      <c r="PVK595" s="114"/>
      <c r="PVL595" s="114"/>
      <c r="PVM595" s="114"/>
      <c r="PVN595" s="114"/>
      <c r="PVO595" s="114"/>
      <c r="PVP595" s="114"/>
      <c r="PVQ595" s="114"/>
      <c r="PVR595" s="114"/>
      <c r="PVS595" s="114"/>
      <c r="PVT595" s="114"/>
      <c r="PVU595" s="114"/>
      <c r="PVV595" s="114"/>
      <c r="PVW595" s="114"/>
      <c r="PVX595" s="114"/>
      <c r="PVY595" s="114"/>
      <c r="PVZ595" s="114"/>
      <c r="PWA595" s="114"/>
      <c r="PWB595" s="114"/>
      <c r="PWC595" s="114"/>
      <c r="PWD595" s="114"/>
      <c r="PWE595" s="114"/>
      <c r="PWF595" s="114"/>
      <c r="PWG595" s="114"/>
      <c r="PWH595" s="114"/>
      <c r="PWI595" s="114"/>
      <c r="PWJ595" s="114"/>
      <c r="PWK595" s="114"/>
      <c r="PWL595" s="114"/>
      <c r="PWM595" s="114"/>
      <c r="PWN595" s="114"/>
      <c r="PWO595" s="114"/>
      <c r="PWP595" s="114"/>
      <c r="PWQ595" s="114"/>
      <c r="PWR595" s="114"/>
      <c r="PWS595" s="114"/>
      <c r="PWT595" s="114"/>
      <c r="PWU595" s="114"/>
      <c r="PWV595" s="114"/>
      <c r="PWW595" s="114"/>
      <c r="PWX595" s="114"/>
      <c r="PWY595" s="114"/>
      <c r="PWZ595" s="114"/>
      <c r="PXA595" s="114"/>
      <c r="PXB595" s="114"/>
      <c r="PXC595" s="114"/>
      <c r="PXD595" s="114"/>
      <c r="PXE595" s="114"/>
      <c r="PXF595" s="114"/>
      <c r="PXG595" s="114"/>
      <c r="PXH595" s="114"/>
      <c r="PXI595" s="114"/>
      <c r="PXJ595" s="114"/>
      <c r="PXK595" s="114"/>
      <c r="PXL595" s="114"/>
      <c r="PXM595" s="114"/>
      <c r="PXN595" s="114"/>
      <c r="PXO595" s="114"/>
      <c r="PXP595" s="114"/>
      <c r="PXQ595" s="114"/>
      <c r="PXR595" s="114"/>
      <c r="PXS595" s="114"/>
      <c r="PXT595" s="114"/>
      <c r="PXU595" s="114"/>
      <c r="PXV595" s="114"/>
      <c r="PXW595" s="114"/>
      <c r="PXX595" s="114"/>
      <c r="PXY595" s="114"/>
      <c r="PXZ595" s="114"/>
      <c r="PYA595" s="114"/>
      <c r="PYB595" s="114"/>
      <c r="PYC595" s="114"/>
      <c r="PYD595" s="114"/>
      <c r="PYE595" s="114"/>
      <c r="PYF595" s="114"/>
      <c r="PYG595" s="114"/>
      <c r="PYH595" s="114"/>
      <c r="PYI595" s="114"/>
      <c r="PYJ595" s="114"/>
      <c r="PYK595" s="114"/>
      <c r="PYL595" s="114"/>
      <c r="PYM595" s="114"/>
      <c r="PYN595" s="114"/>
      <c r="PYO595" s="114"/>
      <c r="PYP595" s="114"/>
      <c r="PYQ595" s="114"/>
      <c r="PYR595" s="114"/>
      <c r="PYS595" s="114"/>
      <c r="PYT595" s="114"/>
      <c r="PYU595" s="114"/>
      <c r="PYV595" s="114"/>
      <c r="PYW595" s="114"/>
      <c r="PYX595" s="114"/>
      <c r="PYY595" s="114"/>
      <c r="PYZ595" s="114"/>
      <c r="PZA595" s="114"/>
      <c r="PZB595" s="114"/>
      <c r="PZC595" s="114"/>
      <c r="PZD595" s="114"/>
      <c r="PZE595" s="114"/>
      <c r="PZF595" s="114"/>
      <c r="PZG595" s="114"/>
      <c r="PZH595" s="114"/>
      <c r="PZI595" s="114"/>
      <c r="PZJ595" s="114"/>
      <c r="PZK595" s="114"/>
      <c r="PZL595" s="114"/>
      <c r="PZM595" s="114"/>
      <c r="PZN595" s="114"/>
      <c r="PZO595" s="114"/>
      <c r="PZP595" s="114"/>
      <c r="PZQ595" s="114"/>
      <c r="PZR595" s="114"/>
      <c r="PZS595" s="114"/>
      <c r="PZT595" s="114"/>
      <c r="PZU595" s="114"/>
      <c r="PZV595" s="114"/>
      <c r="PZW595" s="114"/>
      <c r="PZX595" s="114"/>
      <c r="PZY595" s="114"/>
      <c r="PZZ595" s="114"/>
      <c r="QAA595" s="114"/>
      <c r="QAB595" s="114"/>
      <c r="QAC595" s="114"/>
      <c r="QAD595" s="114"/>
      <c r="QAE595" s="114"/>
      <c r="QAF595" s="114"/>
      <c r="QAG595" s="114"/>
      <c r="QAH595" s="114"/>
      <c r="QAI595" s="114"/>
      <c r="QAJ595" s="114"/>
      <c r="QAK595" s="114"/>
      <c r="QAL595" s="114"/>
      <c r="QAM595" s="114"/>
      <c r="QAN595" s="114"/>
      <c r="QAO595" s="114"/>
      <c r="QAP595" s="114"/>
      <c r="QAQ595" s="114"/>
      <c r="QAR595" s="114"/>
      <c r="QAS595" s="114"/>
      <c r="QAT595" s="114"/>
      <c r="QAU595" s="114"/>
      <c r="QAV595" s="114"/>
      <c r="QAW595" s="114"/>
      <c r="QAX595" s="114"/>
      <c r="QAY595" s="114"/>
      <c r="QAZ595" s="114"/>
      <c r="QBA595" s="114"/>
      <c r="QBB595" s="114"/>
      <c r="QBC595" s="114"/>
      <c r="QBD595" s="114"/>
      <c r="QBE595" s="114"/>
      <c r="QBF595" s="114"/>
      <c r="QBG595" s="114"/>
      <c r="QBH595" s="114"/>
      <c r="QBI595" s="114"/>
      <c r="QBJ595" s="114"/>
      <c r="QBK595" s="114"/>
      <c r="QBL595" s="114"/>
      <c r="QBM595" s="114"/>
      <c r="QBN595" s="114"/>
      <c r="QBO595" s="114"/>
      <c r="QBP595" s="114"/>
      <c r="QBQ595" s="114"/>
      <c r="QBR595" s="114"/>
      <c r="QBS595" s="114"/>
      <c r="QBT595" s="114"/>
      <c r="QBU595" s="114"/>
      <c r="QBV595" s="114"/>
      <c r="QBW595" s="114"/>
      <c r="QBX595" s="114"/>
      <c r="QBY595" s="114"/>
      <c r="QBZ595" s="114"/>
      <c r="QCA595" s="114"/>
      <c r="QCB595" s="114"/>
      <c r="QCC595" s="114"/>
      <c r="QCD595" s="114"/>
      <c r="QCE595" s="114"/>
      <c r="QCF595" s="114"/>
      <c r="QCG595" s="114"/>
      <c r="QCH595" s="114"/>
      <c r="QCI595" s="114"/>
      <c r="QCJ595" s="114"/>
      <c r="QCK595" s="114"/>
      <c r="QCL595" s="114"/>
      <c r="QCM595" s="114"/>
      <c r="QCN595" s="114"/>
      <c r="QCO595" s="114"/>
      <c r="QCP595" s="114"/>
      <c r="QCQ595" s="114"/>
      <c r="QCR595" s="114"/>
      <c r="QCS595" s="114"/>
      <c r="QCT595" s="114"/>
      <c r="QCU595" s="114"/>
      <c r="QCV595" s="114"/>
      <c r="QCW595" s="114"/>
      <c r="QCX595" s="114"/>
      <c r="QCY595" s="114"/>
      <c r="QCZ595" s="114"/>
      <c r="QDA595" s="114"/>
      <c r="QDB595" s="114"/>
      <c r="QDC595" s="114"/>
      <c r="QDD595" s="114"/>
      <c r="QDE595" s="114"/>
      <c r="QDF595" s="114"/>
      <c r="QDG595" s="114"/>
      <c r="QDH595" s="114"/>
      <c r="QDI595" s="114"/>
      <c r="QDJ595" s="114"/>
      <c r="QDK595" s="114"/>
      <c r="QDL595" s="114"/>
      <c r="QDM595" s="114"/>
      <c r="QDN595" s="114"/>
      <c r="QDO595" s="114"/>
      <c r="QDP595" s="114"/>
      <c r="QDQ595" s="114"/>
      <c r="QDR595" s="114"/>
      <c r="QDS595" s="114"/>
      <c r="QDT595" s="114"/>
      <c r="QDU595" s="114"/>
      <c r="QDV595" s="114"/>
      <c r="QDW595" s="114"/>
      <c r="QDX595" s="114"/>
      <c r="QDY595" s="114"/>
      <c r="QDZ595" s="114"/>
      <c r="QEA595" s="114"/>
      <c r="QEB595" s="114"/>
      <c r="QEC595" s="114"/>
      <c r="QED595" s="114"/>
      <c r="QEE595" s="114"/>
      <c r="QEF595" s="114"/>
      <c r="QEG595" s="114"/>
      <c r="QEH595" s="114"/>
      <c r="QEI595" s="114"/>
      <c r="QEJ595" s="114"/>
      <c r="QEK595" s="114"/>
      <c r="QEL595" s="114"/>
      <c r="QEM595" s="114"/>
      <c r="QEN595" s="114"/>
      <c r="QEO595" s="114"/>
      <c r="QEP595" s="114"/>
      <c r="QEQ595" s="114"/>
      <c r="QER595" s="114"/>
      <c r="QES595" s="114"/>
      <c r="QET595" s="114"/>
      <c r="QEU595" s="114"/>
      <c r="QEV595" s="114"/>
      <c r="QEW595" s="114"/>
      <c r="QEX595" s="114"/>
      <c r="QEY595" s="114"/>
      <c r="QEZ595" s="114"/>
      <c r="QFA595" s="114"/>
      <c r="QFB595" s="114"/>
      <c r="QFC595" s="114"/>
      <c r="QFD595" s="114"/>
      <c r="QFE595" s="114"/>
      <c r="QFF595" s="114"/>
      <c r="QFG595" s="114"/>
      <c r="QFH595" s="114"/>
      <c r="QFI595" s="114"/>
      <c r="QFJ595" s="114"/>
      <c r="QFK595" s="114"/>
      <c r="QFL595" s="114"/>
      <c r="QFM595" s="114"/>
      <c r="QFN595" s="114"/>
      <c r="QFO595" s="114"/>
      <c r="QFP595" s="114"/>
      <c r="QFQ595" s="114"/>
      <c r="QFR595" s="114"/>
      <c r="QFS595" s="114"/>
      <c r="QFT595" s="114"/>
      <c r="QFU595" s="114"/>
      <c r="QFV595" s="114"/>
      <c r="QFW595" s="114"/>
      <c r="QFX595" s="114"/>
      <c r="QFY595" s="114"/>
      <c r="QFZ595" s="114"/>
      <c r="QGA595" s="114"/>
      <c r="QGB595" s="114"/>
      <c r="QGC595" s="114"/>
      <c r="QGD595" s="114"/>
      <c r="QGE595" s="114"/>
      <c r="QGF595" s="114"/>
      <c r="QGG595" s="114"/>
      <c r="QGH595" s="114"/>
      <c r="QGI595" s="114"/>
      <c r="QGJ595" s="114"/>
      <c r="QGK595" s="114"/>
      <c r="QGL595" s="114"/>
      <c r="QGM595" s="114"/>
      <c r="QGN595" s="114"/>
      <c r="QGO595" s="114"/>
      <c r="QGP595" s="114"/>
      <c r="QGQ595" s="114"/>
      <c r="QGR595" s="114"/>
      <c r="QGS595" s="114"/>
      <c r="QGT595" s="114"/>
      <c r="QGU595" s="114"/>
      <c r="QGV595" s="114"/>
      <c r="QGW595" s="114"/>
      <c r="QGX595" s="114"/>
      <c r="QGY595" s="114"/>
      <c r="QGZ595" s="114"/>
      <c r="QHA595" s="114"/>
      <c r="QHB595" s="114"/>
      <c r="QHC595" s="114"/>
      <c r="QHD595" s="114"/>
      <c r="QHE595" s="114"/>
      <c r="QHF595" s="114"/>
      <c r="QHG595" s="114"/>
      <c r="QHH595" s="114"/>
      <c r="QHI595" s="114"/>
      <c r="QHJ595" s="114"/>
      <c r="QHK595" s="114"/>
      <c r="QHL595" s="114"/>
      <c r="QHM595" s="114"/>
      <c r="QHN595" s="114"/>
      <c r="QHO595" s="114"/>
      <c r="QHP595" s="114"/>
      <c r="QHQ595" s="114"/>
      <c r="QHR595" s="114"/>
      <c r="QHS595" s="114"/>
      <c r="QHT595" s="114"/>
      <c r="QHU595" s="114"/>
      <c r="QHV595" s="114"/>
      <c r="QHW595" s="114"/>
      <c r="QHX595" s="114"/>
      <c r="QHY595" s="114"/>
      <c r="QHZ595" s="114"/>
      <c r="QIA595" s="114"/>
      <c r="QIB595" s="114"/>
      <c r="QIC595" s="114"/>
      <c r="QID595" s="114"/>
      <c r="QIE595" s="114"/>
      <c r="QIF595" s="114"/>
      <c r="QIG595" s="114"/>
      <c r="QIH595" s="114"/>
      <c r="QII595" s="114"/>
      <c r="QIJ595" s="114"/>
      <c r="QIK595" s="114"/>
      <c r="QIL595" s="114"/>
      <c r="QIM595" s="114"/>
      <c r="QIN595" s="114"/>
      <c r="QIO595" s="114"/>
      <c r="QIP595" s="114"/>
      <c r="QIQ595" s="114"/>
      <c r="QIR595" s="114"/>
      <c r="QIS595" s="114"/>
      <c r="QIT595" s="114"/>
      <c r="QIU595" s="114"/>
      <c r="QIV595" s="114"/>
      <c r="QIW595" s="114"/>
      <c r="QIX595" s="114"/>
      <c r="QIY595" s="114"/>
      <c r="QIZ595" s="114"/>
      <c r="QJA595" s="114"/>
      <c r="QJB595" s="114"/>
      <c r="QJC595" s="114"/>
      <c r="QJD595" s="114"/>
      <c r="QJE595" s="114"/>
      <c r="QJF595" s="114"/>
      <c r="QJG595" s="114"/>
      <c r="QJH595" s="114"/>
      <c r="QJI595" s="114"/>
      <c r="QJJ595" s="114"/>
      <c r="QJK595" s="114"/>
      <c r="QJL595" s="114"/>
      <c r="QJM595" s="114"/>
      <c r="QJN595" s="114"/>
      <c r="QJO595" s="114"/>
      <c r="QJP595" s="114"/>
      <c r="QJQ595" s="114"/>
      <c r="QJR595" s="114"/>
      <c r="QJS595" s="114"/>
      <c r="QJT595" s="114"/>
      <c r="QJU595" s="114"/>
      <c r="QJV595" s="114"/>
      <c r="QJW595" s="114"/>
      <c r="QJX595" s="114"/>
      <c r="QJY595" s="114"/>
      <c r="QJZ595" s="114"/>
      <c r="QKA595" s="114"/>
      <c r="QKB595" s="114"/>
      <c r="QKC595" s="114"/>
      <c r="QKD595" s="114"/>
      <c r="QKE595" s="114"/>
      <c r="QKF595" s="114"/>
      <c r="QKG595" s="114"/>
      <c r="QKH595" s="114"/>
      <c r="QKI595" s="114"/>
      <c r="QKJ595" s="114"/>
      <c r="QKK595" s="114"/>
      <c r="QKL595" s="114"/>
      <c r="QKM595" s="114"/>
      <c r="QKN595" s="114"/>
      <c r="QKO595" s="114"/>
      <c r="QKP595" s="114"/>
      <c r="QKQ595" s="114"/>
      <c r="QKR595" s="114"/>
      <c r="QKS595" s="114"/>
      <c r="QKT595" s="114"/>
      <c r="QKU595" s="114"/>
      <c r="QKV595" s="114"/>
      <c r="QKW595" s="114"/>
      <c r="QKX595" s="114"/>
      <c r="QKY595" s="114"/>
      <c r="QKZ595" s="114"/>
      <c r="QLA595" s="114"/>
      <c r="QLB595" s="114"/>
      <c r="QLC595" s="114"/>
      <c r="QLD595" s="114"/>
      <c r="QLE595" s="114"/>
      <c r="QLF595" s="114"/>
      <c r="QLG595" s="114"/>
      <c r="QLH595" s="114"/>
      <c r="QLI595" s="114"/>
      <c r="QLJ595" s="114"/>
      <c r="QLK595" s="114"/>
      <c r="QLL595" s="114"/>
      <c r="QLM595" s="114"/>
      <c r="QLN595" s="114"/>
      <c r="QLO595" s="114"/>
      <c r="QLP595" s="114"/>
      <c r="QLQ595" s="114"/>
      <c r="QLR595" s="114"/>
      <c r="QLS595" s="114"/>
      <c r="QLT595" s="114"/>
      <c r="QLU595" s="114"/>
      <c r="QLV595" s="114"/>
      <c r="QLW595" s="114"/>
      <c r="QLX595" s="114"/>
      <c r="QLY595" s="114"/>
      <c r="QLZ595" s="114"/>
      <c r="QMA595" s="114"/>
      <c r="QMB595" s="114"/>
      <c r="QMC595" s="114"/>
      <c r="QMD595" s="114"/>
      <c r="QME595" s="114"/>
      <c r="QMF595" s="114"/>
      <c r="QMG595" s="114"/>
      <c r="QMH595" s="114"/>
      <c r="QMI595" s="114"/>
      <c r="QMJ595" s="114"/>
      <c r="QMK595" s="114"/>
      <c r="QML595" s="114"/>
      <c r="QMM595" s="114"/>
      <c r="QMN595" s="114"/>
      <c r="QMO595" s="114"/>
      <c r="QMP595" s="114"/>
      <c r="QMQ595" s="114"/>
      <c r="QMR595" s="114"/>
      <c r="QMS595" s="114"/>
      <c r="QMT595" s="114"/>
      <c r="QMU595" s="114"/>
      <c r="QMV595" s="114"/>
      <c r="QMW595" s="114"/>
      <c r="QMX595" s="114"/>
      <c r="QMY595" s="114"/>
      <c r="QMZ595" s="114"/>
      <c r="QNA595" s="114"/>
      <c r="QNB595" s="114"/>
      <c r="QNC595" s="114"/>
      <c r="QND595" s="114"/>
      <c r="QNE595" s="114"/>
      <c r="QNF595" s="114"/>
      <c r="QNG595" s="114"/>
      <c r="QNH595" s="114"/>
      <c r="QNI595" s="114"/>
      <c r="QNJ595" s="114"/>
      <c r="QNK595" s="114"/>
      <c r="QNL595" s="114"/>
      <c r="QNM595" s="114"/>
      <c r="QNN595" s="114"/>
      <c r="QNO595" s="114"/>
      <c r="QNP595" s="114"/>
      <c r="QNQ595" s="114"/>
      <c r="QNR595" s="114"/>
      <c r="QNS595" s="114"/>
      <c r="QNT595" s="114"/>
      <c r="QNU595" s="114"/>
      <c r="QNV595" s="114"/>
      <c r="QNW595" s="114"/>
      <c r="QNX595" s="114"/>
      <c r="QNY595" s="114"/>
      <c r="QNZ595" s="114"/>
      <c r="QOA595" s="114"/>
      <c r="QOB595" s="114"/>
      <c r="QOC595" s="114"/>
      <c r="QOD595" s="114"/>
      <c r="QOE595" s="114"/>
      <c r="QOF595" s="114"/>
      <c r="QOG595" s="114"/>
      <c r="QOH595" s="114"/>
      <c r="QOI595" s="114"/>
      <c r="QOJ595" s="114"/>
      <c r="QOK595" s="114"/>
      <c r="QOL595" s="114"/>
      <c r="QOM595" s="114"/>
      <c r="QON595" s="114"/>
      <c r="QOO595" s="114"/>
      <c r="QOP595" s="114"/>
      <c r="QOQ595" s="114"/>
      <c r="QOR595" s="114"/>
      <c r="QOS595" s="114"/>
      <c r="QOT595" s="114"/>
      <c r="QOU595" s="114"/>
      <c r="QOV595" s="114"/>
      <c r="QOW595" s="114"/>
      <c r="QOX595" s="114"/>
      <c r="QOY595" s="114"/>
      <c r="QOZ595" s="114"/>
      <c r="QPA595" s="114"/>
      <c r="QPB595" s="114"/>
      <c r="QPC595" s="114"/>
      <c r="QPD595" s="114"/>
      <c r="QPE595" s="114"/>
      <c r="QPF595" s="114"/>
      <c r="QPG595" s="114"/>
      <c r="QPH595" s="114"/>
      <c r="QPI595" s="114"/>
      <c r="QPJ595" s="114"/>
      <c r="QPK595" s="114"/>
      <c r="QPL595" s="114"/>
      <c r="QPM595" s="114"/>
      <c r="QPN595" s="114"/>
      <c r="QPO595" s="114"/>
      <c r="QPP595" s="114"/>
      <c r="QPQ595" s="114"/>
      <c r="QPR595" s="114"/>
      <c r="QPS595" s="114"/>
      <c r="QPT595" s="114"/>
      <c r="QPU595" s="114"/>
      <c r="QPV595" s="114"/>
      <c r="QPW595" s="114"/>
      <c r="QPX595" s="114"/>
      <c r="QPY595" s="114"/>
      <c r="QPZ595" s="114"/>
      <c r="QQA595" s="114"/>
      <c r="QQB595" s="114"/>
      <c r="QQC595" s="114"/>
      <c r="QQD595" s="114"/>
      <c r="QQE595" s="114"/>
      <c r="QQF595" s="114"/>
      <c r="QQG595" s="114"/>
      <c r="QQH595" s="114"/>
      <c r="QQI595" s="114"/>
      <c r="QQJ595" s="114"/>
      <c r="QQK595" s="114"/>
      <c r="QQL595" s="114"/>
      <c r="QQM595" s="114"/>
      <c r="QQN595" s="114"/>
      <c r="QQO595" s="114"/>
      <c r="QQP595" s="114"/>
      <c r="QQQ595" s="114"/>
      <c r="QQR595" s="114"/>
      <c r="QQS595" s="114"/>
      <c r="QQT595" s="114"/>
      <c r="QQU595" s="114"/>
      <c r="QQV595" s="114"/>
      <c r="QQW595" s="114"/>
      <c r="QQX595" s="114"/>
      <c r="QQY595" s="114"/>
      <c r="QQZ595" s="114"/>
      <c r="QRA595" s="114"/>
      <c r="QRB595" s="114"/>
      <c r="QRC595" s="114"/>
      <c r="QRD595" s="114"/>
      <c r="QRE595" s="114"/>
      <c r="QRF595" s="114"/>
      <c r="QRG595" s="114"/>
      <c r="QRH595" s="114"/>
      <c r="QRI595" s="114"/>
      <c r="QRJ595" s="114"/>
      <c r="QRK595" s="114"/>
      <c r="QRL595" s="114"/>
      <c r="QRM595" s="114"/>
      <c r="QRN595" s="114"/>
      <c r="QRO595" s="114"/>
      <c r="QRP595" s="114"/>
      <c r="QRQ595" s="114"/>
      <c r="QRR595" s="114"/>
      <c r="QRS595" s="114"/>
      <c r="QRT595" s="114"/>
      <c r="QRU595" s="114"/>
      <c r="QRV595" s="114"/>
      <c r="QRW595" s="114"/>
      <c r="QRX595" s="114"/>
      <c r="QRY595" s="114"/>
      <c r="QRZ595" s="114"/>
      <c r="QSA595" s="114"/>
      <c r="QSB595" s="114"/>
      <c r="QSC595" s="114"/>
      <c r="QSD595" s="114"/>
      <c r="QSE595" s="114"/>
      <c r="QSF595" s="114"/>
      <c r="QSG595" s="114"/>
      <c r="QSH595" s="114"/>
      <c r="QSI595" s="114"/>
      <c r="QSJ595" s="114"/>
      <c r="QSK595" s="114"/>
      <c r="QSL595" s="114"/>
      <c r="QSM595" s="114"/>
      <c r="QSN595" s="114"/>
      <c r="QSO595" s="114"/>
      <c r="QSP595" s="114"/>
      <c r="QSQ595" s="114"/>
      <c r="QSR595" s="114"/>
      <c r="QSS595" s="114"/>
      <c r="QST595" s="114"/>
      <c r="QSU595" s="114"/>
      <c r="QSV595" s="114"/>
      <c r="QSW595" s="114"/>
      <c r="QSX595" s="114"/>
      <c r="QSY595" s="114"/>
      <c r="QSZ595" s="114"/>
      <c r="QTA595" s="114"/>
      <c r="QTB595" s="114"/>
      <c r="QTC595" s="114"/>
      <c r="QTD595" s="114"/>
      <c r="QTE595" s="114"/>
      <c r="QTF595" s="114"/>
      <c r="QTG595" s="114"/>
      <c r="QTH595" s="114"/>
      <c r="QTI595" s="114"/>
      <c r="QTJ595" s="114"/>
      <c r="QTK595" s="114"/>
      <c r="QTL595" s="114"/>
      <c r="QTM595" s="114"/>
      <c r="QTN595" s="114"/>
      <c r="QTO595" s="114"/>
      <c r="QTP595" s="114"/>
      <c r="QTQ595" s="114"/>
      <c r="QTR595" s="114"/>
      <c r="QTS595" s="114"/>
      <c r="QTT595" s="114"/>
      <c r="QTU595" s="114"/>
      <c r="QTV595" s="114"/>
      <c r="QTW595" s="114"/>
      <c r="QTX595" s="114"/>
      <c r="QTY595" s="114"/>
      <c r="QTZ595" s="114"/>
      <c r="QUA595" s="114"/>
      <c r="QUB595" s="114"/>
      <c r="QUC595" s="114"/>
      <c r="QUD595" s="114"/>
      <c r="QUE595" s="114"/>
      <c r="QUF595" s="114"/>
      <c r="QUG595" s="114"/>
      <c r="QUH595" s="114"/>
      <c r="QUI595" s="114"/>
      <c r="QUJ595" s="114"/>
      <c r="QUK595" s="114"/>
      <c r="QUL595" s="114"/>
      <c r="QUM595" s="114"/>
      <c r="QUN595" s="114"/>
      <c r="QUO595" s="114"/>
      <c r="QUP595" s="114"/>
      <c r="QUQ595" s="114"/>
      <c r="QUR595" s="114"/>
      <c r="QUS595" s="114"/>
      <c r="QUT595" s="114"/>
      <c r="QUU595" s="114"/>
      <c r="QUV595" s="114"/>
      <c r="QUW595" s="114"/>
      <c r="QUX595" s="114"/>
      <c r="QUY595" s="114"/>
      <c r="QUZ595" s="114"/>
      <c r="QVA595" s="114"/>
      <c r="QVB595" s="114"/>
      <c r="QVC595" s="114"/>
      <c r="QVD595" s="114"/>
      <c r="QVE595" s="114"/>
      <c r="QVF595" s="114"/>
      <c r="QVG595" s="114"/>
      <c r="QVH595" s="114"/>
      <c r="QVI595" s="114"/>
      <c r="QVJ595" s="114"/>
      <c r="QVK595" s="114"/>
      <c r="QVL595" s="114"/>
      <c r="QVM595" s="114"/>
      <c r="QVN595" s="114"/>
      <c r="QVO595" s="114"/>
      <c r="QVP595" s="114"/>
      <c r="QVQ595" s="114"/>
      <c r="QVR595" s="114"/>
      <c r="QVS595" s="114"/>
      <c r="QVT595" s="114"/>
      <c r="QVU595" s="114"/>
      <c r="QVV595" s="114"/>
      <c r="QVW595" s="114"/>
      <c r="QVX595" s="114"/>
      <c r="QVY595" s="114"/>
      <c r="QVZ595" s="114"/>
      <c r="QWA595" s="114"/>
      <c r="QWB595" s="114"/>
      <c r="QWC595" s="114"/>
      <c r="QWD595" s="114"/>
      <c r="QWE595" s="114"/>
      <c r="QWF595" s="114"/>
      <c r="QWG595" s="114"/>
      <c r="QWH595" s="114"/>
      <c r="QWI595" s="114"/>
      <c r="QWJ595" s="114"/>
      <c r="QWK595" s="114"/>
      <c r="QWL595" s="114"/>
      <c r="QWM595" s="114"/>
      <c r="QWN595" s="114"/>
      <c r="QWO595" s="114"/>
      <c r="QWP595" s="114"/>
      <c r="QWQ595" s="114"/>
      <c r="QWR595" s="114"/>
      <c r="QWS595" s="114"/>
      <c r="QWT595" s="114"/>
      <c r="QWU595" s="114"/>
      <c r="QWV595" s="114"/>
      <c r="QWW595" s="114"/>
      <c r="QWX595" s="114"/>
      <c r="QWY595" s="114"/>
      <c r="QWZ595" s="114"/>
      <c r="QXA595" s="114"/>
      <c r="QXB595" s="114"/>
      <c r="QXC595" s="114"/>
      <c r="QXD595" s="114"/>
      <c r="QXE595" s="114"/>
      <c r="QXF595" s="114"/>
      <c r="QXG595" s="114"/>
      <c r="QXH595" s="114"/>
      <c r="QXI595" s="114"/>
      <c r="QXJ595" s="114"/>
      <c r="QXK595" s="114"/>
      <c r="QXL595" s="114"/>
      <c r="QXM595" s="114"/>
      <c r="QXN595" s="114"/>
      <c r="QXO595" s="114"/>
      <c r="QXP595" s="114"/>
      <c r="QXQ595" s="114"/>
      <c r="QXR595" s="114"/>
      <c r="QXS595" s="114"/>
      <c r="QXT595" s="114"/>
      <c r="QXU595" s="114"/>
      <c r="QXV595" s="114"/>
      <c r="QXW595" s="114"/>
      <c r="QXX595" s="114"/>
      <c r="QXY595" s="114"/>
      <c r="QXZ595" s="114"/>
      <c r="QYA595" s="114"/>
      <c r="QYB595" s="114"/>
      <c r="QYC595" s="114"/>
      <c r="QYD595" s="114"/>
      <c r="QYE595" s="114"/>
      <c r="QYF595" s="114"/>
      <c r="QYG595" s="114"/>
      <c r="QYH595" s="114"/>
      <c r="QYI595" s="114"/>
      <c r="QYJ595" s="114"/>
      <c r="QYK595" s="114"/>
      <c r="QYL595" s="114"/>
      <c r="QYM595" s="114"/>
      <c r="QYN595" s="114"/>
      <c r="QYO595" s="114"/>
      <c r="QYP595" s="114"/>
      <c r="QYQ595" s="114"/>
      <c r="QYR595" s="114"/>
      <c r="QYS595" s="114"/>
      <c r="QYT595" s="114"/>
      <c r="QYU595" s="114"/>
      <c r="QYV595" s="114"/>
      <c r="QYW595" s="114"/>
      <c r="QYX595" s="114"/>
      <c r="QYY595" s="114"/>
      <c r="QYZ595" s="114"/>
      <c r="QZA595" s="114"/>
      <c r="QZB595" s="114"/>
      <c r="QZC595" s="114"/>
      <c r="QZD595" s="114"/>
      <c r="QZE595" s="114"/>
      <c r="QZF595" s="114"/>
      <c r="QZG595" s="114"/>
      <c r="QZH595" s="114"/>
      <c r="QZI595" s="114"/>
      <c r="QZJ595" s="114"/>
      <c r="QZK595" s="114"/>
      <c r="QZL595" s="114"/>
      <c r="QZM595" s="114"/>
      <c r="QZN595" s="114"/>
      <c r="QZO595" s="114"/>
      <c r="QZP595" s="114"/>
      <c r="QZQ595" s="114"/>
      <c r="QZR595" s="114"/>
      <c r="QZS595" s="114"/>
      <c r="QZT595" s="114"/>
      <c r="QZU595" s="114"/>
      <c r="QZV595" s="114"/>
      <c r="QZW595" s="114"/>
      <c r="QZX595" s="114"/>
      <c r="QZY595" s="114"/>
      <c r="QZZ595" s="114"/>
      <c r="RAA595" s="114"/>
      <c r="RAB595" s="114"/>
      <c r="RAC595" s="114"/>
      <c r="RAD595" s="114"/>
      <c r="RAE595" s="114"/>
      <c r="RAF595" s="114"/>
      <c r="RAG595" s="114"/>
      <c r="RAH595" s="114"/>
      <c r="RAI595" s="114"/>
      <c r="RAJ595" s="114"/>
      <c r="RAK595" s="114"/>
      <c r="RAL595" s="114"/>
      <c r="RAM595" s="114"/>
      <c r="RAN595" s="114"/>
      <c r="RAO595" s="114"/>
      <c r="RAP595" s="114"/>
      <c r="RAQ595" s="114"/>
      <c r="RAR595" s="114"/>
      <c r="RAS595" s="114"/>
      <c r="RAT595" s="114"/>
      <c r="RAU595" s="114"/>
      <c r="RAV595" s="114"/>
      <c r="RAW595" s="114"/>
      <c r="RAX595" s="114"/>
      <c r="RAY595" s="114"/>
      <c r="RAZ595" s="114"/>
      <c r="RBA595" s="114"/>
      <c r="RBB595" s="114"/>
      <c r="RBC595" s="114"/>
      <c r="RBD595" s="114"/>
      <c r="RBE595" s="114"/>
      <c r="RBF595" s="114"/>
      <c r="RBG595" s="114"/>
      <c r="RBH595" s="114"/>
      <c r="RBI595" s="114"/>
      <c r="RBJ595" s="114"/>
      <c r="RBK595" s="114"/>
      <c r="RBL595" s="114"/>
      <c r="RBM595" s="114"/>
      <c r="RBN595" s="114"/>
      <c r="RBO595" s="114"/>
      <c r="RBP595" s="114"/>
      <c r="RBQ595" s="114"/>
      <c r="RBR595" s="114"/>
      <c r="RBS595" s="114"/>
      <c r="RBT595" s="114"/>
      <c r="RBU595" s="114"/>
      <c r="RBV595" s="114"/>
      <c r="RBW595" s="114"/>
      <c r="RBX595" s="114"/>
      <c r="RBY595" s="114"/>
      <c r="RBZ595" s="114"/>
      <c r="RCA595" s="114"/>
      <c r="RCB595" s="114"/>
      <c r="RCC595" s="114"/>
      <c r="RCD595" s="114"/>
      <c r="RCE595" s="114"/>
      <c r="RCF595" s="114"/>
      <c r="RCG595" s="114"/>
      <c r="RCH595" s="114"/>
      <c r="RCI595" s="114"/>
      <c r="RCJ595" s="114"/>
      <c r="RCK595" s="114"/>
      <c r="RCL595" s="114"/>
      <c r="RCM595" s="114"/>
      <c r="RCN595" s="114"/>
      <c r="RCO595" s="114"/>
      <c r="RCP595" s="114"/>
      <c r="RCQ595" s="114"/>
      <c r="RCR595" s="114"/>
      <c r="RCS595" s="114"/>
      <c r="RCT595" s="114"/>
      <c r="RCU595" s="114"/>
      <c r="RCV595" s="114"/>
      <c r="RCW595" s="114"/>
      <c r="RCX595" s="114"/>
      <c r="RCY595" s="114"/>
      <c r="RCZ595" s="114"/>
      <c r="RDA595" s="114"/>
      <c r="RDB595" s="114"/>
      <c r="RDC595" s="114"/>
      <c r="RDD595" s="114"/>
      <c r="RDE595" s="114"/>
      <c r="RDF595" s="114"/>
      <c r="RDG595" s="114"/>
      <c r="RDH595" s="114"/>
      <c r="RDI595" s="114"/>
      <c r="RDJ595" s="114"/>
      <c r="RDK595" s="114"/>
      <c r="RDL595" s="114"/>
      <c r="RDM595" s="114"/>
      <c r="RDN595" s="114"/>
      <c r="RDO595" s="114"/>
      <c r="RDP595" s="114"/>
      <c r="RDQ595" s="114"/>
      <c r="RDR595" s="114"/>
      <c r="RDS595" s="114"/>
      <c r="RDT595" s="114"/>
      <c r="RDU595" s="114"/>
      <c r="RDV595" s="114"/>
      <c r="RDW595" s="114"/>
      <c r="RDX595" s="114"/>
      <c r="RDY595" s="114"/>
      <c r="RDZ595" s="114"/>
      <c r="REA595" s="114"/>
      <c r="REB595" s="114"/>
      <c r="REC595" s="114"/>
      <c r="RED595" s="114"/>
      <c r="REE595" s="114"/>
      <c r="REF595" s="114"/>
      <c r="REG595" s="114"/>
      <c r="REH595" s="114"/>
      <c r="REI595" s="114"/>
      <c r="REJ595" s="114"/>
      <c r="REK595" s="114"/>
      <c r="REL595" s="114"/>
      <c r="REM595" s="114"/>
      <c r="REN595" s="114"/>
      <c r="REO595" s="114"/>
      <c r="REP595" s="114"/>
      <c r="REQ595" s="114"/>
      <c r="RER595" s="114"/>
      <c r="RES595" s="114"/>
      <c r="RET595" s="114"/>
      <c r="REU595" s="114"/>
      <c r="REV595" s="114"/>
      <c r="REW595" s="114"/>
      <c r="REX595" s="114"/>
      <c r="REY595" s="114"/>
      <c r="REZ595" s="114"/>
      <c r="RFA595" s="114"/>
      <c r="RFB595" s="114"/>
      <c r="RFC595" s="114"/>
      <c r="RFD595" s="114"/>
      <c r="RFE595" s="114"/>
      <c r="RFF595" s="114"/>
      <c r="RFG595" s="114"/>
      <c r="RFH595" s="114"/>
      <c r="RFI595" s="114"/>
      <c r="RFJ595" s="114"/>
      <c r="RFK595" s="114"/>
      <c r="RFL595" s="114"/>
      <c r="RFM595" s="114"/>
      <c r="RFN595" s="114"/>
      <c r="RFO595" s="114"/>
      <c r="RFP595" s="114"/>
      <c r="RFQ595" s="114"/>
      <c r="RFR595" s="114"/>
      <c r="RFS595" s="114"/>
      <c r="RFT595" s="114"/>
      <c r="RFU595" s="114"/>
      <c r="RFV595" s="114"/>
      <c r="RFW595" s="114"/>
      <c r="RFX595" s="114"/>
      <c r="RFY595" s="114"/>
      <c r="RFZ595" s="114"/>
      <c r="RGA595" s="114"/>
      <c r="RGB595" s="114"/>
      <c r="RGC595" s="114"/>
      <c r="RGD595" s="114"/>
      <c r="RGE595" s="114"/>
      <c r="RGF595" s="114"/>
      <c r="RGG595" s="114"/>
      <c r="RGH595" s="114"/>
      <c r="RGI595" s="114"/>
      <c r="RGJ595" s="114"/>
      <c r="RGK595" s="114"/>
      <c r="RGL595" s="114"/>
      <c r="RGM595" s="114"/>
      <c r="RGN595" s="114"/>
      <c r="RGO595" s="114"/>
      <c r="RGP595" s="114"/>
      <c r="RGQ595" s="114"/>
      <c r="RGR595" s="114"/>
      <c r="RGS595" s="114"/>
      <c r="RGT595" s="114"/>
      <c r="RGU595" s="114"/>
      <c r="RGV595" s="114"/>
      <c r="RGW595" s="114"/>
      <c r="RGX595" s="114"/>
      <c r="RGY595" s="114"/>
      <c r="RGZ595" s="114"/>
      <c r="RHA595" s="114"/>
      <c r="RHB595" s="114"/>
      <c r="RHC595" s="114"/>
      <c r="RHD595" s="114"/>
      <c r="RHE595" s="114"/>
      <c r="RHF595" s="114"/>
      <c r="RHG595" s="114"/>
      <c r="RHH595" s="114"/>
      <c r="RHI595" s="114"/>
      <c r="RHJ595" s="114"/>
      <c r="RHK595" s="114"/>
      <c r="RHL595" s="114"/>
      <c r="RHM595" s="114"/>
      <c r="RHN595" s="114"/>
      <c r="RHO595" s="114"/>
      <c r="RHP595" s="114"/>
      <c r="RHQ595" s="114"/>
      <c r="RHR595" s="114"/>
      <c r="RHS595" s="114"/>
      <c r="RHT595" s="114"/>
      <c r="RHU595" s="114"/>
      <c r="RHV595" s="114"/>
      <c r="RHW595" s="114"/>
      <c r="RHX595" s="114"/>
      <c r="RHY595" s="114"/>
      <c r="RHZ595" s="114"/>
      <c r="RIA595" s="114"/>
      <c r="RIB595" s="114"/>
      <c r="RIC595" s="114"/>
      <c r="RID595" s="114"/>
      <c r="RIE595" s="114"/>
      <c r="RIF595" s="114"/>
      <c r="RIG595" s="114"/>
      <c r="RIH595" s="114"/>
      <c r="RII595" s="114"/>
      <c r="RIJ595" s="114"/>
      <c r="RIK595" s="114"/>
      <c r="RIL595" s="114"/>
      <c r="RIM595" s="114"/>
      <c r="RIN595" s="114"/>
      <c r="RIO595" s="114"/>
      <c r="RIP595" s="114"/>
      <c r="RIQ595" s="114"/>
      <c r="RIR595" s="114"/>
      <c r="RIS595" s="114"/>
      <c r="RIT595" s="114"/>
      <c r="RIU595" s="114"/>
      <c r="RIV595" s="114"/>
      <c r="RIW595" s="114"/>
      <c r="RIX595" s="114"/>
      <c r="RIY595" s="114"/>
      <c r="RIZ595" s="114"/>
      <c r="RJA595" s="114"/>
      <c r="RJB595" s="114"/>
      <c r="RJC595" s="114"/>
      <c r="RJD595" s="114"/>
      <c r="RJE595" s="114"/>
      <c r="RJF595" s="114"/>
      <c r="RJG595" s="114"/>
      <c r="RJH595" s="114"/>
      <c r="RJI595" s="114"/>
      <c r="RJJ595" s="114"/>
      <c r="RJK595" s="114"/>
      <c r="RJL595" s="114"/>
      <c r="RJM595" s="114"/>
      <c r="RJN595" s="114"/>
      <c r="RJO595" s="114"/>
      <c r="RJP595" s="114"/>
      <c r="RJQ595" s="114"/>
      <c r="RJR595" s="114"/>
      <c r="RJS595" s="114"/>
      <c r="RJT595" s="114"/>
      <c r="RJU595" s="114"/>
      <c r="RJV595" s="114"/>
      <c r="RJW595" s="114"/>
      <c r="RJX595" s="114"/>
      <c r="RJY595" s="114"/>
      <c r="RJZ595" s="114"/>
      <c r="RKA595" s="114"/>
      <c r="RKB595" s="114"/>
      <c r="RKC595" s="114"/>
      <c r="RKD595" s="114"/>
      <c r="RKE595" s="114"/>
      <c r="RKF595" s="114"/>
      <c r="RKG595" s="114"/>
      <c r="RKH595" s="114"/>
      <c r="RKI595" s="114"/>
      <c r="RKJ595" s="114"/>
      <c r="RKK595" s="114"/>
      <c r="RKL595" s="114"/>
      <c r="RKM595" s="114"/>
      <c r="RKN595" s="114"/>
      <c r="RKO595" s="114"/>
      <c r="RKP595" s="114"/>
      <c r="RKQ595" s="114"/>
      <c r="RKR595" s="114"/>
      <c r="RKS595" s="114"/>
      <c r="RKT595" s="114"/>
      <c r="RKU595" s="114"/>
      <c r="RKV595" s="114"/>
      <c r="RKW595" s="114"/>
      <c r="RKX595" s="114"/>
      <c r="RKY595" s="114"/>
      <c r="RKZ595" s="114"/>
      <c r="RLA595" s="114"/>
      <c r="RLB595" s="114"/>
      <c r="RLC595" s="114"/>
      <c r="RLD595" s="114"/>
      <c r="RLE595" s="114"/>
      <c r="RLF595" s="114"/>
      <c r="RLG595" s="114"/>
      <c r="RLH595" s="114"/>
      <c r="RLI595" s="114"/>
      <c r="RLJ595" s="114"/>
      <c r="RLK595" s="114"/>
      <c r="RLL595" s="114"/>
      <c r="RLM595" s="114"/>
      <c r="RLN595" s="114"/>
      <c r="RLO595" s="114"/>
      <c r="RLP595" s="114"/>
      <c r="RLQ595" s="114"/>
      <c r="RLR595" s="114"/>
      <c r="RLS595" s="114"/>
      <c r="RLT595" s="114"/>
      <c r="RLU595" s="114"/>
      <c r="RLV595" s="114"/>
      <c r="RLW595" s="114"/>
      <c r="RLX595" s="114"/>
      <c r="RLY595" s="114"/>
      <c r="RLZ595" s="114"/>
      <c r="RMA595" s="114"/>
      <c r="RMB595" s="114"/>
      <c r="RMC595" s="114"/>
      <c r="RMD595" s="114"/>
      <c r="RME595" s="114"/>
      <c r="RMF595" s="114"/>
      <c r="RMG595" s="114"/>
      <c r="RMH595" s="114"/>
      <c r="RMI595" s="114"/>
      <c r="RMJ595" s="114"/>
      <c r="RMK595" s="114"/>
      <c r="RML595" s="114"/>
      <c r="RMM595" s="114"/>
      <c r="RMN595" s="114"/>
      <c r="RMO595" s="114"/>
      <c r="RMP595" s="114"/>
      <c r="RMQ595" s="114"/>
      <c r="RMR595" s="114"/>
      <c r="RMS595" s="114"/>
      <c r="RMT595" s="114"/>
      <c r="RMU595" s="114"/>
      <c r="RMV595" s="114"/>
      <c r="RMW595" s="114"/>
      <c r="RMX595" s="114"/>
      <c r="RMY595" s="114"/>
      <c r="RMZ595" s="114"/>
      <c r="RNA595" s="114"/>
      <c r="RNB595" s="114"/>
      <c r="RNC595" s="114"/>
      <c r="RND595" s="114"/>
      <c r="RNE595" s="114"/>
      <c r="RNF595" s="114"/>
      <c r="RNG595" s="114"/>
      <c r="RNH595" s="114"/>
      <c r="RNI595" s="114"/>
      <c r="RNJ595" s="114"/>
      <c r="RNK595" s="114"/>
      <c r="RNL595" s="114"/>
      <c r="RNM595" s="114"/>
      <c r="RNN595" s="114"/>
      <c r="RNO595" s="114"/>
      <c r="RNP595" s="114"/>
      <c r="RNQ595" s="114"/>
      <c r="RNR595" s="114"/>
      <c r="RNS595" s="114"/>
      <c r="RNT595" s="114"/>
      <c r="RNU595" s="114"/>
      <c r="RNV595" s="114"/>
      <c r="RNW595" s="114"/>
      <c r="RNX595" s="114"/>
      <c r="RNY595" s="114"/>
      <c r="RNZ595" s="114"/>
      <c r="ROA595" s="114"/>
      <c r="ROB595" s="114"/>
      <c r="ROC595" s="114"/>
      <c r="ROD595" s="114"/>
      <c r="ROE595" s="114"/>
      <c r="ROF595" s="114"/>
      <c r="ROG595" s="114"/>
      <c r="ROH595" s="114"/>
      <c r="ROI595" s="114"/>
      <c r="ROJ595" s="114"/>
      <c r="ROK595" s="114"/>
      <c r="ROL595" s="114"/>
      <c r="ROM595" s="114"/>
      <c r="RON595" s="114"/>
      <c r="ROO595" s="114"/>
      <c r="ROP595" s="114"/>
      <c r="ROQ595" s="114"/>
      <c r="ROR595" s="114"/>
      <c r="ROS595" s="114"/>
      <c r="ROT595" s="114"/>
      <c r="ROU595" s="114"/>
      <c r="ROV595" s="114"/>
      <c r="ROW595" s="114"/>
      <c r="ROX595" s="114"/>
      <c r="ROY595" s="114"/>
      <c r="ROZ595" s="114"/>
      <c r="RPA595" s="114"/>
      <c r="RPB595" s="114"/>
      <c r="RPC595" s="114"/>
      <c r="RPD595" s="114"/>
      <c r="RPE595" s="114"/>
      <c r="RPF595" s="114"/>
      <c r="RPG595" s="114"/>
      <c r="RPH595" s="114"/>
      <c r="RPI595" s="114"/>
      <c r="RPJ595" s="114"/>
      <c r="RPK595" s="114"/>
      <c r="RPL595" s="114"/>
      <c r="RPM595" s="114"/>
      <c r="RPN595" s="114"/>
      <c r="RPO595" s="114"/>
      <c r="RPP595" s="114"/>
      <c r="RPQ595" s="114"/>
      <c r="RPR595" s="114"/>
      <c r="RPS595" s="114"/>
      <c r="RPT595" s="114"/>
      <c r="RPU595" s="114"/>
      <c r="RPV595" s="114"/>
      <c r="RPW595" s="114"/>
      <c r="RPX595" s="114"/>
      <c r="RPY595" s="114"/>
      <c r="RPZ595" s="114"/>
      <c r="RQA595" s="114"/>
      <c r="RQB595" s="114"/>
      <c r="RQC595" s="114"/>
      <c r="RQD595" s="114"/>
      <c r="RQE595" s="114"/>
      <c r="RQF595" s="114"/>
      <c r="RQG595" s="114"/>
      <c r="RQH595" s="114"/>
      <c r="RQI595" s="114"/>
      <c r="RQJ595" s="114"/>
      <c r="RQK595" s="114"/>
      <c r="RQL595" s="114"/>
      <c r="RQM595" s="114"/>
      <c r="RQN595" s="114"/>
      <c r="RQO595" s="114"/>
      <c r="RQP595" s="114"/>
      <c r="RQQ595" s="114"/>
      <c r="RQR595" s="114"/>
      <c r="RQS595" s="114"/>
      <c r="RQT595" s="114"/>
      <c r="RQU595" s="114"/>
      <c r="RQV595" s="114"/>
      <c r="RQW595" s="114"/>
      <c r="RQX595" s="114"/>
      <c r="RQY595" s="114"/>
      <c r="RQZ595" s="114"/>
      <c r="RRA595" s="114"/>
      <c r="RRB595" s="114"/>
      <c r="RRC595" s="114"/>
      <c r="RRD595" s="114"/>
      <c r="RRE595" s="114"/>
      <c r="RRF595" s="114"/>
      <c r="RRG595" s="114"/>
      <c r="RRH595" s="114"/>
      <c r="RRI595" s="114"/>
      <c r="RRJ595" s="114"/>
      <c r="RRK595" s="114"/>
      <c r="RRL595" s="114"/>
      <c r="RRM595" s="114"/>
      <c r="RRN595" s="114"/>
      <c r="RRO595" s="114"/>
      <c r="RRP595" s="114"/>
      <c r="RRQ595" s="114"/>
      <c r="RRR595" s="114"/>
      <c r="RRS595" s="114"/>
      <c r="RRT595" s="114"/>
      <c r="RRU595" s="114"/>
      <c r="RRV595" s="114"/>
      <c r="RRW595" s="114"/>
      <c r="RRX595" s="114"/>
      <c r="RRY595" s="114"/>
      <c r="RRZ595" s="114"/>
      <c r="RSA595" s="114"/>
      <c r="RSB595" s="114"/>
      <c r="RSC595" s="114"/>
      <c r="RSD595" s="114"/>
      <c r="RSE595" s="114"/>
      <c r="RSF595" s="114"/>
      <c r="RSG595" s="114"/>
      <c r="RSH595" s="114"/>
      <c r="RSI595" s="114"/>
      <c r="RSJ595" s="114"/>
      <c r="RSK595" s="114"/>
      <c r="RSL595" s="114"/>
      <c r="RSM595" s="114"/>
      <c r="RSN595" s="114"/>
      <c r="RSO595" s="114"/>
      <c r="RSP595" s="114"/>
      <c r="RSQ595" s="114"/>
      <c r="RSR595" s="114"/>
      <c r="RSS595" s="114"/>
      <c r="RST595" s="114"/>
      <c r="RSU595" s="114"/>
      <c r="RSV595" s="114"/>
      <c r="RSW595" s="114"/>
      <c r="RSX595" s="114"/>
      <c r="RSY595" s="114"/>
      <c r="RSZ595" s="114"/>
      <c r="RTA595" s="114"/>
      <c r="RTB595" s="114"/>
      <c r="RTC595" s="114"/>
      <c r="RTD595" s="114"/>
      <c r="RTE595" s="114"/>
      <c r="RTF595" s="114"/>
      <c r="RTG595" s="114"/>
      <c r="RTH595" s="114"/>
      <c r="RTI595" s="114"/>
      <c r="RTJ595" s="114"/>
      <c r="RTK595" s="114"/>
      <c r="RTL595" s="114"/>
      <c r="RTM595" s="114"/>
      <c r="RTN595" s="114"/>
      <c r="RTO595" s="114"/>
      <c r="RTP595" s="114"/>
      <c r="RTQ595" s="114"/>
      <c r="RTR595" s="114"/>
      <c r="RTS595" s="114"/>
      <c r="RTT595" s="114"/>
      <c r="RTU595" s="114"/>
      <c r="RTV595" s="114"/>
      <c r="RTW595" s="114"/>
      <c r="RTX595" s="114"/>
      <c r="RTY595" s="114"/>
      <c r="RTZ595" s="114"/>
      <c r="RUA595" s="114"/>
      <c r="RUB595" s="114"/>
      <c r="RUC595" s="114"/>
      <c r="RUD595" s="114"/>
      <c r="RUE595" s="114"/>
      <c r="RUF595" s="114"/>
      <c r="RUG595" s="114"/>
      <c r="RUH595" s="114"/>
      <c r="RUI595" s="114"/>
      <c r="RUJ595" s="114"/>
      <c r="RUK595" s="114"/>
      <c r="RUL595" s="114"/>
      <c r="RUM595" s="114"/>
      <c r="RUN595" s="114"/>
      <c r="RUO595" s="114"/>
      <c r="RUP595" s="114"/>
      <c r="RUQ595" s="114"/>
      <c r="RUR595" s="114"/>
      <c r="RUS595" s="114"/>
      <c r="RUT595" s="114"/>
      <c r="RUU595" s="114"/>
      <c r="RUV595" s="114"/>
      <c r="RUW595" s="114"/>
      <c r="RUX595" s="114"/>
      <c r="RUY595" s="114"/>
      <c r="RUZ595" s="114"/>
      <c r="RVA595" s="114"/>
      <c r="RVB595" s="114"/>
      <c r="RVC595" s="114"/>
      <c r="RVD595" s="114"/>
      <c r="RVE595" s="114"/>
      <c r="RVF595" s="114"/>
      <c r="RVG595" s="114"/>
      <c r="RVH595" s="114"/>
      <c r="RVI595" s="114"/>
      <c r="RVJ595" s="114"/>
      <c r="RVK595" s="114"/>
      <c r="RVL595" s="114"/>
      <c r="RVM595" s="114"/>
      <c r="RVN595" s="114"/>
      <c r="RVO595" s="114"/>
      <c r="RVP595" s="114"/>
      <c r="RVQ595" s="114"/>
      <c r="RVR595" s="114"/>
      <c r="RVS595" s="114"/>
      <c r="RVT595" s="114"/>
      <c r="RVU595" s="114"/>
      <c r="RVV595" s="114"/>
      <c r="RVW595" s="114"/>
      <c r="RVX595" s="114"/>
      <c r="RVY595" s="114"/>
      <c r="RVZ595" s="114"/>
      <c r="RWA595" s="114"/>
      <c r="RWB595" s="114"/>
      <c r="RWC595" s="114"/>
      <c r="RWD595" s="114"/>
      <c r="RWE595" s="114"/>
      <c r="RWF595" s="114"/>
      <c r="RWG595" s="114"/>
      <c r="RWH595" s="114"/>
      <c r="RWI595" s="114"/>
      <c r="RWJ595" s="114"/>
      <c r="RWK595" s="114"/>
      <c r="RWL595" s="114"/>
      <c r="RWM595" s="114"/>
      <c r="RWN595" s="114"/>
      <c r="RWO595" s="114"/>
      <c r="RWP595" s="114"/>
      <c r="RWQ595" s="114"/>
      <c r="RWR595" s="114"/>
      <c r="RWS595" s="114"/>
      <c r="RWT595" s="114"/>
      <c r="RWU595" s="114"/>
      <c r="RWV595" s="114"/>
      <c r="RWW595" s="114"/>
      <c r="RWX595" s="114"/>
      <c r="RWY595" s="114"/>
      <c r="RWZ595" s="114"/>
      <c r="RXA595" s="114"/>
      <c r="RXB595" s="114"/>
      <c r="RXC595" s="114"/>
      <c r="RXD595" s="114"/>
      <c r="RXE595" s="114"/>
      <c r="RXF595" s="114"/>
      <c r="RXG595" s="114"/>
      <c r="RXH595" s="114"/>
      <c r="RXI595" s="114"/>
      <c r="RXJ595" s="114"/>
      <c r="RXK595" s="114"/>
      <c r="RXL595" s="114"/>
      <c r="RXM595" s="114"/>
      <c r="RXN595" s="114"/>
      <c r="RXO595" s="114"/>
      <c r="RXP595" s="114"/>
      <c r="RXQ595" s="114"/>
      <c r="RXR595" s="114"/>
      <c r="RXS595" s="114"/>
      <c r="RXT595" s="114"/>
      <c r="RXU595" s="114"/>
      <c r="RXV595" s="114"/>
      <c r="RXW595" s="114"/>
      <c r="RXX595" s="114"/>
      <c r="RXY595" s="114"/>
      <c r="RXZ595" s="114"/>
      <c r="RYA595" s="114"/>
      <c r="RYB595" s="114"/>
      <c r="RYC595" s="114"/>
      <c r="RYD595" s="114"/>
      <c r="RYE595" s="114"/>
      <c r="RYF595" s="114"/>
      <c r="RYG595" s="114"/>
      <c r="RYH595" s="114"/>
      <c r="RYI595" s="114"/>
      <c r="RYJ595" s="114"/>
      <c r="RYK595" s="114"/>
      <c r="RYL595" s="114"/>
      <c r="RYM595" s="114"/>
      <c r="RYN595" s="114"/>
      <c r="RYO595" s="114"/>
      <c r="RYP595" s="114"/>
      <c r="RYQ595" s="114"/>
      <c r="RYR595" s="114"/>
      <c r="RYS595" s="114"/>
      <c r="RYT595" s="114"/>
      <c r="RYU595" s="114"/>
      <c r="RYV595" s="114"/>
      <c r="RYW595" s="114"/>
      <c r="RYX595" s="114"/>
      <c r="RYY595" s="114"/>
      <c r="RYZ595" s="114"/>
      <c r="RZA595" s="114"/>
      <c r="RZB595" s="114"/>
      <c r="RZC595" s="114"/>
      <c r="RZD595" s="114"/>
      <c r="RZE595" s="114"/>
      <c r="RZF595" s="114"/>
      <c r="RZG595" s="114"/>
      <c r="RZH595" s="114"/>
      <c r="RZI595" s="114"/>
      <c r="RZJ595" s="114"/>
      <c r="RZK595" s="114"/>
      <c r="RZL595" s="114"/>
      <c r="RZM595" s="114"/>
      <c r="RZN595" s="114"/>
      <c r="RZO595" s="114"/>
      <c r="RZP595" s="114"/>
      <c r="RZQ595" s="114"/>
      <c r="RZR595" s="114"/>
      <c r="RZS595" s="114"/>
      <c r="RZT595" s="114"/>
      <c r="RZU595" s="114"/>
      <c r="RZV595" s="114"/>
      <c r="RZW595" s="114"/>
      <c r="RZX595" s="114"/>
      <c r="RZY595" s="114"/>
      <c r="RZZ595" s="114"/>
      <c r="SAA595" s="114"/>
      <c r="SAB595" s="114"/>
      <c r="SAC595" s="114"/>
      <c r="SAD595" s="114"/>
      <c r="SAE595" s="114"/>
      <c r="SAF595" s="114"/>
      <c r="SAG595" s="114"/>
      <c r="SAH595" s="114"/>
      <c r="SAI595" s="114"/>
      <c r="SAJ595" s="114"/>
      <c r="SAK595" s="114"/>
      <c r="SAL595" s="114"/>
      <c r="SAM595" s="114"/>
      <c r="SAN595" s="114"/>
      <c r="SAO595" s="114"/>
      <c r="SAP595" s="114"/>
      <c r="SAQ595" s="114"/>
      <c r="SAR595" s="114"/>
      <c r="SAS595" s="114"/>
      <c r="SAT595" s="114"/>
      <c r="SAU595" s="114"/>
      <c r="SAV595" s="114"/>
      <c r="SAW595" s="114"/>
      <c r="SAX595" s="114"/>
      <c r="SAY595" s="114"/>
      <c r="SAZ595" s="114"/>
      <c r="SBA595" s="114"/>
      <c r="SBB595" s="114"/>
      <c r="SBC595" s="114"/>
      <c r="SBD595" s="114"/>
      <c r="SBE595" s="114"/>
      <c r="SBF595" s="114"/>
      <c r="SBG595" s="114"/>
      <c r="SBH595" s="114"/>
      <c r="SBI595" s="114"/>
      <c r="SBJ595" s="114"/>
      <c r="SBK595" s="114"/>
      <c r="SBL595" s="114"/>
      <c r="SBM595" s="114"/>
      <c r="SBN595" s="114"/>
      <c r="SBO595" s="114"/>
      <c r="SBP595" s="114"/>
      <c r="SBQ595" s="114"/>
      <c r="SBR595" s="114"/>
      <c r="SBS595" s="114"/>
      <c r="SBT595" s="114"/>
      <c r="SBU595" s="114"/>
      <c r="SBV595" s="114"/>
      <c r="SBW595" s="114"/>
      <c r="SBX595" s="114"/>
      <c r="SBY595" s="114"/>
      <c r="SBZ595" s="114"/>
      <c r="SCA595" s="114"/>
      <c r="SCB595" s="114"/>
      <c r="SCC595" s="114"/>
      <c r="SCD595" s="114"/>
      <c r="SCE595" s="114"/>
      <c r="SCF595" s="114"/>
      <c r="SCG595" s="114"/>
      <c r="SCH595" s="114"/>
      <c r="SCI595" s="114"/>
      <c r="SCJ595" s="114"/>
      <c r="SCK595" s="114"/>
      <c r="SCL595" s="114"/>
      <c r="SCM595" s="114"/>
      <c r="SCN595" s="114"/>
      <c r="SCO595" s="114"/>
      <c r="SCP595" s="114"/>
      <c r="SCQ595" s="114"/>
      <c r="SCR595" s="114"/>
      <c r="SCS595" s="114"/>
      <c r="SCT595" s="114"/>
      <c r="SCU595" s="114"/>
      <c r="SCV595" s="114"/>
      <c r="SCW595" s="114"/>
      <c r="SCX595" s="114"/>
      <c r="SCY595" s="114"/>
      <c r="SCZ595" s="114"/>
      <c r="SDA595" s="114"/>
      <c r="SDB595" s="114"/>
      <c r="SDC595" s="114"/>
      <c r="SDD595" s="114"/>
      <c r="SDE595" s="114"/>
      <c r="SDF595" s="114"/>
      <c r="SDG595" s="114"/>
      <c r="SDH595" s="114"/>
      <c r="SDI595" s="114"/>
      <c r="SDJ595" s="114"/>
      <c r="SDK595" s="114"/>
      <c r="SDL595" s="114"/>
      <c r="SDM595" s="114"/>
      <c r="SDN595" s="114"/>
      <c r="SDO595" s="114"/>
      <c r="SDP595" s="114"/>
      <c r="SDQ595" s="114"/>
      <c r="SDR595" s="114"/>
      <c r="SDS595" s="114"/>
      <c r="SDT595" s="114"/>
      <c r="SDU595" s="114"/>
      <c r="SDV595" s="114"/>
      <c r="SDW595" s="114"/>
      <c r="SDX595" s="114"/>
      <c r="SDY595" s="114"/>
      <c r="SDZ595" s="114"/>
      <c r="SEA595" s="114"/>
      <c r="SEB595" s="114"/>
      <c r="SEC595" s="114"/>
      <c r="SED595" s="114"/>
      <c r="SEE595" s="114"/>
      <c r="SEF595" s="114"/>
      <c r="SEG595" s="114"/>
      <c r="SEH595" s="114"/>
      <c r="SEI595" s="114"/>
      <c r="SEJ595" s="114"/>
      <c r="SEK595" s="114"/>
      <c r="SEL595" s="114"/>
      <c r="SEM595" s="114"/>
      <c r="SEN595" s="114"/>
      <c r="SEO595" s="114"/>
      <c r="SEP595" s="114"/>
      <c r="SEQ595" s="114"/>
      <c r="SER595" s="114"/>
      <c r="SES595" s="114"/>
      <c r="SET595" s="114"/>
      <c r="SEU595" s="114"/>
      <c r="SEV595" s="114"/>
      <c r="SEW595" s="114"/>
      <c r="SEX595" s="114"/>
      <c r="SEY595" s="114"/>
      <c r="SEZ595" s="114"/>
      <c r="SFA595" s="114"/>
      <c r="SFB595" s="114"/>
      <c r="SFC595" s="114"/>
      <c r="SFD595" s="114"/>
      <c r="SFE595" s="114"/>
      <c r="SFF595" s="114"/>
      <c r="SFG595" s="114"/>
      <c r="SFH595" s="114"/>
      <c r="SFI595" s="114"/>
      <c r="SFJ595" s="114"/>
      <c r="SFK595" s="114"/>
      <c r="SFL595" s="114"/>
      <c r="SFM595" s="114"/>
      <c r="SFN595" s="114"/>
      <c r="SFO595" s="114"/>
      <c r="SFP595" s="114"/>
      <c r="SFQ595" s="114"/>
      <c r="SFR595" s="114"/>
      <c r="SFS595" s="114"/>
      <c r="SFT595" s="114"/>
      <c r="SFU595" s="114"/>
      <c r="SFV595" s="114"/>
      <c r="SFW595" s="114"/>
      <c r="SFX595" s="114"/>
      <c r="SFY595" s="114"/>
      <c r="SFZ595" s="114"/>
      <c r="SGA595" s="114"/>
      <c r="SGB595" s="114"/>
      <c r="SGC595" s="114"/>
      <c r="SGD595" s="114"/>
      <c r="SGE595" s="114"/>
      <c r="SGF595" s="114"/>
      <c r="SGG595" s="114"/>
      <c r="SGH595" s="114"/>
      <c r="SGI595" s="114"/>
      <c r="SGJ595" s="114"/>
      <c r="SGK595" s="114"/>
      <c r="SGL595" s="114"/>
      <c r="SGM595" s="114"/>
      <c r="SGN595" s="114"/>
      <c r="SGO595" s="114"/>
      <c r="SGP595" s="114"/>
      <c r="SGQ595" s="114"/>
      <c r="SGR595" s="114"/>
      <c r="SGS595" s="114"/>
      <c r="SGT595" s="114"/>
      <c r="SGU595" s="114"/>
      <c r="SGV595" s="114"/>
      <c r="SGW595" s="114"/>
      <c r="SGX595" s="114"/>
      <c r="SGY595" s="114"/>
      <c r="SGZ595" s="114"/>
      <c r="SHA595" s="114"/>
      <c r="SHB595" s="114"/>
      <c r="SHC595" s="114"/>
      <c r="SHD595" s="114"/>
      <c r="SHE595" s="114"/>
      <c r="SHF595" s="114"/>
      <c r="SHG595" s="114"/>
      <c r="SHH595" s="114"/>
      <c r="SHI595" s="114"/>
      <c r="SHJ595" s="114"/>
      <c r="SHK595" s="114"/>
      <c r="SHL595" s="114"/>
      <c r="SHM595" s="114"/>
      <c r="SHN595" s="114"/>
      <c r="SHO595" s="114"/>
      <c r="SHP595" s="114"/>
      <c r="SHQ595" s="114"/>
      <c r="SHR595" s="114"/>
      <c r="SHS595" s="114"/>
      <c r="SHT595" s="114"/>
      <c r="SHU595" s="114"/>
      <c r="SHV595" s="114"/>
      <c r="SHW595" s="114"/>
      <c r="SHX595" s="114"/>
      <c r="SHY595" s="114"/>
      <c r="SHZ595" s="114"/>
      <c r="SIA595" s="114"/>
      <c r="SIB595" s="114"/>
      <c r="SIC595" s="114"/>
      <c r="SID595" s="114"/>
      <c r="SIE595" s="114"/>
      <c r="SIF595" s="114"/>
      <c r="SIG595" s="114"/>
      <c r="SIH595" s="114"/>
      <c r="SII595" s="114"/>
      <c r="SIJ595" s="114"/>
      <c r="SIK595" s="114"/>
      <c r="SIL595" s="114"/>
      <c r="SIM595" s="114"/>
      <c r="SIN595" s="114"/>
      <c r="SIO595" s="114"/>
      <c r="SIP595" s="114"/>
      <c r="SIQ595" s="114"/>
      <c r="SIR595" s="114"/>
      <c r="SIS595" s="114"/>
      <c r="SIT595" s="114"/>
      <c r="SIU595" s="114"/>
      <c r="SIV595" s="114"/>
      <c r="SIW595" s="114"/>
      <c r="SIX595" s="114"/>
      <c r="SIY595" s="114"/>
      <c r="SIZ595" s="114"/>
      <c r="SJA595" s="114"/>
      <c r="SJB595" s="114"/>
      <c r="SJC595" s="114"/>
      <c r="SJD595" s="114"/>
      <c r="SJE595" s="114"/>
      <c r="SJF595" s="114"/>
      <c r="SJG595" s="114"/>
      <c r="SJH595" s="114"/>
      <c r="SJI595" s="114"/>
      <c r="SJJ595" s="114"/>
      <c r="SJK595" s="114"/>
      <c r="SJL595" s="114"/>
      <c r="SJM595" s="114"/>
      <c r="SJN595" s="114"/>
      <c r="SJO595" s="114"/>
      <c r="SJP595" s="114"/>
      <c r="SJQ595" s="114"/>
      <c r="SJR595" s="114"/>
      <c r="SJS595" s="114"/>
      <c r="SJT595" s="114"/>
      <c r="SJU595" s="114"/>
      <c r="SJV595" s="114"/>
      <c r="SJW595" s="114"/>
      <c r="SJX595" s="114"/>
      <c r="SJY595" s="114"/>
      <c r="SJZ595" s="114"/>
      <c r="SKA595" s="114"/>
      <c r="SKB595" s="114"/>
      <c r="SKC595" s="114"/>
      <c r="SKD595" s="114"/>
      <c r="SKE595" s="114"/>
      <c r="SKF595" s="114"/>
      <c r="SKG595" s="114"/>
      <c r="SKH595" s="114"/>
      <c r="SKI595" s="114"/>
      <c r="SKJ595" s="114"/>
      <c r="SKK595" s="114"/>
      <c r="SKL595" s="114"/>
      <c r="SKM595" s="114"/>
      <c r="SKN595" s="114"/>
      <c r="SKO595" s="114"/>
      <c r="SKP595" s="114"/>
      <c r="SKQ595" s="114"/>
      <c r="SKR595" s="114"/>
      <c r="SKS595" s="114"/>
      <c r="SKT595" s="114"/>
      <c r="SKU595" s="114"/>
      <c r="SKV595" s="114"/>
      <c r="SKW595" s="114"/>
      <c r="SKX595" s="114"/>
      <c r="SKY595" s="114"/>
      <c r="SKZ595" s="114"/>
      <c r="SLA595" s="114"/>
      <c r="SLB595" s="114"/>
      <c r="SLC595" s="114"/>
      <c r="SLD595" s="114"/>
      <c r="SLE595" s="114"/>
      <c r="SLF595" s="114"/>
      <c r="SLG595" s="114"/>
      <c r="SLH595" s="114"/>
      <c r="SLI595" s="114"/>
      <c r="SLJ595" s="114"/>
      <c r="SLK595" s="114"/>
      <c r="SLL595" s="114"/>
      <c r="SLM595" s="114"/>
      <c r="SLN595" s="114"/>
      <c r="SLO595" s="114"/>
      <c r="SLP595" s="114"/>
      <c r="SLQ595" s="114"/>
      <c r="SLR595" s="114"/>
      <c r="SLS595" s="114"/>
      <c r="SLT595" s="114"/>
      <c r="SLU595" s="114"/>
      <c r="SLV595" s="114"/>
      <c r="SLW595" s="114"/>
      <c r="SLX595" s="114"/>
      <c r="SLY595" s="114"/>
      <c r="SLZ595" s="114"/>
      <c r="SMA595" s="114"/>
      <c r="SMB595" s="114"/>
      <c r="SMC595" s="114"/>
      <c r="SMD595" s="114"/>
      <c r="SME595" s="114"/>
      <c r="SMF595" s="114"/>
      <c r="SMG595" s="114"/>
      <c r="SMH595" s="114"/>
      <c r="SMI595" s="114"/>
      <c r="SMJ595" s="114"/>
      <c r="SMK595" s="114"/>
      <c r="SML595" s="114"/>
      <c r="SMM595" s="114"/>
      <c r="SMN595" s="114"/>
      <c r="SMO595" s="114"/>
      <c r="SMP595" s="114"/>
      <c r="SMQ595" s="114"/>
      <c r="SMR595" s="114"/>
      <c r="SMS595" s="114"/>
      <c r="SMT595" s="114"/>
      <c r="SMU595" s="114"/>
      <c r="SMV595" s="114"/>
      <c r="SMW595" s="114"/>
      <c r="SMX595" s="114"/>
      <c r="SMY595" s="114"/>
      <c r="SMZ595" s="114"/>
      <c r="SNA595" s="114"/>
      <c r="SNB595" s="114"/>
      <c r="SNC595" s="114"/>
      <c r="SND595" s="114"/>
      <c r="SNE595" s="114"/>
      <c r="SNF595" s="114"/>
      <c r="SNG595" s="114"/>
      <c r="SNH595" s="114"/>
      <c r="SNI595" s="114"/>
      <c r="SNJ595" s="114"/>
      <c r="SNK595" s="114"/>
      <c r="SNL595" s="114"/>
      <c r="SNM595" s="114"/>
      <c r="SNN595" s="114"/>
      <c r="SNO595" s="114"/>
      <c r="SNP595" s="114"/>
      <c r="SNQ595" s="114"/>
      <c r="SNR595" s="114"/>
      <c r="SNS595" s="114"/>
      <c r="SNT595" s="114"/>
      <c r="SNU595" s="114"/>
      <c r="SNV595" s="114"/>
      <c r="SNW595" s="114"/>
      <c r="SNX595" s="114"/>
      <c r="SNY595" s="114"/>
      <c r="SNZ595" s="114"/>
      <c r="SOA595" s="114"/>
      <c r="SOB595" s="114"/>
      <c r="SOC595" s="114"/>
      <c r="SOD595" s="114"/>
      <c r="SOE595" s="114"/>
      <c r="SOF595" s="114"/>
      <c r="SOG595" s="114"/>
      <c r="SOH595" s="114"/>
      <c r="SOI595" s="114"/>
      <c r="SOJ595" s="114"/>
      <c r="SOK595" s="114"/>
      <c r="SOL595" s="114"/>
      <c r="SOM595" s="114"/>
      <c r="SON595" s="114"/>
      <c r="SOO595" s="114"/>
      <c r="SOP595" s="114"/>
      <c r="SOQ595" s="114"/>
      <c r="SOR595" s="114"/>
      <c r="SOS595" s="114"/>
      <c r="SOT595" s="114"/>
      <c r="SOU595" s="114"/>
      <c r="SOV595" s="114"/>
      <c r="SOW595" s="114"/>
      <c r="SOX595" s="114"/>
      <c r="SOY595" s="114"/>
      <c r="SOZ595" s="114"/>
      <c r="SPA595" s="114"/>
      <c r="SPB595" s="114"/>
      <c r="SPC595" s="114"/>
      <c r="SPD595" s="114"/>
      <c r="SPE595" s="114"/>
      <c r="SPF595" s="114"/>
      <c r="SPG595" s="114"/>
      <c r="SPH595" s="114"/>
      <c r="SPI595" s="114"/>
      <c r="SPJ595" s="114"/>
      <c r="SPK595" s="114"/>
      <c r="SPL595" s="114"/>
      <c r="SPM595" s="114"/>
      <c r="SPN595" s="114"/>
      <c r="SPO595" s="114"/>
      <c r="SPP595" s="114"/>
      <c r="SPQ595" s="114"/>
      <c r="SPR595" s="114"/>
      <c r="SPS595" s="114"/>
      <c r="SPT595" s="114"/>
      <c r="SPU595" s="114"/>
      <c r="SPV595" s="114"/>
      <c r="SPW595" s="114"/>
      <c r="SPX595" s="114"/>
      <c r="SPY595" s="114"/>
      <c r="SPZ595" s="114"/>
      <c r="SQA595" s="114"/>
      <c r="SQB595" s="114"/>
      <c r="SQC595" s="114"/>
      <c r="SQD595" s="114"/>
      <c r="SQE595" s="114"/>
      <c r="SQF595" s="114"/>
      <c r="SQG595" s="114"/>
      <c r="SQH595" s="114"/>
      <c r="SQI595" s="114"/>
      <c r="SQJ595" s="114"/>
      <c r="SQK595" s="114"/>
      <c r="SQL595" s="114"/>
      <c r="SQM595" s="114"/>
      <c r="SQN595" s="114"/>
      <c r="SQO595" s="114"/>
      <c r="SQP595" s="114"/>
      <c r="SQQ595" s="114"/>
      <c r="SQR595" s="114"/>
      <c r="SQS595" s="114"/>
      <c r="SQT595" s="114"/>
      <c r="SQU595" s="114"/>
      <c r="SQV595" s="114"/>
      <c r="SQW595" s="114"/>
      <c r="SQX595" s="114"/>
      <c r="SQY595" s="114"/>
      <c r="SQZ595" s="114"/>
      <c r="SRA595" s="114"/>
      <c r="SRB595" s="114"/>
      <c r="SRC595" s="114"/>
      <c r="SRD595" s="114"/>
      <c r="SRE595" s="114"/>
      <c r="SRF595" s="114"/>
      <c r="SRG595" s="114"/>
      <c r="SRH595" s="114"/>
      <c r="SRI595" s="114"/>
      <c r="SRJ595" s="114"/>
      <c r="SRK595" s="114"/>
      <c r="SRL595" s="114"/>
      <c r="SRM595" s="114"/>
      <c r="SRN595" s="114"/>
      <c r="SRO595" s="114"/>
      <c r="SRP595" s="114"/>
      <c r="SRQ595" s="114"/>
      <c r="SRR595" s="114"/>
      <c r="SRS595" s="114"/>
      <c r="SRT595" s="114"/>
      <c r="SRU595" s="114"/>
      <c r="SRV595" s="114"/>
      <c r="SRW595" s="114"/>
      <c r="SRX595" s="114"/>
      <c r="SRY595" s="114"/>
      <c r="SRZ595" s="114"/>
      <c r="SSA595" s="114"/>
      <c r="SSB595" s="114"/>
      <c r="SSC595" s="114"/>
      <c r="SSD595" s="114"/>
      <c r="SSE595" s="114"/>
      <c r="SSF595" s="114"/>
      <c r="SSG595" s="114"/>
      <c r="SSH595" s="114"/>
      <c r="SSI595" s="114"/>
      <c r="SSJ595" s="114"/>
      <c r="SSK595" s="114"/>
      <c r="SSL595" s="114"/>
      <c r="SSM595" s="114"/>
      <c r="SSN595" s="114"/>
      <c r="SSO595" s="114"/>
      <c r="SSP595" s="114"/>
      <c r="SSQ595" s="114"/>
      <c r="SSR595" s="114"/>
      <c r="SSS595" s="114"/>
      <c r="SST595" s="114"/>
      <c r="SSU595" s="114"/>
      <c r="SSV595" s="114"/>
      <c r="SSW595" s="114"/>
      <c r="SSX595" s="114"/>
      <c r="SSY595" s="114"/>
      <c r="SSZ595" s="114"/>
      <c r="STA595" s="114"/>
      <c r="STB595" s="114"/>
      <c r="STC595" s="114"/>
      <c r="STD595" s="114"/>
      <c r="STE595" s="114"/>
      <c r="STF595" s="114"/>
      <c r="STG595" s="114"/>
      <c r="STH595" s="114"/>
      <c r="STI595" s="114"/>
      <c r="STJ595" s="114"/>
      <c r="STK595" s="114"/>
      <c r="STL595" s="114"/>
      <c r="STM595" s="114"/>
      <c r="STN595" s="114"/>
      <c r="STO595" s="114"/>
      <c r="STP595" s="114"/>
      <c r="STQ595" s="114"/>
      <c r="STR595" s="114"/>
      <c r="STS595" s="114"/>
      <c r="STT595" s="114"/>
      <c r="STU595" s="114"/>
      <c r="STV595" s="114"/>
      <c r="STW595" s="114"/>
      <c r="STX595" s="114"/>
      <c r="STY595" s="114"/>
      <c r="STZ595" s="114"/>
      <c r="SUA595" s="114"/>
      <c r="SUB595" s="114"/>
      <c r="SUC595" s="114"/>
      <c r="SUD595" s="114"/>
      <c r="SUE595" s="114"/>
      <c r="SUF595" s="114"/>
      <c r="SUG595" s="114"/>
      <c r="SUH595" s="114"/>
      <c r="SUI595" s="114"/>
      <c r="SUJ595" s="114"/>
      <c r="SUK595" s="114"/>
      <c r="SUL595" s="114"/>
      <c r="SUM595" s="114"/>
      <c r="SUN595" s="114"/>
      <c r="SUO595" s="114"/>
      <c r="SUP595" s="114"/>
      <c r="SUQ595" s="114"/>
      <c r="SUR595" s="114"/>
      <c r="SUS595" s="114"/>
      <c r="SUT595" s="114"/>
      <c r="SUU595" s="114"/>
      <c r="SUV595" s="114"/>
      <c r="SUW595" s="114"/>
      <c r="SUX595" s="114"/>
      <c r="SUY595" s="114"/>
      <c r="SUZ595" s="114"/>
      <c r="SVA595" s="114"/>
      <c r="SVB595" s="114"/>
      <c r="SVC595" s="114"/>
      <c r="SVD595" s="114"/>
      <c r="SVE595" s="114"/>
      <c r="SVF595" s="114"/>
      <c r="SVG595" s="114"/>
      <c r="SVH595" s="114"/>
      <c r="SVI595" s="114"/>
      <c r="SVJ595" s="114"/>
      <c r="SVK595" s="114"/>
      <c r="SVL595" s="114"/>
      <c r="SVM595" s="114"/>
      <c r="SVN595" s="114"/>
      <c r="SVO595" s="114"/>
      <c r="SVP595" s="114"/>
      <c r="SVQ595" s="114"/>
      <c r="SVR595" s="114"/>
      <c r="SVS595" s="114"/>
      <c r="SVT595" s="114"/>
      <c r="SVU595" s="114"/>
      <c r="SVV595" s="114"/>
      <c r="SVW595" s="114"/>
      <c r="SVX595" s="114"/>
      <c r="SVY595" s="114"/>
      <c r="SVZ595" s="114"/>
      <c r="SWA595" s="114"/>
      <c r="SWB595" s="114"/>
      <c r="SWC595" s="114"/>
      <c r="SWD595" s="114"/>
      <c r="SWE595" s="114"/>
      <c r="SWF595" s="114"/>
      <c r="SWG595" s="114"/>
      <c r="SWH595" s="114"/>
      <c r="SWI595" s="114"/>
      <c r="SWJ595" s="114"/>
      <c r="SWK595" s="114"/>
      <c r="SWL595" s="114"/>
      <c r="SWM595" s="114"/>
      <c r="SWN595" s="114"/>
      <c r="SWO595" s="114"/>
      <c r="SWP595" s="114"/>
      <c r="SWQ595" s="114"/>
      <c r="SWR595" s="114"/>
      <c r="SWS595" s="114"/>
      <c r="SWT595" s="114"/>
      <c r="SWU595" s="114"/>
      <c r="SWV595" s="114"/>
      <c r="SWW595" s="114"/>
      <c r="SWX595" s="114"/>
      <c r="SWY595" s="114"/>
      <c r="SWZ595" s="114"/>
      <c r="SXA595" s="114"/>
      <c r="SXB595" s="114"/>
      <c r="SXC595" s="114"/>
      <c r="SXD595" s="114"/>
      <c r="SXE595" s="114"/>
      <c r="SXF595" s="114"/>
      <c r="SXG595" s="114"/>
      <c r="SXH595" s="114"/>
      <c r="SXI595" s="114"/>
      <c r="SXJ595" s="114"/>
      <c r="SXK595" s="114"/>
      <c r="SXL595" s="114"/>
      <c r="SXM595" s="114"/>
      <c r="SXN595" s="114"/>
      <c r="SXO595" s="114"/>
      <c r="SXP595" s="114"/>
      <c r="SXQ595" s="114"/>
      <c r="SXR595" s="114"/>
      <c r="SXS595" s="114"/>
      <c r="SXT595" s="114"/>
      <c r="SXU595" s="114"/>
      <c r="SXV595" s="114"/>
      <c r="SXW595" s="114"/>
      <c r="SXX595" s="114"/>
      <c r="SXY595" s="114"/>
      <c r="SXZ595" s="114"/>
      <c r="SYA595" s="114"/>
      <c r="SYB595" s="114"/>
      <c r="SYC595" s="114"/>
      <c r="SYD595" s="114"/>
      <c r="SYE595" s="114"/>
      <c r="SYF595" s="114"/>
      <c r="SYG595" s="114"/>
      <c r="SYH595" s="114"/>
      <c r="SYI595" s="114"/>
      <c r="SYJ595" s="114"/>
      <c r="SYK595" s="114"/>
      <c r="SYL595" s="114"/>
      <c r="SYM595" s="114"/>
      <c r="SYN595" s="114"/>
      <c r="SYO595" s="114"/>
      <c r="SYP595" s="114"/>
      <c r="SYQ595" s="114"/>
      <c r="SYR595" s="114"/>
      <c r="SYS595" s="114"/>
      <c r="SYT595" s="114"/>
      <c r="SYU595" s="114"/>
      <c r="SYV595" s="114"/>
      <c r="SYW595" s="114"/>
      <c r="SYX595" s="114"/>
      <c r="SYY595" s="114"/>
      <c r="SYZ595" s="114"/>
      <c r="SZA595" s="114"/>
      <c r="SZB595" s="114"/>
      <c r="SZC595" s="114"/>
      <c r="SZD595" s="114"/>
      <c r="SZE595" s="114"/>
      <c r="SZF595" s="114"/>
      <c r="SZG595" s="114"/>
      <c r="SZH595" s="114"/>
      <c r="SZI595" s="114"/>
      <c r="SZJ595" s="114"/>
      <c r="SZK595" s="114"/>
      <c r="SZL595" s="114"/>
      <c r="SZM595" s="114"/>
      <c r="SZN595" s="114"/>
      <c r="SZO595" s="114"/>
      <c r="SZP595" s="114"/>
      <c r="SZQ595" s="114"/>
      <c r="SZR595" s="114"/>
      <c r="SZS595" s="114"/>
      <c r="SZT595" s="114"/>
      <c r="SZU595" s="114"/>
      <c r="SZV595" s="114"/>
      <c r="SZW595" s="114"/>
      <c r="SZX595" s="114"/>
      <c r="SZY595" s="114"/>
      <c r="SZZ595" s="114"/>
      <c r="TAA595" s="114"/>
      <c r="TAB595" s="114"/>
      <c r="TAC595" s="114"/>
      <c r="TAD595" s="114"/>
      <c r="TAE595" s="114"/>
      <c r="TAF595" s="114"/>
      <c r="TAG595" s="114"/>
      <c r="TAH595" s="114"/>
      <c r="TAI595" s="114"/>
      <c r="TAJ595" s="114"/>
      <c r="TAK595" s="114"/>
      <c r="TAL595" s="114"/>
      <c r="TAM595" s="114"/>
      <c r="TAN595" s="114"/>
      <c r="TAO595" s="114"/>
      <c r="TAP595" s="114"/>
      <c r="TAQ595" s="114"/>
      <c r="TAR595" s="114"/>
      <c r="TAS595" s="114"/>
      <c r="TAT595" s="114"/>
      <c r="TAU595" s="114"/>
      <c r="TAV595" s="114"/>
      <c r="TAW595" s="114"/>
      <c r="TAX595" s="114"/>
      <c r="TAY595" s="114"/>
      <c r="TAZ595" s="114"/>
      <c r="TBA595" s="114"/>
      <c r="TBB595" s="114"/>
      <c r="TBC595" s="114"/>
      <c r="TBD595" s="114"/>
      <c r="TBE595" s="114"/>
      <c r="TBF595" s="114"/>
      <c r="TBG595" s="114"/>
      <c r="TBH595" s="114"/>
      <c r="TBI595" s="114"/>
      <c r="TBJ595" s="114"/>
      <c r="TBK595" s="114"/>
      <c r="TBL595" s="114"/>
      <c r="TBM595" s="114"/>
      <c r="TBN595" s="114"/>
      <c r="TBO595" s="114"/>
      <c r="TBP595" s="114"/>
      <c r="TBQ595" s="114"/>
      <c r="TBR595" s="114"/>
      <c r="TBS595" s="114"/>
      <c r="TBT595" s="114"/>
      <c r="TBU595" s="114"/>
      <c r="TBV595" s="114"/>
      <c r="TBW595" s="114"/>
      <c r="TBX595" s="114"/>
      <c r="TBY595" s="114"/>
      <c r="TBZ595" s="114"/>
      <c r="TCA595" s="114"/>
      <c r="TCB595" s="114"/>
      <c r="TCC595" s="114"/>
      <c r="TCD595" s="114"/>
      <c r="TCE595" s="114"/>
      <c r="TCF595" s="114"/>
      <c r="TCG595" s="114"/>
      <c r="TCH595" s="114"/>
      <c r="TCI595" s="114"/>
      <c r="TCJ595" s="114"/>
      <c r="TCK595" s="114"/>
      <c r="TCL595" s="114"/>
      <c r="TCM595" s="114"/>
      <c r="TCN595" s="114"/>
      <c r="TCO595" s="114"/>
      <c r="TCP595" s="114"/>
      <c r="TCQ595" s="114"/>
      <c r="TCR595" s="114"/>
      <c r="TCS595" s="114"/>
      <c r="TCT595" s="114"/>
      <c r="TCU595" s="114"/>
      <c r="TCV595" s="114"/>
      <c r="TCW595" s="114"/>
      <c r="TCX595" s="114"/>
      <c r="TCY595" s="114"/>
      <c r="TCZ595" s="114"/>
      <c r="TDA595" s="114"/>
      <c r="TDB595" s="114"/>
      <c r="TDC595" s="114"/>
      <c r="TDD595" s="114"/>
      <c r="TDE595" s="114"/>
      <c r="TDF595" s="114"/>
      <c r="TDG595" s="114"/>
      <c r="TDH595" s="114"/>
      <c r="TDI595" s="114"/>
      <c r="TDJ595" s="114"/>
      <c r="TDK595" s="114"/>
      <c r="TDL595" s="114"/>
      <c r="TDM595" s="114"/>
      <c r="TDN595" s="114"/>
      <c r="TDO595" s="114"/>
      <c r="TDP595" s="114"/>
      <c r="TDQ595" s="114"/>
      <c r="TDR595" s="114"/>
      <c r="TDS595" s="114"/>
      <c r="TDT595" s="114"/>
      <c r="TDU595" s="114"/>
      <c r="TDV595" s="114"/>
      <c r="TDW595" s="114"/>
      <c r="TDX595" s="114"/>
      <c r="TDY595" s="114"/>
      <c r="TDZ595" s="114"/>
      <c r="TEA595" s="114"/>
      <c r="TEB595" s="114"/>
      <c r="TEC595" s="114"/>
      <c r="TED595" s="114"/>
      <c r="TEE595" s="114"/>
      <c r="TEF595" s="114"/>
      <c r="TEG595" s="114"/>
      <c r="TEH595" s="114"/>
      <c r="TEI595" s="114"/>
      <c r="TEJ595" s="114"/>
      <c r="TEK595" s="114"/>
      <c r="TEL595" s="114"/>
      <c r="TEM595" s="114"/>
      <c r="TEN595" s="114"/>
      <c r="TEO595" s="114"/>
      <c r="TEP595" s="114"/>
      <c r="TEQ595" s="114"/>
      <c r="TER595" s="114"/>
      <c r="TES595" s="114"/>
      <c r="TET595" s="114"/>
      <c r="TEU595" s="114"/>
      <c r="TEV595" s="114"/>
      <c r="TEW595" s="114"/>
      <c r="TEX595" s="114"/>
      <c r="TEY595" s="114"/>
      <c r="TEZ595" s="114"/>
      <c r="TFA595" s="114"/>
      <c r="TFB595" s="114"/>
      <c r="TFC595" s="114"/>
      <c r="TFD595" s="114"/>
      <c r="TFE595" s="114"/>
      <c r="TFF595" s="114"/>
      <c r="TFG595" s="114"/>
      <c r="TFH595" s="114"/>
      <c r="TFI595" s="114"/>
      <c r="TFJ595" s="114"/>
      <c r="TFK595" s="114"/>
      <c r="TFL595" s="114"/>
      <c r="TFM595" s="114"/>
      <c r="TFN595" s="114"/>
      <c r="TFO595" s="114"/>
      <c r="TFP595" s="114"/>
      <c r="TFQ595" s="114"/>
      <c r="TFR595" s="114"/>
      <c r="TFS595" s="114"/>
      <c r="TFT595" s="114"/>
      <c r="TFU595" s="114"/>
      <c r="TFV595" s="114"/>
      <c r="TFW595" s="114"/>
      <c r="TFX595" s="114"/>
      <c r="TFY595" s="114"/>
      <c r="TFZ595" s="114"/>
      <c r="TGA595" s="114"/>
      <c r="TGB595" s="114"/>
      <c r="TGC595" s="114"/>
      <c r="TGD595" s="114"/>
      <c r="TGE595" s="114"/>
      <c r="TGF595" s="114"/>
      <c r="TGG595" s="114"/>
      <c r="TGH595" s="114"/>
      <c r="TGI595" s="114"/>
      <c r="TGJ595" s="114"/>
      <c r="TGK595" s="114"/>
      <c r="TGL595" s="114"/>
      <c r="TGM595" s="114"/>
      <c r="TGN595" s="114"/>
      <c r="TGO595" s="114"/>
      <c r="TGP595" s="114"/>
      <c r="TGQ595" s="114"/>
      <c r="TGR595" s="114"/>
      <c r="TGS595" s="114"/>
      <c r="TGT595" s="114"/>
      <c r="TGU595" s="114"/>
      <c r="TGV595" s="114"/>
      <c r="TGW595" s="114"/>
      <c r="TGX595" s="114"/>
      <c r="TGY595" s="114"/>
      <c r="TGZ595" s="114"/>
      <c r="THA595" s="114"/>
      <c r="THB595" s="114"/>
      <c r="THC595" s="114"/>
      <c r="THD595" s="114"/>
      <c r="THE595" s="114"/>
      <c r="THF595" s="114"/>
      <c r="THG595" s="114"/>
      <c r="THH595" s="114"/>
      <c r="THI595" s="114"/>
      <c r="THJ595" s="114"/>
      <c r="THK595" s="114"/>
      <c r="THL595" s="114"/>
      <c r="THM595" s="114"/>
      <c r="THN595" s="114"/>
      <c r="THO595" s="114"/>
      <c r="THP595" s="114"/>
      <c r="THQ595" s="114"/>
      <c r="THR595" s="114"/>
      <c r="THS595" s="114"/>
      <c r="THT595" s="114"/>
      <c r="THU595" s="114"/>
      <c r="THV595" s="114"/>
      <c r="THW595" s="114"/>
      <c r="THX595" s="114"/>
      <c r="THY595" s="114"/>
      <c r="THZ595" s="114"/>
      <c r="TIA595" s="114"/>
      <c r="TIB595" s="114"/>
      <c r="TIC595" s="114"/>
      <c r="TID595" s="114"/>
      <c r="TIE595" s="114"/>
      <c r="TIF595" s="114"/>
      <c r="TIG595" s="114"/>
      <c r="TIH595" s="114"/>
      <c r="TII595" s="114"/>
      <c r="TIJ595" s="114"/>
      <c r="TIK595" s="114"/>
      <c r="TIL595" s="114"/>
      <c r="TIM595" s="114"/>
      <c r="TIN595" s="114"/>
      <c r="TIO595" s="114"/>
      <c r="TIP595" s="114"/>
      <c r="TIQ595" s="114"/>
      <c r="TIR595" s="114"/>
      <c r="TIS595" s="114"/>
      <c r="TIT595" s="114"/>
      <c r="TIU595" s="114"/>
      <c r="TIV595" s="114"/>
      <c r="TIW595" s="114"/>
      <c r="TIX595" s="114"/>
      <c r="TIY595" s="114"/>
      <c r="TIZ595" s="114"/>
      <c r="TJA595" s="114"/>
      <c r="TJB595" s="114"/>
      <c r="TJC595" s="114"/>
      <c r="TJD595" s="114"/>
      <c r="TJE595" s="114"/>
      <c r="TJF595" s="114"/>
      <c r="TJG595" s="114"/>
      <c r="TJH595" s="114"/>
      <c r="TJI595" s="114"/>
      <c r="TJJ595" s="114"/>
      <c r="TJK595" s="114"/>
      <c r="TJL595" s="114"/>
      <c r="TJM595" s="114"/>
      <c r="TJN595" s="114"/>
      <c r="TJO595" s="114"/>
      <c r="TJP595" s="114"/>
      <c r="TJQ595" s="114"/>
      <c r="TJR595" s="114"/>
      <c r="TJS595" s="114"/>
      <c r="TJT595" s="114"/>
      <c r="TJU595" s="114"/>
      <c r="TJV595" s="114"/>
      <c r="TJW595" s="114"/>
      <c r="TJX595" s="114"/>
      <c r="TJY595" s="114"/>
      <c r="TJZ595" s="114"/>
      <c r="TKA595" s="114"/>
      <c r="TKB595" s="114"/>
      <c r="TKC595" s="114"/>
      <c r="TKD595" s="114"/>
      <c r="TKE595" s="114"/>
      <c r="TKF595" s="114"/>
      <c r="TKG595" s="114"/>
      <c r="TKH595" s="114"/>
      <c r="TKI595" s="114"/>
      <c r="TKJ595" s="114"/>
      <c r="TKK595" s="114"/>
      <c r="TKL595" s="114"/>
      <c r="TKM595" s="114"/>
      <c r="TKN595" s="114"/>
      <c r="TKO595" s="114"/>
      <c r="TKP595" s="114"/>
      <c r="TKQ595" s="114"/>
      <c r="TKR595" s="114"/>
      <c r="TKS595" s="114"/>
      <c r="TKT595" s="114"/>
      <c r="TKU595" s="114"/>
      <c r="TKV595" s="114"/>
      <c r="TKW595" s="114"/>
      <c r="TKX595" s="114"/>
      <c r="TKY595" s="114"/>
      <c r="TKZ595" s="114"/>
      <c r="TLA595" s="114"/>
      <c r="TLB595" s="114"/>
      <c r="TLC595" s="114"/>
      <c r="TLD595" s="114"/>
      <c r="TLE595" s="114"/>
      <c r="TLF595" s="114"/>
      <c r="TLG595" s="114"/>
      <c r="TLH595" s="114"/>
      <c r="TLI595" s="114"/>
      <c r="TLJ595" s="114"/>
      <c r="TLK595" s="114"/>
      <c r="TLL595" s="114"/>
      <c r="TLM595" s="114"/>
      <c r="TLN595" s="114"/>
      <c r="TLO595" s="114"/>
      <c r="TLP595" s="114"/>
      <c r="TLQ595" s="114"/>
      <c r="TLR595" s="114"/>
      <c r="TLS595" s="114"/>
      <c r="TLT595" s="114"/>
      <c r="TLU595" s="114"/>
      <c r="TLV595" s="114"/>
      <c r="TLW595" s="114"/>
      <c r="TLX595" s="114"/>
      <c r="TLY595" s="114"/>
      <c r="TLZ595" s="114"/>
      <c r="TMA595" s="114"/>
      <c r="TMB595" s="114"/>
      <c r="TMC595" s="114"/>
      <c r="TMD595" s="114"/>
      <c r="TME595" s="114"/>
      <c r="TMF595" s="114"/>
      <c r="TMG595" s="114"/>
      <c r="TMH595" s="114"/>
      <c r="TMI595" s="114"/>
      <c r="TMJ595" s="114"/>
      <c r="TMK595" s="114"/>
      <c r="TML595" s="114"/>
      <c r="TMM595" s="114"/>
      <c r="TMN595" s="114"/>
      <c r="TMO595" s="114"/>
      <c r="TMP595" s="114"/>
      <c r="TMQ595" s="114"/>
      <c r="TMR595" s="114"/>
      <c r="TMS595" s="114"/>
      <c r="TMT595" s="114"/>
      <c r="TMU595" s="114"/>
      <c r="TMV595" s="114"/>
      <c r="TMW595" s="114"/>
      <c r="TMX595" s="114"/>
      <c r="TMY595" s="114"/>
      <c r="TMZ595" s="114"/>
      <c r="TNA595" s="114"/>
      <c r="TNB595" s="114"/>
      <c r="TNC595" s="114"/>
      <c r="TND595" s="114"/>
      <c r="TNE595" s="114"/>
      <c r="TNF595" s="114"/>
      <c r="TNG595" s="114"/>
      <c r="TNH595" s="114"/>
      <c r="TNI595" s="114"/>
      <c r="TNJ595" s="114"/>
      <c r="TNK595" s="114"/>
      <c r="TNL595" s="114"/>
      <c r="TNM595" s="114"/>
      <c r="TNN595" s="114"/>
      <c r="TNO595" s="114"/>
      <c r="TNP595" s="114"/>
      <c r="TNQ595" s="114"/>
      <c r="TNR595" s="114"/>
      <c r="TNS595" s="114"/>
      <c r="TNT595" s="114"/>
      <c r="TNU595" s="114"/>
      <c r="TNV595" s="114"/>
      <c r="TNW595" s="114"/>
      <c r="TNX595" s="114"/>
      <c r="TNY595" s="114"/>
      <c r="TNZ595" s="114"/>
      <c r="TOA595" s="114"/>
      <c r="TOB595" s="114"/>
      <c r="TOC595" s="114"/>
      <c r="TOD595" s="114"/>
      <c r="TOE595" s="114"/>
      <c r="TOF595" s="114"/>
      <c r="TOG595" s="114"/>
      <c r="TOH595" s="114"/>
      <c r="TOI595" s="114"/>
      <c r="TOJ595" s="114"/>
      <c r="TOK595" s="114"/>
      <c r="TOL595" s="114"/>
      <c r="TOM595" s="114"/>
      <c r="TON595" s="114"/>
      <c r="TOO595" s="114"/>
      <c r="TOP595" s="114"/>
      <c r="TOQ595" s="114"/>
      <c r="TOR595" s="114"/>
      <c r="TOS595" s="114"/>
      <c r="TOT595" s="114"/>
      <c r="TOU595" s="114"/>
      <c r="TOV595" s="114"/>
      <c r="TOW595" s="114"/>
      <c r="TOX595" s="114"/>
      <c r="TOY595" s="114"/>
      <c r="TOZ595" s="114"/>
      <c r="TPA595" s="114"/>
      <c r="TPB595" s="114"/>
      <c r="TPC595" s="114"/>
      <c r="TPD595" s="114"/>
      <c r="TPE595" s="114"/>
      <c r="TPF595" s="114"/>
      <c r="TPG595" s="114"/>
      <c r="TPH595" s="114"/>
      <c r="TPI595" s="114"/>
      <c r="TPJ595" s="114"/>
      <c r="TPK595" s="114"/>
      <c r="TPL595" s="114"/>
      <c r="TPM595" s="114"/>
      <c r="TPN595" s="114"/>
      <c r="TPO595" s="114"/>
      <c r="TPP595" s="114"/>
      <c r="TPQ595" s="114"/>
      <c r="TPR595" s="114"/>
      <c r="TPS595" s="114"/>
      <c r="TPT595" s="114"/>
      <c r="TPU595" s="114"/>
      <c r="TPV595" s="114"/>
      <c r="TPW595" s="114"/>
      <c r="TPX595" s="114"/>
      <c r="TPY595" s="114"/>
      <c r="TPZ595" s="114"/>
      <c r="TQA595" s="114"/>
      <c r="TQB595" s="114"/>
      <c r="TQC595" s="114"/>
      <c r="TQD595" s="114"/>
      <c r="TQE595" s="114"/>
      <c r="TQF595" s="114"/>
      <c r="TQG595" s="114"/>
      <c r="TQH595" s="114"/>
      <c r="TQI595" s="114"/>
      <c r="TQJ595" s="114"/>
      <c r="TQK595" s="114"/>
      <c r="TQL595" s="114"/>
      <c r="TQM595" s="114"/>
      <c r="TQN595" s="114"/>
      <c r="TQO595" s="114"/>
      <c r="TQP595" s="114"/>
      <c r="TQQ595" s="114"/>
      <c r="TQR595" s="114"/>
      <c r="TQS595" s="114"/>
      <c r="TQT595" s="114"/>
      <c r="TQU595" s="114"/>
      <c r="TQV595" s="114"/>
      <c r="TQW595" s="114"/>
      <c r="TQX595" s="114"/>
      <c r="TQY595" s="114"/>
      <c r="TQZ595" s="114"/>
      <c r="TRA595" s="114"/>
      <c r="TRB595" s="114"/>
      <c r="TRC595" s="114"/>
      <c r="TRD595" s="114"/>
      <c r="TRE595" s="114"/>
      <c r="TRF595" s="114"/>
      <c r="TRG595" s="114"/>
      <c r="TRH595" s="114"/>
      <c r="TRI595" s="114"/>
      <c r="TRJ595" s="114"/>
      <c r="TRK595" s="114"/>
      <c r="TRL595" s="114"/>
      <c r="TRM595" s="114"/>
      <c r="TRN595" s="114"/>
      <c r="TRO595" s="114"/>
      <c r="TRP595" s="114"/>
      <c r="TRQ595" s="114"/>
      <c r="TRR595" s="114"/>
      <c r="TRS595" s="114"/>
      <c r="TRT595" s="114"/>
      <c r="TRU595" s="114"/>
      <c r="TRV595" s="114"/>
      <c r="TRW595" s="114"/>
      <c r="TRX595" s="114"/>
      <c r="TRY595" s="114"/>
      <c r="TRZ595" s="114"/>
      <c r="TSA595" s="114"/>
      <c r="TSB595" s="114"/>
      <c r="TSC595" s="114"/>
      <c r="TSD595" s="114"/>
      <c r="TSE595" s="114"/>
      <c r="TSF595" s="114"/>
      <c r="TSG595" s="114"/>
      <c r="TSH595" s="114"/>
      <c r="TSI595" s="114"/>
      <c r="TSJ595" s="114"/>
      <c r="TSK595" s="114"/>
      <c r="TSL595" s="114"/>
      <c r="TSM595" s="114"/>
      <c r="TSN595" s="114"/>
      <c r="TSO595" s="114"/>
      <c r="TSP595" s="114"/>
      <c r="TSQ595" s="114"/>
      <c r="TSR595" s="114"/>
      <c r="TSS595" s="114"/>
      <c r="TST595" s="114"/>
      <c r="TSU595" s="114"/>
      <c r="TSV595" s="114"/>
      <c r="TSW595" s="114"/>
      <c r="TSX595" s="114"/>
      <c r="TSY595" s="114"/>
      <c r="TSZ595" s="114"/>
      <c r="TTA595" s="114"/>
      <c r="TTB595" s="114"/>
      <c r="TTC595" s="114"/>
      <c r="TTD595" s="114"/>
      <c r="TTE595" s="114"/>
      <c r="TTF595" s="114"/>
      <c r="TTG595" s="114"/>
      <c r="TTH595" s="114"/>
      <c r="TTI595" s="114"/>
      <c r="TTJ595" s="114"/>
      <c r="TTK595" s="114"/>
      <c r="TTL595" s="114"/>
      <c r="TTM595" s="114"/>
      <c r="TTN595" s="114"/>
      <c r="TTO595" s="114"/>
      <c r="TTP595" s="114"/>
      <c r="TTQ595" s="114"/>
      <c r="TTR595" s="114"/>
      <c r="TTS595" s="114"/>
      <c r="TTT595" s="114"/>
      <c r="TTU595" s="114"/>
      <c r="TTV595" s="114"/>
      <c r="TTW595" s="114"/>
      <c r="TTX595" s="114"/>
      <c r="TTY595" s="114"/>
      <c r="TTZ595" s="114"/>
      <c r="TUA595" s="114"/>
      <c r="TUB595" s="114"/>
      <c r="TUC595" s="114"/>
      <c r="TUD595" s="114"/>
      <c r="TUE595" s="114"/>
      <c r="TUF595" s="114"/>
      <c r="TUG595" s="114"/>
      <c r="TUH595" s="114"/>
      <c r="TUI595" s="114"/>
      <c r="TUJ595" s="114"/>
      <c r="TUK595" s="114"/>
      <c r="TUL595" s="114"/>
      <c r="TUM595" s="114"/>
      <c r="TUN595" s="114"/>
      <c r="TUO595" s="114"/>
      <c r="TUP595" s="114"/>
      <c r="TUQ595" s="114"/>
      <c r="TUR595" s="114"/>
      <c r="TUS595" s="114"/>
      <c r="TUT595" s="114"/>
      <c r="TUU595" s="114"/>
      <c r="TUV595" s="114"/>
      <c r="TUW595" s="114"/>
      <c r="TUX595" s="114"/>
      <c r="TUY595" s="114"/>
      <c r="TUZ595" s="114"/>
      <c r="TVA595" s="114"/>
      <c r="TVB595" s="114"/>
      <c r="TVC595" s="114"/>
      <c r="TVD595" s="114"/>
      <c r="TVE595" s="114"/>
      <c r="TVF595" s="114"/>
      <c r="TVG595" s="114"/>
      <c r="TVH595" s="114"/>
      <c r="TVI595" s="114"/>
      <c r="TVJ595" s="114"/>
      <c r="TVK595" s="114"/>
      <c r="TVL595" s="114"/>
      <c r="TVM595" s="114"/>
      <c r="TVN595" s="114"/>
      <c r="TVO595" s="114"/>
      <c r="TVP595" s="114"/>
      <c r="TVQ595" s="114"/>
      <c r="TVR595" s="114"/>
      <c r="TVS595" s="114"/>
      <c r="TVT595" s="114"/>
      <c r="TVU595" s="114"/>
      <c r="TVV595" s="114"/>
      <c r="TVW595" s="114"/>
      <c r="TVX595" s="114"/>
      <c r="TVY595" s="114"/>
      <c r="TVZ595" s="114"/>
      <c r="TWA595" s="114"/>
      <c r="TWB595" s="114"/>
      <c r="TWC595" s="114"/>
      <c r="TWD595" s="114"/>
      <c r="TWE595" s="114"/>
      <c r="TWF595" s="114"/>
      <c r="TWG595" s="114"/>
      <c r="TWH595" s="114"/>
      <c r="TWI595" s="114"/>
      <c r="TWJ595" s="114"/>
      <c r="TWK595" s="114"/>
      <c r="TWL595" s="114"/>
      <c r="TWM595" s="114"/>
      <c r="TWN595" s="114"/>
      <c r="TWO595" s="114"/>
      <c r="TWP595" s="114"/>
      <c r="TWQ595" s="114"/>
      <c r="TWR595" s="114"/>
      <c r="TWS595" s="114"/>
      <c r="TWT595" s="114"/>
      <c r="TWU595" s="114"/>
      <c r="TWV595" s="114"/>
      <c r="TWW595" s="114"/>
      <c r="TWX595" s="114"/>
      <c r="TWY595" s="114"/>
      <c r="TWZ595" s="114"/>
      <c r="TXA595" s="114"/>
      <c r="TXB595" s="114"/>
      <c r="TXC595" s="114"/>
      <c r="TXD595" s="114"/>
      <c r="TXE595" s="114"/>
      <c r="TXF595" s="114"/>
      <c r="TXG595" s="114"/>
      <c r="TXH595" s="114"/>
      <c r="TXI595" s="114"/>
      <c r="TXJ595" s="114"/>
      <c r="TXK595" s="114"/>
      <c r="TXL595" s="114"/>
      <c r="TXM595" s="114"/>
      <c r="TXN595" s="114"/>
      <c r="TXO595" s="114"/>
      <c r="TXP595" s="114"/>
      <c r="TXQ595" s="114"/>
      <c r="TXR595" s="114"/>
      <c r="TXS595" s="114"/>
      <c r="TXT595" s="114"/>
      <c r="TXU595" s="114"/>
      <c r="TXV595" s="114"/>
      <c r="TXW595" s="114"/>
      <c r="TXX595" s="114"/>
      <c r="TXY595" s="114"/>
      <c r="TXZ595" s="114"/>
      <c r="TYA595" s="114"/>
      <c r="TYB595" s="114"/>
      <c r="TYC595" s="114"/>
      <c r="TYD595" s="114"/>
      <c r="TYE595" s="114"/>
      <c r="TYF595" s="114"/>
      <c r="TYG595" s="114"/>
      <c r="TYH595" s="114"/>
      <c r="TYI595" s="114"/>
      <c r="TYJ595" s="114"/>
      <c r="TYK595" s="114"/>
      <c r="TYL595" s="114"/>
      <c r="TYM595" s="114"/>
      <c r="TYN595" s="114"/>
      <c r="TYO595" s="114"/>
      <c r="TYP595" s="114"/>
      <c r="TYQ595" s="114"/>
      <c r="TYR595" s="114"/>
      <c r="TYS595" s="114"/>
      <c r="TYT595" s="114"/>
      <c r="TYU595" s="114"/>
      <c r="TYV595" s="114"/>
      <c r="TYW595" s="114"/>
      <c r="TYX595" s="114"/>
      <c r="TYY595" s="114"/>
      <c r="TYZ595" s="114"/>
      <c r="TZA595" s="114"/>
      <c r="TZB595" s="114"/>
      <c r="TZC595" s="114"/>
      <c r="TZD595" s="114"/>
      <c r="TZE595" s="114"/>
      <c r="TZF595" s="114"/>
      <c r="TZG595" s="114"/>
      <c r="TZH595" s="114"/>
      <c r="TZI595" s="114"/>
      <c r="TZJ595" s="114"/>
      <c r="TZK595" s="114"/>
      <c r="TZL595" s="114"/>
      <c r="TZM595" s="114"/>
      <c r="TZN595" s="114"/>
      <c r="TZO595" s="114"/>
      <c r="TZP595" s="114"/>
      <c r="TZQ595" s="114"/>
      <c r="TZR595" s="114"/>
      <c r="TZS595" s="114"/>
      <c r="TZT595" s="114"/>
      <c r="TZU595" s="114"/>
      <c r="TZV595" s="114"/>
      <c r="TZW595" s="114"/>
      <c r="TZX595" s="114"/>
      <c r="TZY595" s="114"/>
      <c r="TZZ595" s="114"/>
      <c r="UAA595" s="114"/>
      <c r="UAB595" s="114"/>
      <c r="UAC595" s="114"/>
      <c r="UAD595" s="114"/>
      <c r="UAE595" s="114"/>
      <c r="UAF595" s="114"/>
      <c r="UAG595" s="114"/>
      <c r="UAH595" s="114"/>
      <c r="UAI595" s="114"/>
      <c r="UAJ595" s="114"/>
      <c r="UAK595" s="114"/>
      <c r="UAL595" s="114"/>
      <c r="UAM595" s="114"/>
      <c r="UAN595" s="114"/>
      <c r="UAO595" s="114"/>
      <c r="UAP595" s="114"/>
      <c r="UAQ595" s="114"/>
      <c r="UAR595" s="114"/>
      <c r="UAS595" s="114"/>
      <c r="UAT595" s="114"/>
      <c r="UAU595" s="114"/>
      <c r="UAV595" s="114"/>
      <c r="UAW595" s="114"/>
      <c r="UAX595" s="114"/>
      <c r="UAY595" s="114"/>
      <c r="UAZ595" s="114"/>
      <c r="UBA595" s="114"/>
      <c r="UBB595" s="114"/>
      <c r="UBC595" s="114"/>
      <c r="UBD595" s="114"/>
      <c r="UBE595" s="114"/>
      <c r="UBF595" s="114"/>
      <c r="UBG595" s="114"/>
      <c r="UBH595" s="114"/>
      <c r="UBI595" s="114"/>
      <c r="UBJ595" s="114"/>
      <c r="UBK595" s="114"/>
      <c r="UBL595" s="114"/>
      <c r="UBM595" s="114"/>
      <c r="UBN595" s="114"/>
      <c r="UBO595" s="114"/>
      <c r="UBP595" s="114"/>
      <c r="UBQ595" s="114"/>
      <c r="UBR595" s="114"/>
      <c r="UBS595" s="114"/>
      <c r="UBT595" s="114"/>
      <c r="UBU595" s="114"/>
      <c r="UBV595" s="114"/>
      <c r="UBW595" s="114"/>
      <c r="UBX595" s="114"/>
      <c r="UBY595" s="114"/>
      <c r="UBZ595" s="114"/>
      <c r="UCA595" s="114"/>
      <c r="UCB595" s="114"/>
      <c r="UCC595" s="114"/>
      <c r="UCD595" s="114"/>
      <c r="UCE595" s="114"/>
      <c r="UCF595" s="114"/>
      <c r="UCG595" s="114"/>
      <c r="UCH595" s="114"/>
      <c r="UCI595" s="114"/>
      <c r="UCJ595" s="114"/>
      <c r="UCK595" s="114"/>
      <c r="UCL595" s="114"/>
      <c r="UCM595" s="114"/>
      <c r="UCN595" s="114"/>
      <c r="UCO595" s="114"/>
      <c r="UCP595" s="114"/>
      <c r="UCQ595" s="114"/>
      <c r="UCR595" s="114"/>
      <c r="UCS595" s="114"/>
      <c r="UCT595" s="114"/>
      <c r="UCU595" s="114"/>
      <c r="UCV595" s="114"/>
      <c r="UCW595" s="114"/>
      <c r="UCX595" s="114"/>
      <c r="UCY595" s="114"/>
      <c r="UCZ595" s="114"/>
      <c r="UDA595" s="114"/>
      <c r="UDB595" s="114"/>
      <c r="UDC595" s="114"/>
      <c r="UDD595" s="114"/>
      <c r="UDE595" s="114"/>
      <c r="UDF595" s="114"/>
      <c r="UDG595" s="114"/>
      <c r="UDH595" s="114"/>
      <c r="UDI595" s="114"/>
      <c r="UDJ595" s="114"/>
      <c r="UDK595" s="114"/>
      <c r="UDL595" s="114"/>
      <c r="UDM595" s="114"/>
      <c r="UDN595" s="114"/>
      <c r="UDO595" s="114"/>
      <c r="UDP595" s="114"/>
      <c r="UDQ595" s="114"/>
      <c r="UDR595" s="114"/>
      <c r="UDS595" s="114"/>
      <c r="UDT595" s="114"/>
      <c r="UDU595" s="114"/>
      <c r="UDV595" s="114"/>
      <c r="UDW595" s="114"/>
      <c r="UDX595" s="114"/>
      <c r="UDY595" s="114"/>
      <c r="UDZ595" s="114"/>
      <c r="UEA595" s="114"/>
      <c r="UEB595" s="114"/>
      <c r="UEC595" s="114"/>
      <c r="UED595" s="114"/>
      <c r="UEE595" s="114"/>
      <c r="UEF595" s="114"/>
      <c r="UEG595" s="114"/>
      <c r="UEH595" s="114"/>
      <c r="UEI595" s="114"/>
      <c r="UEJ595" s="114"/>
      <c r="UEK595" s="114"/>
      <c r="UEL595" s="114"/>
      <c r="UEM595" s="114"/>
      <c r="UEN595" s="114"/>
      <c r="UEO595" s="114"/>
      <c r="UEP595" s="114"/>
      <c r="UEQ595" s="114"/>
      <c r="UER595" s="114"/>
      <c r="UES595" s="114"/>
      <c r="UET595" s="114"/>
      <c r="UEU595" s="114"/>
      <c r="UEV595" s="114"/>
      <c r="UEW595" s="114"/>
      <c r="UEX595" s="114"/>
      <c r="UEY595" s="114"/>
      <c r="UEZ595" s="114"/>
      <c r="UFA595" s="114"/>
      <c r="UFB595" s="114"/>
      <c r="UFC595" s="114"/>
      <c r="UFD595" s="114"/>
      <c r="UFE595" s="114"/>
      <c r="UFF595" s="114"/>
      <c r="UFG595" s="114"/>
      <c r="UFH595" s="114"/>
      <c r="UFI595" s="114"/>
      <c r="UFJ595" s="114"/>
      <c r="UFK595" s="114"/>
      <c r="UFL595" s="114"/>
      <c r="UFM595" s="114"/>
      <c r="UFN595" s="114"/>
      <c r="UFO595" s="114"/>
      <c r="UFP595" s="114"/>
      <c r="UFQ595" s="114"/>
      <c r="UFR595" s="114"/>
      <c r="UFS595" s="114"/>
      <c r="UFT595" s="114"/>
      <c r="UFU595" s="114"/>
      <c r="UFV595" s="114"/>
      <c r="UFW595" s="114"/>
      <c r="UFX595" s="114"/>
      <c r="UFY595" s="114"/>
      <c r="UFZ595" s="114"/>
      <c r="UGA595" s="114"/>
      <c r="UGB595" s="114"/>
      <c r="UGC595" s="114"/>
      <c r="UGD595" s="114"/>
      <c r="UGE595" s="114"/>
      <c r="UGF595" s="114"/>
      <c r="UGG595" s="114"/>
      <c r="UGH595" s="114"/>
      <c r="UGI595" s="114"/>
      <c r="UGJ595" s="114"/>
      <c r="UGK595" s="114"/>
      <c r="UGL595" s="114"/>
      <c r="UGM595" s="114"/>
      <c r="UGN595" s="114"/>
      <c r="UGO595" s="114"/>
      <c r="UGP595" s="114"/>
      <c r="UGQ595" s="114"/>
      <c r="UGR595" s="114"/>
      <c r="UGS595" s="114"/>
      <c r="UGT595" s="114"/>
      <c r="UGU595" s="114"/>
      <c r="UGV595" s="114"/>
      <c r="UGW595" s="114"/>
      <c r="UGX595" s="114"/>
      <c r="UGY595" s="114"/>
      <c r="UGZ595" s="114"/>
      <c r="UHA595" s="114"/>
      <c r="UHB595" s="114"/>
      <c r="UHC595" s="114"/>
      <c r="UHD595" s="114"/>
      <c r="UHE595" s="114"/>
      <c r="UHF595" s="114"/>
      <c r="UHG595" s="114"/>
      <c r="UHH595" s="114"/>
      <c r="UHI595" s="114"/>
      <c r="UHJ595" s="114"/>
      <c r="UHK595" s="114"/>
      <c r="UHL595" s="114"/>
      <c r="UHM595" s="114"/>
      <c r="UHN595" s="114"/>
      <c r="UHO595" s="114"/>
      <c r="UHP595" s="114"/>
      <c r="UHQ595" s="114"/>
      <c r="UHR595" s="114"/>
      <c r="UHS595" s="114"/>
      <c r="UHT595" s="114"/>
      <c r="UHU595" s="114"/>
      <c r="UHV595" s="114"/>
      <c r="UHW595" s="114"/>
      <c r="UHX595" s="114"/>
      <c r="UHY595" s="114"/>
      <c r="UHZ595" s="114"/>
      <c r="UIA595" s="114"/>
      <c r="UIB595" s="114"/>
      <c r="UIC595" s="114"/>
      <c r="UID595" s="114"/>
      <c r="UIE595" s="114"/>
      <c r="UIF595" s="114"/>
      <c r="UIG595" s="114"/>
      <c r="UIH595" s="114"/>
      <c r="UII595" s="114"/>
      <c r="UIJ595" s="114"/>
      <c r="UIK595" s="114"/>
      <c r="UIL595" s="114"/>
      <c r="UIM595" s="114"/>
      <c r="UIN595" s="114"/>
      <c r="UIO595" s="114"/>
      <c r="UIP595" s="114"/>
      <c r="UIQ595" s="114"/>
      <c r="UIR595" s="114"/>
      <c r="UIS595" s="114"/>
      <c r="UIT595" s="114"/>
      <c r="UIU595" s="114"/>
      <c r="UIV595" s="114"/>
      <c r="UIW595" s="114"/>
      <c r="UIX595" s="114"/>
      <c r="UIY595" s="114"/>
      <c r="UIZ595" s="114"/>
      <c r="UJA595" s="114"/>
      <c r="UJB595" s="114"/>
      <c r="UJC595" s="114"/>
      <c r="UJD595" s="114"/>
      <c r="UJE595" s="114"/>
      <c r="UJF595" s="114"/>
      <c r="UJG595" s="114"/>
      <c r="UJH595" s="114"/>
      <c r="UJI595" s="114"/>
      <c r="UJJ595" s="114"/>
      <c r="UJK595" s="114"/>
      <c r="UJL595" s="114"/>
      <c r="UJM595" s="114"/>
      <c r="UJN595" s="114"/>
      <c r="UJO595" s="114"/>
      <c r="UJP595" s="114"/>
      <c r="UJQ595" s="114"/>
      <c r="UJR595" s="114"/>
      <c r="UJS595" s="114"/>
      <c r="UJT595" s="114"/>
      <c r="UJU595" s="114"/>
      <c r="UJV595" s="114"/>
      <c r="UJW595" s="114"/>
      <c r="UJX595" s="114"/>
      <c r="UJY595" s="114"/>
      <c r="UJZ595" s="114"/>
      <c r="UKA595" s="114"/>
      <c r="UKB595" s="114"/>
      <c r="UKC595" s="114"/>
      <c r="UKD595" s="114"/>
      <c r="UKE595" s="114"/>
      <c r="UKF595" s="114"/>
      <c r="UKG595" s="114"/>
      <c r="UKH595" s="114"/>
      <c r="UKI595" s="114"/>
      <c r="UKJ595" s="114"/>
      <c r="UKK595" s="114"/>
      <c r="UKL595" s="114"/>
      <c r="UKM595" s="114"/>
      <c r="UKN595" s="114"/>
      <c r="UKO595" s="114"/>
      <c r="UKP595" s="114"/>
      <c r="UKQ595" s="114"/>
      <c r="UKR595" s="114"/>
      <c r="UKS595" s="114"/>
      <c r="UKT595" s="114"/>
      <c r="UKU595" s="114"/>
      <c r="UKV595" s="114"/>
      <c r="UKW595" s="114"/>
      <c r="UKX595" s="114"/>
      <c r="UKY595" s="114"/>
      <c r="UKZ595" s="114"/>
      <c r="ULA595" s="114"/>
      <c r="ULB595" s="114"/>
      <c r="ULC595" s="114"/>
      <c r="ULD595" s="114"/>
      <c r="ULE595" s="114"/>
      <c r="ULF595" s="114"/>
      <c r="ULG595" s="114"/>
      <c r="ULH595" s="114"/>
      <c r="ULI595" s="114"/>
      <c r="ULJ595" s="114"/>
      <c r="ULK595" s="114"/>
      <c r="ULL595" s="114"/>
      <c r="ULM595" s="114"/>
      <c r="ULN595" s="114"/>
      <c r="ULO595" s="114"/>
      <c r="ULP595" s="114"/>
      <c r="ULQ595" s="114"/>
      <c r="ULR595" s="114"/>
      <c r="ULS595" s="114"/>
      <c r="ULT595" s="114"/>
      <c r="ULU595" s="114"/>
      <c r="ULV595" s="114"/>
      <c r="ULW595" s="114"/>
      <c r="ULX595" s="114"/>
      <c r="ULY595" s="114"/>
      <c r="ULZ595" s="114"/>
      <c r="UMA595" s="114"/>
      <c r="UMB595" s="114"/>
      <c r="UMC595" s="114"/>
      <c r="UMD595" s="114"/>
      <c r="UME595" s="114"/>
      <c r="UMF595" s="114"/>
      <c r="UMG595" s="114"/>
      <c r="UMH595" s="114"/>
      <c r="UMI595" s="114"/>
      <c r="UMJ595" s="114"/>
      <c r="UMK595" s="114"/>
      <c r="UML595" s="114"/>
      <c r="UMM595" s="114"/>
      <c r="UMN595" s="114"/>
      <c r="UMO595" s="114"/>
      <c r="UMP595" s="114"/>
      <c r="UMQ595" s="114"/>
      <c r="UMR595" s="114"/>
      <c r="UMS595" s="114"/>
      <c r="UMT595" s="114"/>
      <c r="UMU595" s="114"/>
      <c r="UMV595" s="114"/>
      <c r="UMW595" s="114"/>
      <c r="UMX595" s="114"/>
      <c r="UMY595" s="114"/>
      <c r="UMZ595" s="114"/>
      <c r="UNA595" s="114"/>
      <c r="UNB595" s="114"/>
      <c r="UNC595" s="114"/>
      <c r="UND595" s="114"/>
      <c r="UNE595" s="114"/>
      <c r="UNF595" s="114"/>
      <c r="UNG595" s="114"/>
      <c r="UNH595" s="114"/>
      <c r="UNI595" s="114"/>
      <c r="UNJ595" s="114"/>
      <c r="UNK595" s="114"/>
      <c r="UNL595" s="114"/>
      <c r="UNM595" s="114"/>
      <c r="UNN595" s="114"/>
      <c r="UNO595" s="114"/>
      <c r="UNP595" s="114"/>
      <c r="UNQ595" s="114"/>
      <c r="UNR595" s="114"/>
      <c r="UNS595" s="114"/>
      <c r="UNT595" s="114"/>
      <c r="UNU595" s="114"/>
      <c r="UNV595" s="114"/>
      <c r="UNW595" s="114"/>
      <c r="UNX595" s="114"/>
      <c r="UNY595" s="114"/>
      <c r="UNZ595" s="114"/>
      <c r="UOA595" s="114"/>
      <c r="UOB595" s="114"/>
      <c r="UOC595" s="114"/>
      <c r="UOD595" s="114"/>
      <c r="UOE595" s="114"/>
      <c r="UOF595" s="114"/>
      <c r="UOG595" s="114"/>
      <c r="UOH595" s="114"/>
      <c r="UOI595" s="114"/>
      <c r="UOJ595" s="114"/>
      <c r="UOK595" s="114"/>
      <c r="UOL595" s="114"/>
      <c r="UOM595" s="114"/>
      <c r="UON595" s="114"/>
      <c r="UOO595" s="114"/>
      <c r="UOP595" s="114"/>
      <c r="UOQ595" s="114"/>
      <c r="UOR595" s="114"/>
      <c r="UOS595" s="114"/>
      <c r="UOT595" s="114"/>
      <c r="UOU595" s="114"/>
      <c r="UOV595" s="114"/>
      <c r="UOW595" s="114"/>
      <c r="UOX595" s="114"/>
      <c r="UOY595" s="114"/>
      <c r="UOZ595" s="114"/>
      <c r="UPA595" s="114"/>
      <c r="UPB595" s="114"/>
      <c r="UPC595" s="114"/>
      <c r="UPD595" s="114"/>
      <c r="UPE595" s="114"/>
      <c r="UPF595" s="114"/>
      <c r="UPG595" s="114"/>
      <c r="UPH595" s="114"/>
      <c r="UPI595" s="114"/>
      <c r="UPJ595" s="114"/>
      <c r="UPK595" s="114"/>
      <c r="UPL595" s="114"/>
      <c r="UPM595" s="114"/>
      <c r="UPN595" s="114"/>
      <c r="UPO595" s="114"/>
      <c r="UPP595" s="114"/>
      <c r="UPQ595" s="114"/>
      <c r="UPR595" s="114"/>
      <c r="UPS595" s="114"/>
      <c r="UPT595" s="114"/>
      <c r="UPU595" s="114"/>
      <c r="UPV595" s="114"/>
      <c r="UPW595" s="114"/>
      <c r="UPX595" s="114"/>
      <c r="UPY595" s="114"/>
      <c r="UPZ595" s="114"/>
      <c r="UQA595" s="114"/>
      <c r="UQB595" s="114"/>
      <c r="UQC595" s="114"/>
      <c r="UQD595" s="114"/>
      <c r="UQE595" s="114"/>
      <c r="UQF595" s="114"/>
      <c r="UQG595" s="114"/>
      <c r="UQH595" s="114"/>
      <c r="UQI595" s="114"/>
      <c r="UQJ595" s="114"/>
      <c r="UQK595" s="114"/>
      <c r="UQL595" s="114"/>
      <c r="UQM595" s="114"/>
      <c r="UQN595" s="114"/>
      <c r="UQO595" s="114"/>
      <c r="UQP595" s="114"/>
      <c r="UQQ595" s="114"/>
      <c r="UQR595" s="114"/>
      <c r="UQS595" s="114"/>
      <c r="UQT595" s="114"/>
      <c r="UQU595" s="114"/>
      <c r="UQV595" s="114"/>
      <c r="UQW595" s="114"/>
      <c r="UQX595" s="114"/>
      <c r="UQY595" s="114"/>
      <c r="UQZ595" s="114"/>
      <c r="URA595" s="114"/>
      <c r="URB595" s="114"/>
      <c r="URC595" s="114"/>
      <c r="URD595" s="114"/>
      <c r="URE595" s="114"/>
      <c r="URF595" s="114"/>
      <c r="URG595" s="114"/>
      <c r="URH595" s="114"/>
      <c r="URI595" s="114"/>
      <c r="URJ595" s="114"/>
      <c r="URK595" s="114"/>
      <c r="URL595" s="114"/>
      <c r="URM595" s="114"/>
      <c r="URN595" s="114"/>
      <c r="URO595" s="114"/>
      <c r="URP595" s="114"/>
      <c r="URQ595" s="114"/>
      <c r="URR595" s="114"/>
      <c r="URS595" s="114"/>
      <c r="URT595" s="114"/>
      <c r="URU595" s="114"/>
      <c r="URV595" s="114"/>
      <c r="URW595" s="114"/>
      <c r="URX595" s="114"/>
      <c r="URY595" s="114"/>
      <c r="URZ595" s="114"/>
      <c r="USA595" s="114"/>
      <c r="USB595" s="114"/>
      <c r="USC595" s="114"/>
      <c r="USD595" s="114"/>
      <c r="USE595" s="114"/>
      <c r="USF595" s="114"/>
      <c r="USG595" s="114"/>
      <c r="USH595" s="114"/>
      <c r="USI595" s="114"/>
      <c r="USJ595" s="114"/>
      <c r="USK595" s="114"/>
      <c r="USL595" s="114"/>
      <c r="USM595" s="114"/>
      <c r="USN595" s="114"/>
      <c r="USO595" s="114"/>
      <c r="USP595" s="114"/>
      <c r="USQ595" s="114"/>
      <c r="USR595" s="114"/>
      <c r="USS595" s="114"/>
      <c r="UST595" s="114"/>
      <c r="USU595" s="114"/>
      <c r="USV595" s="114"/>
      <c r="USW595" s="114"/>
      <c r="USX595" s="114"/>
      <c r="USY595" s="114"/>
      <c r="USZ595" s="114"/>
      <c r="UTA595" s="114"/>
      <c r="UTB595" s="114"/>
      <c r="UTC595" s="114"/>
      <c r="UTD595" s="114"/>
      <c r="UTE595" s="114"/>
      <c r="UTF595" s="114"/>
      <c r="UTG595" s="114"/>
      <c r="UTH595" s="114"/>
      <c r="UTI595" s="114"/>
      <c r="UTJ595" s="114"/>
      <c r="UTK595" s="114"/>
      <c r="UTL595" s="114"/>
      <c r="UTM595" s="114"/>
      <c r="UTN595" s="114"/>
      <c r="UTO595" s="114"/>
      <c r="UTP595" s="114"/>
      <c r="UTQ595" s="114"/>
      <c r="UTR595" s="114"/>
      <c r="UTS595" s="114"/>
      <c r="UTT595" s="114"/>
      <c r="UTU595" s="114"/>
      <c r="UTV595" s="114"/>
      <c r="UTW595" s="114"/>
      <c r="UTX595" s="114"/>
      <c r="UTY595" s="114"/>
      <c r="UTZ595" s="114"/>
      <c r="UUA595" s="114"/>
      <c r="UUB595" s="114"/>
      <c r="UUC595" s="114"/>
      <c r="UUD595" s="114"/>
      <c r="UUE595" s="114"/>
      <c r="UUF595" s="114"/>
      <c r="UUG595" s="114"/>
      <c r="UUH595" s="114"/>
      <c r="UUI595" s="114"/>
      <c r="UUJ595" s="114"/>
      <c r="UUK595" s="114"/>
      <c r="UUL595" s="114"/>
      <c r="UUM595" s="114"/>
      <c r="UUN595" s="114"/>
      <c r="UUO595" s="114"/>
      <c r="UUP595" s="114"/>
      <c r="UUQ595" s="114"/>
      <c r="UUR595" s="114"/>
      <c r="UUS595" s="114"/>
      <c r="UUT595" s="114"/>
      <c r="UUU595" s="114"/>
      <c r="UUV595" s="114"/>
      <c r="UUW595" s="114"/>
      <c r="UUX595" s="114"/>
      <c r="UUY595" s="114"/>
      <c r="UUZ595" s="114"/>
      <c r="UVA595" s="114"/>
      <c r="UVB595" s="114"/>
      <c r="UVC595" s="114"/>
      <c r="UVD595" s="114"/>
      <c r="UVE595" s="114"/>
      <c r="UVF595" s="114"/>
      <c r="UVG595" s="114"/>
      <c r="UVH595" s="114"/>
      <c r="UVI595" s="114"/>
      <c r="UVJ595" s="114"/>
      <c r="UVK595" s="114"/>
      <c r="UVL595" s="114"/>
      <c r="UVM595" s="114"/>
      <c r="UVN595" s="114"/>
      <c r="UVO595" s="114"/>
      <c r="UVP595" s="114"/>
      <c r="UVQ595" s="114"/>
      <c r="UVR595" s="114"/>
      <c r="UVS595" s="114"/>
      <c r="UVT595" s="114"/>
      <c r="UVU595" s="114"/>
      <c r="UVV595" s="114"/>
      <c r="UVW595" s="114"/>
      <c r="UVX595" s="114"/>
      <c r="UVY595" s="114"/>
      <c r="UVZ595" s="114"/>
      <c r="UWA595" s="114"/>
      <c r="UWB595" s="114"/>
      <c r="UWC595" s="114"/>
      <c r="UWD595" s="114"/>
      <c r="UWE595" s="114"/>
      <c r="UWF595" s="114"/>
      <c r="UWG595" s="114"/>
      <c r="UWH595" s="114"/>
      <c r="UWI595" s="114"/>
      <c r="UWJ595" s="114"/>
      <c r="UWK595" s="114"/>
      <c r="UWL595" s="114"/>
      <c r="UWM595" s="114"/>
      <c r="UWN595" s="114"/>
      <c r="UWO595" s="114"/>
      <c r="UWP595" s="114"/>
      <c r="UWQ595" s="114"/>
      <c r="UWR595" s="114"/>
      <c r="UWS595" s="114"/>
      <c r="UWT595" s="114"/>
      <c r="UWU595" s="114"/>
      <c r="UWV595" s="114"/>
      <c r="UWW595" s="114"/>
      <c r="UWX595" s="114"/>
      <c r="UWY595" s="114"/>
      <c r="UWZ595" s="114"/>
      <c r="UXA595" s="114"/>
      <c r="UXB595" s="114"/>
      <c r="UXC595" s="114"/>
      <c r="UXD595" s="114"/>
      <c r="UXE595" s="114"/>
      <c r="UXF595" s="114"/>
      <c r="UXG595" s="114"/>
      <c r="UXH595" s="114"/>
      <c r="UXI595" s="114"/>
      <c r="UXJ595" s="114"/>
      <c r="UXK595" s="114"/>
      <c r="UXL595" s="114"/>
      <c r="UXM595" s="114"/>
      <c r="UXN595" s="114"/>
      <c r="UXO595" s="114"/>
      <c r="UXP595" s="114"/>
      <c r="UXQ595" s="114"/>
      <c r="UXR595" s="114"/>
      <c r="UXS595" s="114"/>
      <c r="UXT595" s="114"/>
      <c r="UXU595" s="114"/>
      <c r="UXV595" s="114"/>
      <c r="UXW595" s="114"/>
      <c r="UXX595" s="114"/>
      <c r="UXY595" s="114"/>
      <c r="UXZ595" s="114"/>
      <c r="UYA595" s="114"/>
      <c r="UYB595" s="114"/>
      <c r="UYC595" s="114"/>
      <c r="UYD595" s="114"/>
      <c r="UYE595" s="114"/>
      <c r="UYF595" s="114"/>
      <c r="UYG595" s="114"/>
      <c r="UYH595" s="114"/>
      <c r="UYI595" s="114"/>
      <c r="UYJ595" s="114"/>
      <c r="UYK595" s="114"/>
      <c r="UYL595" s="114"/>
      <c r="UYM595" s="114"/>
      <c r="UYN595" s="114"/>
      <c r="UYO595" s="114"/>
      <c r="UYP595" s="114"/>
      <c r="UYQ595" s="114"/>
      <c r="UYR595" s="114"/>
      <c r="UYS595" s="114"/>
      <c r="UYT595" s="114"/>
      <c r="UYU595" s="114"/>
      <c r="UYV595" s="114"/>
      <c r="UYW595" s="114"/>
      <c r="UYX595" s="114"/>
      <c r="UYY595" s="114"/>
      <c r="UYZ595" s="114"/>
      <c r="UZA595" s="114"/>
      <c r="UZB595" s="114"/>
      <c r="UZC595" s="114"/>
      <c r="UZD595" s="114"/>
      <c r="UZE595" s="114"/>
      <c r="UZF595" s="114"/>
      <c r="UZG595" s="114"/>
      <c r="UZH595" s="114"/>
      <c r="UZI595" s="114"/>
      <c r="UZJ595" s="114"/>
      <c r="UZK595" s="114"/>
      <c r="UZL595" s="114"/>
      <c r="UZM595" s="114"/>
      <c r="UZN595" s="114"/>
      <c r="UZO595" s="114"/>
      <c r="UZP595" s="114"/>
      <c r="UZQ595" s="114"/>
      <c r="UZR595" s="114"/>
      <c r="UZS595" s="114"/>
      <c r="UZT595" s="114"/>
      <c r="UZU595" s="114"/>
      <c r="UZV595" s="114"/>
      <c r="UZW595" s="114"/>
      <c r="UZX595" s="114"/>
      <c r="UZY595" s="114"/>
      <c r="UZZ595" s="114"/>
      <c r="VAA595" s="114"/>
      <c r="VAB595" s="114"/>
      <c r="VAC595" s="114"/>
      <c r="VAD595" s="114"/>
      <c r="VAE595" s="114"/>
      <c r="VAF595" s="114"/>
      <c r="VAG595" s="114"/>
      <c r="VAH595" s="114"/>
      <c r="VAI595" s="114"/>
      <c r="VAJ595" s="114"/>
      <c r="VAK595" s="114"/>
      <c r="VAL595" s="114"/>
      <c r="VAM595" s="114"/>
      <c r="VAN595" s="114"/>
      <c r="VAO595" s="114"/>
      <c r="VAP595" s="114"/>
      <c r="VAQ595" s="114"/>
      <c r="VAR595" s="114"/>
      <c r="VAS595" s="114"/>
      <c r="VAT595" s="114"/>
      <c r="VAU595" s="114"/>
      <c r="VAV595" s="114"/>
      <c r="VAW595" s="114"/>
      <c r="VAX595" s="114"/>
      <c r="VAY595" s="114"/>
      <c r="VAZ595" s="114"/>
      <c r="VBA595" s="114"/>
      <c r="VBB595" s="114"/>
      <c r="VBC595" s="114"/>
      <c r="VBD595" s="114"/>
      <c r="VBE595" s="114"/>
      <c r="VBF595" s="114"/>
      <c r="VBG595" s="114"/>
      <c r="VBH595" s="114"/>
      <c r="VBI595" s="114"/>
      <c r="VBJ595" s="114"/>
      <c r="VBK595" s="114"/>
      <c r="VBL595" s="114"/>
      <c r="VBM595" s="114"/>
      <c r="VBN595" s="114"/>
      <c r="VBO595" s="114"/>
      <c r="VBP595" s="114"/>
      <c r="VBQ595" s="114"/>
      <c r="VBR595" s="114"/>
      <c r="VBS595" s="114"/>
      <c r="VBT595" s="114"/>
      <c r="VBU595" s="114"/>
      <c r="VBV595" s="114"/>
      <c r="VBW595" s="114"/>
      <c r="VBX595" s="114"/>
      <c r="VBY595" s="114"/>
      <c r="VBZ595" s="114"/>
      <c r="VCA595" s="114"/>
      <c r="VCB595" s="114"/>
      <c r="VCC595" s="114"/>
      <c r="VCD595" s="114"/>
      <c r="VCE595" s="114"/>
      <c r="VCF595" s="114"/>
      <c r="VCG595" s="114"/>
      <c r="VCH595" s="114"/>
      <c r="VCI595" s="114"/>
      <c r="VCJ595" s="114"/>
      <c r="VCK595" s="114"/>
      <c r="VCL595" s="114"/>
      <c r="VCM595" s="114"/>
      <c r="VCN595" s="114"/>
      <c r="VCO595" s="114"/>
      <c r="VCP595" s="114"/>
      <c r="VCQ595" s="114"/>
      <c r="VCR595" s="114"/>
      <c r="VCS595" s="114"/>
      <c r="VCT595" s="114"/>
      <c r="VCU595" s="114"/>
      <c r="VCV595" s="114"/>
      <c r="VCW595" s="114"/>
      <c r="VCX595" s="114"/>
      <c r="VCY595" s="114"/>
      <c r="VCZ595" s="114"/>
      <c r="VDA595" s="114"/>
      <c r="VDB595" s="114"/>
      <c r="VDC595" s="114"/>
      <c r="VDD595" s="114"/>
      <c r="VDE595" s="114"/>
      <c r="VDF595" s="114"/>
      <c r="VDG595" s="114"/>
      <c r="VDH595" s="114"/>
      <c r="VDI595" s="114"/>
      <c r="VDJ595" s="114"/>
      <c r="VDK595" s="114"/>
      <c r="VDL595" s="114"/>
      <c r="VDM595" s="114"/>
      <c r="VDN595" s="114"/>
      <c r="VDO595" s="114"/>
      <c r="VDP595" s="114"/>
      <c r="VDQ595" s="114"/>
      <c r="VDR595" s="114"/>
      <c r="VDS595" s="114"/>
      <c r="VDT595" s="114"/>
      <c r="VDU595" s="114"/>
      <c r="VDV595" s="114"/>
      <c r="VDW595" s="114"/>
      <c r="VDX595" s="114"/>
      <c r="VDY595" s="114"/>
      <c r="VDZ595" s="114"/>
      <c r="VEA595" s="114"/>
      <c r="VEB595" s="114"/>
      <c r="VEC595" s="114"/>
      <c r="VED595" s="114"/>
      <c r="VEE595" s="114"/>
      <c r="VEF595" s="114"/>
      <c r="VEG595" s="114"/>
      <c r="VEH595" s="114"/>
      <c r="VEI595" s="114"/>
      <c r="VEJ595" s="114"/>
      <c r="VEK595" s="114"/>
      <c r="VEL595" s="114"/>
      <c r="VEM595" s="114"/>
      <c r="VEN595" s="114"/>
      <c r="VEO595" s="114"/>
      <c r="VEP595" s="114"/>
      <c r="VEQ595" s="114"/>
      <c r="VER595" s="114"/>
      <c r="VES595" s="114"/>
      <c r="VET595" s="114"/>
      <c r="VEU595" s="114"/>
      <c r="VEV595" s="114"/>
      <c r="VEW595" s="114"/>
      <c r="VEX595" s="114"/>
      <c r="VEY595" s="114"/>
      <c r="VEZ595" s="114"/>
      <c r="VFA595" s="114"/>
      <c r="VFB595" s="114"/>
      <c r="VFC595" s="114"/>
      <c r="VFD595" s="114"/>
      <c r="VFE595" s="114"/>
      <c r="VFF595" s="114"/>
      <c r="VFG595" s="114"/>
      <c r="VFH595" s="114"/>
      <c r="VFI595" s="114"/>
      <c r="VFJ595" s="114"/>
      <c r="VFK595" s="114"/>
      <c r="VFL595" s="114"/>
      <c r="VFM595" s="114"/>
      <c r="VFN595" s="114"/>
      <c r="VFO595" s="114"/>
      <c r="VFP595" s="114"/>
      <c r="VFQ595" s="114"/>
      <c r="VFR595" s="114"/>
      <c r="VFS595" s="114"/>
      <c r="VFT595" s="114"/>
      <c r="VFU595" s="114"/>
      <c r="VFV595" s="114"/>
      <c r="VFW595" s="114"/>
      <c r="VFX595" s="114"/>
      <c r="VFY595" s="114"/>
      <c r="VFZ595" s="114"/>
      <c r="VGA595" s="114"/>
      <c r="VGB595" s="114"/>
      <c r="VGC595" s="114"/>
      <c r="VGD595" s="114"/>
      <c r="VGE595" s="114"/>
      <c r="VGF595" s="114"/>
      <c r="VGG595" s="114"/>
      <c r="VGH595" s="114"/>
      <c r="VGI595" s="114"/>
      <c r="VGJ595" s="114"/>
      <c r="VGK595" s="114"/>
      <c r="VGL595" s="114"/>
      <c r="VGM595" s="114"/>
      <c r="VGN595" s="114"/>
      <c r="VGO595" s="114"/>
      <c r="VGP595" s="114"/>
      <c r="VGQ595" s="114"/>
      <c r="VGR595" s="114"/>
      <c r="VGS595" s="114"/>
      <c r="VGT595" s="114"/>
      <c r="VGU595" s="114"/>
      <c r="VGV595" s="114"/>
      <c r="VGW595" s="114"/>
      <c r="VGX595" s="114"/>
      <c r="VGY595" s="114"/>
      <c r="VGZ595" s="114"/>
      <c r="VHA595" s="114"/>
      <c r="VHB595" s="114"/>
      <c r="VHC595" s="114"/>
      <c r="VHD595" s="114"/>
      <c r="VHE595" s="114"/>
      <c r="VHF595" s="114"/>
      <c r="VHG595" s="114"/>
      <c r="VHH595" s="114"/>
      <c r="VHI595" s="114"/>
      <c r="VHJ595" s="114"/>
      <c r="VHK595" s="114"/>
      <c r="VHL595" s="114"/>
      <c r="VHM595" s="114"/>
      <c r="VHN595" s="114"/>
      <c r="VHO595" s="114"/>
      <c r="VHP595" s="114"/>
      <c r="VHQ595" s="114"/>
      <c r="VHR595" s="114"/>
      <c r="VHS595" s="114"/>
      <c r="VHT595" s="114"/>
      <c r="VHU595" s="114"/>
      <c r="VHV595" s="114"/>
      <c r="VHW595" s="114"/>
      <c r="VHX595" s="114"/>
      <c r="VHY595" s="114"/>
      <c r="VHZ595" s="114"/>
      <c r="VIA595" s="114"/>
      <c r="VIB595" s="114"/>
      <c r="VIC595" s="114"/>
      <c r="VID595" s="114"/>
      <c r="VIE595" s="114"/>
      <c r="VIF595" s="114"/>
      <c r="VIG595" s="114"/>
      <c r="VIH595" s="114"/>
      <c r="VII595" s="114"/>
      <c r="VIJ595" s="114"/>
      <c r="VIK595" s="114"/>
      <c r="VIL595" s="114"/>
      <c r="VIM595" s="114"/>
      <c r="VIN595" s="114"/>
      <c r="VIO595" s="114"/>
      <c r="VIP595" s="114"/>
      <c r="VIQ595" s="114"/>
      <c r="VIR595" s="114"/>
      <c r="VIS595" s="114"/>
      <c r="VIT595" s="114"/>
      <c r="VIU595" s="114"/>
      <c r="VIV595" s="114"/>
      <c r="VIW595" s="114"/>
      <c r="VIX595" s="114"/>
      <c r="VIY595" s="114"/>
      <c r="VIZ595" s="114"/>
      <c r="VJA595" s="114"/>
      <c r="VJB595" s="114"/>
      <c r="VJC595" s="114"/>
      <c r="VJD595" s="114"/>
      <c r="VJE595" s="114"/>
      <c r="VJF595" s="114"/>
      <c r="VJG595" s="114"/>
      <c r="VJH595" s="114"/>
      <c r="VJI595" s="114"/>
      <c r="VJJ595" s="114"/>
      <c r="VJK595" s="114"/>
      <c r="VJL595" s="114"/>
      <c r="VJM595" s="114"/>
      <c r="VJN595" s="114"/>
      <c r="VJO595" s="114"/>
      <c r="VJP595" s="114"/>
      <c r="VJQ595" s="114"/>
      <c r="VJR595" s="114"/>
      <c r="VJS595" s="114"/>
      <c r="VJT595" s="114"/>
      <c r="VJU595" s="114"/>
      <c r="VJV595" s="114"/>
      <c r="VJW595" s="114"/>
      <c r="VJX595" s="114"/>
      <c r="VJY595" s="114"/>
      <c r="VJZ595" s="114"/>
      <c r="VKA595" s="114"/>
      <c r="VKB595" s="114"/>
      <c r="VKC595" s="114"/>
      <c r="VKD595" s="114"/>
      <c r="VKE595" s="114"/>
      <c r="VKF595" s="114"/>
      <c r="VKG595" s="114"/>
      <c r="VKH595" s="114"/>
      <c r="VKI595" s="114"/>
      <c r="VKJ595" s="114"/>
      <c r="VKK595" s="114"/>
      <c r="VKL595" s="114"/>
      <c r="VKM595" s="114"/>
      <c r="VKN595" s="114"/>
      <c r="VKO595" s="114"/>
      <c r="VKP595" s="114"/>
      <c r="VKQ595" s="114"/>
      <c r="VKR595" s="114"/>
      <c r="VKS595" s="114"/>
      <c r="VKT595" s="114"/>
      <c r="VKU595" s="114"/>
      <c r="VKV595" s="114"/>
      <c r="VKW595" s="114"/>
      <c r="VKX595" s="114"/>
      <c r="VKY595" s="114"/>
      <c r="VKZ595" s="114"/>
      <c r="VLA595" s="114"/>
      <c r="VLB595" s="114"/>
      <c r="VLC595" s="114"/>
      <c r="VLD595" s="114"/>
      <c r="VLE595" s="114"/>
      <c r="VLF595" s="114"/>
      <c r="VLG595" s="114"/>
      <c r="VLH595" s="114"/>
      <c r="VLI595" s="114"/>
      <c r="VLJ595" s="114"/>
      <c r="VLK595" s="114"/>
      <c r="VLL595" s="114"/>
      <c r="VLM595" s="114"/>
      <c r="VLN595" s="114"/>
      <c r="VLO595" s="114"/>
      <c r="VLP595" s="114"/>
      <c r="VLQ595" s="114"/>
      <c r="VLR595" s="114"/>
      <c r="VLS595" s="114"/>
      <c r="VLT595" s="114"/>
      <c r="VLU595" s="114"/>
      <c r="VLV595" s="114"/>
      <c r="VLW595" s="114"/>
      <c r="VLX595" s="114"/>
      <c r="VLY595" s="114"/>
      <c r="VLZ595" s="114"/>
      <c r="VMA595" s="114"/>
      <c r="VMB595" s="114"/>
      <c r="VMC595" s="114"/>
      <c r="VMD595" s="114"/>
      <c r="VME595" s="114"/>
      <c r="VMF595" s="114"/>
      <c r="VMG595" s="114"/>
      <c r="VMH595" s="114"/>
      <c r="VMI595" s="114"/>
      <c r="VMJ595" s="114"/>
      <c r="VMK595" s="114"/>
      <c r="VML595" s="114"/>
      <c r="VMM595" s="114"/>
      <c r="VMN595" s="114"/>
      <c r="VMO595" s="114"/>
      <c r="VMP595" s="114"/>
      <c r="VMQ595" s="114"/>
      <c r="VMR595" s="114"/>
      <c r="VMS595" s="114"/>
      <c r="VMT595" s="114"/>
      <c r="VMU595" s="114"/>
      <c r="VMV595" s="114"/>
      <c r="VMW595" s="114"/>
      <c r="VMX595" s="114"/>
      <c r="VMY595" s="114"/>
      <c r="VMZ595" s="114"/>
      <c r="VNA595" s="114"/>
      <c r="VNB595" s="114"/>
      <c r="VNC595" s="114"/>
      <c r="VND595" s="114"/>
      <c r="VNE595" s="114"/>
      <c r="VNF595" s="114"/>
      <c r="VNG595" s="114"/>
      <c r="VNH595" s="114"/>
      <c r="VNI595" s="114"/>
      <c r="VNJ595" s="114"/>
      <c r="VNK595" s="114"/>
      <c r="VNL595" s="114"/>
      <c r="VNM595" s="114"/>
      <c r="VNN595" s="114"/>
      <c r="VNO595" s="114"/>
      <c r="VNP595" s="114"/>
      <c r="VNQ595" s="114"/>
      <c r="VNR595" s="114"/>
      <c r="VNS595" s="114"/>
      <c r="VNT595" s="114"/>
      <c r="VNU595" s="114"/>
      <c r="VNV595" s="114"/>
      <c r="VNW595" s="114"/>
      <c r="VNX595" s="114"/>
      <c r="VNY595" s="114"/>
      <c r="VNZ595" s="114"/>
      <c r="VOA595" s="114"/>
      <c r="VOB595" s="114"/>
      <c r="VOC595" s="114"/>
      <c r="VOD595" s="114"/>
      <c r="VOE595" s="114"/>
      <c r="VOF595" s="114"/>
      <c r="VOG595" s="114"/>
      <c r="VOH595" s="114"/>
      <c r="VOI595" s="114"/>
      <c r="VOJ595" s="114"/>
      <c r="VOK595" s="114"/>
      <c r="VOL595" s="114"/>
      <c r="VOM595" s="114"/>
      <c r="VON595" s="114"/>
      <c r="VOO595" s="114"/>
      <c r="VOP595" s="114"/>
      <c r="VOQ595" s="114"/>
      <c r="VOR595" s="114"/>
      <c r="VOS595" s="114"/>
      <c r="VOT595" s="114"/>
      <c r="VOU595" s="114"/>
      <c r="VOV595" s="114"/>
      <c r="VOW595" s="114"/>
      <c r="VOX595" s="114"/>
      <c r="VOY595" s="114"/>
      <c r="VOZ595" s="114"/>
      <c r="VPA595" s="114"/>
      <c r="VPB595" s="114"/>
      <c r="VPC595" s="114"/>
      <c r="VPD595" s="114"/>
      <c r="VPE595" s="114"/>
      <c r="VPF595" s="114"/>
      <c r="VPG595" s="114"/>
      <c r="VPH595" s="114"/>
      <c r="VPI595" s="114"/>
      <c r="VPJ595" s="114"/>
      <c r="VPK595" s="114"/>
      <c r="VPL595" s="114"/>
      <c r="VPM595" s="114"/>
      <c r="VPN595" s="114"/>
      <c r="VPO595" s="114"/>
      <c r="VPP595" s="114"/>
      <c r="VPQ595" s="114"/>
      <c r="VPR595" s="114"/>
      <c r="VPS595" s="114"/>
      <c r="VPT595" s="114"/>
      <c r="VPU595" s="114"/>
      <c r="VPV595" s="114"/>
      <c r="VPW595" s="114"/>
      <c r="VPX595" s="114"/>
      <c r="VPY595" s="114"/>
      <c r="VPZ595" s="114"/>
      <c r="VQA595" s="114"/>
      <c r="VQB595" s="114"/>
      <c r="VQC595" s="114"/>
      <c r="VQD595" s="114"/>
      <c r="VQE595" s="114"/>
      <c r="VQF595" s="114"/>
      <c r="VQG595" s="114"/>
      <c r="VQH595" s="114"/>
      <c r="VQI595" s="114"/>
      <c r="VQJ595" s="114"/>
      <c r="VQK595" s="114"/>
      <c r="VQL595" s="114"/>
      <c r="VQM595" s="114"/>
      <c r="VQN595" s="114"/>
      <c r="VQO595" s="114"/>
      <c r="VQP595" s="114"/>
      <c r="VQQ595" s="114"/>
      <c r="VQR595" s="114"/>
      <c r="VQS595" s="114"/>
      <c r="VQT595" s="114"/>
      <c r="VQU595" s="114"/>
      <c r="VQV595" s="114"/>
      <c r="VQW595" s="114"/>
      <c r="VQX595" s="114"/>
      <c r="VQY595" s="114"/>
      <c r="VQZ595" s="114"/>
      <c r="VRA595" s="114"/>
      <c r="VRB595" s="114"/>
      <c r="VRC595" s="114"/>
      <c r="VRD595" s="114"/>
      <c r="VRE595" s="114"/>
      <c r="VRF595" s="114"/>
      <c r="VRG595" s="114"/>
      <c r="VRH595" s="114"/>
      <c r="VRI595" s="114"/>
      <c r="VRJ595" s="114"/>
      <c r="VRK595" s="114"/>
      <c r="VRL595" s="114"/>
      <c r="VRM595" s="114"/>
      <c r="VRN595" s="114"/>
      <c r="VRO595" s="114"/>
      <c r="VRP595" s="114"/>
      <c r="VRQ595" s="114"/>
      <c r="VRR595" s="114"/>
      <c r="VRS595" s="114"/>
      <c r="VRT595" s="114"/>
      <c r="VRU595" s="114"/>
      <c r="VRV595" s="114"/>
      <c r="VRW595" s="114"/>
      <c r="VRX595" s="114"/>
      <c r="VRY595" s="114"/>
      <c r="VRZ595" s="114"/>
      <c r="VSA595" s="114"/>
      <c r="VSB595" s="114"/>
      <c r="VSC595" s="114"/>
      <c r="VSD595" s="114"/>
      <c r="VSE595" s="114"/>
      <c r="VSF595" s="114"/>
      <c r="VSG595" s="114"/>
      <c r="VSH595" s="114"/>
      <c r="VSI595" s="114"/>
      <c r="VSJ595" s="114"/>
      <c r="VSK595" s="114"/>
      <c r="VSL595" s="114"/>
      <c r="VSM595" s="114"/>
      <c r="VSN595" s="114"/>
      <c r="VSO595" s="114"/>
      <c r="VSP595" s="114"/>
      <c r="VSQ595" s="114"/>
      <c r="VSR595" s="114"/>
      <c r="VSS595" s="114"/>
      <c r="VST595" s="114"/>
      <c r="VSU595" s="114"/>
      <c r="VSV595" s="114"/>
      <c r="VSW595" s="114"/>
      <c r="VSX595" s="114"/>
      <c r="VSY595" s="114"/>
      <c r="VSZ595" s="114"/>
      <c r="VTA595" s="114"/>
      <c r="VTB595" s="114"/>
      <c r="VTC595" s="114"/>
      <c r="VTD595" s="114"/>
      <c r="VTE595" s="114"/>
      <c r="VTF595" s="114"/>
      <c r="VTG595" s="114"/>
      <c r="VTH595" s="114"/>
      <c r="VTI595" s="114"/>
      <c r="VTJ595" s="114"/>
      <c r="VTK595" s="114"/>
      <c r="VTL595" s="114"/>
      <c r="VTM595" s="114"/>
      <c r="VTN595" s="114"/>
      <c r="VTO595" s="114"/>
      <c r="VTP595" s="114"/>
      <c r="VTQ595" s="114"/>
      <c r="VTR595" s="114"/>
      <c r="VTS595" s="114"/>
      <c r="VTT595" s="114"/>
      <c r="VTU595" s="114"/>
      <c r="VTV595" s="114"/>
      <c r="VTW595" s="114"/>
      <c r="VTX595" s="114"/>
      <c r="VTY595" s="114"/>
      <c r="VTZ595" s="114"/>
      <c r="VUA595" s="114"/>
      <c r="VUB595" s="114"/>
      <c r="VUC595" s="114"/>
      <c r="VUD595" s="114"/>
      <c r="VUE595" s="114"/>
      <c r="VUF595" s="114"/>
      <c r="VUG595" s="114"/>
      <c r="VUH595" s="114"/>
      <c r="VUI595" s="114"/>
      <c r="VUJ595" s="114"/>
      <c r="VUK595" s="114"/>
      <c r="VUL595" s="114"/>
      <c r="VUM595" s="114"/>
      <c r="VUN595" s="114"/>
      <c r="VUO595" s="114"/>
      <c r="VUP595" s="114"/>
      <c r="VUQ595" s="114"/>
      <c r="VUR595" s="114"/>
      <c r="VUS595" s="114"/>
      <c r="VUT595" s="114"/>
      <c r="VUU595" s="114"/>
      <c r="VUV595" s="114"/>
      <c r="VUW595" s="114"/>
      <c r="VUX595" s="114"/>
      <c r="VUY595" s="114"/>
      <c r="VUZ595" s="114"/>
      <c r="VVA595" s="114"/>
      <c r="VVB595" s="114"/>
      <c r="VVC595" s="114"/>
      <c r="VVD595" s="114"/>
      <c r="VVE595" s="114"/>
      <c r="VVF595" s="114"/>
      <c r="VVG595" s="114"/>
      <c r="VVH595" s="114"/>
      <c r="VVI595" s="114"/>
      <c r="VVJ595" s="114"/>
      <c r="VVK595" s="114"/>
      <c r="VVL595" s="114"/>
      <c r="VVM595" s="114"/>
      <c r="VVN595" s="114"/>
      <c r="VVO595" s="114"/>
      <c r="VVP595" s="114"/>
      <c r="VVQ595" s="114"/>
      <c r="VVR595" s="114"/>
      <c r="VVS595" s="114"/>
      <c r="VVT595" s="114"/>
      <c r="VVU595" s="114"/>
      <c r="VVV595" s="114"/>
      <c r="VVW595" s="114"/>
      <c r="VVX595" s="114"/>
      <c r="VVY595" s="114"/>
      <c r="VVZ595" s="114"/>
      <c r="VWA595" s="114"/>
      <c r="VWB595" s="114"/>
      <c r="VWC595" s="114"/>
      <c r="VWD595" s="114"/>
      <c r="VWE595" s="114"/>
      <c r="VWF595" s="114"/>
      <c r="VWG595" s="114"/>
      <c r="VWH595" s="114"/>
      <c r="VWI595" s="114"/>
      <c r="VWJ595" s="114"/>
      <c r="VWK595" s="114"/>
      <c r="VWL595" s="114"/>
      <c r="VWM595" s="114"/>
      <c r="VWN595" s="114"/>
      <c r="VWO595" s="114"/>
      <c r="VWP595" s="114"/>
      <c r="VWQ595" s="114"/>
      <c r="VWR595" s="114"/>
      <c r="VWS595" s="114"/>
      <c r="VWT595" s="114"/>
      <c r="VWU595" s="114"/>
      <c r="VWV595" s="114"/>
      <c r="VWW595" s="114"/>
      <c r="VWX595" s="114"/>
      <c r="VWY595" s="114"/>
      <c r="VWZ595" s="114"/>
      <c r="VXA595" s="114"/>
      <c r="VXB595" s="114"/>
      <c r="VXC595" s="114"/>
      <c r="VXD595" s="114"/>
      <c r="VXE595" s="114"/>
      <c r="VXF595" s="114"/>
      <c r="VXG595" s="114"/>
      <c r="VXH595" s="114"/>
      <c r="VXI595" s="114"/>
      <c r="VXJ595" s="114"/>
      <c r="VXK595" s="114"/>
      <c r="VXL595" s="114"/>
      <c r="VXM595" s="114"/>
      <c r="VXN595" s="114"/>
      <c r="VXO595" s="114"/>
      <c r="VXP595" s="114"/>
      <c r="VXQ595" s="114"/>
      <c r="VXR595" s="114"/>
      <c r="VXS595" s="114"/>
      <c r="VXT595" s="114"/>
      <c r="VXU595" s="114"/>
      <c r="VXV595" s="114"/>
      <c r="VXW595" s="114"/>
      <c r="VXX595" s="114"/>
      <c r="VXY595" s="114"/>
      <c r="VXZ595" s="114"/>
      <c r="VYA595" s="114"/>
      <c r="VYB595" s="114"/>
      <c r="VYC595" s="114"/>
      <c r="VYD595" s="114"/>
      <c r="VYE595" s="114"/>
      <c r="VYF595" s="114"/>
      <c r="VYG595" s="114"/>
      <c r="VYH595" s="114"/>
      <c r="VYI595" s="114"/>
      <c r="VYJ595" s="114"/>
      <c r="VYK595" s="114"/>
      <c r="VYL595" s="114"/>
      <c r="VYM595" s="114"/>
      <c r="VYN595" s="114"/>
      <c r="VYO595" s="114"/>
      <c r="VYP595" s="114"/>
      <c r="VYQ595" s="114"/>
      <c r="VYR595" s="114"/>
      <c r="VYS595" s="114"/>
      <c r="VYT595" s="114"/>
      <c r="VYU595" s="114"/>
      <c r="VYV595" s="114"/>
      <c r="VYW595" s="114"/>
      <c r="VYX595" s="114"/>
      <c r="VYY595" s="114"/>
      <c r="VYZ595" s="114"/>
      <c r="VZA595" s="114"/>
      <c r="VZB595" s="114"/>
      <c r="VZC595" s="114"/>
      <c r="VZD595" s="114"/>
      <c r="VZE595" s="114"/>
      <c r="VZF595" s="114"/>
      <c r="VZG595" s="114"/>
      <c r="VZH595" s="114"/>
      <c r="VZI595" s="114"/>
      <c r="VZJ595" s="114"/>
      <c r="VZK595" s="114"/>
      <c r="VZL595" s="114"/>
      <c r="VZM595" s="114"/>
      <c r="VZN595" s="114"/>
      <c r="VZO595" s="114"/>
      <c r="VZP595" s="114"/>
      <c r="VZQ595" s="114"/>
      <c r="VZR595" s="114"/>
      <c r="VZS595" s="114"/>
      <c r="VZT595" s="114"/>
      <c r="VZU595" s="114"/>
      <c r="VZV595" s="114"/>
      <c r="VZW595" s="114"/>
      <c r="VZX595" s="114"/>
      <c r="VZY595" s="114"/>
      <c r="VZZ595" s="114"/>
      <c r="WAA595" s="114"/>
      <c r="WAB595" s="114"/>
      <c r="WAC595" s="114"/>
      <c r="WAD595" s="114"/>
      <c r="WAE595" s="114"/>
      <c r="WAF595" s="114"/>
      <c r="WAG595" s="114"/>
      <c r="WAH595" s="114"/>
      <c r="WAI595" s="114"/>
      <c r="WAJ595" s="114"/>
      <c r="WAK595" s="114"/>
      <c r="WAL595" s="114"/>
      <c r="WAM595" s="114"/>
      <c r="WAN595" s="114"/>
      <c r="WAO595" s="114"/>
      <c r="WAP595" s="114"/>
      <c r="WAQ595" s="114"/>
      <c r="WAR595" s="114"/>
      <c r="WAS595" s="114"/>
      <c r="WAT595" s="114"/>
      <c r="WAU595" s="114"/>
      <c r="WAV595" s="114"/>
      <c r="WAW595" s="114"/>
      <c r="WAX595" s="114"/>
      <c r="WAY595" s="114"/>
      <c r="WAZ595" s="114"/>
      <c r="WBA595" s="114"/>
      <c r="WBB595" s="114"/>
      <c r="WBC595" s="114"/>
      <c r="WBD595" s="114"/>
      <c r="WBE595" s="114"/>
      <c r="WBF595" s="114"/>
      <c r="WBG595" s="114"/>
      <c r="WBH595" s="114"/>
      <c r="WBI595" s="114"/>
      <c r="WBJ595" s="114"/>
      <c r="WBK595" s="114"/>
      <c r="WBL595" s="114"/>
      <c r="WBM595" s="114"/>
      <c r="WBN595" s="114"/>
      <c r="WBO595" s="114"/>
      <c r="WBP595" s="114"/>
      <c r="WBQ595" s="114"/>
      <c r="WBR595" s="114"/>
      <c r="WBS595" s="114"/>
      <c r="WBT595" s="114"/>
      <c r="WBU595" s="114"/>
      <c r="WBV595" s="114"/>
      <c r="WBW595" s="114"/>
      <c r="WBX595" s="114"/>
      <c r="WBY595" s="114"/>
      <c r="WBZ595" s="114"/>
      <c r="WCA595" s="114"/>
      <c r="WCB595" s="114"/>
      <c r="WCC595" s="114"/>
      <c r="WCD595" s="114"/>
      <c r="WCE595" s="114"/>
      <c r="WCF595" s="114"/>
      <c r="WCG595" s="114"/>
      <c r="WCH595" s="114"/>
      <c r="WCI595" s="114"/>
      <c r="WCJ595" s="114"/>
      <c r="WCK595" s="114"/>
      <c r="WCL595" s="114"/>
      <c r="WCM595" s="114"/>
      <c r="WCN595" s="114"/>
      <c r="WCO595" s="114"/>
      <c r="WCP595" s="114"/>
      <c r="WCQ595" s="114"/>
      <c r="WCR595" s="114"/>
      <c r="WCS595" s="114"/>
      <c r="WCT595" s="114"/>
      <c r="WCU595" s="114"/>
      <c r="WCV595" s="114"/>
      <c r="WCW595" s="114"/>
      <c r="WCX595" s="114"/>
      <c r="WCY595" s="114"/>
      <c r="WCZ595" s="114"/>
      <c r="WDA595" s="114"/>
      <c r="WDB595" s="114"/>
      <c r="WDC595" s="114"/>
      <c r="WDD595" s="114"/>
      <c r="WDE595" s="114"/>
      <c r="WDF595" s="114"/>
      <c r="WDG595" s="114"/>
      <c r="WDH595" s="114"/>
      <c r="WDI595" s="114"/>
      <c r="WDJ595" s="114"/>
      <c r="WDK595" s="114"/>
      <c r="WDL595" s="114"/>
      <c r="WDM595" s="114"/>
      <c r="WDN595" s="114"/>
      <c r="WDO595" s="114"/>
      <c r="WDP595" s="114"/>
      <c r="WDQ595" s="114"/>
      <c r="WDR595" s="114"/>
      <c r="WDS595" s="114"/>
      <c r="WDT595" s="114"/>
      <c r="WDU595" s="114"/>
      <c r="WDV595" s="114"/>
      <c r="WDW595" s="114"/>
      <c r="WDX595" s="114"/>
      <c r="WDY595" s="114"/>
      <c r="WDZ595" s="114"/>
      <c r="WEA595" s="114"/>
      <c r="WEB595" s="114"/>
      <c r="WEC595" s="114"/>
      <c r="WED595" s="114"/>
      <c r="WEE595" s="114"/>
      <c r="WEF595" s="114"/>
      <c r="WEG595" s="114"/>
      <c r="WEH595" s="114"/>
      <c r="WEI595" s="114"/>
      <c r="WEJ595" s="114"/>
      <c r="WEK595" s="114"/>
      <c r="WEL595" s="114"/>
      <c r="WEM595" s="114"/>
      <c r="WEN595" s="114"/>
      <c r="WEO595" s="114"/>
      <c r="WEP595" s="114"/>
      <c r="WEQ595" s="114"/>
      <c r="WER595" s="114"/>
      <c r="WES595" s="114"/>
      <c r="WET595" s="114"/>
      <c r="WEU595" s="114"/>
      <c r="WEV595" s="114"/>
      <c r="WEW595" s="114"/>
      <c r="WEX595" s="114"/>
      <c r="WEY595" s="114"/>
      <c r="WEZ595" s="114"/>
      <c r="WFA595" s="114"/>
      <c r="WFB595" s="114"/>
      <c r="WFC595" s="114"/>
      <c r="WFD595" s="114"/>
      <c r="WFE595" s="114"/>
      <c r="WFF595" s="114"/>
      <c r="WFG595" s="114"/>
      <c r="WFH595" s="114"/>
      <c r="WFI595" s="114"/>
      <c r="WFJ595" s="114"/>
      <c r="WFK595" s="114"/>
      <c r="WFL595" s="114"/>
      <c r="WFM595" s="114"/>
      <c r="WFN595" s="114"/>
      <c r="WFO595" s="114"/>
      <c r="WFP595" s="114"/>
      <c r="WFQ595" s="114"/>
      <c r="WFR595" s="114"/>
      <c r="WFS595" s="114"/>
      <c r="WFT595" s="114"/>
      <c r="WFU595" s="114"/>
      <c r="WFV595" s="114"/>
      <c r="WFW595" s="114"/>
      <c r="WFX595" s="114"/>
      <c r="WFY595" s="114"/>
      <c r="WFZ595" s="114"/>
      <c r="WGA595" s="114"/>
      <c r="WGB595" s="114"/>
      <c r="WGC595" s="114"/>
      <c r="WGD595" s="114"/>
      <c r="WGE595" s="114"/>
      <c r="WGF595" s="114"/>
      <c r="WGG595" s="114"/>
      <c r="WGH595" s="114"/>
      <c r="WGI595" s="114"/>
      <c r="WGJ595" s="114"/>
      <c r="WGK595" s="114"/>
      <c r="WGL595" s="114"/>
      <c r="WGM595" s="114"/>
      <c r="WGN595" s="114"/>
      <c r="WGO595" s="114"/>
      <c r="WGP595" s="114"/>
      <c r="WGQ595" s="114"/>
      <c r="WGR595" s="114"/>
      <c r="WGS595" s="114"/>
      <c r="WGT595" s="114"/>
      <c r="WGU595" s="114"/>
      <c r="WGV595" s="114"/>
      <c r="WGW595" s="114"/>
      <c r="WGX595" s="114"/>
      <c r="WGY595" s="114"/>
      <c r="WGZ595" s="114"/>
      <c r="WHA595" s="114"/>
      <c r="WHB595" s="114"/>
      <c r="WHC595" s="114"/>
      <c r="WHD595" s="114"/>
      <c r="WHE595" s="114"/>
      <c r="WHF595" s="114"/>
      <c r="WHG595" s="114"/>
      <c r="WHH595" s="114"/>
      <c r="WHI595" s="114"/>
      <c r="WHJ595" s="114"/>
      <c r="WHK595" s="114"/>
      <c r="WHL595" s="114"/>
      <c r="WHM595" s="114"/>
      <c r="WHN595" s="114"/>
      <c r="WHO595" s="114"/>
      <c r="WHP595" s="114"/>
      <c r="WHQ595" s="114"/>
      <c r="WHR595" s="114"/>
      <c r="WHS595" s="114"/>
      <c r="WHT595" s="114"/>
      <c r="WHU595" s="114"/>
      <c r="WHV595" s="114"/>
      <c r="WHW595" s="114"/>
      <c r="WHX595" s="114"/>
      <c r="WHY595" s="114"/>
      <c r="WHZ595" s="114"/>
      <c r="WIA595" s="114"/>
      <c r="WIB595" s="114"/>
      <c r="WIC595" s="114"/>
      <c r="WID595" s="114"/>
      <c r="WIE595" s="114"/>
      <c r="WIF595" s="114"/>
      <c r="WIG595" s="114"/>
      <c r="WIH595" s="114"/>
      <c r="WII595" s="114"/>
      <c r="WIJ595" s="114"/>
      <c r="WIK595" s="114"/>
      <c r="WIL595" s="114"/>
      <c r="WIM595" s="114"/>
      <c r="WIN595" s="114"/>
      <c r="WIO595" s="114"/>
      <c r="WIP595" s="114"/>
      <c r="WIQ595" s="114"/>
      <c r="WIR595" s="114"/>
      <c r="WIS595" s="114"/>
      <c r="WIT595" s="114"/>
      <c r="WIU595" s="114"/>
      <c r="WIV595" s="114"/>
      <c r="WIW595" s="114"/>
      <c r="WIX595" s="114"/>
      <c r="WIY595" s="114"/>
      <c r="WIZ595" s="114"/>
      <c r="WJA595" s="114"/>
      <c r="WJB595" s="114"/>
      <c r="WJC595" s="114"/>
      <c r="WJD595" s="114"/>
      <c r="WJE595" s="114"/>
      <c r="WJF595" s="114"/>
      <c r="WJG595" s="114"/>
      <c r="WJH595" s="114"/>
      <c r="WJI595" s="114"/>
      <c r="WJJ595" s="114"/>
      <c r="WJK595" s="114"/>
      <c r="WJL595" s="114"/>
      <c r="WJM595" s="114"/>
      <c r="WJN595" s="114"/>
      <c r="WJO595" s="114"/>
      <c r="WJP595" s="114"/>
      <c r="WJQ595" s="114"/>
      <c r="WJR595" s="114"/>
      <c r="WJS595" s="114"/>
      <c r="WJT595" s="114"/>
      <c r="WJU595" s="114"/>
      <c r="WJV595" s="114"/>
      <c r="WJW595" s="114"/>
      <c r="WJX595" s="114"/>
      <c r="WJY595" s="114"/>
      <c r="WJZ595" s="114"/>
      <c r="WKA595" s="114"/>
      <c r="WKB595" s="114"/>
      <c r="WKC595" s="114"/>
      <c r="WKD595" s="114"/>
      <c r="WKE595" s="114"/>
      <c r="WKF595" s="114"/>
      <c r="WKG595" s="114"/>
      <c r="WKH595" s="114"/>
      <c r="WKI595" s="114"/>
      <c r="WKJ595" s="114"/>
      <c r="WKK595" s="114"/>
      <c r="WKL595" s="114"/>
      <c r="WKM595" s="114"/>
      <c r="WKN595" s="114"/>
      <c r="WKO595" s="114"/>
      <c r="WKP595" s="114"/>
      <c r="WKQ595" s="114"/>
      <c r="WKR595" s="114"/>
      <c r="WKS595" s="114"/>
      <c r="WKT595" s="114"/>
      <c r="WKU595" s="114"/>
      <c r="WKV595" s="114"/>
      <c r="WKW595" s="114"/>
      <c r="WKX595" s="114"/>
      <c r="WKY595" s="114"/>
      <c r="WKZ595" s="114"/>
      <c r="WLA595" s="114"/>
      <c r="WLB595" s="114"/>
      <c r="WLC595" s="114"/>
      <c r="WLD595" s="114"/>
      <c r="WLE595" s="114"/>
      <c r="WLF595" s="114"/>
      <c r="WLG595" s="114"/>
      <c r="WLH595" s="114"/>
      <c r="WLI595" s="114"/>
      <c r="WLJ595" s="114"/>
      <c r="WLK595" s="114"/>
      <c r="WLL595" s="114"/>
      <c r="WLM595" s="114"/>
      <c r="WLN595" s="114"/>
      <c r="WLO595" s="114"/>
      <c r="WLP595" s="114"/>
      <c r="WLQ595" s="114"/>
      <c r="WLR595" s="114"/>
      <c r="WLS595" s="114"/>
      <c r="WLT595" s="114"/>
      <c r="WLU595" s="114"/>
      <c r="WLV595" s="114"/>
      <c r="WLW595" s="114"/>
      <c r="WLX595" s="114"/>
      <c r="WLY595" s="114"/>
      <c r="WLZ595" s="114"/>
      <c r="WMA595" s="114"/>
      <c r="WMB595" s="114"/>
      <c r="WMC595" s="114"/>
      <c r="WMD595" s="114"/>
      <c r="WME595" s="114"/>
      <c r="WMF595" s="114"/>
      <c r="WMG595" s="114"/>
      <c r="WMH595" s="114"/>
      <c r="WMI595" s="114"/>
      <c r="WMJ595" s="114"/>
      <c r="WMK595" s="114"/>
      <c r="WML595" s="114"/>
      <c r="WMM595" s="114"/>
      <c r="WMN595" s="114"/>
      <c r="WMO595" s="114"/>
      <c r="WMP595" s="114"/>
      <c r="WMQ595" s="114"/>
      <c r="WMR595" s="114"/>
      <c r="WMS595" s="114"/>
      <c r="WMT595" s="114"/>
      <c r="WMU595" s="114"/>
      <c r="WMV595" s="114"/>
      <c r="WMW595" s="114"/>
      <c r="WMX595" s="114"/>
      <c r="WMY595" s="114"/>
      <c r="WMZ595" s="114"/>
      <c r="WNA595" s="114"/>
      <c r="WNB595" s="114"/>
      <c r="WNC595" s="114"/>
      <c r="WND595" s="114"/>
      <c r="WNE595" s="114"/>
      <c r="WNF595" s="114"/>
      <c r="WNG595" s="114"/>
      <c r="WNH595" s="114"/>
      <c r="WNI595" s="114"/>
      <c r="WNJ595" s="114"/>
      <c r="WNK595" s="114"/>
      <c r="WNL595" s="114"/>
      <c r="WNM595" s="114"/>
      <c r="WNN595" s="114"/>
      <c r="WNO595" s="114"/>
      <c r="WNP595" s="114"/>
      <c r="WNQ595" s="114"/>
      <c r="WNR595" s="114"/>
      <c r="WNS595" s="114"/>
      <c r="WNT595" s="114"/>
      <c r="WNU595" s="114"/>
      <c r="WNV595" s="114"/>
      <c r="WNW595" s="114"/>
      <c r="WNX595" s="114"/>
      <c r="WNY595" s="114"/>
      <c r="WNZ595" s="114"/>
      <c r="WOA595" s="114"/>
      <c r="WOB595" s="114"/>
      <c r="WOC595" s="114"/>
      <c r="WOD595" s="114"/>
      <c r="WOE595" s="114"/>
      <c r="WOF595" s="114"/>
      <c r="WOG595" s="114"/>
      <c r="WOH595" s="114"/>
      <c r="WOI595" s="114"/>
      <c r="WOJ595" s="114"/>
      <c r="WOK595" s="114"/>
      <c r="WOL595" s="114"/>
      <c r="WOM595" s="114"/>
      <c r="WON595" s="114"/>
      <c r="WOO595" s="114"/>
      <c r="WOP595" s="114"/>
      <c r="WOQ595" s="114"/>
      <c r="WOR595" s="114"/>
      <c r="WOS595" s="114"/>
      <c r="WOT595" s="114"/>
      <c r="WOU595" s="114"/>
      <c r="WOV595" s="114"/>
      <c r="WOW595" s="114"/>
      <c r="WOX595" s="114"/>
      <c r="WOY595" s="114"/>
      <c r="WOZ595" s="114"/>
      <c r="WPA595" s="114"/>
      <c r="WPB595" s="114"/>
      <c r="WPC595" s="114"/>
      <c r="WPD595" s="114"/>
      <c r="WPE595" s="114"/>
      <c r="WPF595" s="114"/>
      <c r="WPG595" s="114"/>
      <c r="WPH595" s="114"/>
      <c r="WPI595" s="114"/>
      <c r="WPJ595" s="114"/>
      <c r="WPK595" s="114"/>
      <c r="WPL595" s="114"/>
      <c r="WPM595" s="114"/>
      <c r="WPN595" s="114"/>
      <c r="WPO595" s="114"/>
      <c r="WPP595" s="114"/>
      <c r="WPQ595" s="114"/>
      <c r="WPR595" s="114"/>
      <c r="WPS595" s="114"/>
      <c r="WPT595" s="114"/>
      <c r="WPU595" s="114"/>
      <c r="WPV595" s="114"/>
      <c r="WPW595" s="114"/>
      <c r="WPX595" s="114"/>
      <c r="WPY595" s="114"/>
      <c r="WPZ595" s="114"/>
      <c r="WQA595" s="114"/>
      <c r="WQB595" s="114"/>
      <c r="WQC595" s="114"/>
      <c r="WQD595" s="114"/>
      <c r="WQE595" s="114"/>
      <c r="WQF595" s="114"/>
      <c r="WQG595" s="114"/>
      <c r="WQH595" s="114"/>
      <c r="WQI595" s="114"/>
      <c r="WQJ595" s="114"/>
      <c r="WQK595" s="114"/>
      <c r="WQL595" s="114"/>
      <c r="WQM595" s="114"/>
      <c r="WQN595" s="114"/>
      <c r="WQO595" s="114"/>
      <c r="WQP595" s="114"/>
      <c r="WQQ595" s="114"/>
      <c r="WQR595" s="114"/>
      <c r="WQS595" s="114"/>
      <c r="WQT595" s="114"/>
      <c r="WQU595" s="114"/>
      <c r="WQV595" s="114"/>
      <c r="WQW595" s="114"/>
      <c r="WQX595" s="114"/>
      <c r="WQY595" s="114"/>
      <c r="WQZ595" s="114"/>
      <c r="WRA595" s="114"/>
      <c r="WRB595" s="114"/>
      <c r="WRC595" s="114"/>
      <c r="WRD595" s="114"/>
      <c r="WRE595" s="114"/>
      <c r="WRF595" s="114"/>
      <c r="WRG595" s="114"/>
      <c r="WRH595" s="114"/>
      <c r="WRI595" s="114"/>
      <c r="WRJ595" s="114"/>
      <c r="WRK595" s="114"/>
      <c r="WRL595" s="114"/>
      <c r="WRM595" s="114"/>
      <c r="WRN595" s="114"/>
      <c r="WRO595" s="114"/>
      <c r="WRP595" s="114"/>
      <c r="WRQ595" s="114"/>
      <c r="WRR595" s="114"/>
      <c r="WRS595" s="114"/>
      <c r="WRT595" s="114"/>
      <c r="WRU595" s="114"/>
      <c r="WRV595" s="114"/>
      <c r="WRW595" s="114"/>
      <c r="WRX595" s="114"/>
      <c r="WRY595" s="114"/>
      <c r="WRZ595" s="114"/>
      <c r="WSA595" s="114"/>
      <c r="WSB595" s="114"/>
      <c r="WSC595" s="114"/>
      <c r="WSD595" s="114"/>
      <c r="WSE595" s="114"/>
      <c r="WSF595" s="114"/>
      <c r="WSG595" s="114"/>
      <c r="WSH595" s="114"/>
      <c r="WSI595" s="114"/>
      <c r="WSJ595" s="114"/>
      <c r="WSK595" s="114"/>
      <c r="WSL595" s="114"/>
      <c r="WSM595" s="114"/>
      <c r="WSN595" s="114"/>
      <c r="WSO595" s="114"/>
      <c r="WSP595" s="114"/>
      <c r="WSQ595" s="114"/>
      <c r="WSR595" s="114"/>
      <c r="WSS595" s="114"/>
      <c r="WST595" s="114"/>
      <c r="WSU595" s="114"/>
      <c r="WSV595" s="114"/>
      <c r="WSW595" s="114"/>
      <c r="WSX595" s="114"/>
      <c r="WSY595" s="114"/>
      <c r="WSZ595" s="114"/>
      <c r="WTA595" s="114"/>
      <c r="WTB595" s="114"/>
      <c r="WTC595" s="114"/>
      <c r="WTD595" s="114"/>
      <c r="WTE595" s="114"/>
      <c r="WTF595" s="114"/>
      <c r="WTG595" s="114"/>
      <c r="WTH595" s="114"/>
      <c r="WTI595" s="114"/>
      <c r="WTJ595" s="114"/>
      <c r="WTK595" s="114"/>
      <c r="WTL595" s="114"/>
      <c r="WTM595" s="114"/>
      <c r="WTN595" s="114"/>
      <c r="WTO595" s="114"/>
      <c r="WTP595" s="114"/>
      <c r="WTQ595" s="114"/>
      <c r="WTR595" s="114"/>
      <c r="WTS595" s="114"/>
      <c r="WTT595" s="114"/>
      <c r="WTU595" s="114"/>
      <c r="WTV595" s="114"/>
      <c r="WTW595" s="114"/>
      <c r="WTX595" s="114"/>
      <c r="WTY595" s="114"/>
      <c r="WTZ595" s="114"/>
      <c r="WUA595" s="114"/>
      <c r="WUB595" s="114"/>
      <c r="WUC595" s="114"/>
      <c r="WUD595" s="114"/>
      <c r="WUE595" s="114"/>
      <c r="WUF595" s="114"/>
      <c r="WUG595" s="114"/>
      <c r="WUH595" s="114"/>
      <c r="WUI595" s="114"/>
      <c r="WUJ595" s="114"/>
      <c r="WUK595" s="114"/>
      <c r="WUL595" s="114"/>
      <c r="WUM595" s="114"/>
      <c r="WUN595" s="114"/>
      <c r="WUO595" s="114"/>
      <c r="WUP595" s="114"/>
      <c r="WUQ595" s="114"/>
      <c r="WUR595" s="114"/>
      <c r="WUS595" s="114"/>
      <c r="WUT595" s="114"/>
      <c r="WUU595" s="114"/>
      <c r="WUV595" s="114"/>
      <c r="WUW595" s="114"/>
      <c r="WUX595" s="114"/>
      <c r="WUY595" s="114"/>
      <c r="WUZ595" s="114"/>
      <c r="WVA595" s="114"/>
      <c r="WVB595" s="114"/>
      <c r="WVC595" s="114"/>
      <c r="WVD595" s="114"/>
      <c r="WVE595" s="114"/>
      <c r="WVF595" s="114"/>
      <c r="WVG595" s="114"/>
      <c r="WVH595" s="114"/>
      <c r="WVI595" s="114"/>
      <c r="WVJ595" s="114"/>
      <c r="WVK595" s="114"/>
      <c r="WVL595" s="114"/>
      <c r="WVM595" s="114"/>
      <c r="WVN595" s="114"/>
      <c r="WVO595" s="114"/>
      <c r="WVP595" s="114"/>
      <c r="WVQ595" s="114"/>
      <c r="WVR595" s="114"/>
      <c r="WVS595" s="114"/>
      <c r="WVT595" s="114"/>
      <c r="WVU595" s="114"/>
      <c r="WVV595" s="114"/>
      <c r="WVW595" s="114"/>
      <c r="WVX595" s="114"/>
      <c r="WVY595" s="114"/>
      <c r="WVZ595" s="114"/>
      <c r="WWA595" s="114"/>
      <c r="WWB595" s="114"/>
      <c r="WWC595" s="114"/>
      <c r="WWD595" s="114"/>
      <c r="WWE595" s="114"/>
      <c r="WWF595" s="114"/>
      <c r="WWG595" s="114"/>
      <c r="WWH595" s="114"/>
      <c r="WWI595" s="114"/>
      <c r="WWJ595" s="114"/>
      <c r="WWK595" s="114"/>
      <c r="WWL595" s="114"/>
      <c r="WWM595" s="114"/>
      <c r="WWN595" s="114"/>
      <c r="WWO595" s="114"/>
      <c r="WWP595" s="114"/>
      <c r="WWQ595" s="114"/>
      <c r="WWR595" s="114"/>
      <c r="WWS595" s="114"/>
      <c r="WWT595" s="114"/>
      <c r="WWU595" s="114"/>
      <c r="WWV595" s="114"/>
      <c r="WWW595" s="114"/>
      <c r="WWX595" s="114"/>
      <c r="WWY595" s="114"/>
      <c r="WWZ595" s="114"/>
      <c r="WXA595" s="114"/>
      <c r="WXB595" s="114"/>
      <c r="WXC595" s="114"/>
      <c r="WXD595" s="114"/>
      <c r="WXE595" s="114"/>
      <c r="WXF595" s="114"/>
      <c r="WXG595" s="114"/>
      <c r="WXH595" s="114"/>
      <c r="WXI595" s="114"/>
      <c r="WXJ595" s="114"/>
      <c r="WXK595" s="114"/>
      <c r="WXL595" s="114"/>
      <c r="WXM595" s="114"/>
      <c r="WXN595" s="114"/>
      <c r="WXO595" s="114"/>
      <c r="WXP595" s="114"/>
      <c r="WXQ595" s="114"/>
      <c r="WXR595" s="114"/>
      <c r="WXS595" s="114"/>
      <c r="WXT595" s="114"/>
      <c r="WXU595" s="114"/>
      <c r="WXV595" s="114"/>
      <c r="WXW595" s="114"/>
      <c r="WXX595" s="114"/>
      <c r="WXY595" s="114"/>
      <c r="WXZ595" s="114"/>
      <c r="WYA595" s="114"/>
      <c r="WYB595" s="114"/>
      <c r="WYC595" s="114"/>
      <c r="WYD595" s="114"/>
      <c r="WYE595" s="114"/>
      <c r="WYF595" s="114"/>
      <c r="WYG595" s="114"/>
      <c r="WYH595" s="114"/>
      <c r="WYI595" s="114"/>
      <c r="WYJ595" s="114"/>
      <c r="WYK595" s="114"/>
      <c r="WYL595" s="114"/>
      <c r="WYM595" s="114"/>
      <c r="WYN595" s="114"/>
      <c r="WYO595" s="114"/>
      <c r="WYP595" s="114"/>
      <c r="WYQ595" s="114"/>
      <c r="WYR595" s="114"/>
      <c r="WYS595" s="114"/>
      <c r="WYT595" s="114"/>
      <c r="WYU595" s="114"/>
      <c r="WYV595" s="114"/>
      <c r="WYW595" s="114"/>
      <c r="WYX595" s="114"/>
      <c r="WYY595" s="114"/>
      <c r="WYZ595" s="114"/>
      <c r="WZA595" s="114"/>
      <c r="WZB595" s="114"/>
      <c r="WZC595" s="114"/>
      <c r="WZD595" s="114"/>
      <c r="WZE595" s="114"/>
      <c r="WZF595" s="114"/>
      <c r="WZG595" s="114"/>
      <c r="WZH595" s="114"/>
      <c r="WZI595" s="114"/>
      <c r="WZJ595" s="114"/>
      <c r="WZK595" s="114"/>
      <c r="WZL595" s="114"/>
      <c r="WZM595" s="114"/>
      <c r="WZN595" s="114"/>
      <c r="WZO595" s="114"/>
      <c r="WZP595" s="114"/>
      <c r="WZQ595" s="114"/>
      <c r="WZR595" s="114"/>
      <c r="WZS595" s="114"/>
      <c r="WZT595" s="114"/>
      <c r="WZU595" s="114"/>
      <c r="WZV595" s="114"/>
      <c r="WZW595" s="114"/>
      <c r="WZX595" s="114"/>
      <c r="WZY595" s="114"/>
      <c r="WZZ595" s="114"/>
      <c r="XAA595" s="114"/>
      <c r="XAB595" s="114"/>
      <c r="XAC595" s="114"/>
      <c r="XAD595" s="114"/>
      <c r="XAE595" s="114"/>
      <c r="XAF595" s="114"/>
      <c r="XAG595" s="114"/>
      <c r="XAH595" s="114"/>
      <c r="XAI595" s="114"/>
      <c r="XAJ595" s="114"/>
      <c r="XAK595" s="114"/>
      <c r="XAL595" s="114"/>
      <c r="XAM595" s="114"/>
      <c r="XAN595" s="114"/>
      <c r="XAO595" s="114"/>
      <c r="XAP595" s="114"/>
      <c r="XAQ595" s="114"/>
      <c r="XAR595" s="114"/>
      <c r="XAS595" s="114"/>
      <c r="XAT595" s="114"/>
      <c r="XAU595" s="114"/>
      <c r="XAV595" s="114"/>
      <c r="XAW595" s="114"/>
      <c r="XAX595" s="114"/>
      <c r="XAY595" s="114"/>
      <c r="XAZ595" s="114"/>
      <c r="XBA595" s="114"/>
      <c r="XBB595" s="114"/>
      <c r="XBC595" s="114"/>
      <c r="XBD595" s="114"/>
      <c r="XBE595" s="114"/>
      <c r="XBF595" s="114"/>
      <c r="XBG595" s="114"/>
      <c r="XBH595" s="114"/>
      <c r="XBI595" s="114"/>
      <c r="XBJ595" s="114"/>
      <c r="XBK595" s="114"/>
      <c r="XBL595" s="114"/>
      <c r="XBM595" s="114"/>
      <c r="XBN595" s="114"/>
      <c r="XBO595" s="114"/>
      <c r="XBP595" s="114"/>
      <c r="XBQ595" s="114"/>
      <c r="XBR595" s="114"/>
      <c r="XBS595" s="114"/>
      <c r="XBT595" s="114"/>
      <c r="XBU595" s="114"/>
      <c r="XBV595" s="114"/>
      <c r="XBW595" s="114"/>
      <c r="XBX595" s="114"/>
      <c r="XBY595" s="114"/>
      <c r="XBZ595" s="114"/>
      <c r="XCA595" s="114"/>
      <c r="XCB595" s="114"/>
      <c r="XCC595" s="114"/>
      <c r="XCD595" s="114"/>
      <c r="XCE595" s="114"/>
      <c r="XCF595" s="114"/>
      <c r="XCG595" s="114"/>
      <c r="XCH595" s="114"/>
      <c r="XCI595" s="114"/>
      <c r="XCJ595" s="114"/>
      <c r="XCK595" s="114"/>
      <c r="XCL595" s="114"/>
      <c r="XCM595" s="114"/>
      <c r="XCN595" s="114"/>
      <c r="XCO595" s="114"/>
      <c r="XCP595" s="114"/>
      <c r="XCQ595" s="114"/>
      <c r="XCR595" s="114"/>
      <c r="XCS595" s="114"/>
      <c r="XCT595" s="114"/>
      <c r="XCU595" s="114"/>
      <c r="XCV595" s="114"/>
      <c r="XCW595" s="114"/>
      <c r="XCX595" s="114"/>
      <c r="XCY595" s="114"/>
      <c r="XCZ595" s="114"/>
      <c r="XDA595" s="114"/>
      <c r="XDB595" s="114"/>
      <c r="XDC595" s="114"/>
      <c r="XDD595" s="114"/>
      <c r="XDE595" s="114"/>
      <c r="XDF595" s="114"/>
      <c r="XDG595" s="114"/>
      <c r="XDH595" s="114"/>
      <c r="XDI595" s="114"/>
      <c r="XDJ595" s="114"/>
      <c r="XDK595" s="114"/>
      <c r="XDL595" s="114"/>
      <c r="XDM595" s="114"/>
      <c r="XDN595" s="114"/>
      <c r="XDO595" s="114"/>
      <c r="XDP595" s="114"/>
      <c r="XDQ595" s="114"/>
      <c r="XDR595" s="114"/>
      <c r="XDS595" s="114"/>
      <c r="XDT595" s="114"/>
      <c r="XDU595" s="114"/>
      <c r="XDV595" s="114"/>
      <c r="XDW595" s="114"/>
      <c r="XDX595" s="114"/>
      <c r="XDY595" s="114"/>
      <c r="XDZ595" s="114"/>
      <c r="XEA595" s="114"/>
      <c r="XEB595" s="114"/>
      <c r="XEC595" s="114"/>
      <c r="XED595" s="114"/>
      <c r="XEE595" s="114"/>
      <c r="XEF595" s="114"/>
      <c r="XEG595" s="114"/>
      <c r="XEH595" s="114"/>
      <c r="XEI595" s="114"/>
      <c r="XEJ595" s="114"/>
      <c r="XEK595" s="114"/>
      <c r="XEL595" s="114"/>
      <c r="XEM595" s="114"/>
      <c r="XEN595" s="114"/>
      <c r="XEO595" s="114"/>
      <c r="XEP595" s="114"/>
      <c r="XEQ595" s="114"/>
      <c r="XER595" s="114"/>
      <c r="XES595" s="114"/>
      <c r="XET595" s="114"/>
      <c r="XEU595" s="114"/>
      <c r="XEV595" s="114"/>
      <c r="XEW595" s="114"/>
      <c r="XEX595" s="114"/>
      <c r="XEY595" s="114"/>
      <c r="XEZ595" s="114"/>
      <c r="XFA595" s="114"/>
      <c r="XFB595" s="114"/>
      <c r="XFC595" s="114"/>
      <c r="XFD595" s="114"/>
    </row>
    <row r="596" ht="21" customHeight="1" spans="1:16384">
      <c r="A596" s="138"/>
      <c r="B596" s="139"/>
      <c r="C596" s="139"/>
      <c r="D596" s="139"/>
      <c r="E596" s="139"/>
      <c r="F596" s="139"/>
      <c r="G596" s="139"/>
      <c r="H596" s="139"/>
      <c r="I596" s="139"/>
      <c r="J596" s="139"/>
      <c r="K596" s="145"/>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c r="AU596" s="114"/>
      <c r="AV596" s="114"/>
      <c r="AW596" s="114"/>
      <c r="AX596" s="114"/>
      <c r="AY596" s="114"/>
      <c r="AZ596" s="114"/>
      <c r="BA596" s="114"/>
      <c r="BB596" s="114"/>
      <c r="BC596" s="114"/>
      <c r="BD596" s="114"/>
      <c r="BE596" s="114"/>
      <c r="BF596" s="114"/>
      <c r="BG596" s="114"/>
      <c r="BH596" s="114"/>
      <c r="BI596" s="114"/>
      <c r="BJ596" s="114"/>
      <c r="BK596" s="114"/>
      <c r="BL596" s="114"/>
      <c r="BM596" s="114"/>
      <c r="BN596" s="114"/>
      <c r="BO596" s="114"/>
      <c r="BP596" s="114"/>
      <c r="BQ596" s="114"/>
      <c r="BR596" s="114"/>
      <c r="BS596" s="114"/>
      <c r="BT596" s="114"/>
      <c r="BU596" s="114"/>
      <c r="BV596" s="114"/>
      <c r="BW596" s="114"/>
      <c r="BX596" s="114"/>
      <c r="BY596" s="114"/>
      <c r="BZ596" s="114"/>
      <c r="CA596" s="114"/>
      <c r="CB596" s="114"/>
      <c r="CC596" s="114"/>
      <c r="CD596" s="114"/>
      <c r="CE596" s="114"/>
      <c r="CF596" s="114"/>
      <c r="CG596" s="114"/>
      <c r="CH596" s="114"/>
      <c r="CI596" s="114"/>
      <c r="CJ596" s="114"/>
      <c r="CK596" s="114"/>
      <c r="CL596" s="114"/>
      <c r="CM596" s="114"/>
      <c r="CN596" s="114"/>
      <c r="CO596" s="114"/>
      <c r="CP596" s="114"/>
      <c r="CQ596" s="114"/>
      <c r="CR596" s="114"/>
      <c r="CS596" s="114"/>
      <c r="CT596" s="114"/>
      <c r="CU596" s="114"/>
      <c r="CV596" s="114"/>
      <c r="CW596" s="114"/>
      <c r="CX596" s="114"/>
      <c r="CY596" s="114"/>
      <c r="CZ596" s="114"/>
      <c r="DA596" s="114"/>
      <c r="DB596" s="114"/>
      <c r="DC596" s="114"/>
      <c r="DD596" s="114"/>
      <c r="DE596" s="114"/>
      <c r="DF596" s="114"/>
      <c r="DG596" s="114"/>
      <c r="DH596" s="114"/>
      <c r="DI596" s="114"/>
      <c r="DJ596" s="114"/>
      <c r="DK596" s="114"/>
      <c r="DL596" s="114"/>
      <c r="DM596" s="114"/>
      <c r="DN596" s="114"/>
      <c r="DO596" s="114"/>
      <c r="DP596" s="114"/>
      <c r="DQ596" s="114"/>
      <c r="DR596" s="114"/>
      <c r="DS596" s="114"/>
      <c r="DT596" s="114"/>
      <c r="DU596" s="114"/>
      <c r="DV596" s="114"/>
      <c r="DW596" s="114"/>
      <c r="DX596" s="114"/>
      <c r="DY596" s="114"/>
      <c r="DZ596" s="114"/>
      <c r="EA596" s="114"/>
      <c r="EB596" s="114"/>
      <c r="EC596" s="114"/>
      <c r="ED596" s="114"/>
      <c r="EE596" s="114"/>
      <c r="EF596" s="114"/>
      <c r="EG596" s="114"/>
      <c r="EH596" s="114"/>
      <c r="EI596" s="114"/>
      <c r="EJ596" s="114"/>
      <c r="EK596" s="114"/>
      <c r="EL596" s="114"/>
      <c r="EM596" s="114"/>
      <c r="EN596" s="114"/>
      <c r="EO596" s="114"/>
      <c r="EP596" s="114"/>
      <c r="EQ596" s="114"/>
      <c r="ER596" s="114"/>
      <c r="ES596" s="114"/>
      <c r="ET596" s="114"/>
      <c r="EU596" s="114"/>
      <c r="EV596" s="114"/>
      <c r="EW596" s="114"/>
      <c r="EX596" s="114"/>
      <c r="EY596" s="114"/>
      <c r="EZ596" s="114"/>
      <c r="FA596" s="114"/>
      <c r="FB596" s="114"/>
      <c r="FC596" s="114"/>
      <c r="FD596" s="114"/>
      <c r="FE596" s="114"/>
      <c r="FF596" s="114"/>
      <c r="FG596" s="114"/>
      <c r="FH596" s="114"/>
      <c r="FI596" s="114"/>
      <c r="FJ596" s="114"/>
      <c r="FK596" s="114"/>
      <c r="FL596" s="114"/>
      <c r="FM596" s="114"/>
      <c r="FN596" s="114"/>
      <c r="FO596" s="114"/>
      <c r="FP596" s="114"/>
      <c r="FQ596" s="114"/>
      <c r="FR596" s="114"/>
      <c r="FS596" s="114"/>
      <c r="FT596" s="114"/>
      <c r="FU596" s="114"/>
      <c r="FV596" s="114"/>
      <c r="FW596" s="114"/>
      <c r="FX596" s="114"/>
      <c r="FY596" s="114"/>
      <c r="FZ596" s="114"/>
      <c r="GA596" s="114"/>
      <c r="GB596" s="114"/>
      <c r="GC596" s="114"/>
      <c r="GD596" s="114"/>
      <c r="GE596" s="114"/>
      <c r="GF596" s="114"/>
      <c r="GG596" s="114"/>
      <c r="GH596" s="114"/>
      <c r="GI596" s="114"/>
      <c r="GJ596" s="114"/>
      <c r="GK596" s="114"/>
      <c r="GL596" s="114"/>
      <c r="GM596" s="114"/>
      <c r="GN596" s="114"/>
      <c r="GO596" s="114"/>
      <c r="GP596" s="114"/>
      <c r="GQ596" s="114"/>
      <c r="GR596" s="114"/>
      <c r="GS596" s="114"/>
      <c r="GT596" s="114"/>
      <c r="GU596" s="114"/>
      <c r="GV596" s="114"/>
      <c r="GW596" s="114"/>
      <c r="GX596" s="114"/>
      <c r="GY596" s="114"/>
      <c r="GZ596" s="114"/>
      <c r="HA596" s="114"/>
      <c r="HB596" s="114"/>
      <c r="HC596" s="114"/>
      <c r="HD596" s="114"/>
      <c r="HE596" s="114"/>
      <c r="HF596" s="114"/>
      <c r="HG596" s="114"/>
      <c r="HH596" s="114"/>
      <c r="HI596" s="114"/>
      <c r="HJ596" s="114"/>
      <c r="HK596" s="114"/>
      <c r="HL596" s="114"/>
      <c r="HM596" s="114"/>
      <c r="HN596" s="114"/>
      <c r="HO596" s="114"/>
      <c r="HP596" s="114"/>
      <c r="HQ596" s="114"/>
      <c r="HR596" s="114"/>
      <c r="HS596" s="114"/>
      <c r="HT596" s="114"/>
      <c r="HU596" s="114"/>
      <c r="HV596" s="114"/>
      <c r="HW596" s="114"/>
      <c r="HX596" s="114"/>
      <c r="HY596" s="114"/>
      <c r="HZ596" s="114"/>
      <c r="IA596" s="114"/>
      <c r="IB596" s="114"/>
      <c r="IC596" s="114"/>
      <c r="ID596" s="114"/>
      <c r="IE596" s="114"/>
      <c r="IF596" s="114"/>
      <c r="IG596" s="114"/>
      <c r="IH596" s="114"/>
      <c r="II596" s="114"/>
      <c r="IJ596" s="114"/>
      <c r="IK596" s="114"/>
      <c r="IL596" s="114"/>
      <c r="IM596" s="114"/>
      <c r="IN596" s="114"/>
      <c r="IO596" s="114"/>
      <c r="IP596" s="114"/>
      <c r="IQ596" s="114"/>
      <c r="IR596" s="114"/>
      <c r="IS596" s="114"/>
      <c r="IT596" s="114"/>
      <c r="IU596" s="114"/>
      <c r="IV596" s="114"/>
      <c r="IW596" s="114"/>
      <c r="IX596" s="114"/>
      <c r="IY596" s="114"/>
      <c r="IZ596" s="114"/>
      <c r="JA596" s="114"/>
      <c r="JB596" s="114"/>
      <c r="JC596" s="114"/>
      <c r="JD596" s="114"/>
      <c r="JE596" s="114"/>
      <c r="JF596" s="114"/>
      <c r="JG596" s="114"/>
      <c r="JH596" s="114"/>
      <c r="JI596" s="114"/>
      <c r="JJ596" s="114"/>
      <c r="JK596" s="114"/>
      <c r="JL596" s="114"/>
      <c r="JM596" s="114"/>
      <c r="JN596" s="114"/>
      <c r="JO596" s="114"/>
      <c r="JP596" s="114"/>
      <c r="JQ596" s="114"/>
      <c r="JR596" s="114"/>
      <c r="JS596" s="114"/>
      <c r="JT596" s="114"/>
      <c r="JU596" s="114"/>
      <c r="JV596" s="114"/>
      <c r="JW596" s="114"/>
      <c r="JX596" s="114"/>
      <c r="JY596" s="114"/>
      <c r="JZ596" s="114"/>
      <c r="KA596" s="114"/>
      <c r="KB596" s="114"/>
      <c r="KC596" s="114"/>
      <c r="KD596" s="114"/>
      <c r="KE596" s="114"/>
      <c r="KF596" s="114"/>
      <c r="KG596" s="114"/>
      <c r="KH596" s="114"/>
      <c r="KI596" s="114"/>
      <c r="KJ596" s="114"/>
      <c r="KK596" s="114"/>
      <c r="KL596" s="114"/>
      <c r="KM596" s="114"/>
      <c r="KN596" s="114"/>
      <c r="KO596" s="114"/>
      <c r="KP596" s="114"/>
      <c r="KQ596" s="114"/>
      <c r="KR596" s="114"/>
      <c r="KS596" s="114"/>
      <c r="KT596" s="114"/>
      <c r="KU596" s="114"/>
      <c r="KV596" s="114"/>
      <c r="KW596" s="114"/>
      <c r="KX596" s="114"/>
      <c r="KY596" s="114"/>
      <c r="KZ596" s="114"/>
      <c r="LA596" s="114"/>
      <c r="LB596" s="114"/>
      <c r="LC596" s="114"/>
      <c r="LD596" s="114"/>
      <c r="LE596" s="114"/>
      <c r="LF596" s="114"/>
      <c r="LG596" s="114"/>
      <c r="LH596" s="114"/>
      <c r="LI596" s="114"/>
      <c r="LJ596" s="114"/>
      <c r="LK596" s="114"/>
      <c r="LL596" s="114"/>
      <c r="LM596" s="114"/>
      <c r="LN596" s="114"/>
      <c r="LO596" s="114"/>
      <c r="LP596" s="114"/>
      <c r="LQ596" s="114"/>
      <c r="LR596" s="114"/>
      <c r="LS596" s="114"/>
      <c r="LT596" s="114"/>
      <c r="LU596" s="114"/>
      <c r="LV596" s="114"/>
      <c r="LW596" s="114"/>
      <c r="LX596" s="114"/>
      <c r="LY596" s="114"/>
      <c r="LZ596" s="114"/>
      <c r="MA596" s="114"/>
      <c r="MB596" s="114"/>
      <c r="MC596" s="114"/>
      <c r="MD596" s="114"/>
      <c r="ME596" s="114"/>
      <c r="MF596" s="114"/>
      <c r="MG596" s="114"/>
      <c r="MH596" s="114"/>
      <c r="MI596" s="114"/>
      <c r="MJ596" s="114"/>
      <c r="MK596" s="114"/>
      <c r="ML596" s="114"/>
      <c r="MM596" s="114"/>
      <c r="MN596" s="114"/>
      <c r="MO596" s="114"/>
      <c r="MP596" s="114"/>
      <c r="MQ596" s="114"/>
      <c r="MR596" s="114"/>
      <c r="MS596" s="114"/>
      <c r="MT596" s="114"/>
      <c r="MU596" s="114"/>
      <c r="MV596" s="114"/>
      <c r="MW596" s="114"/>
      <c r="MX596" s="114"/>
      <c r="MY596" s="114"/>
      <c r="MZ596" s="114"/>
      <c r="NA596" s="114"/>
      <c r="NB596" s="114"/>
      <c r="NC596" s="114"/>
      <c r="ND596" s="114"/>
      <c r="NE596" s="114"/>
      <c r="NF596" s="114"/>
      <c r="NG596" s="114"/>
      <c r="NH596" s="114"/>
      <c r="NI596" s="114"/>
      <c r="NJ596" s="114"/>
      <c r="NK596" s="114"/>
      <c r="NL596" s="114"/>
      <c r="NM596" s="114"/>
      <c r="NN596" s="114"/>
      <c r="NO596" s="114"/>
      <c r="NP596" s="114"/>
      <c r="NQ596" s="114"/>
      <c r="NR596" s="114"/>
      <c r="NS596" s="114"/>
      <c r="NT596" s="114"/>
      <c r="NU596" s="114"/>
      <c r="NV596" s="114"/>
      <c r="NW596" s="114"/>
      <c r="NX596" s="114"/>
      <c r="NY596" s="114"/>
      <c r="NZ596" s="114"/>
      <c r="OA596" s="114"/>
      <c r="OB596" s="114"/>
      <c r="OC596" s="114"/>
      <c r="OD596" s="114"/>
      <c r="OE596" s="114"/>
      <c r="OF596" s="114"/>
      <c r="OG596" s="114"/>
      <c r="OH596" s="114"/>
      <c r="OI596" s="114"/>
      <c r="OJ596" s="114"/>
      <c r="OK596" s="114"/>
      <c r="OL596" s="114"/>
      <c r="OM596" s="114"/>
      <c r="ON596" s="114"/>
      <c r="OO596" s="114"/>
      <c r="OP596" s="114"/>
      <c r="OQ596" s="114"/>
      <c r="OR596" s="114"/>
      <c r="OS596" s="114"/>
      <c r="OT596" s="114"/>
      <c r="OU596" s="114"/>
      <c r="OV596" s="114"/>
      <c r="OW596" s="114"/>
      <c r="OX596" s="114"/>
      <c r="OY596" s="114"/>
      <c r="OZ596" s="114"/>
      <c r="PA596" s="114"/>
      <c r="PB596" s="114"/>
      <c r="PC596" s="114"/>
      <c r="PD596" s="114"/>
      <c r="PE596" s="114"/>
      <c r="PF596" s="114"/>
      <c r="PG596" s="114"/>
      <c r="PH596" s="114"/>
      <c r="PI596" s="114"/>
      <c r="PJ596" s="114"/>
      <c r="PK596" s="114"/>
      <c r="PL596" s="114"/>
      <c r="PM596" s="114"/>
      <c r="PN596" s="114"/>
      <c r="PO596" s="114"/>
      <c r="PP596" s="114"/>
      <c r="PQ596" s="114"/>
      <c r="PR596" s="114"/>
      <c r="PS596" s="114"/>
      <c r="PT596" s="114"/>
      <c r="PU596" s="114"/>
      <c r="PV596" s="114"/>
      <c r="PW596" s="114"/>
      <c r="PX596" s="114"/>
      <c r="PY596" s="114"/>
      <c r="PZ596" s="114"/>
      <c r="QA596" s="114"/>
      <c r="QB596" s="114"/>
      <c r="QC596" s="114"/>
      <c r="QD596" s="114"/>
      <c r="QE596" s="114"/>
      <c r="QF596" s="114"/>
      <c r="QG596" s="114"/>
      <c r="QH596" s="114"/>
      <c r="QI596" s="114"/>
      <c r="QJ596" s="114"/>
      <c r="QK596" s="114"/>
      <c r="QL596" s="114"/>
      <c r="QM596" s="114"/>
      <c r="QN596" s="114"/>
      <c r="QO596" s="114"/>
      <c r="QP596" s="114"/>
      <c r="QQ596" s="114"/>
      <c r="QR596" s="114"/>
      <c r="QS596" s="114"/>
      <c r="QT596" s="114"/>
      <c r="QU596" s="114"/>
      <c r="QV596" s="114"/>
      <c r="QW596" s="114"/>
      <c r="QX596" s="114"/>
      <c r="QY596" s="114"/>
      <c r="QZ596" s="114"/>
      <c r="RA596" s="114"/>
      <c r="RB596" s="114"/>
      <c r="RC596" s="114"/>
      <c r="RD596" s="114"/>
      <c r="RE596" s="114"/>
      <c r="RF596" s="114"/>
      <c r="RG596" s="114"/>
      <c r="RH596" s="114"/>
      <c r="RI596" s="114"/>
      <c r="RJ596" s="114"/>
      <c r="RK596" s="114"/>
      <c r="RL596" s="114"/>
      <c r="RM596" s="114"/>
      <c r="RN596" s="114"/>
      <c r="RO596" s="114"/>
      <c r="RP596" s="114"/>
      <c r="RQ596" s="114"/>
      <c r="RR596" s="114"/>
      <c r="RS596" s="114"/>
      <c r="RT596" s="114"/>
      <c r="RU596" s="114"/>
      <c r="RV596" s="114"/>
      <c r="RW596" s="114"/>
      <c r="RX596" s="114"/>
      <c r="RY596" s="114"/>
      <c r="RZ596" s="114"/>
      <c r="SA596" s="114"/>
      <c r="SB596" s="114"/>
      <c r="SC596" s="114"/>
      <c r="SD596" s="114"/>
      <c r="SE596" s="114"/>
      <c r="SF596" s="114"/>
      <c r="SG596" s="114"/>
      <c r="SH596" s="114"/>
      <c r="SI596" s="114"/>
      <c r="SJ596" s="114"/>
      <c r="SK596" s="114"/>
      <c r="SL596" s="114"/>
      <c r="SM596" s="114"/>
      <c r="SN596" s="114"/>
      <c r="SO596" s="114"/>
      <c r="SP596" s="114"/>
      <c r="SQ596" s="114"/>
      <c r="SR596" s="114"/>
      <c r="SS596" s="114"/>
      <c r="ST596" s="114"/>
      <c r="SU596" s="114"/>
      <c r="SV596" s="114"/>
      <c r="SW596" s="114"/>
      <c r="SX596" s="114"/>
      <c r="SY596" s="114"/>
      <c r="SZ596" s="114"/>
      <c r="TA596" s="114"/>
      <c r="TB596" s="114"/>
      <c r="TC596" s="114"/>
      <c r="TD596" s="114"/>
      <c r="TE596" s="114"/>
      <c r="TF596" s="114"/>
      <c r="TG596" s="114"/>
      <c r="TH596" s="114"/>
      <c r="TI596" s="114"/>
      <c r="TJ596" s="114"/>
      <c r="TK596" s="114"/>
      <c r="TL596" s="114"/>
      <c r="TM596" s="114"/>
      <c r="TN596" s="114"/>
      <c r="TO596" s="114"/>
      <c r="TP596" s="114"/>
      <c r="TQ596" s="114"/>
      <c r="TR596" s="114"/>
      <c r="TS596" s="114"/>
      <c r="TT596" s="114"/>
      <c r="TU596" s="114"/>
      <c r="TV596" s="114"/>
      <c r="TW596" s="114"/>
      <c r="TX596" s="114"/>
      <c r="TY596" s="114"/>
      <c r="TZ596" s="114"/>
      <c r="UA596" s="114"/>
      <c r="UB596" s="114"/>
      <c r="UC596" s="114"/>
      <c r="UD596" s="114"/>
      <c r="UE596" s="114"/>
      <c r="UF596" s="114"/>
      <c r="UG596" s="114"/>
      <c r="UH596" s="114"/>
      <c r="UI596" s="114"/>
      <c r="UJ596" s="114"/>
      <c r="UK596" s="114"/>
      <c r="UL596" s="114"/>
      <c r="UM596" s="114"/>
      <c r="UN596" s="114"/>
      <c r="UO596" s="114"/>
      <c r="UP596" s="114"/>
      <c r="UQ596" s="114"/>
      <c r="UR596" s="114"/>
      <c r="US596" s="114"/>
      <c r="UT596" s="114"/>
      <c r="UU596" s="114"/>
      <c r="UV596" s="114"/>
      <c r="UW596" s="114"/>
      <c r="UX596" s="114"/>
      <c r="UY596" s="114"/>
      <c r="UZ596" s="114"/>
      <c r="VA596" s="114"/>
      <c r="VB596" s="114"/>
      <c r="VC596" s="114"/>
      <c r="VD596" s="114"/>
      <c r="VE596" s="114"/>
      <c r="VF596" s="114"/>
      <c r="VG596" s="114"/>
      <c r="VH596" s="114"/>
      <c r="VI596" s="114"/>
      <c r="VJ596" s="114"/>
      <c r="VK596" s="114"/>
      <c r="VL596" s="114"/>
      <c r="VM596" s="114"/>
      <c r="VN596" s="114"/>
      <c r="VO596" s="114"/>
      <c r="VP596" s="114"/>
      <c r="VQ596" s="114"/>
      <c r="VR596" s="114"/>
      <c r="VS596" s="114"/>
      <c r="VT596" s="114"/>
      <c r="VU596" s="114"/>
      <c r="VV596" s="114"/>
      <c r="VW596" s="114"/>
      <c r="VX596" s="114"/>
      <c r="VY596" s="114"/>
      <c r="VZ596" s="114"/>
      <c r="WA596" s="114"/>
      <c r="WB596" s="114"/>
      <c r="WC596" s="114"/>
      <c r="WD596" s="114"/>
      <c r="WE596" s="114"/>
      <c r="WF596" s="114"/>
      <c r="WG596" s="114"/>
      <c r="WH596" s="114"/>
      <c r="WI596" s="114"/>
      <c r="WJ596" s="114"/>
      <c r="WK596" s="114"/>
      <c r="WL596" s="114"/>
      <c r="WM596" s="114"/>
      <c r="WN596" s="114"/>
      <c r="WO596" s="114"/>
      <c r="WP596" s="114"/>
      <c r="WQ596" s="114"/>
      <c r="WR596" s="114"/>
      <c r="WS596" s="114"/>
      <c r="WT596" s="114"/>
      <c r="WU596" s="114"/>
      <c r="WV596" s="114"/>
      <c r="WW596" s="114"/>
      <c r="WX596" s="114"/>
      <c r="WY596" s="114"/>
      <c r="WZ596" s="114"/>
      <c r="XA596" s="114"/>
      <c r="XB596" s="114"/>
      <c r="XC596" s="114"/>
      <c r="XD596" s="114"/>
      <c r="XE596" s="114"/>
      <c r="XF596" s="114"/>
      <c r="XG596" s="114"/>
      <c r="XH596" s="114"/>
      <c r="XI596" s="114"/>
      <c r="XJ596" s="114"/>
      <c r="XK596" s="114"/>
      <c r="XL596" s="114"/>
      <c r="XM596" s="114"/>
      <c r="XN596" s="114"/>
      <c r="XO596" s="114"/>
      <c r="XP596" s="114"/>
      <c r="XQ596" s="114"/>
      <c r="XR596" s="114"/>
      <c r="XS596" s="114"/>
      <c r="XT596" s="114"/>
      <c r="XU596" s="114"/>
      <c r="XV596" s="114"/>
      <c r="XW596" s="114"/>
      <c r="XX596" s="114"/>
      <c r="XY596" s="114"/>
      <c r="XZ596" s="114"/>
      <c r="YA596" s="114"/>
      <c r="YB596" s="114"/>
      <c r="YC596" s="114"/>
      <c r="YD596" s="114"/>
      <c r="YE596" s="114"/>
      <c r="YF596" s="114"/>
      <c r="YG596" s="114"/>
      <c r="YH596" s="114"/>
      <c r="YI596" s="114"/>
      <c r="YJ596" s="114"/>
      <c r="YK596" s="114"/>
      <c r="YL596" s="114"/>
      <c r="YM596" s="114"/>
      <c r="YN596" s="114"/>
      <c r="YO596" s="114"/>
      <c r="YP596" s="114"/>
      <c r="YQ596" s="114"/>
      <c r="YR596" s="114"/>
      <c r="YS596" s="114"/>
      <c r="YT596" s="114"/>
      <c r="YU596" s="114"/>
      <c r="YV596" s="114"/>
      <c r="YW596" s="114"/>
      <c r="YX596" s="114"/>
      <c r="YY596" s="114"/>
      <c r="YZ596" s="114"/>
      <c r="ZA596" s="114"/>
      <c r="ZB596" s="114"/>
      <c r="ZC596" s="114"/>
      <c r="ZD596" s="114"/>
      <c r="ZE596" s="114"/>
      <c r="ZF596" s="114"/>
      <c r="ZG596" s="114"/>
      <c r="ZH596" s="114"/>
      <c r="ZI596" s="114"/>
      <c r="ZJ596" s="114"/>
      <c r="ZK596" s="114"/>
      <c r="ZL596" s="114"/>
      <c r="ZM596" s="114"/>
      <c r="ZN596" s="114"/>
      <c r="ZO596" s="114"/>
      <c r="ZP596" s="114"/>
      <c r="ZQ596" s="114"/>
      <c r="ZR596" s="114"/>
      <c r="ZS596" s="114"/>
      <c r="ZT596" s="114"/>
      <c r="ZU596" s="114"/>
      <c r="ZV596" s="114"/>
      <c r="ZW596" s="114"/>
      <c r="ZX596" s="114"/>
      <c r="ZY596" s="114"/>
      <c r="ZZ596" s="114"/>
      <c r="AAA596" s="114"/>
      <c r="AAB596" s="114"/>
      <c r="AAC596" s="114"/>
      <c r="AAD596" s="114"/>
      <c r="AAE596" s="114"/>
      <c r="AAF596" s="114"/>
      <c r="AAG596" s="114"/>
      <c r="AAH596" s="114"/>
      <c r="AAI596" s="114"/>
      <c r="AAJ596" s="114"/>
      <c r="AAK596" s="114"/>
      <c r="AAL596" s="114"/>
      <c r="AAM596" s="114"/>
      <c r="AAN596" s="114"/>
      <c r="AAO596" s="114"/>
      <c r="AAP596" s="114"/>
      <c r="AAQ596" s="114"/>
      <c r="AAR596" s="114"/>
      <c r="AAS596" s="114"/>
      <c r="AAT596" s="114"/>
      <c r="AAU596" s="114"/>
      <c r="AAV596" s="114"/>
      <c r="AAW596" s="114"/>
      <c r="AAX596" s="114"/>
      <c r="AAY596" s="114"/>
      <c r="AAZ596" s="114"/>
      <c r="ABA596" s="114"/>
      <c r="ABB596" s="114"/>
      <c r="ABC596" s="114"/>
      <c r="ABD596" s="114"/>
      <c r="ABE596" s="114"/>
      <c r="ABF596" s="114"/>
      <c r="ABG596" s="114"/>
      <c r="ABH596" s="114"/>
      <c r="ABI596" s="114"/>
      <c r="ABJ596" s="114"/>
      <c r="ABK596" s="114"/>
      <c r="ABL596" s="114"/>
      <c r="ABM596" s="114"/>
      <c r="ABN596" s="114"/>
      <c r="ABO596" s="114"/>
      <c r="ABP596" s="114"/>
      <c r="ABQ596" s="114"/>
      <c r="ABR596" s="114"/>
      <c r="ABS596" s="114"/>
      <c r="ABT596" s="114"/>
      <c r="ABU596" s="114"/>
      <c r="ABV596" s="114"/>
      <c r="ABW596" s="114"/>
      <c r="ABX596" s="114"/>
      <c r="ABY596" s="114"/>
      <c r="ABZ596" s="114"/>
      <c r="ACA596" s="114"/>
      <c r="ACB596" s="114"/>
      <c r="ACC596" s="114"/>
      <c r="ACD596" s="114"/>
      <c r="ACE596" s="114"/>
      <c r="ACF596" s="114"/>
      <c r="ACG596" s="114"/>
      <c r="ACH596" s="114"/>
      <c r="ACI596" s="114"/>
      <c r="ACJ596" s="114"/>
      <c r="ACK596" s="114"/>
      <c r="ACL596" s="114"/>
      <c r="ACM596" s="114"/>
      <c r="ACN596" s="114"/>
      <c r="ACO596" s="114"/>
      <c r="ACP596" s="114"/>
      <c r="ACQ596" s="114"/>
      <c r="ACR596" s="114"/>
      <c r="ACS596" s="114"/>
      <c r="ACT596" s="114"/>
      <c r="ACU596" s="114"/>
      <c r="ACV596" s="114"/>
      <c r="ACW596" s="114"/>
      <c r="ACX596" s="114"/>
      <c r="ACY596" s="114"/>
      <c r="ACZ596" s="114"/>
      <c r="ADA596" s="114"/>
      <c r="ADB596" s="114"/>
      <c r="ADC596" s="114"/>
      <c r="ADD596" s="114"/>
      <c r="ADE596" s="114"/>
      <c r="ADF596" s="114"/>
      <c r="ADG596" s="114"/>
      <c r="ADH596" s="114"/>
      <c r="ADI596" s="114"/>
      <c r="ADJ596" s="114"/>
      <c r="ADK596" s="114"/>
      <c r="ADL596" s="114"/>
      <c r="ADM596" s="114"/>
      <c r="ADN596" s="114"/>
      <c r="ADO596" s="114"/>
      <c r="ADP596" s="114"/>
      <c r="ADQ596" s="114"/>
      <c r="ADR596" s="114"/>
      <c r="ADS596" s="114"/>
      <c r="ADT596" s="114"/>
      <c r="ADU596" s="114"/>
      <c r="ADV596" s="114"/>
      <c r="ADW596" s="114"/>
      <c r="ADX596" s="114"/>
      <c r="ADY596" s="114"/>
      <c r="ADZ596" s="114"/>
      <c r="AEA596" s="114"/>
      <c r="AEB596" s="114"/>
      <c r="AEC596" s="114"/>
      <c r="AED596" s="114"/>
      <c r="AEE596" s="114"/>
      <c r="AEF596" s="114"/>
      <c r="AEG596" s="114"/>
      <c r="AEH596" s="114"/>
      <c r="AEI596" s="114"/>
      <c r="AEJ596" s="114"/>
      <c r="AEK596" s="114"/>
      <c r="AEL596" s="114"/>
      <c r="AEM596" s="114"/>
      <c r="AEN596" s="114"/>
      <c r="AEO596" s="114"/>
      <c r="AEP596" s="114"/>
      <c r="AEQ596" s="114"/>
      <c r="AER596" s="114"/>
      <c r="AES596" s="114"/>
      <c r="AET596" s="114"/>
      <c r="AEU596" s="114"/>
      <c r="AEV596" s="114"/>
      <c r="AEW596" s="114"/>
      <c r="AEX596" s="114"/>
      <c r="AEY596" s="114"/>
      <c r="AEZ596" s="114"/>
      <c r="AFA596" s="114"/>
      <c r="AFB596" s="114"/>
      <c r="AFC596" s="114"/>
      <c r="AFD596" s="114"/>
      <c r="AFE596" s="114"/>
      <c r="AFF596" s="114"/>
      <c r="AFG596" s="114"/>
      <c r="AFH596" s="114"/>
      <c r="AFI596" s="114"/>
      <c r="AFJ596" s="114"/>
      <c r="AFK596" s="114"/>
      <c r="AFL596" s="114"/>
      <c r="AFM596" s="114"/>
      <c r="AFN596" s="114"/>
      <c r="AFO596" s="114"/>
      <c r="AFP596" s="114"/>
      <c r="AFQ596" s="114"/>
      <c r="AFR596" s="114"/>
      <c r="AFS596" s="114"/>
      <c r="AFT596" s="114"/>
      <c r="AFU596" s="114"/>
      <c r="AFV596" s="114"/>
      <c r="AFW596" s="114"/>
      <c r="AFX596" s="114"/>
      <c r="AFY596" s="114"/>
      <c r="AFZ596" s="114"/>
      <c r="AGA596" s="114"/>
      <c r="AGB596" s="114"/>
      <c r="AGC596" s="114"/>
      <c r="AGD596" s="114"/>
      <c r="AGE596" s="114"/>
      <c r="AGF596" s="114"/>
      <c r="AGG596" s="114"/>
      <c r="AGH596" s="114"/>
      <c r="AGI596" s="114"/>
      <c r="AGJ596" s="114"/>
      <c r="AGK596" s="114"/>
      <c r="AGL596" s="114"/>
      <c r="AGM596" s="114"/>
      <c r="AGN596" s="114"/>
      <c r="AGO596" s="114"/>
      <c r="AGP596" s="114"/>
      <c r="AGQ596" s="114"/>
      <c r="AGR596" s="114"/>
      <c r="AGS596" s="114"/>
      <c r="AGT596" s="114"/>
      <c r="AGU596" s="114"/>
      <c r="AGV596" s="114"/>
      <c r="AGW596" s="114"/>
      <c r="AGX596" s="114"/>
      <c r="AGY596" s="114"/>
      <c r="AGZ596" s="114"/>
      <c r="AHA596" s="114"/>
      <c r="AHB596" s="114"/>
      <c r="AHC596" s="114"/>
      <c r="AHD596" s="114"/>
      <c r="AHE596" s="114"/>
      <c r="AHF596" s="114"/>
      <c r="AHG596" s="114"/>
      <c r="AHH596" s="114"/>
      <c r="AHI596" s="114"/>
      <c r="AHJ596" s="114"/>
      <c r="AHK596" s="114"/>
      <c r="AHL596" s="114"/>
      <c r="AHM596" s="114"/>
      <c r="AHN596" s="114"/>
      <c r="AHO596" s="114"/>
      <c r="AHP596" s="114"/>
      <c r="AHQ596" s="114"/>
      <c r="AHR596" s="114"/>
      <c r="AHS596" s="114"/>
      <c r="AHT596" s="114"/>
      <c r="AHU596" s="114"/>
      <c r="AHV596" s="114"/>
      <c r="AHW596" s="114"/>
      <c r="AHX596" s="114"/>
      <c r="AHY596" s="114"/>
      <c r="AHZ596" s="114"/>
      <c r="AIA596" s="114"/>
      <c r="AIB596" s="114"/>
      <c r="AIC596" s="114"/>
      <c r="AID596" s="114"/>
      <c r="AIE596" s="114"/>
      <c r="AIF596" s="114"/>
      <c r="AIG596" s="114"/>
      <c r="AIH596" s="114"/>
      <c r="AII596" s="114"/>
      <c r="AIJ596" s="114"/>
      <c r="AIK596" s="114"/>
      <c r="AIL596" s="114"/>
      <c r="AIM596" s="114"/>
      <c r="AIN596" s="114"/>
      <c r="AIO596" s="114"/>
      <c r="AIP596" s="114"/>
      <c r="AIQ596" s="114"/>
      <c r="AIR596" s="114"/>
      <c r="AIS596" s="114"/>
      <c r="AIT596" s="114"/>
      <c r="AIU596" s="114"/>
      <c r="AIV596" s="114"/>
      <c r="AIW596" s="114"/>
      <c r="AIX596" s="114"/>
      <c r="AIY596" s="114"/>
      <c r="AIZ596" s="114"/>
      <c r="AJA596" s="114"/>
      <c r="AJB596" s="114"/>
      <c r="AJC596" s="114"/>
      <c r="AJD596" s="114"/>
      <c r="AJE596" s="114"/>
      <c r="AJF596" s="114"/>
      <c r="AJG596" s="114"/>
      <c r="AJH596" s="114"/>
      <c r="AJI596" s="114"/>
      <c r="AJJ596" s="114"/>
      <c r="AJK596" s="114"/>
      <c r="AJL596" s="114"/>
      <c r="AJM596" s="114"/>
      <c r="AJN596" s="114"/>
      <c r="AJO596" s="114"/>
      <c r="AJP596" s="114"/>
      <c r="AJQ596" s="114"/>
      <c r="AJR596" s="114"/>
      <c r="AJS596" s="114"/>
      <c r="AJT596" s="114"/>
      <c r="AJU596" s="114"/>
      <c r="AJV596" s="114"/>
      <c r="AJW596" s="114"/>
      <c r="AJX596" s="114"/>
      <c r="AJY596" s="114"/>
      <c r="AJZ596" s="114"/>
      <c r="AKA596" s="114"/>
      <c r="AKB596" s="114"/>
      <c r="AKC596" s="114"/>
      <c r="AKD596" s="114"/>
      <c r="AKE596" s="114"/>
      <c r="AKF596" s="114"/>
      <c r="AKG596" s="114"/>
      <c r="AKH596" s="114"/>
      <c r="AKI596" s="114"/>
      <c r="AKJ596" s="114"/>
      <c r="AKK596" s="114"/>
      <c r="AKL596" s="114"/>
      <c r="AKM596" s="114"/>
      <c r="AKN596" s="114"/>
      <c r="AKO596" s="114"/>
      <c r="AKP596" s="114"/>
      <c r="AKQ596" s="114"/>
      <c r="AKR596" s="114"/>
      <c r="AKS596" s="114"/>
      <c r="AKT596" s="114"/>
      <c r="AKU596" s="114"/>
      <c r="AKV596" s="114"/>
      <c r="AKW596" s="114"/>
      <c r="AKX596" s="114"/>
      <c r="AKY596" s="114"/>
      <c r="AKZ596" s="114"/>
      <c r="ALA596" s="114"/>
      <c r="ALB596" s="114"/>
      <c r="ALC596" s="114"/>
      <c r="ALD596" s="114"/>
      <c r="ALE596" s="114"/>
      <c r="ALF596" s="114"/>
      <c r="ALG596" s="114"/>
      <c r="ALH596" s="114"/>
      <c r="ALI596" s="114"/>
      <c r="ALJ596" s="114"/>
      <c r="ALK596" s="114"/>
      <c r="ALL596" s="114"/>
      <c r="ALM596" s="114"/>
      <c r="ALN596" s="114"/>
      <c r="ALO596" s="114"/>
      <c r="ALP596" s="114"/>
      <c r="ALQ596" s="114"/>
      <c r="ALR596" s="114"/>
      <c r="ALS596" s="114"/>
      <c r="ALT596" s="114"/>
      <c r="ALU596" s="114"/>
      <c r="ALV596" s="114"/>
      <c r="ALW596" s="114"/>
      <c r="ALX596" s="114"/>
      <c r="ALY596" s="114"/>
      <c r="ALZ596" s="114"/>
      <c r="AMA596" s="114"/>
      <c r="AMB596" s="114"/>
      <c r="AMC596" s="114"/>
      <c r="AMD596" s="114"/>
      <c r="AME596" s="114"/>
      <c r="AMF596" s="114"/>
      <c r="AMG596" s="114"/>
      <c r="AMH596" s="114"/>
      <c r="AMI596" s="114"/>
      <c r="AMJ596" s="114"/>
      <c r="AMK596" s="114"/>
      <c r="AML596" s="114"/>
      <c r="AMM596" s="114"/>
      <c r="AMN596" s="114"/>
      <c r="AMO596" s="114"/>
      <c r="AMP596" s="114"/>
      <c r="AMQ596" s="114"/>
      <c r="AMR596" s="114"/>
      <c r="AMS596" s="114"/>
      <c r="AMT596" s="114"/>
      <c r="AMU596" s="114"/>
      <c r="AMV596" s="114"/>
      <c r="AMW596" s="114"/>
      <c r="AMX596" s="114"/>
      <c r="AMY596" s="114"/>
      <c r="AMZ596" s="114"/>
      <c r="ANA596" s="114"/>
      <c r="ANB596" s="114"/>
      <c r="ANC596" s="114"/>
      <c r="AND596" s="114"/>
      <c r="ANE596" s="114"/>
      <c r="ANF596" s="114"/>
      <c r="ANG596" s="114"/>
      <c r="ANH596" s="114"/>
      <c r="ANI596" s="114"/>
      <c r="ANJ596" s="114"/>
      <c r="ANK596" s="114"/>
      <c r="ANL596" s="114"/>
      <c r="ANM596" s="114"/>
      <c r="ANN596" s="114"/>
      <c r="ANO596" s="114"/>
      <c r="ANP596" s="114"/>
      <c r="ANQ596" s="114"/>
      <c r="ANR596" s="114"/>
      <c r="ANS596" s="114"/>
      <c r="ANT596" s="114"/>
      <c r="ANU596" s="114"/>
      <c r="ANV596" s="114"/>
      <c r="ANW596" s="114"/>
      <c r="ANX596" s="114"/>
      <c r="ANY596" s="114"/>
      <c r="ANZ596" s="114"/>
      <c r="AOA596" s="114"/>
      <c r="AOB596" s="114"/>
      <c r="AOC596" s="114"/>
      <c r="AOD596" s="114"/>
      <c r="AOE596" s="114"/>
      <c r="AOF596" s="114"/>
      <c r="AOG596" s="114"/>
      <c r="AOH596" s="114"/>
      <c r="AOI596" s="114"/>
      <c r="AOJ596" s="114"/>
      <c r="AOK596" s="114"/>
      <c r="AOL596" s="114"/>
      <c r="AOM596" s="114"/>
      <c r="AON596" s="114"/>
      <c r="AOO596" s="114"/>
      <c r="AOP596" s="114"/>
      <c r="AOQ596" s="114"/>
      <c r="AOR596" s="114"/>
      <c r="AOS596" s="114"/>
      <c r="AOT596" s="114"/>
      <c r="AOU596" s="114"/>
      <c r="AOV596" s="114"/>
      <c r="AOW596" s="114"/>
      <c r="AOX596" s="114"/>
      <c r="AOY596" s="114"/>
      <c r="AOZ596" s="114"/>
      <c r="APA596" s="114"/>
      <c r="APB596" s="114"/>
      <c r="APC596" s="114"/>
      <c r="APD596" s="114"/>
      <c r="APE596" s="114"/>
      <c r="APF596" s="114"/>
      <c r="APG596" s="114"/>
      <c r="APH596" s="114"/>
      <c r="API596" s="114"/>
      <c r="APJ596" s="114"/>
      <c r="APK596" s="114"/>
      <c r="APL596" s="114"/>
      <c r="APM596" s="114"/>
      <c r="APN596" s="114"/>
      <c r="APO596" s="114"/>
      <c r="APP596" s="114"/>
      <c r="APQ596" s="114"/>
      <c r="APR596" s="114"/>
      <c r="APS596" s="114"/>
      <c r="APT596" s="114"/>
      <c r="APU596" s="114"/>
      <c r="APV596" s="114"/>
      <c r="APW596" s="114"/>
      <c r="APX596" s="114"/>
      <c r="APY596" s="114"/>
      <c r="APZ596" s="114"/>
      <c r="AQA596" s="114"/>
      <c r="AQB596" s="114"/>
      <c r="AQC596" s="114"/>
      <c r="AQD596" s="114"/>
      <c r="AQE596" s="114"/>
      <c r="AQF596" s="114"/>
      <c r="AQG596" s="114"/>
      <c r="AQH596" s="114"/>
      <c r="AQI596" s="114"/>
      <c r="AQJ596" s="114"/>
      <c r="AQK596" s="114"/>
      <c r="AQL596" s="114"/>
      <c r="AQM596" s="114"/>
      <c r="AQN596" s="114"/>
      <c r="AQO596" s="114"/>
      <c r="AQP596" s="114"/>
      <c r="AQQ596" s="114"/>
      <c r="AQR596" s="114"/>
      <c r="AQS596" s="114"/>
      <c r="AQT596" s="114"/>
      <c r="AQU596" s="114"/>
      <c r="AQV596" s="114"/>
      <c r="AQW596" s="114"/>
      <c r="AQX596" s="114"/>
      <c r="AQY596" s="114"/>
      <c r="AQZ596" s="114"/>
      <c r="ARA596" s="114"/>
      <c r="ARB596" s="114"/>
      <c r="ARC596" s="114"/>
      <c r="ARD596" s="114"/>
      <c r="ARE596" s="114"/>
      <c r="ARF596" s="114"/>
      <c r="ARG596" s="114"/>
      <c r="ARH596" s="114"/>
      <c r="ARI596" s="114"/>
      <c r="ARJ596" s="114"/>
      <c r="ARK596" s="114"/>
      <c r="ARL596" s="114"/>
      <c r="ARM596" s="114"/>
      <c r="ARN596" s="114"/>
      <c r="ARO596" s="114"/>
      <c r="ARP596" s="114"/>
      <c r="ARQ596" s="114"/>
      <c r="ARR596" s="114"/>
      <c r="ARS596" s="114"/>
      <c r="ART596" s="114"/>
      <c r="ARU596" s="114"/>
      <c r="ARV596" s="114"/>
      <c r="ARW596" s="114"/>
      <c r="ARX596" s="114"/>
      <c r="ARY596" s="114"/>
      <c r="ARZ596" s="114"/>
      <c r="ASA596" s="114"/>
      <c r="ASB596" s="114"/>
      <c r="ASC596" s="114"/>
      <c r="ASD596" s="114"/>
      <c r="ASE596" s="114"/>
      <c r="ASF596" s="114"/>
      <c r="ASG596" s="114"/>
      <c r="ASH596" s="114"/>
      <c r="ASI596" s="114"/>
      <c r="ASJ596" s="114"/>
      <c r="ASK596" s="114"/>
      <c r="ASL596" s="114"/>
      <c r="ASM596" s="114"/>
      <c r="ASN596" s="114"/>
      <c r="ASO596" s="114"/>
      <c r="ASP596" s="114"/>
      <c r="ASQ596" s="114"/>
      <c r="ASR596" s="114"/>
      <c r="ASS596" s="114"/>
      <c r="AST596" s="114"/>
      <c r="ASU596" s="114"/>
      <c r="ASV596" s="114"/>
      <c r="ASW596" s="114"/>
      <c r="ASX596" s="114"/>
      <c r="ASY596" s="114"/>
      <c r="ASZ596" s="114"/>
      <c r="ATA596" s="114"/>
      <c r="ATB596" s="114"/>
      <c r="ATC596" s="114"/>
      <c r="ATD596" s="114"/>
      <c r="ATE596" s="114"/>
      <c r="ATF596" s="114"/>
      <c r="ATG596" s="114"/>
      <c r="ATH596" s="114"/>
      <c r="ATI596" s="114"/>
      <c r="ATJ596" s="114"/>
      <c r="ATK596" s="114"/>
      <c r="ATL596" s="114"/>
      <c r="ATM596" s="114"/>
      <c r="ATN596" s="114"/>
      <c r="ATO596" s="114"/>
      <c r="ATP596" s="114"/>
      <c r="ATQ596" s="114"/>
      <c r="ATR596" s="114"/>
      <c r="ATS596" s="114"/>
      <c r="ATT596" s="114"/>
      <c r="ATU596" s="114"/>
      <c r="ATV596" s="114"/>
      <c r="ATW596" s="114"/>
      <c r="ATX596" s="114"/>
      <c r="ATY596" s="114"/>
      <c r="ATZ596" s="114"/>
      <c r="AUA596" s="114"/>
      <c r="AUB596" s="114"/>
      <c r="AUC596" s="114"/>
      <c r="AUD596" s="114"/>
      <c r="AUE596" s="114"/>
      <c r="AUF596" s="114"/>
      <c r="AUG596" s="114"/>
      <c r="AUH596" s="114"/>
      <c r="AUI596" s="114"/>
      <c r="AUJ596" s="114"/>
      <c r="AUK596" s="114"/>
      <c r="AUL596" s="114"/>
      <c r="AUM596" s="114"/>
      <c r="AUN596" s="114"/>
      <c r="AUO596" s="114"/>
      <c r="AUP596" s="114"/>
      <c r="AUQ596" s="114"/>
      <c r="AUR596" s="114"/>
      <c r="AUS596" s="114"/>
      <c r="AUT596" s="114"/>
      <c r="AUU596" s="114"/>
      <c r="AUV596" s="114"/>
      <c r="AUW596" s="114"/>
      <c r="AUX596" s="114"/>
      <c r="AUY596" s="114"/>
      <c r="AUZ596" s="114"/>
      <c r="AVA596" s="114"/>
      <c r="AVB596" s="114"/>
      <c r="AVC596" s="114"/>
      <c r="AVD596" s="114"/>
      <c r="AVE596" s="114"/>
      <c r="AVF596" s="114"/>
      <c r="AVG596" s="114"/>
      <c r="AVH596" s="114"/>
      <c r="AVI596" s="114"/>
      <c r="AVJ596" s="114"/>
      <c r="AVK596" s="114"/>
      <c r="AVL596" s="114"/>
      <c r="AVM596" s="114"/>
      <c r="AVN596" s="114"/>
      <c r="AVO596" s="114"/>
      <c r="AVP596" s="114"/>
      <c r="AVQ596" s="114"/>
      <c r="AVR596" s="114"/>
      <c r="AVS596" s="114"/>
      <c r="AVT596" s="114"/>
      <c r="AVU596" s="114"/>
      <c r="AVV596" s="114"/>
      <c r="AVW596" s="114"/>
      <c r="AVX596" s="114"/>
      <c r="AVY596" s="114"/>
      <c r="AVZ596" s="114"/>
      <c r="AWA596" s="114"/>
      <c r="AWB596" s="114"/>
      <c r="AWC596" s="114"/>
      <c r="AWD596" s="114"/>
      <c r="AWE596" s="114"/>
      <c r="AWF596" s="114"/>
      <c r="AWG596" s="114"/>
      <c r="AWH596" s="114"/>
      <c r="AWI596" s="114"/>
      <c r="AWJ596" s="114"/>
      <c r="AWK596" s="114"/>
      <c r="AWL596" s="114"/>
      <c r="AWM596" s="114"/>
      <c r="AWN596" s="114"/>
      <c r="AWO596" s="114"/>
      <c r="AWP596" s="114"/>
      <c r="AWQ596" s="114"/>
      <c r="AWR596" s="114"/>
      <c r="AWS596" s="114"/>
      <c r="AWT596" s="114"/>
      <c r="AWU596" s="114"/>
      <c r="AWV596" s="114"/>
      <c r="AWW596" s="114"/>
      <c r="AWX596" s="114"/>
      <c r="AWY596" s="114"/>
      <c r="AWZ596" s="114"/>
      <c r="AXA596" s="114"/>
      <c r="AXB596" s="114"/>
      <c r="AXC596" s="114"/>
      <c r="AXD596" s="114"/>
      <c r="AXE596" s="114"/>
      <c r="AXF596" s="114"/>
      <c r="AXG596" s="114"/>
      <c r="AXH596" s="114"/>
      <c r="AXI596" s="114"/>
      <c r="AXJ596" s="114"/>
      <c r="AXK596" s="114"/>
      <c r="AXL596" s="114"/>
      <c r="AXM596" s="114"/>
      <c r="AXN596" s="114"/>
      <c r="AXO596" s="114"/>
      <c r="AXP596" s="114"/>
      <c r="AXQ596" s="114"/>
      <c r="AXR596" s="114"/>
      <c r="AXS596" s="114"/>
      <c r="AXT596" s="114"/>
      <c r="AXU596" s="114"/>
      <c r="AXV596" s="114"/>
      <c r="AXW596" s="114"/>
      <c r="AXX596" s="114"/>
      <c r="AXY596" s="114"/>
      <c r="AXZ596" s="114"/>
      <c r="AYA596" s="114"/>
      <c r="AYB596" s="114"/>
      <c r="AYC596" s="114"/>
      <c r="AYD596" s="114"/>
      <c r="AYE596" s="114"/>
      <c r="AYF596" s="114"/>
      <c r="AYG596" s="114"/>
      <c r="AYH596" s="114"/>
      <c r="AYI596" s="114"/>
      <c r="AYJ596" s="114"/>
      <c r="AYK596" s="114"/>
      <c r="AYL596" s="114"/>
      <c r="AYM596" s="114"/>
      <c r="AYN596" s="114"/>
      <c r="AYO596" s="114"/>
      <c r="AYP596" s="114"/>
      <c r="AYQ596" s="114"/>
      <c r="AYR596" s="114"/>
      <c r="AYS596" s="114"/>
      <c r="AYT596" s="114"/>
      <c r="AYU596" s="114"/>
      <c r="AYV596" s="114"/>
      <c r="AYW596" s="114"/>
      <c r="AYX596" s="114"/>
      <c r="AYY596" s="114"/>
      <c r="AYZ596" s="114"/>
      <c r="AZA596" s="114"/>
      <c r="AZB596" s="114"/>
      <c r="AZC596" s="114"/>
      <c r="AZD596" s="114"/>
      <c r="AZE596" s="114"/>
      <c r="AZF596" s="114"/>
      <c r="AZG596" s="114"/>
      <c r="AZH596" s="114"/>
      <c r="AZI596" s="114"/>
      <c r="AZJ596" s="114"/>
      <c r="AZK596" s="114"/>
      <c r="AZL596" s="114"/>
      <c r="AZM596" s="114"/>
      <c r="AZN596" s="114"/>
      <c r="AZO596" s="114"/>
      <c r="AZP596" s="114"/>
      <c r="AZQ596" s="114"/>
      <c r="AZR596" s="114"/>
      <c r="AZS596" s="114"/>
      <c r="AZT596" s="114"/>
      <c r="AZU596" s="114"/>
      <c r="AZV596" s="114"/>
      <c r="AZW596" s="114"/>
      <c r="AZX596" s="114"/>
      <c r="AZY596" s="114"/>
      <c r="AZZ596" s="114"/>
      <c r="BAA596" s="114"/>
      <c r="BAB596" s="114"/>
      <c r="BAC596" s="114"/>
      <c r="BAD596" s="114"/>
      <c r="BAE596" s="114"/>
      <c r="BAF596" s="114"/>
      <c r="BAG596" s="114"/>
      <c r="BAH596" s="114"/>
      <c r="BAI596" s="114"/>
      <c r="BAJ596" s="114"/>
      <c r="BAK596" s="114"/>
      <c r="BAL596" s="114"/>
      <c r="BAM596" s="114"/>
      <c r="BAN596" s="114"/>
      <c r="BAO596" s="114"/>
      <c r="BAP596" s="114"/>
      <c r="BAQ596" s="114"/>
      <c r="BAR596" s="114"/>
      <c r="BAS596" s="114"/>
      <c r="BAT596" s="114"/>
      <c r="BAU596" s="114"/>
      <c r="BAV596" s="114"/>
      <c r="BAW596" s="114"/>
      <c r="BAX596" s="114"/>
      <c r="BAY596" s="114"/>
      <c r="BAZ596" s="114"/>
      <c r="BBA596" s="114"/>
      <c r="BBB596" s="114"/>
      <c r="BBC596" s="114"/>
      <c r="BBD596" s="114"/>
      <c r="BBE596" s="114"/>
      <c r="BBF596" s="114"/>
      <c r="BBG596" s="114"/>
      <c r="BBH596" s="114"/>
      <c r="BBI596" s="114"/>
      <c r="BBJ596" s="114"/>
      <c r="BBK596" s="114"/>
      <c r="BBL596" s="114"/>
      <c r="BBM596" s="114"/>
      <c r="BBN596" s="114"/>
      <c r="BBO596" s="114"/>
      <c r="BBP596" s="114"/>
      <c r="BBQ596" s="114"/>
      <c r="BBR596" s="114"/>
      <c r="BBS596" s="114"/>
      <c r="BBT596" s="114"/>
      <c r="BBU596" s="114"/>
      <c r="BBV596" s="114"/>
      <c r="BBW596" s="114"/>
      <c r="BBX596" s="114"/>
      <c r="BBY596" s="114"/>
      <c r="BBZ596" s="114"/>
      <c r="BCA596" s="114"/>
      <c r="BCB596" s="114"/>
      <c r="BCC596" s="114"/>
      <c r="BCD596" s="114"/>
      <c r="BCE596" s="114"/>
      <c r="BCF596" s="114"/>
      <c r="BCG596" s="114"/>
      <c r="BCH596" s="114"/>
      <c r="BCI596" s="114"/>
      <c r="BCJ596" s="114"/>
      <c r="BCK596" s="114"/>
      <c r="BCL596" s="114"/>
      <c r="BCM596" s="114"/>
      <c r="BCN596" s="114"/>
      <c r="BCO596" s="114"/>
      <c r="BCP596" s="114"/>
      <c r="BCQ596" s="114"/>
      <c r="BCR596" s="114"/>
      <c r="BCS596" s="114"/>
      <c r="BCT596" s="114"/>
      <c r="BCU596" s="114"/>
      <c r="BCV596" s="114"/>
      <c r="BCW596" s="114"/>
      <c r="BCX596" s="114"/>
      <c r="BCY596" s="114"/>
      <c r="BCZ596" s="114"/>
      <c r="BDA596" s="114"/>
      <c r="BDB596" s="114"/>
      <c r="BDC596" s="114"/>
      <c r="BDD596" s="114"/>
      <c r="BDE596" s="114"/>
      <c r="BDF596" s="114"/>
      <c r="BDG596" s="114"/>
      <c r="BDH596" s="114"/>
      <c r="BDI596" s="114"/>
      <c r="BDJ596" s="114"/>
      <c r="BDK596" s="114"/>
      <c r="BDL596" s="114"/>
      <c r="BDM596" s="114"/>
      <c r="BDN596" s="114"/>
      <c r="BDO596" s="114"/>
      <c r="BDP596" s="114"/>
      <c r="BDQ596" s="114"/>
      <c r="BDR596" s="114"/>
      <c r="BDS596" s="114"/>
      <c r="BDT596" s="114"/>
      <c r="BDU596" s="114"/>
      <c r="BDV596" s="114"/>
      <c r="BDW596" s="114"/>
      <c r="BDX596" s="114"/>
      <c r="BDY596" s="114"/>
      <c r="BDZ596" s="114"/>
      <c r="BEA596" s="114"/>
      <c r="BEB596" s="114"/>
      <c r="BEC596" s="114"/>
      <c r="BED596" s="114"/>
      <c r="BEE596" s="114"/>
      <c r="BEF596" s="114"/>
      <c r="BEG596" s="114"/>
      <c r="BEH596" s="114"/>
      <c r="BEI596" s="114"/>
      <c r="BEJ596" s="114"/>
      <c r="BEK596" s="114"/>
      <c r="BEL596" s="114"/>
      <c r="BEM596" s="114"/>
      <c r="BEN596" s="114"/>
      <c r="BEO596" s="114"/>
      <c r="BEP596" s="114"/>
      <c r="BEQ596" s="114"/>
      <c r="BER596" s="114"/>
      <c r="BES596" s="114"/>
      <c r="BET596" s="114"/>
      <c r="BEU596" s="114"/>
      <c r="BEV596" s="114"/>
      <c r="BEW596" s="114"/>
      <c r="BEX596" s="114"/>
      <c r="BEY596" s="114"/>
      <c r="BEZ596" s="114"/>
      <c r="BFA596" s="114"/>
      <c r="BFB596" s="114"/>
      <c r="BFC596" s="114"/>
      <c r="BFD596" s="114"/>
      <c r="BFE596" s="114"/>
      <c r="BFF596" s="114"/>
      <c r="BFG596" s="114"/>
      <c r="BFH596" s="114"/>
      <c r="BFI596" s="114"/>
      <c r="BFJ596" s="114"/>
      <c r="BFK596" s="114"/>
      <c r="BFL596" s="114"/>
      <c r="BFM596" s="114"/>
      <c r="BFN596" s="114"/>
      <c r="BFO596" s="114"/>
      <c r="BFP596" s="114"/>
      <c r="BFQ596" s="114"/>
      <c r="BFR596" s="114"/>
      <c r="BFS596" s="114"/>
      <c r="BFT596" s="114"/>
      <c r="BFU596" s="114"/>
      <c r="BFV596" s="114"/>
      <c r="BFW596" s="114"/>
      <c r="BFX596" s="114"/>
      <c r="BFY596" s="114"/>
      <c r="BFZ596" s="114"/>
      <c r="BGA596" s="114"/>
      <c r="BGB596" s="114"/>
      <c r="BGC596" s="114"/>
      <c r="BGD596" s="114"/>
      <c r="BGE596" s="114"/>
      <c r="BGF596" s="114"/>
      <c r="BGG596" s="114"/>
      <c r="BGH596" s="114"/>
      <c r="BGI596" s="114"/>
      <c r="BGJ596" s="114"/>
      <c r="BGK596" s="114"/>
      <c r="BGL596" s="114"/>
      <c r="BGM596" s="114"/>
      <c r="BGN596" s="114"/>
      <c r="BGO596" s="114"/>
      <c r="BGP596" s="114"/>
      <c r="BGQ596" s="114"/>
      <c r="BGR596" s="114"/>
      <c r="BGS596" s="114"/>
      <c r="BGT596" s="114"/>
      <c r="BGU596" s="114"/>
      <c r="BGV596" s="114"/>
      <c r="BGW596" s="114"/>
      <c r="BGX596" s="114"/>
      <c r="BGY596" s="114"/>
      <c r="BGZ596" s="114"/>
      <c r="BHA596" s="114"/>
      <c r="BHB596" s="114"/>
      <c r="BHC596" s="114"/>
      <c r="BHD596" s="114"/>
      <c r="BHE596" s="114"/>
      <c r="BHF596" s="114"/>
      <c r="BHG596" s="114"/>
      <c r="BHH596" s="114"/>
      <c r="BHI596" s="114"/>
      <c r="BHJ596" s="114"/>
      <c r="BHK596" s="114"/>
      <c r="BHL596" s="114"/>
      <c r="BHM596" s="114"/>
      <c r="BHN596" s="114"/>
      <c r="BHO596" s="114"/>
      <c r="BHP596" s="114"/>
      <c r="BHQ596" s="114"/>
      <c r="BHR596" s="114"/>
      <c r="BHS596" s="114"/>
      <c r="BHT596" s="114"/>
      <c r="BHU596" s="114"/>
      <c r="BHV596" s="114"/>
      <c r="BHW596" s="114"/>
      <c r="BHX596" s="114"/>
      <c r="BHY596" s="114"/>
      <c r="BHZ596" s="114"/>
      <c r="BIA596" s="114"/>
      <c r="BIB596" s="114"/>
      <c r="BIC596" s="114"/>
      <c r="BID596" s="114"/>
      <c r="BIE596" s="114"/>
      <c r="BIF596" s="114"/>
      <c r="BIG596" s="114"/>
      <c r="BIH596" s="114"/>
      <c r="BII596" s="114"/>
      <c r="BIJ596" s="114"/>
      <c r="BIK596" s="114"/>
      <c r="BIL596" s="114"/>
      <c r="BIM596" s="114"/>
      <c r="BIN596" s="114"/>
      <c r="BIO596" s="114"/>
      <c r="BIP596" s="114"/>
      <c r="BIQ596" s="114"/>
      <c r="BIR596" s="114"/>
      <c r="BIS596" s="114"/>
      <c r="BIT596" s="114"/>
      <c r="BIU596" s="114"/>
      <c r="BIV596" s="114"/>
      <c r="BIW596" s="114"/>
      <c r="BIX596" s="114"/>
      <c r="BIY596" s="114"/>
      <c r="BIZ596" s="114"/>
      <c r="BJA596" s="114"/>
      <c r="BJB596" s="114"/>
      <c r="BJC596" s="114"/>
      <c r="BJD596" s="114"/>
      <c r="BJE596" s="114"/>
      <c r="BJF596" s="114"/>
      <c r="BJG596" s="114"/>
      <c r="BJH596" s="114"/>
      <c r="BJI596" s="114"/>
      <c r="BJJ596" s="114"/>
      <c r="BJK596" s="114"/>
      <c r="BJL596" s="114"/>
      <c r="BJM596" s="114"/>
      <c r="BJN596" s="114"/>
      <c r="BJO596" s="114"/>
      <c r="BJP596" s="114"/>
      <c r="BJQ596" s="114"/>
      <c r="BJR596" s="114"/>
      <c r="BJS596" s="114"/>
      <c r="BJT596" s="114"/>
      <c r="BJU596" s="114"/>
      <c r="BJV596" s="114"/>
      <c r="BJW596" s="114"/>
      <c r="BJX596" s="114"/>
      <c r="BJY596" s="114"/>
      <c r="BJZ596" s="114"/>
      <c r="BKA596" s="114"/>
      <c r="BKB596" s="114"/>
      <c r="BKC596" s="114"/>
      <c r="BKD596" s="114"/>
      <c r="BKE596" s="114"/>
      <c r="BKF596" s="114"/>
      <c r="BKG596" s="114"/>
      <c r="BKH596" s="114"/>
      <c r="BKI596" s="114"/>
      <c r="BKJ596" s="114"/>
      <c r="BKK596" s="114"/>
      <c r="BKL596" s="114"/>
      <c r="BKM596" s="114"/>
      <c r="BKN596" s="114"/>
      <c r="BKO596" s="114"/>
      <c r="BKP596" s="114"/>
      <c r="BKQ596" s="114"/>
      <c r="BKR596" s="114"/>
      <c r="BKS596" s="114"/>
      <c r="BKT596" s="114"/>
      <c r="BKU596" s="114"/>
      <c r="BKV596" s="114"/>
      <c r="BKW596" s="114"/>
      <c r="BKX596" s="114"/>
      <c r="BKY596" s="114"/>
      <c r="BKZ596" s="114"/>
      <c r="BLA596" s="114"/>
      <c r="BLB596" s="114"/>
      <c r="BLC596" s="114"/>
      <c r="BLD596" s="114"/>
      <c r="BLE596" s="114"/>
      <c r="BLF596" s="114"/>
      <c r="BLG596" s="114"/>
      <c r="BLH596" s="114"/>
      <c r="BLI596" s="114"/>
      <c r="BLJ596" s="114"/>
      <c r="BLK596" s="114"/>
      <c r="BLL596" s="114"/>
      <c r="BLM596" s="114"/>
      <c r="BLN596" s="114"/>
      <c r="BLO596" s="114"/>
      <c r="BLP596" s="114"/>
      <c r="BLQ596" s="114"/>
      <c r="BLR596" s="114"/>
      <c r="BLS596" s="114"/>
      <c r="BLT596" s="114"/>
      <c r="BLU596" s="114"/>
      <c r="BLV596" s="114"/>
      <c r="BLW596" s="114"/>
      <c r="BLX596" s="114"/>
      <c r="BLY596" s="114"/>
      <c r="BLZ596" s="114"/>
      <c r="BMA596" s="114"/>
      <c r="BMB596" s="114"/>
      <c r="BMC596" s="114"/>
      <c r="BMD596" s="114"/>
      <c r="BME596" s="114"/>
      <c r="BMF596" s="114"/>
      <c r="BMG596" s="114"/>
      <c r="BMH596" s="114"/>
      <c r="BMI596" s="114"/>
      <c r="BMJ596" s="114"/>
      <c r="BMK596" s="114"/>
      <c r="BML596" s="114"/>
      <c r="BMM596" s="114"/>
      <c r="BMN596" s="114"/>
      <c r="BMO596" s="114"/>
      <c r="BMP596" s="114"/>
      <c r="BMQ596" s="114"/>
      <c r="BMR596" s="114"/>
      <c r="BMS596" s="114"/>
      <c r="BMT596" s="114"/>
      <c r="BMU596" s="114"/>
      <c r="BMV596" s="114"/>
      <c r="BMW596" s="114"/>
      <c r="BMX596" s="114"/>
      <c r="BMY596" s="114"/>
      <c r="BMZ596" s="114"/>
      <c r="BNA596" s="114"/>
      <c r="BNB596" s="114"/>
      <c r="BNC596" s="114"/>
      <c r="BND596" s="114"/>
      <c r="BNE596" s="114"/>
      <c r="BNF596" s="114"/>
      <c r="BNG596" s="114"/>
      <c r="BNH596" s="114"/>
      <c r="BNI596" s="114"/>
      <c r="BNJ596" s="114"/>
      <c r="BNK596" s="114"/>
      <c r="BNL596" s="114"/>
      <c r="BNM596" s="114"/>
      <c r="BNN596" s="114"/>
      <c r="BNO596" s="114"/>
      <c r="BNP596" s="114"/>
      <c r="BNQ596" s="114"/>
      <c r="BNR596" s="114"/>
      <c r="BNS596" s="114"/>
      <c r="BNT596" s="114"/>
      <c r="BNU596" s="114"/>
      <c r="BNV596" s="114"/>
      <c r="BNW596" s="114"/>
      <c r="BNX596" s="114"/>
      <c r="BNY596" s="114"/>
      <c r="BNZ596" s="114"/>
      <c r="BOA596" s="114"/>
      <c r="BOB596" s="114"/>
      <c r="BOC596" s="114"/>
      <c r="BOD596" s="114"/>
      <c r="BOE596" s="114"/>
      <c r="BOF596" s="114"/>
      <c r="BOG596" s="114"/>
      <c r="BOH596" s="114"/>
      <c r="BOI596" s="114"/>
      <c r="BOJ596" s="114"/>
      <c r="BOK596" s="114"/>
      <c r="BOL596" s="114"/>
      <c r="BOM596" s="114"/>
      <c r="BON596" s="114"/>
      <c r="BOO596" s="114"/>
      <c r="BOP596" s="114"/>
      <c r="BOQ596" s="114"/>
      <c r="BOR596" s="114"/>
      <c r="BOS596" s="114"/>
      <c r="BOT596" s="114"/>
      <c r="BOU596" s="114"/>
      <c r="BOV596" s="114"/>
      <c r="BOW596" s="114"/>
      <c r="BOX596" s="114"/>
      <c r="BOY596" s="114"/>
      <c r="BOZ596" s="114"/>
      <c r="BPA596" s="114"/>
      <c r="BPB596" s="114"/>
      <c r="BPC596" s="114"/>
      <c r="BPD596" s="114"/>
      <c r="BPE596" s="114"/>
      <c r="BPF596" s="114"/>
      <c r="BPG596" s="114"/>
      <c r="BPH596" s="114"/>
      <c r="BPI596" s="114"/>
      <c r="BPJ596" s="114"/>
      <c r="BPK596" s="114"/>
      <c r="BPL596" s="114"/>
      <c r="BPM596" s="114"/>
      <c r="BPN596" s="114"/>
      <c r="BPO596" s="114"/>
      <c r="BPP596" s="114"/>
      <c r="BPQ596" s="114"/>
      <c r="BPR596" s="114"/>
      <c r="BPS596" s="114"/>
      <c r="BPT596" s="114"/>
      <c r="BPU596" s="114"/>
      <c r="BPV596" s="114"/>
      <c r="BPW596" s="114"/>
      <c r="BPX596" s="114"/>
      <c r="BPY596" s="114"/>
      <c r="BPZ596" s="114"/>
      <c r="BQA596" s="114"/>
      <c r="BQB596" s="114"/>
      <c r="BQC596" s="114"/>
      <c r="BQD596" s="114"/>
      <c r="BQE596" s="114"/>
      <c r="BQF596" s="114"/>
      <c r="BQG596" s="114"/>
      <c r="BQH596" s="114"/>
      <c r="BQI596" s="114"/>
      <c r="BQJ596" s="114"/>
      <c r="BQK596" s="114"/>
      <c r="BQL596" s="114"/>
      <c r="BQM596" s="114"/>
      <c r="BQN596" s="114"/>
      <c r="BQO596" s="114"/>
      <c r="BQP596" s="114"/>
      <c r="BQQ596" s="114"/>
      <c r="BQR596" s="114"/>
      <c r="BQS596" s="114"/>
      <c r="BQT596" s="114"/>
      <c r="BQU596" s="114"/>
      <c r="BQV596" s="114"/>
      <c r="BQW596" s="114"/>
      <c r="BQX596" s="114"/>
      <c r="BQY596" s="114"/>
      <c r="BQZ596" s="114"/>
      <c r="BRA596" s="114"/>
      <c r="BRB596" s="114"/>
      <c r="BRC596" s="114"/>
      <c r="BRD596" s="114"/>
      <c r="BRE596" s="114"/>
      <c r="BRF596" s="114"/>
      <c r="BRG596" s="114"/>
      <c r="BRH596" s="114"/>
      <c r="BRI596" s="114"/>
      <c r="BRJ596" s="114"/>
      <c r="BRK596" s="114"/>
      <c r="BRL596" s="114"/>
      <c r="BRM596" s="114"/>
      <c r="BRN596" s="114"/>
      <c r="BRO596" s="114"/>
      <c r="BRP596" s="114"/>
      <c r="BRQ596" s="114"/>
      <c r="BRR596" s="114"/>
      <c r="BRS596" s="114"/>
      <c r="BRT596" s="114"/>
      <c r="BRU596" s="114"/>
      <c r="BRV596" s="114"/>
      <c r="BRW596" s="114"/>
      <c r="BRX596" s="114"/>
      <c r="BRY596" s="114"/>
      <c r="BRZ596" s="114"/>
      <c r="BSA596" s="114"/>
      <c r="BSB596" s="114"/>
      <c r="BSC596" s="114"/>
      <c r="BSD596" s="114"/>
      <c r="BSE596" s="114"/>
      <c r="BSF596" s="114"/>
      <c r="BSG596" s="114"/>
      <c r="BSH596" s="114"/>
      <c r="BSI596" s="114"/>
      <c r="BSJ596" s="114"/>
      <c r="BSK596" s="114"/>
      <c r="BSL596" s="114"/>
      <c r="BSM596" s="114"/>
      <c r="BSN596" s="114"/>
      <c r="BSO596" s="114"/>
      <c r="BSP596" s="114"/>
      <c r="BSQ596" s="114"/>
      <c r="BSR596" s="114"/>
      <c r="BSS596" s="114"/>
      <c r="BST596" s="114"/>
      <c r="BSU596" s="114"/>
      <c r="BSV596" s="114"/>
      <c r="BSW596" s="114"/>
      <c r="BSX596" s="114"/>
      <c r="BSY596" s="114"/>
      <c r="BSZ596" s="114"/>
      <c r="BTA596" s="114"/>
      <c r="BTB596" s="114"/>
      <c r="BTC596" s="114"/>
      <c r="BTD596" s="114"/>
      <c r="BTE596" s="114"/>
      <c r="BTF596" s="114"/>
      <c r="BTG596" s="114"/>
      <c r="BTH596" s="114"/>
      <c r="BTI596" s="114"/>
      <c r="BTJ596" s="114"/>
      <c r="BTK596" s="114"/>
      <c r="BTL596" s="114"/>
      <c r="BTM596" s="114"/>
      <c r="BTN596" s="114"/>
      <c r="BTO596" s="114"/>
      <c r="BTP596" s="114"/>
      <c r="BTQ596" s="114"/>
      <c r="BTR596" s="114"/>
      <c r="BTS596" s="114"/>
      <c r="BTT596" s="114"/>
      <c r="BTU596" s="114"/>
      <c r="BTV596" s="114"/>
      <c r="BTW596" s="114"/>
      <c r="BTX596" s="114"/>
      <c r="BTY596" s="114"/>
      <c r="BTZ596" s="114"/>
      <c r="BUA596" s="114"/>
      <c r="BUB596" s="114"/>
      <c r="BUC596" s="114"/>
      <c r="BUD596" s="114"/>
      <c r="BUE596" s="114"/>
      <c r="BUF596" s="114"/>
      <c r="BUG596" s="114"/>
      <c r="BUH596" s="114"/>
      <c r="BUI596" s="114"/>
      <c r="BUJ596" s="114"/>
      <c r="BUK596" s="114"/>
      <c r="BUL596" s="114"/>
      <c r="BUM596" s="114"/>
      <c r="BUN596" s="114"/>
      <c r="BUO596" s="114"/>
      <c r="BUP596" s="114"/>
      <c r="BUQ596" s="114"/>
      <c r="BUR596" s="114"/>
      <c r="BUS596" s="114"/>
      <c r="BUT596" s="114"/>
      <c r="BUU596" s="114"/>
      <c r="BUV596" s="114"/>
      <c r="BUW596" s="114"/>
      <c r="BUX596" s="114"/>
      <c r="BUY596" s="114"/>
      <c r="BUZ596" s="114"/>
      <c r="BVA596" s="114"/>
      <c r="BVB596" s="114"/>
      <c r="BVC596" s="114"/>
      <c r="BVD596" s="114"/>
      <c r="BVE596" s="114"/>
      <c r="BVF596" s="114"/>
      <c r="BVG596" s="114"/>
      <c r="BVH596" s="114"/>
      <c r="BVI596" s="114"/>
      <c r="BVJ596" s="114"/>
      <c r="BVK596" s="114"/>
      <c r="BVL596" s="114"/>
      <c r="BVM596" s="114"/>
      <c r="BVN596" s="114"/>
      <c r="BVO596" s="114"/>
      <c r="BVP596" s="114"/>
      <c r="BVQ596" s="114"/>
      <c r="BVR596" s="114"/>
      <c r="BVS596" s="114"/>
      <c r="BVT596" s="114"/>
      <c r="BVU596" s="114"/>
      <c r="BVV596" s="114"/>
      <c r="BVW596" s="114"/>
      <c r="BVX596" s="114"/>
      <c r="BVY596" s="114"/>
      <c r="BVZ596" s="114"/>
      <c r="BWA596" s="114"/>
      <c r="BWB596" s="114"/>
      <c r="BWC596" s="114"/>
      <c r="BWD596" s="114"/>
      <c r="BWE596" s="114"/>
      <c r="BWF596" s="114"/>
      <c r="BWG596" s="114"/>
      <c r="BWH596" s="114"/>
      <c r="BWI596" s="114"/>
      <c r="BWJ596" s="114"/>
      <c r="BWK596" s="114"/>
      <c r="BWL596" s="114"/>
      <c r="BWM596" s="114"/>
      <c r="BWN596" s="114"/>
      <c r="BWO596" s="114"/>
      <c r="BWP596" s="114"/>
      <c r="BWQ596" s="114"/>
      <c r="BWR596" s="114"/>
      <c r="BWS596" s="114"/>
      <c r="BWT596" s="114"/>
      <c r="BWU596" s="114"/>
      <c r="BWV596" s="114"/>
      <c r="BWW596" s="114"/>
      <c r="BWX596" s="114"/>
      <c r="BWY596" s="114"/>
      <c r="BWZ596" s="114"/>
      <c r="BXA596" s="114"/>
      <c r="BXB596" s="114"/>
      <c r="BXC596" s="114"/>
      <c r="BXD596" s="114"/>
      <c r="BXE596" s="114"/>
      <c r="BXF596" s="114"/>
      <c r="BXG596" s="114"/>
      <c r="BXH596" s="114"/>
      <c r="BXI596" s="114"/>
      <c r="BXJ596" s="114"/>
      <c r="BXK596" s="114"/>
      <c r="BXL596" s="114"/>
      <c r="BXM596" s="114"/>
      <c r="BXN596" s="114"/>
      <c r="BXO596" s="114"/>
      <c r="BXP596" s="114"/>
      <c r="BXQ596" s="114"/>
      <c r="BXR596" s="114"/>
      <c r="BXS596" s="114"/>
      <c r="BXT596" s="114"/>
      <c r="BXU596" s="114"/>
      <c r="BXV596" s="114"/>
      <c r="BXW596" s="114"/>
      <c r="BXX596" s="114"/>
      <c r="BXY596" s="114"/>
      <c r="BXZ596" s="114"/>
      <c r="BYA596" s="114"/>
      <c r="BYB596" s="114"/>
      <c r="BYC596" s="114"/>
      <c r="BYD596" s="114"/>
      <c r="BYE596" s="114"/>
      <c r="BYF596" s="114"/>
      <c r="BYG596" s="114"/>
      <c r="BYH596" s="114"/>
      <c r="BYI596" s="114"/>
      <c r="BYJ596" s="114"/>
      <c r="BYK596" s="114"/>
      <c r="BYL596" s="114"/>
      <c r="BYM596" s="114"/>
      <c r="BYN596" s="114"/>
      <c r="BYO596" s="114"/>
      <c r="BYP596" s="114"/>
      <c r="BYQ596" s="114"/>
      <c r="BYR596" s="114"/>
      <c r="BYS596" s="114"/>
      <c r="BYT596" s="114"/>
      <c r="BYU596" s="114"/>
      <c r="BYV596" s="114"/>
      <c r="BYW596" s="114"/>
      <c r="BYX596" s="114"/>
      <c r="BYY596" s="114"/>
      <c r="BYZ596" s="114"/>
      <c r="BZA596" s="114"/>
      <c r="BZB596" s="114"/>
      <c r="BZC596" s="114"/>
      <c r="BZD596" s="114"/>
      <c r="BZE596" s="114"/>
      <c r="BZF596" s="114"/>
      <c r="BZG596" s="114"/>
      <c r="BZH596" s="114"/>
      <c r="BZI596" s="114"/>
      <c r="BZJ596" s="114"/>
      <c r="BZK596" s="114"/>
      <c r="BZL596" s="114"/>
      <c r="BZM596" s="114"/>
      <c r="BZN596" s="114"/>
      <c r="BZO596" s="114"/>
      <c r="BZP596" s="114"/>
      <c r="BZQ596" s="114"/>
      <c r="BZR596" s="114"/>
      <c r="BZS596" s="114"/>
      <c r="BZT596" s="114"/>
      <c r="BZU596" s="114"/>
      <c r="BZV596" s="114"/>
      <c r="BZW596" s="114"/>
      <c r="BZX596" s="114"/>
      <c r="BZY596" s="114"/>
      <c r="BZZ596" s="114"/>
      <c r="CAA596" s="114"/>
      <c r="CAB596" s="114"/>
      <c r="CAC596" s="114"/>
      <c r="CAD596" s="114"/>
      <c r="CAE596" s="114"/>
      <c r="CAF596" s="114"/>
      <c r="CAG596" s="114"/>
      <c r="CAH596" s="114"/>
      <c r="CAI596" s="114"/>
      <c r="CAJ596" s="114"/>
      <c r="CAK596" s="114"/>
      <c r="CAL596" s="114"/>
      <c r="CAM596" s="114"/>
      <c r="CAN596" s="114"/>
      <c r="CAO596" s="114"/>
      <c r="CAP596" s="114"/>
      <c r="CAQ596" s="114"/>
      <c r="CAR596" s="114"/>
      <c r="CAS596" s="114"/>
      <c r="CAT596" s="114"/>
      <c r="CAU596" s="114"/>
      <c r="CAV596" s="114"/>
      <c r="CAW596" s="114"/>
      <c r="CAX596" s="114"/>
      <c r="CAY596" s="114"/>
      <c r="CAZ596" s="114"/>
      <c r="CBA596" s="114"/>
      <c r="CBB596" s="114"/>
      <c r="CBC596" s="114"/>
      <c r="CBD596" s="114"/>
      <c r="CBE596" s="114"/>
      <c r="CBF596" s="114"/>
      <c r="CBG596" s="114"/>
      <c r="CBH596" s="114"/>
      <c r="CBI596" s="114"/>
      <c r="CBJ596" s="114"/>
      <c r="CBK596" s="114"/>
      <c r="CBL596" s="114"/>
      <c r="CBM596" s="114"/>
      <c r="CBN596" s="114"/>
      <c r="CBO596" s="114"/>
      <c r="CBP596" s="114"/>
      <c r="CBQ596" s="114"/>
      <c r="CBR596" s="114"/>
      <c r="CBS596" s="114"/>
      <c r="CBT596" s="114"/>
      <c r="CBU596" s="114"/>
      <c r="CBV596" s="114"/>
      <c r="CBW596" s="114"/>
      <c r="CBX596" s="114"/>
      <c r="CBY596" s="114"/>
      <c r="CBZ596" s="114"/>
      <c r="CCA596" s="114"/>
      <c r="CCB596" s="114"/>
      <c r="CCC596" s="114"/>
      <c r="CCD596" s="114"/>
      <c r="CCE596" s="114"/>
      <c r="CCF596" s="114"/>
      <c r="CCG596" s="114"/>
      <c r="CCH596" s="114"/>
      <c r="CCI596" s="114"/>
      <c r="CCJ596" s="114"/>
      <c r="CCK596" s="114"/>
      <c r="CCL596" s="114"/>
      <c r="CCM596" s="114"/>
      <c r="CCN596" s="114"/>
      <c r="CCO596" s="114"/>
      <c r="CCP596" s="114"/>
      <c r="CCQ596" s="114"/>
      <c r="CCR596" s="114"/>
      <c r="CCS596" s="114"/>
      <c r="CCT596" s="114"/>
      <c r="CCU596" s="114"/>
      <c r="CCV596" s="114"/>
      <c r="CCW596" s="114"/>
      <c r="CCX596" s="114"/>
      <c r="CCY596" s="114"/>
      <c r="CCZ596" s="114"/>
      <c r="CDA596" s="114"/>
      <c r="CDB596" s="114"/>
      <c r="CDC596" s="114"/>
      <c r="CDD596" s="114"/>
      <c r="CDE596" s="114"/>
      <c r="CDF596" s="114"/>
      <c r="CDG596" s="114"/>
      <c r="CDH596" s="114"/>
      <c r="CDI596" s="114"/>
      <c r="CDJ596" s="114"/>
      <c r="CDK596" s="114"/>
      <c r="CDL596" s="114"/>
      <c r="CDM596" s="114"/>
      <c r="CDN596" s="114"/>
      <c r="CDO596" s="114"/>
      <c r="CDP596" s="114"/>
      <c r="CDQ596" s="114"/>
      <c r="CDR596" s="114"/>
      <c r="CDS596" s="114"/>
      <c r="CDT596" s="114"/>
      <c r="CDU596" s="114"/>
      <c r="CDV596" s="114"/>
      <c r="CDW596" s="114"/>
      <c r="CDX596" s="114"/>
      <c r="CDY596" s="114"/>
      <c r="CDZ596" s="114"/>
      <c r="CEA596" s="114"/>
      <c r="CEB596" s="114"/>
      <c r="CEC596" s="114"/>
      <c r="CED596" s="114"/>
      <c r="CEE596" s="114"/>
      <c r="CEF596" s="114"/>
      <c r="CEG596" s="114"/>
      <c r="CEH596" s="114"/>
      <c r="CEI596" s="114"/>
      <c r="CEJ596" s="114"/>
      <c r="CEK596" s="114"/>
      <c r="CEL596" s="114"/>
      <c r="CEM596" s="114"/>
      <c r="CEN596" s="114"/>
      <c r="CEO596" s="114"/>
      <c r="CEP596" s="114"/>
      <c r="CEQ596" s="114"/>
      <c r="CER596" s="114"/>
      <c r="CES596" s="114"/>
      <c r="CET596" s="114"/>
      <c r="CEU596" s="114"/>
      <c r="CEV596" s="114"/>
      <c r="CEW596" s="114"/>
      <c r="CEX596" s="114"/>
      <c r="CEY596" s="114"/>
      <c r="CEZ596" s="114"/>
      <c r="CFA596" s="114"/>
      <c r="CFB596" s="114"/>
      <c r="CFC596" s="114"/>
      <c r="CFD596" s="114"/>
      <c r="CFE596" s="114"/>
      <c r="CFF596" s="114"/>
      <c r="CFG596" s="114"/>
      <c r="CFH596" s="114"/>
      <c r="CFI596" s="114"/>
      <c r="CFJ596" s="114"/>
      <c r="CFK596" s="114"/>
      <c r="CFL596" s="114"/>
      <c r="CFM596" s="114"/>
      <c r="CFN596" s="114"/>
      <c r="CFO596" s="114"/>
      <c r="CFP596" s="114"/>
      <c r="CFQ596" s="114"/>
      <c r="CFR596" s="114"/>
      <c r="CFS596" s="114"/>
      <c r="CFT596" s="114"/>
      <c r="CFU596" s="114"/>
      <c r="CFV596" s="114"/>
      <c r="CFW596" s="114"/>
      <c r="CFX596" s="114"/>
      <c r="CFY596" s="114"/>
      <c r="CFZ596" s="114"/>
      <c r="CGA596" s="114"/>
      <c r="CGB596" s="114"/>
      <c r="CGC596" s="114"/>
      <c r="CGD596" s="114"/>
      <c r="CGE596" s="114"/>
      <c r="CGF596" s="114"/>
      <c r="CGG596" s="114"/>
      <c r="CGH596" s="114"/>
      <c r="CGI596" s="114"/>
      <c r="CGJ596" s="114"/>
      <c r="CGK596" s="114"/>
      <c r="CGL596" s="114"/>
      <c r="CGM596" s="114"/>
      <c r="CGN596" s="114"/>
      <c r="CGO596" s="114"/>
      <c r="CGP596" s="114"/>
      <c r="CGQ596" s="114"/>
      <c r="CGR596" s="114"/>
      <c r="CGS596" s="114"/>
      <c r="CGT596" s="114"/>
      <c r="CGU596" s="114"/>
      <c r="CGV596" s="114"/>
      <c r="CGW596" s="114"/>
      <c r="CGX596" s="114"/>
      <c r="CGY596" s="114"/>
      <c r="CGZ596" s="114"/>
      <c r="CHA596" s="114"/>
      <c r="CHB596" s="114"/>
      <c r="CHC596" s="114"/>
      <c r="CHD596" s="114"/>
      <c r="CHE596" s="114"/>
      <c r="CHF596" s="114"/>
      <c r="CHG596" s="114"/>
      <c r="CHH596" s="114"/>
      <c r="CHI596" s="114"/>
      <c r="CHJ596" s="114"/>
      <c r="CHK596" s="114"/>
      <c r="CHL596" s="114"/>
      <c r="CHM596" s="114"/>
      <c r="CHN596" s="114"/>
      <c r="CHO596" s="114"/>
      <c r="CHP596" s="114"/>
      <c r="CHQ596" s="114"/>
      <c r="CHR596" s="114"/>
      <c r="CHS596" s="114"/>
      <c r="CHT596" s="114"/>
      <c r="CHU596" s="114"/>
      <c r="CHV596" s="114"/>
      <c r="CHW596" s="114"/>
      <c r="CHX596" s="114"/>
      <c r="CHY596" s="114"/>
      <c r="CHZ596" s="114"/>
      <c r="CIA596" s="114"/>
      <c r="CIB596" s="114"/>
      <c r="CIC596" s="114"/>
      <c r="CID596" s="114"/>
      <c r="CIE596" s="114"/>
      <c r="CIF596" s="114"/>
      <c r="CIG596" s="114"/>
      <c r="CIH596" s="114"/>
      <c r="CII596" s="114"/>
      <c r="CIJ596" s="114"/>
      <c r="CIK596" s="114"/>
      <c r="CIL596" s="114"/>
      <c r="CIM596" s="114"/>
      <c r="CIN596" s="114"/>
      <c r="CIO596" s="114"/>
      <c r="CIP596" s="114"/>
      <c r="CIQ596" s="114"/>
      <c r="CIR596" s="114"/>
      <c r="CIS596" s="114"/>
      <c r="CIT596" s="114"/>
      <c r="CIU596" s="114"/>
      <c r="CIV596" s="114"/>
      <c r="CIW596" s="114"/>
      <c r="CIX596" s="114"/>
      <c r="CIY596" s="114"/>
      <c r="CIZ596" s="114"/>
      <c r="CJA596" s="114"/>
      <c r="CJB596" s="114"/>
      <c r="CJC596" s="114"/>
      <c r="CJD596" s="114"/>
      <c r="CJE596" s="114"/>
      <c r="CJF596" s="114"/>
      <c r="CJG596" s="114"/>
      <c r="CJH596" s="114"/>
      <c r="CJI596" s="114"/>
      <c r="CJJ596" s="114"/>
      <c r="CJK596" s="114"/>
      <c r="CJL596" s="114"/>
      <c r="CJM596" s="114"/>
      <c r="CJN596" s="114"/>
      <c r="CJO596" s="114"/>
      <c r="CJP596" s="114"/>
      <c r="CJQ596" s="114"/>
      <c r="CJR596" s="114"/>
      <c r="CJS596" s="114"/>
      <c r="CJT596" s="114"/>
      <c r="CJU596" s="114"/>
      <c r="CJV596" s="114"/>
      <c r="CJW596" s="114"/>
      <c r="CJX596" s="114"/>
      <c r="CJY596" s="114"/>
      <c r="CJZ596" s="114"/>
      <c r="CKA596" s="114"/>
      <c r="CKB596" s="114"/>
      <c r="CKC596" s="114"/>
      <c r="CKD596" s="114"/>
      <c r="CKE596" s="114"/>
      <c r="CKF596" s="114"/>
      <c r="CKG596" s="114"/>
      <c r="CKH596" s="114"/>
      <c r="CKI596" s="114"/>
      <c r="CKJ596" s="114"/>
      <c r="CKK596" s="114"/>
      <c r="CKL596" s="114"/>
      <c r="CKM596" s="114"/>
      <c r="CKN596" s="114"/>
      <c r="CKO596" s="114"/>
      <c r="CKP596" s="114"/>
      <c r="CKQ596" s="114"/>
      <c r="CKR596" s="114"/>
      <c r="CKS596" s="114"/>
      <c r="CKT596" s="114"/>
      <c r="CKU596" s="114"/>
      <c r="CKV596" s="114"/>
      <c r="CKW596" s="114"/>
      <c r="CKX596" s="114"/>
      <c r="CKY596" s="114"/>
      <c r="CKZ596" s="114"/>
      <c r="CLA596" s="114"/>
      <c r="CLB596" s="114"/>
      <c r="CLC596" s="114"/>
      <c r="CLD596" s="114"/>
      <c r="CLE596" s="114"/>
      <c r="CLF596" s="114"/>
      <c r="CLG596" s="114"/>
      <c r="CLH596" s="114"/>
      <c r="CLI596" s="114"/>
      <c r="CLJ596" s="114"/>
      <c r="CLK596" s="114"/>
      <c r="CLL596" s="114"/>
      <c r="CLM596" s="114"/>
      <c r="CLN596" s="114"/>
      <c r="CLO596" s="114"/>
      <c r="CLP596" s="114"/>
      <c r="CLQ596" s="114"/>
      <c r="CLR596" s="114"/>
      <c r="CLS596" s="114"/>
      <c r="CLT596" s="114"/>
      <c r="CLU596" s="114"/>
      <c r="CLV596" s="114"/>
      <c r="CLW596" s="114"/>
      <c r="CLX596" s="114"/>
      <c r="CLY596" s="114"/>
      <c r="CLZ596" s="114"/>
      <c r="CMA596" s="114"/>
      <c r="CMB596" s="114"/>
      <c r="CMC596" s="114"/>
      <c r="CMD596" s="114"/>
      <c r="CME596" s="114"/>
      <c r="CMF596" s="114"/>
      <c r="CMG596" s="114"/>
      <c r="CMH596" s="114"/>
      <c r="CMI596" s="114"/>
      <c r="CMJ596" s="114"/>
      <c r="CMK596" s="114"/>
      <c r="CML596" s="114"/>
      <c r="CMM596" s="114"/>
      <c r="CMN596" s="114"/>
      <c r="CMO596" s="114"/>
      <c r="CMP596" s="114"/>
      <c r="CMQ596" s="114"/>
      <c r="CMR596" s="114"/>
      <c r="CMS596" s="114"/>
      <c r="CMT596" s="114"/>
      <c r="CMU596" s="114"/>
      <c r="CMV596" s="114"/>
      <c r="CMW596" s="114"/>
      <c r="CMX596" s="114"/>
      <c r="CMY596" s="114"/>
      <c r="CMZ596" s="114"/>
      <c r="CNA596" s="114"/>
      <c r="CNB596" s="114"/>
      <c r="CNC596" s="114"/>
      <c r="CND596" s="114"/>
      <c r="CNE596" s="114"/>
      <c r="CNF596" s="114"/>
      <c r="CNG596" s="114"/>
      <c r="CNH596" s="114"/>
      <c r="CNI596" s="114"/>
      <c r="CNJ596" s="114"/>
      <c r="CNK596" s="114"/>
      <c r="CNL596" s="114"/>
      <c r="CNM596" s="114"/>
      <c r="CNN596" s="114"/>
      <c r="CNO596" s="114"/>
      <c r="CNP596" s="114"/>
      <c r="CNQ596" s="114"/>
      <c r="CNR596" s="114"/>
      <c r="CNS596" s="114"/>
      <c r="CNT596" s="114"/>
      <c r="CNU596" s="114"/>
      <c r="CNV596" s="114"/>
      <c r="CNW596" s="114"/>
      <c r="CNX596" s="114"/>
      <c r="CNY596" s="114"/>
      <c r="CNZ596" s="114"/>
      <c r="COA596" s="114"/>
      <c r="COB596" s="114"/>
      <c r="COC596" s="114"/>
      <c r="COD596" s="114"/>
      <c r="COE596" s="114"/>
      <c r="COF596" s="114"/>
      <c r="COG596" s="114"/>
      <c r="COH596" s="114"/>
      <c r="COI596" s="114"/>
      <c r="COJ596" s="114"/>
      <c r="COK596" s="114"/>
      <c r="COL596" s="114"/>
      <c r="COM596" s="114"/>
      <c r="CON596" s="114"/>
      <c r="COO596" s="114"/>
      <c r="COP596" s="114"/>
      <c r="COQ596" s="114"/>
      <c r="COR596" s="114"/>
      <c r="COS596" s="114"/>
      <c r="COT596" s="114"/>
      <c r="COU596" s="114"/>
      <c r="COV596" s="114"/>
      <c r="COW596" s="114"/>
      <c r="COX596" s="114"/>
      <c r="COY596" s="114"/>
      <c r="COZ596" s="114"/>
      <c r="CPA596" s="114"/>
      <c r="CPB596" s="114"/>
      <c r="CPC596" s="114"/>
      <c r="CPD596" s="114"/>
      <c r="CPE596" s="114"/>
      <c r="CPF596" s="114"/>
      <c r="CPG596" s="114"/>
      <c r="CPH596" s="114"/>
      <c r="CPI596" s="114"/>
      <c r="CPJ596" s="114"/>
      <c r="CPK596" s="114"/>
      <c r="CPL596" s="114"/>
      <c r="CPM596" s="114"/>
      <c r="CPN596" s="114"/>
      <c r="CPO596" s="114"/>
      <c r="CPP596" s="114"/>
      <c r="CPQ596" s="114"/>
      <c r="CPR596" s="114"/>
      <c r="CPS596" s="114"/>
      <c r="CPT596" s="114"/>
      <c r="CPU596" s="114"/>
      <c r="CPV596" s="114"/>
      <c r="CPW596" s="114"/>
      <c r="CPX596" s="114"/>
      <c r="CPY596" s="114"/>
      <c r="CPZ596" s="114"/>
      <c r="CQA596" s="114"/>
      <c r="CQB596" s="114"/>
      <c r="CQC596" s="114"/>
      <c r="CQD596" s="114"/>
      <c r="CQE596" s="114"/>
      <c r="CQF596" s="114"/>
      <c r="CQG596" s="114"/>
      <c r="CQH596" s="114"/>
      <c r="CQI596" s="114"/>
      <c r="CQJ596" s="114"/>
      <c r="CQK596" s="114"/>
      <c r="CQL596" s="114"/>
      <c r="CQM596" s="114"/>
      <c r="CQN596" s="114"/>
      <c r="CQO596" s="114"/>
      <c r="CQP596" s="114"/>
      <c r="CQQ596" s="114"/>
      <c r="CQR596" s="114"/>
      <c r="CQS596" s="114"/>
      <c r="CQT596" s="114"/>
      <c r="CQU596" s="114"/>
      <c r="CQV596" s="114"/>
      <c r="CQW596" s="114"/>
      <c r="CQX596" s="114"/>
      <c r="CQY596" s="114"/>
      <c r="CQZ596" s="114"/>
      <c r="CRA596" s="114"/>
      <c r="CRB596" s="114"/>
      <c r="CRC596" s="114"/>
      <c r="CRD596" s="114"/>
      <c r="CRE596" s="114"/>
      <c r="CRF596" s="114"/>
      <c r="CRG596" s="114"/>
      <c r="CRH596" s="114"/>
      <c r="CRI596" s="114"/>
      <c r="CRJ596" s="114"/>
      <c r="CRK596" s="114"/>
      <c r="CRL596" s="114"/>
      <c r="CRM596" s="114"/>
      <c r="CRN596" s="114"/>
      <c r="CRO596" s="114"/>
      <c r="CRP596" s="114"/>
      <c r="CRQ596" s="114"/>
      <c r="CRR596" s="114"/>
      <c r="CRS596" s="114"/>
      <c r="CRT596" s="114"/>
      <c r="CRU596" s="114"/>
      <c r="CRV596" s="114"/>
      <c r="CRW596" s="114"/>
      <c r="CRX596" s="114"/>
      <c r="CRY596" s="114"/>
      <c r="CRZ596" s="114"/>
      <c r="CSA596" s="114"/>
      <c r="CSB596" s="114"/>
      <c r="CSC596" s="114"/>
      <c r="CSD596" s="114"/>
      <c r="CSE596" s="114"/>
      <c r="CSF596" s="114"/>
      <c r="CSG596" s="114"/>
      <c r="CSH596" s="114"/>
      <c r="CSI596" s="114"/>
      <c r="CSJ596" s="114"/>
      <c r="CSK596" s="114"/>
      <c r="CSL596" s="114"/>
      <c r="CSM596" s="114"/>
      <c r="CSN596" s="114"/>
      <c r="CSO596" s="114"/>
      <c r="CSP596" s="114"/>
      <c r="CSQ596" s="114"/>
      <c r="CSR596" s="114"/>
      <c r="CSS596" s="114"/>
      <c r="CST596" s="114"/>
      <c r="CSU596" s="114"/>
      <c r="CSV596" s="114"/>
      <c r="CSW596" s="114"/>
      <c r="CSX596" s="114"/>
      <c r="CSY596" s="114"/>
      <c r="CSZ596" s="114"/>
      <c r="CTA596" s="114"/>
      <c r="CTB596" s="114"/>
      <c r="CTC596" s="114"/>
      <c r="CTD596" s="114"/>
      <c r="CTE596" s="114"/>
      <c r="CTF596" s="114"/>
      <c r="CTG596" s="114"/>
      <c r="CTH596" s="114"/>
      <c r="CTI596" s="114"/>
      <c r="CTJ596" s="114"/>
      <c r="CTK596" s="114"/>
      <c r="CTL596" s="114"/>
      <c r="CTM596" s="114"/>
      <c r="CTN596" s="114"/>
      <c r="CTO596" s="114"/>
      <c r="CTP596" s="114"/>
      <c r="CTQ596" s="114"/>
      <c r="CTR596" s="114"/>
      <c r="CTS596" s="114"/>
      <c r="CTT596" s="114"/>
      <c r="CTU596" s="114"/>
      <c r="CTV596" s="114"/>
      <c r="CTW596" s="114"/>
      <c r="CTX596" s="114"/>
      <c r="CTY596" s="114"/>
      <c r="CTZ596" s="114"/>
      <c r="CUA596" s="114"/>
      <c r="CUB596" s="114"/>
      <c r="CUC596" s="114"/>
      <c r="CUD596" s="114"/>
      <c r="CUE596" s="114"/>
      <c r="CUF596" s="114"/>
      <c r="CUG596" s="114"/>
      <c r="CUH596" s="114"/>
      <c r="CUI596" s="114"/>
      <c r="CUJ596" s="114"/>
      <c r="CUK596" s="114"/>
      <c r="CUL596" s="114"/>
      <c r="CUM596" s="114"/>
      <c r="CUN596" s="114"/>
      <c r="CUO596" s="114"/>
      <c r="CUP596" s="114"/>
      <c r="CUQ596" s="114"/>
      <c r="CUR596" s="114"/>
      <c r="CUS596" s="114"/>
      <c r="CUT596" s="114"/>
      <c r="CUU596" s="114"/>
      <c r="CUV596" s="114"/>
      <c r="CUW596" s="114"/>
      <c r="CUX596" s="114"/>
      <c r="CUY596" s="114"/>
      <c r="CUZ596" s="114"/>
      <c r="CVA596" s="114"/>
      <c r="CVB596" s="114"/>
      <c r="CVC596" s="114"/>
      <c r="CVD596" s="114"/>
      <c r="CVE596" s="114"/>
      <c r="CVF596" s="114"/>
      <c r="CVG596" s="114"/>
      <c r="CVH596" s="114"/>
      <c r="CVI596" s="114"/>
      <c r="CVJ596" s="114"/>
      <c r="CVK596" s="114"/>
      <c r="CVL596" s="114"/>
      <c r="CVM596" s="114"/>
      <c r="CVN596" s="114"/>
      <c r="CVO596" s="114"/>
      <c r="CVP596" s="114"/>
      <c r="CVQ596" s="114"/>
      <c r="CVR596" s="114"/>
      <c r="CVS596" s="114"/>
      <c r="CVT596" s="114"/>
      <c r="CVU596" s="114"/>
      <c r="CVV596" s="114"/>
      <c r="CVW596" s="114"/>
      <c r="CVX596" s="114"/>
      <c r="CVY596" s="114"/>
      <c r="CVZ596" s="114"/>
      <c r="CWA596" s="114"/>
      <c r="CWB596" s="114"/>
      <c r="CWC596" s="114"/>
      <c r="CWD596" s="114"/>
      <c r="CWE596" s="114"/>
      <c r="CWF596" s="114"/>
      <c r="CWG596" s="114"/>
      <c r="CWH596" s="114"/>
      <c r="CWI596" s="114"/>
      <c r="CWJ596" s="114"/>
      <c r="CWK596" s="114"/>
      <c r="CWL596" s="114"/>
      <c r="CWM596" s="114"/>
      <c r="CWN596" s="114"/>
      <c r="CWO596" s="114"/>
      <c r="CWP596" s="114"/>
      <c r="CWQ596" s="114"/>
      <c r="CWR596" s="114"/>
      <c r="CWS596" s="114"/>
      <c r="CWT596" s="114"/>
      <c r="CWU596" s="114"/>
      <c r="CWV596" s="114"/>
      <c r="CWW596" s="114"/>
      <c r="CWX596" s="114"/>
      <c r="CWY596" s="114"/>
      <c r="CWZ596" s="114"/>
      <c r="CXA596" s="114"/>
      <c r="CXB596" s="114"/>
      <c r="CXC596" s="114"/>
      <c r="CXD596" s="114"/>
      <c r="CXE596" s="114"/>
      <c r="CXF596" s="114"/>
      <c r="CXG596" s="114"/>
      <c r="CXH596" s="114"/>
      <c r="CXI596" s="114"/>
      <c r="CXJ596" s="114"/>
      <c r="CXK596" s="114"/>
      <c r="CXL596" s="114"/>
      <c r="CXM596" s="114"/>
      <c r="CXN596" s="114"/>
      <c r="CXO596" s="114"/>
      <c r="CXP596" s="114"/>
      <c r="CXQ596" s="114"/>
      <c r="CXR596" s="114"/>
      <c r="CXS596" s="114"/>
      <c r="CXT596" s="114"/>
      <c r="CXU596" s="114"/>
      <c r="CXV596" s="114"/>
      <c r="CXW596" s="114"/>
      <c r="CXX596" s="114"/>
      <c r="CXY596" s="114"/>
      <c r="CXZ596" s="114"/>
      <c r="CYA596" s="114"/>
      <c r="CYB596" s="114"/>
      <c r="CYC596" s="114"/>
      <c r="CYD596" s="114"/>
      <c r="CYE596" s="114"/>
      <c r="CYF596" s="114"/>
      <c r="CYG596" s="114"/>
      <c r="CYH596" s="114"/>
      <c r="CYI596" s="114"/>
      <c r="CYJ596" s="114"/>
      <c r="CYK596" s="114"/>
      <c r="CYL596" s="114"/>
      <c r="CYM596" s="114"/>
      <c r="CYN596" s="114"/>
      <c r="CYO596" s="114"/>
      <c r="CYP596" s="114"/>
      <c r="CYQ596" s="114"/>
      <c r="CYR596" s="114"/>
      <c r="CYS596" s="114"/>
      <c r="CYT596" s="114"/>
      <c r="CYU596" s="114"/>
      <c r="CYV596" s="114"/>
      <c r="CYW596" s="114"/>
      <c r="CYX596" s="114"/>
      <c r="CYY596" s="114"/>
      <c r="CYZ596" s="114"/>
      <c r="CZA596" s="114"/>
      <c r="CZB596" s="114"/>
      <c r="CZC596" s="114"/>
      <c r="CZD596" s="114"/>
      <c r="CZE596" s="114"/>
      <c r="CZF596" s="114"/>
      <c r="CZG596" s="114"/>
      <c r="CZH596" s="114"/>
      <c r="CZI596" s="114"/>
      <c r="CZJ596" s="114"/>
      <c r="CZK596" s="114"/>
      <c r="CZL596" s="114"/>
      <c r="CZM596" s="114"/>
      <c r="CZN596" s="114"/>
      <c r="CZO596" s="114"/>
      <c r="CZP596" s="114"/>
      <c r="CZQ596" s="114"/>
      <c r="CZR596" s="114"/>
      <c r="CZS596" s="114"/>
      <c r="CZT596" s="114"/>
      <c r="CZU596" s="114"/>
      <c r="CZV596" s="114"/>
      <c r="CZW596" s="114"/>
      <c r="CZX596" s="114"/>
      <c r="CZY596" s="114"/>
      <c r="CZZ596" s="114"/>
      <c r="DAA596" s="114"/>
      <c r="DAB596" s="114"/>
      <c r="DAC596" s="114"/>
      <c r="DAD596" s="114"/>
      <c r="DAE596" s="114"/>
      <c r="DAF596" s="114"/>
      <c r="DAG596" s="114"/>
      <c r="DAH596" s="114"/>
      <c r="DAI596" s="114"/>
      <c r="DAJ596" s="114"/>
      <c r="DAK596" s="114"/>
      <c r="DAL596" s="114"/>
      <c r="DAM596" s="114"/>
      <c r="DAN596" s="114"/>
      <c r="DAO596" s="114"/>
      <c r="DAP596" s="114"/>
      <c r="DAQ596" s="114"/>
      <c r="DAR596" s="114"/>
      <c r="DAS596" s="114"/>
      <c r="DAT596" s="114"/>
      <c r="DAU596" s="114"/>
      <c r="DAV596" s="114"/>
      <c r="DAW596" s="114"/>
      <c r="DAX596" s="114"/>
      <c r="DAY596" s="114"/>
      <c r="DAZ596" s="114"/>
      <c r="DBA596" s="114"/>
      <c r="DBB596" s="114"/>
      <c r="DBC596" s="114"/>
      <c r="DBD596" s="114"/>
      <c r="DBE596" s="114"/>
      <c r="DBF596" s="114"/>
      <c r="DBG596" s="114"/>
      <c r="DBH596" s="114"/>
      <c r="DBI596" s="114"/>
      <c r="DBJ596" s="114"/>
      <c r="DBK596" s="114"/>
      <c r="DBL596" s="114"/>
      <c r="DBM596" s="114"/>
      <c r="DBN596" s="114"/>
      <c r="DBO596" s="114"/>
      <c r="DBP596" s="114"/>
      <c r="DBQ596" s="114"/>
      <c r="DBR596" s="114"/>
      <c r="DBS596" s="114"/>
      <c r="DBT596" s="114"/>
      <c r="DBU596" s="114"/>
      <c r="DBV596" s="114"/>
      <c r="DBW596" s="114"/>
      <c r="DBX596" s="114"/>
      <c r="DBY596" s="114"/>
      <c r="DBZ596" s="114"/>
      <c r="DCA596" s="114"/>
      <c r="DCB596" s="114"/>
      <c r="DCC596" s="114"/>
      <c r="DCD596" s="114"/>
      <c r="DCE596" s="114"/>
      <c r="DCF596" s="114"/>
      <c r="DCG596" s="114"/>
      <c r="DCH596" s="114"/>
      <c r="DCI596" s="114"/>
      <c r="DCJ596" s="114"/>
      <c r="DCK596" s="114"/>
      <c r="DCL596" s="114"/>
      <c r="DCM596" s="114"/>
      <c r="DCN596" s="114"/>
      <c r="DCO596" s="114"/>
      <c r="DCP596" s="114"/>
      <c r="DCQ596" s="114"/>
      <c r="DCR596" s="114"/>
      <c r="DCS596" s="114"/>
      <c r="DCT596" s="114"/>
      <c r="DCU596" s="114"/>
      <c r="DCV596" s="114"/>
      <c r="DCW596" s="114"/>
      <c r="DCX596" s="114"/>
      <c r="DCY596" s="114"/>
      <c r="DCZ596" s="114"/>
      <c r="DDA596" s="114"/>
      <c r="DDB596" s="114"/>
      <c r="DDC596" s="114"/>
      <c r="DDD596" s="114"/>
      <c r="DDE596" s="114"/>
      <c r="DDF596" s="114"/>
      <c r="DDG596" s="114"/>
      <c r="DDH596" s="114"/>
      <c r="DDI596" s="114"/>
      <c r="DDJ596" s="114"/>
      <c r="DDK596" s="114"/>
      <c r="DDL596" s="114"/>
      <c r="DDM596" s="114"/>
      <c r="DDN596" s="114"/>
      <c r="DDO596" s="114"/>
      <c r="DDP596" s="114"/>
      <c r="DDQ596" s="114"/>
      <c r="DDR596" s="114"/>
      <c r="DDS596" s="114"/>
      <c r="DDT596" s="114"/>
      <c r="DDU596" s="114"/>
      <c r="DDV596" s="114"/>
      <c r="DDW596" s="114"/>
      <c r="DDX596" s="114"/>
      <c r="DDY596" s="114"/>
      <c r="DDZ596" s="114"/>
      <c r="DEA596" s="114"/>
      <c r="DEB596" s="114"/>
      <c r="DEC596" s="114"/>
      <c r="DED596" s="114"/>
      <c r="DEE596" s="114"/>
      <c r="DEF596" s="114"/>
      <c r="DEG596" s="114"/>
      <c r="DEH596" s="114"/>
      <c r="DEI596" s="114"/>
      <c r="DEJ596" s="114"/>
      <c r="DEK596" s="114"/>
      <c r="DEL596" s="114"/>
      <c r="DEM596" s="114"/>
      <c r="DEN596" s="114"/>
      <c r="DEO596" s="114"/>
      <c r="DEP596" s="114"/>
      <c r="DEQ596" s="114"/>
      <c r="DER596" s="114"/>
      <c r="DES596" s="114"/>
      <c r="DET596" s="114"/>
      <c r="DEU596" s="114"/>
      <c r="DEV596" s="114"/>
      <c r="DEW596" s="114"/>
      <c r="DEX596" s="114"/>
      <c r="DEY596" s="114"/>
      <c r="DEZ596" s="114"/>
      <c r="DFA596" s="114"/>
      <c r="DFB596" s="114"/>
      <c r="DFC596" s="114"/>
      <c r="DFD596" s="114"/>
      <c r="DFE596" s="114"/>
      <c r="DFF596" s="114"/>
      <c r="DFG596" s="114"/>
      <c r="DFH596" s="114"/>
      <c r="DFI596" s="114"/>
      <c r="DFJ596" s="114"/>
      <c r="DFK596" s="114"/>
      <c r="DFL596" s="114"/>
      <c r="DFM596" s="114"/>
      <c r="DFN596" s="114"/>
      <c r="DFO596" s="114"/>
      <c r="DFP596" s="114"/>
      <c r="DFQ596" s="114"/>
      <c r="DFR596" s="114"/>
      <c r="DFS596" s="114"/>
      <c r="DFT596" s="114"/>
      <c r="DFU596" s="114"/>
      <c r="DFV596" s="114"/>
      <c r="DFW596" s="114"/>
      <c r="DFX596" s="114"/>
      <c r="DFY596" s="114"/>
      <c r="DFZ596" s="114"/>
      <c r="DGA596" s="114"/>
      <c r="DGB596" s="114"/>
      <c r="DGC596" s="114"/>
      <c r="DGD596" s="114"/>
      <c r="DGE596" s="114"/>
      <c r="DGF596" s="114"/>
      <c r="DGG596" s="114"/>
      <c r="DGH596" s="114"/>
      <c r="DGI596" s="114"/>
      <c r="DGJ596" s="114"/>
      <c r="DGK596" s="114"/>
      <c r="DGL596" s="114"/>
      <c r="DGM596" s="114"/>
      <c r="DGN596" s="114"/>
      <c r="DGO596" s="114"/>
      <c r="DGP596" s="114"/>
      <c r="DGQ596" s="114"/>
      <c r="DGR596" s="114"/>
      <c r="DGS596" s="114"/>
      <c r="DGT596" s="114"/>
      <c r="DGU596" s="114"/>
      <c r="DGV596" s="114"/>
      <c r="DGW596" s="114"/>
      <c r="DGX596" s="114"/>
      <c r="DGY596" s="114"/>
      <c r="DGZ596" s="114"/>
      <c r="DHA596" s="114"/>
      <c r="DHB596" s="114"/>
      <c r="DHC596" s="114"/>
      <c r="DHD596" s="114"/>
      <c r="DHE596" s="114"/>
      <c r="DHF596" s="114"/>
      <c r="DHG596" s="114"/>
      <c r="DHH596" s="114"/>
      <c r="DHI596" s="114"/>
      <c r="DHJ596" s="114"/>
      <c r="DHK596" s="114"/>
      <c r="DHL596" s="114"/>
      <c r="DHM596" s="114"/>
      <c r="DHN596" s="114"/>
      <c r="DHO596" s="114"/>
      <c r="DHP596" s="114"/>
      <c r="DHQ596" s="114"/>
      <c r="DHR596" s="114"/>
      <c r="DHS596" s="114"/>
      <c r="DHT596" s="114"/>
      <c r="DHU596" s="114"/>
      <c r="DHV596" s="114"/>
      <c r="DHW596" s="114"/>
      <c r="DHX596" s="114"/>
      <c r="DHY596" s="114"/>
      <c r="DHZ596" s="114"/>
      <c r="DIA596" s="114"/>
      <c r="DIB596" s="114"/>
      <c r="DIC596" s="114"/>
      <c r="DID596" s="114"/>
      <c r="DIE596" s="114"/>
      <c r="DIF596" s="114"/>
      <c r="DIG596" s="114"/>
      <c r="DIH596" s="114"/>
      <c r="DII596" s="114"/>
      <c r="DIJ596" s="114"/>
      <c r="DIK596" s="114"/>
      <c r="DIL596" s="114"/>
      <c r="DIM596" s="114"/>
      <c r="DIN596" s="114"/>
      <c r="DIO596" s="114"/>
      <c r="DIP596" s="114"/>
      <c r="DIQ596" s="114"/>
      <c r="DIR596" s="114"/>
      <c r="DIS596" s="114"/>
      <c r="DIT596" s="114"/>
      <c r="DIU596" s="114"/>
      <c r="DIV596" s="114"/>
      <c r="DIW596" s="114"/>
      <c r="DIX596" s="114"/>
      <c r="DIY596" s="114"/>
      <c r="DIZ596" s="114"/>
      <c r="DJA596" s="114"/>
      <c r="DJB596" s="114"/>
      <c r="DJC596" s="114"/>
      <c r="DJD596" s="114"/>
      <c r="DJE596" s="114"/>
      <c r="DJF596" s="114"/>
      <c r="DJG596" s="114"/>
      <c r="DJH596" s="114"/>
      <c r="DJI596" s="114"/>
      <c r="DJJ596" s="114"/>
      <c r="DJK596" s="114"/>
      <c r="DJL596" s="114"/>
      <c r="DJM596" s="114"/>
      <c r="DJN596" s="114"/>
      <c r="DJO596" s="114"/>
      <c r="DJP596" s="114"/>
      <c r="DJQ596" s="114"/>
      <c r="DJR596" s="114"/>
      <c r="DJS596" s="114"/>
      <c r="DJT596" s="114"/>
      <c r="DJU596" s="114"/>
      <c r="DJV596" s="114"/>
      <c r="DJW596" s="114"/>
      <c r="DJX596" s="114"/>
      <c r="DJY596" s="114"/>
      <c r="DJZ596" s="114"/>
      <c r="DKA596" s="114"/>
      <c r="DKB596" s="114"/>
      <c r="DKC596" s="114"/>
      <c r="DKD596" s="114"/>
      <c r="DKE596" s="114"/>
      <c r="DKF596" s="114"/>
      <c r="DKG596" s="114"/>
      <c r="DKH596" s="114"/>
      <c r="DKI596" s="114"/>
      <c r="DKJ596" s="114"/>
      <c r="DKK596" s="114"/>
      <c r="DKL596" s="114"/>
      <c r="DKM596" s="114"/>
      <c r="DKN596" s="114"/>
      <c r="DKO596" s="114"/>
      <c r="DKP596" s="114"/>
      <c r="DKQ596" s="114"/>
      <c r="DKR596" s="114"/>
      <c r="DKS596" s="114"/>
      <c r="DKT596" s="114"/>
      <c r="DKU596" s="114"/>
      <c r="DKV596" s="114"/>
      <c r="DKW596" s="114"/>
      <c r="DKX596" s="114"/>
      <c r="DKY596" s="114"/>
      <c r="DKZ596" s="114"/>
      <c r="DLA596" s="114"/>
      <c r="DLB596" s="114"/>
      <c r="DLC596" s="114"/>
      <c r="DLD596" s="114"/>
      <c r="DLE596" s="114"/>
      <c r="DLF596" s="114"/>
      <c r="DLG596" s="114"/>
      <c r="DLH596" s="114"/>
      <c r="DLI596" s="114"/>
      <c r="DLJ596" s="114"/>
      <c r="DLK596" s="114"/>
      <c r="DLL596" s="114"/>
      <c r="DLM596" s="114"/>
      <c r="DLN596" s="114"/>
      <c r="DLO596" s="114"/>
      <c r="DLP596" s="114"/>
      <c r="DLQ596" s="114"/>
      <c r="DLR596" s="114"/>
      <c r="DLS596" s="114"/>
      <c r="DLT596" s="114"/>
      <c r="DLU596" s="114"/>
      <c r="DLV596" s="114"/>
      <c r="DLW596" s="114"/>
      <c r="DLX596" s="114"/>
      <c r="DLY596" s="114"/>
      <c r="DLZ596" s="114"/>
      <c r="DMA596" s="114"/>
      <c r="DMB596" s="114"/>
      <c r="DMC596" s="114"/>
      <c r="DMD596" s="114"/>
      <c r="DME596" s="114"/>
      <c r="DMF596" s="114"/>
      <c r="DMG596" s="114"/>
      <c r="DMH596" s="114"/>
      <c r="DMI596" s="114"/>
      <c r="DMJ596" s="114"/>
      <c r="DMK596" s="114"/>
      <c r="DML596" s="114"/>
      <c r="DMM596" s="114"/>
      <c r="DMN596" s="114"/>
      <c r="DMO596" s="114"/>
      <c r="DMP596" s="114"/>
      <c r="DMQ596" s="114"/>
      <c r="DMR596" s="114"/>
      <c r="DMS596" s="114"/>
      <c r="DMT596" s="114"/>
      <c r="DMU596" s="114"/>
      <c r="DMV596" s="114"/>
      <c r="DMW596" s="114"/>
      <c r="DMX596" s="114"/>
      <c r="DMY596" s="114"/>
      <c r="DMZ596" s="114"/>
      <c r="DNA596" s="114"/>
      <c r="DNB596" s="114"/>
      <c r="DNC596" s="114"/>
      <c r="DND596" s="114"/>
      <c r="DNE596" s="114"/>
      <c r="DNF596" s="114"/>
      <c r="DNG596" s="114"/>
      <c r="DNH596" s="114"/>
      <c r="DNI596" s="114"/>
      <c r="DNJ596" s="114"/>
      <c r="DNK596" s="114"/>
      <c r="DNL596" s="114"/>
      <c r="DNM596" s="114"/>
      <c r="DNN596" s="114"/>
      <c r="DNO596" s="114"/>
      <c r="DNP596" s="114"/>
      <c r="DNQ596" s="114"/>
      <c r="DNR596" s="114"/>
      <c r="DNS596" s="114"/>
      <c r="DNT596" s="114"/>
      <c r="DNU596" s="114"/>
      <c r="DNV596" s="114"/>
      <c r="DNW596" s="114"/>
      <c r="DNX596" s="114"/>
      <c r="DNY596" s="114"/>
      <c r="DNZ596" s="114"/>
      <c r="DOA596" s="114"/>
      <c r="DOB596" s="114"/>
      <c r="DOC596" s="114"/>
      <c r="DOD596" s="114"/>
      <c r="DOE596" s="114"/>
      <c r="DOF596" s="114"/>
      <c r="DOG596" s="114"/>
      <c r="DOH596" s="114"/>
      <c r="DOI596" s="114"/>
      <c r="DOJ596" s="114"/>
      <c r="DOK596" s="114"/>
      <c r="DOL596" s="114"/>
      <c r="DOM596" s="114"/>
      <c r="DON596" s="114"/>
      <c r="DOO596" s="114"/>
      <c r="DOP596" s="114"/>
      <c r="DOQ596" s="114"/>
      <c r="DOR596" s="114"/>
      <c r="DOS596" s="114"/>
      <c r="DOT596" s="114"/>
      <c r="DOU596" s="114"/>
      <c r="DOV596" s="114"/>
      <c r="DOW596" s="114"/>
      <c r="DOX596" s="114"/>
      <c r="DOY596" s="114"/>
      <c r="DOZ596" s="114"/>
      <c r="DPA596" s="114"/>
      <c r="DPB596" s="114"/>
      <c r="DPC596" s="114"/>
      <c r="DPD596" s="114"/>
      <c r="DPE596" s="114"/>
      <c r="DPF596" s="114"/>
      <c r="DPG596" s="114"/>
      <c r="DPH596" s="114"/>
      <c r="DPI596" s="114"/>
      <c r="DPJ596" s="114"/>
      <c r="DPK596" s="114"/>
      <c r="DPL596" s="114"/>
      <c r="DPM596" s="114"/>
      <c r="DPN596" s="114"/>
      <c r="DPO596" s="114"/>
      <c r="DPP596" s="114"/>
      <c r="DPQ596" s="114"/>
      <c r="DPR596" s="114"/>
      <c r="DPS596" s="114"/>
      <c r="DPT596" s="114"/>
      <c r="DPU596" s="114"/>
      <c r="DPV596" s="114"/>
      <c r="DPW596" s="114"/>
      <c r="DPX596" s="114"/>
      <c r="DPY596" s="114"/>
      <c r="DPZ596" s="114"/>
      <c r="DQA596" s="114"/>
      <c r="DQB596" s="114"/>
      <c r="DQC596" s="114"/>
      <c r="DQD596" s="114"/>
      <c r="DQE596" s="114"/>
      <c r="DQF596" s="114"/>
      <c r="DQG596" s="114"/>
      <c r="DQH596" s="114"/>
      <c r="DQI596" s="114"/>
      <c r="DQJ596" s="114"/>
      <c r="DQK596" s="114"/>
      <c r="DQL596" s="114"/>
      <c r="DQM596" s="114"/>
      <c r="DQN596" s="114"/>
      <c r="DQO596" s="114"/>
      <c r="DQP596" s="114"/>
      <c r="DQQ596" s="114"/>
      <c r="DQR596" s="114"/>
      <c r="DQS596" s="114"/>
      <c r="DQT596" s="114"/>
      <c r="DQU596" s="114"/>
      <c r="DQV596" s="114"/>
      <c r="DQW596" s="114"/>
      <c r="DQX596" s="114"/>
      <c r="DQY596" s="114"/>
      <c r="DQZ596" s="114"/>
      <c r="DRA596" s="114"/>
      <c r="DRB596" s="114"/>
      <c r="DRC596" s="114"/>
      <c r="DRD596" s="114"/>
      <c r="DRE596" s="114"/>
      <c r="DRF596" s="114"/>
      <c r="DRG596" s="114"/>
      <c r="DRH596" s="114"/>
      <c r="DRI596" s="114"/>
      <c r="DRJ596" s="114"/>
      <c r="DRK596" s="114"/>
      <c r="DRL596" s="114"/>
      <c r="DRM596" s="114"/>
      <c r="DRN596" s="114"/>
      <c r="DRO596" s="114"/>
      <c r="DRP596" s="114"/>
      <c r="DRQ596" s="114"/>
      <c r="DRR596" s="114"/>
      <c r="DRS596" s="114"/>
      <c r="DRT596" s="114"/>
      <c r="DRU596" s="114"/>
      <c r="DRV596" s="114"/>
      <c r="DRW596" s="114"/>
      <c r="DRX596" s="114"/>
      <c r="DRY596" s="114"/>
      <c r="DRZ596" s="114"/>
      <c r="DSA596" s="114"/>
      <c r="DSB596" s="114"/>
      <c r="DSC596" s="114"/>
      <c r="DSD596" s="114"/>
      <c r="DSE596" s="114"/>
      <c r="DSF596" s="114"/>
      <c r="DSG596" s="114"/>
      <c r="DSH596" s="114"/>
      <c r="DSI596" s="114"/>
      <c r="DSJ596" s="114"/>
      <c r="DSK596" s="114"/>
      <c r="DSL596" s="114"/>
      <c r="DSM596" s="114"/>
      <c r="DSN596" s="114"/>
      <c r="DSO596" s="114"/>
      <c r="DSP596" s="114"/>
      <c r="DSQ596" s="114"/>
      <c r="DSR596" s="114"/>
      <c r="DSS596" s="114"/>
      <c r="DST596" s="114"/>
      <c r="DSU596" s="114"/>
      <c r="DSV596" s="114"/>
      <c r="DSW596" s="114"/>
      <c r="DSX596" s="114"/>
      <c r="DSY596" s="114"/>
      <c r="DSZ596" s="114"/>
      <c r="DTA596" s="114"/>
      <c r="DTB596" s="114"/>
      <c r="DTC596" s="114"/>
      <c r="DTD596" s="114"/>
      <c r="DTE596" s="114"/>
      <c r="DTF596" s="114"/>
      <c r="DTG596" s="114"/>
      <c r="DTH596" s="114"/>
      <c r="DTI596" s="114"/>
      <c r="DTJ596" s="114"/>
      <c r="DTK596" s="114"/>
      <c r="DTL596" s="114"/>
      <c r="DTM596" s="114"/>
      <c r="DTN596" s="114"/>
      <c r="DTO596" s="114"/>
      <c r="DTP596" s="114"/>
      <c r="DTQ596" s="114"/>
      <c r="DTR596" s="114"/>
      <c r="DTS596" s="114"/>
      <c r="DTT596" s="114"/>
      <c r="DTU596" s="114"/>
      <c r="DTV596" s="114"/>
      <c r="DTW596" s="114"/>
      <c r="DTX596" s="114"/>
      <c r="DTY596" s="114"/>
      <c r="DTZ596" s="114"/>
      <c r="DUA596" s="114"/>
      <c r="DUB596" s="114"/>
      <c r="DUC596" s="114"/>
      <c r="DUD596" s="114"/>
      <c r="DUE596" s="114"/>
      <c r="DUF596" s="114"/>
      <c r="DUG596" s="114"/>
      <c r="DUH596" s="114"/>
      <c r="DUI596" s="114"/>
      <c r="DUJ596" s="114"/>
      <c r="DUK596" s="114"/>
      <c r="DUL596" s="114"/>
      <c r="DUM596" s="114"/>
      <c r="DUN596" s="114"/>
      <c r="DUO596" s="114"/>
      <c r="DUP596" s="114"/>
      <c r="DUQ596" s="114"/>
      <c r="DUR596" s="114"/>
      <c r="DUS596" s="114"/>
      <c r="DUT596" s="114"/>
      <c r="DUU596" s="114"/>
      <c r="DUV596" s="114"/>
      <c r="DUW596" s="114"/>
      <c r="DUX596" s="114"/>
      <c r="DUY596" s="114"/>
      <c r="DUZ596" s="114"/>
      <c r="DVA596" s="114"/>
      <c r="DVB596" s="114"/>
      <c r="DVC596" s="114"/>
      <c r="DVD596" s="114"/>
      <c r="DVE596" s="114"/>
      <c r="DVF596" s="114"/>
      <c r="DVG596" s="114"/>
      <c r="DVH596" s="114"/>
      <c r="DVI596" s="114"/>
      <c r="DVJ596" s="114"/>
      <c r="DVK596" s="114"/>
      <c r="DVL596" s="114"/>
      <c r="DVM596" s="114"/>
      <c r="DVN596" s="114"/>
      <c r="DVO596" s="114"/>
      <c r="DVP596" s="114"/>
      <c r="DVQ596" s="114"/>
      <c r="DVR596" s="114"/>
      <c r="DVS596" s="114"/>
      <c r="DVT596" s="114"/>
      <c r="DVU596" s="114"/>
      <c r="DVV596" s="114"/>
      <c r="DVW596" s="114"/>
      <c r="DVX596" s="114"/>
      <c r="DVY596" s="114"/>
      <c r="DVZ596" s="114"/>
      <c r="DWA596" s="114"/>
      <c r="DWB596" s="114"/>
      <c r="DWC596" s="114"/>
      <c r="DWD596" s="114"/>
      <c r="DWE596" s="114"/>
      <c r="DWF596" s="114"/>
      <c r="DWG596" s="114"/>
      <c r="DWH596" s="114"/>
      <c r="DWI596" s="114"/>
      <c r="DWJ596" s="114"/>
      <c r="DWK596" s="114"/>
      <c r="DWL596" s="114"/>
      <c r="DWM596" s="114"/>
      <c r="DWN596" s="114"/>
      <c r="DWO596" s="114"/>
      <c r="DWP596" s="114"/>
      <c r="DWQ596" s="114"/>
      <c r="DWR596" s="114"/>
      <c r="DWS596" s="114"/>
      <c r="DWT596" s="114"/>
      <c r="DWU596" s="114"/>
      <c r="DWV596" s="114"/>
      <c r="DWW596" s="114"/>
      <c r="DWX596" s="114"/>
      <c r="DWY596" s="114"/>
      <c r="DWZ596" s="114"/>
      <c r="DXA596" s="114"/>
      <c r="DXB596" s="114"/>
      <c r="DXC596" s="114"/>
      <c r="DXD596" s="114"/>
      <c r="DXE596" s="114"/>
      <c r="DXF596" s="114"/>
      <c r="DXG596" s="114"/>
      <c r="DXH596" s="114"/>
      <c r="DXI596" s="114"/>
      <c r="DXJ596" s="114"/>
      <c r="DXK596" s="114"/>
      <c r="DXL596" s="114"/>
      <c r="DXM596" s="114"/>
      <c r="DXN596" s="114"/>
      <c r="DXO596" s="114"/>
      <c r="DXP596" s="114"/>
      <c r="DXQ596" s="114"/>
      <c r="DXR596" s="114"/>
      <c r="DXS596" s="114"/>
      <c r="DXT596" s="114"/>
      <c r="DXU596" s="114"/>
      <c r="DXV596" s="114"/>
      <c r="DXW596" s="114"/>
      <c r="DXX596" s="114"/>
      <c r="DXY596" s="114"/>
      <c r="DXZ596" s="114"/>
      <c r="DYA596" s="114"/>
      <c r="DYB596" s="114"/>
      <c r="DYC596" s="114"/>
      <c r="DYD596" s="114"/>
      <c r="DYE596" s="114"/>
      <c r="DYF596" s="114"/>
      <c r="DYG596" s="114"/>
      <c r="DYH596" s="114"/>
      <c r="DYI596" s="114"/>
      <c r="DYJ596" s="114"/>
      <c r="DYK596" s="114"/>
      <c r="DYL596" s="114"/>
      <c r="DYM596" s="114"/>
      <c r="DYN596" s="114"/>
      <c r="DYO596" s="114"/>
      <c r="DYP596" s="114"/>
      <c r="DYQ596" s="114"/>
      <c r="DYR596" s="114"/>
      <c r="DYS596" s="114"/>
      <c r="DYT596" s="114"/>
      <c r="DYU596" s="114"/>
      <c r="DYV596" s="114"/>
      <c r="DYW596" s="114"/>
      <c r="DYX596" s="114"/>
      <c r="DYY596" s="114"/>
      <c r="DYZ596" s="114"/>
      <c r="DZA596" s="114"/>
      <c r="DZB596" s="114"/>
      <c r="DZC596" s="114"/>
      <c r="DZD596" s="114"/>
      <c r="DZE596" s="114"/>
      <c r="DZF596" s="114"/>
      <c r="DZG596" s="114"/>
      <c r="DZH596" s="114"/>
      <c r="DZI596" s="114"/>
      <c r="DZJ596" s="114"/>
      <c r="DZK596" s="114"/>
      <c r="DZL596" s="114"/>
      <c r="DZM596" s="114"/>
      <c r="DZN596" s="114"/>
      <c r="DZO596" s="114"/>
      <c r="DZP596" s="114"/>
      <c r="DZQ596" s="114"/>
      <c r="DZR596" s="114"/>
      <c r="DZS596" s="114"/>
      <c r="DZT596" s="114"/>
      <c r="DZU596" s="114"/>
      <c r="DZV596" s="114"/>
      <c r="DZW596" s="114"/>
      <c r="DZX596" s="114"/>
      <c r="DZY596" s="114"/>
      <c r="DZZ596" s="114"/>
      <c r="EAA596" s="114"/>
      <c r="EAB596" s="114"/>
      <c r="EAC596" s="114"/>
      <c r="EAD596" s="114"/>
      <c r="EAE596" s="114"/>
      <c r="EAF596" s="114"/>
      <c r="EAG596" s="114"/>
      <c r="EAH596" s="114"/>
      <c r="EAI596" s="114"/>
      <c r="EAJ596" s="114"/>
      <c r="EAK596" s="114"/>
      <c r="EAL596" s="114"/>
      <c r="EAM596" s="114"/>
      <c r="EAN596" s="114"/>
      <c r="EAO596" s="114"/>
      <c r="EAP596" s="114"/>
      <c r="EAQ596" s="114"/>
      <c r="EAR596" s="114"/>
      <c r="EAS596" s="114"/>
      <c r="EAT596" s="114"/>
      <c r="EAU596" s="114"/>
      <c r="EAV596" s="114"/>
      <c r="EAW596" s="114"/>
      <c r="EAX596" s="114"/>
      <c r="EAY596" s="114"/>
      <c r="EAZ596" s="114"/>
      <c r="EBA596" s="114"/>
      <c r="EBB596" s="114"/>
      <c r="EBC596" s="114"/>
      <c r="EBD596" s="114"/>
      <c r="EBE596" s="114"/>
      <c r="EBF596" s="114"/>
      <c r="EBG596" s="114"/>
      <c r="EBH596" s="114"/>
      <c r="EBI596" s="114"/>
      <c r="EBJ596" s="114"/>
      <c r="EBK596" s="114"/>
      <c r="EBL596" s="114"/>
      <c r="EBM596" s="114"/>
      <c r="EBN596" s="114"/>
      <c r="EBO596" s="114"/>
      <c r="EBP596" s="114"/>
      <c r="EBQ596" s="114"/>
      <c r="EBR596" s="114"/>
      <c r="EBS596" s="114"/>
      <c r="EBT596" s="114"/>
      <c r="EBU596" s="114"/>
      <c r="EBV596" s="114"/>
      <c r="EBW596" s="114"/>
      <c r="EBX596" s="114"/>
      <c r="EBY596" s="114"/>
      <c r="EBZ596" s="114"/>
      <c r="ECA596" s="114"/>
      <c r="ECB596" s="114"/>
      <c r="ECC596" s="114"/>
      <c r="ECD596" s="114"/>
      <c r="ECE596" s="114"/>
      <c r="ECF596" s="114"/>
      <c r="ECG596" s="114"/>
      <c r="ECH596" s="114"/>
      <c r="ECI596" s="114"/>
      <c r="ECJ596" s="114"/>
      <c r="ECK596" s="114"/>
      <c r="ECL596" s="114"/>
      <c r="ECM596" s="114"/>
      <c r="ECN596" s="114"/>
      <c r="ECO596" s="114"/>
      <c r="ECP596" s="114"/>
      <c r="ECQ596" s="114"/>
      <c r="ECR596" s="114"/>
      <c r="ECS596" s="114"/>
      <c r="ECT596" s="114"/>
      <c r="ECU596" s="114"/>
      <c r="ECV596" s="114"/>
      <c r="ECW596" s="114"/>
      <c r="ECX596" s="114"/>
      <c r="ECY596" s="114"/>
      <c r="ECZ596" s="114"/>
      <c r="EDA596" s="114"/>
      <c r="EDB596" s="114"/>
      <c r="EDC596" s="114"/>
      <c r="EDD596" s="114"/>
      <c r="EDE596" s="114"/>
      <c r="EDF596" s="114"/>
      <c r="EDG596" s="114"/>
      <c r="EDH596" s="114"/>
      <c r="EDI596" s="114"/>
      <c r="EDJ596" s="114"/>
      <c r="EDK596" s="114"/>
      <c r="EDL596" s="114"/>
      <c r="EDM596" s="114"/>
      <c r="EDN596" s="114"/>
      <c r="EDO596" s="114"/>
      <c r="EDP596" s="114"/>
      <c r="EDQ596" s="114"/>
      <c r="EDR596" s="114"/>
      <c r="EDS596" s="114"/>
      <c r="EDT596" s="114"/>
      <c r="EDU596" s="114"/>
      <c r="EDV596" s="114"/>
      <c r="EDW596" s="114"/>
      <c r="EDX596" s="114"/>
      <c r="EDY596" s="114"/>
      <c r="EDZ596" s="114"/>
      <c r="EEA596" s="114"/>
      <c r="EEB596" s="114"/>
      <c r="EEC596" s="114"/>
      <c r="EED596" s="114"/>
      <c r="EEE596" s="114"/>
      <c r="EEF596" s="114"/>
      <c r="EEG596" s="114"/>
      <c r="EEH596" s="114"/>
      <c r="EEI596" s="114"/>
      <c r="EEJ596" s="114"/>
      <c r="EEK596" s="114"/>
      <c r="EEL596" s="114"/>
      <c r="EEM596" s="114"/>
      <c r="EEN596" s="114"/>
      <c r="EEO596" s="114"/>
      <c r="EEP596" s="114"/>
      <c r="EEQ596" s="114"/>
      <c r="EER596" s="114"/>
      <c r="EES596" s="114"/>
      <c r="EET596" s="114"/>
      <c r="EEU596" s="114"/>
      <c r="EEV596" s="114"/>
      <c r="EEW596" s="114"/>
      <c r="EEX596" s="114"/>
      <c r="EEY596" s="114"/>
      <c r="EEZ596" s="114"/>
      <c r="EFA596" s="114"/>
      <c r="EFB596" s="114"/>
      <c r="EFC596" s="114"/>
      <c r="EFD596" s="114"/>
      <c r="EFE596" s="114"/>
      <c r="EFF596" s="114"/>
      <c r="EFG596" s="114"/>
      <c r="EFH596" s="114"/>
      <c r="EFI596" s="114"/>
      <c r="EFJ596" s="114"/>
      <c r="EFK596" s="114"/>
      <c r="EFL596" s="114"/>
      <c r="EFM596" s="114"/>
      <c r="EFN596" s="114"/>
      <c r="EFO596" s="114"/>
      <c r="EFP596" s="114"/>
      <c r="EFQ596" s="114"/>
      <c r="EFR596" s="114"/>
      <c r="EFS596" s="114"/>
      <c r="EFT596" s="114"/>
      <c r="EFU596" s="114"/>
      <c r="EFV596" s="114"/>
      <c r="EFW596" s="114"/>
      <c r="EFX596" s="114"/>
      <c r="EFY596" s="114"/>
      <c r="EFZ596" s="114"/>
      <c r="EGA596" s="114"/>
      <c r="EGB596" s="114"/>
      <c r="EGC596" s="114"/>
      <c r="EGD596" s="114"/>
      <c r="EGE596" s="114"/>
      <c r="EGF596" s="114"/>
      <c r="EGG596" s="114"/>
      <c r="EGH596" s="114"/>
      <c r="EGI596" s="114"/>
      <c r="EGJ596" s="114"/>
      <c r="EGK596" s="114"/>
      <c r="EGL596" s="114"/>
      <c r="EGM596" s="114"/>
      <c r="EGN596" s="114"/>
      <c r="EGO596" s="114"/>
      <c r="EGP596" s="114"/>
      <c r="EGQ596" s="114"/>
      <c r="EGR596" s="114"/>
      <c r="EGS596" s="114"/>
      <c r="EGT596" s="114"/>
      <c r="EGU596" s="114"/>
      <c r="EGV596" s="114"/>
      <c r="EGW596" s="114"/>
      <c r="EGX596" s="114"/>
      <c r="EGY596" s="114"/>
      <c r="EGZ596" s="114"/>
      <c r="EHA596" s="114"/>
      <c r="EHB596" s="114"/>
      <c r="EHC596" s="114"/>
      <c r="EHD596" s="114"/>
      <c r="EHE596" s="114"/>
      <c r="EHF596" s="114"/>
      <c r="EHG596" s="114"/>
      <c r="EHH596" s="114"/>
      <c r="EHI596" s="114"/>
      <c r="EHJ596" s="114"/>
      <c r="EHK596" s="114"/>
      <c r="EHL596" s="114"/>
      <c r="EHM596" s="114"/>
      <c r="EHN596" s="114"/>
      <c r="EHO596" s="114"/>
      <c r="EHP596" s="114"/>
      <c r="EHQ596" s="114"/>
      <c r="EHR596" s="114"/>
      <c r="EHS596" s="114"/>
      <c r="EHT596" s="114"/>
      <c r="EHU596" s="114"/>
      <c r="EHV596" s="114"/>
      <c r="EHW596" s="114"/>
      <c r="EHX596" s="114"/>
      <c r="EHY596" s="114"/>
      <c r="EHZ596" s="114"/>
      <c r="EIA596" s="114"/>
      <c r="EIB596" s="114"/>
      <c r="EIC596" s="114"/>
      <c r="EID596" s="114"/>
      <c r="EIE596" s="114"/>
      <c r="EIF596" s="114"/>
      <c r="EIG596" s="114"/>
      <c r="EIH596" s="114"/>
      <c r="EII596" s="114"/>
      <c r="EIJ596" s="114"/>
      <c r="EIK596" s="114"/>
      <c r="EIL596" s="114"/>
      <c r="EIM596" s="114"/>
      <c r="EIN596" s="114"/>
      <c r="EIO596" s="114"/>
      <c r="EIP596" s="114"/>
      <c r="EIQ596" s="114"/>
      <c r="EIR596" s="114"/>
      <c r="EIS596" s="114"/>
      <c r="EIT596" s="114"/>
      <c r="EIU596" s="114"/>
      <c r="EIV596" s="114"/>
      <c r="EIW596" s="114"/>
      <c r="EIX596" s="114"/>
      <c r="EIY596" s="114"/>
      <c r="EIZ596" s="114"/>
      <c r="EJA596" s="114"/>
      <c r="EJB596" s="114"/>
      <c r="EJC596" s="114"/>
      <c r="EJD596" s="114"/>
      <c r="EJE596" s="114"/>
      <c r="EJF596" s="114"/>
      <c r="EJG596" s="114"/>
      <c r="EJH596" s="114"/>
      <c r="EJI596" s="114"/>
      <c r="EJJ596" s="114"/>
      <c r="EJK596" s="114"/>
      <c r="EJL596" s="114"/>
      <c r="EJM596" s="114"/>
      <c r="EJN596" s="114"/>
      <c r="EJO596" s="114"/>
      <c r="EJP596" s="114"/>
      <c r="EJQ596" s="114"/>
      <c r="EJR596" s="114"/>
      <c r="EJS596" s="114"/>
      <c r="EJT596" s="114"/>
      <c r="EJU596" s="114"/>
      <c r="EJV596" s="114"/>
      <c r="EJW596" s="114"/>
      <c r="EJX596" s="114"/>
      <c r="EJY596" s="114"/>
      <c r="EJZ596" s="114"/>
      <c r="EKA596" s="114"/>
      <c r="EKB596" s="114"/>
      <c r="EKC596" s="114"/>
      <c r="EKD596" s="114"/>
      <c r="EKE596" s="114"/>
      <c r="EKF596" s="114"/>
      <c r="EKG596" s="114"/>
      <c r="EKH596" s="114"/>
      <c r="EKI596" s="114"/>
      <c r="EKJ596" s="114"/>
      <c r="EKK596" s="114"/>
      <c r="EKL596" s="114"/>
      <c r="EKM596" s="114"/>
      <c r="EKN596" s="114"/>
      <c r="EKO596" s="114"/>
      <c r="EKP596" s="114"/>
      <c r="EKQ596" s="114"/>
      <c r="EKR596" s="114"/>
      <c r="EKS596" s="114"/>
      <c r="EKT596" s="114"/>
      <c r="EKU596" s="114"/>
      <c r="EKV596" s="114"/>
      <c r="EKW596" s="114"/>
      <c r="EKX596" s="114"/>
      <c r="EKY596" s="114"/>
      <c r="EKZ596" s="114"/>
      <c r="ELA596" s="114"/>
      <c r="ELB596" s="114"/>
      <c r="ELC596" s="114"/>
      <c r="ELD596" s="114"/>
      <c r="ELE596" s="114"/>
      <c r="ELF596" s="114"/>
      <c r="ELG596" s="114"/>
      <c r="ELH596" s="114"/>
      <c r="ELI596" s="114"/>
      <c r="ELJ596" s="114"/>
      <c r="ELK596" s="114"/>
      <c r="ELL596" s="114"/>
      <c r="ELM596" s="114"/>
      <c r="ELN596" s="114"/>
      <c r="ELO596" s="114"/>
      <c r="ELP596" s="114"/>
      <c r="ELQ596" s="114"/>
      <c r="ELR596" s="114"/>
      <c r="ELS596" s="114"/>
      <c r="ELT596" s="114"/>
      <c r="ELU596" s="114"/>
      <c r="ELV596" s="114"/>
      <c r="ELW596" s="114"/>
      <c r="ELX596" s="114"/>
      <c r="ELY596" s="114"/>
      <c r="ELZ596" s="114"/>
      <c r="EMA596" s="114"/>
      <c r="EMB596" s="114"/>
      <c r="EMC596" s="114"/>
      <c r="EMD596" s="114"/>
      <c r="EME596" s="114"/>
      <c r="EMF596" s="114"/>
      <c r="EMG596" s="114"/>
      <c r="EMH596" s="114"/>
      <c r="EMI596" s="114"/>
      <c r="EMJ596" s="114"/>
      <c r="EMK596" s="114"/>
      <c r="EML596" s="114"/>
      <c r="EMM596" s="114"/>
      <c r="EMN596" s="114"/>
      <c r="EMO596" s="114"/>
      <c r="EMP596" s="114"/>
      <c r="EMQ596" s="114"/>
      <c r="EMR596" s="114"/>
      <c r="EMS596" s="114"/>
      <c r="EMT596" s="114"/>
      <c r="EMU596" s="114"/>
      <c r="EMV596" s="114"/>
      <c r="EMW596" s="114"/>
      <c r="EMX596" s="114"/>
      <c r="EMY596" s="114"/>
      <c r="EMZ596" s="114"/>
      <c r="ENA596" s="114"/>
      <c r="ENB596" s="114"/>
      <c r="ENC596" s="114"/>
      <c r="END596" s="114"/>
      <c r="ENE596" s="114"/>
      <c r="ENF596" s="114"/>
      <c r="ENG596" s="114"/>
      <c r="ENH596" s="114"/>
      <c r="ENI596" s="114"/>
      <c r="ENJ596" s="114"/>
      <c r="ENK596" s="114"/>
      <c r="ENL596" s="114"/>
      <c r="ENM596" s="114"/>
      <c r="ENN596" s="114"/>
      <c r="ENO596" s="114"/>
      <c r="ENP596" s="114"/>
      <c r="ENQ596" s="114"/>
      <c r="ENR596" s="114"/>
      <c r="ENS596" s="114"/>
      <c r="ENT596" s="114"/>
      <c r="ENU596" s="114"/>
      <c r="ENV596" s="114"/>
      <c r="ENW596" s="114"/>
      <c r="ENX596" s="114"/>
      <c r="ENY596" s="114"/>
      <c r="ENZ596" s="114"/>
      <c r="EOA596" s="114"/>
      <c r="EOB596" s="114"/>
      <c r="EOC596" s="114"/>
      <c r="EOD596" s="114"/>
      <c r="EOE596" s="114"/>
      <c r="EOF596" s="114"/>
      <c r="EOG596" s="114"/>
      <c r="EOH596" s="114"/>
      <c r="EOI596" s="114"/>
      <c r="EOJ596" s="114"/>
      <c r="EOK596" s="114"/>
      <c r="EOL596" s="114"/>
      <c r="EOM596" s="114"/>
      <c r="EON596" s="114"/>
      <c r="EOO596" s="114"/>
      <c r="EOP596" s="114"/>
      <c r="EOQ596" s="114"/>
      <c r="EOR596" s="114"/>
      <c r="EOS596" s="114"/>
      <c r="EOT596" s="114"/>
      <c r="EOU596" s="114"/>
      <c r="EOV596" s="114"/>
      <c r="EOW596" s="114"/>
      <c r="EOX596" s="114"/>
      <c r="EOY596" s="114"/>
      <c r="EOZ596" s="114"/>
      <c r="EPA596" s="114"/>
      <c r="EPB596" s="114"/>
      <c r="EPC596" s="114"/>
      <c r="EPD596" s="114"/>
      <c r="EPE596" s="114"/>
      <c r="EPF596" s="114"/>
      <c r="EPG596" s="114"/>
      <c r="EPH596" s="114"/>
      <c r="EPI596" s="114"/>
      <c r="EPJ596" s="114"/>
      <c r="EPK596" s="114"/>
      <c r="EPL596" s="114"/>
      <c r="EPM596" s="114"/>
      <c r="EPN596" s="114"/>
      <c r="EPO596" s="114"/>
      <c r="EPP596" s="114"/>
      <c r="EPQ596" s="114"/>
      <c r="EPR596" s="114"/>
      <c r="EPS596" s="114"/>
      <c r="EPT596" s="114"/>
      <c r="EPU596" s="114"/>
      <c r="EPV596" s="114"/>
      <c r="EPW596" s="114"/>
      <c r="EPX596" s="114"/>
      <c r="EPY596" s="114"/>
      <c r="EPZ596" s="114"/>
      <c r="EQA596" s="114"/>
      <c r="EQB596" s="114"/>
      <c r="EQC596" s="114"/>
      <c r="EQD596" s="114"/>
      <c r="EQE596" s="114"/>
      <c r="EQF596" s="114"/>
      <c r="EQG596" s="114"/>
      <c r="EQH596" s="114"/>
      <c r="EQI596" s="114"/>
      <c r="EQJ596" s="114"/>
      <c r="EQK596" s="114"/>
      <c r="EQL596" s="114"/>
      <c r="EQM596" s="114"/>
      <c r="EQN596" s="114"/>
      <c r="EQO596" s="114"/>
      <c r="EQP596" s="114"/>
      <c r="EQQ596" s="114"/>
      <c r="EQR596" s="114"/>
      <c r="EQS596" s="114"/>
      <c r="EQT596" s="114"/>
      <c r="EQU596" s="114"/>
      <c r="EQV596" s="114"/>
      <c r="EQW596" s="114"/>
      <c r="EQX596" s="114"/>
      <c r="EQY596" s="114"/>
      <c r="EQZ596" s="114"/>
      <c r="ERA596" s="114"/>
      <c r="ERB596" s="114"/>
      <c r="ERC596" s="114"/>
      <c r="ERD596" s="114"/>
      <c r="ERE596" s="114"/>
      <c r="ERF596" s="114"/>
      <c r="ERG596" s="114"/>
      <c r="ERH596" s="114"/>
      <c r="ERI596" s="114"/>
      <c r="ERJ596" s="114"/>
      <c r="ERK596" s="114"/>
      <c r="ERL596" s="114"/>
      <c r="ERM596" s="114"/>
      <c r="ERN596" s="114"/>
      <c r="ERO596" s="114"/>
      <c r="ERP596" s="114"/>
      <c r="ERQ596" s="114"/>
      <c r="ERR596" s="114"/>
      <c r="ERS596" s="114"/>
      <c r="ERT596" s="114"/>
      <c r="ERU596" s="114"/>
      <c r="ERV596" s="114"/>
      <c r="ERW596" s="114"/>
      <c r="ERX596" s="114"/>
      <c r="ERY596" s="114"/>
      <c r="ERZ596" s="114"/>
      <c r="ESA596" s="114"/>
      <c r="ESB596" s="114"/>
      <c r="ESC596" s="114"/>
      <c r="ESD596" s="114"/>
      <c r="ESE596" s="114"/>
      <c r="ESF596" s="114"/>
      <c r="ESG596" s="114"/>
      <c r="ESH596" s="114"/>
      <c r="ESI596" s="114"/>
      <c r="ESJ596" s="114"/>
      <c r="ESK596" s="114"/>
      <c r="ESL596" s="114"/>
      <c r="ESM596" s="114"/>
      <c r="ESN596" s="114"/>
      <c r="ESO596" s="114"/>
      <c r="ESP596" s="114"/>
      <c r="ESQ596" s="114"/>
      <c r="ESR596" s="114"/>
      <c r="ESS596" s="114"/>
      <c r="EST596" s="114"/>
      <c r="ESU596" s="114"/>
      <c r="ESV596" s="114"/>
      <c r="ESW596" s="114"/>
      <c r="ESX596" s="114"/>
      <c r="ESY596" s="114"/>
      <c r="ESZ596" s="114"/>
      <c r="ETA596" s="114"/>
      <c r="ETB596" s="114"/>
      <c r="ETC596" s="114"/>
      <c r="ETD596" s="114"/>
      <c r="ETE596" s="114"/>
      <c r="ETF596" s="114"/>
      <c r="ETG596" s="114"/>
      <c r="ETH596" s="114"/>
      <c r="ETI596" s="114"/>
      <c r="ETJ596" s="114"/>
      <c r="ETK596" s="114"/>
      <c r="ETL596" s="114"/>
      <c r="ETM596" s="114"/>
      <c r="ETN596" s="114"/>
      <c r="ETO596" s="114"/>
      <c r="ETP596" s="114"/>
      <c r="ETQ596" s="114"/>
      <c r="ETR596" s="114"/>
      <c r="ETS596" s="114"/>
      <c r="ETT596" s="114"/>
      <c r="ETU596" s="114"/>
      <c r="ETV596" s="114"/>
      <c r="ETW596" s="114"/>
      <c r="ETX596" s="114"/>
      <c r="ETY596" s="114"/>
      <c r="ETZ596" s="114"/>
      <c r="EUA596" s="114"/>
      <c r="EUB596" s="114"/>
      <c r="EUC596" s="114"/>
      <c r="EUD596" s="114"/>
      <c r="EUE596" s="114"/>
      <c r="EUF596" s="114"/>
      <c r="EUG596" s="114"/>
      <c r="EUH596" s="114"/>
      <c r="EUI596" s="114"/>
      <c r="EUJ596" s="114"/>
      <c r="EUK596" s="114"/>
      <c r="EUL596" s="114"/>
      <c r="EUM596" s="114"/>
      <c r="EUN596" s="114"/>
      <c r="EUO596" s="114"/>
      <c r="EUP596" s="114"/>
      <c r="EUQ596" s="114"/>
      <c r="EUR596" s="114"/>
      <c r="EUS596" s="114"/>
      <c r="EUT596" s="114"/>
      <c r="EUU596" s="114"/>
      <c r="EUV596" s="114"/>
      <c r="EUW596" s="114"/>
      <c r="EUX596" s="114"/>
      <c r="EUY596" s="114"/>
      <c r="EUZ596" s="114"/>
      <c r="EVA596" s="114"/>
      <c r="EVB596" s="114"/>
      <c r="EVC596" s="114"/>
      <c r="EVD596" s="114"/>
      <c r="EVE596" s="114"/>
      <c r="EVF596" s="114"/>
      <c r="EVG596" s="114"/>
      <c r="EVH596" s="114"/>
      <c r="EVI596" s="114"/>
      <c r="EVJ596" s="114"/>
      <c r="EVK596" s="114"/>
      <c r="EVL596" s="114"/>
      <c r="EVM596" s="114"/>
      <c r="EVN596" s="114"/>
      <c r="EVO596" s="114"/>
      <c r="EVP596" s="114"/>
      <c r="EVQ596" s="114"/>
      <c r="EVR596" s="114"/>
      <c r="EVS596" s="114"/>
      <c r="EVT596" s="114"/>
      <c r="EVU596" s="114"/>
      <c r="EVV596" s="114"/>
      <c r="EVW596" s="114"/>
      <c r="EVX596" s="114"/>
      <c r="EVY596" s="114"/>
      <c r="EVZ596" s="114"/>
      <c r="EWA596" s="114"/>
      <c r="EWB596" s="114"/>
      <c r="EWC596" s="114"/>
      <c r="EWD596" s="114"/>
      <c r="EWE596" s="114"/>
      <c r="EWF596" s="114"/>
      <c r="EWG596" s="114"/>
      <c r="EWH596" s="114"/>
      <c r="EWI596" s="114"/>
      <c r="EWJ596" s="114"/>
      <c r="EWK596" s="114"/>
      <c r="EWL596" s="114"/>
      <c r="EWM596" s="114"/>
      <c r="EWN596" s="114"/>
      <c r="EWO596" s="114"/>
      <c r="EWP596" s="114"/>
      <c r="EWQ596" s="114"/>
      <c r="EWR596" s="114"/>
      <c r="EWS596" s="114"/>
      <c r="EWT596" s="114"/>
      <c r="EWU596" s="114"/>
      <c r="EWV596" s="114"/>
      <c r="EWW596" s="114"/>
      <c r="EWX596" s="114"/>
      <c r="EWY596" s="114"/>
      <c r="EWZ596" s="114"/>
      <c r="EXA596" s="114"/>
      <c r="EXB596" s="114"/>
      <c r="EXC596" s="114"/>
      <c r="EXD596" s="114"/>
      <c r="EXE596" s="114"/>
      <c r="EXF596" s="114"/>
      <c r="EXG596" s="114"/>
      <c r="EXH596" s="114"/>
      <c r="EXI596" s="114"/>
      <c r="EXJ596" s="114"/>
      <c r="EXK596" s="114"/>
      <c r="EXL596" s="114"/>
      <c r="EXM596" s="114"/>
      <c r="EXN596" s="114"/>
      <c r="EXO596" s="114"/>
      <c r="EXP596" s="114"/>
      <c r="EXQ596" s="114"/>
      <c r="EXR596" s="114"/>
      <c r="EXS596" s="114"/>
      <c r="EXT596" s="114"/>
      <c r="EXU596" s="114"/>
      <c r="EXV596" s="114"/>
      <c r="EXW596" s="114"/>
      <c r="EXX596" s="114"/>
      <c r="EXY596" s="114"/>
      <c r="EXZ596" s="114"/>
      <c r="EYA596" s="114"/>
      <c r="EYB596" s="114"/>
      <c r="EYC596" s="114"/>
      <c r="EYD596" s="114"/>
      <c r="EYE596" s="114"/>
      <c r="EYF596" s="114"/>
      <c r="EYG596" s="114"/>
      <c r="EYH596" s="114"/>
      <c r="EYI596" s="114"/>
      <c r="EYJ596" s="114"/>
      <c r="EYK596" s="114"/>
      <c r="EYL596" s="114"/>
      <c r="EYM596" s="114"/>
      <c r="EYN596" s="114"/>
      <c r="EYO596" s="114"/>
      <c r="EYP596" s="114"/>
      <c r="EYQ596" s="114"/>
      <c r="EYR596" s="114"/>
      <c r="EYS596" s="114"/>
      <c r="EYT596" s="114"/>
      <c r="EYU596" s="114"/>
      <c r="EYV596" s="114"/>
      <c r="EYW596" s="114"/>
      <c r="EYX596" s="114"/>
      <c r="EYY596" s="114"/>
      <c r="EYZ596" s="114"/>
      <c r="EZA596" s="114"/>
      <c r="EZB596" s="114"/>
      <c r="EZC596" s="114"/>
      <c r="EZD596" s="114"/>
      <c r="EZE596" s="114"/>
      <c r="EZF596" s="114"/>
      <c r="EZG596" s="114"/>
      <c r="EZH596" s="114"/>
      <c r="EZI596" s="114"/>
      <c r="EZJ596" s="114"/>
      <c r="EZK596" s="114"/>
      <c r="EZL596" s="114"/>
      <c r="EZM596" s="114"/>
      <c r="EZN596" s="114"/>
      <c r="EZO596" s="114"/>
      <c r="EZP596" s="114"/>
      <c r="EZQ596" s="114"/>
      <c r="EZR596" s="114"/>
      <c r="EZS596" s="114"/>
      <c r="EZT596" s="114"/>
      <c r="EZU596" s="114"/>
      <c r="EZV596" s="114"/>
      <c r="EZW596" s="114"/>
      <c r="EZX596" s="114"/>
      <c r="EZY596" s="114"/>
      <c r="EZZ596" s="114"/>
      <c r="FAA596" s="114"/>
      <c r="FAB596" s="114"/>
      <c r="FAC596" s="114"/>
      <c r="FAD596" s="114"/>
      <c r="FAE596" s="114"/>
      <c r="FAF596" s="114"/>
      <c r="FAG596" s="114"/>
      <c r="FAH596" s="114"/>
      <c r="FAI596" s="114"/>
      <c r="FAJ596" s="114"/>
      <c r="FAK596" s="114"/>
      <c r="FAL596" s="114"/>
      <c r="FAM596" s="114"/>
      <c r="FAN596" s="114"/>
      <c r="FAO596" s="114"/>
      <c r="FAP596" s="114"/>
      <c r="FAQ596" s="114"/>
      <c r="FAR596" s="114"/>
      <c r="FAS596" s="114"/>
      <c r="FAT596" s="114"/>
      <c r="FAU596" s="114"/>
      <c r="FAV596" s="114"/>
      <c r="FAW596" s="114"/>
      <c r="FAX596" s="114"/>
      <c r="FAY596" s="114"/>
      <c r="FAZ596" s="114"/>
      <c r="FBA596" s="114"/>
      <c r="FBB596" s="114"/>
      <c r="FBC596" s="114"/>
      <c r="FBD596" s="114"/>
      <c r="FBE596" s="114"/>
      <c r="FBF596" s="114"/>
      <c r="FBG596" s="114"/>
      <c r="FBH596" s="114"/>
      <c r="FBI596" s="114"/>
      <c r="FBJ596" s="114"/>
      <c r="FBK596" s="114"/>
      <c r="FBL596" s="114"/>
      <c r="FBM596" s="114"/>
      <c r="FBN596" s="114"/>
      <c r="FBO596" s="114"/>
      <c r="FBP596" s="114"/>
      <c r="FBQ596" s="114"/>
      <c r="FBR596" s="114"/>
      <c r="FBS596" s="114"/>
      <c r="FBT596" s="114"/>
      <c r="FBU596" s="114"/>
      <c r="FBV596" s="114"/>
      <c r="FBW596" s="114"/>
      <c r="FBX596" s="114"/>
      <c r="FBY596" s="114"/>
      <c r="FBZ596" s="114"/>
      <c r="FCA596" s="114"/>
      <c r="FCB596" s="114"/>
      <c r="FCC596" s="114"/>
      <c r="FCD596" s="114"/>
      <c r="FCE596" s="114"/>
      <c r="FCF596" s="114"/>
      <c r="FCG596" s="114"/>
      <c r="FCH596" s="114"/>
      <c r="FCI596" s="114"/>
      <c r="FCJ596" s="114"/>
      <c r="FCK596" s="114"/>
      <c r="FCL596" s="114"/>
      <c r="FCM596" s="114"/>
      <c r="FCN596" s="114"/>
      <c r="FCO596" s="114"/>
      <c r="FCP596" s="114"/>
      <c r="FCQ596" s="114"/>
      <c r="FCR596" s="114"/>
      <c r="FCS596" s="114"/>
      <c r="FCT596" s="114"/>
      <c r="FCU596" s="114"/>
      <c r="FCV596" s="114"/>
      <c r="FCW596" s="114"/>
      <c r="FCX596" s="114"/>
      <c r="FCY596" s="114"/>
      <c r="FCZ596" s="114"/>
      <c r="FDA596" s="114"/>
      <c r="FDB596" s="114"/>
      <c r="FDC596" s="114"/>
      <c r="FDD596" s="114"/>
      <c r="FDE596" s="114"/>
      <c r="FDF596" s="114"/>
      <c r="FDG596" s="114"/>
      <c r="FDH596" s="114"/>
      <c r="FDI596" s="114"/>
      <c r="FDJ596" s="114"/>
      <c r="FDK596" s="114"/>
      <c r="FDL596" s="114"/>
      <c r="FDM596" s="114"/>
      <c r="FDN596" s="114"/>
      <c r="FDO596" s="114"/>
      <c r="FDP596" s="114"/>
      <c r="FDQ596" s="114"/>
      <c r="FDR596" s="114"/>
      <c r="FDS596" s="114"/>
      <c r="FDT596" s="114"/>
      <c r="FDU596" s="114"/>
      <c r="FDV596" s="114"/>
      <c r="FDW596" s="114"/>
      <c r="FDX596" s="114"/>
      <c r="FDY596" s="114"/>
      <c r="FDZ596" s="114"/>
      <c r="FEA596" s="114"/>
      <c r="FEB596" s="114"/>
      <c r="FEC596" s="114"/>
      <c r="FED596" s="114"/>
      <c r="FEE596" s="114"/>
      <c r="FEF596" s="114"/>
      <c r="FEG596" s="114"/>
      <c r="FEH596" s="114"/>
      <c r="FEI596" s="114"/>
      <c r="FEJ596" s="114"/>
      <c r="FEK596" s="114"/>
      <c r="FEL596" s="114"/>
      <c r="FEM596" s="114"/>
      <c r="FEN596" s="114"/>
      <c r="FEO596" s="114"/>
      <c r="FEP596" s="114"/>
      <c r="FEQ596" s="114"/>
      <c r="FER596" s="114"/>
      <c r="FES596" s="114"/>
      <c r="FET596" s="114"/>
      <c r="FEU596" s="114"/>
      <c r="FEV596" s="114"/>
      <c r="FEW596" s="114"/>
      <c r="FEX596" s="114"/>
      <c r="FEY596" s="114"/>
      <c r="FEZ596" s="114"/>
      <c r="FFA596" s="114"/>
      <c r="FFB596" s="114"/>
      <c r="FFC596" s="114"/>
      <c r="FFD596" s="114"/>
      <c r="FFE596" s="114"/>
      <c r="FFF596" s="114"/>
      <c r="FFG596" s="114"/>
      <c r="FFH596" s="114"/>
      <c r="FFI596" s="114"/>
      <c r="FFJ596" s="114"/>
      <c r="FFK596" s="114"/>
      <c r="FFL596" s="114"/>
      <c r="FFM596" s="114"/>
      <c r="FFN596" s="114"/>
      <c r="FFO596" s="114"/>
      <c r="FFP596" s="114"/>
      <c r="FFQ596" s="114"/>
      <c r="FFR596" s="114"/>
      <c r="FFS596" s="114"/>
      <c r="FFT596" s="114"/>
      <c r="FFU596" s="114"/>
      <c r="FFV596" s="114"/>
      <c r="FFW596" s="114"/>
      <c r="FFX596" s="114"/>
      <c r="FFY596" s="114"/>
      <c r="FFZ596" s="114"/>
      <c r="FGA596" s="114"/>
      <c r="FGB596" s="114"/>
      <c r="FGC596" s="114"/>
      <c r="FGD596" s="114"/>
      <c r="FGE596" s="114"/>
      <c r="FGF596" s="114"/>
      <c r="FGG596" s="114"/>
      <c r="FGH596" s="114"/>
      <c r="FGI596" s="114"/>
      <c r="FGJ596" s="114"/>
      <c r="FGK596" s="114"/>
      <c r="FGL596" s="114"/>
      <c r="FGM596" s="114"/>
      <c r="FGN596" s="114"/>
      <c r="FGO596" s="114"/>
      <c r="FGP596" s="114"/>
      <c r="FGQ596" s="114"/>
      <c r="FGR596" s="114"/>
      <c r="FGS596" s="114"/>
      <c r="FGT596" s="114"/>
      <c r="FGU596" s="114"/>
      <c r="FGV596" s="114"/>
      <c r="FGW596" s="114"/>
      <c r="FGX596" s="114"/>
      <c r="FGY596" s="114"/>
      <c r="FGZ596" s="114"/>
      <c r="FHA596" s="114"/>
      <c r="FHB596" s="114"/>
      <c r="FHC596" s="114"/>
      <c r="FHD596" s="114"/>
      <c r="FHE596" s="114"/>
      <c r="FHF596" s="114"/>
      <c r="FHG596" s="114"/>
      <c r="FHH596" s="114"/>
      <c r="FHI596" s="114"/>
      <c r="FHJ596" s="114"/>
      <c r="FHK596" s="114"/>
      <c r="FHL596" s="114"/>
      <c r="FHM596" s="114"/>
      <c r="FHN596" s="114"/>
      <c r="FHO596" s="114"/>
      <c r="FHP596" s="114"/>
      <c r="FHQ596" s="114"/>
      <c r="FHR596" s="114"/>
      <c r="FHS596" s="114"/>
      <c r="FHT596" s="114"/>
      <c r="FHU596" s="114"/>
      <c r="FHV596" s="114"/>
      <c r="FHW596" s="114"/>
      <c r="FHX596" s="114"/>
      <c r="FHY596" s="114"/>
      <c r="FHZ596" s="114"/>
      <c r="FIA596" s="114"/>
      <c r="FIB596" s="114"/>
      <c r="FIC596" s="114"/>
      <c r="FID596" s="114"/>
      <c r="FIE596" s="114"/>
      <c r="FIF596" s="114"/>
      <c r="FIG596" s="114"/>
      <c r="FIH596" s="114"/>
      <c r="FII596" s="114"/>
      <c r="FIJ596" s="114"/>
      <c r="FIK596" s="114"/>
      <c r="FIL596" s="114"/>
      <c r="FIM596" s="114"/>
      <c r="FIN596" s="114"/>
      <c r="FIO596" s="114"/>
      <c r="FIP596" s="114"/>
      <c r="FIQ596" s="114"/>
      <c r="FIR596" s="114"/>
      <c r="FIS596" s="114"/>
      <c r="FIT596" s="114"/>
      <c r="FIU596" s="114"/>
      <c r="FIV596" s="114"/>
      <c r="FIW596" s="114"/>
      <c r="FIX596" s="114"/>
      <c r="FIY596" s="114"/>
      <c r="FIZ596" s="114"/>
      <c r="FJA596" s="114"/>
      <c r="FJB596" s="114"/>
      <c r="FJC596" s="114"/>
      <c r="FJD596" s="114"/>
      <c r="FJE596" s="114"/>
      <c r="FJF596" s="114"/>
      <c r="FJG596" s="114"/>
      <c r="FJH596" s="114"/>
      <c r="FJI596" s="114"/>
      <c r="FJJ596" s="114"/>
      <c r="FJK596" s="114"/>
      <c r="FJL596" s="114"/>
      <c r="FJM596" s="114"/>
      <c r="FJN596" s="114"/>
      <c r="FJO596" s="114"/>
      <c r="FJP596" s="114"/>
      <c r="FJQ596" s="114"/>
      <c r="FJR596" s="114"/>
      <c r="FJS596" s="114"/>
      <c r="FJT596" s="114"/>
      <c r="FJU596" s="114"/>
      <c r="FJV596" s="114"/>
      <c r="FJW596" s="114"/>
      <c r="FJX596" s="114"/>
      <c r="FJY596" s="114"/>
      <c r="FJZ596" s="114"/>
      <c r="FKA596" s="114"/>
      <c r="FKB596" s="114"/>
      <c r="FKC596" s="114"/>
      <c r="FKD596" s="114"/>
      <c r="FKE596" s="114"/>
      <c r="FKF596" s="114"/>
      <c r="FKG596" s="114"/>
      <c r="FKH596" s="114"/>
      <c r="FKI596" s="114"/>
      <c r="FKJ596" s="114"/>
      <c r="FKK596" s="114"/>
      <c r="FKL596" s="114"/>
      <c r="FKM596" s="114"/>
      <c r="FKN596" s="114"/>
      <c r="FKO596" s="114"/>
      <c r="FKP596" s="114"/>
      <c r="FKQ596" s="114"/>
      <c r="FKR596" s="114"/>
      <c r="FKS596" s="114"/>
      <c r="FKT596" s="114"/>
      <c r="FKU596" s="114"/>
      <c r="FKV596" s="114"/>
      <c r="FKW596" s="114"/>
      <c r="FKX596" s="114"/>
      <c r="FKY596" s="114"/>
      <c r="FKZ596" s="114"/>
      <c r="FLA596" s="114"/>
      <c r="FLB596" s="114"/>
      <c r="FLC596" s="114"/>
      <c r="FLD596" s="114"/>
      <c r="FLE596" s="114"/>
      <c r="FLF596" s="114"/>
      <c r="FLG596" s="114"/>
      <c r="FLH596" s="114"/>
      <c r="FLI596" s="114"/>
      <c r="FLJ596" s="114"/>
      <c r="FLK596" s="114"/>
      <c r="FLL596" s="114"/>
      <c r="FLM596" s="114"/>
      <c r="FLN596" s="114"/>
      <c r="FLO596" s="114"/>
      <c r="FLP596" s="114"/>
      <c r="FLQ596" s="114"/>
      <c r="FLR596" s="114"/>
      <c r="FLS596" s="114"/>
      <c r="FLT596" s="114"/>
      <c r="FLU596" s="114"/>
      <c r="FLV596" s="114"/>
      <c r="FLW596" s="114"/>
      <c r="FLX596" s="114"/>
      <c r="FLY596" s="114"/>
      <c r="FLZ596" s="114"/>
      <c r="FMA596" s="114"/>
      <c r="FMB596" s="114"/>
      <c r="FMC596" s="114"/>
      <c r="FMD596" s="114"/>
      <c r="FME596" s="114"/>
      <c r="FMF596" s="114"/>
      <c r="FMG596" s="114"/>
      <c r="FMH596" s="114"/>
      <c r="FMI596" s="114"/>
      <c r="FMJ596" s="114"/>
      <c r="FMK596" s="114"/>
      <c r="FML596" s="114"/>
      <c r="FMM596" s="114"/>
      <c r="FMN596" s="114"/>
      <c r="FMO596" s="114"/>
      <c r="FMP596" s="114"/>
      <c r="FMQ596" s="114"/>
      <c r="FMR596" s="114"/>
      <c r="FMS596" s="114"/>
      <c r="FMT596" s="114"/>
      <c r="FMU596" s="114"/>
      <c r="FMV596" s="114"/>
      <c r="FMW596" s="114"/>
      <c r="FMX596" s="114"/>
      <c r="FMY596" s="114"/>
      <c r="FMZ596" s="114"/>
      <c r="FNA596" s="114"/>
      <c r="FNB596" s="114"/>
      <c r="FNC596" s="114"/>
      <c r="FND596" s="114"/>
      <c r="FNE596" s="114"/>
      <c r="FNF596" s="114"/>
      <c r="FNG596" s="114"/>
      <c r="FNH596" s="114"/>
      <c r="FNI596" s="114"/>
      <c r="FNJ596" s="114"/>
      <c r="FNK596" s="114"/>
      <c r="FNL596" s="114"/>
      <c r="FNM596" s="114"/>
      <c r="FNN596" s="114"/>
      <c r="FNO596" s="114"/>
      <c r="FNP596" s="114"/>
      <c r="FNQ596" s="114"/>
      <c r="FNR596" s="114"/>
      <c r="FNS596" s="114"/>
      <c r="FNT596" s="114"/>
      <c r="FNU596" s="114"/>
      <c r="FNV596" s="114"/>
      <c r="FNW596" s="114"/>
      <c r="FNX596" s="114"/>
      <c r="FNY596" s="114"/>
      <c r="FNZ596" s="114"/>
      <c r="FOA596" s="114"/>
      <c r="FOB596" s="114"/>
      <c r="FOC596" s="114"/>
      <c r="FOD596" s="114"/>
      <c r="FOE596" s="114"/>
      <c r="FOF596" s="114"/>
      <c r="FOG596" s="114"/>
      <c r="FOH596" s="114"/>
      <c r="FOI596" s="114"/>
      <c r="FOJ596" s="114"/>
      <c r="FOK596" s="114"/>
      <c r="FOL596" s="114"/>
      <c r="FOM596" s="114"/>
      <c r="FON596" s="114"/>
      <c r="FOO596" s="114"/>
      <c r="FOP596" s="114"/>
      <c r="FOQ596" s="114"/>
      <c r="FOR596" s="114"/>
      <c r="FOS596" s="114"/>
      <c r="FOT596" s="114"/>
      <c r="FOU596" s="114"/>
      <c r="FOV596" s="114"/>
      <c r="FOW596" s="114"/>
      <c r="FOX596" s="114"/>
      <c r="FOY596" s="114"/>
      <c r="FOZ596" s="114"/>
      <c r="FPA596" s="114"/>
      <c r="FPB596" s="114"/>
      <c r="FPC596" s="114"/>
      <c r="FPD596" s="114"/>
      <c r="FPE596" s="114"/>
      <c r="FPF596" s="114"/>
      <c r="FPG596" s="114"/>
      <c r="FPH596" s="114"/>
      <c r="FPI596" s="114"/>
      <c r="FPJ596" s="114"/>
      <c r="FPK596" s="114"/>
      <c r="FPL596" s="114"/>
      <c r="FPM596" s="114"/>
      <c r="FPN596" s="114"/>
      <c r="FPO596" s="114"/>
      <c r="FPP596" s="114"/>
      <c r="FPQ596" s="114"/>
      <c r="FPR596" s="114"/>
      <c r="FPS596" s="114"/>
      <c r="FPT596" s="114"/>
      <c r="FPU596" s="114"/>
      <c r="FPV596" s="114"/>
      <c r="FPW596" s="114"/>
      <c r="FPX596" s="114"/>
      <c r="FPY596" s="114"/>
      <c r="FPZ596" s="114"/>
      <c r="FQA596" s="114"/>
      <c r="FQB596" s="114"/>
      <c r="FQC596" s="114"/>
      <c r="FQD596" s="114"/>
      <c r="FQE596" s="114"/>
      <c r="FQF596" s="114"/>
      <c r="FQG596" s="114"/>
      <c r="FQH596" s="114"/>
      <c r="FQI596" s="114"/>
      <c r="FQJ596" s="114"/>
      <c r="FQK596" s="114"/>
      <c r="FQL596" s="114"/>
      <c r="FQM596" s="114"/>
      <c r="FQN596" s="114"/>
      <c r="FQO596" s="114"/>
      <c r="FQP596" s="114"/>
      <c r="FQQ596" s="114"/>
      <c r="FQR596" s="114"/>
      <c r="FQS596" s="114"/>
      <c r="FQT596" s="114"/>
      <c r="FQU596" s="114"/>
      <c r="FQV596" s="114"/>
      <c r="FQW596" s="114"/>
      <c r="FQX596" s="114"/>
      <c r="FQY596" s="114"/>
      <c r="FQZ596" s="114"/>
      <c r="FRA596" s="114"/>
      <c r="FRB596" s="114"/>
      <c r="FRC596" s="114"/>
      <c r="FRD596" s="114"/>
      <c r="FRE596" s="114"/>
      <c r="FRF596" s="114"/>
      <c r="FRG596" s="114"/>
      <c r="FRH596" s="114"/>
      <c r="FRI596" s="114"/>
      <c r="FRJ596" s="114"/>
      <c r="FRK596" s="114"/>
      <c r="FRL596" s="114"/>
      <c r="FRM596" s="114"/>
      <c r="FRN596" s="114"/>
      <c r="FRO596" s="114"/>
      <c r="FRP596" s="114"/>
      <c r="FRQ596" s="114"/>
      <c r="FRR596" s="114"/>
      <c r="FRS596" s="114"/>
      <c r="FRT596" s="114"/>
      <c r="FRU596" s="114"/>
      <c r="FRV596" s="114"/>
      <c r="FRW596" s="114"/>
      <c r="FRX596" s="114"/>
      <c r="FRY596" s="114"/>
      <c r="FRZ596" s="114"/>
      <c r="FSA596" s="114"/>
      <c r="FSB596" s="114"/>
      <c r="FSC596" s="114"/>
      <c r="FSD596" s="114"/>
      <c r="FSE596" s="114"/>
      <c r="FSF596" s="114"/>
      <c r="FSG596" s="114"/>
      <c r="FSH596" s="114"/>
      <c r="FSI596" s="114"/>
      <c r="FSJ596" s="114"/>
      <c r="FSK596" s="114"/>
      <c r="FSL596" s="114"/>
      <c r="FSM596" s="114"/>
      <c r="FSN596" s="114"/>
      <c r="FSO596" s="114"/>
      <c r="FSP596" s="114"/>
      <c r="FSQ596" s="114"/>
      <c r="FSR596" s="114"/>
      <c r="FSS596" s="114"/>
      <c r="FST596" s="114"/>
      <c r="FSU596" s="114"/>
      <c r="FSV596" s="114"/>
      <c r="FSW596" s="114"/>
      <c r="FSX596" s="114"/>
      <c r="FSY596" s="114"/>
      <c r="FSZ596" s="114"/>
      <c r="FTA596" s="114"/>
      <c r="FTB596" s="114"/>
      <c r="FTC596" s="114"/>
      <c r="FTD596" s="114"/>
      <c r="FTE596" s="114"/>
      <c r="FTF596" s="114"/>
      <c r="FTG596" s="114"/>
      <c r="FTH596" s="114"/>
      <c r="FTI596" s="114"/>
      <c r="FTJ596" s="114"/>
      <c r="FTK596" s="114"/>
      <c r="FTL596" s="114"/>
      <c r="FTM596" s="114"/>
      <c r="FTN596" s="114"/>
      <c r="FTO596" s="114"/>
      <c r="FTP596" s="114"/>
      <c r="FTQ596" s="114"/>
      <c r="FTR596" s="114"/>
      <c r="FTS596" s="114"/>
      <c r="FTT596" s="114"/>
      <c r="FTU596" s="114"/>
      <c r="FTV596" s="114"/>
      <c r="FTW596" s="114"/>
      <c r="FTX596" s="114"/>
      <c r="FTY596" s="114"/>
      <c r="FTZ596" s="114"/>
      <c r="FUA596" s="114"/>
      <c r="FUB596" s="114"/>
      <c r="FUC596" s="114"/>
      <c r="FUD596" s="114"/>
      <c r="FUE596" s="114"/>
      <c r="FUF596" s="114"/>
      <c r="FUG596" s="114"/>
      <c r="FUH596" s="114"/>
      <c r="FUI596" s="114"/>
      <c r="FUJ596" s="114"/>
      <c r="FUK596" s="114"/>
      <c r="FUL596" s="114"/>
      <c r="FUM596" s="114"/>
      <c r="FUN596" s="114"/>
      <c r="FUO596" s="114"/>
      <c r="FUP596" s="114"/>
      <c r="FUQ596" s="114"/>
      <c r="FUR596" s="114"/>
      <c r="FUS596" s="114"/>
      <c r="FUT596" s="114"/>
      <c r="FUU596" s="114"/>
      <c r="FUV596" s="114"/>
      <c r="FUW596" s="114"/>
      <c r="FUX596" s="114"/>
      <c r="FUY596" s="114"/>
      <c r="FUZ596" s="114"/>
      <c r="FVA596" s="114"/>
      <c r="FVB596" s="114"/>
      <c r="FVC596" s="114"/>
      <c r="FVD596" s="114"/>
      <c r="FVE596" s="114"/>
      <c r="FVF596" s="114"/>
      <c r="FVG596" s="114"/>
      <c r="FVH596" s="114"/>
      <c r="FVI596" s="114"/>
      <c r="FVJ596" s="114"/>
      <c r="FVK596" s="114"/>
      <c r="FVL596" s="114"/>
      <c r="FVM596" s="114"/>
      <c r="FVN596" s="114"/>
      <c r="FVO596" s="114"/>
      <c r="FVP596" s="114"/>
      <c r="FVQ596" s="114"/>
      <c r="FVR596" s="114"/>
      <c r="FVS596" s="114"/>
      <c r="FVT596" s="114"/>
      <c r="FVU596" s="114"/>
      <c r="FVV596" s="114"/>
      <c r="FVW596" s="114"/>
      <c r="FVX596" s="114"/>
      <c r="FVY596" s="114"/>
      <c r="FVZ596" s="114"/>
      <c r="FWA596" s="114"/>
      <c r="FWB596" s="114"/>
      <c r="FWC596" s="114"/>
      <c r="FWD596" s="114"/>
      <c r="FWE596" s="114"/>
      <c r="FWF596" s="114"/>
      <c r="FWG596" s="114"/>
      <c r="FWH596" s="114"/>
      <c r="FWI596" s="114"/>
      <c r="FWJ596" s="114"/>
      <c r="FWK596" s="114"/>
      <c r="FWL596" s="114"/>
      <c r="FWM596" s="114"/>
      <c r="FWN596" s="114"/>
      <c r="FWO596" s="114"/>
      <c r="FWP596" s="114"/>
      <c r="FWQ596" s="114"/>
      <c r="FWR596" s="114"/>
      <c r="FWS596" s="114"/>
      <c r="FWT596" s="114"/>
      <c r="FWU596" s="114"/>
      <c r="FWV596" s="114"/>
      <c r="FWW596" s="114"/>
      <c r="FWX596" s="114"/>
      <c r="FWY596" s="114"/>
      <c r="FWZ596" s="114"/>
      <c r="FXA596" s="114"/>
      <c r="FXB596" s="114"/>
      <c r="FXC596" s="114"/>
      <c r="FXD596" s="114"/>
      <c r="FXE596" s="114"/>
      <c r="FXF596" s="114"/>
      <c r="FXG596" s="114"/>
      <c r="FXH596" s="114"/>
      <c r="FXI596" s="114"/>
      <c r="FXJ596" s="114"/>
      <c r="FXK596" s="114"/>
      <c r="FXL596" s="114"/>
      <c r="FXM596" s="114"/>
      <c r="FXN596" s="114"/>
      <c r="FXO596" s="114"/>
      <c r="FXP596" s="114"/>
      <c r="FXQ596" s="114"/>
      <c r="FXR596" s="114"/>
      <c r="FXS596" s="114"/>
      <c r="FXT596" s="114"/>
      <c r="FXU596" s="114"/>
      <c r="FXV596" s="114"/>
      <c r="FXW596" s="114"/>
      <c r="FXX596" s="114"/>
      <c r="FXY596" s="114"/>
      <c r="FXZ596" s="114"/>
      <c r="FYA596" s="114"/>
      <c r="FYB596" s="114"/>
      <c r="FYC596" s="114"/>
      <c r="FYD596" s="114"/>
      <c r="FYE596" s="114"/>
      <c r="FYF596" s="114"/>
      <c r="FYG596" s="114"/>
      <c r="FYH596" s="114"/>
      <c r="FYI596" s="114"/>
      <c r="FYJ596" s="114"/>
      <c r="FYK596" s="114"/>
      <c r="FYL596" s="114"/>
      <c r="FYM596" s="114"/>
      <c r="FYN596" s="114"/>
      <c r="FYO596" s="114"/>
      <c r="FYP596" s="114"/>
      <c r="FYQ596" s="114"/>
      <c r="FYR596" s="114"/>
      <c r="FYS596" s="114"/>
      <c r="FYT596" s="114"/>
      <c r="FYU596" s="114"/>
      <c r="FYV596" s="114"/>
      <c r="FYW596" s="114"/>
      <c r="FYX596" s="114"/>
      <c r="FYY596" s="114"/>
      <c r="FYZ596" s="114"/>
      <c r="FZA596" s="114"/>
      <c r="FZB596" s="114"/>
      <c r="FZC596" s="114"/>
      <c r="FZD596" s="114"/>
      <c r="FZE596" s="114"/>
      <c r="FZF596" s="114"/>
      <c r="FZG596" s="114"/>
      <c r="FZH596" s="114"/>
      <c r="FZI596" s="114"/>
      <c r="FZJ596" s="114"/>
      <c r="FZK596" s="114"/>
      <c r="FZL596" s="114"/>
      <c r="FZM596" s="114"/>
      <c r="FZN596" s="114"/>
      <c r="FZO596" s="114"/>
      <c r="FZP596" s="114"/>
      <c r="FZQ596" s="114"/>
      <c r="FZR596" s="114"/>
      <c r="FZS596" s="114"/>
      <c r="FZT596" s="114"/>
      <c r="FZU596" s="114"/>
      <c r="FZV596" s="114"/>
      <c r="FZW596" s="114"/>
      <c r="FZX596" s="114"/>
      <c r="FZY596" s="114"/>
      <c r="FZZ596" s="114"/>
      <c r="GAA596" s="114"/>
      <c r="GAB596" s="114"/>
      <c r="GAC596" s="114"/>
      <c r="GAD596" s="114"/>
      <c r="GAE596" s="114"/>
      <c r="GAF596" s="114"/>
      <c r="GAG596" s="114"/>
      <c r="GAH596" s="114"/>
      <c r="GAI596" s="114"/>
      <c r="GAJ596" s="114"/>
      <c r="GAK596" s="114"/>
      <c r="GAL596" s="114"/>
      <c r="GAM596" s="114"/>
      <c r="GAN596" s="114"/>
      <c r="GAO596" s="114"/>
      <c r="GAP596" s="114"/>
      <c r="GAQ596" s="114"/>
      <c r="GAR596" s="114"/>
      <c r="GAS596" s="114"/>
      <c r="GAT596" s="114"/>
      <c r="GAU596" s="114"/>
      <c r="GAV596" s="114"/>
      <c r="GAW596" s="114"/>
      <c r="GAX596" s="114"/>
      <c r="GAY596" s="114"/>
      <c r="GAZ596" s="114"/>
      <c r="GBA596" s="114"/>
      <c r="GBB596" s="114"/>
      <c r="GBC596" s="114"/>
      <c r="GBD596" s="114"/>
      <c r="GBE596" s="114"/>
      <c r="GBF596" s="114"/>
      <c r="GBG596" s="114"/>
      <c r="GBH596" s="114"/>
      <c r="GBI596" s="114"/>
      <c r="GBJ596" s="114"/>
      <c r="GBK596" s="114"/>
      <c r="GBL596" s="114"/>
      <c r="GBM596" s="114"/>
      <c r="GBN596" s="114"/>
      <c r="GBO596" s="114"/>
      <c r="GBP596" s="114"/>
      <c r="GBQ596" s="114"/>
      <c r="GBR596" s="114"/>
      <c r="GBS596" s="114"/>
      <c r="GBT596" s="114"/>
      <c r="GBU596" s="114"/>
      <c r="GBV596" s="114"/>
      <c r="GBW596" s="114"/>
      <c r="GBX596" s="114"/>
      <c r="GBY596" s="114"/>
      <c r="GBZ596" s="114"/>
      <c r="GCA596" s="114"/>
      <c r="GCB596" s="114"/>
      <c r="GCC596" s="114"/>
      <c r="GCD596" s="114"/>
      <c r="GCE596" s="114"/>
      <c r="GCF596" s="114"/>
      <c r="GCG596" s="114"/>
      <c r="GCH596" s="114"/>
      <c r="GCI596" s="114"/>
      <c r="GCJ596" s="114"/>
      <c r="GCK596" s="114"/>
      <c r="GCL596" s="114"/>
      <c r="GCM596" s="114"/>
      <c r="GCN596" s="114"/>
      <c r="GCO596" s="114"/>
      <c r="GCP596" s="114"/>
      <c r="GCQ596" s="114"/>
      <c r="GCR596" s="114"/>
      <c r="GCS596" s="114"/>
      <c r="GCT596" s="114"/>
      <c r="GCU596" s="114"/>
      <c r="GCV596" s="114"/>
      <c r="GCW596" s="114"/>
      <c r="GCX596" s="114"/>
      <c r="GCY596" s="114"/>
      <c r="GCZ596" s="114"/>
      <c r="GDA596" s="114"/>
      <c r="GDB596" s="114"/>
      <c r="GDC596" s="114"/>
      <c r="GDD596" s="114"/>
      <c r="GDE596" s="114"/>
      <c r="GDF596" s="114"/>
      <c r="GDG596" s="114"/>
      <c r="GDH596" s="114"/>
      <c r="GDI596" s="114"/>
      <c r="GDJ596" s="114"/>
      <c r="GDK596" s="114"/>
      <c r="GDL596" s="114"/>
      <c r="GDM596" s="114"/>
      <c r="GDN596" s="114"/>
      <c r="GDO596" s="114"/>
      <c r="GDP596" s="114"/>
      <c r="GDQ596" s="114"/>
      <c r="GDR596" s="114"/>
      <c r="GDS596" s="114"/>
      <c r="GDT596" s="114"/>
      <c r="GDU596" s="114"/>
      <c r="GDV596" s="114"/>
      <c r="GDW596" s="114"/>
      <c r="GDX596" s="114"/>
      <c r="GDY596" s="114"/>
      <c r="GDZ596" s="114"/>
      <c r="GEA596" s="114"/>
      <c r="GEB596" s="114"/>
      <c r="GEC596" s="114"/>
      <c r="GED596" s="114"/>
      <c r="GEE596" s="114"/>
      <c r="GEF596" s="114"/>
      <c r="GEG596" s="114"/>
      <c r="GEH596" s="114"/>
      <c r="GEI596" s="114"/>
      <c r="GEJ596" s="114"/>
      <c r="GEK596" s="114"/>
      <c r="GEL596" s="114"/>
      <c r="GEM596" s="114"/>
      <c r="GEN596" s="114"/>
      <c r="GEO596" s="114"/>
      <c r="GEP596" s="114"/>
      <c r="GEQ596" s="114"/>
      <c r="GER596" s="114"/>
      <c r="GES596" s="114"/>
      <c r="GET596" s="114"/>
      <c r="GEU596" s="114"/>
      <c r="GEV596" s="114"/>
      <c r="GEW596" s="114"/>
      <c r="GEX596" s="114"/>
      <c r="GEY596" s="114"/>
      <c r="GEZ596" s="114"/>
      <c r="GFA596" s="114"/>
      <c r="GFB596" s="114"/>
      <c r="GFC596" s="114"/>
      <c r="GFD596" s="114"/>
      <c r="GFE596" s="114"/>
      <c r="GFF596" s="114"/>
      <c r="GFG596" s="114"/>
      <c r="GFH596" s="114"/>
      <c r="GFI596" s="114"/>
      <c r="GFJ596" s="114"/>
      <c r="GFK596" s="114"/>
      <c r="GFL596" s="114"/>
      <c r="GFM596" s="114"/>
      <c r="GFN596" s="114"/>
      <c r="GFO596" s="114"/>
      <c r="GFP596" s="114"/>
      <c r="GFQ596" s="114"/>
      <c r="GFR596" s="114"/>
      <c r="GFS596" s="114"/>
      <c r="GFT596" s="114"/>
      <c r="GFU596" s="114"/>
      <c r="GFV596" s="114"/>
      <c r="GFW596" s="114"/>
      <c r="GFX596" s="114"/>
      <c r="GFY596" s="114"/>
      <c r="GFZ596" s="114"/>
      <c r="GGA596" s="114"/>
      <c r="GGB596" s="114"/>
      <c r="GGC596" s="114"/>
      <c r="GGD596" s="114"/>
      <c r="GGE596" s="114"/>
      <c r="GGF596" s="114"/>
      <c r="GGG596" s="114"/>
      <c r="GGH596" s="114"/>
      <c r="GGI596" s="114"/>
      <c r="GGJ596" s="114"/>
      <c r="GGK596" s="114"/>
      <c r="GGL596" s="114"/>
      <c r="GGM596" s="114"/>
      <c r="GGN596" s="114"/>
      <c r="GGO596" s="114"/>
      <c r="GGP596" s="114"/>
      <c r="GGQ596" s="114"/>
      <c r="GGR596" s="114"/>
      <c r="GGS596" s="114"/>
      <c r="GGT596" s="114"/>
      <c r="GGU596" s="114"/>
      <c r="GGV596" s="114"/>
      <c r="GGW596" s="114"/>
      <c r="GGX596" s="114"/>
      <c r="GGY596" s="114"/>
      <c r="GGZ596" s="114"/>
      <c r="GHA596" s="114"/>
      <c r="GHB596" s="114"/>
      <c r="GHC596" s="114"/>
      <c r="GHD596" s="114"/>
      <c r="GHE596" s="114"/>
      <c r="GHF596" s="114"/>
      <c r="GHG596" s="114"/>
      <c r="GHH596" s="114"/>
      <c r="GHI596" s="114"/>
      <c r="GHJ596" s="114"/>
      <c r="GHK596" s="114"/>
      <c r="GHL596" s="114"/>
      <c r="GHM596" s="114"/>
      <c r="GHN596" s="114"/>
      <c r="GHO596" s="114"/>
      <c r="GHP596" s="114"/>
      <c r="GHQ596" s="114"/>
      <c r="GHR596" s="114"/>
      <c r="GHS596" s="114"/>
      <c r="GHT596" s="114"/>
      <c r="GHU596" s="114"/>
      <c r="GHV596" s="114"/>
      <c r="GHW596" s="114"/>
      <c r="GHX596" s="114"/>
      <c r="GHY596" s="114"/>
      <c r="GHZ596" s="114"/>
      <c r="GIA596" s="114"/>
      <c r="GIB596" s="114"/>
      <c r="GIC596" s="114"/>
      <c r="GID596" s="114"/>
      <c r="GIE596" s="114"/>
      <c r="GIF596" s="114"/>
      <c r="GIG596" s="114"/>
      <c r="GIH596" s="114"/>
      <c r="GII596" s="114"/>
      <c r="GIJ596" s="114"/>
      <c r="GIK596" s="114"/>
      <c r="GIL596" s="114"/>
      <c r="GIM596" s="114"/>
      <c r="GIN596" s="114"/>
      <c r="GIO596" s="114"/>
      <c r="GIP596" s="114"/>
      <c r="GIQ596" s="114"/>
      <c r="GIR596" s="114"/>
      <c r="GIS596" s="114"/>
      <c r="GIT596" s="114"/>
      <c r="GIU596" s="114"/>
      <c r="GIV596" s="114"/>
      <c r="GIW596" s="114"/>
      <c r="GIX596" s="114"/>
      <c r="GIY596" s="114"/>
      <c r="GIZ596" s="114"/>
      <c r="GJA596" s="114"/>
      <c r="GJB596" s="114"/>
      <c r="GJC596" s="114"/>
      <c r="GJD596" s="114"/>
      <c r="GJE596" s="114"/>
      <c r="GJF596" s="114"/>
      <c r="GJG596" s="114"/>
      <c r="GJH596" s="114"/>
      <c r="GJI596" s="114"/>
      <c r="GJJ596" s="114"/>
      <c r="GJK596" s="114"/>
      <c r="GJL596" s="114"/>
      <c r="GJM596" s="114"/>
      <c r="GJN596" s="114"/>
      <c r="GJO596" s="114"/>
      <c r="GJP596" s="114"/>
      <c r="GJQ596" s="114"/>
      <c r="GJR596" s="114"/>
      <c r="GJS596" s="114"/>
      <c r="GJT596" s="114"/>
      <c r="GJU596" s="114"/>
      <c r="GJV596" s="114"/>
      <c r="GJW596" s="114"/>
      <c r="GJX596" s="114"/>
      <c r="GJY596" s="114"/>
      <c r="GJZ596" s="114"/>
      <c r="GKA596" s="114"/>
      <c r="GKB596" s="114"/>
      <c r="GKC596" s="114"/>
      <c r="GKD596" s="114"/>
      <c r="GKE596" s="114"/>
      <c r="GKF596" s="114"/>
      <c r="GKG596" s="114"/>
      <c r="GKH596" s="114"/>
      <c r="GKI596" s="114"/>
      <c r="GKJ596" s="114"/>
      <c r="GKK596" s="114"/>
      <c r="GKL596" s="114"/>
      <c r="GKM596" s="114"/>
      <c r="GKN596" s="114"/>
      <c r="GKO596" s="114"/>
      <c r="GKP596" s="114"/>
      <c r="GKQ596" s="114"/>
      <c r="GKR596" s="114"/>
      <c r="GKS596" s="114"/>
      <c r="GKT596" s="114"/>
      <c r="GKU596" s="114"/>
      <c r="GKV596" s="114"/>
      <c r="GKW596" s="114"/>
      <c r="GKX596" s="114"/>
      <c r="GKY596" s="114"/>
      <c r="GKZ596" s="114"/>
      <c r="GLA596" s="114"/>
      <c r="GLB596" s="114"/>
      <c r="GLC596" s="114"/>
      <c r="GLD596" s="114"/>
      <c r="GLE596" s="114"/>
      <c r="GLF596" s="114"/>
      <c r="GLG596" s="114"/>
      <c r="GLH596" s="114"/>
      <c r="GLI596" s="114"/>
      <c r="GLJ596" s="114"/>
      <c r="GLK596" s="114"/>
      <c r="GLL596" s="114"/>
      <c r="GLM596" s="114"/>
      <c r="GLN596" s="114"/>
      <c r="GLO596" s="114"/>
      <c r="GLP596" s="114"/>
      <c r="GLQ596" s="114"/>
      <c r="GLR596" s="114"/>
      <c r="GLS596" s="114"/>
      <c r="GLT596" s="114"/>
      <c r="GLU596" s="114"/>
      <c r="GLV596" s="114"/>
      <c r="GLW596" s="114"/>
      <c r="GLX596" s="114"/>
      <c r="GLY596" s="114"/>
      <c r="GLZ596" s="114"/>
      <c r="GMA596" s="114"/>
      <c r="GMB596" s="114"/>
      <c r="GMC596" s="114"/>
      <c r="GMD596" s="114"/>
      <c r="GME596" s="114"/>
      <c r="GMF596" s="114"/>
      <c r="GMG596" s="114"/>
      <c r="GMH596" s="114"/>
      <c r="GMI596" s="114"/>
      <c r="GMJ596" s="114"/>
      <c r="GMK596" s="114"/>
      <c r="GML596" s="114"/>
      <c r="GMM596" s="114"/>
      <c r="GMN596" s="114"/>
      <c r="GMO596" s="114"/>
      <c r="GMP596" s="114"/>
      <c r="GMQ596" s="114"/>
      <c r="GMR596" s="114"/>
      <c r="GMS596" s="114"/>
      <c r="GMT596" s="114"/>
      <c r="GMU596" s="114"/>
      <c r="GMV596" s="114"/>
      <c r="GMW596" s="114"/>
      <c r="GMX596" s="114"/>
      <c r="GMY596" s="114"/>
      <c r="GMZ596" s="114"/>
      <c r="GNA596" s="114"/>
      <c r="GNB596" s="114"/>
      <c r="GNC596" s="114"/>
      <c r="GND596" s="114"/>
      <c r="GNE596" s="114"/>
      <c r="GNF596" s="114"/>
      <c r="GNG596" s="114"/>
      <c r="GNH596" s="114"/>
      <c r="GNI596" s="114"/>
      <c r="GNJ596" s="114"/>
      <c r="GNK596" s="114"/>
      <c r="GNL596" s="114"/>
      <c r="GNM596" s="114"/>
      <c r="GNN596" s="114"/>
      <c r="GNO596" s="114"/>
      <c r="GNP596" s="114"/>
      <c r="GNQ596" s="114"/>
      <c r="GNR596" s="114"/>
      <c r="GNS596" s="114"/>
      <c r="GNT596" s="114"/>
      <c r="GNU596" s="114"/>
      <c r="GNV596" s="114"/>
      <c r="GNW596" s="114"/>
      <c r="GNX596" s="114"/>
      <c r="GNY596" s="114"/>
      <c r="GNZ596" s="114"/>
      <c r="GOA596" s="114"/>
      <c r="GOB596" s="114"/>
      <c r="GOC596" s="114"/>
      <c r="GOD596" s="114"/>
      <c r="GOE596" s="114"/>
      <c r="GOF596" s="114"/>
      <c r="GOG596" s="114"/>
      <c r="GOH596" s="114"/>
      <c r="GOI596" s="114"/>
      <c r="GOJ596" s="114"/>
      <c r="GOK596" s="114"/>
      <c r="GOL596" s="114"/>
      <c r="GOM596" s="114"/>
      <c r="GON596" s="114"/>
      <c r="GOO596" s="114"/>
      <c r="GOP596" s="114"/>
      <c r="GOQ596" s="114"/>
      <c r="GOR596" s="114"/>
      <c r="GOS596" s="114"/>
      <c r="GOT596" s="114"/>
      <c r="GOU596" s="114"/>
      <c r="GOV596" s="114"/>
      <c r="GOW596" s="114"/>
      <c r="GOX596" s="114"/>
      <c r="GOY596" s="114"/>
      <c r="GOZ596" s="114"/>
      <c r="GPA596" s="114"/>
      <c r="GPB596" s="114"/>
      <c r="GPC596" s="114"/>
      <c r="GPD596" s="114"/>
      <c r="GPE596" s="114"/>
      <c r="GPF596" s="114"/>
      <c r="GPG596" s="114"/>
      <c r="GPH596" s="114"/>
      <c r="GPI596" s="114"/>
      <c r="GPJ596" s="114"/>
      <c r="GPK596" s="114"/>
      <c r="GPL596" s="114"/>
      <c r="GPM596" s="114"/>
      <c r="GPN596" s="114"/>
      <c r="GPO596" s="114"/>
      <c r="GPP596" s="114"/>
      <c r="GPQ596" s="114"/>
      <c r="GPR596" s="114"/>
      <c r="GPS596" s="114"/>
      <c r="GPT596" s="114"/>
      <c r="GPU596" s="114"/>
      <c r="GPV596" s="114"/>
      <c r="GPW596" s="114"/>
      <c r="GPX596" s="114"/>
      <c r="GPY596" s="114"/>
      <c r="GPZ596" s="114"/>
      <c r="GQA596" s="114"/>
      <c r="GQB596" s="114"/>
      <c r="GQC596" s="114"/>
      <c r="GQD596" s="114"/>
      <c r="GQE596" s="114"/>
      <c r="GQF596" s="114"/>
      <c r="GQG596" s="114"/>
      <c r="GQH596" s="114"/>
      <c r="GQI596" s="114"/>
      <c r="GQJ596" s="114"/>
      <c r="GQK596" s="114"/>
      <c r="GQL596" s="114"/>
      <c r="GQM596" s="114"/>
      <c r="GQN596" s="114"/>
      <c r="GQO596" s="114"/>
      <c r="GQP596" s="114"/>
      <c r="GQQ596" s="114"/>
      <c r="GQR596" s="114"/>
      <c r="GQS596" s="114"/>
      <c r="GQT596" s="114"/>
      <c r="GQU596" s="114"/>
      <c r="GQV596" s="114"/>
      <c r="GQW596" s="114"/>
      <c r="GQX596" s="114"/>
      <c r="GQY596" s="114"/>
      <c r="GQZ596" s="114"/>
      <c r="GRA596" s="114"/>
      <c r="GRB596" s="114"/>
      <c r="GRC596" s="114"/>
      <c r="GRD596" s="114"/>
      <c r="GRE596" s="114"/>
      <c r="GRF596" s="114"/>
      <c r="GRG596" s="114"/>
      <c r="GRH596" s="114"/>
      <c r="GRI596" s="114"/>
      <c r="GRJ596" s="114"/>
      <c r="GRK596" s="114"/>
      <c r="GRL596" s="114"/>
      <c r="GRM596" s="114"/>
      <c r="GRN596" s="114"/>
      <c r="GRO596" s="114"/>
      <c r="GRP596" s="114"/>
      <c r="GRQ596" s="114"/>
      <c r="GRR596" s="114"/>
      <c r="GRS596" s="114"/>
      <c r="GRT596" s="114"/>
      <c r="GRU596" s="114"/>
      <c r="GRV596" s="114"/>
      <c r="GRW596" s="114"/>
      <c r="GRX596" s="114"/>
      <c r="GRY596" s="114"/>
      <c r="GRZ596" s="114"/>
      <c r="GSA596" s="114"/>
      <c r="GSB596" s="114"/>
      <c r="GSC596" s="114"/>
      <c r="GSD596" s="114"/>
      <c r="GSE596" s="114"/>
      <c r="GSF596" s="114"/>
      <c r="GSG596" s="114"/>
      <c r="GSH596" s="114"/>
      <c r="GSI596" s="114"/>
      <c r="GSJ596" s="114"/>
      <c r="GSK596" s="114"/>
      <c r="GSL596" s="114"/>
      <c r="GSM596" s="114"/>
      <c r="GSN596" s="114"/>
      <c r="GSO596" s="114"/>
      <c r="GSP596" s="114"/>
      <c r="GSQ596" s="114"/>
      <c r="GSR596" s="114"/>
      <c r="GSS596" s="114"/>
      <c r="GST596" s="114"/>
      <c r="GSU596" s="114"/>
      <c r="GSV596" s="114"/>
      <c r="GSW596" s="114"/>
      <c r="GSX596" s="114"/>
      <c r="GSY596" s="114"/>
      <c r="GSZ596" s="114"/>
      <c r="GTA596" s="114"/>
      <c r="GTB596" s="114"/>
      <c r="GTC596" s="114"/>
      <c r="GTD596" s="114"/>
      <c r="GTE596" s="114"/>
      <c r="GTF596" s="114"/>
      <c r="GTG596" s="114"/>
      <c r="GTH596" s="114"/>
      <c r="GTI596" s="114"/>
      <c r="GTJ596" s="114"/>
      <c r="GTK596" s="114"/>
      <c r="GTL596" s="114"/>
      <c r="GTM596" s="114"/>
      <c r="GTN596" s="114"/>
      <c r="GTO596" s="114"/>
      <c r="GTP596" s="114"/>
      <c r="GTQ596" s="114"/>
      <c r="GTR596" s="114"/>
      <c r="GTS596" s="114"/>
      <c r="GTT596" s="114"/>
      <c r="GTU596" s="114"/>
      <c r="GTV596" s="114"/>
      <c r="GTW596" s="114"/>
      <c r="GTX596" s="114"/>
      <c r="GTY596" s="114"/>
      <c r="GTZ596" s="114"/>
      <c r="GUA596" s="114"/>
      <c r="GUB596" s="114"/>
      <c r="GUC596" s="114"/>
      <c r="GUD596" s="114"/>
      <c r="GUE596" s="114"/>
      <c r="GUF596" s="114"/>
      <c r="GUG596" s="114"/>
      <c r="GUH596" s="114"/>
      <c r="GUI596" s="114"/>
      <c r="GUJ596" s="114"/>
      <c r="GUK596" s="114"/>
      <c r="GUL596" s="114"/>
      <c r="GUM596" s="114"/>
      <c r="GUN596" s="114"/>
      <c r="GUO596" s="114"/>
      <c r="GUP596" s="114"/>
      <c r="GUQ596" s="114"/>
      <c r="GUR596" s="114"/>
      <c r="GUS596" s="114"/>
      <c r="GUT596" s="114"/>
      <c r="GUU596" s="114"/>
      <c r="GUV596" s="114"/>
      <c r="GUW596" s="114"/>
      <c r="GUX596" s="114"/>
      <c r="GUY596" s="114"/>
      <c r="GUZ596" s="114"/>
      <c r="GVA596" s="114"/>
      <c r="GVB596" s="114"/>
      <c r="GVC596" s="114"/>
      <c r="GVD596" s="114"/>
      <c r="GVE596" s="114"/>
      <c r="GVF596" s="114"/>
      <c r="GVG596" s="114"/>
      <c r="GVH596" s="114"/>
      <c r="GVI596" s="114"/>
      <c r="GVJ596" s="114"/>
      <c r="GVK596" s="114"/>
      <c r="GVL596" s="114"/>
      <c r="GVM596" s="114"/>
      <c r="GVN596" s="114"/>
      <c r="GVO596" s="114"/>
      <c r="GVP596" s="114"/>
      <c r="GVQ596" s="114"/>
      <c r="GVR596" s="114"/>
      <c r="GVS596" s="114"/>
      <c r="GVT596" s="114"/>
      <c r="GVU596" s="114"/>
      <c r="GVV596" s="114"/>
      <c r="GVW596" s="114"/>
      <c r="GVX596" s="114"/>
      <c r="GVY596" s="114"/>
      <c r="GVZ596" s="114"/>
      <c r="GWA596" s="114"/>
      <c r="GWB596" s="114"/>
      <c r="GWC596" s="114"/>
      <c r="GWD596" s="114"/>
      <c r="GWE596" s="114"/>
      <c r="GWF596" s="114"/>
      <c r="GWG596" s="114"/>
      <c r="GWH596" s="114"/>
      <c r="GWI596" s="114"/>
      <c r="GWJ596" s="114"/>
      <c r="GWK596" s="114"/>
      <c r="GWL596" s="114"/>
      <c r="GWM596" s="114"/>
      <c r="GWN596" s="114"/>
      <c r="GWO596" s="114"/>
      <c r="GWP596" s="114"/>
      <c r="GWQ596" s="114"/>
      <c r="GWR596" s="114"/>
      <c r="GWS596" s="114"/>
      <c r="GWT596" s="114"/>
      <c r="GWU596" s="114"/>
      <c r="GWV596" s="114"/>
      <c r="GWW596" s="114"/>
      <c r="GWX596" s="114"/>
      <c r="GWY596" s="114"/>
      <c r="GWZ596" s="114"/>
      <c r="GXA596" s="114"/>
      <c r="GXB596" s="114"/>
      <c r="GXC596" s="114"/>
      <c r="GXD596" s="114"/>
      <c r="GXE596" s="114"/>
      <c r="GXF596" s="114"/>
      <c r="GXG596" s="114"/>
      <c r="GXH596" s="114"/>
      <c r="GXI596" s="114"/>
      <c r="GXJ596" s="114"/>
      <c r="GXK596" s="114"/>
      <c r="GXL596" s="114"/>
      <c r="GXM596" s="114"/>
      <c r="GXN596" s="114"/>
      <c r="GXO596" s="114"/>
      <c r="GXP596" s="114"/>
      <c r="GXQ596" s="114"/>
      <c r="GXR596" s="114"/>
      <c r="GXS596" s="114"/>
      <c r="GXT596" s="114"/>
      <c r="GXU596" s="114"/>
      <c r="GXV596" s="114"/>
      <c r="GXW596" s="114"/>
      <c r="GXX596" s="114"/>
      <c r="GXY596" s="114"/>
      <c r="GXZ596" s="114"/>
      <c r="GYA596" s="114"/>
      <c r="GYB596" s="114"/>
      <c r="GYC596" s="114"/>
      <c r="GYD596" s="114"/>
      <c r="GYE596" s="114"/>
      <c r="GYF596" s="114"/>
      <c r="GYG596" s="114"/>
      <c r="GYH596" s="114"/>
      <c r="GYI596" s="114"/>
      <c r="GYJ596" s="114"/>
      <c r="GYK596" s="114"/>
      <c r="GYL596" s="114"/>
      <c r="GYM596" s="114"/>
      <c r="GYN596" s="114"/>
      <c r="GYO596" s="114"/>
      <c r="GYP596" s="114"/>
      <c r="GYQ596" s="114"/>
      <c r="GYR596" s="114"/>
      <c r="GYS596" s="114"/>
      <c r="GYT596" s="114"/>
      <c r="GYU596" s="114"/>
      <c r="GYV596" s="114"/>
      <c r="GYW596" s="114"/>
      <c r="GYX596" s="114"/>
      <c r="GYY596" s="114"/>
      <c r="GYZ596" s="114"/>
      <c r="GZA596" s="114"/>
      <c r="GZB596" s="114"/>
      <c r="GZC596" s="114"/>
      <c r="GZD596" s="114"/>
      <c r="GZE596" s="114"/>
      <c r="GZF596" s="114"/>
      <c r="GZG596" s="114"/>
      <c r="GZH596" s="114"/>
      <c r="GZI596" s="114"/>
      <c r="GZJ596" s="114"/>
      <c r="GZK596" s="114"/>
      <c r="GZL596" s="114"/>
      <c r="GZM596" s="114"/>
      <c r="GZN596" s="114"/>
      <c r="GZO596" s="114"/>
      <c r="GZP596" s="114"/>
      <c r="GZQ596" s="114"/>
      <c r="GZR596" s="114"/>
      <c r="GZS596" s="114"/>
      <c r="GZT596" s="114"/>
      <c r="GZU596" s="114"/>
      <c r="GZV596" s="114"/>
      <c r="GZW596" s="114"/>
      <c r="GZX596" s="114"/>
      <c r="GZY596" s="114"/>
      <c r="GZZ596" s="114"/>
      <c r="HAA596" s="114"/>
      <c r="HAB596" s="114"/>
      <c r="HAC596" s="114"/>
      <c r="HAD596" s="114"/>
      <c r="HAE596" s="114"/>
      <c r="HAF596" s="114"/>
      <c r="HAG596" s="114"/>
      <c r="HAH596" s="114"/>
      <c r="HAI596" s="114"/>
      <c r="HAJ596" s="114"/>
      <c r="HAK596" s="114"/>
      <c r="HAL596" s="114"/>
      <c r="HAM596" s="114"/>
      <c r="HAN596" s="114"/>
      <c r="HAO596" s="114"/>
      <c r="HAP596" s="114"/>
      <c r="HAQ596" s="114"/>
      <c r="HAR596" s="114"/>
      <c r="HAS596" s="114"/>
      <c r="HAT596" s="114"/>
      <c r="HAU596" s="114"/>
      <c r="HAV596" s="114"/>
      <c r="HAW596" s="114"/>
      <c r="HAX596" s="114"/>
      <c r="HAY596" s="114"/>
      <c r="HAZ596" s="114"/>
      <c r="HBA596" s="114"/>
      <c r="HBB596" s="114"/>
      <c r="HBC596" s="114"/>
      <c r="HBD596" s="114"/>
      <c r="HBE596" s="114"/>
      <c r="HBF596" s="114"/>
      <c r="HBG596" s="114"/>
      <c r="HBH596" s="114"/>
      <c r="HBI596" s="114"/>
      <c r="HBJ596" s="114"/>
      <c r="HBK596" s="114"/>
      <c r="HBL596" s="114"/>
      <c r="HBM596" s="114"/>
      <c r="HBN596" s="114"/>
      <c r="HBO596" s="114"/>
      <c r="HBP596" s="114"/>
      <c r="HBQ596" s="114"/>
      <c r="HBR596" s="114"/>
      <c r="HBS596" s="114"/>
      <c r="HBT596" s="114"/>
      <c r="HBU596" s="114"/>
      <c r="HBV596" s="114"/>
      <c r="HBW596" s="114"/>
      <c r="HBX596" s="114"/>
      <c r="HBY596" s="114"/>
      <c r="HBZ596" s="114"/>
      <c r="HCA596" s="114"/>
      <c r="HCB596" s="114"/>
      <c r="HCC596" s="114"/>
      <c r="HCD596" s="114"/>
      <c r="HCE596" s="114"/>
      <c r="HCF596" s="114"/>
      <c r="HCG596" s="114"/>
      <c r="HCH596" s="114"/>
      <c r="HCI596" s="114"/>
      <c r="HCJ596" s="114"/>
      <c r="HCK596" s="114"/>
      <c r="HCL596" s="114"/>
      <c r="HCM596" s="114"/>
      <c r="HCN596" s="114"/>
      <c r="HCO596" s="114"/>
      <c r="HCP596" s="114"/>
      <c r="HCQ596" s="114"/>
      <c r="HCR596" s="114"/>
      <c r="HCS596" s="114"/>
      <c r="HCT596" s="114"/>
      <c r="HCU596" s="114"/>
      <c r="HCV596" s="114"/>
      <c r="HCW596" s="114"/>
      <c r="HCX596" s="114"/>
      <c r="HCY596" s="114"/>
      <c r="HCZ596" s="114"/>
      <c r="HDA596" s="114"/>
      <c r="HDB596" s="114"/>
      <c r="HDC596" s="114"/>
      <c r="HDD596" s="114"/>
      <c r="HDE596" s="114"/>
      <c r="HDF596" s="114"/>
      <c r="HDG596" s="114"/>
      <c r="HDH596" s="114"/>
      <c r="HDI596" s="114"/>
      <c r="HDJ596" s="114"/>
      <c r="HDK596" s="114"/>
      <c r="HDL596" s="114"/>
      <c r="HDM596" s="114"/>
      <c r="HDN596" s="114"/>
      <c r="HDO596" s="114"/>
      <c r="HDP596" s="114"/>
      <c r="HDQ596" s="114"/>
      <c r="HDR596" s="114"/>
      <c r="HDS596" s="114"/>
      <c r="HDT596" s="114"/>
      <c r="HDU596" s="114"/>
      <c r="HDV596" s="114"/>
      <c r="HDW596" s="114"/>
      <c r="HDX596" s="114"/>
      <c r="HDY596" s="114"/>
      <c r="HDZ596" s="114"/>
      <c r="HEA596" s="114"/>
      <c r="HEB596" s="114"/>
      <c r="HEC596" s="114"/>
      <c r="HED596" s="114"/>
      <c r="HEE596" s="114"/>
      <c r="HEF596" s="114"/>
      <c r="HEG596" s="114"/>
      <c r="HEH596" s="114"/>
      <c r="HEI596" s="114"/>
      <c r="HEJ596" s="114"/>
      <c r="HEK596" s="114"/>
      <c r="HEL596" s="114"/>
      <c r="HEM596" s="114"/>
      <c r="HEN596" s="114"/>
      <c r="HEO596" s="114"/>
      <c r="HEP596" s="114"/>
      <c r="HEQ596" s="114"/>
      <c r="HER596" s="114"/>
      <c r="HES596" s="114"/>
      <c r="HET596" s="114"/>
      <c r="HEU596" s="114"/>
      <c r="HEV596" s="114"/>
      <c r="HEW596" s="114"/>
      <c r="HEX596" s="114"/>
      <c r="HEY596" s="114"/>
      <c r="HEZ596" s="114"/>
      <c r="HFA596" s="114"/>
      <c r="HFB596" s="114"/>
      <c r="HFC596" s="114"/>
      <c r="HFD596" s="114"/>
      <c r="HFE596" s="114"/>
      <c r="HFF596" s="114"/>
      <c r="HFG596" s="114"/>
      <c r="HFH596" s="114"/>
      <c r="HFI596" s="114"/>
      <c r="HFJ596" s="114"/>
      <c r="HFK596" s="114"/>
      <c r="HFL596" s="114"/>
      <c r="HFM596" s="114"/>
      <c r="HFN596" s="114"/>
      <c r="HFO596" s="114"/>
      <c r="HFP596" s="114"/>
      <c r="HFQ596" s="114"/>
      <c r="HFR596" s="114"/>
      <c r="HFS596" s="114"/>
      <c r="HFT596" s="114"/>
      <c r="HFU596" s="114"/>
      <c r="HFV596" s="114"/>
      <c r="HFW596" s="114"/>
      <c r="HFX596" s="114"/>
      <c r="HFY596" s="114"/>
      <c r="HFZ596" s="114"/>
      <c r="HGA596" s="114"/>
      <c r="HGB596" s="114"/>
      <c r="HGC596" s="114"/>
      <c r="HGD596" s="114"/>
      <c r="HGE596" s="114"/>
      <c r="HGF596" s="114"/>
      <c r="HGG596" s="114"/>
      <c r="HGH596" s="114"/>
      <c r="HGI596" s="114"/>
      <c r="HGJ596" s="114"/>
      <c r="HGK596" s="114"/>
      <c r="HGL596" s="114"/>
      <c r="HGM596" s="114"/>
      <c r="HGN596" s="114"/>
      <c r="HGO596" s="114"/>
      <c r="HGP596" s="114"/>
      <c r="HGQ596" s="114"/>
      <c r="HGR596" s="114"/>
      <c r="HGS596" s="114"/>
      <c r="HGT596" s="114"/>
      <c r="HGU596" s="114"/>
      <c r="HGV596" s="114"/>
      <c r="HGW596" s="114"/>
      <c r="HGX596" s="114"/>
      <c r="HGY596" s="114"/>
      <c r="HGZ596" s="114"/>
      <c r="HHA596" s="114"/>
      <c r="HHB596" s="114"/>
      <c r="HHC596" s="114"/>
      <c r="HHD596" s="114"/>
      <c r="HHE596" s="114"/>
      <c r="HHF596" s="114"/>
      <c r="HHG596" s="114"/>
      <c r="HHH596" s="114"/>
      <c r="HHI596" s="114"/>
      <c r="HHJ596" s="114"/>
      <c r="HHK596" s="114"/>
      <c r="HHL596" s="114"/>
      <c r="HHM596" s="114"/>
      <c r="HHN596" s="114"/>
      <c r="HHO596" s="114"/>
      <c r="HHP596" s="114"/>
      <c r="HHQ596" s="114"/>
      <c r="HHR596" s="114"/>
      <c r="HHS596" s="114"/>
      <c r="HHT596" s="114"/>
      <c r="HHU596" s="114"/>
      <c r="HHV596" s="114"/>
      <c r="HHW596" s="114"/>
      <c r="HHX596" s="114"/>
      <c r="HHY596" s="114"/>
      <c r="HHZ596" s="114"/>
      <c r="HIA596" s="114"/>
      <c r="HIB596" s="114"/>
      <c r="HIC596" s="114"/>
      <c r="HID596" s="114"/>
      <c r="HIE596" s="114"/>
      <c r="HIF596" s="114"/>
      <c r="HIG596" s="114"/>
      <c r="HIH596" s="114"/>
      <c r="HII596" s="114"/>
      <c r="HIJ596" s="114"/>
      <c r="HIK596" s="114"/>
      <c r="HIL596" s="114"/>
      <c r="HIM596" s="114"/>
      <c r="HIN596" s="114"/>
      <c r="HIO596" s="114"/>
      <c r="HIP596" s="114"/>
      <c r="HIQ596" s="114"/>
      <c r="HIR596" s="114"/>
      <c r="HIS596" s="114"/>
      <c r="HIT596" s="114"/>
      <c r="HIU596" s="114"/>
      <c r="HIV596" s="114"/>
      <c r="HIW596" s="114"/>
      <c r="HIX596" s="114"/>
      <c r="HIY596" s="114"/>
      <c r="HIZ596" s="114"/>
      <c r="HJA596" s="114"/>
      <c r="HJB596" s="114"/>
      <c r="HJC596" s="114"/>
      <c r="HJD596" s="114"/>
      <c r="HJE596" s="114"/>
      <c r="HJF596" s="114"/>
      <c r="HJG596" s="114"/>
      <c r="HJH596" s="114"/>
      <c r="HJI596" s="114"/>
      <c r="HJJ596" s="114"/>
      <c r="HJK596" s="114"/>
      <c r="HJL596" s="114"/>
      <c r="HJM596" s="114"/>
      <c r="HJN596" s="114"/>
      <c r="HJO596" s="114"/>
      <c r="HJP596" s="114"/>
      <c r="HJQ596" s="114"/>
      <c r="HJR596" s="114"/>
      <c r="HJS596" s="114"/>
      <c r="HJT596" s="114"/>
      <c r="HJU596" s="114"/>
      <c r="HJV596" s="114"/>
      <c r="HJW596" s="114"/>
      <c r="HJX596" s="114"/>
      <c r="HJY596" s="114"/>
      <c r="HJZ596" s="114"/>
      <c r="HKA596" s="114"/>
      <c r="HKB596" s="114"/>
      <c r="HKC596" s="114"/>
      <c r="HKD596" s="114"/>
      <c r="HKE596" s="114"/>
      <c r="HKF596" s="114"/>
      <c r="HKG596" s="114"/>
      <c r="HKH596" s="114"/>
      <c r="HKI596" s="114"/>
      <c r="HKJ596" s="114"/>
      <c r="HKK596" s="114"/>
      <c r="HKL596" s="114"/>
      <c r="HKM596" s="114"/>
      <c r="HKN596" s="114"/>
      <c r="HKO596" s="114"/>
      <c r="HKP596" s="114"/>
      <c r="HKQ596" s="114"/>
      <c r="HKR596" s="114"/>
      <c r="HKS596" s="114"/>
      <c r="HKT596" s="114"/>
      <c r="HKU596" s="114"/>
      <c r="HKV596" s="114"/>
      <c r="HKW596" s="114"/>
      <c r="HKX596" s="114"/>
      <c r="HKY596" s="114"/>
      <c r="HKZ596" s="114"/>
      <c r="HLA596" s="114"/>
      <c r="HLB596" s="114"/>
      <c r="HLC596" s="114"/>
      <c r="HLD596" s="114"/>
      <c r="HLE596" s="114"/>
      <c r="HLF596" s="114"/>
      <c r="HLG596" s="114"/>
      <c r="HLH596" s="114"/>
      <c r="HLI596" s="114"/>
      <c r="HLJ596" s="114"/>
      <c r="HLK596" s="114"/>
      <c r="HLL596" s="114"/>
      <c r="HLM596" s="114"/>
      <c r="HLN596" s="114"/>
      <c r="HLO596" s="114"/>
      <c r="HLP596" s="114"/>
      <c r="HLQ596" s="114"/>
      <c r="HLR596" s="114"/>
      <c r="HLS596" s="114"/>
      <c r="HLT596" s="114"/>
      <c r="HLU596" s="114"/>
      <c r="HLV596" s="114"/>
      <c r="HLW596" s="114"/>
      <c r="HLX596" s="114"/>
      <c r="HLY596" s="114"/>
      <c r="HLZ596" s="114"/>
      <c r="HMA596" s="114"/>
      <c r="HMB596" s="114"/>
      <c r="HMC596" s="114"/>
      <c r="HMD596" s="114"/>
      <c r="HME596" s="114"/>
      <c r="HMF596" s="114"/>
      <c r="HMG596" s="114"/>
      <c r="HMH596" s="114"/>
      <c r="HMI596" s="114"/>
      <c r="HMJ596" s="114"/>
      <c r="HMK596" s="114"/>
      <c r="HML596" s="114"/>
      <c r="HMM596" s="114"/>
      <c r="HMN596" s="114"/>
      <c r="HMO596" s="114"/>
      <c r="HMP596" s="114"/>
      <c r="HMQ596" s="114"/>
      <c r="HMR596" s="114"/>
      <c r="HMS596" s="114"/>
      <c r="HMT596" s="114"/>
      <c r="HMU596" s="114"/>
      <c r="HMV596" s="114"/>
      <c r="HMW596" s="114"/>
      <c r="HMX596" s="114"/>
      <c r="HMY596" s="114"/>
      <c r="HMZ596" s="114"/>
      <c r="HNA596" s="114"/>
      <c r="HNB596" s="114"/>
      <c r="HNC596" s="114"/>
      <c r="HND596" s="114"/>
      <c r="HNE596" s="114"/>
      <c r="HNF596" s="114"/>
      <c r="HNG596" s="114"/>
      <c r="HNH596" s="114"/>
      <c r="HNI596" s="114"/>
      <c r="HNJ596" s="114"/>
      <c r="HNK596" s="114"/>
      <c r="HNL596" s="114"/>
      <c r="HNM596" s="114"/>
      <c r="HNN596" s="114"/>
      <c r="HNO596" s="114"/>
      <c r="HNP596" s="114"/>
      <c r="HNQ596" s="114"/>
      <c r="HNR596" s="114"/>
      <c r="HNS596" s="114"/>
      <c r="HNT596" s="114"/>
      <c r="HNU596" s="114"/>
      <c r="HNV596" s="114"/>
      <c r="HNW596" s="114"/>
      <c r="HNX596" s="114"/>
      <c r="HNY596" s="114"/>
      <c r="HNZ596" s="114"/>
      <c r="HOA596" s="114"/>
      <c r="HOB596" s="114"/>
      <c r="HOC596" s="114"/>
      <c r="HOD596" s="114"/>
      <c r="HOE596" s="114"/>
      <c r="HOF596" s="114"/>
      <c r="HOG596" s="114"/>
      <c r="HOH596" s="114"/>
      <c r="HOI596" s="114"/>
      <c r="HOJ596" s="114"/>
      <c r="HOK596" s="114"/>
      <c r="HOL596" s="114"/>
      <c r="HOM596" s="114"/>
      <c r="HON596" s="114"/>
      <c r="HOO596" s="114"/>
      <c r="HOP596" s="114"/>
      <c r="HOQ596" s="114"/>
      <c r="HOR596" s="114"/>
      <c r="HOS596" s="114"/>
      <c r="HOT596" s="114"/>
      <c r="HOU596" s="114"/>
      <c r="HOV596" s="114"/>
      <c r="HOW596" s="114"/>
      <c r="HOX596" s="114"/>
      <c r="HOY596" s="114"/>
      <c r="HOZ596" s="114"/>
      <c r="HPA596" s="114"/>
      <c r="HPB596" s="114"/>
      <c r="HPC596" s="114"/>
      <c r="HPD596" s="114"/>
      <c r="HPE596" s="114"/>
      <c r="HPF596" s="114"/>
      <c r="HPG596" s="114"/>
      <c r="HPH596" s="114"/>
      <c r="HPI596" s="114"/>
      <c r="HPJ596" s="114"/>
      <c r="HPK596" s="114"/>
      <c r="HPL596" s="114"/>
      <c r="HPM596" s="114"/>
      <c r="HPN596" s="114"/>
      <c r="HPO596" s="114"/>
      <c r="HPP596" s="114"/>
      <c r="HPQ596" s="114"/>
      <c r="HPR596" s="114"/>
      <c r="HPS596" s="114"/>
      <c r="HPT596" s="114"/>
      <c r="HPU596" s="114"/>
      <c r="HPV596" s="114"/>
      <c r="HPW596" s="114"/>
      <c r="HPX596" s="114"/>
      <c r="HPY596" s="114"/>
      <c r="HPZ596" s="114"/>
      <c r="HQA596" s="114"/>
      <c r="HQB596" s="114"/>
      <c r="HQC596" s="114"/>
      <c r="HQD596" s="114"/>
      <c r="HQE596" s="114"/>
      <c r="HQF596" s="114"/>
      <c r="HQG596" s="114"/>
      <c r="HQH596" s="114"/>
      <c r="HQI596" s="114"/>
      <c r="HQJ596" s="114"/>
      <c r="HQK596" s="114"/>
      <c r="HQL596" s="114"/>
      <c r="HQM596" s="114"/>
      <c r="HQN596" s="114"/>
      <c r="HQO596" s="114"/>
      <c r="HQP596" s="114"/>
      <c r="HQQ596" s="114"/>
      <c r="HQR596" s="114"/>
      <c r="HQS596" s="114"/>
      <c r="HQT596" s="114"/>
      <c r="HQU596" s="114"/>
      <c r="HQV596" s="114"/>
      <c r="HQW596" s="114"/>
      <c r="HQX596" s="114"/>
      <c r="HQY596" s="114"/>
      <c r="HQZ596" s="114"/>
      <c r="HRA596" s="114"/>
      <c r="HRB596" s="114"/>
      <c r="HRC596" s="114"/>
      <c r="HRD596" s="114"/>
      <c r="HRE596" s="114"/>
      <c r="HRF596" s="114"/>
      <c r="HRG596" s="114"/>
      <c r="HRH596" s="114"/>
      <c r="HRI596" s="114"/>
      <c r="HRJ596" s="114"/>
      <c r="HRK596" s="114"/>
      <c r="HRL596" s="114"/>
      <c r="HRM596" s="114"/>
      <c r="HRN596" s="114"/>
      <c r="HRO596" s="114"/>
      <c r="HRP596" s="114"/>
      <c r="HRQ596" s="114"/>
      <c r="HRR596" s="114"/>
      <c r="HRS596" s="114"/>
      <c r="HRT596" s="114"/>
      <c r="HRU596" s="114"/>
      <c r="HRV596" s="114"/>
      <c r="HRW596" s="114"/>
      <c r="HRX596" s="114"/>
      <c r="HRY596" s="114"/>
      <c r="HRZ596" s="114"/>
      <c r="HSA596" s="114"/>
      <c r="HSB596" s="114"/>
      <c r="HSC596" s="114"/>
      <c r="HSD596" s="114"/>
      <c r="HSE596" s="114"/>
      <c r="HSF596" s="114"/>
      <c r="HSG596" s="114"/>
      <c r="HSH596" s="114"/>
      <c r="HSI596" s="114"/>
      <c r="HSJ596" s="114"/>
      <c r="HSK596" s="114"/>
      <c r="HSL596" s="114"/>
      <c r="HSM596" s="114"/>
      <c r="HSN596" s="114"/>
      <c r="HSO596" s="114"/>
      <c r="HSP596" s="114"/>
      <c r="HSQ596" s="114"/>
      <c r="HSR596" s="114"/>
      <c r="HSS596" s="114"/>
      <c r="HST596" s="114"/>
      <c r="HSU596" s="114"/>
      <c r="HSV596" s="114"/>
      <c r="HSW596" s="114"/>
      <c r="HSX596" s="114"/>
      <c r="HSY596" s="114"/>
      <c r="HSZ596" s="114"/>
      <c r="HTA596" s="114"/>
      <c r="HTB596" s="114"/>
      <c r="HTC596" s="114"/>
      <c r="HTD596" s="114"/>
      <c r="HTE596" s="114"/>
      <c r="HTF596" s="114"/>
      <c r="HTG596" s="114"/>
      <c r="HTH596" s="114"/>
      <c r="HTI596" s="114"/>
      <c r="HTJ596" s="114"/>
      <c r="HTK596" s="114"/>
      <c r="HTL596" s="114"/>
      <c r="HTM596" s="114"/>
      <c r="HTN596" s="114"/>
      <c r="HTO596" s="114"/>
      <c r="HTP596" s="114"/>
      <c r="HTQ596" s="114"/>
      <c r="HTR596" s="114"/>
      <c r="HTS596" s="114"/>
      <c r="HTT596" s="114"/>
      <c r="HTU596" s="114"/>
      <c r="HTV596" s="114"/>
      <c r="HTW596" s="114"/>
      <c r="HTX596" s="114"/>
      <c r="HTY596" s="114"/>
      <c r="HTZ596" s="114"/>
      <c r="HUA596" s="114"/>
      <c r="HUB596" s="114"/>
      <c r="HUC596" s="114"/>
      <c r="HUD596" s="114"/>
      <c r="HUE596" s="114"/>
      <c r="HUF596" s="114"/>
      <c r="HUG596" s="114"/>
      <c r="HUH596" s="114"/>
      <c r="HUI596" s="114"/>
      <c r="HUJ596" s="114"/>
      <c r="HUK596" s="114"/>
      <c r="HUL596" s="114"/>
      <c r="HUM596" s="114"/>
      <c r="HUN596" s="114"/>
      <c r="HUO596" s="114"/>
      <c r="HUP596" s="114"/>
      <c r="HUQ596" s="114"/>
      <c r="HUR596" s="114"/>
      <c r="HUS596" s="114"/>
      <c r="HUT596" s="114"/>
      <c r="HUU596" s="114"/>
      <c r="HUV596" s="114"/>
      <c r="HUW596" s="114"/>
      <c r="HUX596" s="114"/>
      <c r="HUY596" s="114"/>
      <c r="HUZ596" s="114"/>
      <c r="HVA596" s="114"/>
      <c r="HVB596" s="114"/>
      <c r="HVC596" s="114"/>
      <c r="HVD596" s="114"/>
      <c r="HVE596" s="114"/>
      <c r="HVF596" s="114"/>
      <c r="HVG596" s="114"/>
      <c r="HVH596" s="114"/>
      <c r="HVI596" s="114"/>
      <c r="HVJ596" s="114"/>
      <c r="HVK596" s="114"/>
      <c r="HVL596" s="114"/>
      <c r="HVM596" s="114"/>
      <c r="HVN596" s="114"/>
      <c r="HVO596" s="114"/>
      <c r="HVP596" s="114"/>
      <c r="HVQ596" s="114"/>
      <c r="HVR596" s="114"/>
      <c r="HVS596" s="114"/>
      <c r="HVT596" s="114"/>
      <c r="HVU596" s="114"/>
      <c r="HVV596" s="114"/>
      <c r="HVW596" s="114"/>
      <c r="HVX596" s="114"/>
      <c r="HVY596" s="114"/>
      <c r="HVZ596" s="114"/>
      <c r="HWA596" s="114"/>
      <c r="HWB596" s="114"/>
      <c r="HWC596" s="114"/>
      <c r="HWD596" s="114"/>
      <c r="HWE596" s="114"/>
      <c r="HWF596" s="114"/>
      <c r="HWG596" s="114"/>
      <c r="HWH596" s="114"/>
      <c r="HWI596" s="114"/>
      <c r="HWJ596" s="114"/>
      <c r="HWK596" s="114"/>
      <c r="HWL596" s="114"/>
      <c r="HWM596" s="114"/>
      <c r="HWN596" s="114"/>
      <c r="HWO596" s="114"/>
      <c r="HWP596" s="114"/>
      <c r="HWQ596" s="114"/>
      <c r="HWR596" s="114"/>
      <c r="HWS596" s="114"/>
      <c r="HWT596" s="114"/>
      <c r="HWU596" s="114"/>
      <c r="HWV596" s="114"/>
      <c r="HWW596" s="114"/>
      <c r="HWX596" s="114"/>
      <c r="HWY596" s="114"/>
      <c r="HWZ596" s="114"/>
      <c r="HXA596" s="114"/>
      <c r="HXB596" s="114"/>
      <c r="HXC596" s="114"/>
      <c r="HXD596" s="114"/>
      <c r="HXE596" s="114"/>
      <c r="HXF596" s="114"/>
      <c r="HXG596" s="114"/>
      <c r="HXH596" s="114"/>
      <c r="HXI596" s="114"/>
      <c r="HXJ596" s="114"/>
      <c r="HXK596" s="114"/>
      <c r="HXL596" s="114"/>
      <c r="HXM596" s="114"/>
      <c r="HXN596" s="114"/>
      <c r="HXO596" s="114"/>
      <c r="HXP596" s="114"/>
      <c r="HXQ596" s="114"/>
      <c r="HXR596" s="114"/>
      <c r="HXS596" s="114"/>
      <c r="HXT596" s="114"/>
      <c r="HXU596" s="114"/>
      <c r="HXV596" s="114"/>
      <c r="HXW596" s="114"/>
      <c r="HXX596" s="114"/>
      <c r="HXY596" s="114"/>
      <c r="HXZ596" s="114"/>
      <c r="HYA596" s="114"/>
      <c r="HYB596" s="114"/>
      <c r="HYC596" s="114"/>
      <c r="HYD596" s="114"/>
      <c r="HYE596" s="114"/>
      <c r="HYF596" s="114"/>
      <c r="HYG596" s="114"/>
      <c r="HYH596" s="114"/>
      <c r="HYI596" s="114"/>
      <c r="HYJ596" s="114"/>
      <c r="HYK596" s="114"/>
      <c r="HYL596" s="114"/>
      <c r="HYM596" s="114"/>
      <c r="HYN596" s="114"/>
      <c r="HYO596" s="114"/>
      <c r="HYP596" s="114"/>
      <c r="HYQ596" s="114"/>
      <c r="HYR596" s="114"/>
      <c r="HYS596" s="114"/>
      <c r="HYT596" s="114"/>
      <c r="HYU596" s="114"/>
      <c r="HYV596" s="114"/>
      <c r="HYW596" s="114"/>
      <c r="HYX596" s="114"/>
      <c r="HYY596" s="114"/>
      <c r="HYZ596" s="114"/>
      <c r="HZA596" s="114"/>
      <c r="HZB596" s="114"/>
      <c r="HZC596" s="114"/>
      <c r="HZD596" s="114"/>
      <c r="HZE596" s="114"/>
      <c r="HZF596" s="114"/>
      <c r="HZG596" s="114"/>
      <c r="HZH596" s="114"/>
      <c r="HZI596" s="114"/>
      <c r="HZJ596" s="114"/>
      <c r="HZK596" s="114"/>
      <c r="HZL596" s="114"/>
      <c r="HZM596" s="114"/>
      <c r="HZN596" s="114"/>
      <c r="HZO596" s="114"/>
      <c r="HZP596" s="114"/>
      <c r="HZQ596" s="114"/>
      <c r="HZR596" s="114"/>
      <c r="HZS596" s="114"/>
      <c r="HZT596" s="114"/>
      <c r="HZU596" s="114"/>
      <c r="HZV596" s="114"/>
      <c r="HZW596" s="114"/>
      <c r="HZX596" s="114"/>
      <c r="HZY596" s="114"/>
      <c r="HZZ596" s="114"/>
      <c r="IAA596" s="114"/>
      <c r="IAB596" s="114"/>
      <c r="IAC596" s="114"/>
      <c r="IAD596" s="114"/>
      <c r="IAE596" s="114"/>
      <c r="IAF596" s="114"/>
      <c r="IAG596" s="114"/>
      <c r="IAH596" s="114"/>
      <c r="IAI596" s="114"/>
      <c r="IAJ596" s="114"/>
      <c r="IAK596" s="114"/>
      <c r="IAL596" s="114"/>
      <c r="IAM596" s="114"/>
      <c r="IAN596" s="114"/>
      <c r="IAO596" s="114"/>
      <c r="IAP596" s="114"/>
      <c r="IAQ596" s="114"/>
      <c r="IAR596" s="114"/>
      <c r="IAS596" s="114"/>
      <c r="IAT596" s="114"/>
      <c r="IAU596" s="114"/>
      <c r="IAV596" s="114"/>
      <c r="IAW596" s="114"/>
      <c r="IAX596" s="114"/>
      <c r="IAY596" s="114"/>
      <c r="IAZ596" s="114"/>
      <c r="IBA596" s="114"/>
      <c r="IBB596" s="114"/>
      <c r="IBC596" s="114"/>
      <c r="IBD596" s="114"/>
      <c r="IBE596" s="114"/>
      <c r="IBF596" s="114"/>
      <c r="IBG596" s="114"/>
      <c r="IBH596" s="114"/>
      <c r="IBI596" s="114"/>
      <c r="IBJ596" s="114"/>
      <c r="IBK596" s="114"/>
      <c r="IBL596" s="114"/>
      <c r="IBM596" s="114"/>
      <c r="IBN596" s="114"/>
      <c r="IBO596" s="114"/>
      <c r="IBP596" s="114"/>
      <c r="IBQ596" s="114"/>
      <c r="IBR596" s="114"/>
      <c r="IBS596" s="114"/>
      <c r="IBT596" s="114"/>
      <c r="IBU596" s="114"/>
      <c r="IBV596" s="114"/>
      <c r="IBW596" s="114"/>
      <c r="IBX596" s="114"/>
      <c r="IBY596" s="114"/>
      <c r="IBZ596" s="114"/>
      <c r="ICA596" s="114"/>
      <c r="ICB596" s="114"/>
      <c r="ICC596" s="114"/>
      <c r="ICD596" s="114"/>
      <c r="ICE596" s="114"/>
      <c r="ICF596" s="114"/>
      <c r="ICG596" s="114"/>
      <c r="ICH596" s="114"/>
      <c r="ICI596" s="114"/>
      <c r="ICJ596" s="114"/>
      <c r="ICK596" s="114"/>
      <c r="ICL596" s="114"/>
      <c r="ICM596" s="114"/>
      <c r="ICN596" s="114"/>
      <c r="ICO596" s="114"/>
      <c r="ICP596" s="114"/>
      <c r="ICQ596" s="114"/>
      <c r="ICR596" s="114"/>
      <c r="ICS596" s="114"/>
      <c r="ICT596" s="114"/>
      <c r="ICU596" s="114"/>
      <c r="ICV596" s="114"/>
      <c r="ICW596" s="114"/>
      <c r="ICX596" s="114"/>
      <c r="ICY596" s="114"/>
      <c r="ICZ596" s="114"/>
      <c r="IDA596" s="114"/>
      <c r="IDB596" s="114"/>
      <c r="IDC596" s="114"/>
      <c r="IDD596" s="114"/>
      <c r="IDE596" s="114"/>
      <c r="IDF596" s="114"/>
      <c r="IDG596" s="114"/>
      <c r="IDH596" s="114"/>
      <c r="IDI596" s="114"/>
      <c r="IDJ596" s="114"/>
      <c r="IDK596" s="114"/>
      <c r="IDL596" s="114"/>
      <c r="IDM596" s="114"/>
      <c r="IDN596" s="114"/>
      <c r="IDO596" s="114"/>
      <c r="IDP596" s="114"/>
      <c r="IDQ596" s="114"/>
      <c r="IDR596" s="114"/>
      <c r="IDS596" s="114"/>
      <c r="IDT596" s="114"/>
      <c r="IDU596" s="114"/>
      <c r="IDV596" s="114"/>
      <c r="IDW596" s="114"/>
      <c r="IDX596" s="114"/>
      <c r="IDY596" s="114"/>
      <c r="IDZ596" s="114"/>
      <c r="IEA596" s="114"/>
      <c r="IEB596" s="114"/>
      <c r="IEC596" s="114"/>
      <c r="IED596" s="114"/>
      <c r="IEE596" s="114"/>
      <c r="IEF596" s="114"/>
      <c r="IEG596" s="114"/>
      <c r="IEH596" s="114"/>
      <c r="IEI596" s="114"/>
      <c r="IEJ596" s="114"/>
      <c r="IEK596" s="114"/>
      <c r="IEL596" s="114"/>
      <c r="IEM596" s="114"/>
      <c r="IEN596" s="114"/>
      <c r="IEO596" s="114"/>
      <c r="IEP596" s="114"/>
      <c r="IEQ596" s="114"/>
      <c r="IER596" s="114"/>
      <c r="IES596" s="114"/>
      <c r="IET596" s="114"/>
      <c r="IEU596" s="114"/>
      <c r="IEV596" s="114"/>
      <c r="IEW596" s="114"/>
      <c r="IEX596" s="114"/>
      <c r="IEY596" s="114"/>
      <c r="IEZ596" s="114"/>
      <c r="IFA596" s="114"/>
      <c r="IFB596" s="114"/>
      <c r="IFC596" s="114"/>
      <c r="IFD596" s="114"/>
      <c r="IFE596" s="114"/>
      <c r="IFF596" s="114"/>
      <c r="IFG596" s="114"/>
      <c r="IFH596" s="114"/>
      <c r="IFI596" s="114"/>
      <c r="IFJ596" s="114"/>
      <c r="IFK596" s="114"/>
      <c r="IFL596" s="114"/>
      <c r="IFM596" s="114"/>
      <c r="IFN596" s="114"/>
      <c r="IFO596" s="114"/>
      <c r="IFP596" s="114"/>
      <c r="IFQ596" s="114"/>
      <c r="IFR596" s="114"/>
      <c r="IFS596" s="114"/>
      <c r="IFT596" s="114"/>
      <c r="IFU596" s="114"/>
      <c r="IFV596" s="114"/>
      <c r="IFW596" s="114"/>
      <c r="IFX596" s="114"/>
      <c r="IFY596" s="114"/>
      <c r="IFZ596" s="114"/>
      <c r="IGA596" s="114"/>
      <c r="IGB596" s="114"/>
      <c r="IGC596" s="114"/>
      <c r="IGD596" s="114"/>
      <c r="IGE596" s="114"/>
      <c r="IGF596" s="114"/>
      <c r="IGG596" s="114"/>
      <c r="IGH596" s="114"/>
      <c r="IGI596" s="114"/>
      <c r="IGJ596" s="114"/>
      <c r="IGK596" s="114"/>
      <c r="IGL596" s="114"/>
      <c r="IGM596" s="114"/>
      <c r="IGN596" s="114"/>
      <c r="IGO596" s="114"/>
      <c r="IGP596" s="114"/>
      <c r="IGQ596" s="114"/>
      <c r="IGR596" s="114"/>
      <c r="IGS596" s="114"/>
      <c r="IGT596" s="114"/>
      <c r="IGU596" s="114"/>
      <c r="IGV596" s="114"/>
      <c r="IGW596" s="114"/>
      <c r="IGX596" s="114"/>
      <c r="IGY596" s="114"/>
      <c r="IGZ596" s="114"/>
      <c r="IHA596" s="114"/>
      <c r="IHB596" s="114"/>
      <c r="IHC596" s="114"/>
      <c r="IHD596" s="114"/>
      <c r="IHE596" s="114"/>
      <c r="IHF596" s="114"/>
      <c r="IHG596" s="114"/>
      <c r="IHH596" s="114"/>
      <c r="IHI596" s="114"/>
      <c r="IHJ596" s="114"/>
      <c r="IHK596" s="114"/>
      <c r="IHL596" s="114"/>
      <c r="IHM596" s="114"/>
      <c r="IHN596" s="114"/>
      <c r="IHO596" s="114"/>
      <c r="IHP596" s="114"/>
      <c r="IHQ596" s="114"/>
      <c r="IHR596" s="114"/>
      <c r="IHS596" s="114"/>
      <c r="IHT596" s="114"/>
      <c r="IHU596" s="114"/>
      <c r="IHV596" s="114"/>
      <c r="IHW596" s="114"/>
      <c r="IHX596" s="114"/>
      <c r="IHY596" s="114"/>
      <c r="IHZ596" s="114"/>
      <c r="IIA596" s="114"/>
      <c r="IIB596" s="114"/>
      <c r="IIC596" s="114"/>
      <c r="IID596" s="114"/>
      <c r="IIE596" s="114"/>
      <c r="IIF596" s="114"/>
      <c r="IIG596" s="114"/>
      <c r="IIH596" s="114"/>
      <c r="III596" s="114"/>
      <c r="IIJ596" s="114"/>
      <c r="IIK596" s="114"/>
      <c r="IIL596" s="114"/>
      <c r="IIM596" s="114"/>
      <c r="IIN596" s="114"/>
      <c r="IIO596" s="114"/>
      <c r="IIP596" s="114"/>
      <c r="IIQ596" s="114"/>
      <c r="IIR596" s="114"/>
      <c r="IIS596" s="114"/>
      <c r="IIT596" s="114"/>
      <c r="IIU596" s="114"/>
      <c r="IIV596" s="114"/>
      <c r="IIW596" s="114"/>
      <c r="IIX596" s="114"/>
      <c r="IIY596" s="114"/>
      <c r="IIZ596" s="114"/>
      <c r="IJA596" s="114"/>
      <c r="IJB596" s="114"/>
      <c r="IJC596" s="114"/>
      <c r="IJD596" s="114"/>
      <c r="IJE596" s="114"/>
      <c r="IJF596" s="114"/>
      <c r="IJG596" s="114"/>
      <c r="IJH596" s="114"/>
      <c r="IJI596" s="114"/>
      <c r="IJJ596" s="114"/>
      <c r="IJK596" s="114"/>
      <c r="IJL596" s="114"/>
      <c r="IJM596" s="114"/>
      <c r="IJN596" s="114"/>
      <c r="IJO596" s="114"/>
      <c r="IJP596" s="114"/>
      <c r="IJQ596" s="114"/>
      <c r="IJR596" s="114"/>
      <c r="IJS596" s="114"/>
      <c r="IJT596" s="114"/>
      <c r="IJU596" s="114"/>
      <c r="IJV596" s="114"/>
      <c r="IJW596" s="114"/>
      <c r="IJX596" s="114"/>
      <c r="IJY596" s="114"/>
      <c r="IJZ596" s="114"/>
      <c r="IKA596" s="114"/>
      <c r="IKB596" s="114"/>
      <c r="IKC596" s="114"/>
      <c r="IKD596" s="114"/>
      <c r="IKE596" s="114"/>
      <c r="IKF596" s="114"/>
      <c r="IKG596" s="114"/>
      <c r="IKH596" s="114"/>
      <c r="IKI596" s="114"/>
      <c r="IKJ596" s="114"/>
      <c r="IKK596" s="114"/>
      <c r="IKL596" s="114"/>
      <c r="IKM596" s="114"/>
      <c r="IKN596" s="114"/>
      <c r="IKO596" s="114"/>
      <c r="IKP596" s="114"/>
      <c r="IKQ596" s="114"/>
      <c r="IKR596" s="114"/>
      <c r="IKS596" s="114"/>
      <c r="IKT596" s="114"/>
      <c r="IKU596" s="114"/>
      <c r="IKV596" s="114"/>
      <c r="IKW596" s="114"/>
      <c r="IKX596" s="114"/>
      <c r="IKY596" s="114"/>
      <c r="IKZ596" s="114"/>
      <c r="ILA596" s="114"/>
      <c r="ILB596" s="114"/>
      <c r="ILC596" s="114"/>
      <c r="ILD596" s="114"/>
      <c r="ILE596" s="114"/>
      <c r="ILF596" s="114"/>
      <c r="ILG596" s="114"/>
      <c r="ILH596" s="114"/>
      <c r="ILI596" s="114"/>
      <c r="ILJ596" s="114"/>
      <c r="ILK596" s="114"/>
      <c r="ILL596" s="114"/>
      <c r="ILM596" s="114"/>
      <c r="ILN596" s="114"/>
      <c r="ILO596" s="114"/>
      <c r="ILP596" s="114"/>
      <c r="ILQ596" s="114"/>
      <c r="ILR596" s="114"/>
      <c r="ILS596" s="114"/>
      <c r="ILT596" s="114"/>
      <c r="ILU596" s="114"/>
      <c r="ILV596" s="114"/>
      <c r="ILW596" s="114"/>
      <c r="ILX596" s="114"/>
      <c r="ILY596" s="114"/>
      <c r="ILZ596" s="114"/>
      <c r="IMA596" s="114"/>
      <c r="IMB596" s="114"/>
      <c r="IMC596" s="114"/>
      <c r="IMD596" s="114"/>
      <c r="IME596" s="114"/>
      <c r="IMF596" s="114"/>
      <c r="IMG596" s="114"/>
      <c r="IMH596" s="114"/>
      <c r="IMI596" s="114"/>
      <c r="IMJ596" s="114"/>
      <c r="IMK596" s="114"/>
      <c r="IML596" s="114"/>
      <c r="IMM596" s="114"/>
      <c r="IMN596" s="114"/>
      <c r="IMO596" s="114"/>
      <c r="IMP596" s="114"/>
      <c r="IMQ596" s="114"/>
      <c r="IMR596" s="114"/>
      <c r="IMS596" s="114"/>
      <c r="IMT596" s="114"/>
      <c r="IMU596" s="114"/>
      <c r="IMV596" s="114"/>
      <c r="IMW596" s="114"/>
      <c r="IMX596" s="114"/>
      <c r="IMY596" s="114"/>
      <c r="IMZ596" s="114"/>
      <c r="INA596" s="114"/>
      <c r="INB596" s="114"/>
      <c r="INC596" s="114"/>
      <c r="IND596" s="114"/>
      <c r="INE596" s="114"/>
      <c r="INF596" s="114"/>
      <c r="ING596" s="114"/>
      <c r="INH596" s="114"/>
      <c r="INI596" s="114"/>
      <c r="INJ596" s="114"/>
      <c r="INK596" s="114"/>
      <c r="INL596" s="114"/>
      <c r="INM596" s="114"/>
      <c r="INN596" s="114"/>
      <c r="INO596" s="114"/>
      <c r="INP596" s="114"/>
      <c r="INQ596" s="114"/>
      <c r="INR596" s="114"/>
      <c r="INS596" s="114"/>
      <c r="INT596" s="114"/>
      <c r="INU596" s="114"/>
      <c r="INV596" s="114"/>
      <c r="INW596" s="114"/>
      <c r="INX596" s="114"/>
      <c r="INY596" s="114"/>
      <c r="INZ596" s="114"/>
      <c r="IOA596" s="114"/>
      <c r="IOB596" s="114"/>
      <c r="IOC596" s="114"/>
      <c r="IOD596" s="114"/>
      <c r="IOE596" s="114"/>
      <c r="IOF596" s="114"/>
      <c r="IOG596" s="114"/>
      <c r="IOH596" s="114"/>
      <c r="IOI596" s="114"/>
      <c r="IOJ596" s="114"/>
      <c r="IOK596" s="114"/>
      <c r="IOL596" s="114"/>
      <c r="IOM596" s="114"/>
      <c r="ION596" s="114"/>
      <c r="IOO596" s="114"/>
      <c r="IOP596" s="114"/>
      <c r="IOQ596" s="114"/>
      <c r="IOR596" s="114"/>
      <c r="IOS596" s="114"/>
      <c r="IOT596" s="114"/>
      <c r="IOU596" s="114"/>
      <c r="IOV596" s="114"/>
      <c r="IOW596" s="114"/>
      <c r="IOX596" s="114"/>
      <c r="IOY596" s="114"/>
      <c r="IOZ596" s="114"/>
      <c r="IPA596" s="114"/>
      <c r="IPB596" s="114"/>
      <c r="IPC596" s="114"/>
      <c r="IPD596" s="114"/>
      <c r="IPE596" s="114"/>
      <c r="IPF596" s="114"/>
      <c r="IPG596" s="114"/>
      <c r="IPH596" s="114"/>
      <c r="IPI596" s="114"/>
      <c r="IPJ596" s="114"/>
      <c r="IPK596" s="114"/>
      <c r="IPL596" s="114"/>
      <c r="IPM596" s="114"/>
      <c r="IPN596" s="114"/>
      <c r="IPO596" s="114"/>
      <c r="IPP596" s="114"/>
      <c r="IPQ596" s="114"/>
      <c r="IPR596" s="114"/>
      <c r="IPS596" s="114"/>
      <c r="IPT596" s="114"/>
      <c r="IPU596" s="114"/>
      <c r="IPV596" s="114"/>
      <c r="IPW596" s="114"/>
      <c r="IPX596" s="114"/>
      <c r="IPY596" s="114"/>
      <c r="IPZ596" s="114"/>
      <c r="IQA596" s="114"/>
      <c r="IQB596" s="114"/>
      <c r="IQC596" s="114"/>
      <c r="IQD596" s="114"/>
      <c r="IQE596" s="114"/>
      <c r="IQF596" s="114"/>
      <c r="IQG596" s="114"/>
      <c r="IQH596" s="114"/>
      <c r="IQI596" s="114"/>
      <c r="IQJ596" s="114"/>
      <c r="IQK596" s="114"/>
      <c r="IQL596" s="114"/>
      <c r="IQM596" s="114"/>
      <c r="IQN596" s="114"/>
      <c r="IQO596" s="114"/>
      <c r="IQP596" s="114"/>
      <c r="IQQ596" s="114"/>
      <c r="IQR596" s="114"/>
      <c r="IQS596" s="114"/>
      <c r="IQT596" s="114"/>
      <c r="IQU596" s="114"/>
      <c r="IQV596" s="114"/>
      <c r="IQW596" s="114"/>
      <c r="IQX596" s="114"/>
      <c r="IQY596" s="114"/>
      <c r="IQZ596" s="114"/>
      <c r="IRA596" s="114"/>
      <c r="IRB596" s="114"/>
      <c r="IRC596" s="114"/>
      <c r="IRD596" s="114"/>
      <c r="IRE596" s="114"/>
      <c r="IRF596" s="114"/>
      <c r="IRG596" s="114"/>
      <c r="IRH596" s="114"/>
      <c r="IRI596" s="114"/>
      <c r="IRJ596" s="114"/>
      <c r="IRK596" s="114"/>
      <c r="IRL596" s="114"/>
      <c r="IRM596" s="114"/>
      <c r="IRN596" s="114"/>
      <c r="IRO596" s="114"/>
      <c r="IRP596" s="114"/>
      <c r="IRQ596" s="114"/>
      <c r="IRR596" s="114"/>
      <c r="IRS596" s="114"/>
      <c r="IRT596" s="114"/>
      <c r="IRU596" s="114"/>
      <c r="IRV596" s="114"/>
      <c r="IRW596" s="114"/>
      <c r="IRX596" s="114"/>
      <c r="IRY596" s="114"/>
      <c r="IRZ596" s="114"/>
      <c r="ISA596" s="114"/>
      <c r="ISB596" s="114"/>
      <c r="ISC596" s="114"/>
      <c r="ISD596" s="114"/>
      <c r="ISE596" s="114"/>
      <c r="ISF596" s="114"/>
      <c r="ISG596" s="114"/>
      <c r="ISH596" s="114"/>
      <c r="ISI596" s="114"/>
      <c r="ISJ596" s="114"/>
      <c r="ISK596" s="114"/>
      <c r="ISL596" s="114"/>
      <c r="ISM596" s="114"/>
      <c r="ISN596" s="114"/>
      <c r="ISO596" s="114"/>
      <c r="ISP596" s="114"/>
      <c r="ISQ596" s="114"/>
      <c r="ISR596" s="114"/>
      <c r="ISS596" s="114"/>
      <c r="IST596" s="114"/>
      <c r="ISU596" s="114"/>
      <c r="ISV596" s="114"/>
      <c r="ISW596" s="114"/>
      <c r="ISX596" s="114"/>
      <c r="ISY596" s="114"/>
      <c r="ISZ596" s="114"/>
      <c r="ITA596" s="114"/>
      <c r="ITB596" s="114"/>
      <c r="ITC596" s="114"/>
      <c r="ITD596" s="114"/>
      <c r="ITE596" s="114"/>
      <c r="ITF596" s="114"/>
      <c r="ITG596" s="114"/>
      <c r="ITH596" s="114"/>
      <c r="ITI596" s="114"/>
      <c r="ITJ596" s="114"/>
      <c r="ITK596" s="114"/>
      <c r="ITL596" s="114"/>
      <c r="ITM596" s="114"/>
      <c r="ITN596" s="114"/>
      <c r="ITO596" s="114"/>
      <c r="ITP596" s="114"/>
      <c r="ITQ596" s="114"/>
      <c r="ITR596" s="114"/>
      <c r="ITS596" s="114"/>
      <c r="ITT596" s="114"/>
      <c r="ITU596" s="114"/>
      <c r="ITV596" s="114"/>
      <c r="ITW596" s="114"/>
      <c r="ITX596" s="114"/>
      <c r="ITY596" s="114"/>
      <c r="ITZ596" s="114"/>
      <c r="IUA596" s="114"/>
      <c r="IUB596" s="114"/>
      <c r="IUC596" s="114"/>
      <c r="IUD596" s="114"/>
      <c r="IUE596" s="114"/>
      <c r="IUF596" s="114"/>
      <c r="IUG596" s="114"/>
      <c r="IUH596" s="114"/>
      <c r="IUI596" s="114"/>
      <c r="IUJ596" s="114"/>
      <c r="IUK596" s="114"/>
      <c r="IUL596" s="114"/>
      <c r="IUM596" s="114"/>
      <c r="IUN596" s="114"/>
      <c r="IUO596" s="114"/>
      <c r="IUP596" s="114"/>
      <c r="IUQ596" s="114"/>
      <c r="IUR596" s="114"/>
      <c r="IUS596" s="114"/>
      <c r="IUT596" s="114"/>
      <c r="IUU596" s="114"/>
      <c r="IUV596" s="114"/>
      <c r="IUW596" s="114"/>
      <c r="IUX596" s="114"/>
      <c r="IUY596" s="114"/>
      <c r="IUZ596" s="114"/>
      <c r="IVA596" s="114"/>
      <c r="IVB596" s="114"/>
      <c r="IVC596" s="114"/>
      <c r="IVD596" s="114"/>
      <c r="IVE596" s="114"/>
      <c r="IVF596" s="114"/>
      <c r="IVG596" s="114"/>
      <c r="IVH596" s="114"/>
      <c r="IVI596" s="114"/>
      <c r="IVJ596" s="114"/>
      <c r="IVK596" s="114"/>
      <c r="IVL596" s="114"/>
      <c r="IVM596" s="114"/>
      <c r="IVN596" s="114"/>
      <c r="IVO596" s="114"/>
      <c r="IVP596" s="114"/>
      <c r="IVQ596" s="114"/>
      <c r="IVR596" s="114"/>
      <c r="IVS596" s="114"/>
      <c r="IVT596" s="114"/>
      <c r="IVU596" s="114"/>
      <c r="IVV596" s="114"/>
      <c r="IVW596" s="114"/>
      <c r="IVX596" s="114"/>
      <c r="IVY596" s="114"/>
      <c r="IVZ596" s="114"/>
      <c r="IWA596" s="114"/>
      <c r="IWB596" s="114"/>
      <c r="IWC596" s="114"/>
      <c r="IWD596" s="114"/>
      <c r="IWE596" s="114"/>
      <c r="IWF596" s="114"/>
      <c r="IWG596" s="114"/>
      <c r="IWH596" s="114"/>
      <c r="IWI596" s="114"/>
      <c r="IWJ596" s="114"/>
      <c r="IWK596" s="114"/>
      <c r="IWL596" s="114"/>
      <c r="IWM596" s="114"/>
      <c r="IWN596" s="114"/>
      <c r="IWO596" s="114"/>
      <c r="IWP596" s="114"/>
      <c r="IWQ596" s="114"/>
      <c r="IWR596" s="114"/>
      <c r="IWS596" s="114"/>
      <c r="IWT596" s="114"/>
      <c r="IWU596" s="114"/>
      <c r="IWV596" s="114"/>
      <c r="IWW596" s="114"/>
      <c r="IWX596" s="114"/>
      <c r="IWY596" s="114"/>
      <c r="IWZ596" s="114"/>
      <c r="IXA596" s="114"/>
      <c r="IXB596" s="114"/>
      <c r="IXC596" s="114"/>
      <c r="IXD596" s="114"/>
      <c r="IXE596" s="114"/>
      <c r="IXF596" s="114"/>
      <c r="IXG596" s="114"/>
      <c r="IXH596" s="114"/>
      <c r="IXI596" s="114"/>
      <c r="IXJ596" s="114"/>
      <c r="IXK596" s="114"/>
      <c r="IXL596" s="114"/>
      <c r="IXM596" s="114"/>
      <c r="IXN596" s="114"/>
      <c r="IXO596" s="114"/>
      <c r="IXP596" s="114"/>
      <c r="IXQ596" s="114"/>
      <c r="IXR596" s="114"/>
      <c r="IXS596" s="114"/>
      <c r="IXT596" s="114"/>
      <c r="IXU596" s="114"/>
      <c r="IXV596" s="114"/>
      <c r="IXW596" s="114"/>
      <c r="IXX596" s="114"/>
      <c r="IXY596" s="114"/>
      <c r="IXZ596" s="114"/>
      <c r="IYA596" s="114"/>
      <c r="IYB596" s="114"/>
      <c r="IYC596" s="114"/>
      <c r="IYD596" s="114"/>
      <c r="IYE596" s="114"/>
      <c r="IYF596" s="114"/>
      <c r="IYG596" s="114"/>
      <c r="IYH596" s="114"/>
      <c r="IYI596" s="114"/>
      <c r="IYJ596" s="114"/>
      <c r="IYK596" s="114"/>
      <c r="IYL596" s="114"/>
      <c r="IYM596" s="114"/>
      <c r="IYN596" s="114"/>
      <c r="IYO596" s="114"/>
      <c r="IYP596" s="114"/>
      <c r="IYQ596" s="114"/>
      <c r="IYR596" s="114"/>
      <c r="IYS596" s="114"/>
      <c r="IYT596" s="114"/>
      <c r="IYU596" s="114"/>
      <c r="IYV596" s="114"/>
      <c r="IYW596" s="114"/>
      <c r="IYX596" s="114"/>
      <c r="IYY596" s="114"/>
      <c r="IYZ596" s="114"/>
      <c r="IZA596" s="114"/>
      <c r="IZB596" s="114"/>
      <c r="IZC596" s="114"/>
      <c r="IZD596" s="114"/>
      <c r="IZE596" s="114"/>
      <c r="IZF596" s="114"/>
      <c r="IZG596" s="114"/>
      <c r="IZH596" s="114"/>
      <c r="IZI596" s="114"/>
      <c r="IZJ596" s="114"/>
      <c r="IZK596" s="114"/>
      <c r="IZL596" s="114"/>
      <c r="IZM596" s="114"/>
      <c r="IZN596" s="114"/>
      <c r="IZO596" s="114"/>
      <c r="IZP596" s="114"/>
      <c r="IZQ596" s="114"/>
      <c r="IZR596" s="114"/>
      <c r="IZS596" s="114"/>
      <c r="IZT596" s="114"/>
      <c r="IZU596" s="114"/>
      <c r="IZV596" s="114"/>
      <c r="IZW596" s="114"/>
      <c r="IZX596" s="114"/>
      <c r="IZY596" s="114"/>
      <c r="IZZ596" s="114"/>
      <c r="JAA596" s="114"/>
      <c r="JAB596" s="114"/>
      <c r="JAC596" s="114"/>
      <c r="JAD596" s="114"/>
      <c r="JAE596" s="114"/>
      <c r="JAF596" s="114"/>
      <c r="JAG596" s="114"/>
      <c r="JAH596" s="114"/>
      <c r="JAI596" s="114"/>
      <c r="JAJ596" s="114"/>
      <c r="JAK596" s="114"/>
      <c r="JAL596" s="114"/>
      <c r="JAM596" s="114"/>
      <c r="JAN596" s="114"/>
      <c r="JAO596" s="114"/>
      <c r="JAP596" s="114"/>
      <c r="JAQ596" s="114"/>
      <c r="JAR596" s="114"/>
      <c r="JAS596" s="114"/>
      <c r="JAT596" s="114"/>
      <c r="JAU596" s="114"/>
      <c r="JAV596" s="114"/>
      <c r="JAW596" s="114"/>
      <c r="JAX596" s="114"/>
      <c r="JAY596" s="114"/>
      <c r="JAZ596" s="114"/>
      <c r="JBA596" s="114"/>
      <c r="JBB596" s="114"/>
      <c r="JBC596" s="114"/>
      <c r="JBD596" s="114"/>
      <c r="JBE596" s="114"/>
      <c r="JBF596" s="114"/>
      <c r="JBG596" s="114"/>
      <c r="JBH596" s="114"/>
      <c r="JBI596" s="114"/>
      <c r="JBJ596" s="114"/>
      <c r="JBK596" s="114"/>
      <c r="JBL596" s="114"/>
      <c r="JBM596" s="114"/>
      <c r="JBN596" s="114"/>
      <c r="JBO596" s="114"/>
      <c r="JBP596" s="114"/>
      <c r="JBQ596" s="114"/>
      <c r="JBR596" s="114"/>
      <c r="JBS596" s="114"/>
      <c r="JBT596" s="114"/>
      <c r="JBU596" s="114"/>
      <c r="JBV596" s="114"/>
      <c r="JBW596" s="114"/>
      <c r="JBX596" s="114"/>
      <c r="JBY596" s="114"/>
      <c r="JBZ596" s="114"/>
      <c r="JCA596" s="114"/>
      <c r="JCB596" s="114"/>
      <c r="JCC596" s="114"/>
      <c r="JCD596" s="114"/>
      <c r="JCE596" s="114"/>
      <c r="JCF596" s="114"/>
      <c r="JCG596" s="114"/>
      <c r="JCH596" s="114"/>
      <c r="JCI596" s="114"/>
      <c r="JCJ596" s="114"/>
      <c r="JCK596" s="114"/>
      <c r="JCL596" s="114"/>
      <c r="JCM596" s="114"/>
      <c r="JCN596" s="114"/>
      <c r="JCO596" s="114"/>
      <c r="JCP596" s="114"/>
      <c r="JCQ596" s="114"/>
      <c r="JCR596" s="114"/>
      <c r="JCS596" s="114"/>
      <c r="JCT596" s="114"/>
      <c r="JCU596" s="114"/>
      <c r="JCV596" s="114"/>
      <c r="JCW596" s="114"/>
      <c r="JCX596" s="114"/>
      <c r="JCY596" s="114"/>
      <c r="JCZ596" s="114"/>
      <c r="JDA596" s="114"/>
      <c r="JDB596" s="114"/>
      <c r="JDC596" s="114"/>
      <c r="JDD596" s="114"/>
      <c r="JDE596" s="114"/>
      <c r="JDF596" s="114"/>
      <c r="JDG596" s="114"/>
      <c r="JDH596" s="114"/>
      <c r="JDI596" s="114"/>
      <c r="JDJ596" s="114"/>
      <c r="JDK596" s="114"/>
      <c r="JDL596" s="114"/>
      <c r="JDM596" s="114"/>
      <c r="JDN596" s="114"/>
      <c r="JDO596" s="114"/>
      <c r="JDP596" s="114"/>
      <c r="JDQ596" s="114"/>
      <c r="JDR596" s="114"/>
      <c r="JDS596" s="114"/>
      <c r="JDT596" s="114"/>
      <c r="JDU596" s="114"/>
      <c r="JDV596" s="114"/>
      <c r="JDW596" s="114"/>
      <c r="JDX596" s="114"/>
      <c r="JDY596" s="114"/>
      <c r="JDZ596" s="114"/>
      <c r="JEA596" s="114"/>
      <c r="JEB596" s="114"/>
      <c r="JEC596" s="114"/>
      <c r="JED596" s="114"/>
      <c r="JEE596" s="114"/>
      <c r="JEF596" s="114"/>
      <c r="JEG596" s="114"/>
      <c r="JEH596" s="114"/>
      <c r="JEI596" s="114"/>
      <c r="JEJ596" s="114"/>
      <c r="JEK596" s="114"/>
      <c r="JEL596" s="114"/>
      <c r="JEM596" s="114"/>
      <c r="JEN596" s="114"/>
      <c r="JEO596" s="114"/>
      <c r="JEP596" s="114"/>
      <c r="JEQ596" s="114"/>
      <c r="JER596" s="114"/>
      <c r="JES596" s="114"/>
      <c r="JET596" s="114"/>
      <c r="JEU596" s="114"/>
      <c r="JEV596" s="114"/>
      <c r="JEW596" s="114"/>
      <c r="JEX596" s="114"/>
      <c r="JEY596" s="114"/>
      <c r="JEZ596" s="114"/>
      <c r="JFA596" s="114"/>
      <c r="JFB596" s="114"/>
      <c r="JFC596" s="114"/>
      <c r="JFD596" s="114"/>
      <c r="JFE596" s="114"/>
      <c r="JFF596" s="114"/>
      <c r="JFG596" s="114"/>
      <c r="JFH596" s="114"/>
      <c r="JFI596" s="114"/>
      <c r="JFJ596" s="114"/>
      <c r="JFK596" s="114"/>
      <c r="JFL596" s="114"/>
      <c r="JFM596" s="114"/>
      <c r="JFN596" s="114"/>
      <c r="JFO596" s="114"/>
      <c r="JFP596" s="114"/>
      <c r="JFQ596" s="114"/>
      <c r="JFR596" s="114"/>
      <c r="JFS596" s="114"/>
      <c r="JFT596" s="114"/>
      <c r="JFU596" s="114"/>
      <c r="JFV596" s="114"/>
      <c r="JFW596" s="114"/>
      <c r="JFX596" s="114"/>
      <c r="JFY596" s="114"/>
      <c r="JFZ596" s="114"/>
      <c r="JGA596" s="114"/>
      <c r="JGB596" s="114"/>
      <c r="JGC596" s="114"/>
      <c r="JGD596" s="114"/>
      <c r="JGE596" s="114"/>
      <c r="JGF596" s="114"/>
      <c r="JGG596" s="114"/>
      <c r="JGH596" s="114"/>
      <c r="JGI596" s="114"/>
      <c r="JGJ596" s="114"/>
      <c r="JGK596" s="114"/>
      <c r="JGL596" s="114"/>
      <c r="JGM596" s="114"/>
      <c r="JGN596" s="114"/>
      <c r="JGO596" s="114"/>
      <c r="JGP596" s="114"/>
      <c r="JGQ596" s="114"/>
      <c r="JGR596" s="114"/>
      <c r="JGS596" s="114"/>
      <c r="JGT596" s="114"/>
      <c r="JGU596" s="114"/>
      <c r="JGV596" s="114"/>
      <c r="JGW596" s="114"/>
      <c r="JGX596" s="114"/>
      <c r="JGY596" s="114"/>
      <c r="JGZ596" s="114"/>
      <c r="JHA596" s="114"/>
      <c r="JHB596" s="114"/>
      <c r="JHC596" s="114"/>
      <c r="JHD596" s="114"/>
      <c r="JHE596" s="114"/>
      <c r="JHF596" s="114"/>
      <c r="JHG596" s="114"/>
      <c r="JHH596" s="114"/>
      <c r="JHI596" s="114"/>
      <c r="JHJ596" s="114"/>
      <c r="JHK596" s="114"/>
      <c r="JHL596" s="114"/>
      <c r="JHM596" s="114"/>
      <c r="JHN596" s="114"/>
      <c r="JHO596" s="114"/>
      <c r="JHP596" s="114"/>
      <c r="JHQ596" s="114"/>
      <c r="JHR596" s="114"/>
      <c r="JHS596" s="114"/>
      <c r="JHT596" s="114"/>
      <c r="JHU596" s="114"/>
      <c r="JHV596" s="114"/>
      <c r="JHW596" s="114"/>
      <c r="JHX596" s="114"/>
      <c r="JHY596" s="114"/>
      <c r="JHZ596" s="114"/>
      <c r="JIA596" s="114"/>
      <c r="JIB596" s="114"/>
      <c r="JIC596" s="114"/>
      <c r="JID596" s="114"/>
      <c r="JIE596" s="114"/>
      <c r="JIF596" s="114"/>
      <c r="JIG596" s="114"/>
      <c r="JIH596" s="114"/>
      <c r="JII596" s="114"/>
      <c r="JIJ596" s="114"/>
      <c r="JIK596" s="114"/>
      <c r="JIL596" s="114"/>
      <c r="JIM596" s="114"/>
      <c r="JIN596" s="114"/>
      <c r="JIO596" s="114"/>
      <c r="JIP596" s="114"/>
      <c r="JIQ596" s="114"/>
      <c r="JIR596" s="114"/>
      <c r="JIS596" s="114"/>
      <c r="JIT596" s="114"/>
      <c r="JIU596" s="114"/>
      <c r="JIV596" s="114"/>
      <c r="JIW596" s="114"/>
      <c r="JIX596" s="114"/>
      <c r="JIY596" s="114"/>
      <c r="JIZ596" s="114"/>
      <c r="JJA596" s="114"/>
      <c r="JJB596" s="114"/>
      <c r="JJC596" s="114"/>
      <c r="JJD596" s="114"/>
      <c r="JJE596" s="114"/>
      <c r="JJF596" s="114"/>
      <c r="JJG596" s="114"/>
      <c r="JJH596" s="114"/>
      <c r="JJI596" s="114"/>
      <c r="JJJ596" s="114"/>
      <c r="JJK596" s="114"/>
      <c r="JJL596" s="114"/>
      <c r="JJM596" s="114"/>
      <c r="JJN596" s="114"/>
      <c r="JJO596" s="114"/>
      <c r="JJP596" s="114"/>
      <c r="JJQ596" s="114"/>
      <c r="JJR596" s="114"/>
      <c r="JJS596" s="114"/>
      <c r="JJT596" s="114"/>
      <c r="JJU596" s="114"/>
      <c r="JJV596" s="114"/>
      <c r="JJW596" s="114"/>
      <c r="JJX596" s="114"/>
      <c r="JJY596" s="114"/>
      <c r="JJZ596" s="114"/>
      <c r="JKA596" s="114"/>
      <c r="JKB596" s="114"/>
      <c r="JKC596" s="114"/>
      <c r="JKD596" s="114"/>
      <c r="JKE596" s="114"/>
      <c r="JKF596" s="114"/>
      <c r="JKG596" s="114"/>
      <c r="JKH596" s="114"/>
      <c r="JKI596" s="114"/>
      <c r="JKJ596" s="114"/>
      <c r="JKK596" s="114"/>
      <c r="JKL596" s="114"/>
      <c r="JKM596" s="114"/>
      <c r="JKN596" s="114"/>
      <c r="JKO596" s="114"/>
      <c r="JKP596" s="114"/>
      <c r="JKQ596" s="114"/>
      <c r="JKR596" s="114"/>
      <c r="JKS596" s="114"/>
      <c r="JKT596" s="114"/>
      <c r="JKU596" s="114"/>
      <c r="JKV596" s="114"/>
      <c r="JKW596" s="114"/>
      <c r="JKX596" s="114"/>
      <c r="JKY596" s="114"/>
      <c r="JKZ596" s="114"/>
      <c r="JLA596" s="114"/>
      <c r="JLB596" s="114"/>
      <c r="JLC596" s="114"/>
      <c r="JLD596" s="114"/>
      <c r="JLE596" s="114"/>
      <c r="JLF596" s="114"/>
      <c r="JLG596" s="114"/>
      <c r="JLH596" s="114"/>
      <c r="JLI596" s="114"/>
      <c r="JLJ596" s="114"/>
      <c r="JLK596" s="114"/>
      <c r="JLL596" s="114"/>
      <c r="JLM596" s="114"/>
      <c r="JLN596" s="114"/>
      <c r="JLO596" s="114"/>
      <c r="JLP596" s="114"/>
      <c r="JLQ596" s="114"/>
      <c r="JLR596" s="114"/>
      <c r="JLS596" s="114"/>
      <c r="JLT596" s="114"/>
      <c r="JLU596" s="114"/>
      <c r="JLV596" s="114"/>
      <c r="JLW596" s="114"/>
      <c r="JLX596" s="114"/>
      <c r="JLY596" s="114"/>
      <c r="JLZ596" s="114"/>
      <c r="JMA596" s="114"/>
      <c r="JMB596" s="114"/>
      <c r="JMC596" s="114"/>
      <c r="JMD596" s="114"/>
      <c r="JME596" s="114"/>
      <c r="JMF596" s="114"/>
      <c r="JMG596" s="114"/>
      <c r="JMH596" s="114"/>
      <c r="JMI596" s="114"/>
      <c r="JMJ596" s="114"/>
      <c r="JMK596" s="114"/>
      <c r="JML596" s="114"/>
      <c r="JMM596" s="114"/>
      <c r="JMN596" s="114"/>
      <c r="JMO596" s="114"/>
      <c r="JMP596" s="114"/>
      <c r="JMQ596" s="114"/>
      <c r="JMR596" s="114"/>
      <c r="JMS596" s="114"/>
      <c r="JMT596" s="114"/>
      <c r="JMU596" s="114"/>
      <c r="JMV596" s="114"/>
      <c r="JMW596" s="114"/>
      <c r="JMX596" s="114"/>
      <c r="JMY596" s="114"/>
      <c r="JMZ596" s="114"/>
      <c r="JNA596" s="114"/>
      <c r="JNB596" s="114"/>
      <c r="JNC596" s="114"/>
      <c r="JND596" s="114"/>
      <c r="JNE596" s="114"/>
      <c r="JNF596" s="114"/>
      <c r="JNG596" s="114"/>
      <c r="JNH596" s="114"/>
      <c r="JNI596" s="114"/>
      <c r="JNJ596" s="114"/>
      <c r="JNK596" s="114"/>
      <c r="JNL596" s="114"/>
      <c r="JNM596" s="114"/>
      <c r="JNN596" s="114"/>
      <c r="JNO596" s="114"/>
      <c r="JNP596" s="114"/>
      <c r="JNQ596" s="114"/>
      <c r="JNR596" s="114"/>
      <c r="JNS596" s="114"/>
      <c r="JNT596" s="114"/>
      <c r="JNU596" s="114"/>
      <c r="JNV596" s="114"/>
      <c r="JNW596" s="114"/>
      <c r="JNX596" s="114"/>
      <c r="JNY596" s="114"/>
      <c r="JNZ596" s="114"/>
      <c r="JOA596" s="114"/>
      <c r="JOB596" s="114"/>
      <c r="JOC596" s="114"/>
      <c r="JOD596" s="114"/>
      <c r="JOE596" s="114"/>
      <c r="JOF596" s="114"/>
      <c r="JOG596" s="114"/>
      <c r="JOH596" s="114"/>
      <c r="JOI596" s="114"/>
      <c r="JOJ596" s="114"/>
      <c r="JOK596" s="114"/>
      <c r="JOL596" s="114"/>
      <c r="JOM596" s="114"/>
      <c r="JON596" s="114"/>
      <c r="JOO596" s="114"/>
      <c r="JOP596" s="114"/>
      <c r="JOQ596" s="114"/>
      <c r="JOR596" s="114"/>
      <c r="JOS596" s="114"/>
      <c r="JOT596" s="114"/>
      <c r="JOU596" s="114"/>
      <c r="JOV596" s="114"/>
      <c r="JOW596" s="114"/>
      <c r="JOX596" s="114"/>
      <c r="JOY596" s="114"/>
      <c r="JOZ596" s="114"/>
      <c r="JPA596" s="114"/>
      <c r="JPB596" s="114"/>
      <c r="JPC596" s="114"/>
      <c r="JPD596" s="114"/>
      <c r="JPE596" s="114"/>
      <c r="JPF596" s="114"/>
      <c r="JPG596" s="114"/>
      <c r="JPH596" s="114"/>
      <c r="JPI596" s="114"/>
      <c r="JPJ596" s="114"/>
      <c r="JPK596" s="114"/>
      <c r="JPL596" s="114"/>
      <c r="JPM596" s="114"/>
      <c r="JPN596" s="114"/>
      <c r="JPO596" s="114"/>
      <c r="JPP596" s="114"/>
      <c r="JPQ596" s="114"/>
      <c r="JPR596" s="114"/>
      <c r="JPS596" s="114"/>
      <c r="JPT596" s="114"/>
      <c r="JPU596" s="114"/>
      <c r="JPV596" s="114"/>
      <c r="JPW596" s="114"/>
      <c r="JPX596" s="114"/>
      <c r="JPY596" s="114"/>
      <c r="JPZ596" s="114"/>
      <c r="JQA596" s="114"/>
      <c r="JQB596" s="114"/>
      <c r="JQC596" s="114"/>
      <c r="JQD596" s="114"/>
      <c r="JQE596" s="114"/>
      <c r="JQF596" s="114"/>
      <c r="JQG596" s="114"/>
      <c r="JQH596" s="114"/>
      <c r="JQI596" s="114"/>
      <c r="JQJ596" s="114"/>
      <c r="JQK596" s="114"/>
      <c r="JQL596" s="114"/>
      <c r="JQM596" s="114"/>
      <c r="JQN596" s="114"/>
      <c r="JQO596" s="114"/>
      <c r="JQP596" s="114"/>
      <c r="JQQ596" s="114"/>
      <c r="JQR596" s="114"/>
      <c r="JQS596" s="114"/>
      <c r="JQT596" s="114"/>
      <c r="JQU596" s="114"/>
      <c r="JQV596" s="114"/>
      <c r="JQW596" s="114"/>
      <c r="JQX596" s="114"/>
      <c r="JQY596" s="114"/>
      <c r="JQZ596" s="114"/>
      <c r="JRA596" s="114"/>
      <c r="JRB596" s="114"/>
      <c r="JRC596" s="114"/>
      <c r="JRD596" s="114"/>
      <c r="JRE596" s="114"/>
      <c r="JRF596" s="114"/>
      <c r="JRG596" s="114"/>
      <c r="JRH596" s="114"/>
      <c r="JRI596" s="114"/>
      <c r="JRJ596" s="114"/>
      <c r="JRK596" s="114"/>
      <c r="JRL596" s="114"/>
      <c r="JRM596" s="114"/>
      <c r="JRN596" s="114"/>
      <c r="JRO596" s="114"/>
      <c r="JRP596" s="114"/>
      <c r="JRQ596" s="114"/>
      <c r="JRR596" s="114"/>
      <c r="JRS596" s="114"/>
      <c r="JRT596" s="114"/>
      <c r="JRU596" s="114"/>
      <c r="JRV596" s="114"/>
      <c r="JRW596" s="114"/>
      <c r="JRX596" s="114"/>
      <c r="JRY596" s="114"/>
      <c r="JRZ596" s="114"/>
      <c r="JSA596" s="114"/>
      <c r="JSB596" s="114"/>
      <c r="JSC596" s="114"/>
      <c r="JSD596" s="114"/>
      <c r="JSE596" s="114"/>
      <c r="JSF596" s="114"/>
      <c r="JSG596" s="114"/>
      <c r="JSH596" s="114"/>
      <c r="JSI596" s="114"/>
      <c r="JSJ596" s="114"/>
      <c r="JSK596" s="114"/>
      <c r="JSL596" s="114"/>
      <c r="JSM596" s="114"/>
      <c r="JSN596" s="114"/>
      <c r="JSO596" s="114"/>
      <c r="JSP596" s="114"/>
      <c r="JSQ596" s="114"/>
      <c r="JSR596" s="114"/>
      <c r="JSS596" s="114"/>
      <c r="JST596" s="114"/>
      <c r="JSU596" s="114"/>
      <c r="JSV596" s="114"/>
      <c r="JSW596" s="114"/>
      <c r="JSX596" s="114"/>
      <c r="JSY596" s="114"/>
      <c r="JSZ596" s="114"/>
      <c r="JTA596" s="114"/>
      <c r="JTB596" s="114"/>
      <c r="JTC596" s="114"/>
      <c r="JTD596" s="114"/>
      <c r="JTE596" s="114"/>
      <c r="JTF596" s="114"/>
      <c r="JTG596" s="114"/>
      <c r="JTH596" s="114"/>
      <c r="JTI596" s="114"/>
      <c r="JTJ596" s="114"/>
      <c r="JTK596" s="114"/>
      <c r="JTL596" s="114"/>
      <c r="JTM596" s="114"/>
      <c r="JTN596" s="114"/>
      <c r="JTO596" s="114"/>
      <c r="JTP596" s="114"/>
      <c r="JTQ596" s="114"/>
      <c r="JTR596" s="114"/>
      <c r="JTS596" s="114"/>
      <c r="JTT596" s="114"/>
      <c r="JTU596" s="114"/>
      <c r="JTV596" s="114"/>
      <c r="JTW596" s="114"/>
      <c r="JTX596" s="114"/>
      <c r="JTY596" s="114"/>
      <c r="JTZ596" s="114"/>
      <c r="JUA596" s="114"/>
      <c r="JUB596" s="114"/>
      <c r="JUC596" s="114"/>
      <c r="JUD596" s="114"/>
      <c r="JUE596" s="114"/>
      <c r="JUF596" s="114"/>
      <c r="JUG596" s="114"/>
      <c r="JUH596" s="114"/>
      <c r="JUI596" s="114"/>
      <c r="JUJ596" s="114"/>
      <c r="JUK596" s="114"/>
      <c r="JUL596" s="114"/>
      <c r="JUM596" s="114"/>
      <c r="JUN596" s="114"/>
      <c r="JUO596" s="114"/>
      <c r="JUP596" s="114"/>
      <c r="JUQ596" s="114"/>
      <c r="JUR596" s="114"/>
      <c r="JUS596" s="114"/>
      <c r="JUT596" s="114"/>
      <c r="JUU596" s="114"/>
      <c r="JUV596" s="114"/>
      <c r="JUW596" s="114"/>
      <c r="JUX596" s="114"/>
      <c r="JUY596" s="114"/>
      <c r="JUZ596" s="114"/>
      <c r="JVA596" s="114"/>
      <c r="JVB596" s="114"/>
      <c r="JVC596" s="114"/>
      <c r="JVD596" s="114"/>
      <c r="JVE596" s="114"/>
      <c r="JVF596" s="114"/>
      <c r="JVG596" s="114"/>
      <c r="JVH596" s="114"/>
      <c r="JVI596" s="114"/>
      <c r="JVJ596" s="114"/>
      <c r="JVK596" s="114"/>
      <c r="JVL596" s="114"/>
      <c r="JVM596" s="114"/>
      <c r="JVN596" s="114"/>
      <c r="JVO596" s="114"/>
      <c r="JVP596" s="114"/>
      <c r="JVQ596" s="114"/>
      <c r="JVR596" s="114"/>
      <c r="JVS596" s="114"/>
      <c r="JVT596" s="114"/>
      <c r="JVU596" s="114"/>
      <c r="JVV596" s="114"/>
      <c r="JVW596" s="114"/>
      <c r="JVX596" s="114"/>
      <c r="JVY596" s="114"/>
      <c r="JVZ596" s="114"/>
      <c r="JWA596" s="114"/>
      <c r="JWB596" s="114"/>
      <c r="JWC596" s="114"/>
      <c r="JWD596" s="114"/>
      <c r="JWE596" s="114"/>
      <c r="JWF596" s="114"/>
      <c r="JWG596" s="114"/>
      <c r="JWH596" s="114"/>
      <c r="JWI596" s="114"/>
      <c r="JWJ596" s="114"/>
      <c r="JWK596" s="114"/>
      <c r="JWL596" s="114"/>
      <c r="JWM596" s="114"/>
      <c r="JWN596" s="114"/>
      <c r="JWO596" s="114"/>
      <c r="JWP596" s="114"/>
      <c r="JWQ596" s="114"/>
      <c r="JWR596" s="114"/>
      <c r="JWS596" s="114"/>
      <c r="JWT596" s="114"/>
      <c r="JWU596" s="114"/>
      <c r="JWV596" s="114"/>
      <c r="JWW596" s="114"/>
      <c r="JWX596" s="114"/>
      <c r="JWY596" s="114"/>
      <c r="JWZ596" s="114"/>
      <c r="JXA596" s="114"/>
      <c r="JXB596" s="114"/>
      <c r="JXC596" s="114"/>
      <c r="JXD596" s="114"/>
      <c r="JXE596" s="114"/>
      <c r="JXF596" s="114"/>
      <c r="JXG596" s="114"/>
      <c r="JXH596" s="114"/>
      <c r="JXI596" s="114"/>
      <c r="JXJ596" s="114"/>
      <c r="JXK596" s="114"/>
      <c r="JXL596" s="114"/>
      <c r="JXM596" s="114"/>
      <c r="JXN596" s="114"/>
      <c r="JXO596" s="114"/>
      <c r="JXP596" s="114"/>
      <c r="JXQ596" s="114"/>
      <c r="JXR596" s="114"/>
      <c r="JXS596" s="114"/>
      <c r="JXT596" s="114"/>
      <c r="JXU596" s="114"/>
      <c r="JXV596" s="114"/>
      <c r="JXW596" s="114"/>
      <c r="JXX596" s="114"/>
      <c r="JXY596" s="114"/>
      <c r="JXZ596" s="114"/>
      <c r="JYA596" s="114"/>
      <c r="JYB596" s="114"/>
      <c r="JYC596" s="114"/>
      <c r="JYD596" s="114"/>
      <c r="JYE596" s="114"/>
      <c r="JYF596" s="114"/>
      <c r="JYG596" s="114"/>
      <c r="JYH596" s="114"/>
      <c r="JYI596" s="114"/>
      <c r="JYJ596" s="114"/>
      <c r="JYK596" s="114"/>
      <c r="JYL596" s="114"/>
      <c r="JYM596" s="114"/>
      <c r="JYN596" s="114"/>
      <c r="JYO596" s="114"/>
      <c r="JYP596" s="114"/>
      <c r="JYQ596" s="114"/>
      <c r="JYR596" s="114"/>
      <c r="JYS596" s="114"/>
      <c r="JYT596" s="114"/>
      <c r="JYU596" s="114"/>
      <c r="JYV596" s="114"/>
      <c r="JYW596" s="114"/>
      <c r="JYX596" s="114"/>
      <c r="JYY596" s="114"/>
      <c r="JYZ596" s="114"/>
      <c r="JZA596" s="114"/>
      <c r="JZB596" s="114"/>
      <c r="JZC596" s="114"/>
      <c r="JZD596" s="114"/>
      <c r="JZE596" s="114"/>
      <c r="JZF596" s="114"/>
      <c r="JZG596" s="114"/>
      <c r="JZH596" s="114"/>
      <c r="JZI596" s="114"/>
      <c r="JZJ596" s="114"/>
      <c r="JZK596" s="114"/>
      <c r="JZL596" s="114"/>
      <c r="JZM596" s="114"/>
      <c r="JZN596" s="114"/>
      <c r="JZO596" s="114"/>
      <c r="JZP596" s="114"/>
      <c r="JZQ596" s="114"/>
      <c r="JZR596" s="114"/>
      <c r="JZS596" s="114"/>
      <c r="JZT596" s="114"/>
      <c r="JZU596" s="114"/>
      <c r="JZV596" s="114"/>
      <c r="JZW596" s="114"/>
      <c r="JZX596" s="114"/>
      <c r="JZY596" s="114"/>
      <c r="JZZ596" s="114"/>
      <c r="KAA596" s="114"/>
      <c r="KAB596" s="114"/>
      <c r="KAC596" s="114"/>
      <c r="KAD596" s="114"/>
      <c r="KAE596" s="114"/>
      <c r="KAF596" s="114"/>
      <c r="KAG596" s="114"/>
      <c r="KAH596" s="114"/>
      <c r="KAI596" s="114"/>
      <c r="KAJ596" s="114"/>
      <c r="KAK596" s="114"/>
      <c r="KAL596" s="114"/>
      <c r="KAM596" s="114"/>
      <c r="KAN596" s="114"/>
      <c r="KAO596" s="114"/>
      <c r="KAP596" s="114"/>
      <c r="KAQ596" s="114"/>
      <c r="KAR596" s="114"/>
      <c r="KAS596" s="114"/>
      <c r="KAT596" s="114"/>
      <c r="KAU596" s="114"/>
      <c r="KAV596" s="114"/>
      <c r="KAW596" s="114"/>
      <c r="KAX596" s="114"/>
      <c r="KAY596" s="114"/>
      <c r="KAZ596" s="114"/>
      <c r="KBA596" s="114"/>
      <c r="KBB596" s="114"/>
      <c r="KBC596" s="114"/>
      <c r="KBD596" s="114"/>
      <c r="KBE596" s="114"/>
      <c r="KBF596" s="114"/>
      <c r="KBG596" s="114"/>
      <c r="KBH596" s="114"/>
      <c r="KBI596" s="114"/>
      <c r="KBJ596" s="114"/>
      <c r="KBK596" s="114"/>
      <c r="KBL596" s="114"/>
      <c r="KBM596" s="114"/>
      <c r="KBN596" s="114"/>
      <c r="KBO596" s="114"/>
      <c r="KBP596" s="114"/>
      <c r="KBQ596" s="114"/>
      <c r="KBR596" s="114"/>
      <c r="KBS596" s="114"/>
      <c r="KBT596" s="114"/>
      <c r="KBU596" s="114"/>
      <c r="KBV596" s="114"/>
      <c r="KBW596" s="114"/>
      <c r="KBX596" s="114"/>
      <c r="KBY596" s="114"/>
      <c r="KBZ596" s="114"/>
      <c r="KCA596" s="114"/>
      <c r="KCB596" s="114"/>
      <c r="KCC596" s="114"/>
      <c r="KCD596" s="114"/>
      <c r="KCE596" s="114"/>
      <c r="KCF596" s="114"/>
      <c r="KCG596" s="114"/>
      <c r="KCH596" s="114"/>
      <c r="KCI596" s="114"/>
      <c r="KCJ596" s="114"/>
      <c r="KCK596" s="114"/>
      <c r="KCL596" s="114"/>
      <c r="KCM596" s="114"/>
      <c r="KCN596" s="114"/>
      <c r="KCO596" s="114"/>
      <c r="KCP596" s="114"/>
      <c r="KCQ596" s="114"/>
      <c r="KCR596" s="114"/>
      <c r="KCS596" s="114"/>
      <c r="KCT596" s="114"/>
      <c r="KCU596" s="114"/>
      <c r="KCV596" s="114"/>
      <c r="KCW596" s="114"/>
      <c r="KCX596" s="114"/>
      <c r="KCY596" s="114"/>
      <c r="KCZ596" s="114"/>
      <c r="KDA596" s="114"/>
      <c r="KDB596" s="114"/>
      <c r="KDC596" s="114"/>
      <c r="KDD596" s="114"/>
      <c r="KDE596" s="114"/>
      <c r="KDF596" s="114"/>
      <c r="KDG596" s="114"/>
      <c r="KDH596" s="114"/>
      <c r="KDI596" s="114"/>
      <c r="KDJ596" s="114"/>
      <c r="KDK596" s="114"/>
      <c r="KDL596" s="114"/>
      <c r="KDM596" s="114"/>
      <c r="KDN596" s="114"/>
      <c r="KDO596" s="114"/>
      <c r="KDP596" s="114"/>
      <c r="KDQ596" s="114"/>
      <c r="KDR596" s="114"/>
      <c r="KDS596" s="114"/>
      <c r="KDT596" s="114"/>
      <c r="KDU596" s="114"/>
      <c r="KDV596" s="114"/>
      <c r="KDW596" s="114"/>
      <c r="KDX596" s="114"/>
      <c r="KDY596" s="114"/>
      <c r="KDZ596" s="114"/>
      <c r="KEA596" s="114"/>
      <c r="KEB596" s="114"/>
      <c r="KEC596" s="114"/>
      <c r="KED596" s="114"/>
      <c r="KEE596" s="114"/>
      <c r="KEF596" s="114"/>
      <c r="KEG596" s="114"/>
      <c r="KEH596" s="114"/>
      <c r="KEI596" s="114"/>
      <c r="KEJ596" s="114"/>
      <c r="KEK596" s="114"/>
      <c r="KEL596" s="114"/>
      <c r="KEM596" s="114"/>
      <c r="KEN596" s="114"/>
      <c r="KEO596" s="114"/>
      <c r="KEP596" s="114"/>
      <c r="KEQ596" s="114"/>
      <c r="KER596" s="114"/>
      <c r="KES596" s="114"/>
      <c r="KET596" s="114"/>
      <c r="KEU596" s="114"/>
      <c r="KEV596" s="114"/>
      <c r="KEW596" s="114"/>
      <c r="KEX596" s="114"/>
      <c r="KEY596" s="114"/>
      <c r="KEZ596" s="114"/>
      <c r="KFA596" s="114"/>
      <c r="KFB596" s="114"/>
      <c r="KFC596" s="114"/>
      <c r="KFD596" s="114"/>
      <c r="KFE596" s="114"/>
      <c r="KFF596" s="114"/>
      <c r="KFG596" s="114"/>
      <c r="KFH596" s="114"/>
      <c r="KFI596" s="114"/>
      <c r="KFJ596" s="114"/>
      <c r="KFK596" s="114"/>
      <c r="KFL596" s="114"/>
      <c r="KFM596" s="114"/>
      <c r="KFN596" s="114"/>
      <c r="KFO596" s="114"/>
      <c r="KFP596" s="114"/>
      <c r="KFQ596" s="114"/>
      <c r="KFR596" s="114"/>
      <c r="KFS596" s="114"/>
      <c r="KFT596" s="114"/>
      <c r="KFU596" s="114"/>
      <c r="KFV596" s="114"/>
      <c r="KFW596" s="114"/>
      <c r="KFX596" s="114"/>
      <c r="KFY596" s="114"/>
      <c r="KFZ596" s="114"/>
      <c r="KGA596" s="114"/>
      <c r="KGB596" s="114"/>
      <c r="KGC596" s="114"/>
      <c r="KGD596" s="114"/>
      <c r="KGE596" s="114"/>
      <c r="KGF596" s="114"/>
      <c r="KGG596" s="114"/>
      <c r="KGH596" s="114"/>
      <c r="KGI596" s="114"/>
      <c r="KGJ596" s="114"/>
      <c r="KGK596" s="114"/>
      <c r="KGL596" s="114"/>
      <c r="KGM596" s="114"/>
      <c r="KGN596" s="114"/>
      <c r="KGO596" s="114"/>
      <c r="KGP596" s="114"/>
      <c r="KGQ596" s="114"/>
      <c r="KGR596" s="114"/>
      <c r="KGS596" s="114"/>
      <c r="KGT596" s="114"/>
      <c r="KGU596" s="114"/>
      <c r="KGV596" s="114"/>
      <c r="KGW596" s="114"/>
      <c r="KGX596" s="114"/>
      <c r="KGY596" s="114"/>
      <c r="KGZ596" s="114"/>
      <c r="KHA596" s="114"/>
      <c r="KHB596" s="114"/>
      <c r="KHC596" s="114"/>
      <c r="KHD596" s="114"/>
      <c r="KHE596" s="114"/>
      <c r="KHF596" s="114"/>
      <c r="KHG596" s="114"/>
      <c r="KHH596" s="114"/>
      <c r="KHI596" s="114"/>
      <c r="KHJ596" s="114"/>
      <c r="KHK596" s="114"/>
      <c r="KHL596" s="114"/>
      <c r="KHM596" s="114"/>
      <c r="KHN596" s="114"/>
      <c r="KHO596" s="114"/>
      <c r="KHP596" s="114"/>
      <c r="KHQ596" s="114"/>
      <c r="KHR596" s="114"/>
      <c r="KHS596" s="114"/>
      <c r="KHT596" s="114"/>
      <c r="KHU596" s="114"/>
      <c r="KHV596" s="114"/>
      <c r="KHW596" s="114"/>
      <c r="KHX596" s="114"/>
      <c r="KHY596" s="114"/>
      <c r="KHZ596" s="114"/>
      <c r="KIA596" s="114"/>
      <c r="KIB596" s="114"/>
      <c r="KIC596" s="114"/>
      <c r="KID596" s="114"/>
      <c r="KIE596" s="114"/>
      <c r="KIF596" s="114"/>
      <c r="KIG596" s="114"/>
      <c r="KIH596" s="114"/>
      <c r="KII596" s="114"/>
      <c r="KIJ596" s="114"/>
      <c r="KIK596" s="114"/>
      <c r="KIL596" s="114"/>
      <c r="KIM596" s="114"/>
      <c r="KIN596" s="114"/>
      <c r="KIO596" s="114"/>
      <c r="KIP596" s="114"/>
      <c r="KIQ596" s="114"/>
      <c r="KIR596" s="114"/>
      <c r="KIS596" s="114"/>
      <c r="KIT596" s="114"/>
      <c r="KIU596" s="114"/>
      <c r="KIV596" s="114"/>
      <c r="KIW596" s="114"/>
      <c r="KIX596" s="114"/>
      <c r="KIY596" s="114"/>
      <c r="KIZ596" s="114"/>
      <c r="KJA596" s="114"/>
      <c r="KJB596" s="114"/>
      <c r="KJC596" s="114"/>
      <c r="KJD596" s="114"/>
      <c r="KJE596" s="114"/>
      <c r="KJF596" s="114"/>
      <c r="KJG596" s="114"/>
      <c r="KJH596" s="114"/>
      <c r="KJI596" s="114"/>
      <c r="KJJ596" s="114"/>
      <c r="KJK596" s="114"/>
      <c r="KJL596" s="114"/>
      <c r="KJM596" s="114"/>
      <c r="KJN596" s="114"/>
      <c r="KJO596" s="114"/>
      <c r="KJP596" s="114"/>
      <c r="KJQ596" s="114"/>
      <c r="KJR596" s="114"/>
      <c r="KJS596" s="114"/>
      <c r="KJT596" s="114"/>
      <c r="KJU596" s="114"/>
      <c r="KJV596" s="114"/>
      <c r="KJW596" s="114"/>
      <c r="KJX596" s="114"/>
      <c r="KJY596" s="114"/>
      <c r="KJZ596" s="114"/>
      <c r="KKA596" s="114"/>
      <c r="KKB596" s="114"/>
      <c r="KKC596" s="114"/>
      <c r="KKD596" s="114"/>
      <c r="KKE596" s="114"/>
      <c r="KKF596" s="114"/>
      <c r="KKG596" s="114"/>
      <c r="KKH596" s="114"/>
      <c r="KKI596" s="114"/>
      <c r="KKJ596" s="114"/>
      <c r="KKK596" s="114"/>
      <c r="KKL596" s="114"/>
      <c r="KKM596" s="114"/>
      <c r="KKN596" s="114"/>
      <c r="KKO596" s="114"/>
      <c r="KKP596" s="114"/>
      <c r="KKQ596" s="114"/>
      <c r="KKR596" s="114"/>
      <c r="KKS596" s="114"/>
      <c r="KKT596" s="114"/>
      <c r="KKU596" s="114"/>
      <c r="KKV596" s="114"/>
      <c r="KKW596" s="114"/>
      <c r="KKX596" s="114"/>
      <c r="KKY596" s="114"/>
      <c r="KKZ596" s="114"/>
      <c r="KLA596" s="114"/>
      <c r="KLB596" s="114"/>
      <c r="KLC596" s="114"/>
      <c r="KLD596" s="114"/>
      <c r="KLE596" s="114"/>
      <c r="KLF596" s="114"/>
      <c r="KLG596" s="114"/>
      <c r="KLH596" s="114"/>
      <c r="KLI596" s="114"/>
      <c r="KLJ596" s="114"/>
      <c r="KLK596" s="114"/>
      <c r="KLL596" s="114"/>
      <c r="KLM596" s="114"/>
      <c r="KLN596" s="114"/>
      <c r="KLO596" s="114"/>
      <c r="KLP596" s="114"/>
      <c r="KLQ596" s="114"/>
      <c r="KLR596" s="114"/>
      <c r="KLS596" s="114"/>
      <c r="KLT596" s="114"/>
      <c r="KLU596" s="114"/>
      <c r="KLV596" s="114"/>
      <c r="KLW596" s="114"/>
      <c r="KLX596" s="114"/>
      <c r="KLY596" s="114"/>
      <c r="KLZ596" s="114"/>
      <c r="KMA596" s="114"/>
      <c r="KMB596" s="114"/>
      <c r="KMC596" s="114"/>
      <c r="KMD596" s="114"/>
      <c r="KME596" s="114"/>
      <c r="KMF596" s="114"/>
      <c r="KMG596" s="114"/>
      <c r="KMH596" s="114"/>
      <c r="KMI596" s="114"/>
      <c r="KMJ596" s="114"/>
      <c r="KMK596" s="114"/>
      <c r="KML596" s="114"/>
      <c r="KMM596" s="114"/>
      <c r="KMN596" s="114"/>
      <c r="KMO596" s="114"/>
      <c r="KMP596" s="114"/>
      <c r="KMQ596" s="114"/>
      <c r="KMR596" s="114"/>
      <c r="KMS596" s="114"/>
      <c r="KMT596" s="114"/>
      <c r="KMU596" s="114"/>
      <c r="KMV596" s="114"/>
      <c r="KMW596" s="114"/>
      <c r="KMX596" s="114"/>
      <c r="KMY596" s="114"/>
      <c r="KMZ596" s="114"/>
      <c r="KNA596" s="114"/>
      <c r="KNB596" s="114"/>
      <c r="KNC596" s="114"/>
      <c r="KND596" s="114"/>
      <c r="KNE596" s="114"/>
      <c r="KNF596" s="114"/>
      <c r="KNG596" s="114"/>
      <c r="KNH596" s="114"/>
      <c r="KNI596" s="114"/>
      <c r="KNJ596" s="114"/>
      <c r="KNK596" s="114"/>
      <c r="KNL596" s="114"/>
      <c r="KNM596" s="114"/>
      <c r="KNN596" s="114"/>
      <c r="KNO596" s="114"/>
      <c r="KNP596" s="114"/>
      <c r="KNQ596" s="114"/>
      <c r="KNR596" s="114"/>
      <c r="KNS596" s="114"/>
      <c r="KNT596" s="114"/>
      <c r="KNU596" s="114"/>
      <c r="KNV596" s="114"/>
      <c r="KNW596" s="114"/>
      <c r="KNX596" s="114"/>
      <c r="KNY596" s="114"/>
      <c r="KNZ596" s="114"/>
      <c r="KOA596" s="114"/>
      <c r="KOB596" s="114"/>
      <c r="KOC596" s="114"/>
      <c r="KOD596" s="114"/>
      <c r="KOE596" s="114"/>
      <c r="KOF596" s="114"/>
      <c r="KOG596" s="114"/>
      <c r="KOH596" s="114"/>
      <c r="KOI596" s="114"/>
      <c r="KOJ596" s="114"/>
      <c r="KOK596" s="114"/>
      <c r="KOL596" s="114"/>
      <c r="KOM596" s="114"/>
      <c r="KON596" s="114"/>
      <c r="KOO596" s="114"/>
      <c r="KOP596" s="114"/>
      <c r="KOQ596" s="114"/>
      <c r="KOR596" s="114"/>
      <c r="KOS596" s="114"/>
      <c r="KOT596" s="114"/>
      <c r="KOU596" s="114"/>
      <c r="KOV596" s="114"/>
      <c r="KOW596" s="114"/>
      <c r="KOX596" s="114"/>
      <c r="KOY596" s="114"/>
      <c r="KOZ596" s="114"/>
      <c r="KPA596" s="114"/>
      <c r="KPB596" s="114"/>
      <c r="KPC596" s="114"/>
      <c r="KPD596" s="114"/>
      <c r="KPE596" s="114"/>
      <c r="KPF596" s="114"/>
      <c r="KPG596" s="114"/>
      <c r="KPH596" s="114"/>
      <c r="KPI596" s="114"/>
      <c r="KPJ596" s="114"/>
      <c r="KPK596" s="114"/>
      <c r="KPL596" s="114"/>
      <c r="KPM596" s="114"/>
      <c r="KPN596" s="114"/>
      <c r="KPO596" s="114"/>
      <c r="KPP596" s="114"/>
      <c r="KPQ596" s="114"/>
      <c r="KPR596" s="114"/>
      <c r="KPS596" s="114"/>
      <c r="KPT596" s="114"/>
      <c r="KPU596" s="114"/>
      <c r="KPV596" s="114"/>
      <c r="KPW596" s="114"/>
      <c r="KPX596" s="114"/>
      <c r="KPY596" s="114"/>
      <c r="KPZ596" s="114"/>
      <c r="KQA596" s="114"/>
      <c r="KQB596" s="114"/>
      <c r="KQC596" s="114"/>
      <c r="KQD596" s="114"/>
      <c r="KQE596" s="114"/>
      <c r="KQF596" s="114"/>
      <c r="KQG596" s="114"/>
      <c r="KQH596" s="114"/>
      <c r="KQI596" s="114"/>
      <c r="KQJ596" s="114"/>
      <c r="KQK596" s="114"/>
      <c r="KQL596" s="114"/>
      <c r="KQM596" s="114"/>
      <c r="KQN596" s="114"/>
      <c r="KQO596" s="114"/>
      <c r="KQP596" s="114"/>
      <c r="KQQ596" s="114"/>
      <c r="KQR596" s="114"/>
      <c r="KQS596" s="114"/>
      <c r="KQT596" s="114"/>
      <c r="KQU596" s="114"/>
      <c r="KQV596" s="114"/>
      <c r="KQW596" s="114"/>
      <c r="KQX596" s="114"/>
      <c r="KQY596" s="114"/>
      <c r="KQZ596" s="114"/>
      <c r="KRA596" s="114"/>
      <c r="KRB596" s="114"/>
      <c r="KRC596" s="114"/>
      <c r="KRD596" s="114"/>
      <c r="KRE596" s="114"/>
      <c r="KRF596" s="114"/>
      <c r="KRG596" s="114"/>
      <c r="KRH596" s="114"/>
      <c r="KRI596" s="114"/>
      <c r="KRJ596" s="114"/>
      <c r="KRK596" s="114"/>
      <c r="KRL596" s="114"/>
      <c r="KRM596" s="114"/>
      <c r="KRN596" s="114"/>
      <c r="KRO596" s="114"/>
      <c r="KRP596" s="114"/>
      <c r="KRQ596" s="114"/>
      <c r="KRR596" s="114"/>
      <c r="KRS596" s="114"/>
      <c r="KRT596" s="114"/>
      <c r="KRU596" s="114"/>
      <c r="KRV596" s="114"/>
      <c r="KRW596" s="114"/>
      <c r="KRX596" s="114"/>
      <c r="KRY596" s="114"/>
      <c r="KRZ596" s="114"/>
      <c r="KSA596" s="114"/>
      <c r="KSB596" s="114"/>
      <c r="KSC596" s="114"/>
      <c r="KSD596" s="114"/>
      <c r="KSE596" s="114"/>
      <c r="KSF596" s="114"/>
      <c r="KSG596" s="114"/>
      <c r="KSH596" s="114"/>
      <c r="KSI596" s="114"/>
      <c r="KSJ596" s="114"/>
      <c r="KSK596" s="114"/>
      <c r="KSL596" s="114"/>
      <c r="KSM596" s="114"/>
      <c r="KSN596" s="114"/>
      <c r="KSO596" s="114"/>
      <c r="KSP596" s="114"/>
      <c r="KSQ596" s="114"/>
      <c r="KSR596" s="114"/>
      <c r="KSS596" s="114"/>
      <c r="KST596" s="114"/>
      <c r="KSU596" s="114"/>
      <c r="KSV596" s="114"/>
      <c r="KSW596" s="114"/>
      <c r="KSX596" s="114"/>
      <c r="KSY596" s="114"/>
      <c r="KSZ596" s="114"/>
      <c r="KTA596" s="114"/>
      <c r="KTB596" s="114"/>
      <c r="KTC596" s="114"/>
      <c r="KTD596" s="114"/>
      <c r="KTE596" s="114"/>
      <c r="KTF596" s="114"/>
      <c r="KTG596" s="114"/>
      <c r="KTH596" s="114"/>
      <c r="KTI596" s="114"/>
      <c r="KTJ596" s="114"/>
      <c r="KTK596" s="114"/>
      <c r="KTL596" s="114"/>
      <c r="KTM596" s="114"/>
      <c r="KTN596" s="114"/>
      <c r="KTO596" s="114"/>
      <c r="KTP596" s="114"/>
      <c r="KTQ596" s="114"/>
      <c r="KTR596" s="114"/>
      <c r="KTS596" s="114"/>
      <c r="KTT596" s="114"/>
      <c r="KTU596" s="114"/>
      <c r="KTV596" s="114"/>
      <c r="KTW596" s="114"/>
      <c r="KTX596" s="114"/>
      <c r="KTY596" s="114"/>
      <c r="KTZ596" s="114"/>
      <c r="KUA596" s="114"/>
      <c r="KUB596" s="114"/>
      <c r="KUC596" s="114"/>
      <c r="KUD596" s="114"/>
      <c r="KUE596" s="114"/>
      <c r="KUF596" s="114"/>
      <c r="KUG596" s="114"/>
      <c r="KUH596" s="114"/>
      <c r="KUI596" s="114"/>
      <c r="KUJ596" s="114"/>
      <c r="KUK596" s="114"/>
      <c r="KUL596" s="114"/>
      <c r="KUM596" s="114"/>
      <c r="KUN596" s="114"/>
      <c r="KUO596" s="114"/>
      <c r="KUP596" s="114"/>
      <c r="KUQ596" s="114"/>
      <c r="KUR596" s="114"/>
      <c r="KUS596" s="114"/>
      <c r="KUT596" s="114"/>
      <c r="KUU596" s="114"/>
      <c r="KUV596" s="114"/>
      <c r="KUW596" s="114"/>
      <c r="KUX596" s="114"/>
      <c r="KUY596" s="114"/>
      <c r="KUZ596" s="114"/>
      <c r="KVA596" s="114"/>
      <c r="KVB596" s="114"/>
      <c r="KVC596" s="114"/>
      <c r="KVD596" s="114"/>
      <c r="KVE596" s="114"/>
      <c r="KVF596" s="114"/>
      <c r="KVG596" s="114"/>
      <c r="KVH596" s="114"/>
      <c r="KVI596" s="114"/>
      <c r="KVJ596" s="114"/>
      <c r="KVK596" s="114"/>
      <c r="KVL596" s="114"/>
      <c r="KVM596" s="114"/>
      <c r="KVN596" s="114"/>
      <c r="KVO596" s="114"/>
      <c r="KVP596" s="114"/>
      <c r="KVQ596" s="114"/>
      <c r="KVR596" s="114"/>
      <c r="KVS596" s="114"/>
      <c r="KVT596" s="114"/>
      <c r="KVU596" s="114"/>
      <c r="KVV596" s="114"/>
      <c r="KVW596" s="114"/>
      <c r="KVX596" s="114"/>
      <c r="KVY596" s="114"/>
      <c r="KVZ596" s="114"/>
      <c r="KWA596" s="114"/>
      <c r="KWB596" s="114"/>
      <c r="KWC596" s="114"/>
      <c r="KWD596" s="114"/>
      <c r="KWE596" s="114"/>
      <c r="KWF596" s="114"/>
      <c r="KWG596" s="114"/>
      <c r="KWH596" s="114"/>
      <c r="KWI596" s="114"/>
      <c r="KWJ596" s="114"/>
      <c r="KWK596" s="114"/>
      <c r="KWL596" s="114"/>
      <c r="KWM596" s="114"/>
      <c r="KWN596" s="114"/>
      <c r="KWO596" s="114"/>
      <c r="KWP596" s="114"/>
      <c r="KWQ596" s="114"/>
      <c r="KWR596" s="114"/>
      <c r="KWS596" s="114"/>
      <c r="KWT596" s="114"/>
      <c r="KWU596" s="114"/>
      <c r="KWV596" s="114"/>
      <c r="KWW596" s="114"/>
      <c r="KWX596" s="114"/>
      <c r="KWY596" s="114"/>
      <c r="KWZ596" s="114"/>
      <c r="KXA596" s="114"/>
      <c r="KXB596" s="114"/>
      <c r="KXC596" s="114"/>
      <c r="KXD596" s="114"/>
      <c r="KXE596" s="114"/>
      <c r="KXF596" s="114"/>
      <c r="KXG596" s="114"/>
      <c r="KXH596" s="114"/>
      <c r="KXI596" s="114"/>
      <c r="KXJ596" s="114"/>
      <c r="KXK596" s="114"/>
      <c r="KXL596" s="114"/>
      <c r="KXM596" s="114"/>
      <c r="KXN596" s="114"/>
      <c r="KXO596" s="114"/>
      <c r="KXP596" s="114"/>
      <c r="KXQ596" s="114"/>
      <c r="KXR596" s="114"/>
      <c r="KXS596" s="114"/>
      <c r="KXT596" s="114"/>
      <c r="KXU596" s="114"/>
      <c r="KXV596" s="114"/>
      <c r="KXW596" s="114"/>
      <c r="KXX596" s="114"/>
      <c r="KXY596" s="114"/>
      <c r="KXZ596" s="114"/>
      <c r="KYA596" s="114"/>
      <c r="KYB596" s="114"/>
      <c r="KYC596" s="114"/>
      <c r="KYD596" s="114"/>
      <c r="KYE596" s="114"/>
      <c r="KYF596" s="114"/>
      <c r="KYG596" s="114"/>
      <c r="KYH596" s="114"/>
      <c r="KYI596" s="114"/>
      <c r="KYJ596" s="114"/>
      <c r="KYK596" s="114"/>
      <c r="KYL596" s="114"/>
      <c r="KYM596" s="114"/>
      <c r="KYN596" s="114"/>
      <c r="KYO596" s="114"/>
      <c r="KYP596" s="114"/>
      <c r="KYQ596" s="114"/>
      <c r="KYR596" s="114"/>
      <c r="KYS596" s="114"/>
      <c r="KYT596" s="114"/>
      <c r="KYU596" s="114"/>
      <c r="KYV596" s="114"/>
      <c r="KYW596" s="114"/>
      <c r="KYX596" s="114"/>
      <c r="KYY596" s="114"/>
      <c r="KYZ596" s="114"/>
      <c r="KZA596" s="114"/>
      <c r="KZB596" s="114"/>
      <c r="KZC596" s="114"/>
      <c r="KZD596" s="114"/>
      <c r="KZE596" s="114"/>
      <c r="KZF596" s="114"/>
      <c r="KZG596" s="114"/>
      <c r="KZH596" s="114"/>
      <c r="KZI596" s="114"/>
      <c r="KZJ596" s="114"/>
      <c r="KZK596" s="114"/>
      <c r="KZL596" s="114"/>
      <c r="KZM596" s="114"/>
      <c r="KZN596" s="114"/>
      <c r="KZO596" s="114"/>
      <c r="KZP596" s="114"/>
      <c r="KZQ596" s="114"/>
      <c r="KZR596" s="114"/>
      <c r="KZS596" s="114"/>
      <c r="KZT596" s="114"/>
      <c r="KZU596" s="114"/>
      <c r="KZV596" s="114"/>
      <c r="KZW596" s="114"/>
      <c r="KZX596" s="114"/>
      <c r="KZY596" s="114"/>
      <c r="KZZ596" s="114"/>
      <c r="LAA596" s="114"/>
      <c r="LAB596" s="114"/>
      <c r="LAC596" s="114"/>
      <c r="LAD596" s="114"/>
      <c r="LAE596" s="114"/>
      <c r="LAF596" s="114"/>
      <c r="LAG596" s="114"/>
      <c r="LAH596" s="114"/>
      <c r="LAI596" s="114"/>
      <c r="LAJ596" s="114"/>
      <c r="LAK596" s="114"/>
      <c r="LAL596" s="114"/>
      <c r="LAM596" s="114"/>
      <c r="LAN596" s="114"/>
      <c r="LAO596" s="114"/>
      <c r="LAP596" s="114"/>
      <c r="LAQ596" s="114"/>
      <c r="LAR596" s="114"/>
      <c r="LAS596" s="114"/>
      <c r="LAT596" s="114"/>
      <c r="LAU596" s="114"/>
      <c r="LAV596" s="114"/>
      <c r="LAW596" s="114"/>
      <c r="LAX596" s="114"/>
      <c r="LAY596" s="114"/>
      <c r="LAZ596" s="114"/>
      <c r="LBA596" s="114"/>
      <c r="LBB596" s="114"/>
      <c r="LBC596" s="114"/>
      <c r="LBD596" s="114"/>
      <c r="LBE596" s="114"/>
      <c r="LBF596" s="114"/>
      <c r="LBG596" s="114"/>
      <c r="LBH596" s="114"/>
      <c r="LBI596" s="114"/>
      <c r="LBJ596" s="114"/>
      <c r="LBK596" s="114"/>
      <c r="LBL596" s="114"/>
      <c r="LBM596" s="114"/>
      <c r="LBN596" s="114"/>
      <c r="LBO596" s="114"/>
      <c r="LBP596" s="114"/>
      <c r="LBQ596" s="114"/>
      <c r="LBR596" s="114"/>
      <c r="LBS596" s="114"/>
      <c r="LBT596" s="114"/>
      <c r="LBU596" s="114"/>
      <c r="LBV596" s="114"/>
      <c r="LBW596" s="114"/>
      <c r="LBX596" s="114"/>
      <c r="LBY596" s="114"/>
      <c r="LBZ596" s="114"/>
      <c r="LCA596" s="114"/>
      <c r="LCB596" s="114"/>
      <c r="LCC596" s="114"/>
      <c r="LCD596" s="114"/>
      <c r="LCE596" s="114"/>
      <c r="LCF596" s="114"/>
      <c r="LCG596" s="114"/>
      <c r="LCH596" s="114"/>
      <c r="LCI596" s="114"/>
      <c r="LCJ596" s="114"/>
      <c r="LCK596" s="114"/>
      <c r="LCL596" s="114"/>
      <c r="LCM596" s="114"/>
      <c r="LCN596" s="114"/>
      <c r="LCO596" s="114"/>
      <c r="LCP596" s="114"/>
      <c r="LCQ596" s="114"/>
      <c r="LCR596" s="114"/>
      <c r="LCS596" s="114"/>
      <c r="LCT596" s="114"/>
      <c r="LCU596" s="114"/>
      <c r="LCV596" s="114"/>
      <c r="LCW596" s="114"/>
      <c r="LCX596" s="114"/>
      <c r="LCY596" s="114"/>
      <c r="LCZ596" s="114"/>
      <c r="LDA596" s="114"/>
      <c r="LDB596" s="114"/>
      <c r="LDC596" s="114"/>
      <c r="LDD596" s="114"/>
      <c r="LDE596" s="114"/>
      <c r="LDF596" s="114"/>
      <c r="LDG596" s="114"/>
      <c r="LDH596" s="114"/>
      <c r="LDI596" s="114"/>
      <c r="LDJ596" s="114"/>
      <c r="LDK596" s="114"/>
      <c r="LDL596" s="114"/>
      <c r="LDM596" s="114"/>
      <c r="LDN596" s="114"/>
      <c r="LDO596" s="114"/>
      <c r="LDP596" s="114"/>
      <c r="LDQ596" s="114"/>
      <c r="LDR596" s="114"/>
      <c r="LDS596" s="114"/>
      <c r="LDT596" s="114"/>
      <c r="LDU596" s="114"/>
      <c r="LDV596" s="114"/>
      <c r="LDW596" s="114"/>
      <c r="LDX596" s="114"/>
      <c r="LDY596" s="114"/>
      <c r="LDZ596" s="114"/>
      <c r="LEA596" s="114"/>
      <c r="LEB596" s="114"/>
      <c r="LEC596" s="114"/>
      <c r="LED596" s="114"/>
      <c r="LEE596" s="114"/>
      <c r="LEF596" s="114"/>
      <c r="LEG596" s="114"/>
      <c r="LEH596" s="114"/>
      <c r="LEI596" s="114"/>
      <c r="LEJ596" s="114"/>
      <c r="LEK596" s="114"/>
      <c r="LEL596" s="114"/>
      <c r="LEM596" s="114"/>
      <c r="LEN596" s="114"/>
      <c r="LEO596" s="114"/>
      <c r="LEP596" s="114"/>
      <c r="LEQ596" s="114"/>
      <c r="LER596" s="114"/>
      <c r="LES596" s="114"/>
      <c r="LET596" s="114"/>
      <c r="LEU596" s="114"/>
      <c r="LEV596" s="114"/>
      <c r="LEW596" s="114"/>
      <c r="LEX596" s="114"/>
      <c r="LEY596" s="114"/>
      <c r="LEZ596" s="114"/>
      <c r="LFA596" s="114"/>
      <c r="LFB596" s="114"/>
      <c r="LFC596" s="114"/>
      <c r="LFD596" s="114"/>
      <c r="LFE596" s="114"/>
      <c r="LFF596" s="114"/>
      <c r="LFG596" s="114"/>
      <c r="LFH596" s="114"/>
      <c r="LFI596" s="114"/>
      <c r="LFJ596" s="114"/>
      <c r="LFK596" s="114"/>
      <c r="LFL596" s="114"/>
      <c r="LFM596" s="114"/>
      <c r="LFN596" s="114"/>
      <c r="LFO596" s="114"/>
      <c r="LFP596" s="114"/>
      <c r="LFQ596" s="114"/>
      <c r="LFR596" s="114"/>
      <c r="LFS596" s="114"/>
      <c r="LFT596" s="114"/>
      <c r="LFU596" s="114"/>
      <c r="LFV596" s="114"/>
      <c r="LFW596" s="114"/>
      <c r="LFX596" s="114"/>
      <c r="LFY596" s="114"/>
      <c r="LFZ596" s="114"/>
      <c r="LGA596" s="114"/>
      <c r="LGB596" s="114"/>
      <c r="LGC596" s="114"/>
      <c r="LGD596" s="114"/>
      <c r="LGE596" s="114"/>
      <c r="LGF596" s="114"/>
      <c r="LGG596" s="114"/>
      <c r="LGH596" s="114"/>
      <c r="LGI596" s="114"/>
      <c r="LGJ596" s="114"/>
      <c r="LGK596" s="114"/>
      <c r="LGL596" s="114"/>
      <c r="LGM596" s="114"/>
      <c r="LGN596" s="114"/>
      <c r="LGO596" s="114"/>
      <c r="LGP596" s="114"/>
      <c r="LGQ596" s="114"/>
      <c r="LGR596" s="114"/>
      <c r="LGS596" s="114"/>
      <c r="LGT596" s="114"/>
      <c r="LGU596" s="114"/>
      <c r="LGV596" s="114"/>
      <c r="LGW596" s="114"/>
      <c r="LGX596" s="114"/>
      <c r="LGY596" s="114"/>
      <c r="LGZ596" s="114"/>
      <c r="LHA596" s="114"/>
      <c r="LHB596" s="114"/>
      <c r="LHC596" s="114"/>
      <c r="LHD596" s="114"/>
      <c r="LHE596" s="114"/>
      <c r="LHF596" s="114"/>
      <c r="LHG596" s="114"/>
      <c r="LHH596" s="114"/>
      <c r="LHI596" s="114"/>
      <c r="LHJ596" s="114"/>
      <c r="LHK596" s="114"/>
      <c r="LHL596" s="114"/>
      <c r="LHM596" s="114"/>
      <c r="LHN596" s="114"/>
      <c r="LHO596" s="114"/>
      <c r="LHP596" s="114"/>
      <c r="LHQ596" s="114"/>
      <c r="LHR596" s="114"/>
      <c r="LHS596" s="114"/>
      <c r="LHT596" s="114"/>
      <c r="LHU596" s="114"/>
      <c r="LHV596" s="114"/>
      <c r="LHW596" s="114"/>
      <c r="LHX596" s="114"/>
      <c r="LHY596" s="114"/>
      <c r="LHZ596" s="114"/>
      <c r="LIA596" s="114"/>
      <c r="LIB596" s="114"/>
      <c r="LIC596" s="114"/>
      <c r="LID596" s="114"/>
      <c r="LIE596" s="114"/>
      <c r="LIF596" s="114"/>
      <c r="LIG596" s="114"/>
      <c r="LIH596" s="114"/>
      <c r="LII596" s="114"/>
      <c r="LIJ596" s="114"/>
      <c r="LIK596" s="114"/>
      <c r="LIL596" s="114"/>
      <c r="LIM596" s="114"/>
      <c r="LIN596" s="114"/>
      <c r="LIO596" s="114"/>
      <c r="LIP596" s="114"/>
      <c r="LIQ596" s="114"/>
      <c r="LIR596" s="114"/>
      <c r="LIS596" s="114"/>
      <c r="LIT596" s="114"/>
      <c r="LIU596" s="114"/>
      <c r="LIV596" s="114"/>
      <c r="LIW596" s="114"/>
      <c r="LIX596" s="114"/>
      <c r="LIY596" s="114"/>
      <c r="LIZ596" s="114"/>
      <c r="LJA596" s="114"/>
      <c r="LJB596" s="114"/>
      <c r="LJC596" s="114"/>
      <c r="LJD596" s="114"/>
      <c r="LJE596" s="114"/>
      <c r="LJF596" s="114"/>
      <c r="LJG596" s="114"/>
      <c r="LJH596" s="114"/>
      <c r="LJI596" s="114"/>
      <c r="LJJ596" s="114"/>
      <c r="LJK596" s="114"/>
      <c r="LJL596" s="114"/>
      <c r="LJM596" s="114"/>
      <c r="LJN596" s="114"/>
      <c r="LJO596" s="114"/>
      <c r="LJP596" s="114"/>
      <c r="LJQ596" s="114"/>
      <c r="LJR596" s="114"/>
      <c r="LJS596" s="114"/>
      <c r="LJT596" s="114"/>
      <c r="LJU596" s="114"/>
      <c r="LJV596" s="114"/>
      <c r="LJW596" s="114"/>
      <c r="LJX596" s="114"/>
      <c r="LJY596" s="114"/>
      <c r="LJZ596" s="114"/>
      <c r="LKA596" s="114"/>
      <c r="LKB596" s="114"/>
      <c r="LKC596" s="114"/>
      <c r="LKD596" s="114"/>
      <c r="LKE596" s="114"/>
      <c r="LKF596" s="114"/>
      <c r="LKG596" s="114"/>
      <c r="LKH596" s="114"/>
      <c r="LKI596" s="114"/>
      <c r="LKJ596" s="114"/>
      <c r="LKK596" s="114"/>
      <c r="LKL596" s="114"/>
      <c r="LKM596" s="114"/>
      <c r="LKN596" s="114"/>
      <c r="LKO596" s="114"/>
      <c r="LKP596" s="114"/>
      <c r="LKQ596" s="114"/>
      <c r="LKR596" s="114"/>
      <c r="LKS596" s="114"/>
      <c r="LKT596" s="114"/>
      <c r="LKU596" s="114"/>
      <c r="LKV596" s="114"/>
      <c r="LKW596" s="114"/>
      <c r="LKX596" s="114"/>
      <c r="LKY596" s="114"/>
      <c r="LKZ596" s="114"/>
      <c r="LLA596" s="114"/>
      <c r="LLB596" s="114"/>
      <c r="LLC596" s="114"/>
      <c r="LLD596" s="114"/>
      <c r="LLE596" s="114"/>
      <c r="LLF596" s="114"/>
      <c r="LLG596" s="114"/>
      <c r="LLH596" s="114"/>
      <c r="LLI596" s="114"/>
      <c r="LLJ596" s="114"/>
      <c r="LLK596" s="114"/>
      <c r="LLL596" s="114"/>
      <c r="LLM596" s="114"/>
      <c r="LLN596" s="114"/>
      <c r="LLO596" s="114"/>
      <c r="LLP596" s="114"/>
      <c r="LLQ596" s="114"/>
      <c r="LLR596" s="114"/>
      <c r="LLS596" s="114"/>
      <c r="LLT596" s="114"/>
      <c r="LLU596" s="114"/>
      <c r="LLV596" s="114"/>
      <c r="LLW596" s="114"/>
      <c r="LLX596" s="114"/>
      <c r="LLY596" s="114"/>
      <c r="LLZ596" s="114"/>
      <c r="LMA596" s="114"/>
      <c r="LMB596" s="114"/>
      <c r="LMC596" s="114"/>
      <c r="LMD596" s="114"/>
      <c r="LME596" s="114"/>
      <c r="LMF596" s="114"/>
      <c r="LMG596" s="114"/>
      <c r="LMH596" s="114"/>
      <c r="LMI596" s="114"/>
      <c r="LMJ596" s="114"/>
      <c r="LMK596" s="114"/>
      <c r="LML596" s="114"/>
      <c r="LMM596" s="114"/>
      <c r="LMN596" s="114"/>
      <c r="LMO596" s="114"/>
      <c r="LMP596" s="114"/>
      <c r="LMQ596" s="114"/>
      <c r="LMR596" s="114"/>
      <c r="LMS596" s="114"/>
      <c r="LMT596" s="114"/>
      <c r="LMU596" s="114"/>
      <c r="LMV596" s="114"/>
      <c r="LMW596" s="114"/>
      <c r="LMX596" s="114"/>
      <c r="LMY596" s="114"/>
      <c r="LMZ596" s="114"/>
      <c r="LNA596" s="114"/>
      <c r="LNB596" s="114"/>
      <c r="LNC596" s="114"/>
      <c r="LND596" s="114"/>
      <c r="LNE596" s="114"/>
      <c r="LNF596" s="114"/>
      <c r="LNG596" s="114"/>
      <c r="LNH596" s="114"/>
      <c r="LNI596" s="114"/>
      <c r="LNJ596" s="114"/>
      <c r="LNK596" s="114"/>
      <c r="LNL596" s="114"/>
      <c r="LNM596" s="114"/>
      <c r="LNN596" s="114"/>
      <c r="LNO596" s="114"/>
      <c r="LNP596" s="114"/>
      <c r="LNQ596" s="114"/>
      <c r="LNR596" s="114"/>
      <c r="LNS596" s="114"/>
      <c r="LNT596" s="114"/>
      <c r="LNU596" s="114"/>
      <c r="LNV596" s="114"/>
      <c r="LNW596" s="114"/>
      <c r="LNX596" s="114"/>
      <c r="LNY596" s="114"/>
      <c r="LNZ596" s="114"/>
      <c r="LOA596" s="114"/>
      <c r="LOB596" s="114"/>
      <c r="LOC596" s="114"/>
      <c r="LOD596" s="114"/>
      <c r="LOE596" s="114"/>
      <c r="LOF596" s="114"/>
      <c r="LOG596" s="114"/>
      <c r="LOH596" s="114"/>
      <c r="LOI596" s="114"/>
      <c r="LOJ596" s="114"/>
      <c r="LOK596" s="114"/>
      <c r="LOL596" s="114"/>
      <c r="LOM596" s="114"/>
      <c r="LON596" s="114"/>
      <c r="LOO596" s="114"/>
      <c r="LOP596" s="114"/>
      <c r="LOQ596" s="114"/>
      <c r="LOR596" s="114"/>
      <c r="LOS596" s="114"/>
      <c r="LOT596" s="114"/>
      <c r="LOU596" s="114"/>
      <c r="LOV596" s="114"/>
      <c r="LOW596" s="114"/>
      <c r="LOX596" s="114"/>
      <c r="LOY596" s="114"/>
      <c r="LOZ596" s="114"/>
      <c r="LPA596" s="114"/>
      <c r="LPB596" s="114"/>
      <c r="LPC596" s="114"/>
      <c r="LPD596" s="114"/>
      <c r="LPE596" s="114"/>
      <c r="LPF596" s="114"/>
      <c r="LPG596" s="114"/>
      <c r="LPH596" s="114"/>
      <c r="LPI596" s="114"/>
      <c r="LPJ596" s="114"/>
      <c r="LPK596" s="114"/>
      <c r="LPL596" s="114"/>
      <c r="LPM596" s="114"/>
      <c r="LPN596" s="114"/>
      <c r="LPO596" s="114"/>
      <c r="LPP596" s="114"/>
      <c r="LPQ596" s="114"/>
      <c r="LPR596" s="114"/>
      <c r="LPS596" s="114"/>
      <c r="LPT596" s="114"/>
      <c r="LPU596" s="114"/>
      <c r="LPV596" s="114"/>
      <c r="LPW596" s="114"/>
      <c r="LPX596" s="114"/>
      <c r="LPY596" s="114"/>
      <c r="LPZ596" s="114"/>
      <c r="LQA596" s="114"/>
      <c r="LQB596" s="114"/>
      <c r="LQC596" s="114"/>
      <c r="LQD596" s="114"/>
      <c r="LQE596" s="114"/>
      <c r="LQF596" s="114"/>
      <c r="LQG596" s="114"/>
      <c r="LQH596" s="114"/>
      <c r="LQI596" s="114"/>
      <c r="LQJ596" s="114"/>
      <c r="LQK596" s="114"/>
      <c r="LQL596" s="114"/>
      <c r="LQM596" s="114"/>
      <c r="LQN596" s="114"/>
      <c r="LQO596" s="114"/>
      <c r="LQP596" s="114"/>
      <c r="LQQ596" s="114"/>
      <c r="LQR596" s="114"/>
      <c r="LQS596" s="114"/>
      <c r="LQT596" s="114"/>
      <c r="LQU596" s="114"/>
      <c r="LQV596" s="114"/>
      <c r="LQW596" s="114"/>
      <c r="LQX596" s="114"/>
      <c r="LQY596" s="114"/>
      <c r="LQZ596" s="114"/>
      <c r="LRA596" s="114"/>
      <c r="LRB596" s="114"/>
      <c r="LRC596" s="114"/>
      <c r="LRD596" s="114"/>
      <c r="LRE596" s="114"/>
      <c r="LRF596" s="114"/>
      <c r="LRG596" s="114"/>
      <c r="LRH596" s="114"/>
      <c r="LRI596" s="114"/>
      <c r="LRJ596" s="114"/>
      <c r="LRK596" s="114"/>
      <c r="LRL596" s="114"/>
      <c r="LRM596" s="114"/>
      <c r="LRN596" s="114"/>
      <c r="LRO596" s="114"/>
      <c r="LRP596" s="114"/>
      <c r="LRQ596" s="114"/>
      <c r="LRR596" s="114"/>
      <c r="LRS596" s="114"/>
      <c r="LRT596" s="114"/>
      <c r="LRU596" s="114"/>
      <c r="LRV596" s="114"/>
      <c r="LRW596" s="114"/>
      <c r="LRX596" s="114"/>
      <c r="LRY596" s="114"/>
      <c r="LRZ596" s="114"/>
      <c r="LSA596" s="114"/>
      <c r="LSB596" s="114"/>
      <c r="LSC596" s="114"/>
      <c r="LSD596" s="114"/>
      <c r="LSE596" s="114"/>
      <c r="LSF596" s="114"/>
      <c r="LSG596" s="114"/>
      <c r="LSH596" s="114"/>
      <c r="LSI596" s="114"/>
      <c r="LSJ596" s="114"/>
      <c r="LSK596" s="114"/>
      <c r="LSL596" s="114"/>
      <c r="LSM596" s="114"/>
      <c r="LSN596" s="114"/>
      <c r="LSO596" s="114"/>
      <c r="LSP596" s="114"/>
      <c r="LSQ596" s="114"/>
      <c r="LSR596" s="114"/>
      <c r="LSS596" s="114"/>
      <c r="LST596" s="114"/>
      <c r="LSU596" s="114"/>
      <c r="LSV596" s="114"/>
      <c r="LSW596" s="114"/>
      <c r="LSX596" s="114"/>
      <c r="LSY596" s="114"/>
      <c r="LSZ596" s="114"/>
      <c r="LTA596" s="114"/>
      <c r="LTB596" s="114"/>
      <c r="LTC596" s="114"/>
      <c r="LTD596" s="114"/>
      <c r="LTE596" s="114"/>
      <c r="LTF596" s="114"/>
      <c r="LTG596" s="114"/>
      <c r="LTH596" s="114"/>
      <c r="LTI596" s="114"/>
      <c r="LTJ596" s="114"/>
      <c r="LTK596" s="114"/>
      <c r="LTL596" s="114"/>
      <c r="LTM596" s="114"/>
      <c r="LTN596" s="114"/>
      <c r="LTO596" s="114"/>
      <c r="LTP596" s="114"/>
      <c r="LTQ596" s="114"/>
      <c r="LTR596" s="114"/>
      <c r="LTS596" s="114"/>
      <c r="LTT596" s="114"/>
      <c r="LTU596" s="114"/>
      <c r="LTV596" s="114"/>
      <c r="LTW596" s="114"/>
      <c r="LTX596" s="114"/>
      <c r="LTY596" s="114"/>
      <c r="LTZ596" s="114"/>
      <c r="LUA596" s="114"/>
      <c r="LUB596" s="114"/>
      <c r="LUC596" s="114"/>
      <c r="LUD596" s="114"/>
      <c r="LUE596" s="114"/>
      <c r="LUF596" s="114"/>
      <c r="LUG596" s="114"/>
      <c r="LUH596" s="114"/>
      <c r="LUI596" s="114"/>
      <c r="LUJ596" s="114"/>
      <c r="LUK596" s="114"/>
      <c r="LUL596" s="114"/>
      <c r="LUM596" s="114"/>
      <c r="LUN596" s="114"/>
      <c r="LUO596" s="114"/>
      <c r="LUP596" s="114"/>
      <c r="LUQ596" s="114"/>
      <c r="LUR596" s="114"/>
      <c r="LUS596" s="114"/>
      <c r="LUT596" s="114"/>
      <c r="LUU596" s="114"/>
      <c r="LUV596" s="114"/>
      <c r="LUW596" s="114"/>
      <c r="LUX596" s="114"/>
      <c r="LUY596" s="114"/>
      <c r="LUZ596" s="114"/>
      <c r="LVA596" s="114"/>
      <c r="LVB596" s="114"/>
      <c r="LVC596" s="114"/>
      <c r="LVD596" s="114"/>
      <c r="LVE596" s="114"/>
      <c r="LVF596" s="114"/>
      <c r="LVG596" s="114"/>
      <c r="LVH596" s="114"/>
      <c r="LVI596" s="114"/>
      <c r="LVJ596" s="114"/>
      <c r="LVK596" s="114"/>
      <c r="LVL596" s="114"/>
      <c r="LVM596" s="114"/>
      <c r="LVN596" s="114"/>
      <c r="LVO596" s="114"/>
      <c r="LVP596" s="114"/>
      <c r="LVQ596" s="114"/>
      <c r="LVR596" s="114"/>
      <c r="LVS596" s="114"/>
      <c r="LVT596" s="114"/>
      <c r="LVU596" s="114"/>
      <c r="LVV596" s="114"/>
      <c r="LVW596" s="114"/>
      <c r="LVX596" s="114"/>
      <c r="LVY596" s="114"/>
      <c r="LVZ596" s="114"/>
      <c r="LWA596" s="114"/>
      <c r="LWB596" s="114"/>
      <c r="LWC596" s="114"/>
      <c r="LWD596" s="114"/>
      <c r="LWE596" s="114"/>
      <c r="LWF596" s="114"/>
      <c r="LWG596" s="114"/>
      <c r="LWH596" s="114"/>
      <c r="LWI596" s="114"/>
      <c r="LWJ596" s="114"/>
      <c r="LWK596" s="114"/>
      <c r="LWL596" s="114"/>
      <c r="LWM596" s="114"/>
      <c r="LWN596" s="114"/>
      <c r="LWO596" s="114"/>
      <c r="LWP596" s="114"/>
      <c r="LWQ596" s="114"/>
      <c r="LWR596" s="114"/>
      <c r="LWS596" s="114"/>
      <c r="LWT596" s="114"/>
      <c r="LWU596" s="114"/>
      <c r="LWV596" s="114"/>
      <c r="LWW596" s="114"/>
      <c r="LWX596" s="114"/>
      <c r="LWY596" s="114"/>
      <c r="LWZ596" s="114"/>
      <c r="LXA596" s="114"/>
      <c r="LXB596" s="114"/>
      <c r="LXC596" s="114"/>
      <c r="LXD596" s="114"/>
      <c r="LXE596" s="114"/>
      <c r="LXF596" s="114"/>
      <c r="LXG596" s="114"/>
      <c r="LXH596" s="114"/>
      <c r="LXI596" s="114"/>
      <c r="LXJ596" s="114"/>
      <c r="LXK596" s="114"/>
      <c r="LXL596" s="114"/>
      <c r="LXM596" s="114"/>
      <c r="LXN596" s="114"/>
      <c r="LXO596" s="114"/>
      <c r="LXP596" s="114"/>
      <c r="LXQ596" s="114"/>
      <c r="LXR596" s="114"/>
      <c r="LXS596" s="114"/>
      <c r="LXT596" s="114"/>
      <c r="LXU596" s="114"/>
      <c r="LXV596" s="114"/>
      <c r="LXW596" s="114"/>
      <c r="LXX596" s="114"/>
      <c r="LXY596" s="114"/>
      <c r="LXZ596" s="114"/>
      <c r="LYA596" s="114"/>
      <c r="LYB596" s="114"/>
      <c r="LYC596" s="114"/>
      <c r="LYD596" s="114"/>
      <c r="LYE596" s="114"/>
      <c r="LYF596" s="114"/>
      <c r="LYG596" s="114"/>
      <c r="LYH596" s="114"/>
      <c r="LYI596" s="114"/>
      <c r="LYJ596" s="114"/>
      <c r="LYK596" s="114"/>
      <c r="LYL596" s="114"/>
      <c r="LYM596" s="114"/>
      <c r="LYN596" s="114"/>
      <c r="LYO596" s="114"/>
      <c r="LYP596" s="114"/>
      <c r="LYQ596" s="114"/>
      <c r="LYR596" s="114"/>
      <c r="LYS596" s="114"/>
      <c r="LYT596" s="114"/>
      <c r="LYU596" s="114"/>
      <c r="LYV596" s="114"/>
      <c r="LYW596" s="114"/>
      <c r="LYX596" s="114"/>
      <c r="LYY596" s="114"/>
      <c r="LYZ596" s="114"/>
      <c r="LZA596" s="114"/>
      <c r="LZB596" s="114"/>
      <c r="LZC596" s="114"/>
      <c r="LZD596" s="114"/>
      <c r="LZE596" s="114"/>
      <c r="LZF596" s="114"/>
      <c r="LZG596" s="114"/>
      <c r="LZH596" s="114"/>
      <c r="LZI596" s="114"/>
      <c r="LZJ596" s="114"/>
      <c r="LZK596" s="114"/>
      <c r="LZL596" s="114"/>
      <c r="LZM596" s="114"/>
      <c r="LZN596" s="114"/>
      <c r="LZO596" s="114"/>
      <c r="LZP596" s="114"/>
      <c r="LZQ596" s="114"/>
      <c r="LZR596" s="114"/>
      <c r="LZS596" s="114"/>
      <c r="LZT596" s="114"/>
      <c r="LZU596" s="114"/>
      <c r="LZV596" s="114"/>
      <c r="LZW596" s="114"/>
      <c r="LZX596" s="114"/>
      <c r="LZY596" s="114"/>
      <c r="LZZ596" s="114"/>
      <c r="MAA596" s="114"/>
      <c r="MAB596" s="114"/>
      <c r="MAC596" s="114"/>
      <c r="MAD596" s="114"/>
      <c r="MAE596" s="114"/>
      <c r="MAF596" s="114"/>
      <c r="MAG596" s="114"/>
      <c r="MAH596" s="114"/>
      <c r="MAI596" s="114"/>
      <c r="MAJ596" s="114"/>
      <c r="MAK596" s="114"/>
      <c r="MAL596" s="114"/>
      <c r="MAM596" s="114"/>
      <c r="MAN596" s="114"/>
      <c r="MAO596" s="114"/>
      <c r="MAP596" s="114"/>
      <c r="MAQ596" s="114"/>
      <c r="MAR596" s="114"/>
      <c r="MAS596" s="114"/>
      <c r="MAT596" s="114"/>
      <c r="MAU596" s="114"/>
      <c r="MAV596" s="114"/>
      <c r="MAW596" s="114"/>
      <c r="MAX596" s="114"/>
      <c r="MAY596" s="114"/>
      <c r="MAZ596" s="114"/>
      <c r="MBA596" s="114"/>
      <c r="MBB596" s="114"/>
      <c r="MBC596" s="114"/>
      <c r="MBD596" s="114"/>
      <c r="MBE596" s="114"/>
      <c r="MBF596" s="114"/>
      <c r="MBG596" s="114"/>
      <c r="MBH596" s="114"/>
      <c r="MBI596" s="114"/>
      <c r="MBJ596" s="114"/>
      <c r="MBK596" s="114"/>
      <c r="MBL596" s="114"/>
      <c r="MBM596" s="114"/>
      <c r="MBN596" s="114"/>
      <c r="MBO596" s="114"/>
      <c r="MBP596" s="114"/>
      <c r="MBQ596" s="114"/>
      <c r="MBR596" s="114"/>
      <c r="MBS596" s="114"/>
      <c r="MBT596" s="114"/>
      <c r="MBU596" s="114"/>
      <c r="MBV596" s="114"/>
      <c r="MBW596" s="114"/>
      <c r="MBX596" s="114"/>
      <c r="MBY596" s="114"/>
      <c r="MBZ596" s="114"/>
      <c r="MCA596" s="114"/>
      <c r="MCB596" s="114"/>
      <c r="MCC596" s="114"/>
      <c r="MCD596" s="114"/>
      <c r="MCE596" s="114"/>
      <c r="MCF596" s="114"/>
      <c r="MCG596" s="114"/>
      <c r="MCH596" s="114"/>
      <c r="MCI596" s="114"/>
      <c r="MCJ596" s="114"/>
      <c r="MCK596" s="114"/>
      <c r="MCL596" s="114"/>
      <c r="MCM596" s="114"/>
      <c r="MCN596" s="114"/>
      <c r="MCO596" s="114"/>
      <c r="MCP596" s="114"/>
      <c r="MCQ596" s="114"/>
      <c r="MCR596" s="114"/>
      <c r="MCS596" s="114"/>
      <c r="MCT596" s="114"/>
      <c r="MCU596" s="114"/>
      <c r="MCV596" s="114"/>
      <c r="MCW596" s="114"/>
      <c r="MCX596" s="114"/>
      <c r="MCY596" s="114"/>
      <c r="MCZ596" s="114"/>
      <c r="MDA596" s="114"/>
      <c r="MDB596" s="114"/>
      <c r="MDC596" s="114"/>
      <c r="MDD596" s="114"/>
      <c r="MDE596" s="114"/>
      <c r="MDF596" s="114"/>
      <c r="MDG596" s="114"/>
      <c r="MDH596" s="114"/>
      <c r="MDI596" s="114"/>
      <c r="MDJ596" s="114"/>
      <c r="MDK596" s="114"/>
      <c r="MDL596" s="114"/>
      <c r="MDM596" s="114"/>
      <c r="MDN596" s="114"/>
      <c r="MDO596" s="114"/>
      <c r="MDP596" s="114"/>
      <c r="MDQ596" s="114"/>
      <c r="MDR596" s="114"/>
      <c r="MDS596" s="114"/>
      <c r="MDT596" s="114"/>
      <c r="MDU596" s="114"/>
      <c r="MDV596" s="114"/>
      <c r="MDW596" s="114"/>
      <c r="MDX596" s="114"/>
      <c r="MDY596" s="114"/>
      <c r="MDZ596" s="114"/>
      <c r="MEA596" s="114"/>
      <c r="MEB596" s="114"/>
      <c r="MEC596" s="114"/>
      <c r="MED596" s="114"/>
      <c r="MEE596" s="114"/>
      <c r="MEF596" s="114"/>
      <c r="MEG596" s="114"/>
      <c r="MEH596" s="114"/>
      <c r="MEI596" s="114"/>
      <c r="MEJ596" s="114"/>
      <c r="MEK596" s="114"/>
      <c r="MEL596" s="114"/>
      <c r="MEM596" s="114"/>
      <c r="MEN596" s="114"/>
      <c r="MEO596" s="114"/>
      <c r="MEP596" s="114"/>
      <c r="MEQ596" s="114"/>
      <c r="MER596" s="114"/>
      <c r="MES596" s="114"/>
      <c r="MET596" s="114"/>
      <c r="MEU596" s="114"/>
      <c r="MEV596" s="114"/>
      <c r="MEW596" s="114"/>
      <c r="MEX596" s="114"/>
      <c r="MEY596" s="114"/>
      <c r="MEZ596" s="114"/>
      <c r="MFA596" s="114"/>
      <c r="MFB596" s="114"/>
      <c r="MFC596" s="114"/>
      <c r="MFD596" s="114"/>
      <c r="MFE596" s="114"/>
      <c r="MFF596" s="114"/>
      <c r="MFG596" s="114"/>
      <c r="MFH596" s="114"/>
      <c r="MFI596" s="114"/>
      <c r="MFJ596" s="114"/>
      <c r="MFK596" s="114"/>
      <c r="MFL596" s="114"/>
      <c r="MFM596" s="114"/>
      <c r="MFN596" s="114"/>
      <c r="MFO596" s="114"/>
      <c r="MFP596" s="114"/>
      <c r="MFQ596" s="114"/>
      <c r="MFR596" s="114"/>
      <c r="MFS596" s="114"/>
      <c r="MFT596" s="114"/>
      <c r="MFU596" s="114"/>
      <c r="MFV596" s="114"/>
      <c r="MFW596" s="114"/>
      <c r="MFX596" s="114"/>
      <c r="MFY596" s="114"/>
      <c r="MFZ596" s="114"/>
      <c r="MGA596" s="114"/>
      <c r="MGB596" s="114"/>
      <c r="MGC596" s="114"/>
      <c r="MGD596" s="114"/>
      <c r="MGE596" s="114"/>
      <c r="MGF596" s="114"/>
      <c r="MGG596" s="114"/>
      <c r="MGH596" s="114"/>
      <c r="MGI596" s="114"/>
      <c r="MGJ596" s="114"/>
      <c r="MGK596" s="114"/>
      <c r="MGL596" s="114"/>
      <c r="MGM596" s="114"/>
      <c r="MGN596" s="114"/>
      <c r="MGO596" s="114"/>
      <c r="MGP596" s="114"/>
      <c r="MGQ596" s="114"/>
      <c r="MGR596" s="114"/>
      <c r="MGS596" s="114"/>
      <c r="MGT596" s="114"/>
      <c r="MGU596" s="114"/>
      <c r="MGV596" s="114"/>
      <c r="MGW596" s="114"/>
      <c r="MGX596" s="114"/>
      <c r="MGY596" s="114"/>
      <c r="MGZ596" s="114"/>
      <c r="MHA596" s="114"/>
      <c r="MHB596" s="114"/>
      <c r="MHC596" s="114"/>
      <c r="MHD596" s="114"/>
      <c r="MHE596" s="114"/>
      <c r="MHF596" s="114"/>
      <c r="MHG596" s="114"/>
      <c r="MHH596" s="114"/>
      <c r="MHI596" s="114"/>
      <c r="MHJ596" s="114"/>
      <c r="MHK596" s="114"/>
      <c r="MHL596" s="114"/>
      <c r="MHM596" s="114"/>
      <c r="MHN596" s="114"/>
      <c r="MHO596" s="114"/>
      <c r="MHP596" s="114"/>
      <c r="MHQ596" s="114"/>
      <c r="MHR596" s="114"/>
      <c r="MHS596" s="114"/>
      <c r="MHT596" s="114"/>
      <c r="MHU596" s="114"/>
      <c r="MHV596" s="114"/>
      <c r="MHW596" s="114"/>
      <c r="MHX596" s="114"/>
      <c r="MHY596" s="114"/>
      <c r="MHZ596" s="114"/>
      <c r="MIA596" s="114"/>
      <c r="MIB596" s="114"/>
      <c r="MIC596" s="114"/>
      <c r="MID596" s="114"/>
      <c r="MIE596" s="114"/>
      <c r="MIF596" s="114"/>
      <c r="MIG596" s="114"/>
      <c r="MIH596" s="114"/>
      <c r="MII596" s="114"/>
      <c r="MIJ596" s="114"/>
      <c r="MIK596" s="114"/>
      <c r="MIL596" s="114"/>
      <c r="MIM596" s="114"/>
      <c r="MIN596" s="114"/>
      <c r="MIO596" s="114"/>
      <c r="MIP596" s="114"/>
      <c r="MIQ596" s="114"/>
      <c r="MIR596" s="114"/>
      <c r="MIS596" s="114"/>
      <c r="MIT596" s="114"/>
      <c r="MIU596" s="114"/>
      <c r="MIV596" s="114"/>
      <c r="MIW596" s="114"/>
      <c r="MIX596" s="114"/>
      <c r="MIY596" s="114"/>
      <c r="MIZ596" s="114"/>
      <c r="MJA596" s="114"/>
      <c r="MJB596" s="114"/>
      <c r="MJC596" s="114"/>
      <c r="MJD596" s="114"/>
      <c r="MJE596" s="114"/>
      <c r="MJF596" s="114"/>
      <c r="MJG596" s="114"/>
      <c r="MJH596" s="114"/>
      <c r="MJI596" s="114"/>
      <c r="MJJ596" s="114"/>
      <c r="MJK596" s="114"/>
      <c r="MJL596" s="114"/>
      <c r="MJM596" s="114"/>
      <c r="MJN596" s="114"/>
      <c r="MJO596" s="114"/>
      <c r="MJP596" s="114"/>
      <c r="MJQ596" s="114"/>
      <c r="MJR596" s="114"/>
      <c r="MJS596" s="114"/>
      <c r="MJT596" s="114"/>
      <c r="MJU596" s="114"/>
      <c r="MJV596" s="114"/>
      <c r="MJW596" s="114"/>
      <c r="MJX596" s="114"/>
      <c r="MJY596" s="114"/>
      <c r="MJZ596" s="114"/>
      <c r="MKA596" s="114"/>
      <c r="MKB596" s="114"/>
      <c r="MKC596" s="114"/>
      <c r="MKD596" s="114"/>
      <c r="MKE596" s="114"/>
      <c r="MKF596" s="114"/>
      <c r="MKG596" s="114"/>
      <c r="MKH596" s="114"/>
      <c r="MKI596" s="114"/>
      <c r="MKJ596" s="114"/>
      <c r="MKK596" s="114"/>
      <c r="MKL596" s="114"/>
      <c r="MKM596" s="114"/>
      <c r="MKN596" s="114"/>
      <c r="MKO596" s="114"/>
      <c r="MKP596" s="114"/>
      <c r="MKQ596" s="114"/>
      <c r="MKR596" s="114"/>
      <c r="MKS596" s="114"/>
      <c r="MKT596" s="114"/>
      <c r="MKU596" s="114"/>
      <c r="MKV596" s="114"/>
      <c r="MKW596" s="114"/>
      <c r="MKX596" s="114"/>
      <c r="MKY596" s="114"/>
      <c r="MKZ596" s="114"/>
      <c r="MLA596" s="114"/>
      <c r="MLB596" s="114"/>
      <c r="MLC596" s="114"/>
      <c r="MLD596" s="114"/>
      <c r="MLE596" s="114"/>
      <c r="MLF596" s="114"/>
      <c r="MLG596" s="114"/>
      <c r="MLH596" s="114"/>
      <c r="MLI596" s="114"/>
      <c r="MLJ596" s="114"/>
      <c r="MLK596" s="114"/>
      <c r="MLL596" s="114"/>
      <c r="MLM596" s="114"/>
      <c r="MLN596" s="114"/>
      <c r="MLO596" s="114"/>
      <c r="MLP596" s="114"/>
      <c r="MLQ596" s="114"/>
      <c r="MLR596" s="114"/>
      <c r="MLS596" s="114"/>
      <c r="MLT596" s="114"/>
      <c r="MLU596" s="114"/>
      <c r="MLV596" s="114"/>
      <c r="MLW596" s="114"/>
      <c r="MLX596" s="114"/>
      <c r="MLY596" s="114"/>
      <c r="MLZ596" s="114"/>
      <c r="MMA596" s="114"/>
      <c r="MMB596" s="114"/>
      <c r="MMC596" s="114"/>
      <c r="MMD596" s="114"/>
      <c r="MME596" s="114"/>
      <c r="MMF596" s="114"/>
      <c r="MMG596" s="114"/>
      <c r="MMH596" s="114"/>
      <c r="MMI596" s="114"/>
      <c r="MMJ596" s="114"/>
      <c r="MMK596" s="114"/>
      <c r="MML596" s="114"/>
      <c r="MMM596" s="114"/>
      <c r="MMN596" s="114"/>
      <c r="MMO596" s="114"/>
      <c r="MMP596" s="114"/>
      <c r="MMQ596" s="114"/>
      <c r="MMR596" s="114"/>
      <c r="MMS596" s="114"/>
      <c r="MMT596" s="114"/>
      <c r="MMU596" s="114"/>
      <c r="MMV596" s="114"/>
      <c r="MMW596" s="114"/>
      <c r="MMX596" s="114"/>
      <c r="MMY596" s="114"/>
      <c r="MMZ596" s="114"/>
      <c r="MNA596" s="114"/>
      <c r="MNB596" s="114"/>
      <c r="MNC596" s="114"/>
      <c r="MND596" s="114"/>
      <c r="MNE596" s="114"/>
      <c r="MNF596" s="114"/>
      <c r="MNG596" s="114"/>
      <c r="MNH596" s="114"/>
      <c r="MNI596" s="114"/>
      <c r="MNJ596" s="114"/>
      <c r="MNK596" s="114"/>
      <c r="MNL596" s="114"/>
      <c r="MNM596" s="114"/>
      <c r="MNN596" s="114"/>
      <c r="MNO596" s="114"/>
      <c r="MNP596" s="114"/>
      <c r="MNQ596" s="114"/>
      <c r="MNR596" s="114"/>
      <c r="MNS596" s="114"/>
      <c r="MNT596" s="114"/>
      <c r="MNU596" s="114"/>
      <c r="MNV596" s="114"/>
      <c r="MNW596" s="114"/>
      <c r="MNX596" s="114"/>
      <c r="MNY596" s="114"/>
      <c r="MNZ596" s="114"/>
      <c r="MOA596" s="114"/>
      <c r="MOB596" s="114"/>
      <c r="MOC596" s="114"/>
      <c r="MOD596" s="114"/>
      <c r="MOE596" s="114"/>
      <c r="MOF596" s="114"/>
      <c r="MOG596" s="114"/>
      <c r="MOH596" s="114"/>
      <c r="MOI596" s="114"/>
      <c r="MOJ596" s="114"/>
      <c r="MOK596" s="114"/>
      <c r="MOL596" s="114"/>
      <c r="MOM596" s="114"/>
      <c r="MON596" s="114"/>
      <c r="MOO596" s="114"/>
      <c r="MOP596" s="114"/>
      <c r="MOQ596" s="114"/>
      <c r="MOR596" s="114"/>
      <c r="MOS596" s="114"/>
      <c r="MOT596" s="114"/>
      <c r="MOU596" s="114"/>
      <c r="MOV596" s="114"/>
      <c r="MOW596" s="114"/>
      <c r="MOX596" s="114"/>
      <c r="MOY596" s="114"/>
      <c r="MOZ596" s="114"/>
      <c r="MPA596" s="114"/>
      <c r="MPB596" s="114"/>
      <c r="MPC596" s="114"/>
      <c r="MPD596" s="114"/>
      <c r="MPE596" s="114"/>
      <c r="MPF596" s="114"/>
      <c r="MPG596" s="114"/>
      <c r="MPH596" s="114"/>
      <c r="MPI596" s="114"/>
      <c r="MPJ596" s="114"/>
      <c r="MPK596" s="114"/>
      <c r="MPL596" s="114"/>
      <c r="MPM596" s="114"/>
      <c r="MPN596" s="114"/>
      <c r="MPO596" s="114"/>
      <c r="MPP596" s="114"/>
      <c r="MPQ596" s="114"/>
      <c r="MPR596" s="114"/>
      <c r="MPS596" s="114"/>
      <c r="MPT596" s="114"/>
      <c r="MPU596" s="114"/>
      <c r="MPV596" s="114"/>
      <c r="MPW596" s="114"/>
      <c r="MPX596" s="114"/>
      <c r="MPY596" s="114"/>
      <c r="MPZ596" s="114"/>
      <c r="MQA596" s="114"/>
      <c r="MQB596" s="114"/>
      <c r="MQC596" s="114"/>
      <c r="MQD596" s="114"/>
      <c r="MQE596" s="114"/>
      <c r="MQF596" s="114"/>
      <c r="MQG596" s="114"/>
      <c r="MQH596" s="114"/>
      <c r="MQI596" s="114"/>
      <c r="MQJ596" s="114"/>
      <c r="MQK596" s="114"/>
      <c r="MQL596" s="114"/>
      <c r="MQM596" s="114"/>
      <c r="MQN596" s="114"/>
      <c r="MQO596" s="114"/>
      <c r="MQP596" s="114"/>
      <c r="MQQ596" s="114"/>
      <c r="MQR596" s="114"/>
      <c r="MQS596" s="114"/>
      <c r="MQT596" s="114"/>
      <c r="MQU596" s="114"/>
      <c r="MQV596" s="114"/>
      <c r="MQW596" s="114"/>
      <c r="MQX596" s="114"/>
      <c r="MQY596" s="114"/>
      <c r="MQZ596" s="114"/>
      <c r="MRA596" s="114"/>
      <c r="MRB596" s="114"/>
      <c r="MRC596" s="114"/>
      <c r="MRD596" s="114"/>
      <c r="MRE596" s="114"/>
      <c r="MRF596" s="114"/>
      <c r="MRG596" s="114"/>
      <c r="MRH596" s="114"/>
      <c r="MRI596" s="114"/>
      <c r="MRJ596" s="114"/>
      <c r="MRK596" s="114"/>
      <c r="MRL596" s="114"/>
      <c r="MRM596" s="114"/>
      <c r="MRN596" s="114"/>
      <c r="MRO596" s="114"/>
      <c r="MRP596" s="114"/>
      <c r="MRQ596" s="114"/>
      <c r="MRR596" s="114"/>
      <c r="MRS596" s="114"/>
      <c r="MRT596" s="114"/>
      <c r="MRU596" s="114"/>
      <c r="MRV596" s="114"/>
      <c r="MRW596" s="114"/>
      <c r="MRX596" s="114"/>
      <c r="MRY596" s="114"/>
      <c r="MRZ596" s="114"/>
      <c r="MSA596" s="114"/>
      <c r="MSB596" s="114"/>
      <c r="MSC596" s="114"/>
      <c r="MSD596" s="114"/>
      <c r="MSE596" s="114"/>
      <c r="MSF596" s="114"/>
      <c r="MSG596" s="114"/>
      <c r="MSH596" s="114"/>
      <c r="MSI596" s="114"/>
      <c r="MSJ596" s="114"/>
      <c r="MSK596" s="114"/>
      <c r="MSL596" s="114"/>
      <c r="MSM596" s="114"/>
      <c r="MSN596" s="114"/>
      <c r="MSO596" s="114"/>
      <c r="MSP596" s="114"/>
      <c r="MSQ596" s="114"/>
      <c r="MSR596" s="114"/>
      <c r="MSS596" s="114"/>
      <c r="MST596" s="114"/>
      <c r="MSU596" s="114"/>
      <c r="MSV596" s="114"/>
      <c r="MSW596" s="114"/>
      <c r="MSX596" s="114"/>
      <c r="MSY596" s="114"/>
      <c r="MSZ596" s="114"/>
      <c r="MTA596" s="114"/>
      <c r="MTB596" s="114"/>
      <c r="MTC596" s="114"/>
      <c r="MTD596" s="114"/>
      <c r="MTE596" s="114"/>
      <c r="MTF596" s="114"/>
      <c r="MTG596" s="114"/>
      <c r="MTH596" s="114"/>
      <c r="MTI596" s="114"/>
      <c r="MTJ596" s="114"/>
      <c r="MTK596" s="114"/>
      <c r="MTL596" s="114"/>
      <c r="MTM596" s="114"/>
      <c r="MTN596" s="114"/>
      <c r="MTO596" s="114"/>
      <c r="MTP596" s="114"/>
      <c r="MTQ596" s="114"/>
      <c r="MTR596" s="114"/>
      <c r="MTS596" s="114"/>
      <c r="MTT596" s="114"/>
      <c r="MTU596" s="114"/>
      <c r="MTV596" s="114"/>
      <c r="MTW596" s="114"/>
      <c r="MTX596" s="114"/>
      <c r="MTY596" s="114"/>
      <c r="MTZ596" s="114"/>
      <c r="MUA596" s="114"/>
      <c r="MUB596" s="114"/>
      <c r="MUC596" s="114"/>
      <c r="MUD596" s="114"/>
      <c r="MUE596" s="114"/>
      <c r="MUF596" s="114"/>
      <c r="MUG596" s="114"/>
      <c r="MUH596" s="114"/>
      <c r="MUI596" s="114"/>
      <c r="MUJ596" s="114"/>
      <c r="MUK596" s="114"/>
      <c r="MUL596" s="114"/>
      <c r="MUM596" s="114"/>
      <c r="MUN596" s="114"/>
      <c r="MUO596" s="114"/>
      <c r="MUP596" s="114"/>
      <c r="MUQ596" s="114"/>
      <c r="MUR596" s="114"/>
      <c r="MUS596" s="114"/>
      <c r="MUT596" s="114"/>
      <c r="MUU596" s="114"/>
      <c r="MUV596" s="114"/>
      <c r="MUW596" s="114"/>
      <c r="MUX596" s="114"/>
      <c r="MUY596" s="114"/>
      <c r="MUZ596" s="114"/>
      <c r="MVA596" s="114"/>
      <c r="MVB596" s="114"/>
      <c r="MVC596" s="114"/>
      <c r="MVD596" s="114"/>
      <c r="MVE596" s="114"/>
      <c r="MVF596" s="114"/>
      <c r="MVG596" s="114"/>
      <c r="MVH596" s="114"/>
      <c r="MVI596" s="114"/>
      <c r="MVJ596" s="114"/>
      <c r="MVK596" s="114"/>
      <c r="MVL596" s="114"/>
      <c r="MVM596" s="114"/>
      <c r="MVN596" s="114"/>
      <c r="MVO596" s="114"/>
      <c r="MVP596" s="114"/>
      <c r="MVQ596" s="114"/>
      <c r="MVR596" s="114"/>
      <c r="MVS596" s="114"/>
      <c r="MVT596" s="114"/>
      <c r="MVU596" s="114"/>
      <c r="MVV596" s="114"/>
      <c r="MVW596" s="114"/>
      <c r="MVX596" s="114"/>
      <c r="MVY596" s="114"/>
      <c r="MVZ596" s="114"/>
      <c r="MWA596" s="114"/>
      <c r="MWB596" s="114"/>
      <c r="MWC596" s="114"/>
      <c r="MWD596" s="114"/>
      <c r="MWE596" s="114"/>
      <c r="MWF596" s="114"/>
      <c r="MWG596" s="114"/>
      <c r="MWH596" s="114"/>
      <c r="MWI596" s="114"/>
      <c r="MWJ596" s="114"/>
      <c r="MWK596" s="114"/>
      <c r="MWL596" s="114"/>
      <c r="MWM596" s="114"/>
      <c r="MWN596" s="114"/>
      <c r="MWO596" s="114"/>
      <c r="MWP596" s="114"/>
      <c r="MWQ596" s="114"/>
      <c r="MWR596" s="114"/>
      <c r="MWS596" s="114"/>
      <c r="MWT596" s="114"/>
      <c r="MWU596" s="114"/>
      <c r="MWV596" s="114"/>
      <c r="MWW596" s="114"/>
      <c r="MWX596" s="114"/>
      <c r="MWY596" s="114"/>
      <c r="MWZ596" s="114"/>
      <c r="MXA596" s="114"/>
      <c r="MXB596" s="114"/>
      <c r="MXC596" s="114"/>
      <c r="MXD596" s="114"/>
      <c r="MXE596" s="114"/>
      <c r="MXF596" s="114"/>
      <c r="MXG596" s="114"/>
      <c r="MXH596" s="114"/>
      <c r="MXI596" s="114"/>
      <c r="MXJ596" s="114"/>
      <c r="MXK596" s="114"/>
      <c r="MXL596" s="114"/>
      <c r="MXM596" s="114"/>
      <c r="MXN596" s="114"/>
      <c r="MXO596" s="114"/>
      <c r="MXP596" s="114"/>
      <c r="MXQ596" s="114"/>
      <c r="MXR596" s="114"/>
      <c r="MXS596" s="114"/>
      <c r="MXT596" s="114"/>
      <c r="MXU596" s="114"/>
      <c r="MXV596" s="114"/>
      <c r="MXW596" s="114"/>
      <c r="MXX596" s="114"/>
      <c r="MXY596" s="114"/>
      <c r="MXZ596" s="114"/>
      <c r="MYA596" s="114"/>
      <c r="MYB596" s="114"/>
      <c r="MYC596" s="114"/>
      <c r="MYD596" s="114"/>
      <c r="MYE596" s="114"/>
      <c r="MYF596" s="114"/>
      <c r="MYG596" s="114"/>
      <c r="MYH596" s="114"/>
      <c r="MYI596" s="114"/>
      <c r="MYJ596" s="114"/>
      <c r="MYK596" s="114"/>
      <c r="MYL596" s="114"/>
      <c r="MYM596" s="114"/>
      <c r="MYN596" s="114"/>
      <c r="MYO596" s="114"/>
      <c r="MYP596" s="114"/>
      <c r="MYQ596" s="114"/>
      <c r="MYR596" s="114"/>
      <c r="MYS596" s="114"/>
      <c r="MYT596" s="114"/>
      <c r="MYU596" s="114"/>
      <c r="MYV596" s="114"/>
      <c r="MYW596" s="114"/>
      <c r="MYX596" s="114"/>
      <c r="MYY596" s="114"/>
      <c r="MYZ596" s="114"/>
      <c r="MZA596" s="114"/>
      <c r="MZB596" s="114"/>
      <c r="MZC596" s="114"/>
      <c r="MZD596" s="114"/>
      <c r="MZE596" s="114"/>
      <c r="MZF596" s="114"/>
      <c r="MZG596" s="114"/>
      <c r="MZH596" s="114"/>
      <c r="MZI596" s="114"/>
      <c r="MZJ596" s="114"/>
      <c r="MZK596" s="114"/>
      <c r="MZL596" s="114"/>
      <c r="MZM596" s="114"/>
      <c r="MZN596" s="114"/>
      <c r="MZO596" s="114"/>
      <c r="MZP596" s="114"/>
      <c r="MZQ596" s="114"/>
      <c r="MZR596" s="114"/>
      <c r="MZS596" s="114"/>
      <c r="MZT596" s="114"/>
      <c r="MZU596" s="114"/>
      <c r="MZV596" s="114"/>
      <c r="MZW596" s="114"/>
      <c r="MZX596" s="114"/>
      <c r="MZY596" s="114"/>
      <c r="MZZ596" s="114"/>
      <c r="NAA596" s="114"/>
      <c r="NAB596" s="114"/>
      <c r="NAC596" s="114"/>
      <c r="NAD596" s="114"/>
      <c r="NAE596" s="114"/>
      <c r="NAF596" s="114"/>
      <c r="NAG596" s="114"/>
      <c r="NAH596" s="114"/>
      <c r="NAI596" s="114"/>
      <c r="NAJ596" s="114"/>
      <c r="NAK596" s="114"/>
      <c r="NAL596" s="114"/>
      <c r="NAM596" s="114"/>
      <c r="NAN596" s="114"/>
      <c r="NAO596" s="114"/>
      <c r="NAP596" s="114"/>
      <c r="NAQ596" s="114"/>
      <c r="NAR596" s="114"/>
      <c r="NAS596" s="114"/>
      <c r="NAT596" s="114"/>
      <c r="NAU596" s="114"/>
      <c r="NAV596" s="114"/>
      <c r="NAW596" s="114"/>
      <c r="NAX596" s="114"/>
      <c r="NAY596" s="114"/>
      <c r="NAZ596" s="114"/>
      <c r="NBA596" s="114"/>
      <c r="NBB596" s="114"/>
      <c r="NBC596" s="114"/>
      <c r="NBD596" s="114"/>
      <c r="NBE596" s="114"/>
      <c r="NBF596" s="114"/>
      <c r="NBG596" s="114"/>
      <c r="NBH596" s="114"/>
      <c r="NBI596" s="114"/>
      <c r="NBJ596" s="114"/>
      <c r="NBK596" s="114"/>
      <c r="NBL596" s="114"/>
      <c r="NBM596" s="114"/>
      <c r="NBN596" s="114"/>
      <c r="NBO596" s="114"/>
      <c r="NBP596" s="114"/>
      <c r="NBQ596" s="114"/>
      <c r="NBR596" s="114"/>
      <c r="NBS596" s="114"/>
      <c r="NBT596" s="114"/>
      <c r="NBU596" s="114"/>
      <c r="NBV596" s="114"/>
      <c r="NBW596" s="114"/>
      <c r="NBX596" s="114"/>
      <c r="NBY596" s="114"/>
      <c r="NBZ596" s="114"/>
      <c r="NCA596" s="114"/>
      <c r="NCB596" s="114"/>
      <c r="NCC596" s="114"/>
      <c r="NCD596" s="114"/>
      <c r="NCE596" s="114"/>
      <c r="NCF596" s="114"/>
      <c r="NCG596" s="114"/>
      <c r="NCH596" s="114"/>
      <c r="NCI596" s="114"/>
      <c r="NCJ596" s="114"/>
      <c r="NCK596" s="114"/>
      <c r="NCL596" s="114"/>
      <c r="NCM596" s="114"/>
      <c r="NCN596" s="114"/>
      <c r="NCO596" s="114"/>
      <c r="NCP596" s="114"/>
      <c r="NCQ596" s="114"/>
      <c r="NCR596" s="114"/>
      <c r="NCS596" s="114"/>
      <c r="NCT596" s="114"/>
      <c r="NCU596" s="114"/>
      <c r="NCV596" s="114"/>
      <c r="NCW596" s="114"/>
      <c r="NCX596" s="114"/>
      <c r="NCY596" s="114"/>
      <c r="NCZ596" s="114"/>
      <c r="NDA596" s="114"/>
      <c r="NDB596" s="114"/>
      <c r="NDC596" s="114"/>
      <c r="NDD596" s="114"/>
      <c r="NDE596" s="114"/>
      <c r="NDF596" s="114"/>
      <c r="NDG596" s="114"/>
      <c r="NDH596" s="114"/>
      <c r="NDI596" s="114"/>
      <c r="NDJ596" s="114"/>
      <c r="NDK596" s="114"/>
      <c r="NDL596" s="114"/>
      <c r="NDM596" s="114"/>
      <c r="NDN596" s="114"/>
      <c r="NDO596" s="114"/>
      <c r="NDP596" s="114"/>
      <c r="NDQ596" s="114"/>
      <c r="NDR596" s="114"/>
      <c r="NDS596" s="114"/>
      <c r="NDT596" s="114"/>
      <c r="NDU596" s="114"/>
      <c r="NDV596" s="114"/>
      <c r="NDW596" s="114"/>
      <c r="NDX596" s="114"/>
      <c r="NDY596" s="114"/>
      <c r="NDZ596" s="114"/>
      <c r="NEA596" s="114"/>
      <c r="NEB596" s="114"/>
      <c r="NEC596" s="114"/>
      <c r="NED596" s="114"/>
      <c r="NEE596" s="114"/>
      <c r="NEF596" s="114"/>
      <c r="NEG596" s="114"/>
      <c r="NEH596" s="114"/>
      <c r="NEI596" s="114"/>
      <c r="NEJ596" s="114"/>
      <c r="NEK596" s="114"/>
      <c r="NEL596" s="114"/>
      <c r="NEM596" s="114"/>
      <c r="NEN596" s="114"/>
      <c r="NEO596" s="114"/>
      <c r="NEP596" s="114"/>
      <c r="NEQ596" s="114"/>
      <c r="NER596" s="114"/>
      <c r="NES596" s="114"/>
      <c r="NET596" s="114"/>
      <c r="NEU596" s="114"/>
      <c r="NEV596" s="114"/>
      <c r="NEW596" s="114"/>
      <c r="NEX596" s="114"/>
      <c r="NEY596" s="114"/>
      <c r="NEZ596" s="114"/>
      <c r="NFA596" s="114"/>
      <c r="NFB596" s="114"/>
      <c r="NFC596" s="114"/>
      <c r="NFD596" s="114"/>
      <c r="NFE596" s="114"/>
      <c r="NFF596" s="114"/>
      <c r="NFG596" s="114"/>
      <c r="NFH596" s="114"/>
      <c r="NFI596" s="114"/>
      <c r="NFJ596" s="114"/>
      <c r="NFK596" s="114"/>
      <c r="NFL596" s="114"/>
      <c r="NFM596" s="114"/>
      <c r="NFN596" s="114"/>
      <c r="NFO596" s="114"/>
      <c r="NFP596" s="114"/>
      <c r="NFQ596" s="114"/>
      <c r="NFR596" s="114"/>
      <c r="NFS596" s="114"/>
      <c r="NFT596" s="114"/>
      <c r="NFU596" s="114"/>
      <c r="NFV596" s="114"/>
      <c r="NFW596" s="114"/>
      <c r="NFX596" s="114"/>
      <c r="NFY596" s="114"/>
      <c r="NFZ596" s="114"/>
      <c r="NGA596" s="114"/>
      <c r="NGB596" s="114"/>
      <c r="NGC596" s="114"/>
      <c r="NGD596" s="114"/>
      <c r="NGE596" s="114"/>
      <c r="NGF596" s="114"/>
      <c r="NGG596" s="114"/>
      <c r="NGH596" s="114"/>
      <c r="NGI596" s="114"/>
      <c r="NGJ596" s="114"/>
      <c r="NGK596" s="114"/>
      <c r="NGL596" s="114"/>
      <c r="NGM596" s="114"/>
      <c r="NGN596" s="114"/>
      <c r="NGO596" s="114"/>
      <c r="NGP596" s="114"/>
      <c r="NGQ596" s="114"/>
      <c r="NGR596" s="114"/>
      <c r="NGS596" s="114"/>
      <c r="NGT596" s="114"/>
      <c r="NGU596" s="114"/>
      <c r="NGV596" s="114"/>
      <c r="NGW596" s="114"/>
      <c r="NGX596" s="114"/>
      <c r="NGY596" s="114"/>
      <c r="NGZ596" s="114"/>
      <c r="NHA596" s="114"/>
      <c r="NHB596" s="114"/>
      <c r="NHC596" s="114"/>
      <c r="NHD596" s="114"/>
      <c r="NHE596" s="114"/>
      <c r="NHF596" s="114"/>
      <c r="NHG596" s="114"/>
      <c r="NHH596" s="114"/>
      <c r="NHI596" s="114"/>
      <c r="NHJ596" s="114"/>
      <c r="NHK596" s="114"/>
      <c r="NHL596" s="114"/>
      <c r="NHM596" s="114"/>
      <c r="NHN596" s="114"/>
      <c r="NHO596" s="114"/>
      <c r="NHP596" s="114"/>
      <c r="NHQ596" s="114"/>
      <c r="NHR596" s="114"/>
      <c r="NHS596" s="114"/>
      <c r="NHT596" s="114"/>
      <c r="NHU596" s="114"/>
      <c r="NHV596" s="114"/>
      <c r="NHW596" s="114"/>
      <c r="NHX596" s="114"/>
      <c r="NHY596" s="114"/>
      <c r="NHZ596" s="114"/>
      <c r="NIA596" s="114"/>
      <c r="NIB596" s="114"/>
      <c r="NIC596" s="114"/>
      <c r="NID596" s="114"/>
      <c r="NIE596" s="114"/>
      <c r="NIF596" s="114"/>
      <c r="NIG596" s="114"/>
      <c r="NIH596" s="114"/>
      <c r="NII596" s="114"/>
      <c r="NIJ596" s="114"/>
      <c r="NIK596" s="114"/>
      <c r="NIL596" s="114"/>
      <c r="NIM596" s="114"/>
      <c r="NIN596" s="114"/>
      <c r="NIO596" s="114"/>
      <c r="NIP596" s="114"/>
      <c r="NIQ596" s="114"/>
      <c r="NIR596" s="114"/>
      <c r="NIS596" s="114"/>
      <c r="NIT596" s="114"/>
      <c r="NIU596" s="114"/>
      <c r="NIV596" s="114"/>
      <c r="NIW596" s="114"/>
      <c r="NIX596" s="114"/>
      <c r="NIY596" s="114"/>
      <c r="NIZ596" s="114"/>
      <c r="NJA596" s="114"/>
      <c r="NJB596" s="114"/>
      <c r="NJC596" s="114"/>
      <c r="NJD596" s="114"/>
      <c r="NJE596" s="114"/>
      <c r="NJF596" s="114"/>
      <c r="NJG596" s="114"/>
      <c r="NJH596" s="114"/>
      <c r="NJI596" s="114"/>
      <c r="NJJ596" s="114"/>
      <c r="NJK596" s="114"/>
      <c r="NJL596" s="114"/>
      <c r="NJM596" s="114"/>
      <c r="NJN596" s="114"/>
      <c r="NJO596" s="114"/>
      <c r="NJP596" s="114"/>
      <c r="NJQ596" s="114"/>
      <c r="NJR596" s="114"/>
      <c r="NJS596" s="114"/>
      <c r="NJT596" s="114"/>
      <c r="NJU596" s="114"/>
      <c r="NJV596" s="114"/>
      <c r="NJW596" s="114"/>
      <c r="NJX596" s="114"/>
      <c r="NJY596" s="114"/>
      <c r="NJZ596" s="114"/>
      <c r="NKA596" s="114"/>
      <c r="NKB596" s="114"/>
      <c r="NKC596" s="114"/>
      <c r="NKD596" s="114"/>
      <c r="NKE596" s="114"/>
      <c r="NKF596" s="114"/>
      <c r="NKG596" s="114"/>
      <c r="NKH596" s="114"/>
      <c r="NKI596" s="114"/>
      <c r="NKJ596" s="114"/>
      <c r="NKK596" s="114"/>
      <c r="NKL596" s="114"/>
      <c r="NKM596" s="114"/>
      <c r="NKN596" s="114"/>
      <c r="NKO596" s="114"/>
      <c r="NKP596" s="114"/>
      <c r="NKQ596" s="114"/>
      <c r="NKR596" s="114"/>
      <c r="NKS596" s="114"/>
      <c r="NKT596" s="114"/>
      <c r="NKU596" s="114"/>
      <c r="NKV596" s="114"/>
      <c r="NKW596" s="114"/>
      <c r="NKX596" s="114"/>
      <c r="NKY596" s="114"/>
      <c r="NKZ596" s="114"/>
      <c r="NLA596" s="114"/>
      <c r="NLB596" s="114"/>
      <c r="NLC596" s="114"/>
      <c r="NLD596" s="114"/>
      <c r="NLE596" s="114"/>
      <c r="NLF596" s="114"/>
      <c r="NLG596" s="114"/>
      <c r="NLH596" s="114"/>
      <c r="NLI596" s="114"/>
      <c r="NLJ596" s="114"/>
      <c r="NLK596" s="114"/>
      <c r="NLL596" s="114"/>
      <c r="NLM596" s="114"/>
      <c r="NLN596" s="114"/>
      <c r="NLO596" s="114"/>
      <c r="NLP596" s="114"/>
      <c r="NLQ596" s="114"/>
      <c r="NLR596" s="114"/>
      <c r="NLS596" s="114"/>
      <c r="NLT596" s="114"/>
      <c r="NLU596" s="114"/>
      <c r="NLV596" s="114"/>
      <c r="NLW596" s="114"/>
      <c r="NLX596" s="114"/>
      <c r="NLY596" s="114"/>
      <c r="NLZ596" s="114"/>
      <c r="NMA596" s="114"/>
      <c r="NMB596" s="114"/>
      <c r="NMC596" s="114"/>
      <c r="NMD596" s="114"/>
      <c r="NME596" s="114"/>
      <c r="NMF596" s="114"/>
      <c r="NMG596" s="114"/>
      <c r="NMH596" s="114"/>
      <c r="NMI596" s="114"/>
      <c r="NMJ596" s="114"/>
      <c r="NMK596" s="114"/>
      <c r="NML596" s="114"/>
      <c r="NMM596" s="114"/>
      <c r="NMN596" s="114"/>
      <c r="NMO596" s="114"/>
      <c r="NMP596" s="114"/>
      <c r="NMQ596" s="114"/>
      <c r="NMR596" s="114"/>
      <c r="NMS596" s="114"/>
      <c r="NMT596" s="114"/>
      <c r="NMU596" s="114"/>
      <c r="NMV596" s="114"/>
      <c r="NMW596" s="114"/>
      <c r="NMX596" s="114"/>
      <c r="NMY596" s="114"/>
      <c r="NMZ596" s="114"/>
      <c r="NNA596" s="114"/>
      <c r="NNB596" s="114"/>
      <c r="NNC596" s="114"/>
      <c r="NND596" s="114"/>
      <c r="NNE596" s="114"/>
      <c r="NNF596" s="114"/>
      <c r="NNG596" s="114"/>
      <c r="NNH596" s="114"/>
      <c r="NNI596" s="114"/>
      <c r="NNJ596" s="114"/>
      <c r="NNK596" s="114"/>
      <c r="NNL596" s="114"/>
      <c r="NNM596" s="114"/>
      <c r="NNN596" s="114"/>
      <c r="NNO596" s="114"/>
      <c r="NNP596" s="114"/>
      <c r="NNQ596" s="114"/>
      <c r="NNR596" s="114"/>
      <c r="NNS596" s="114"/>
      <c r="NNT596" s="114"/>
      <c r="NNU596" s="114"/>
      <c r="NNV596" s="114"/>
      <c r="NNW596" s="114"/>
      <c r="NNX596" s="114"/>
      <c r="NNY596" s="114"/>
      <c r="NNZ596" s="114"/>
      <c r="NOA596" s="114"/>
      <c r="NOB596" s="114"/>
      <c r="NOC596" s="114"/>
      <c r="NOD596" s="114"/>
      <c r="NOE596" s="114"/>
      <c r="NOF596" s="114"/>
      <c r="NOG596" s="114"/>
      <c r="NOH596" s="114"/>
      <c r="NOI596" s="114"/>
      <c r="NOJ596" s="114"/>
      <c r="NOK596" s="114"/>
      <c r="NOL596" s="114"/>
      <c r="NOM596" s="114"/>
      <c r="NON596" s="114"/>
      <c r="NOO596" s="114"/>
      <c r="NOP596" s="114"/>
      <c r="NOQ596" s="114"/>
      <c r="NOR596" s="114"/>
      <c r="NOS596" s="114"/>
      <c r="NOT596" s="114"/>
      <c r="NOU596" s="114"/>
      <c r="NOV596" s="114"/>
      <c r="NOW596" s="114"/>
      <c r="NOX596" s="114"/>
      <c r="NOY596" s="114"/>
      <c r="NOZ596" s="114"/>
      <c r="NPA596" s="114"/>
      <c r="NPB596" s="114"/>
      <c r="NPC596" s="114"/>
      <c r="NPD596" s="114"/>
      <c r="NPE596" s="114"/>
      <c r="NPF596" s="114"/>
      <c r="NPG596" s="114"/>
      <c r="NPH596" s="114"/>
      <c r="NPI596" s="114"/>
      <c r="NPJ596" s="114"/>
      <c r="NPK596" s="114"/>
      <c r="NPL596" s="114"/>
      <c r="NPM596" s="114"/>
      <c r="NPN596" s="114"/>
      <c r="NPO596" s="114"/>
      <c r="NPP596" s="114"/>
      <c r="NPQ596" s="114"/>
      <c r="NPR596" s="114"/>
      <c r="NPS596" s="114"/>
      <c r="NPT596" s="114"/>
      <c r="NPU596" s="114"/>
      <c r="NPV596" s="114"/>
      <c r="NPW596" s="114"/>
      <c r="NPX596" s="114"/>
      <c r="NPY596" s="114"/>
      <c r="NPZ596" s="114"/>
      <c r="NQA596" s="114"/>
      <c r="NQB596" s="114"/>
      <c r="NQC596" s="114"/>
      <c r="NQD596" s="114"/>
      <c r="NQE596" s="114"/>
      <c r="NQF596" s="114"/>
      <c r="NQG596" s="114"/>
      <c r="NQH596" s="114"/>
      <c r="NQI596" s="114"/>
      <c r="NQJ596" s="114"/>
      <c r="NQK596" s="114"/>
      <c r="NQL596" s="114"/>
      <c r="NQM596" s="114"/>
      <c r="NQN596" s="114"/>
      <c r="NQO596" s="114"/>
      <c r="NQP596" s="114"/>
      <c r="NQQ596" s="114"/>
      <c r="NQR596" s="114"/>
      <c r="NQS596" s="114"/>
      <c r="NQT596" s="114"/>
      <c r="NQU596" s="114"/>
      <c r="NQV596" s="114"/>
      <c r="NQW596" s="114"/>
      <c r="NQX596" s="114"/>
      <c r="NQY596" s="114"/>
      <c r="NQZ596" s="114"/>
      <c r="NRA596" s="114"/>
      <c r="NRB596" s="114"/>
      <c r="NRC596" s="114"/>
      <c r="NRD596" s="114"/>
      <c r="NRE596" s="114"/>
      <c r="NRF596" s="114"/>
      <c r="NRG596" s="114"/>
      <c r="NRH596" s="114"/>
      <c r="NRI596" s="114"/>
      <c r="NRJ596" s="114"/>
      <c r="NRK596" s="114"/>
      <c r="NRL596" s="114"/>
      <c r="NRM596" s="114"/>
      <c r="NRN596" s="114"/>
      <c r="NRO596" s="114"/>
      <c r="NRP596" s="114"/>
      <c r="NRQ596" s="114"/>
      <c r="NRR596" s="114"/>
      <c r="NRS596" s="114"/>
      <c r="NRT596" s="114"/>
      <c r="NRU596" s="114"/>
      <c r="NRV596" s="114"/>
      <c r="NRW596" s="114"/>
      <c r="NRX596" s="114"/>
      <c r="NRY596" s="114"/>
      <c r="NRZ596" s="114"/>
      <c r="NSA596" s="114"/>
      <c r="NSB596" s="114"/>
      <c r="NSC596" s="114"/>
      <c r="NSD596" s="114"/>
      <c r="NSE596" s="114"/>
      <c r="NSF596" s="114"/>
      <c r="NSG596" s="114"/>
      <c r="NSH596" s="114"/>
      <c r="NSI596" s="114"/>
      <c r="NSJ596" s="114"/>
      <c r="NSK596" s="114"/>
      <c r="NSL596" s="114"/>
      <c r="NSM596" s="114"/>
      <c r="NSN596" s="114"/>
      <c r="NSO596" s="114"/>
      <c r="NSP596" s="114"/>
      <c r="NSQ596" s="114"/>
      <c r="NSR596" s="114"/>
      <c r="NSS596" s="114"/>
      <c r="NST596" s="114"/>
      <c r="NSU596" s="114"/>
      <c r="NSV596" s="114"/>
      <c r="NSW596" s="114"/>
      <c r="NSX596" s="114"/>
      <c r="NSY596" s="114"/>
      <c r="NSZ596" s="114"/>
      <c r="NTA596" s="114"/>
      <c r="NTB596" s="114"/>
      <c r="NTC596" s="114"/>
      <c r="NTD596" s="114"/>
      <c r="NTE596" s="114"/>
      <c r="NTF596" s="114"/>
      <c r="NTG596" s="114"/>
      <c r="NTH596" s="114"/>
      <c r="NTI596" s="114"/>
      <c r="NTJ596" s="114"/>
      <c r="NTK596" s="114"/>
      <c r="NTL596" s="114"/>
      <c r="NTM596" s="114"/>
      <c r="NTN596" s="114"/>
      <c r="NTO596" s="114"/>
      <c r="NTP596" s="114"/>
      <c r="NTQ596" s="114"/>
      <c r="NTR596" s="114"/>
      <c r="NTS596" s="114"/>
      <c r="NTT596" s="114"/>
      <c r="NTU596" s="114"/>
      <c r="NTV596" s="114"/>
      <c r="NTW596" s="114"/>
      <c r="NTX596" s="114"/>
      <c r="NTY596" s="114"/>
      <c r="NTZ596" s="114"/>
      <c r="NUA596" s="114"/>
      <c r="NUB596" s="114"/>
      <c r="NUC596" s="114"/>
      <c r="NUD596" s="114"/>
      <c r="NUE596" s="114"/>
      <c r="NUF596" s="114"/>
      <c r="NUG596" s="114"/>
      <c r="NUH596" s="114"/>
      <c r="NUI596" s="114"/>
      <c r="NUJ596" s="114"/>
      <c r="NUK596" s="114"/>
      <c r="NUL596" s="114"/>
      <c r="NUM596" s="114"/>
      <c r="NUN596" s="114"/>
      <c r="NUO596" s="114"/>
      <c r="NUP596" s="114"/>
      <c r="NUQ596" s="114"/>
      <c r="NUR596" s="114"/>
      <c r="NUS596" s="114"/>
      <c r="NUT596" s="114"/>
      <c r="NUU596" s="114"/>
      <c r="NUV596" s="114"/>
      <c r="NUW596" s="114"/>
      <c r="NUX596" s="114"/>
      <c r="NUY596" s="114"/>
      <c r="NUZ596" s="114"/>
      <c r="NVA596" s="114"/>
      <c r="NVB596" s="114"/>
      <c r="NVC596" s="114"/>
      <c r="NVD596" s="114"/>
      <c r="NVE596" s="114"/>
      <c r="NVF596" s="114"/>
      <c r="NVG596" s="114"/>
      <c r="NVH596" s="114"/>
      <c r="NVI596" s="114"/>
      <c r="NVJ596" s="114"/>
      <c r="NVK596" s="114"/>
      <c r="NVL596" s="114"/>
      <c r="NVM596" s="114"/>
      <c r="NVN596" s="114"/>
      <c r="NVO596" s="114"/>
      <c r="NVP596" s="114"/>
      <c r="NVQ596" s="114"/>
      <c r="NVR596" s="114"/>
      <c r="NVS596" s="114"/>
      <c r="NVT596" s="114"/>
      <c r="NVU596" s="114"/>
      <c r="NVV596" s="114"/>
      <c r="NVW596" s="114"/>
      <c r="NVX596" s="114"/>
      <c r="NVY596" s="114"/>
      <c r="NVZ596" s="114"/>
      <c r="NWA596" s="114"/>
      <c r="NWB596" s="114"/>
      <c r="NWC596" s="114"/>
      <c r="NWD596" s="114"/>
      <c r="NWE596" s="114"/>
      <c r="NWF596" s="114"/>
      <c r="NWG596" s="114"/>
      <c r="NWH596" s="114"/>
      <c r="NWI596" s="114"/>
      <c r="NWJ596" s="114"/>
      <c r="NWK596" s="114"/>
      <c r="NWL596" s="114"/>
      <c r="NWM596" s="114"/>
      <c r="NWN596" s="114"/>
      <c r="NWO596" s="114"/>
      <c r="NWP596" s="114"/>
      <c r="NWQ596" s="114"/>
      <c r="NWR596" s="114"/>
      <c r="NWS596" s="114"/>
      <c r="NWT596" s="114"/>
      <c r="NWU596" s="114"/>
      <c r="NWV596" s="114"/>
      <c r="NWW596" s="114"/>
      <c r="NWX596" s="114"/>
      <c r="NWY596" s="114"/>
      <c r="NWZ596" s="114"/>
      <c r="NXA596" s="114"/>
      <c r="NXB596" s="114"/>
      <c r="NXC596" s="114"/>
      <c r="NXD596" s="114"/>
      <c r="NXE596" s="114"/>
      <c r="NXF596" s="114"/>
      <c r="NXG596" s="114"/>
      <c r="NXH596" s="114"/>
      <c r="NXI596" s="114"/>
      <c r="NXJ596" s="114"/>
      <c r="NXK596" s="114"/>
      <c r="NXL596" s="114"/>
      <c r="NXM596" s="114"/>
      <c r="NXN596" s="114"/>
      <c r="NXO596" s="114"/>
      <c r="NXP596" s="114"/>
      <c r="NXQ596" s="114"/>
      <c r="NXR596" s="114"/>
      <c r="NXS596" s="114"/>
      <c r="NXT596" s="114"/>
      <c r="NXU596" s="114"/>
      <c r="NXV596" s="114"/>
      <c r="NXW596" s="114"/>
      <c r="NXX596" s="114"/>
      <c r="NXY596" s="114"/>
      <c r="NXZ596" s="114"/>
      <c r="NYA596" s="114"/>
      <c r="NYB596" s="114"/>
      <c r="NYC596" s="114"/>
      <c r="NYD596" s="114"/>
      <c r="NYE596" s="114"/>
      <c r="NYF596" s="114"/>
      <c r="NYG596" s="114"/>
      <c r="NYH596" s="114"/>
      <c r="NYI596" s="114"/>
      <c r="NYJ596" s="114"/>
      <c r="NYK596" s="114"/>
      <c r="NYL596" s="114"/>
      <c r="NYM596" s="114"/>
      <c r="NYN596" s="114"/>
      <c r="NYO596" s="114"/>
      <c r="NYP596" s="114"/>
      <c r="NYQ596" s="114"/>
      <c r="NYR596" s="114"/>
      <c r="NYS596" s="114"/>
      <c r="NYT596" s="114"/>
      <c r="NYU596" s="114"/>
      <c r="NYV596" s="114"/>
      <c r="NYW596" s="114"/>
      <c r="NYX596" s="114"/>
      <c r="NYY596" s="114"/>
      <c r="NYZ596" s="114"/>
      <c r="NZA596" s="114"/>
      <c r="NZB596" s="114"/>
      <c r="NZC596" s="114"/>
      <c r="NZD596" s="114"/>
      <c r="NZE596" s="114"/>
      <c r="NZF596" s="114"/>
      <c r="NZG596" s="114"/>
      <c r="NZH596" s="114"/>
      <c r="NZI596" s="114"/>
      <c r="NZJ596" s="114"/>
      <c r="NZK596" s="114"/>
      <c r="NZL596" s="114"/>
      <c r="NZM596" s="114"/>
      <c r="NZN596" s="114"/>
      <c r="NZO596" s="114"/>
      <c r="NZP596" s="114"/>
      <c r="NZQ596" s="114"/>
      <c r="NZR596" s="114"/>
      <c r="NZS596" s="114"/>
      <c r="NZT596" s="114"/>
      <c r="NZU596" s="114"/>
      <c r="NZV596" s="114"/>
      <c r="NZW596" s="114"/>
      <c r="NZX596" s="114"/>
      <c r="NZY596" s="114"/>
      <c r="NZZ596" s="114"/>
      <c r="OAA596" s="114"/>
      <c r="OAB596" s="114"/>
      <c r="OAC596" s="114"/>
      <c r="OAD596" s="114"/>
      <c r="OAE596" s="114"/>
      <c r="OAF596" s="114"/>
      <c r="OAG596" s="114"/>
      <c r="OAH596" s="114"/>
      <c r="OAI596" s="114"/>
      <c r="OAJ596" s="114"/>
      <c r="OAK596" s="114"/>
      <c r="OAL596" s="114"/>
      <c r="OAM596" s="114"/>
      <c r="OAN596" s="114"/>
      <c r="OAO596" s="114"/>
      <c r="OAP596" s="114"/>
      <c r="OAQ596" s="114"/>
      <c r="OAR596" s="114"/>
      <c r="OAS596" s="114"/>
      <c r="OAT596" s="114"/>
      <c r="OAU596" s="114"/>
      <c r="OAV596" s="114"/>
      <c r="OAW596" s="114"/>
      <c r="OAX596" s="114"/>
      <c r="OAY596" s="114"/>
      <c r="OAZ596" s="114"/>
      <c r="OBA596" s="114"/>
      <c r="OBB596" s="114"/>
      <c r="OBC596" s="114"/>
      <c r="OBD596" s="114"/>
      <c r="OBE596" s="114"/>
      <c r="OBF596" s="114"/>
      <c r="OBG596" s="114"/>
      <c r="OBH596" s="114"/>
      <c r="OBI596" s="114"/>
      <c r="OBJ596" s="114"/>
      <c r="OBK596" s="114"/>
      <c r="OBL596" s="114"/>
      <c r="OBM596" s="114"/>
      <c r="OBN596" s="114"/>
      <c r="OBO596" s="114"/>
      <c r="OBP596" s="114"/>
      <c r="OBQ596" s="114"/>
      <c r="OBR596" s="114"/>
      <c r="OBS596" s="114"/>
      <c r="OBT596" s="114"/>
      <c r="OBU596" s="114"/>
      <c r="OBV596" s="114"/>
      <c r="OBW596" s="114"/>
      <c r="OBX596" s="114"/>
      <c r="OBY596" s="114"/>
      <c r="OBZ596" s="114"/>
      <c r="OCA596" s="114"/>
      <c r="OCB596" s="114"/>
      <c r="OCC596" s="114"/>
      <c r="OCD596" s="114"/>
      <c r="OCE596" s="114"/>
      <c r="OCF596" s="114"/>
      <c r="OCG596" s="114"/>
      <c r="OCH596" s="114"/>
      <c r="OCI596" s="114"/>
      <c r="OCJ596" s="114"/>
      <c r="OCK596" s="114"/>
      <c r="OCL596" s="114"/>
      <c r="OCM596" s="114"/>
      <c r="OCN596" s="114"/>
      <c r="OCO596" s="114"/>
      <c r="OCP596" s="114"/>
      <c r="OCQ596" s="114"/>
      <c r="OCR596" s="114"/>
      <c r="OCS596" s="114"/>
      <c r="OCT596" s="114"/>
      <c r="OCU596" s="114"/>
      <c r="OCV596" s="114"/>
      <c r="OCW596" s="114"/>
      <c r="OCX596" s="114"/>
      <c r="OCY596" s="114"/>
      <c r="OCZ596" s="114"/>
      <c r="ODA596" s="114"/>
      <c r="ODB596" s="114"/>
      <c r="ODC596" s="114"/>
      <c r="ODD596" s="114"/>
      <c r="ODE596" s="114"/>
      <c r="ODF596" s="114"/>
      <c r="ODG596" s="114"/>
      <c r="ODH596" s="114"/>
      <c r="ODI596" s="114"/>
      <c r="ODJ596" s="114"/>
      <c r="ODK596" s="114"/>
      <c r="ODL596" s="114"/>
      <c r="ODM596" s="114"/>
      <c r="ODN596" s="114"/>
      <c r="ODO596" s="114"/>
      <c r="ODP596" s="114"/>
      <c r="ODQ596" s="114"/>
      <c r="ODR596" s="114"/>
      <c r="ODS596" s="114"/>
      <c r="ODT596" s="114"/>
      <c r="ODU596" s="114"/>
      <c r="ODV596" s="114"/>
      <c r="ODW596" s="114"/>
      <c r="ODX596" s="114"/>
      <c r="ODY596" s="114"/>
      <c r="ODZ596" s="114"/>
      <c r="OEA596" s="114"/>
      <c r="OEB596" s="114"/>
      <c r="OEC596" s="114"/>
      <c r="OED596" s="114"/>
      <c r="OEE596" s="114"/>
      <c r="OEF596" s="114"/>
      <c r="OEG596" s="114"/>
      <c r="OEH596" s="114"/>
      <c r="OEI596" s="114"/>
      <c r="OEJ596" s="114"/>
      <c r="OEK596" s="114"/>
      <c r="OEL596" s="114"/>
      <c r="OEM596" s="114"/>
      <c r="OEN596" s="114"/>
      <c r="OEO596" s="114"/>
      <c r="OEP596" s="114"/>
      <c r="OEQ596" s="114"/>
      <c r="OER596" s="114"/>
      <c r="OES596" s="114"/>
      <c r="OET596" s="114"/>
      <c r="OEU596" s="114"/>
      <c r="OEV596" s="114"/>
      <c r="OEW596" s="114"/>
      <c r="OEX596" s="114"/>
      <c r="OEY596" s="114"/>
      <c r="OEZ596" s="114"/>
      <c r="OFA596" s="114"/>
      <c r="OFB596" s="114"/>
      <c r="OFC596" s="114"/>
      <c r="OFD596" s="114"/>
      <c r="OFE596" s="114"/>
      <c r="OFF596" s="114"/>
      <c r="OFG596" s="114"/>
      <c r="OFH596" s="114"/>
      <c r="OFI596" s="114"/>
      <c r="OFJ596" s="114"/>
      <c r="OFK596" s="114"/>
      <c r="OFL596" s="114"/>
      <c r="OFM596" s="114"/>
      <c r="OFN596" s="114"/>
      <c r="OFO596" s="114"/>
      <c r="OFP596" s="114"/>
      <c r="OFQ596" s="114"/>
      <c r="OFR596" s="114"/>
      <c r="OFS596" s="114"/>
      <c r="OFT596" s="114"/>
      <c r="OFU596" s="114"/>
      <c r="OFV596" s="114"/>
      <c r="OFW596" s="114"/>
      <c r="OFX596" s="114"/>
      <c r="OFY596" s="114"/>
      <c r="OFZ596" s="114"/>
      <c r="OGA596" s="114"/>
      <c r="OGB596" s="114"/>
      <c r="OGC596" s="114"/>
      <c r="OGD596" s="114"/>
      <c r="OGE596" s="114"/>
      <c r="OGF596" s="114"/>
      <c r="OGG596" s="114"/>
      <c r="OGH596" s="114"/>
      <c r="OGI596" s="114"/>
      <c r="OGJ596" s="114"/>
      <c r="OGK596" s="114"/>
      <c r="OGL596" s="114"/>
      <c r="OGM596" s="114"/>
      <c r="OGN596" s="114"/>
      <c r="OGO596" s="114"/>
      <c r="OGP596" s="114"/>
      <c r="OGQ596" s="114"/>
      <c r="OGR596" s="114"/>
      <c r="OGS596" s="114"/>
      <c r="OGT596" s="114"/>
      <c r="OGU596" s="114"/>
      <c r="OGV596" s="114"/>
      <c r="OGW596" s="114"/>
      <c r="OGX596" s="114"/>
      <c r="OGY596" s="114"/>
      <c r="OGZ596" s="114"/>
      <c r="OHA596" s="114"/>
      <c r="OHB596" s="114"/>
      <c r="OHC596" s="114"/>
      <c r="OHD596" s="114"/>
      <c r="OHE596" s="114"/>
      <c r="OHF596" s="114"/>
      <c r="OHG596" s="114"/>
      <c r="OHH596" s="114"/>
      <c r="OHI596" s="114"/>
      <c r="OHJ596" s="114"/>
      <c r="OHK596" s="114"/>
      <c r="OHL596" s="114"/>
      <c r="OHM596" s="114"/>
      <c r="OHN596" s="114"/>
      <c r="OHO596" s="114"/>
      <c r="OHP596" s="114"/>
      <c r="OHQ596" s="114"/>
      <c r="OHR596" s="114"/>
      <c r="OHS596" s="114"/>
      <c r="OHT596" s="114"/>
      <c r="OHU596" s="114"/>
      <c r="OHV596" s="114"/>
      <c r="OHW596" s="114"/>
      <c r="OHX596" s="114"/>
      <c r="OHY596" s="114"/>
      <c r="OHZ596" s="114"/>
      <c r="OIA596" s="114"/>
      <c r="OIB596" s="114"/>
      <c r="OIC596" s="114"/>
      <c r="OID596" s="114"/>
      <c r="OIE596" s="114"/>
      <c r="OIF596" s="114"/>
      <c r="OIG596" s="114"/>
      <c r="OIH596" s="114"/>
      <c r="OII596" s="114"/>
      <c r="OIJ596" s="114"/>
      <c r="OIK596" s="114"/>
      <c r="OIL596" s="114"/>
      <c r="OIM596" s="114"/>
      <c r="OIN596" s="114"/>
      <c r="OIO596" s="114"/>
      <c r="OIP596" s="114"/>
      <c r="OIQ596" s="114"/>
      <c r="OIR596" s="114"/>
      <c r="OIS596" s="114"/>
      <c r="OIT596" s="114"/>
      <c r="OIU596" s="114"/>
      <c r="OIV596" s="114"/>
      <c r="OIW596" s="114"/>
      <c r="OIX596" s="114"/>
      <c r="OIY596" s="114"/>
      <c r="OIZ596" s="114"/>
      <c r="OJA596" s="114"/>
      <c r="OJB596" s="114"/>
      <c r="OJC596" s="114"/>
      <c r="OJD596" s="114"/>
      <c r="OJE596" s="114"/>
      <c r="OJF596" s="114"/>
      <c r="OJG596" s="114"/>
      <c r="OJH596" s="114"/>
      <c r="OJI596" s="114"/>
      <c r="OJJ596" s="114"/>
      <c r="OJK596" s="114"/>
      <c r="OJL596" s="114"/>
      <c r="OJM596" s="114"/>
      <c r="OJN596" s="114"/>
      <c r="OJO596" s="114"/>
      <c r="OJP596" s="114"/>
      <c r="OJQ596" s="114"/>
      <c r="OJR596" s="114"/>
      <c r="OJS596" s="114"/>
      <c r="OJT596" s="114"/>
      <c r="OJU596" s="114"/>
      <c r="OJV596" s="114"/>
      <c r="OJW596" s="114"/>
      <c r="OJX596" s="114"/>
      <c r="OJY596" s="114"/>
      <c r="OJZ596" s="114"/>
      <c r="OKA596" s="114"/>
      <c r="OKB596" s="114"/>
      <c r="OKC596" s="114"/>
      <c r="OKD596" s="114"/>
      <c r="OKE596" s="114"/>
      <c r="OKF596" s="114"/>
      <c r="OKG596" s="114"/>
      <c r="OKH596" s="114"/>
      <c r="OKI596" s="114"/>
      <c r="OKJ596" s="114"/>
      <c r="OKK596" s="114"/>
      <c r="OKL596" s="114"/>
      <c r="OKM596" s="114"/>
      <c r="OKN596" s="114"/>
      <c r="OKO596" s="114"/>
      <c r="OKP596" s="114"/>
      <c r="OKQ596" s="114"/>
      <c r="OKR596" s="114"/>
      <c r="OKS596" s="114"/>
      <c r="OKT596" s="114"/>
      <c r="OKU596" s="114"/>
      <c r="OKV596" s="114"/>
      <c r="OKW596" s="114"/>
      <c r="OKX596" s="114"/>
      <c r="OKY596" s="114"/>
      <c r="OKZ596" s="114"/>
      <c r="OLA596" s="114"/>
      <c r="OLB596" s="114"/>
      <c r="OLC596" s="114"/>
      <c r="OLD596" s="114"/>
      <c r="OLE596" s="114"/>
      <c r="OLF596" s="114"/>
      <c r="OLG596" s="114"/>
      <c r="OLH596" s="114"/>
      <c r="OLI596" s="114"/>
      <c r="OLJ596" s="114"/>
      <c r="OLK596" s="114"/>
      <c r="OLL596" s="114"/>
      <c r="OLM596" s="114"/>
      <c r="OLN596" s="114"/>
      <c r="OLO596" s="114"/>
      <c r="OLP596" s="114"/>
      <c r="OLQ596" s="114"/>
      <c r="OLR596" s="114"/>
      <c r="OLS596" s="114"/>
      <c r="OLT596" s="114"/>
      <c r="OLU596" s="114"/>
      <c r="OLV596" s="114"/>
      <c r="OLW596" s="114"/>
      <c r="OLX596" s="114"/>
      <c r="OLY596" s="114"/>
      <c r="OLZ596" s="114"/>
      <c r="OMA596" s="114"/>
      <c r="OMB596" s="114"/>
      <c r="OMC596" s="114"/>
      <c r="OMD596" s="114"/>
      <c r="OME596" s="114"/>
      <c r="OMF596" s="114"/>
      <c r="OMG596" s="114"/>
      <c r="OMH596" s="114"/>
      <c r="OMI596" s="114"/>
      <c r="OMJ596" s="114"/>
      <c r="OMK596" s="114"/>
      <c r="OML596" s="114"/>
      <c r="OMM596" s="114"/>
      <c r="OMN596" s="114"/>
      <c r="OMO596" s="114"/>
      <c r="OMP596" s="114"/>
      <c r="OMQ596" s="114"/>
      <c r="OMR596" s="114"/>
      <c r="OMS596" s="114"/>
      <c r="OMT596" s="114"/>
      <c r="OMU596" s="114"/>
      <c r="OMV596" s="114"/>
      <c r="OMW596" s="114"/>
      <c r="OMX596" s="114"/>
      <c r="OMY596" s="114"/>
      <c r="OMZ596" s="114"/>
      <c r="ONA596" s="114"/>
      <c r="ONB596" s="114"/>
      <c r="ONC596" s="114"/>
      <c r="OND596" s="114"/>
      <c r="ONE596" s="114"/>
      <c r="ONF596" s="114"/>
      <c r="ONG596" s="114"/>
      <c r="ONH596" s="114"/>
      <c r="ONI596" s="114"/>
      <c r="ONJ596" s="114"/>
      <c r="ONK596" s="114"/>
      <c r="ONL596" s="114"/>
      <c r="ONM596" s="114"/>
      <c r="ONN596" s="114"/>
      <c r="ONO596" s="114"/>
      <c r="ONP596" s="114"/>
      <c r="ONQ596" s="114"/>
      <c r="ONR596" s="114"/>
      <c r="ONS596" s="114"/>
      <c r="ONT596" s="114"/>
      <c r="ONU596" s="114"/>
      <c r="ONV596" s="114"/>
      <c r="ONW596" s="114"/>
      <c r="ONX596" s="114"/>
      <c r="ONY596" s="114"/>
      <c r="ONZ596" s="114"/>
      <c r="OOA596" s="114"/>
      <c r="OOB596" s="114"/>
      <c r="OOC596" s="114"/>
      <c r="OOD596" s="114"/>
      <c r="OOE596" s="114"/>
      <c r="OOF596" s="114"/>
      <c r="OOG596" s="114"/>
      <c r="OOH596" s="114"/>
      <c r="OOI596" s="114"/>
      <c r="OOJ596" s="114"/>
      <c r="OOK596" s="114"/>
      <c r="OOL596" s="114"/>
      <c r="OOM596" s="114"/>
      <c r="OON596" s="114"/>
      <c r="OOO596" s="114"/>
      <c r="OOP596" s="114"/>
      <c r="OOQ596" s="114"/>
      <c r="OOR596" s="114"/>
      <c r="OOS596" s="114"/>
      <c r="OOT596" s="114"/>
      <c r="OOU596" s="114"/>
      <c r="OOV596" s="114"/>
      <c r="OOW596" s="114"/>
      <c r="OOX596" s="114"/>
      <c r="OOY596" s="114"/>
      <c r="OOZ596" s="114"/>
      <c r="OPA596" s="114"/>
      <c r="OPB596" s="114"/>
      <c r="OPC596" s="114"/>
      <c r="OPD596" s="114"/>
      <c r="OPE596" s="114"/>
      <c r="OPF596" s="114"/>
      <c r="OPG596" s="114"/>
      <c r="OPH596" s="114"/>
      <c r="OPI596" s="114"/>
      <c r="OPJ596" s="114"/>
      <c r="OPK596" s="114"/>
      <c r="OPL596" s="114"/>
      <c r="OPM596" s="114"/>
      <c r="OPN596" s="114"/>
      <c r="OPO596" s="114"/>
      <c r="OPP596" s="114"/>
      <c r="OPQ596" s="114"/>
      <c r="OPR596" s="114"/>
      <c r="OPS596" s="114"/>
      <c r="OPT596" s="114"/>
      <c r="OPU596" s="114"/>
      <c r="OPV596" s="114"/>
      <c r="OPW596" s="114"/>
      <c r="OPX596" s="114"/>
      <c r="OPY596" s="114"/>
      <c r="OPZ596" s="114"/>
      <c r="OQA596" s="114"/>
      <c r="OQB596" s="114"/>
      <c r="OQC596" s="114"/>
      <c r="OQD596" s="114"/>
      <c r="OQE596" s="114"/>
      <c r="OQF596" s="114"/>
      <c r="OQG596" s="114"/>
      <c r="OQH596" s="114"/>
      <c r="OQI596" s="114"/>
      <c r="OQJ596" s="114"/>
      <c r="OQK596" s="114"/>
      <c r="OQL596" s="114"/>
      <c r="OQM596" s="114"/>
      <c r="OQN596" s="114"/>
      <c r="OQO596" s="114"/>
      <c r="OQP596" s="114"/>
      <c r="OQQ596" s="114"/>
      <c r="OQR596" s="114"/>
      <c r="OQS596" s="114"/>
      <c r="OQT596" s="114"/>
      <c r="OQU596" s="114"/>
      <c r="OQV596" s="114"/>
      <c r="OQW596" s="114"/>
      <c r="OQX596" s="114"/>
      <c r="OQY596" s="114"/>
      <c r="OQZ596" s="114"/>
      <c r="ORA596" s="114"/>
      <c r="ORB596" s="114"/>
      <c r="ORC596" s="114"/>
      <c r="ORD596" s="114"/>
      <c r="ORE596" s="114"/>
      <c r="ORF596" s="114"/>
      <c r="ORG596" s="114"/>
      <c r="ORH596" s="114"/>
      <c r="ORI596" s="114"/>
      <c r="ORJ596" s="114"/>
      <c r="ORK596" s="114"/>
      <c r="ORL596" s="114"/>
      <c r="ORM596" s="114"/>
      <c r="ORN596" s="114"/>
      <c r="ORO596" s="114"/>
      <c r="ORP596" s="114"/>
      <c r="ORQ596" s="114"/>
      <c r="ORR596" s="114"/>
      <c r="ORS596" s="114"/>
      <c r="ORT596" s="114"/>
      <c r="ORU596" s="114"/>
      <c r="ORV596" s="114"/>
      <c r="ORW596" s="114"/>
      <c r="ORX596" s="114"/>
      <c r="ORY596" s="114"/>
      <c r="ORZ596" s="114"/>
      <c r="OSA596" s="114"/>
      <c r="OSB596" s="114"/>
      <c r="OSC596" s="114"/>
      <c r="OSD596" s="114"/>
      <c r="OSE596" s="114"/>
      <c r="OSF596" s="114"/>
      <c r="OSG596" s="114"/>
      <c r="OSH596" s="114"/>
      <c r="OSI596" s="114"/>
      <c r="OSJ596" s="114"/>
      <c r="OSK596" s="114"/>
      <c r="OSL596" s="114"/>
      <c r="OSM596" s="114"/>
      <c r="OSN596" s="114"/>
      <c r="OSO596" s="114"/>
      <c r="OSP596" s="114"/>
      <c r="OSQ596" s="114"/>
      <c r="OSR596" s="114"/>
      <c r="OSS596" s="114"/>
      <c r="OST596" s="114"/>
      <c r="OSU596" s="114"/>
      <c r="OSV596" s="114"/>
      <c r="OSW596" s="114"/>
      <c r="OSX596" s="114"/>
      <c r="OSY596" s="114"/>
      <c r="OSZ596" s="114"/>
      <c r="OTA596" s="114"/>
      <c r="OTB596" s="114"/>
      <c r="OTC596" s="114"/>
      <c r="OTD596" s="114"/>
      <c r="OTE596" s="114"/>
      <c r="OTF596" s="114"/>
      <c r="OTG596" s="114"/>
      <c r="OTH596" s="114"/>
      <c r="OTI596" s="114"/>
      <c r="OTJ596" s="114"/>
      <c r="OTK596" s="114"/>
      <c r="OTL596" s="114"/>
      <c r="OTM596" s="114"/>
      <c r="OTN596" s="114"/>
      <c r="OTO596" s="114"/>
      <c r="OTP596" s="114"/>
      <c r="OTQ596" s="114"/>
      <c r="OTR596" s="114"/>
      <c r="OTS596" s="114"/>
      <c r="OTT596" s="114"/>
      <c r="OTU596" s="114"/>
      <c r="OTV596" s="114"/>
      <c r="OTW596" s="114"/>
      <c r="OTX596" s="114"/>
      <c r="OTY596" s="114"/>
      <c r="OTZ596" s="114"/>
      <c r="OUA596" s="114"/>
      <c r="OUB596" s="114"/>
      <c r="OUC596" s="114"/>
      <c r="OUD596" s="114"/>
      <c r="OUE596" s="114"/>
      <c r="OUF596" s="114"/>
      <c r="OUG596" s="114"/>
      <c r="OUH596" s="114"/>
      <c r="OUI596" s="114"/>
      <c r="OUJ596" s="114"/>
      <c r="OUK596" s="114"/>
      <c r="OUL596" s="114"/>
      <c r="OUM596" s="114"/>
      <c r="OUN596" s="114"/>
      <c r="OUO596" s="114"/>
      <c r="OUP596" s="114"/>
      <c r="OUQ596" s="114"/>
      <c r="OUR596" s="114"/>
      <c r="OUS596" s="114"/>
      <c r="OUT596" s="114"/>
      <c r="OUU596" s="114"/>
      <c r="OUV596" s="114"/>
      <c r="OUW596" s="114"/>
      <c r="OUX596" s="114"/>
      <c r="OUY596" s="114"/>
      <c r="OUZ596" s="114"/>
      <c r="OVA596" s="114"/>
      <c r="OVB596" s="114"/>
      <c r="OVC596" s="114"/>
      <c r="OVD596" s="114"/>
      <c r="OVE596" s="114"/>
      <c r="OVF596" s="114"/>
      <c r="OVG596" s="114"/>
      <c r="OVH596" s="114"/>
      <c r="OVI596" s="114"/>
      <c r="OVJ596" s="114"/>
      <c r="OVK596" s="114"/>
      <c r="OVL596" s="114"/>
      <c r="OVM596" s="114"/>
      <c r="OVN596" s="114"/>
      <c r="OVO596" s="114"/>
      <c r="OVP596" s="114"/>
      <c r="OVQ596" s="114"/>
      <c r="OVR596" s="114"/>
      <c r="OVS596" s="114"/>
      <c r="OVT596" s="114"/>
      <c r="OVU596" s="114"/>
      <c r="OVV596" s="114"/>
      <c r="OVW596" s="114"/>
      <c r="OVX596" s="114"/>
      <c r="OVY596" s="114"/>
      <c r="OVZ596" s="114"/>
      <c r="OWA596" s="114"/>
      <c r="OWB596" s="114"/>
      <c r="OWC596" s="114"/>
      <c r="OWD596" s="114"/>
      <c r="OWE596" s="114"/>
      <c r="OWF596" s="114"/>
      <c r="OWG596" s="114"/>
      <c r="OWH596" s="114"/>
      <c r="OWI596" s="114"/>
      <c r="OWJ596" s="114"/>
      <c r="OWK596" s="114"/>
      <c r="OWL596" s="114"/>
      <c r="OWM596" s="114"/>
      <c r="OWN596" s="114"/>
      <c r="OWO596" s="114"/>
      <c r="OWP596" s="114"/>
      <c r="OWQ596" s="114"/>
      <c r="OWR596" s="114"/>
      <c r="OWS596" s="114"/>
      <c r="OWT596" s="114"/>
      <c r="OWU596" s="114"/>
      <c r="OWV596" s="114"/>
      <c r="OWW596" s="114"/>
      <c r="OWX596" s="114"/>
      <c r="OWY596" s="114"/>
      <c r="OWZ596" s="114"/>
      <c r="OXA596" s="114"/>
      <c r="OXB596" s="114"/>
      <c r="OXC596" s="114"/>
      <c r="OXD596" s="114"/>
      <c r="OXE596" s="114"/>
      <c r="OXF596" s="114"/>
      <c r="OXG596" s="114"/>
      <c r="OXH596" s="114"/>
      <c r="OXI596" s="114"/>
      <c r="OXJ596" s="114"/>
      <c r="OXK596" s="114"/>
      <c r="OXL596" s="114"/>
      <c r="OXM596" s="114"/>
      <c r="OXN596" s="114"/>
      <c r="OXO596" s="114"/>
      <c r="OXP596" s="114"/>
      <c r="OXQ596" s="114"/>
      <c r="OXR596" s="114"/>
      <c r="OXS596" s="114"/>
      <c r="OXT596" s="114"/>
      <c r="OXU596" s="114"/>
      <c r="OXV596" s="114"/>
      <c r="OXW596" s="114"/>
      <c r="OXX596" s="114"/>
      <c r="OXY596" s="114"/>
      <c r="OXZ596" s="114"/>
      <c r="OYA596" s="114"/>
      <c r="OYB596" s="114"/>
      <c r="OYC596" s="114"/>
      <c r="OYD596" s="114"/>
      <c r="OYE596" s="114"/>
      <c r="OYF596" s="114"/>
      <c r="OYG596" s="114"/>
      <c r="OYH596" s="114"/>
      <c r="OYI596" s="114"/>
      <c r="OYJ596" s="114"/>
      <c r="OYK596" s="114"/>
      <c r="OYL596" s="114"/>
      <c r="OYM596" s="114"/>
      <c r="OYN596" s="114"/>
      <c r="OYO596" s="114"/>
      <c r="OYP596" s="114"/>
      <c r="OYQ596" s="114"/>
      <c r="OYR596" s="114"/>
      <c r="OYS596" s="114"/>
      <c r="OYT596" s="114"/>
      <c r="OYU596" s="114"/>
      <c r="OYV596" s="114"/>
      <c r="OYW596" s="114"/>
      <c r="OYX596" s="114"/>
      <c r="OYY596" s="114"/>
      <c r="OYZ596" s="114"/>
      <c r="OZA596" s="114"/>
      <c r="OZB596" s="114"/>
      <c r="OZC596" s="114"/>
      <c r="OZD596" s="114"/>
      <c r="OZE596" s="114"/>
      <c r="OZF596" s="114"/>
      <c r="OZG596" s="114"/>
      <c r="OZH596" s="114"/>
      <c r="OZI596" s="114"/>
      <c r="OZJ596" s="114"/>
      <c r="OZK596" s="114"/>
      <c r="OZL596" s="114"/>
      <c r="OZM596" s="114"/>
      <c r="OZN596" s="114"/>
      <c r="OZO596" s="114"/>
      <c r="OZP596" s="114"/>
      <c r="OZQ596" s="114"/>
      <c r="OZR596" s="114"/>
      <c r="OZS596" s="114"/>
      <c r="OZT596" s="114"/>
      <c r="OZU596" s="114"/>
      <c r="OZV596" s="114"/>
      <c r="OZW596" s="114"/>
      <c r="OZX596" s="114"/>
      <c r="OZY596" s="114"/>
      <c r="OZZ596" s="114"/>
      <c r="PAA596" s="114"/>
      <c r="PAB596" s="114"/>
      <c r="PAC596" s="114"/>
      <c r="PAD596" s="114"/>
      <c r="PAE596" s="114"/>
      <c r="PAF596" s="114"/>
      <c r="PAG596" s="114"/>
      <c r="PAH596" s="114"/>
      <c r="PAI596" s="114"/>
      <c r="PAJ596" s="114"/>
      <c r="PAK596" s="114"/>
      <c r="PAL596" s="114"/>
      <c r="PAM596" s="114"/>
      <c r="PAN596" s="114"/>
      <c r="PAO596" s="114"/>
      <c r="PAP596" s="114"/>
      <c r="PAQ596" s="114"/>
      <c r="PAR596" s="114"/>
      <c r="PAS596" s="114"/>
      <c r="PAT596" s="114"/>
      <c r="PAU596" s="114"/>
      <c r="PAV596" s="114"/>
      <c r="PAW596" s="114"/>
      <c r="PAX596" s="114"/>
      <c r="PAY596" s="114"/>
      <c r="PAZ596" s="114"/>
      <c r="PBA596" s="114"/>
      <c r="PBB596" s="114"/>
      <c r="PBC596" s="114"/>
      <c r="PBD596" s="114"/>
      <c r="PBE596" s="114"/>
      <c r="PBF596" s="114"/>
      <c r="PBG596" s="114"/>
      <c r="PBH596" s="114"/>
      <c r="PBI596" s="114"/>
      <c r="PBJ596" s="114"/>
      <c r="PBK596" s="114"/>
      <c r="PBL596" s="114"/>
      <c r="PBM596" s="114"/>
      <c r="PBN596" s="114"/>
      <c r="PBO596" s="114"/>
      <c r="PBP596" s="114"/>
      <c r="PBQ596" s="114"/>
      <c r="PBR596" s="114"/>
      <c r="PBS596" s="114"/>
      <c r="PBT596" s="114"/>
      <c r="PBU596" s="114"/>
      <c r="PBV596" s="114"/>
      <c r="PBW596" s="114"/>
      <c r="PBX596" s="114"/>
      <c r="PBY596" s="114"/>
      <c r="PBZ596" s="114"/>
      <c r="PCA596" s="114"/>
      <c r="PCB596" s="114"/>
      <c r="PCC596" s="114"/>
      <c r="PCD596" s="114"/>
      <c r="PCE596" s="114"/>
      <c r="PCF596" s="114"/>
      <c r="PCG596" s="114"/>
      <c r="PCH596" s="114"/>
      <c r="PCI596" s="114"/>
      <c r="PCJ596" s="114"/>
      <c r="PCK596" s="114"/>
      <c r="PCL596" s="114"/>
      <c r="PCM596" s="114"/>
      <c r="PCN596" s="114"/>
      <c r="PCO596" s="114"/>
      <c r="PCP596" s="114"/>
      <c r="PCQ596" s="114"/>
      <c r="PCR596" s="114"/>
      <c r="PCS596" s="114"/>
      <c r="PCT596" s="114"/>
      <c r="PCU596" s="114"/>
      <c r="PCV596" s="114"/>
      <c r="PCW596" s="114"/>
      <c r="PCX596" s="114"/>
      <c r="PCY596" s="114"/>
      <c r="PCZ596" s="114"/>
      <c r="PDA596" s="114"/>
      <c r="PDB596" s="114"/>
      <c r="PDC596" s="114"/>
      <c r="PDD596" s="114"/>
      <c r="PDE596" s="114"/>
      <c r="PDF596" s="114"/>
      <c r="PDG596" s="114"/>
      <c r="PDH596" s="114"/>
      <c r="PDI596" s="114"/>
      <c r="PDJ596" s="114"/>
      <c r="PDK596" s="114"/>
      <c r="PDL596" s="114"/>
      <c r="PDM596" s="114"/>
      <c r="PDN596" s="114"/>
      <c r="PDO596" s="114"/>
      <c r="PDP596" s="114"/>
      <c r="PDQ596" s="114"/>
      <c r="PDR596" s="114"/>
      <c r="PDS596" s="114"/>
      <c r="PDT596" s="114"/>
      <c r="PDU596" s="114"/>
      <c r="PDV596" s="114"/>
      <c r="PDW596" s="114"/>
      <c r="PDX596" s="114"/>
      <c r="PDY596" s="114"/>
      <c r="PDZ596" s="114"/>
      <c r="PEA596" s="114"/>
      <c r="PEB596" s="114"/>
      <c r="PEC596" s="114"/>
      <c r="PED596" s="114"/>
      <c r="PEE596" s="114"/>
      <c r="PEF596" s="114"/>
      <c r="PEG596" s="114"/>
      <c r="PEH596" s="114"/>
      <c r="PEI596" s="114"/>
      <c r="PEJ596" s="114"/>
      <c r="PEK596" s="114"/>
      <c r="PEL596" s="114"/>
      <c r="PEM596" s="114"/>
      <c r="PEN596" s="114"/>
      <c r="PEO596" s="114"/>
      <c r="PEP596" s="114"/>
      <c r="PEQ596" s="114"/>
      <c r="PER596" s="114"/>
      <c r="PES596" s="114"/>
      <c r="PET596" s="114"/>
      <c r="PEU596" s="114"/>
      <c r="PEV596" s="114"/>
      <c r="PEW596" s="114"/>
      <c r="PEX596" s="114"/>
      <c r="PEY596" s="114"/>
      <c r="PEZ596" s="114"/>
      <c r="PFA596" s="114"/>
      <c r="PFB596" s="114"/>
      <c r="PFC596" s="114"/>
      <c r="PFD596" s="114"/>
      <c r="PFE596" s="114"/>
      <c r="PFF596" s="114"/>
      <c r="PFG596" s="114"/>
      <c r="PFH596" s="114"/>
      <c r="PFI596" s="114"/>
      <c r="PFJ596" s="114"/>
      <c r="PFK596" s="114"/>
      <c r="PFL596" s="114"/>
      <c r="PFM596" s="114"/>
      <c r="PFN596" s="114"/>
      <c r="PFO596" s="114"/>
      <c r="PFP596" s="114"/>
      <c r="PFQ596" s="114"/>
      <c r="PFR596" s="114"/>
      <c r="PFS596" s="114"/>
      <c r="PFT596" s="114"/>
      <c r="PFU596" s="114"/>
      <c r="PFV596" s="114"/>
      <c r="PFW596" s="114"/>
      <c r="PFX596" s="114"/>
      <c r="PFY596" s="114"/>
      <c r="PFZ596" s="114"/>
      <c r="PGA596" s="114"/>
      <c r="PGB596" s="114"/>
      <c r="PGC596" s="114"/>
      <c r="PGD596" s="114"/>
      <c r="PGE596" s="114"/>
      <c r="PGF596" s="114"/>
      <c r="PGG596" s="114"/>
      <c r="PGH596" s="114"/>
      <c r="PGI596" s="114"/>
      <c r="PGJ596" s="114"/>
      <c r="PGK596" s="114"/>
      <c r="PGL596" s="114"/>
      <c r="PGM596" s="114"/>
      <c r="PGN596" s="114"/>
      <c r="PGO596" s="114"/>
      <c r="PGP596" s="114"/>
      <c r="PGQ596" s="114"/>
      <c r="PGR596" s="114"/>
      <c r="PGS596" s="114"/>
      <c r="PGT596" s="114"/>
      <c r="PGU596" s="114"/>
      <c r="PGV596" s="114"/>
      <c r="PGW596" s="114"/>
      <c r="PGX596" s="114"/>
      <c r="PGY596" s="114"/>
      <c r="PGZ596" s="114"/>
      <c r="PHA596" s="114"/>
      <c r="PHB596" s="114"/>
      <c r="PHC596" s="114"/>
      <c r="PHD596" s="114"/>
      <c r="PHE596" s="114"/>
      <c r="PHF596" s="114"/>
      <c r="PHG596" s="114"/>
      <c r="PHH596" s="114"/>
      <c r="PHI596" s="114"/>
      <c r="PHJ596" s="114"/>
      <c r="PHK596" s="114"/>
      <c r="PHL596" s="114"/>
      <c r="PHM596" s="114"/>
      <c r="PHN596" s="114"/>
      <c r="PHO596" s="114"/>
      <c r="PHP596" s="114"/>
      <c r="PHQ596" s="114"/>
      <c r="PHR596" s="114"/>
      <c r="PHS596" s="114"/>
      <c r="PHT596" s="114"/>
      <c r="PHU596" s="114"/>
      <c r="PHV596" s="114"/>
      <c r="PHW596" s="114"/>
      <c r="PHX596" s="114"/>
      <c r="PHY596" s="114"/>
      <c r="PHZ596" s="114"/>
      <c r="PIA596" s="114"/>
      <c r="PIB596" s="114"/>
      <c r="PIC596" s="114"/>
      <c r="PID596" s="114"/>
      <c r="PIE596" s="114"/>
      <c r="PIF596" s="114"/>
      <c r="PIG596" s="114"/>
      <c r="PIH596" s="114"/>
      <c r="PII596" s="114"/>
      <c r="PIJ596" s="114"/>
      <c r="PIK596" s="114"/>
      <c r="PIL596" s="114"/>
      <c r="PIM596" s="114"/>
      <c r="PIN596" s="114"/>
      <c r="PIO596" s="114"/>
      <c r="PIP596" s="114"/>
      <c r="PIQ596" s="114"/>
      <c r="PIR596" s="114"/>
      <c r="PIS596" s="114"/>
      <c r="PIT596" s="114"/>
      <c r="PIU596" s="114"/>
      <c r="PIV596" s="114"/>
      <c r="PIW596" s="114"/>
      <c r="PIX596" s="114"/>
      <c r="PIY596" s="114"/>
      <c r="PIZ596" s="114"/>
      <c r="PJA596" s="114"/>
      <c r="PJB596" s="114"/>
      <c r="PJC596" s="114"/>
      <c r="PJD596" s="114"/>
      <c r="PJE596" s="114"/>
      <c r="PJF596" s="114"/>
      <c r="PJG596" s="114"/>
      <c r="PJH596" s="114"/>
      <c r="PJI596" s="114"/>
      <c r="PJJ596" s="114"/>
      <c r="PJK596" s="114"/>
      <c r="PJL596" s="114"/>
      <c r="PJM596" s="114"/>
      <c r="PJN596" s="114"/>
      <c r="PJO596" s="114"/>
      <c r="PJP596" s="114"/>
      <c r="PJQ596" s="114"/>
      <c r="PJR596" s="114"/>
      <c r="PJS596" s="114"/>
      <c r="PJT596" s="114"/>
      <c r="PJU596" s="114"/>
      <c r="PJV596" s="114"/>
      <c r="PJW596" s="114"/>
      <c r="PJX596" s="114"/>
      <c r="PJY596" s="114"/>
      <c r="PJZ596" s="114"/>
      <c r="PKA596" s="114"/>
      <c r="PKB596" s="114"/>
      <c r="PKC596" s="114"/>
      <c r="PKD596" s="114"/>
      <c r="PKE596" s="114"/>
      <c r="PKF596" s="114"/>
      <c r="PKG596" s="114"/>
      <c r="PKH596" s="114"/>
      <c r="PKI596" s="114"/>
      <c r="PKJ596" s="114"/>
      <c r="PKK596" s="114"/>
      <c r="PKL596" s="114"/>
      <c r="PKM596" s="114"/>
      <c r="PKN596" s="114"/>
      <c r="PKO596" s="114"/>
      <c r="PKP596" s="114"/>
      <c r="PKQ596" s="114"/>
      <c r="PKR596" s="114"/>
      <c r="PKS596" s="114"/>
      <c r="PKT596" s="114"/>
      <c r="PKU596" s="114"/>
      <c r="PKV596" s="114"/>
      <c r="PKW596" s="114"/>
      <c r="PKX596" s="114"/>
      <c r="PKY596" s="114"/>
      <c r="PKZ596" s="114"/>
      <c r="PLA596" s="114"/>
      <c r="PLB596" s="114"/>
      <c r="PLC596" s="114"/>
      <c r="PLD596" s="114"/>
      <c r="PLE596" s="114"/>
      <c r="PLF596" s="114"/>
      <c r="PLG596" s="114"/>
      <c r="PLH596" s="114"/>
      <c r="PLI596" s="114"/>
      <c r="PLJ596" s="114"/>
      <c r="PLK596" s="114"/>
      <c r="PLL596" s="114"/>
      <c r="PLM596" s="114"/>
      <c r="PLN596" s="114"/>
      <c r="PLO596" s="114"/>
      <c r="PLP596" s="114"/>
      <c r="PLQ596" s="114"/>
      <c r="PLR596" s="114"/>
      <c r="PLS596" s="114"/>
      <c r="PLT596" s="114"/>
      <c r="PLU596" s="114"/>
      <c r="PLV596" s="114"/>
      <c r="PLW596" s="114"/>
      <c r="PLX596" s="114"/>
      <c r="PLY596" s="114"/>
      <c r="PLZ596" s="114"/>
      <c r="PMA596" s="114"/>
      <c r="PMB596" s="114"/>
      <c r="PMC596" s="114"/>
      <c r="PMD596" s="114"/>
      <c r="PME596" s="114"/>
      <c r="PMF596" s="114"/>
      <c r="PMG596" s="114"/>
      <c r="PMH596" s="114"/>
      <c r="PMI596" s="114"/>
      <c r="PMJ596" s="114"/>
      <c r="PMK596" s="114"/>
      <c r="PML596" s="114"/>
      <c r="PMM596" s="114"/>
      <c r="PMN596" s="114"/>
      <c r="PMO596" s="114"/>
      <c r="PMP596" s="114"/>
      <c r="PMQ596" s="114"/>
      <c r="PMR596" s="114"/>
      <c r="PMS596" s="114"/>
      <c r="PMT596" s="114"/>
      <c r="PMU596" s="114"/>
      <c r="PMV596" s="114"/>
      <c r="PMW596" s="114"/>
      <c r="PMX596" s="114"/>
      <c r="PMY596" s="114"/>
      <c r="PMZ596" s="114"/>
      <c r="PNA596" s="114"/>
      <c r="PNB596" s="114"/>
      <c r="PNC596" s="114"/>
      <c r="PND596" s="114"/>
      <c r="PNE596" s="114"/>
      <c r="PNF596" s="114"/>
      <c r="PNG596" s="114"/>
      <c r="PNH596" s="114"/>
      <c r="PNI596" s="114"/>
      <c r="PNJ596" s="114"/>
      <c r="PNK596" s="114"/>
      <c r="PNL596" s="114"/>
      <c r="PNM596" s="114"/>
      <c r="PNN596" s="114"/>
      <c r="PNO596" s="114"/>
      <c r="PNP596" s="114"/>
      <c r="PNQ596" s="114"/>
      <c r="PNR596" s="114"/>
      <c r="PNS596" s="114"/>
      <c r="PNT596" s="114"/>
      <c r="PNU596" s="114"/>
      <c r="PNV596" s="114"/>
      <c r="PNW596" s="114"/>
      <c r="PNX596" s="114"/>
      <c r="PNY596" s="114"/>
      <c r="PNZ596" s="114"/>
      <c r="POA596" s="114"/>
      <c r="POB596" s="114"/>
      <c r="POC596" s="114"/>
      <c r="POD596" s="114"/>
      <c r="POE596" s="114"/>
      <c r="POF596" s="114"/>
      <c r="POG596" s="114"/>
      <c r="POH596" s="114"/>
      <c r="POI596" s="114"/>
      <c r="POJ596" s="114"/>
      <c r="POK596" s="114"/>
      <c r="POL596" s="114"/>
      <c r="POM596" s="114"/>
      <c r="PON596" s="114"/>
      <c r="POO596" s="114"/>
      <c r="POP596" s="114"/>
      <c r="POQ596" s="114"/>
      <c r="POR596" s="114"/>
      <c r="POS596" s="114"/>
      <c r="POT596" s="114"/>
      <c r="POU596" s="114"/>
      <c r="POV596" s="114"/>
      <c r="POW596" s="114"/>
      <c r="POX596" s="114"/>
      <c r="POY596" s="114"/>
      <c r="POZ596" s="114"/>
      <c r="PPA596" s="114"/>
      <c r="PPB596" s="114"/>
      <c r="PPC596" s="114"/>
      <c r="PPD596" s="114"/>
      <c r="PPE596" s="114"/>
      <c r="PPF596" s="114"/>
      <c r="PPG596" s="114"/>
      <c r="PPH596" s="114"/>
      <c r="PPI596" s="114"/>
      <c r="PPJ596" s="114"/>
      <c r="PPK596" s="114"/>
      <c r="PPL596" s="114"/>
      <c r="PPM596" s="114"/>
      <c r="PPN596" s="114"/>
      <c r="PPO596" s="114"/>
      <c r="PPP596" s="114"/>
      <c r="PPQ596" s="114"/>
      <c r="PPR596" s="114"/>
      <c r="PPS596" s="114"/>
      <c r="PPT596" s="114"/>
      <c r="PPU596" s="114"/>
      <c r="PPV596" s="114"/>
      <c r="PPW596" s="114"/>
      <c r="PPX596" s="114"/>
      <c r="PPY596" s="114"/>
      <c r="PPZ596" s="114"/>
      <c r="PQA596" s="114"/>
      <c r="PQB596" s="114"/>
      <c r="PQC596" s="114"/>
      <c r="PQD596" s="114"/>
      <c r="PQE596" s="114"/>
      <c r="PQF596" s="114"/>
      <c r="PQG596" s="114"/>
      <c r="PQH596" s="114"/>
      <c r="PQI596" s="114"/>
      <c r="PQJ596" s="114"/>
      <c r="PQK596" s="114"/>
      <c r="PQL596" s="114"/>
      <c r="PQM596" s="114"/>
      <c r="PQN596" s="114"/>
      <c r="PQO596" s="114"/>
      <c r="PQP596" s="114"/>
      <c r="PQQ596" s="114"/>
      <c r="PQR596" s="114"/>
      <c r="PQS596" s="114"/>
      <c r="PQT596" s="114"/>
      <c r="PQU596" s="114"/>
      <c r="PQV596" s="114"/>
      <c r="PQW596" s="114"/>
      <c r="PQX596" s="114"/>
      <c r="PQY596" s="114"/>
      <c r="PQZ596" s="114"/>
      <c r="PRA596" s="114"/>
      <c r="PRB596" s="114"/>
      <c r="PRC596" s="114"/>
      <c r="PRD596" s="114"/>
      <c r="PRE596" s="114"/>
      <c r="PRF596" s="114"/>
      <c r="PRG596" s="114"/>
      <c r="PRH596" s="114"/>
      <c r="PRI596" s="114"/>
      <c r="PRJ596" s="114"/>
      <c r="PRK596" s="114"/>
      <c r="PRL596" s="114"/>
      <c r="PRM596" s="114"/>
      <c r="PRN596" s="114"/>
      <c r="PRO596" s="114"/>
      <c r="PRP596" s="114"/>
      <c r="PRQ596" s="114"/>
      <c r="PRR596" s="114"/>
      <c r="PRS596" s="114"/>
      <c r="PRT596" s="114"/>
      <c r="PRU596" s="114"/>
      <c r="PRV596" s="114"/>
      <c r="PRW596" s="114"/>
      <c r="PRX596" s="114"/>
      <c r="PRY596" s="114"/>
      <c r="PRZ596" s="114"/>
      <c r="PSA596" s="114"/>
      <c r="PSB596" s="114"/>
      <c r="PSC596" s="114"/>
      <c r="PSD596" s="114"/>
      <c r="PSE596" s="114"/>
      <c r="PSF596" s="114"/>
      <c r="PSG596" s="114"/>
      <c r="PSH596" s="114"/>
      <c r="PSI596" s="114"/>
      <c r="PSJ596" s="114"/>
      <c r="PSK596" s="114"/>
      <c r="PSL596" s="114"/>
      <c r="PSM596" s="114"/>
      <c r="PSN596" s="114"/>
      <c r="PSO596" s="114"/>
      <c r="PSP596" s="114"/>
      <c r="PSQ596" s="114"/>
      <c r="PSR596" s="114"/>
      <c r="PSS596" s="114"/>
      <c r="PST596" s="114"/>
      <c r="PSU596" s="114"/>
      <c r="PSV596" s="114"/>
      <c r="PSW596" s="114"/>
      <c r="PSX596" s="114"/>
      <c r="PSY596" s="114"/>
      <c r="PSZ596" s="114"/>
      <c r="PTA596" s="114"/>
      <c r="PTB596" s="114"/>
      <c r="PTC596" s="114"/>
      <c r="PTD596" s="114"/>
      <c r="PTE596" s="114"/>
      <c r="PTF596" s="114"/>
      <c r="PTG596" s="114"/>
      <c r="PTH596" s="114"/>
      <c r="PTI596" s="114"/>
      <c r="PTJ596" s="114"/>
      <c r="PTK596" s="114"/>
      <c r="PTL596" s="114"/>
      <c r="PTM596" s="114"/>
      <c r="PTN596" s="114"/>
      <c r="PTO596" s="114"/>
      <c r="PTP596" s="114"/>
      <c r="PTQ596" s="114"/>
      <c r="PTR596" s="114"/>
      <c r="PTS596" s="114"/>
      <c r="PTT596" s="114"/>
      <c r="PTU596" s="114"/>
      <c r="PTV596" s="114"/>
      <c r="PTW596" s="114"/>
      <c r="PTX596" s="114"/>
      <c r="PTY596" s="114"/>
      <c r="PTZ596" s="114"/>
      <c r="PUA596" s="114"/>
      <c r="PUB596" s="114"/>
      <c r="PUC596" s="114"/>
      <c r="PUD596" s="114"/>
      <c r="PUE596" s="114"/>
      <c r="PUF596" s="114"/>
      <c r="PUG596" s="114"/>
      <c r="PUH596" s="114"/>
      <c r="PUI596" s="114"/>
      <c r="PUJ596" s="114"/>
      <c r="PUK596" s="114"/>
      <c r="PUL596" s="114"/>
      <c r="PUM596" s="114"/>
      <c r="PUN596" s="114"/>
      <c r="PUO596" s="114"/>
      <c r="PUP596" s="114"/>
      <c r="PUQ596" s="114"/>
      <c r="PUR596" s="114"/>
      <c r="PUS596" s="114"/>
      <c r="PUT596" s="114"/>
      <c r="PUU596" s="114"/>
      <c r="PUV596" s="114"/>
      <c r="PUW596" s="114"/>
      <c r="PUX596" s="114"/>
      <c r="PUY596" s="114"/>
      <c r="PUZ596" s="114"/>
      <c r="PVA596" s="114"/>
      <c r="PVB596" s="114"/>
      <c r="PVC596" s="114"/>
      <c r="PVD596" s="114"/>
      <c r="PVE596" s="114"/>
      <c r="PVF596" s="114"/>
      <c r="PVG596" s="114"/>
      <c r="PVH596" s="114"/>
      <c r="PVI596" s="114"/>
      <c r="PVJ596" s="114"/>
      <c r="PVK596" s="114"/>
      <c r="PVL596" s="114"/>
      <c r="PVM596" s="114"/>
      <c r="PVN596" s="114"/>
      <c r="PVO596" s="114"/>
      <c r="PVP596" s="114"/>
      <c r="PVQ596" s="114"/>
      <c r="PVR596" s="114"/>
      <c r="PVS596" s="114"/>
      <c r="PVT596" s="114"/>
      <c r="PVU596" s="114"/>
      <c r="PVV596" s="114"/>
      <c r="PVW596" s="114"/>
      <c r="PVX596" s="114"/>
      <c r="PVY596" s="114"/>
      <c r="PVZ596" s="114"/>
      <c r="PWA596" s="114"/>
      <c r="PWB596" s="114"/>
      <c r="PWC596" s="114"/>
      <c r="PWD596" s="114"/>
      <c r="PWE596" s="114"/>
      <c r="PWF596" s="114"/>
      <c r="PWG596" s="114"/>
      <c r="PWH596" s="114"/>
      <c r="PWI596" s="114"/>
      <c r="PWJ596" s="114"/>
      <c r="PWK596" s="114"/>
      <c r="PWL596" s="114"/>
      <c r="PWM596" s="114"/>
      <c r="PWN596" s="114"/>
      <c r="PWO596" s="114"/>
      <c r="PWP596" s="114"/>
      <c r="PWQ596" s="114"/>
      <c r="PWR596" s="114"/>
      <c r="PWS596" s="114"/>
      <c r="PWT596" s="114"/>
      <c r="PWU596" s="114"/>
      <c r="PWV596" s="114"/>
      <c r="PWW596" s="114"/>
      <c r="PWX596" s="114"/>
      <c r="PWY596" s="114"/>
      <c r="PWZ596" s="114"/>
      <c r="PXA596" s="114"/>
      <c r="PXB596" s="114"/>
      <c r="PXC596" s="114"/>
      <c r="PXD596" s="114"/>
      <c r="PXE596" s="114"/>
      <c r="PXF596" s="114"/>
      <c r="PXG596" s="114"/>
      <c r="PXH596" s="114"/>
      <c r="PXI596" s="114"/>
      <c r="PXJ596" s="114"/>
      <c r="PXK596" s="114"/>
      <c r="PXL596" s="114"/>
      <c r="PXM596" s="114"/>
      <c r="PXN596" s="114"/>
      <c r="PXO596" s="114"/>
      <c r="PXP596" s="114"/>
      <c r="PXQ596" s="114"/>
      <c r="PXR596" s="114"/>
      <c r="PXS596" s="114"/>
      <c r="PXT596" s="114"/>
      <c r="PXU596" s="114"/>
      <c r="PXV596" s="114"/>
      <c r="PXW596" s="114"/>
      <c r="PXX596" s="114"/>
      <c r="PXY596" s="114"/>
      <c r="PXZ596" s="114"/>
      <c r="PYA596" s="114"/>
      <c r="PYB596" s="114"/>
      <c r="PYC596" s="114"/>
      <c r="PYD596" s="114"/>
      <c r="PYE596" s="114"/>
      <c r="PYF596" s="114"/>
      <c r="PYG596" s="114"/>
      <c r="PYH596" s="114"/>
      <c r="PYI596" s="114"/>
      <c r="PYJ596" s="114"/>
      <c r="PYK596" s="114"/>
      <c r="PYL596" s="114"/>
      <c r="PYM596" s="114"/>
      <c r="PYN596" s="114"/>
      <c r="PYO596" s="114"/>
      <c r="PYP596" s="114"/>
      <c r="PYQ596" s="114"/>
      <c r="PYR596" s="114"/>
      <c r="PYS596" s="114"/>
      <c r="PYT596" s="114"/>
      <c r="PYU596" s="114"/>
      <c r="PYV596" s="114"/>
      <c r="PYW596" s="114"/>
      <c r="PYX596" s="114"/>
      <c r="PYY596" s="114"/>
      <c r="PYZ596" s="114"/>
      <c r="PZA596" s="114"/>
      <c r="PZB596" s="114"/>
      <c r="PZC596" s="114"/>
      <c r="PZD596" s="114"/>
      <c r="PZE596" s="114"/>
      <c r="PZF596" s="114"/>
      <c r="PZG596" s="114"/>
      <c r="PZH596" s="114"/>
      <c r="PZI596" s="114"/>
      <c r="PZJ596" s="114"/>
      <c r="PZK596" s="114"/>
      <c r="PZL596" s="114"/>
      <c r="PZM596" s="114"/>
      <c r="PZN596" s="114"/>
      <c r="PZO596" s="114"/>
      <c r="PZP596" s="114"/>
      <c r="PZQ596" s="114"/>
      <c r="PZR596" s="114"/>
      <c r="PZS596" s="114"/>
      <c r="PZT596" s="114"/>
      <c r="PZU596" s="114"/>
      <c r="PZV596" s="114"/>
      <c r="PZW596" s="114"/>
      <c r="PZX596" s="114"/>
      <c r="PZY596" s="114"/>
      <c r="PZZ596" s="114"/>
      <c r="QAA596" s="114"/>
      <c r="QAB596" s="114"/>
      <c r="QAC596" s="114"/>
      <c r="QAD596" s="114"/>
      <c r="QAE596" s="114"/>
      <c r="QAF596" s="114"/>
      <c r="QAG596" s="114"/>
      <c r="QAH596" s="114"/>
      <c r="QAI596" s="114"/>
      <c r="QAJ596" s="114"/>
      <c r="QAK596" s="114"/>
      <c r="QAL596" s="114"/>
      <c r="QAM596" s="114"/>
      <c r="QAN596" s="114"/>
      <c r="QAO596" s="114"/>
      <c r="QAP596" s="114"/>
      <c r="QAQ596" s="114"/>
      <c r="QAR596" s="114"/>
      <c r="QAS596" s="114"/>
      <c r="QAT596" s="114"/>
      <c r="QAU596" s="114"/>
      <c r="QAV596" s="114"/>
      <c r="QAW596" s="114"/>
      <c r="QAX596" s="114"/>
      <c r="QAY596" s="114"/>
      <c r="QAZ596" s="114"/>
      <c r="QBA596" s="114"/>
      <c r="QBB596" s="114"/>
      <c r="QBC596" s="114"/>
      <c r="QBD596" s="114"/>
      <c r="QBE596" s="114"/>
      <c r="QBF596" s="114"/>
      <c r="QBG596" s="114"/>
      <c r="QBH596" s="114"/>
      <c r="QBI596" s="114"/>
      <c r="QBJ596" s="114"/>
      <c r="QBK596" s="114"/>
      <c r="QBL596" s="114"/>
      <c r="QBM596" s="114"/>
      <c r="QBN596" s="114"/>
      <c r="QBO596" s="114"/>
      <c r="QBP596" s="114"/>
      <c r="QBQ596" s="114"/>
      <c r="QBR596" s="114"/>
      <c r="QBS596" s="114"/>
      <c r="QBT596" s="114"/>
      <c r="QBU596" s="114"/>
      <c r="QBV596" s="114"/>
      <c r="QBW596" s="114"/>
      <c r="QBX596" s="114"/>
      <c r="QBY596" s="114"/>
      <c r="QBZ596" s="114"/>
      <c r="QCA596" s="114"/>
      <c r="QCB596" s="114"/>
      <c r="QCC596" s="114"/>
      <c r="QCD596" s="114"/>
      <c r="QCE596" s="114"/>
      <c r="QCF596" s="114"/>
      <c r="QCG596" s="114"/>
      <c r="QCH596" s="114"/>
      <c r="QCI596" s="114"/>
      <c r="QCJ596" s="114"/>
      <c r="QCK596" s="114"/>
      <c r="QCL596" s="114"/>
      <c r="QCM596" s="114"/>
      <c r="QCN596" s="114"/>
      <c r="QCO596" s="114"/>
      <c r="QCP596" s="114"/>
      <c r="QCQ596" s="114"/>
      <c r="QCR596" s="114"/>
      <c r="QCS596" s="114"/>
      <c r="QCT596" s="114"/>
      <c r="QCU596" s="114"/>
      <c r="QCV596" s="114"/>
      <c r="QCW596" s="114"/>
      <c r="QCX596" s="114"/>
      <c r="QCY596" s="114"/>
      <c r="QCZ596" s="114"/>
      <c r="QDA596" s="114"/>
      <c r="QDB596" s="114"/>
      <c r="QDC596" s="114"/>
      <c r="QDD596" s="114"/>
      <c r="QDE596" s="114"/>
      <c r="QDF596" s="114"/>
      <c r="QDG596" s="114"/>
      <c r="QDH596" s="114"/>
      <c r="QDI596" s="114"/>
      <c r="QDJ596" s="114"/>
      <c r="QDK596" s="114"/>
      <c r="QDL596" s="114"/>
      <c r="QDM596" s="114"/>
      <c r="QDN596" s="114"/>
      <c r="QDO596" s="114"/>
      <c r="QDP596" s="114"/>
      <c r="QDQ596" s="114"/>
      <c r="QDR596" s="114"/>
      <c r="QDS596" s="114"/>
      <c r="QDT596" s="114"/>
      <c r="QDU596" s="114"/>
      <c r="QDV596" s="114"/>
      <c r="QDW596" s="114"/>
      <c r="QDX596" s="114"/>
      <c r="QDY596" s="114"/>
      <c r="QDZ596" s="114"/>
      <c r="QEA596" s="114"/>
      <c r="QEB596" s="114"/>
      <c r="QEC596" s="114"/>
      <c r="QED596" s="114"/>
      <c r="QEE596" s="114"/>
      <c r="QEF596" s="114"/>
      <c r="QEG596" s="114"/>
      <c r="QEH596" s="114"/>
      <c r="QEI596" s="114"/>
      <c r="QEJ596" s="114"/>
      <c r="QEK596" s="114"/>
      <c r="QEL596" s="114"/>
      <c r="QEM596" s="114"/>
      <c r="QEN596" s="114"/>
      <c r="QEO596" s="114"/>
      <c r="QEP596" s="114"/>
      <c r="QEQ596" s="114"/>
      <c r="QER596" s="114"/>
      <c r="QES596" s="114"/>
      <c r="QET596" s="114"/>
      <c r="QEU596" s="114"/>
      <c r="QEV596" s="114"/>
      <c r="QEW596" s="114"/>
      <c r="QEX596" s="114"/>
      <c r="QEY596" s="114"/>
      <c r="QEZ596" s="114"/>
      <c r="QFA596" s="114"/>
      <c r="QFB596" s="114"/>
      <c r="QFC596" s="114"/>
      <c r="QFD596" s="114"/>
      <c r="QFE596" s="114"/>
      <c r="QFF596" s="114"/>
      <c r="QFG596" s="114"/>
      <c r="QFH596" s="114"/>
      <c r="QFI596" s="114"/>
      <c r="QFJ596" s="114"/>
      <c r="QFK596" s="114"/>
      <c r="QFL596" s="114"/>
      <c r="QFM596" s="114"/>
      <c r="QFN596" s="114"/>
      <c r="QFO596" s="114"/>
      <c r="QFP596" s="114"/>
      <c r="QFQ596" s="114"/>
      <c r="QFR596" s="114"/>
      <c r="QFS596" s="114"/>
      <c r="QFT596" s="114"/>
      <c r="QFU596" s="114"/>
      <c r="QFV596" s="114"/>
      <c r="QFW596" s="114"/>
      <c r="QFX596" s="114"/>
      <c r="QFY596" s="114"/>
      <c r="QFZ596" s="114"/>
      <c r="QGA596" s="114"/>
      <c r="QGB596" s="114"/>
      <c r="QGC596" s="114"/>
      <c r="QGD596" s="114"/>
      <c r="QGE596" s="114"/>
      <c r="QGF596" s="114"/>
      <c r="QGG596" s="114"/>
      <c r="QGH596" s="114"/>
      <c r="QGI596" s="114"/>
      <c r="QGJ596" s="114"/>
      <c r="QGK596" s="114"/>
      <c r="QGL596" s="114"/>
      <c r="QGM596" s="114"/>
      <c r="QGN596" s="114"/>
      <c r="QGO596" s="114"/>
      <c r="QGP596" s="114"/>
      <c r="QGQ596" s="114"/>
      <c r="QGR596" s="114"/>
      <c r="QGS596" s="114"/>
      <c r="QGT596" s="114"/>
      <c r="QGU596" s="114"/>
      <c r="QGV596" s="114"/>
      <c r="QGW596" s="114"/>
      <c r="QGX596" s="114"/>
      <c r="QGY596" s="114"/>
      <c r="QGZ596" s="114"/>
      <c r="QHA596" s="114"/>
      <c r="QHB596" s="114"/>
      <c r="QHC596" s="114"/>
      <c r="QHD596" s="114"/>
      <c r="QHE596" s="114"/>
      <c r="QHF596" s="114"/>
      <c r="QHG596" s="114"/>
      <c r="QHH596" s="114"/>
      <c r="QHI596" s="114"/>
      <c r="QHJ596" s="114"/>
      <c r="QHK596" s="114"/>
      <c r="QHL596" s="114"/>
      <c r="QHM596" s="114"/>
      <c r="QHN596" s="114"/>
      <c r="QHO596" s="114"/>
      <c r="QHP596" s="114"/>
      <c r="QHQ596" s="114"/>
      <c r="QHR596" s="114"/>
      <c r="QHS596" s="114"/>
      <c r="QHT596" s="114"/>
      <c r="QHU596" s="114"/>
      <c r="QHV596" s="114"/>
      <c r="QHW596" s="114"/>
      <c r="QHX596" s="114"/>
      <c r="QHY596" s="114"/>
      <c r="QHZ596" s="114"/>
      <c r="QIA596" s="114"/>
      <c r="QIB596" s="114"/>
      <c r="QIC596" s="114"/>
      <c r="QID596" s="114"/>
      <c r="QIE596" s="114"/>
      <c r="QIF596" s="114"/>
      <c r="QIG596" s="114"/>
      <c r="QIH596" s="114"/>
      <c r="QII596" s="114"/>
      <c r="QIJ596" s="114"/>
      <c r="QIK596" s="114"/>
      <c r="QIL596" s="114"/>
      <c r="QIM596" s="114"/>
      <c r="QIN596" s="114"/>
      <c r="QIO596" s="114"/>
      <c r="QIP596" s="114"/>
      <c r="QIQ596" s="114"/>
      <c r="QIR596" s="114"/>
      <c r="QIS596" s="114"/>
      <c r="QIT596" s="114"/>
      <c r="QIU596" s="114"/>
      <c r="QIV596" s="114"/>
      <c r="QIW596" s="114"/>
      <c r="QIX596" s="114"/>
      <c r="QIY596" s="114"/>
      <c r="QIZ596" s="114"/>
      <c r="QJA596" s="114"/>
      <c r="QJB596" s="114"/>
      <c r="QJC596" s="114"/>
      <c r="QJD596" s="114"/>
      <c r="QJE596" s="114"/>
      <c r="QJF596" s="114"/>
      <c r="QJG596" s="114"/>
      <c r="QJH596" s="114"/>
      <c r="QJI596" s="114"/>
      <c r="QJJ596" s="114"/>
      <c r="QJK596" s="114"/>
      <c r="QJL596" s="114"/>
      <c r="QJM596" s="114"/>
      <c r="QJN596" s="114"/>
      <c r="QJO596" s="114"/>
      <c r="QJP596" s="114"/>
      <c r="QJQ596" s="114"/>
      <c r="QJR596" s="114"/>
      <c r="QJS596" s="114"/>
      <c r="QJT596" s="114"/>
      <c r="QJU596" s="114"/>
      <c r="QJV596" s="114"/>
      <c r="QJW596" s="114"/>
      <c r="QJX596" s="114"/>
      <c r="QJY596" s="114"/>
      <c r="QJZ596" s="114"/>
      <c r="QKA596" s="114"/>
      <c r="QKB596" s="114"/>
      <c r="QKC596" s="114"/>
      <c r="QKD596" s="114"/>
      <c r="QKE596" s="114"/>
      <c r="QKF596" s="114"/>
      <c r="QKG596" s="114"/>
      <c r="QKH596" s="114"/>
      <c r="QKI596" s="114"/>
      <c r="QKJ596" s="114"/>
      <c r="QKK596" s="114"/>
      <c r="QKL596" s="114"/>
      <c r="QKM596" s="114"/>
      <c r="QKN596" s="114"/>
      <c r="QKO596" s="114"/>
      <c r="QKP596" s="114"/>
      <c r="QKQ596" s="114"/>
      <c r="QKR596" s="114"/>
      <c r="QKS596" s="114"/>
      <c r="QKT596" s="114"/>
      <c r="QKU596" s="114"/>
      <c r="QKV596" s="114"/>
      <c r="QKW596" s="114"/>
      <c r="QKX596" s="114"/>
      <c r="QKY596" s="114"/>
      <c r="QKZ596" s="114"/>
      <c r="QLA596" s="114"/>
      <c r="QLB596" s="114"/>
      <c r="QLC596" s="114"/>
      <c r="QLD596" s="114"/>
      <c r="QLE596" s="114"/>
      <c r="QLF596" s="114"/>
      <c r="QLG596" s="114"/>
      <c r="QLH596" s="114"/>
      <c r="QLI596" s="114"/>
      <c r="QLJ596" s="114"/>
      <c r="QLK596" s="114"/>
      <c r="QLL596" s="114"/>
      <c r="QLM596" s="114"/>
      <c r="QLN596" s="114"/>
      <c r="QLO596" s="114"/>
      <c r="QLP596" s="114"/>
      <c r="QLQ596" s="114"/>
      <c r="QLR596" s="114"/>
      <c r="QLS596" s="114"/>
      <c r="QLT596" s="114"/>
      <c r="QLU596" s="114"/>
      <c r="QLV596" s="114"/>
      <c r="QLW596" s="114"/>
      <c r="QLX596" s="114"/>
      <c r="QLY596" s="114"/>
      <c r="QLZ596" s="114"/>
      <c r="QMA596" s="114"/>
      <c r="QMB596" s="114"/>
      <c r="QMC596" s="114"/>
      <c r="QMD596" s="114"/>
      <c r="QME596" s="114"/>
      <c r="QMF596" s="114"/>
      <c r="QMG596" s="114"/>
      <c r="QMH596" s="114"/>
      <c r="QMI596" s="114"/>
      <c r="QMJ596" s="114"/>
      <c r="QMK596" s="114"/>
      <c r="QML596" s="114"/>
      <c r="QMM596" s="114"/>
      <c r="QMN596" s="114"/>
      <c r="QMO596" s="114"/>
      <c r="QMP596" s="114"/>
      <c r="QMQ596" s="114"/>
      <c r="QMR596" s="114"/>
      <c r="QMS596" s="114"/>
      <c r="QMT596" s="114"/>
      <c r="QMU596" s="114"/>
      <c r="QMV596" s="114"/>
      <c r="QMW596" s="114"/>
      <c r="QMX596" s="114"/>
      <c r="QMY596" s="114"/>
      <c r="QMZ596" s="114"/>
      <c r="QNA596" s="114"/>
      <c r="QNB596" s="114"/>
      <c r="QNC596" s="114"/>
      <c r="QND596" s="114"/>
      <c r="QNE596" s="114"/>
      <c r="QNF596" s="114"/>
      <c r="QNG596" s="114"/>
      <c r="QNH596" s="114"/>
      <c r="QNI596" s="114"/>
      <c r="QNJ596" s="114"/>
      <c r="QNK596" s="114"/>
      <c r="QNL596" s="114"/>
      <c r="QNM596" s="114"/>
      <c r="QNN596" s="114"/>
      <c r="QNO596" s="114"/>
      <c r="QNP596" s="114"/>
      <c r="QNQ596" s="114"/>
      <c r="QNR596" s="114"/>
      <c r="QNS596" s="114"/>
      <c r="QNT596" s="114"/>
      <c r="QNU596" s="114"/>
      <c r="QNV596" s="114"/>
      <c r="QNW596" s="114"/>
      <c r="QNX596" s="114"/>
      <c r="QNY596" s="114"/>
      <c r="QNZ596" s="114"/>
      <c r="QOA596" s="114"/>
      <c r="QOB596" s="114"/>
      <c r="QOC596" s="114"/>
      <c r="QOD596" s="114"/>
      <c r="QOE596" s="114"/>
      <c r="QOF596" s="114"/>
      <c r="QOG596" s="114"/>
      <c r="QOH596" s="114"/>
      <c r="QOI596" s="114"/>
      <c r="QOJ596" s="114"/>
      <c r="QOK596" s="114"/>
      <c r="QOL596" s="114"/>
      <c r="QOM596" s="114"/>
      <c r="QON596" s="114"/>
      <c r="QOO596" s="114"/>
      <c r="QOP596" s="114"/>
      <c r="QOQ596" s="114"/>
      <c r="QOR596" s="114"/>
      <c r="QOS596" s="114"/>
      <c r="QOT596" s="114"/>
      <c r="QOU596" s="114"/>
      <c r="QOV596" s="114"/>
      <c r="QOW596" s="114"/>
      <c r="QOX596" s="114"/>
      <c r="QOY596" s="114"/>
      <c r="QOZ596" s="114"/>
      <c r="QPA596" s="114"/>
      <c r="QPB596" s="114"/>
      <c r="QPC596" s="114"/>
      <c r="QPD596" s="114"/>
      <c r="QPE596" s="114"/>
      <c r="QPF596" s="114"/>
      <c r="QPG596" s="114"/>
      <c r="QPH596" s="114"/>
      <c r="QPI596" s="114"/>
      <c r="QPJ596" s="114"/>
      <c r="QPK596" s="114"/>
      <c r="QPL596" s="114"/>
      <c r="QPM596" s="114"/>
      <c r="QPN596" s="114"/>
      <c r="QPO596" s="114"/>
      <c r="QPP596" s="114"/>
      <c r="QPQ596" s="114"/>
      <c r="QPR596" s="114"/>
      <c r="QPS596" s="114"/>
      <c r="QPT596" s="114"/>
      <c r="QPU596" s="114"/>
      <c r="QPV596" s="114"/>
      <c r="QPW596" s="114"/>
      <c r="QPX596" s="114"/>
      <c r="QPY596" s="114"/>
      <c r="QPZ596" s="114"/>
      <c r="QQA596" s="114"/>
      <c r="QQB596" s="114"/>
      <c r="QQC596" s="114"/>
      <c r="QQD596" s="114"/>
      <c r="QQE596" s="114"/>
      <c r="QQF596" s="114"/>
      <c r="QQG596" s="114"/>
      <c r="QQH596" s="114"/>
      <c r="QQI596" s="114"/>
      <c r="QQJ596" s="114"/>
      <c r="QQK596" s="114"/>
      <c r="QQL596" s="114"/>
      <c r="QQM596" s="114"/>
      <c r="QQN596" s="114"/>
      <c r="QQO596" s="114"/>
      <c r="QQP596" s="114"/>
      <c r="QQQ596" s="114"/>
      <c r="QQR596" s="114"/>
      <c r="QQS596" s="114"/>
      <c r="QQT596" s="114"/>
      <c r="QQU596" s="114"/>
      <c r="QQV596" s="114"/>
      <c r="QQW596" s="114"/>
      <c r="QQX596" s="114"/>
      <c r="QQY596" s="114"/>
      <c r="QQZ596" s="114"/>
      <c r="QRA596" s="114"/>
      <c r="QRB596" s="114"/>
      <c r="QRC596" s="114"/>
      <c r="QRD596" s="114"/>
      <c r="QRE596" s="114"/>
      <c r="QRF596" s="114"/>
      <c r="QRG596" s="114"/>
      <c r="QRH596" s="114"/>
      <c r="QRI596" s="114"/>
      <c r="QRJ596" s="114"/>
      <c r="QRK596" s="114"/>
      <c r="QRL596" s="114"/>
      <c r="QRM596" s="114"/>
      <c r="QRN596" s="114"/>
      <c r="QRO596" s="114"/>
      <c r="QRP596" s="114"/>
      <c r="QRQ596" s="114"/>
      <c r="QRR596" s="114"/>
      <c r="QRS596" s="114"/>
      <c r="QRT596" s="114"/>
      <c r="QRU596" s="114"/>
      <c r="QRV596" s="114"/>
      <c r="QRW596" s="114"/>
      <c r="QRX596" s="114"/>
      <c r="QRY596" s="114"/>
      <c r="QRZ596" s="114"/>
      <c r="QSA596" s="114"/>
      <c r="QSB596" s="114"/>
      <c r="QSC596" s="114"/>
      <c r="QSD596" s="114"/>
      <c r="QSE596" s="114"/>
      <c r="QSF596" s="114"/>
      <c r="QSG596" s="114"/>
      <c r="QSH596" s="114"/>
      <c r="QSI596" s="114"/>
      <c r="QSJ596" s="114"/>
      <c r="QSK596" s="114"/>
      <c r="QSL596" s="114"/>
      <c r="QSM596" s="114"/>
      <c r="QSN596" s="114"/>
      <c r="QSO596" s="114"/>
      <c r="QSP596" s="114"/>
      <c r="QSQ596" s="114"/>
      <c r="QSR596" s="114"/>
      <c r="QSS596" s="114"/>
      <c r="QST596" s="114"/>
      <c r="QSU596" s="114"/>
      <c r="QSV596" s="114"/>
      <c r="QSW596" s="114"/>
      <c r="QSX596" s="114"/>
      <c r="QSY596" s="114"/>
      <c r="QSZ596" s="114"/>
      <c r="QTA596" s="114"/>
      <c r="QTB596" s="114"/>
      <c r="QTC596" s="114"/>
      <c r="QTD596" s="114"/>
      <c r="QTE596" s="114"/>
      <c r="QTF596" s="114"/>
      <c r="QTG596" s="114"/>
      <c r="QTH596" s="114"/>
      <c r="QTI596" s="114"/>
      <c r="QTJ596" s="114"/>
      <c r="QTK596" s="114"/>
      <c r="QTL596" s="114"/>
      <c r="QTM596" s="114"/>
      <c r="QTN596" s="114"/>
      <c r="QTO596" s="114"/>
      <c r="QTP596" s="114"/>
      <c r="QTQ596" s="114"/>
      <c r="QTR596" s="114"/>
      <c r="QTS596" s="114"/>
      <c r="QTT596" s="114"/>
      <c r="QTU596" s="114"/>
      <c r="QTV596" s="114"/>
      <c r="QTW596" s="114"/>
      <c r="QTX596" s="114"/>
      <c r="QTY596" s="114"/>
      <c r="QTZ596" s="114"/>
      <c r="QUA596" s="114"/>
      <c r="QUB596" s="114"/>
      <c r="QUC596" s="114"/>
      <c r="QUD596" s="114"/>
      <c r="QUE596" s="114"/>
      <c r="QUF596" s="114"/>
      <c r="QUG596" s="114"/>
      <c r="QUH596" s="114"/>
      <c r="QUI596" s="114"/>
      <c r="QUJ596" s="114"/>
      <c r="QUK596" s="114"/>
      <c r="QUL596" s="114"/>
      <c r="QUM596" s="114"/>
      <c r="QUN596" s="114"/>
      <c r="QUO596" s="114"/>
      <c r="QUP596" s="114"/>
      <c r="QUQ596" s="114"/>
      <c r="QUR596" s="114"/>
      <c r="QUS596" s="114"/>
      <c r="QUT596" s="114"/>
      <c r="QUU596" s="114"/>
      <c r="QUV596" s="114"/>
      <c r="QUW596" s="114"/>
      <c r="QUX596" s="114"/>
      <c r="QUY596" s="114"/>
      <c r="QUZ596" s="114"/>
      <c r="QVA596" s="114"/>
      <c r="QVB596" s="114"/>
      <c r="QVC596" s="114"/>
      <c r="QVD596" s="114"/>
      <c r="QVE596" s="114"/>
      <c r="QVF596" s="114"/>
      <c r="QVG596" s="114"/>
      <c r="QVH596" s="114"/>
      <c r="QVI596" s="114"/>
      <c r="QVJ596" s="114"/>
      <c r="QVK596" s="114"/>
      <c r="QVL596" s="114"/>
      <c r="QVM596" s="114"/>
      <c r="QVN596" s="114"/>
      <c r="QVO596" s="114"/>
      <c r="QVP596" s="114"/>
      <c r="QVQ596" s="114"/>
      <c r="QVR596" s="114"/>
      <c r="QVS596" s="114"/>
      <c r="QVT596" s="114"/>
      <c r="QVU596" s="114"/>
      <c r="QVV596" s="114"/>
      <c r="QVW596" s="114"/>
      <c r="QVX596" s="114"/>
      <c r="QVY596" s="114"/>
      <c r="QVZ596" s="114"/>
      <c r="QWA596" s="114"/>
      <c r="QWB596" s="114"/>
      <c r="QWC596" s="114"/>
      <c r="QWD596" s="114"/>
      <c r="QWE596" s="114"/>
      <c r="QWF596" s="114"/>
      <c r="QWG596" s="114"/>
      <c r="QWH596" s="114"/>
      <c r="QWI596" s="114"/>
      <c r="QWJ596" s="114"/>
      <c r="QWK596" s="114"/>
      <c r="QWL596" s="114"/>
      <c r="QWM596" s="114"/>
      <c r="QWN596" s="114"/>
      <c r="QWO596" s="114"/>
      <c r="QWP596" s="114"/>
      <c r="QWQ596" s="114"/>
      <c r="QWR596" s="114"/>
      <c r="QWS596" s="114"/>
      <c r="QWT596" s="114"/>
      <c r="QWU596" s="114"/>
      <c r="QWV596" s="114"/>
      <c r="QWW596" s="114"/>
      <c r="QWX596" s="114"/>
      <c r="QWY596" s="114"/>
      <c r="QWZ596" s="114"/>
      <c r="QXA596" s="114"/>
      <c r="QXB596" s="114"/>
      <c r="QXC596" s="114"/>
      <c r="QXD596" s="114"/>
      <c r="QXE596" s="114"/>
      <c r="QXF596" s="114"/>
      <c r="QXG596" s="114"/>
      <c r="QXH596" s="114"/>
      <c r="QXI596" s="114"/>
      <c r="QXJ596" s="114"/>
      <c r="QXK596" s="114"/>
      <c r="QXL596" s="114"/>
      <c r="QXM596" s="114"/>
      <c r="QXN596" s="114"/>
      <c r="QXO596" s="114"/>
      <c r="QXP596" s="114"/>
      <c r="QXQ596" s="114"/>
      <c r="QXR596" s="114"/>
      <c r="QXS596" s="114"/>
      <c r="QXT596" s="114"/>
      <c r="QXU596" s="114"/>
      <c r="QXV596" s="114"/>
      <c r="QXW596" s="114"/>
      <c r="QXX596" s="114"/>
      <c r="QXY596" s="114"/>
      <c r="QXZ596" s="114"/>
      <c r="QYA596" s="114"/>
      <c r="QYB596" s="114"/>
      <c r="QYC596" s="114"/>
      <c r="QYD596" s="114"/>
      <c r="QYE596" s="114"/>
      <c r="QYF596" s="114"/>
      <c r="QYG596" s="114"/>
      <c r="QYH596" s="114"/>
      <c r="QYI596" s="114"/>
      <c r="QYJ596" s="114"/>
      <c r="QYK596" s="114"/>
      <c r="QYL596" s="114"/>
      <c r="QYM596" s="114"/>
      <c r="QYN596" s="114"/>
      <c r="QYO596" s="114"/>
      <c r="QYP596" s="114"/>
      <c r="QYQ596" s="114"/>
      <c r="QYR596" s="114"/>
      <c r="QYS596" s="114"/>
      <c r="QYT596" s="114"/>
      <c r="QYU596" s="114"/>
      <c r="QYV596" s="114"/>
      <c r="QYW596" s="114"/>
      <c r="QYX596" s="114"/>
      <c r="QYY596" s="114"/>
      <c r="QYZ596" s="114"/>
      <c r="QZA596" s="114"/>
      <c r="QZB596" s="114"/>
      <c r="QZC596" s="114"/>
      <c r="QZD596" s="114"/>
      <c r="QZE596" s="114"/>
      <c r="QZF596" s="114"/>
      <c r="QZG596" s="114"/>
      <c r="QZH596" s="114"/>
      <c r="QZI596" s="114"/>
      <c r="QZJ596" s="114"/>
      <c r="QZK596" s="114"/>
      <c r="QZL596" s="114"/>
      <c r="QZM596" s="114"/>
      <c r="QZN596" s="114"/>
      <c r="QZO596" s="114"/>
      <c r="QZP596" s="114"/>
      <c r="QZQ596" s="114"/>
      <c r="QZR596" s="114"/>
      <c r="QZS596" s="114"/>
      <c r="QZT596" s="114"/>
      <c r="QZU596" s="114"/>
      <c r="QZV596" s="114"/>
      <c r="QZW596" s="114"/>
      <c r="QZX596" s="114"/>
      <c r="QZY596" s="114"/>
      <c r="QZZ596" s="114"/>
      <c r="RAA596" s="114"/>
      <c r="RAB596" s="114"/>
      <c r="RAC596" s="114"/>
      <c r="RAD596" s="114"/>
      <c r="RAE596" s="114"/>
      <c r="RAF596" s="114"/>
      <c r="RAG596" s="114"/>
      <c r="RAH596" s="114"/>
      <c r="RAI596" s="114"/>
      <c r="RAJ596" s="114"/>
      <c r="RAK596" s="114"/>
      <c r="RAL596" s="114"/>
      <c r="RAM596" s="114"/>
      <c r="RAN596" s="114"/>
      <c r="RAO596" s="114"/>
      <c r="RAP596" s="114"/>
      <c r="RAQ596" s="114"/>
      <c r="RAR596" s="114"/>
      <c r="RAS596" s="114"/>
      <c r="RAT596" s="114"/>
      <c r="RAU596" s="114"/>
      <c r="RAV596" s="114"/>
      <c r="RAW596" s="114"/>
      <c r="RAX596" s="114"/>
      <c r="RAY596" s="114"/>
      <c r="RAZ596" s="114"/>
      <c r="RBA596" s="114"/>
      <c r="RBB596" s="114"/>
      <c r="RBC596" s="114"/>
      <c r="RBD596" s="114"/>
      <c r="RBE596" s="114"/>
      <c r="RBF596" s="114"/>
      <c r="RBG596" s="114"/>
      <c r="RBH596" s="114"/>
      <c r="RBI596" s="114"/>
      <c r="RBJ596" s="114"/>
      <c r="RBK596" s="114"/>
      <c r="RBL596" s="114"/>
      <c r="RBM596" s="114"/>
      <c r="RBN596" s="114"/>
      <c r="RBO596" s="114"/>
      <c r="RBP596" s="114"/>
      <c r="RBQ596" s="114"/>
      <c r="RBR596" s="114"/>
      <c r="RBS596" s="114"/>
      <c r="RBT596" s="114"/>
      <c r="RBU596" s="114"/>
      <c r="RBV596" s="114"/>
      <c r="RBW596" s="114"/>
      <c r="RBX596" s="114"/>
      <c r="RBY596" s="114"/>
      <c r="RBZ596" s="114"/>
      <c r="RCA596" s="114"/>
      <c r="RCB596" s="114"/>
      <c r="RCC596" s="114"/>
      <c r="RCD596" s="114"/>
      <c r="RCE596" s="114"/>
      <c r="RCF596" s="114"/>
      <c r="RCG596" s="114"/>
      <c r="RCH596" s="114"/>
      <c r="RCI596" s="114"/>
      <c r="RCJ596" s="114"/>
      <c r="RCK596" s="114"/>
      <c r="RCL596" s="114"/>
      <c r="RCM596" s="114"/>
      <c r="RCN596" s="114"/>
      <c r="RCO596" s="114"/>
      <c r="RCP596" s="114"/>
      <c r="RCQ596" s="114"/>
      <c r="RCR596" s="114"/>
      <c r="RCS596" s="114"/>
      <c r="RCT596" s="114"/>
      <c r="RCU596" s="114"/>
      <c r="RCV596" s="114"/>
      <c r="RCW596" s="114"/>
      <c r="RCX596" s="114"/>
      <c r="RCY596" s="114"/>
      <c r="RCZ596" s="114"/>
      <c r="RDA596" s="114"/>
      <c r="RDB596" s="114"/>
      <c r="RDC596" s="114"/>
      <c r="RDD596" s="114"/>
      <c r="RDE596" s="114"/>
      <c r="RDF596" s="114"/>
      <c r="RDG596" s="114"/>
      <c r="RDH596" s="114"/>
      <c r="RDI596" s="114"/>
      <c r="RDJ596" s="114"/>
      <c r="RDK596" s="114"/>
      <c r="RDL596" s="114"/>
      <c r="RDM596" s="114"/>
      <c r="RDN596" s="114"/>
      <c r="RDO596" s="114"/>
      <c r="RDP596" s="114"/>
      <c r="RDQ596" s="114"/>
      <c r="RDR596" s="114"/>
      <c r="RDS596" s="114"/>
      <c r="RDT596" s="114"/>
      <c r="RDU596" s="114"/>
      <c r="RDV596" s="114"/>
      <c r="RDW596" s="114"/>
      <c r="RDX596" s="114"/>
      <c r="RDY596" s="114"/>
      <c r="RDZ596" s="114"/>
      <c r="REA596" s="114"/>
      <c r="REB596" s="114"/>
      <c r="REC596" s="114"/>
      <c r="RED596" s="114"/>
      <c r="REE596" s="114"/>
      <c r="REF596" s="114"/>
      <c r="REG596" s="114"/>
      <c r="REH596" s="114"/>
      <c r="REI596" s="114"/>
      <c r="REJ596" s="114"/>
      <c r="REK596" s="114"/>
      <c r="REL596" s="114"/>
      <c r="REM596" s="114"/>
      <c r="REN596" s="114"/>
      <c r="REO596" s="114"/>
      <c r="REP596" s="114"/>
      <c r="REQ596" s="114"/>
      <c r="RER596" s="114"/>
      <c r="RES596" s="114"/>
      <c r="RET596" s="114"/>
      <c r="REU596" s="114"/>
      <c r="REV596" s="114"/>
      <c r="REW596" s="114"/>
      <c r="REX596" s="114"/>
      <c r="REY596" s="114"/>
      <c r="REZ596" s="114"/>
      <c r="RFA596" s="114"/>
      <c r="RFB596" s="114"/>
      <c r="RFC596" s="114"/>
      <c r="RFD596" s="114"/>
      <c r="RFE596" s="114"/>
      <c r="RFF596" s="114"/>
      <c r="RFG596" s="114"/>
      <c r="RFH596" s="114"/>
      <c r="RFI596" s="114"/>
      <c r="RFJ596" s="114"/>
      <c r="RFK596" s="114"/>
      <c r="RFL596" s="114"/>
      <c r="RFM596" s="114"/>
      <c r="RFN596" s="114"/>
      <c r="RFO596" s="114"/>
      <c r="RFP596" s="114"/>
      <c r="RFQ596" s="114"/>
      <c r="RFR596" s="114"/>
      <c r="RFS596" s="114"/>
      <c r="RFT596" s="114"/>
      <c r="RFU596" s="114"/>
      <c r="RFV596" s="114"/>
      <c r="RFW596" s="114"/>
      <c r="RFX596" s="114"/>
      <c r="RFY596" s="114"/>
      <c r="RFZ596" s="114"/>
      <c r="RGA596" s="114"/>
      <c r="RGB596" s="114"/>
      <c r="RGC596" s="114"/>
      <c r="RGD596" s="114"/>
      <c r="RGE596" s="114"/>
      <c r="RGF596" s="114"/>
      <c r="RGG596" s="114"/>
      <c r="RGH596" s="114"/>
      <c r="RGI596" s="114"/>
      <c r="RGJ596" s="114"/>
      <c r="RGK596" s="114"/>
      <c r="RGL596" s="114"/>
      <c r="RGM596" s="114"/>
      <c r="RGN596" s="114"/>
      <c r="RGO596" s="114"/>
      <c r="RGP596" s="114"/>
      <c r="RGQ596" s="114"/>
      <c r="RGR596" s="114"/>
      <c r="RGS596" s="114"/>
      <c r="RGT596" s="114"/>
      <c r="RGU596" s="114"/>
      <c r="RGV596" s="114"/>
      <c r="RGW596" s="114"/>
      <c r="RGX596" s="114"/>
      <c r="RGY596" s="114"/>
      <c r="RGZ596" s="114"/>
      <c r="RHA596" s="114"/>
      <c r="RHB596" s="114"/>
      <c r="RHC596" s="114"/>
      <c r="RHD596" s="114"/>
      <c r="RHE596" s="114"/>
      <c r="RHF596" s="114"/>
      <c r="RHG596" s="114"/>
      <c r="RHH596" s="114"/>
      <c r="RHI596" s="114"/>
      <c r="RHJ596" s="114"/>
      <c r="RHK596" s="114"/>
      <c r="RHL596" s="114"/>
      <c r="RHM596" s="114"/>
      <c r="RHN596" s="114"/>
      <c r="RHO596" s="114"/>
      <c r="RHP596" s="114"/>
      <c r="RHQ596" s="114"/>
      <c r="RHR596" s="114"/>
      <c r="RHS596" s="114"/>
      <c r="RHT596" s="114"/>
      <c r="RHU596" s="114"/>
      <c r="RHV596" s="114"/>
      <c r="RHW596" s="114"/>
      <c r="RHX596" s="114"/>
      <c r="RHY596" s="114"/>
      <c r="RHZ596" s="114"/>
      <c r="RIA596" s="114"/>
      <c r="RIB596" s="114"/>
      <c r="RIC596" s="114"/>
      <c r="RID596" s="114"/>
      <c r="RIE596" s="114"/>
      <c r="RIF596" s="114"/>
      <c r="RIG596" s="114"/>
      <c r="RIH596" s="114"/>
      <c r="RII596" s="114"/>
      <c r="RIJ596" s="114"/>
      <c r="RIK596" s="114"/>
      <c r="RIL596" s="114"/>
      <c r="RIM596" s="114"/>
      <c r="RIN596" s="114"/>
      <c r="RIO596" s="114"/>
      <c r="RIP596" s="114"/>
      <c r="RIQ596" s="114"/>
      <c r="RIR596" s="114"/>
      <c r="RIS596" s="114"/>
      <c r="RIT596" s="114"/>
      <c r="RIU596" s="114"/>
      <c r="RIV596" s="114"/>
      <c r="RIW596" s="114"/>
      <c r="RIX596" s="114"/>
      <c r="RIY596" s="114"/>
      <c r="RIZ596" s="114"/>
      <c r="RJA596" s="114"/>
      <c r="RJB596" s="114"/>
      <c r="RJC596" s="114"/>
      <c r="RJD596" s="114"/>
      <c r="RJE596" s="114"/>
      <c r="RJF596" s="114"/>
      <c r="RJG596" s="114"/>
      <c r="RJH596" s="114"/>
      <c r="RJI596" s="114"/>
      <c r="RJJ596" s="114"/>
      <c r="RJK596" s="114"/>
      <c r="RJL596" s="114"/>
      <c r="RJM596" s="114"/>
      <c r="RJN596" s="114"/>
      <c r="RJO596" s="114"/>
      <c r="RJP596" s="114"/>
      <c r="RJQ596" s="114"/>
      <c r="RJR596" s="114"/>
      <c r="RJS596" s="114"/>
      <c r="RJT596" s="114"/>
      <c r="RJU596" s="114"/>
      <c r="RJV596" s="114"/>
      <c r="RJW596" s="114"/>
      <c r="RJX596" s="114"/>
      <c r="RJY596" s="114"/>
      <c r="RJZ596" s="114"/>
      <c r="RKA596" s="114"/>
      <c r="RKB596" s="114"/>
      <c r="RKC596" s="114"/>
      <c r="RKD596" s="114"/>
      <c r="RKE596" s="114"/>
      <c r="RKF596" s="114"/>
      <c r="RKG596" s="114"/>
      <c r="RKH596" s="114"/>
      <c r="RKI596" s="114"/>
      <c r="RKJ596" s="114"/>
      <c r="RKK596" s="114"/>
      <c r="RKL596" s="114"/>
      <c r="RKM596" s="114"/>
      <c r="RKN596" s="114"/>
      <c r="RKO596" s="114"/>
      <c r="RKP596" s="114"/>
      <c r="RKQ596" s="114"/>
      <c r="RKR596" s="114"/>
      <c r="RKS596" s="114"/>
      <c r="RKT596" s="114"/>
      <c r="RKU596" s="114"/>
      <c r="RKV596" s="114"/>
      <c r="RKW596" s="114"/>
      <c r="RKX596" s="114"/>
      <c r="RKY596" s="114"/>
      <c r="RKZ596" s="114"/>
      <c r="RLA596" s="114"/>
      <c r="RLB596" s="114"/>
      <c r="RLC596" s="114"/>
      <c r="RLD596" s="114"/>
      <c r="RLE596" s="114"/>
      <c r="RLF596" s="114"/>
      <c r="RLG596" s="114"/>
      <c r="RLH596" s="114"/>
      <c r="RLI596" s="114"/>
      <c r="RLJ596" s="114"/>
      <c r="RLK596" s="114"/>
      <c r="RLL596" s="114"/>
      <c r="RLM596" s="114"/>
      <c r="RLN596" s="114"/>
      <c r="RLO596" s="114"/>
      <c r="RLP596" s="114"/>
      <c r="RLQ596" s="114"/>
      <c r="RLR596" s="114"/>
      <c r="RLS596" s="114"/>
      <c r="RLT596" s="114"/>
      <c r="RLU596" s="114"/>
      <c r="RLV596" s="114"/>
      <c r="RLW596" s="114"/>
      <c r="RLX596" s="114"/>
      <c r="RLY596" s="114"/>
      <c r="RLZ596" s="114"/>
      <c r="RMA596" s="114"/>
      <c r="RMB596" s="114"/>
      <c r="RMC596" s="114"/>
      <c r="RMD596" s="114"/>
      <c r="RME596" s="114"/>
      <c r="RMF596" s="114"/>
      <c r="RMG596" s="114"/>
      <c r="RMH596" s="114"/>
      <c r="RMI596" s="114"/>
      <c r="RMJ596" s="114"/>
      <c r="RMK596" s="114"/>
      <c r="RML596" s="114"/>
      <c r="RMM596" s="114"/>
      <c r="RMN596" s="114"/>
      <c r="RMO596" s="114"/>
      <c r="RMP596" s="114"/>
      <c r="RMQ596" s="114"/>
      <c r="RMR596" s="114"/>
      <c r="RMS596" s="114"/>
      <c r="RMT596" s="114"/>
      <c r="RMU596" s="114"/>
      <c r="RMV596" s="114"/>
      <c r="RMW596" s="114"/>
      <c r="RMX596" s="114"/>
      <c r="RMY596" s="114"/>
      <c r="RMZ596" s="114"/>
      <c r="RNA596" s="114"/>
      <c r="RNB596" s="114"/>
      <c r="RNC596" s="114"/>
      <c r="RND596" s="114"/>
      <c r="RNE596" s="114"/>
      <c r="RNF596" s="114"/>
      <c r="RNG596" s="114"/>
      <c r="RNH596" s="114"/>
      <c r="RNI596" s="114"/>
      <c r="RNJ596" s="114"/>
      <c r="RNK596" s="114"/>
      <c r="RNL596" s="114"/>
      <c r="RNM596" s="114"/>
      <c r="RNN596" s="114"/>
      <c r="RNO596" s="114"/>
      <c r="RNP596" s="114"/>
      <c r="RNQ596" s="114"/>
      <c r="RNR596" s="114"/>
      <c r="RNS596" s="114"/>
      <c r="RNT596" s="114"/>
      <c r="RNU596" s="114"/>
      <c r="RNV596" s="114"/>
      <c r="RNW596" s="114"/>
      <c r="RNX596" s="114"/>
      <c r="RNY596" s="114"/>
      <c r="RNZ596" s="114"/>
      <c r="ROA596" s="114"/>
      <c r="ROB596" s="114"/>
      <c r="ROC596" s="114"/>
      <c r="ROD596" s="114"/>
      <c r="ROE596" s="114"/>
      <c r="ROF596" s="114"/>
      <c r="ROG596" s="114"/>
      <c r="ROH596" s="114"/>
      <c r="ROI596" s="114"/>
      <c r="ROJ596" s="114"/>
      <c r="ROK596" s="114"/>
      <c r="ROL596" s="114"/>
      <c r="ROM596" s="114"/>
      <c r="RON596" s="114"/>
      <c r="ROO596" s="114"/>
      <c r="ROP596" s="114"/>
      <c r="ROQ596" s="114"/>
      <c r="ROR596" s="114"/>
      <c r="ROS596" s="114"/>
      <c r="ROT596" s="114"/>
      <c r="ROU596" s="114"/>
      <c r="ROV596" s="114"/>
      <c r="ROW596" s="114"/>
      <c r="ROX596" s="114"/>
      <c r="ROY596" s="114"/>
      <c r="ROZ596" s="114"/>
      <c r="RPA596" s="114"/>
      <c r="RPB596" s="114"/>
      <c r="RPC596" s="114"/>
      <c r="RPD596" s="114"/>
      <c r="RPE596" s="114"/>
      <c r="RPF596" s="114"/>
      <c r="RPG596" s="114"/>
      <c r="RPH596" s="114"/>
      <c r="RPI596" s="114"/>
      <c r="RPJ596" s="114"/>
      <c r="RPK596" s="114"/>
      <c r="RPL596" s="114"/>
      <c r="RPM596" s="114"/>
      <c r="RPN596" s="114"/>
      <c r="RPO596" s="114"/>
      <c r="RPP596" s="114"/>
      <c r="RPQ596" s="114"/>
      <c r="RPR596" s="114"/>
      <c r="RPS596" s="114"/>
      <c r="RPT596" s="114"/>
      <c r="RPU596" s="114"/>
      <c r="RPV596" s="114"/>
      <c r="RPW596" s="114"/>
      <c r="RPX596" s="114"/>
      <c r="RPY596" s="114"/>
      <c r="RPZ596" s="114"/>
      <c r="RQA596" s="114"/>
      <c r="RQB596" s="114"/>
      <c r="RQC596" s="114"/>
      <c r="RQD596" s="114"/>
      <c r="RQE596" s="114"/>
      <c r="RQF596" s="114"/>
      <c r="RQG596" s="114"/>
      <c r="RQH596" s="114"/>
      <c r="RQI596" s="114"/>
      <c r="RQJ596" s="114"/>
      <c r="RQK596" s="114"/>
      <c r="RQL596" s="114"/>
      <c r="RQM596" s="114"/>
      <c r="RQN596" s="114"/>
      <c r="RQO596" s="114"/>
      <c r="RQP596" s="114"/>
      <c r="RQQ596" s="114"/>
      <c r="RQR596" s="114"/>
      <c r="RQS596" s="114"/>
      <c r="RQT596" s="114"/>
      <c r="RQU596" s="114"/>
      <c r="RQV596" s="114"/>
      <c r="RQW596" s="114"/>
      <c r="RQX596" s="114"/>
      <c r="RQY596" s="114"/>
      <c r="RQZ596" s="114"/>
      <c r="RRA596" s="114"/>
      <c r="RRB596" s="114"/>
      <c r="RRC596" s="114"/>
      <c r="RRD596" s="114"/>
      <c r="RRE596" s="114"/>
      <c r="RRF596" s="114"/>
      <c r="RRG596" s="114"/>
      <c r="RRH596" s="114"/>
      <c r="RRI596" s="114"/>
      <c r="RRJ596" s="114"/>
      <c r="RRK596" s="114"/>
      <c r="RRL596" s="114"/>
      <c r="RRM596" s="114"/>
      <c r="RRN596" s="114"/>
      <c r="RRO596" s="114"/>
      <c r="RRP596" s="114"/>
      <c r="RRQ596" s="114"/>
      <c r="RRR596" s="114"/>
      <c r="RRS596" s="114"/>
      <c r="RRT596" s="114"/>
      <c r="RRU596" s="114"/>
      <c r="RRV596" s="114"/>
      <c r="RRW596" s="114"/>
      <c r="RRX596" s="114"/>
      <c r="RRY596" s="114"/>
      <c r="RRZ596" s="114"/>
      <c r="RSA596" s="114"/>
      <c r="RSB596" s="114"/>
      <c r="RSC596" s="114"/>
      <c r="RSD596" s="114"/>
      <c r="RSE596" s="114"/>
      <c r="RSF596" s="114"/>
      <c r="RSG596" s="114"/>
      <c r="RSH596" s="114"/>
      <c r="RSI596" s="114"/>
      <c r="RSJ596" s="114"/>
      <c r="RSK596" s="114"/>
      <c r="RSL596" s="114"/>
      <c r="RSM596" s="114"/>
      <c r="RSN596" s="114"/>
      <c r="RSO596" s="114"/>
      <c r="RSP596" s="114"/>
      <c r="RSQ596" s="114"/>
      <c r="RSR596" s="114"/>
      <c r="RSS596" s="114"/>
      <c r="RST596" s="114"/>
      <c r="RSU596" s="114"/>
      <c r="RSV596" s="114"/>
      <c r="RSW596" s="114"/>
      <c r="RSX596" s="114"/>
      <c r="RSY596" s="114"/>
      <c r="RSZ596" s="114"/>
      <c r="RTA596" s="114"/>
      <c r="RTB596" s="114"/>
      <c r="RTC596" s="114"/>
      <c r="RTD596" s="114"/>
      <c r="RTE596" s="114"/>
      <c r="RTF596" s="114"/>
      <c r="RTG596" s="114"/>
      <c r="RTH596" s="114"/>
      <c r="RTI596" s="114"/>
      <c r="RTJ596" s="114"/>
      <c r="RTK596" s="114"/>
      <c r="RTL596" s="114"/>
      <c r="RTM596" s="114"/>
      <c r="RTN596" s="114"/>
      <c r="RTO596" s="114"/>
      <c r="RTP596" s="114"/>
      <c r="RTQ596" s="114"/>
      <c r="RTR596" s="114"/>
      <c r="RTS596" s="114"/>
      <c r="RTT596" s="114"/>
      <c r="RTU596" s="114"/>
      <c r="RTV596" s="114"/>
      <c r="RTW596" s="114"/>
      <c r="RTX596" s="114"/>
      <c r="RTY596" s="114"/>
      <c r="RTZ596" s="114"/>
      <c r="RUA596" s="114"/>
      <c r="RUB596" s="114"/>
      <c r="RUC596" s="114"/>
      <c r="RUD596" s="114"/>
      <c r="RUE596" s="114"/>
      <c r="RUF596" s="114"/>
      <c r="RUG596" s="114"/>
      <c r="RUH596" s="114"/>
      <c r="RUI596" s="114"/>
      <c r="RUJ596" s="114"/>
      <c r="RUK596" s="114"/>
      <c r="RUL596" s="114"/>
      <c r="RUM596" s="114"/>
      <c r="RUN596" s="114"/>
      <c r="RUO596" s="114"/>
      <c r="RUP596" s="114"/>
      <c r="RUQ596" s="114"/>
      <c r="RUR596" s="114"/>
      <c r="RUS596" s="114"/>
      <c r="RUT596" s="114"/>
      <c r="RUU596" s="114"/>
      <c r="RUV596" s="114"/>
      <c r="RUW596" s="114"/>
      <c r="RUX596" s="114"/>
      <c r="RUY596" s="114"/>
      <c r="RUZ596" s="114"/>
      <c r="RVA596" s="114"/>
      <c r="RVB596" s="114"/>
      <c r="RVC596" s="114"/>
      <c r="RVD596" s="114"/>
      <c r="RVE596" s="114"/>
      <c r="RVF596" s="114"/>
      <c r="RVG596" s="114"/>
      <c r="RVH596" s="114"/>
      <c r="RVI596" s="114"/>
      <c r="RVJ596" s="114"/>
      <c r="RVK596" s="114"/>
      <c r="RVL596" s="114"/>
      <c r="RVM596" s="114"/>
      <c r="RVN596" s="114"/>
      <c r="RVO596" s="114"/>
      <c r="RVP596" s="114"/>
      <c r="RVQ596" s="114"/>
      <c r="RVR596" s="114"/>
      <c r="RVS596" s="114"/>
      <c r="RVT596" s="114"/>
      <c r="RVU596" s="114"/>
      <c r="RVV596" s="114"/>
      <c r="RVW596" s="114"/>
      <c r="RVX596" s="114"/>
      <c r="RVY596" s="114"/>
      <c r="RVZ596" s="114"/>
      <c r="RWA596" s="114"/>
      <c r="RWB596" s="114"/>
      <c r="RWC596" s="114"/>
      <c r="RWD596" s="114"/>
      <c r="RWE596" s="114"/>
      <c r="RWF596" s="114"/>
      <c r="RWG596" s="114"/>
      <c r="RWH596" s="114"/>
      <c r="RWI596" s="114"/>
      <c r="RWJ596" s="114"/>
      <c r="RWK596" s="114"/>
      <c r="RWL596" s="114"/>
      <c r="RWM596" s="114"/>
      <c r="RWN596" s="114"/>
      <c r="RWO596" s="114"/>
      <c r="RWP596" s="114"/>
      <c r="RWQ596" s="114"/>
      <c r="RWR596" s="114"/>
      <c r="RWS596" s="114"/>
      <c r="RWT596" s="114"/>
      <c r="RWU596" s="114"/>
      <c r="RWV596" s="114"/>
      <c r="RWW596" s="114"/>
      <c r="RWX596" s="114"/>
      <c r="RWY596" s="114"/>
      <c r="RWZ596" s="114"/>
      <c r="RXA596" s="114"/>
      <c r="RXB596" s="114"/>
      <c r="RXC596" s="114"/>
      <c r="RXD596" s="114"/>
      <c r="RXE596" s="114"/>
      <c r="RXF596" s="114"/>
      <c r="RXG596" s="114"/>
      <c r="RXH596" s="114"/>
      <c r="RXI596" s="114"/>
      <c r="RXJ596" s="114"/>
      <c r="RXK596" s="114"/>
      <c r="RXL596" s="114"/>
      <c r="RXM596" s="114"/>
      <c r="RXN596" s="114"/>
      <c r="RXO596" s="114"/>
      <c r="RXP596" s="114"/>
      <c r="RXQ596" s="114"/>
      <c r="RXR596" s="114"/>
      <c r="RXS596" s="114"/>
      <c r="RXT596" s="114"/>
      <c r="RXU596" s="114"/>
      <c r="RXV596" s="114"/>
      <c r="RXW596" s="114"/>
      <c r="RXX596" s="114"/>
      <c r="RXY596" s="114"/>
      <c r="RXZ596" s="114"/>
      <c r="RYA596" s="114"/>
      <c r="RYB596" s="114"/>
      <c r="RYC596" s="114"/>
      <c r="RYD596" s="114"/>
      <c r="RYE596" s="114"/>
      <c r="RYF596" s="114"/>
      <c r="RYG596" s="114"/>
      <c r="RYH596" s="114"/>
      <c r="RYI596" s="114"/>
      <c r="RYJ596" s="114"/>
      <c r="RYK596" s="114"/>
      <c r="RYL596" s="114"/>
      <c r="RYM596" s="114"/>
      <c r="RYN596" s="114"/>
      <c r="RYO596" s="114"/>
      <c r="RYP596" s="114"/>
      <c r="RYQ596" s="114"/>
      <c r="RYR596" s="114"/>
      <c r="RYS596" s="114"/>
      <c r="RYT596" s="114"/>
      <c r="RYU596" s="114"/>
      <c r="RYV596" s="114"/>
      <c r="RYW596" s="114"/>
      <c r="RYX596" s="114"/>
      <c r="RYY596" s="114"/>
      <c r="RYZ596" s="114"/>
      <c r="RZA596" s="114"/>
      <c r="RZB596" s="114"/>
      <c r="RZC596" s="114"/>
      <c r="RZD596" s="114"/>
      <c r="RZE596" s="114"/>
      <c r="RZF596" s="114"/>
      <c r="RZG596" s="114"/>
      <c r="RZH596" s="114"/>
      <c r="RZI596" s="114"/>
      <c r="RZJ596" s="114"/>
      <c r="RZK596" s="114"/>
      <c r="RZL596" s="114"/>
      <c r="RZM596" s="114"/>
      <c r="RZN596" s="114"/>
      <c r="RZO596" s="114"/>
      <c r="RZP596" s="114"/>
      <c r="RZQ596" s="114"/>
      <c r="RZR596" s="114"/>
      <c r="RZS596" s="114"/>
      <c r="RZT596" s="114"/>
      <c r="RZU596" s="114"/>
      <c r="RZV596" s="114"/>
      <c r="RZW596" s="114"/>
      <c r="RZX596" s="114"/>
      <c r="RZY596" s="114"/>
      <c r="RZZ596" s="114"/>
      <c r="SAA596" s="114"/>
      <c r="SAB596" s="114"/>
      <c r="SAC596" s="114"/>
      <c r="SAD596" s="114"/>
      <c r="SAE596" s="114"/>
      <c r="SAF596" s="114"/>
      <c r="SAG596" s="114"/>
      <c r="SAH596" s="114"/>
      <c r="SAI596" s="114"/>
      <c r="SAJ596" s="114"/>
      <c r="SAK596" s="114"/>
      <c r="SAL596" s="114"/>
      <c r="SAM596" s="114"/>
      <c r="SAN596" s="114"/>
      <c r="SAO596" s="114"/>
      <c r="SAP596" s="114"/>
      <c r="SAQ596" s="114"/>
      <c r="SAR596" s="114"/>
      <c r="SAS596" s="114"/>
      <c r="SAT596" s="114"/>
      <c r="SAU596" s="114"/>
      <c r="SAV596" s="114"/>
      <c r="SAW596" s="114"/>
      <c r="SAX596" s="114"/>
      <c r="SAY596" s="114"/>
      <c r="SAZ596" s="114"/>
      <c r="SBA596" s="114"/>
      <c r="SBB596" s="114"/>
      <c r="SBC596" s="114"/>
      <c r="SBD596" s="114"/>
      <c r="SBE596" s="114"/>
      <c r="SBF596" s="114"/>
      <c r="SBG596" s="114"/>
      <c r="SBH596" s="114"/>
      <c r="SBI596" s="114"/>
      <c r="SBJ596" s="114"/>
      <c r="SBK596" s="114"/>
      <c r="SBL596" s="114"/>
      <c r="SBM596" s="114"/>
      <c r="SBN596" s="114"/>
      <c r="SBO596" s="114"/>
      <c r="SBP596" s="114"/>
      <c r="SBQ596" s="114"/>
      <c r="SBR596" s="114"/>
      <c r="SBS596" s="114"/>
      <c r="SBT596" s="114"/>
      <c r="SBU596" s="114"/>
      <c r="SBV596" s="114"/>
      <c r="SBW596" s="114"/>
      <c r="SBX596" s="114"/>
      <c r="SBY596" s="114"/>
      <c r="SBZ596" s="114"/>
      <c r="SCA596" s="114"/>
      <c r="SCB596" s="114"/>
      <c r="SCC596" s="114"/>
      <c r="SCD596" s="114"/>
      <c r="SCE596" s="114"/>
      <c r="SCF596" s="114"/>
      <c r="SCG596" s="114"/>
      <c r="SCH596" s="114"/>
      <c r="SCI596" s="114"/>
      <c r="SCJ596" s="114"/>
      <c r="SCK596" s="114"/>
      <c r="SCL596" s="114"/>
      <c r="SCM596" s="114"/>
      <c r="SCN596" s="114"/>
      <c r="SCO596" s="114"/>
      <c r="SCP596" s="114"/>
      <c r="SCQ596" s="114"/>
      <c r="SCR596" s="114"/>
      <c r="SCS596" s="114"/>
      <c r="SCT596" s="114"/>
      <c r="SCU596" s="114"/>
      <c r="SCV596" s="114"/>
      <c r="SCW596" s="114"/>
      <c r="SCX596" s="114"/>
      <c r="SCY596" s="114"/>
      <c r="SCZ596" s="114"/>
      <c r="SDA596" s="114"/>
      <c r="SDB596" s="114"/>
      <c r="SDC596" s="114"/>
      <c r="SDD596" s="114"/>
      <c r="SDE596" s="114"/>
      <c r="SDF596" s="114"/>
      <c r="SDG596" s="114"/>
      <c r="SDH596" s="114"/>
      <c r="SDI596" s="114"/>
      <c r="SDJ596" s="114"/>
      <c r="SDK596" s="114"/>
      <c r="SDL596" s="114"/>
      <c r="SDM596" s="114"/>
      <c r="SDN596" s="114"/>
      <c r="SDO596" s="114"/>
      <c r="SDP596" s="114"/>
      <c r="SDQ596" s="114"/>
      <c r="SDR596" s="114"/>
      <c r="SDS596" s="114"/>
      <c r="SDT596" s="114"/>
      <c r="SDU596" s="114"/>
      <c r="SDV596" s="114"/>
      <c r="SDW596" s="114"/>
      <c r="SDX596" s="114"/>
      <c r="SDY596" s="114"/>
      <c r="SDZ596" s="114"/>
      <c r="SEA596" s="114"/>
      <c r="SEB596" s="114"/>
      <c r="SEC596" s="114"/>
      <c r="SED596" s="114"/>
      <c r="SEE596" s="114"/>
      <c r="SEF596" s="114"/>
      <c r="SEG596" s="114"/>
      <c r="SEH596" s="114"/>
      <c r="SEI596" s="114"/>
      <c r="SEJ596" s="114"/>
      <c r="SEK596" s="114"/>
      <c r="SEL596" s="114"/>
      <c r="SEM596" s="114"/>
      <c r="SEN596" s="114"/>
      <c r="SEO596" s="114"/>
      <c r="SEP596" s="114"/>
      <c r="SEQ596" s="114"/>
      <c r="SER596" s="114"/>
      <c r="SES596" s="114"/>
      <c r="SET596" s="114"/>
      <c r="SEU596" s="114"/>
      <c r="SEV596" s="114"/>
      <c r="SEW596" s="114"/>
      <c r="SEX596" s="114"/>
      <c r="SEY596" s="114"/>
      <c r="SEZ596" s="114"/>
      <c r="SFA596" s="114"/>
      <c r="SFB596" s="114"/>
      <c r="SFC596" s="114"/>
      <c r="SFD596" s="114"/>
      <c r="SFE596" s="114"/>
      <c r="SFF596" s="114"/>
      <c r="SFG596" s="114"/>
      <c r="SFH596" s="114"/>
      <c r="SFI596" s="114"/>
      <c r="SFJ596" s="114"/>
      <c r="SFK596" s="114"/>
      <c r="SFL596" s="114"/>
      <c r="SFM596" s="114"/>
      <c r="SFN596" s="114"/>
      <c r="SFO596" s="114"/>
      <c r="SFP596" s="114"/>
      <c r="SFQ596" s="114"/>
      <c r="SFR596" s="114"/>
      <c r="SFS596" s="114"/>
      <c r="SFT596" s="114"/>
      <c r="SFU596" s="114"/>
      <c r="SFV596" s="114"/>
      <c r="SFW596" s="114"/>
      <c r="SFX596" s="114"/>
      <c r="SFY596" s="114"/>
      <c r="SFZ596" s="114"/>
      <c r="SGA596" s="114"/>
      <c r="SGB596" s="114"/>
      <c r="SGC596" s="114"/>
      <c r="SGD596" s="114"/>
      <c r="SGE596" s="114"/>
      <c r="SGF596" s="114"/>
      <c r="SGG596" s="114"/>
      <c r="SGH596" s="114"/>
      <c r="SGI596" s="114"/>
      <c r="SGJ596" s="114"/>
      <c r="SGK596" s="114"/>
      <c r="SGL596" s="114"/>
      <c r="SGM596" s="114"/>
      <c r="SGN596" s="114"/>
      <c r="SGO596" s="114"/>
      <c r="SGP596" s="114"/>
      <c r="SGQ596" s="114"/>
      <c r="SGR596" s="114"/>
      <c r="SGS596" s="114"/>
      <c r="SGT596" s="114"/>
      <c r="SGU596" s="114"/>
      <c r="SGV596" s="114"/>
      <c r="SGW596" s="114"/>
      <c r="SGX596" s="114"/>
      <c r="SGY596" s="114"/>
      <c r="SGZ596" s="114"/>
      <c r="SHA596" s="114"/>
      <c r="SHB596" s="114"/>
      <c r="SHC596" s="114"/>
      <c r="SHD596" s="114"/>
      <c r="SHE596" s="114"/>
      <c r="SHF596" s="114"/>
      <c r="SHG596" s="114"/>
      <c r="SHH596" s="114"/>
      <c r="SHI596" s="114"/>
      <c r="SHJ596" s="114"/>
      <c r="SHK596" s="114"/>
      <c r="SHL596" s="114"/>
      <c r="SHM596" s="114"/>
      <c r="SHN596" s="114"/>
      <c r="SHO596" s="114"/>
      <c r="SHP596" s="114"/>
      <c r="SHQ596" s="114"/>
      <c r="SHR596" s="114"/>
      <c r="SHS596" s="114"/>
      <c r="SHT596" s="114"/>
      <c r="SHU596" s="114"/>
      <c r="SHV596" s="114"/>
      <c r="SHW596" s="114"/>
      <c r="SHX596" s="114"/>
      <c r="SHY596" s="114"/>
      <c r="SHZ596" s="114"/>
      <c r="SIA596" s="114"/>
      <c r="SIB596" s="114"/>
      <c r="SIC596" s="114"/>
      <c r="SID596" s="114"/>
      <c r="SIE596" s="114"/>
      <c r="SIF596" s="114"/>
      <c r="SIG596" s="114"/>
      <c r="SIH596" s="114"/>
      <c r="SII596" s="114"/>
      <c r="SIJ596" s="114"/>
      <c r="SIK596" s="114"/>
      <c r="SIL596" s="114"/>
      <c r="SIM596" s="114"/>
      <c r="SIN596" s="114"/>
      <c r="SIO596" s="114"/>
      <c r="SIP596" s="114"/>
      <c r="SIQ596" s="114"/>
      <c r="SIR596" s="114"/>
      <c r="SIS596" s="114"/>
      <c r="SIT596" s="114"/>
      <c r="SIU596" s="114"/>
      <c r="SIV596" s="114"/>
      <c r="SIW596" s="114"/>
      <c r="SIX596" s="114"/>
      <c r="SIY596" s="114"/>
      <c r="SIZ596" s="114"/>
      <c r="SJA596" s="114"/>
      <c r="SJB596" s="114"/>
      <c r="SJC596" s="114"/>
      <c r="SJD596" s="114"/>
      <c r="SJE596" s="114"/>
      <c r="SJF596" s="114"/>
      <c r="SJG596" s="114"/>
      <c r="SJH596" s="114"/>
      <c r="SJI596" s="114"/>
      <c r="SJJ596" s="114"/>
      <c r="SJK596" s="114"/>
      <c r="SJL596" s="114"/>
      <c r="SJM596" s="114"/>
      <c r="SJN596" s="114"/>
      <c r="SJO596" s="114"/>
      <c r="SJP596" s="114"/>
      <c r="SJQ596" s="114"/>
      <c r="SJR596" s="114"/>
      <c r="SJS596" s="114"/>
      <c r="SJT596" s="114"/>
      <c r="SJU596" s="114"/>
      <c r="SJV596" s="114"/>
      <c r="SJW596" s="114"/>
      <c r="SJX596" s="114"/>
      <c r="SJY596" s="114"/>
      <c r="SJZ596" s="114"/>
      <c r="SKA596" s="114"/>
      <c r="SKB596" s="114"/>
      <c r="SKC596" s="114"/>
      <c r="SKD596" s="114"/>
      <c r="SKE596" s="114"/>
      <c r="SKF596" s="114"/>
      <c r="SKG596" s="114"/>
      <c r="SKH596" s="114"/>
      <c r="SKI596" s="114"/>
      <c r="SKJ596" s="114"/>
      <c r="SKK596" s="114"/>
      <c r="SKL596" s="114"/>
      <c r="SKM596" s="114"/>
      <c r="SKN596" s="114"/>
      <c r="SKO596" s="114"/>
      <c r="SKP596" s="114"/>
      <c r="SKQ596" s="114"/>
      <c r="SKR596" s="114"/>
      <c r="SKS596" s="114"/>
      <c r="SKT596" s="114"/>
      <c r="SKU596" s="114"/>
      <c r="SKV596" s="114"/>
      <c r="SKW596" s="114"/>
      <c r="SKX596" s="114"/>
      <c r="SKY596" s="114"/>
      <c r="SKZ596" s="114"/>
      <c r="SLA596" s="114"/>
      <c r="SLB596" s="114"/>
      <c r="SLC596" s="114"/>
      <c r="SLD596" s="114"/>
      <c r="SLE596" s="114"/>
      <c r="SLF596" s="114"/>
      <c r="SLG596" s="114"/>
      <c r="SLH596" s="114"/>
      <c r="SLI596" s="114"/>
      <c r="SLJ596" s="114"/>
      <c r="SLK596" s="114"/>
      <c r="SLL596" s="114"/>
      <c r="SLM596" s="114"/>
      <c r="SLN596" s="114"/>
      <c r="SLO596" s="114"/>
      <c r="SLP596" s="114"/>
      <c r="SLQ596" s="114"/>
      <c r="SLR596" s="114"/>
      <c r="SLS596" s="114"/>
      <c r="SLT596" s="114"/>
      <c r="SLU596" s="114"/>
      <c r="SLV596" s="114"/>
      <c r="SLW596" s="114"/>
      <c r="SLX596" s="114"/>
      <c r="SLY596" s="114"/>
      <c r="SLZ596" s="114"/>
      <c r="SMA596" s="114"/>
      <c r="SMB596" s="114"/>
      <c r="SMC596" s="114"/>
      <c r="SMD596" s="114"/>
      <c r="SME596" s="114"/>
      <c r="SMF596" s="114"/>
      <c r="SMG596" s="114"/>
      <c r="SMH596" s="114"/>
      <c r="SMI596" s="114"/>
      <c r="SMJ596" s="114"/>
      <c r="SMK596" s="114"/>
      <c r="SML596" s="114"/>
      <c r="SMM596" s="114"/>
      <c r="SMN596" s="114"/>
      <c r="SMO596" s="114"/>
      <c r="SMP596" s="114"/>
      <c r="SMQ596" s="114"/>
      <c r="SMR596" s="114"/>
      <c r="SMS596" s="114"/>
      <c r="SMT596" s="114"/>
      <c r="SMU596" s="114"/>
      <c r="SMV596" s="114"/>
      <c r="SMW596" s="114"/>
      <c r="SMX596" s="114"/>
      <c r="SMY596" s="114"/>
      <c r="SMZ596" s="114"/>
      <c r="SNA596" s="114"/>
      <c r="SNB596" s="114"/>
      <c r="SNC596" s="114"/>
      <c r="SND596" s="114"/>
      <c r="SNE596" s="114"/>
      <c r="SNF596" s="114"/>
      <c r="SNG596" s="114"/>
      <c r="SNH596" s="114"/>
      <c r="SNI596" s="114"/>
      <c r="SNJ596" s="114"/>
      <c r="SNK596" s="114"/>
      <c r="SNL596" s="114"/>
      <c r="SNM596" s="114"/>
      <c r="SNN596" s="114"/>
      <c r="SNO596" s="114"/>
      <c r="SNP596" s="114"/>
      <c r="SNQ596" s="114"/>
      <c r="SNR596" s="114"/>
      <c r="SNS596" s="114"/>
      <c r="SNT596" s="114"/>
      <c r="SNU596" s="114"/>
      <c r="SNV596" s="114"/>
      <c r="SNW596" s="114"/>
      <c r="SNX596" s="114"/>
      <c r="SNY596" s="114"/>
      <c r="SNZ596" s="114"/>
      <c r="SOA596" s="114"/>
      <c r="SOB596" s="114"/>
      <c r="SOC596" s="114"/>
      <c r="SOD596" s="114"/>
      <c r="SOE596" s="114"/>
      <c r="SOF596" s="114"/>
      <c r="SOG596" s="114"/>
      <c r="SOH596" s="114"/>
      <c r="SOI596" s="114"/>
      <c r="SOJ596" s="114"/>
      <c r="SOK596" s="114"/>
      <c r="SOL596" s="114"/>
      <c r="SOM596" s="114"/>
      <c r="SON596" s="114"/>
      <c r="SOO596" s="114"/>
      <c r="SOP596" s="114"/>
      <c r="SOQ596" s="114"/>
      <c r="SOR596" s="114"/>
      <c r="SOS596" s="114"/>
      <c r="SOT596" s="114"/>
      <c r="SOU596" s="114"/>
      <c r="SOV596" s="114"/>
      <c r="SOW596" s="114"/>
      <c r="SOX596" s="114"/>
      <c r="SOY596" s="114"/>
      <c r="SOZ596" s="114"/>
      <c r="SPA596" s="114"/>
      <c r="SPB596" s="114"/>
      <c r="SPC596" s="114"/>
      <c r="SPD596" s="114"/>
      <c r="SPE596" s="114"/>
      <c r="SPF596" s="114"/>
      <c r="SPG596" s="114"/>
      <c r="SPH596" s="114"/>
      <c r="SPI596" s="114"/>
      <c r="SPJ596" s="114"/>
      <c r="SPK596" s="114"/>
      <c r="SPL596" s="114"/>
      <c r="SPM596" s="114"/>
      <c r="SPN596" s="114"/>
      <c r="SPO596" s="114"/>
      <c r="SPP596" s="114"/>
      <c r="SPQ596" s="114"/>
      <c r="SPR596" s="114"/>
      <c r="SPS596" s="114"/>
      <c r="SPT596" s="114"/>
      <c r="SPU596" s="114"/>
      <c r="SPV596" s="114"/>
      <c r="SPW596" s="114"/>
      <c r="SPX596" s="114"/>
      <c r="SPY596" s="114"/>
      <c r="SPZ596" s="114"/>
      <c r="SQA596" s="114"/>
      <c r="SQB596" s="114"/>
      <c r="SQC596" s="114"/>
      <c r="SQD596" s="114"/>
      <c r="SQE596" s="114"/>
      <c r="SQF596" s="114"/>
      <c r="SQG596" s="114"/>
      <c r="SQH596" s="114"/>
      <c r="SQI596" s="114"/>
      <c r="SQJ596" s="114"/>
      <c r="SQK596" s="114"/>
      <c r="SQL596" s="114"/>
      <c r="SQM596" s="114"/>
      <c r="SQN596" s="114"/>
      <c r="SQO596" s="114"/>
      <c r="SQP596" s="114"/>
      <c r="SQQ596" s="114"/>
      <c r="SQR596" s="114"/>
      <c r="SQS596" s="114"/>
      <c r="SQT596" s="114"/>
      <c r="SQU596" s="114"/>
      <c r="SQV596" s="114"/>
      <c r="SQW596" s="114"/>
      <c r="SQX596" s="114"/>
      <c r="SQY596" s="114"/>
      <c r="SQZ596" s="114"/>
      <c r="SRA596" s="114"/>
      <c r="SRB596" s="114"/>
      <c r="SRC596" s="114"/>
      <c r="SRD596" s="114"/>
      <c r="SRE596" s="114"/>
      <c r="SRF596" s="114"/>
      <c r="SRG596" s="114"/>
      <c r="SRH596" s="114"/>
      <c r="SRI596" s="114"/>
      <c r="SRJ596" s="114"/>
      <c r="SRK596" s="114"/>
      <c r="SRL596" s="114"/>
      <c r="SRM596" s="114"/>
      <c r="SRN596" s="114"/>
      <c r="SRO596" s="114"/>
      <c r="SRP596" s="114"/>
      <c r="SRQ596" s="114"/>
      <c r="SRR596" s="114"/>
      <c r="SRS596" s="114"/>
      <c r="SRT596" s="114"/>
      <c r="SRU596" s="114"/>
      <c r="SRV596" s="114"/>
      <c r="SRW596" s="114"/>
      <c r="SRX596" s="114"/>
      <c r="SRY596" s="114"/>
      <c r="SRZ596" s="114"/>
      <c r="SSA596" s="114"/>
      <c r="SSB596" s="114"/>
      <c r="SSC596" s="114"/>
      <c r="SSD596" s="114"/>
      <c r="SSE596" s="114"/>
      <c r="SSF596" s="114"/>
      <c r="SSG596" s="114"/>
      <c r="SSH596" s="114"/>
      <c r="SSI596" s="114"/>
      <c r="SSJ596" s="114"/>
      <c r="SSK596" s="114"/>
      <c r="SSL596" s="114"/>
      <c r="SSM596" s="114"/>
      <c r="SSN596" s="114"/>
      <c r="SSO596" s="114"/>
      <c r="SSP596" s="114"/>
      <c r="SSQ596" s="114"/>
      <c r="SSR596" s="114"/>
      <c r="SSS596" s="114"/>
      <c r="SST596" s="114"/>
      <c r="SSU596" s="114"/>
      <c r="SSV596" s="114"/>
      <c r="SSW596" s="114"/>
      <c r="SSX596" s="114"/>
      <c r="SSY596" s="114"/>
      <c r="SSZ596" s="114"/>
      <c r="STA596" s="114"/>
      <c r="STB596" s="114"/>
      <c r="STC596" s="114"/>
      <c r="STD596" s="114"/>
      <c r="STE596" s="114"/>
      <c r="STF596" s="114"/>
      <c r="STG596" s="114"/>
      <c r="STH596" s="114"/>
      <c r="STI596" s="114"/>
      <c r="STJ596" s="114"/>
      <c r="STK596" s="114"/>
      <c r="STL596" s="114"/>
      <c r="STM596" s="114"/>
      <c r="STN596" s="114"/>
      <c r="STO596" s="114"/>
      <c r="STP596" s="114"/>
      <c r="STQ596" s="114"/>
      <c r="STR596" s="114"/>
      <c r="STS596" s="114"/>
      <c r="STT596" s="114"/>
      <c r="STU596" s="114"/>
      <c r="STV596" s="114"/>
      <c r="STW596" s="114"/>
      <c r="STX596" s="114"/>
      <c r="STY596" s="114"/>
      <c r="STZ596" s="114"/>
      <c r="SUA596" s="114"/>
      <c r="SUB596" s="114"/>
      <c r="SUC596" s="114"/>
      <c r="SUD596" s="114"/>
      <c r="SUE596" s="114"/>
      <c r="SUF596" s="114"/>
      <c r="SUG596" s="114"/>
      <c r="SUH596" s="114"/>
      <c r="SUI596" s="114"/>
      <c r="SUJ596" s="114"/>
      <c r="SUK596" s="114"/>
      <c r="SUL596" s="114"/>
      <c r="SUM596" s="114"/>
      <c r="SUN596" s="114"/>
      <c r="SUO596" s="114"/>
      <c r="SUP596" s="114"/>
      <c r="SUQ596" s="114"/>
      <c r="SUR596" s="114"/>
      <c r="SUS596" s="114"/>
      <c r="SUT596" s="114"/>
      <c r="SUU596" s="114"/>
      <c r="SUV596" s="114"/>
      <c r="SUW596" s="114"/>
      <c r="SUX596" s="114"/>
      <c r="SUY596" s="114"/>
      <c r="SUZ596" s="114"/>
      <c r="SVA596" s="114"/>
      <c r="SVB596" s="114"/>
      <c r="SVC596" s="114"/>
      <c r="SVD596" s="114"/>
      <c r="SVE596" s="114"/>
      <c r="SVF596" s="114"/>
      <c r="SVG596" s="114"/>
      <c r="SVH596" s="114"/>
      <c r="SVI596" s="114"/>
      <c r="SVJ596" s="114"/>
      <c r="SVK596" s="114"/>
      <c r="SVL596" s="114"/>
      <c r="SVM596" s="114"/>
      <c r="SVN596" s="114"/>
      <c r="SVO596" s="114"/>
      <c r="SVP596" s="114"/>
      <c r="SVQ596" s="114"/>
      <c r="SVR596" s="114"/>
      <c r="SVS596" s="114"/>
      <c r="SVT596" s="114"/>
      <c r="SVU596" s="114"/>
      <c r="SVV596" s="114"/>
      <c r="SVW596" s="114"/>
      <c r="SVX596" s="114"/>
      <c r="SVY596" s="114"/>
      <c r="SVZ596" s="114"/>
      <c r="SWA596" s="114"/>
      <c r="SWB596" s="114"/>
      <c r="SWC596" s="114"/>
      <c r="SWD596" s="114"/>
      <c r="SWE596" s="114"/>
      <c r="SWF596" s="114"/>
      <c r="SWG596" s="114"/>
      <c r="SWH596" s="114"/>
      <c r="SWI596" s="114"/>
      <c r="SWJ596" s="114"/>
      <c r="SWK596" s="114"/>
      <c r="SWL596" s="114"/>
      <c r="SWM596" s="114"/>
      <c r="SWN596" s="114"/>
      <c r="SWO596" s="114"/>
      <c r="SWP596" s="114"/>
      <c r="SWQ596" s="114"/>
      <c r="SWR596" s="114"/>
      <c r="SWS596" s="114"/>
      <c r="SWT596" s="114"/>
      <c r="SWU596" s="114"/>
      <c r="SWV596" s="114"/>
      <c r="SWW596" s="114"/>
      <c r="SWX596" s="114"/>
      <c r="SWY596" s="114"/>
      <c r="SWZ596" s="114"/>
      <c r="SXA596" s="114"/>
      <c r="SXB596" s="114"/>
      <c r="SXC596" s="114"/>
      <c r="SXD596" s="114"/>
      <c r="SXE596" s="114"/>
      <c r="SXF596" s="114"/>
      <c r="SXG596" s="114"/>
      <c r="SXH596" s="114"/>
      <c r="SXI596" s="114"/>
      <c r="SXJ596" s="114"/>
      <c r="SXK596" s="114"/>
      <c r="SXL596" s="114"/>
      <c r="SXM596" s="114"/>
      <c r="SXN596" s="114"/>
      <c r="SXO596" s="114"/>
      <c r="SXP596" s="114"/>
      <c r="SXQ596" s="114"/>
      <c r="SXR596" s="114"/>
      <c r="SXS596" s="114"/>
      <c r="SXT596" s="114"/>
      <c r="SXU596" s="114"/>
      <c r="SXV596" s="114"/>
      <c r="SXW596" s="114"/>
      <c r="SXX596" s="114"/>
      <c r="SXY596" s="114"/>
      <c r="SXZ596" s="114"/>
      <c r="SYA596" s="114"/>
      <c r="SYB596" s="114"/>
      <c r="SYC596" s="114"/>
      <c r="SYD596" s="114"/>
      <c r="SYE596" s="114"/>
      <c r="SYF596" s="114"/>
      <c r="SYG596" s="114"/>
      <c r="SYH596" s="114"/>
      <c r="SYI596" s="114"/>
      <c r="SYJ596" s="114"/>
      <c r="SYK596" s="114"/>
      <c r="SYL596" s="114"/>
      <c r="SYM596" s="114"/>
      <c r="SYN596" s="114"/>
      <c r="SYO596" s="114"/>
      <c r="SYP596" s="114"/>
      <c r="SYQ596" s="114"/>
      <c r="SYR596" s="114"/>
      <c r="SYS596" s="114"/>
      <c r="SYT596" s="114"/>
      <c r="SYU596" s="114"/>
      <c r="SYV596" s="114"/>
      <c r="SYW596" s="114"/>
      <c r="SYX596" s="114"/>
      <c r="SYY596" s="114"/>
      <c r="SYZ596" s="114"/>
      <c r="SZA596" s="114"/>
      <c r="SZB596" s="114"/>
      <c r="SZC596" s="114"/>
      <c r="SZD596" s="114"/>
      <c r="SZE596" s="114"/>
      <c r="SZF596" s="114"/>
      <c r="SZG596" s="114"/>
      <c r="SZH596" s="114"/>
      <c r="SZI596" s="114"/>
      <c r="SZJ596" s="114"/>
      <c r="SZK596" s="114"/>
      <c r="SZL596" s="114"/>
      <c r="SZM596" s="114"/>
      <c r="SZN596" s="114"/>
      <c r="SZO596" s="114"/>
      <c r="SZP596" s="114"/>
      <c r="SZQ596" s="114"/>
      <c r="SZR596" s="114"/>
      <c r="SZS596" s="114"/>
      <c r="SZT596" s="114"/>
      <c r="SZU596" s="114"/>
      <c r="SZV596" s="114"/>
      <c r="SZW596" s="114"/>
      <c r="SZX596" s="114"/>
      <c r="SZY596" s="114"/>
      <c r="SZZ596" s="114"/>
      <c r="TAA596" s="114"/>
      <c r="TAB596" s="114"/>
      <c r="TAC596" s="114"/>
      <c r="TAD596" s="114"/>
      <c r="TAE596" s="114"/>
      <c r="TAF596" s="114"/>
      <c r="TAG596" s="114"/>
      <c r="TAH596" s="114"/>
      <c r="TAI596" s="114"/>
      <c r="TAJ596" s="114"/>
      <c r="TAK596" s="114"/>
      <c r="TAL596" s="114"/>
      <c r="TAM596" s="114"/>
      <c r="TAN596" s="114"/>
      <c r="TAO596" s="114"/>
      <c r="TAP596" s="114"/>
      <c r="TAQ596" s="114"/>
      <c r="TAR596" s="114"/>
      <c r="TAS596" s="114"/>
      <c r="TAT596" s="114"/>
      <c r="TAU596" s="114"/>
      <c r="TAV596" s="114"/>
      <c r="TAW596" s="114"/>
      <c r="TAX596" s="114"/>
      <c r="TAY596" s="114"/>
      <c r="TAZ596" s="114"/>
      <c r="TBA596" s="114"/>
      <c r="TBB596" s="114"/>
      <c r="TBC596" s="114"/>
      <c r="TBD596" s="114"/>
      <c r="TBE596" s="114"/>
      <c r="TBF596" s="114"/>
      <c r="TBG596" s="114"/>
      <c r="TBH596" s="114"/>
      <c r="TBI596" s="114"/>
      <c r="TBJ596" s="114"/>
      <c r="TBK596" s="114"/>
      <c r="TBL596" s="114"/>
      <c r="TBM596" s="114"/>
      <c r="TBN596" s="114"/>
      <c r="TBO596" s="114"/>
      <c r="TBP596" s="114"/>
      <c r="TBQ596" s="114"/>
      <c r="TBR596" s="114"/>
      <c r="TBS596" s="114"/>
      <c r="TBT596" s="114"/>
      <c r="TBU596" s="114"/>
      <c r="TBV596" s="114"/>
      <c r="TBW596" s="114"/>
      <c r="TBX596" s="114"/>
      <c r="TBY596" s="114"/>
      <c r="TBZ596" s="114"/>
      <c r="TCA596" s="114"/>
      <c r="TCB596" s="114"/>
      <c r="TCC596" s="114"/>
      <c r="TCD596" s="114"/>
      <c r="TCE596" s="114"/>
      <c r="TCF596" s="114"/>
      <c r="TCG596" s="114"/>
      <c r="TCH596" s="114"/>
      <c r="TCI596" s="114"/>
      <c r="TCJ596" s="114"/>
      <c r="TCK596" s="114"/>
      <c r="TCL596" s="114"/>
      <c r="TCM596" s="114"/>
      <c r="TCN596" s="114"/>
      <c r="TCO596" s="114"/>
      <c r="TCP596" s="114"/>
      <c r="TCQ596" s="114"/>
      <c r="TCR596" s="114"/>
      <c r="TCS596" s="114"/>
      <c r="TCT596" s="114"/>
      <c r="TCU596" s="114"/>
      <c r="TCV596" s="114"/>
      <c r="TCW596" s="114"/>
      <c r="TCX596" s="114"/>
      <c r="TCY596" s="114"/>
      <c r="TCZ596" s="114"/>
      <c r="TDA596" s="114"/>
      <c r="TDB596" s="114"/>
      <c r="TDC596" s="114"/>
      <c r="TDD596" s="114"/>
      <c r="TDE596" s="114"/>
      <c r="TDF596" s="114"/>
      <c r="TDG596" s="114"/>
      <c r="TDH596" s="114"/>
      <c r="TDI596" s="114"/>
      <c r="TDJ596" s="114"/>
      <c r="TDK596" s="114"/>
      <c r="TDL596" s="114"/>
      <c r="TDM596" s="114"/>
      <c r="TDN596" s="114"/>
      <c r="TDO596" s="114"/>
      <c r="TDP596" s="114"/>
      <c r="TDQ596" s="114"/>
      <c r="TDR596" s="114"/>
      <c r="TDS596" s="114"/>
      <c r="TDT596" s="114"/>
      <c r="TDU596" s="114"/>
      <c r="TDV596" s="114"/>
      <c r="TDW596" s="114"/>
      <c r="TDX596" s="114"/>
      <c r="TDY596" s="114"/>
      <c r="TDZ596" s="114"/>
      <c r="TEA596" s="114"/>
      <c r="TEB596" s="114"/>
      <c r="TEC596" s="114"/>
      <c r="TED596" s="114"/>
      <c r="TEE596" s="114"/>
      <c r="TEF596" s="114"/>
      <c r="TEG596" s="114"/>
      <c r="TEH596" s="114"/>
      <c r="TEI596" s="114"/>
      <c r="TEJ596" s="114"/>
      <c r="TEK596" s="114"/>
      <c r="TEL596" s="114"/>
      <c r="TEM596" s="114"/>
      <c r="TEN596" s="114"/>
      <c r="TEO596" s="114"/>
      <c r="TEP596" s="114"/>
      <c r="TEQ596" s="114"/>
      <c r="TER596" s="114"/>
      <c r="TES596" s="114"/>
      <c r="TET596" s="114"/>
      <c r="TEU596" s="114"/>
      <c r="TEV596" s="114"/>
      <c r="TEW596" s="114"/>
      <c r="TEX596" s="114"/>
      <c r="TEY596" s="114"/>
      <c r="TEZ596" s="114"/>
      <c r="TFA596" s="114"/>
      <c r="TFB596" s="114"/>
      <c r="TFC596" s="114"/>
      <c r="TFD596" s="114"/>
      <c r="TFE596" s="114"/>
      <c r="TFF596" s="114"/>
      <c r="TFG596" s="114"/>
      <c r="TFH596" s="114"/>
      <c r="TFI596" s="114"/>
      <c r="TFJ596" s="114"/>
      <c r="TFK596" s="114"/>
      <c r="TFL596" s="114"/>
      <c r="TFM596" s="114"/>
      <c r="TFN596" s="114"/>
      <c r="TFO596" s="114"/>
      <c r="TFP596" s="114"/>
      <c r="TFQ596" s="114"/>
      <c r="TFR596" s="114"/>
      <c r="TFS596" s="114"/>
      <c r="TFT596" s="114"/>
      <c r="TFU596" s="114"/>
      <c r="TFV596" s="114"/>
      <c r="TFW596" s="114"/>
      <c r="TFX596" s="114"/>
      <c r="TFY596" s="114"/>
      <c r="TFZ596" s="114"/>
      <c r="TGA596" s="114"/>
      <c r="TGB596" s="114"/>
      <c r="TGC596" s="114"/>
      <c r="TGD596" s="114"/>
      <c r="TGE596" s="114"/>
      <c r="TGF596" s="114"/>
      <c r="TGG596" s="114"/>
      <c r="TGH596" s="114"/>
      <c r="TGI596" s="114"/>
      <c r="TGJ596" s="114"/>
      <c r="TGK596" s="114"/>
      <c r="TGL596" s="114"/>
      <c r="TGM596" s="114"/>
      <c r="TGN596" s="114"/>
      <c r="TGO596" s="114"/>
      <c r="TGP596" s="114"/>
      <c r="TGQ596" s="114"/>
      <c r="TGR596" s="114"/>
      <c r="TGS596" s="114"/>
      <c r="TGT596" s="114"/>
      <c r="TGU596" s="114"/>
      <c r="TGV596" s="114"/>
      <c r="TGW596" s="114"/>
      <c r="TGX596" s="114"/>
      <c r="TGY596" s="114"/>
      <c r="TGZ596" s="114"/>
      <c r="THA596" s="114"/>
      <c r="THB596" s="114"/>
      <c r="THC596" s="114"/>
      <c r="THD596" s="114"/>
      <c r="THE596" s="114"/>
      <c r="THF596" s="114"/>
      <c r="THG596" s="114"/>
      <c r="THH596" s="114"/>
      <c r="THI596" s="114"/>
      <c r="THJ596" s="114"/>
      <c r="THK596" s="114"/>
      <c r="THL596" s="114"/>
      <c r="THM596" s="114"/>
      <c r="THN596" s="114"/>
      <c r="THO596" s="114"/>
      <c r="THP596" s="114"/>
      <c r="THQ596" s="114"/>
      <c r="THR596" s="114"/>
      <c r="THS596" s="114"/>
      <c r="THT596" s="114"/>
      <c r="THU596" s="114"/>
      <c r="THV596" s="114"/>
      <c r="THW596" s="114"/>
      <c r="THX596" s="114"/>
      <c r="THY596" s="114"/>
      <c r="THZ596" s="114"/>
      <c r="TIA596" s="114"/>
      <c r="TIB596" s="114"/>
      <c r="TIC596" s="114"/>
      <c r="TID596" s="114"/>
      <c r="TIE596" s="114"/>
      <c r="TIF596" s="114"/>
      <c r="TIG596" s="114"/>
      <c r="TIH596" s="114"/>
      <c r="TII596" s="114"/>
      <c r="TIJ596" s="114"/>
      <c r="TIK596" s="114"/>
      <c r="TIL596" s="114"/>
      <c r="TIM596" s="114"/>
      <c r="TIN596" s="114"/>
      <c r="TIO596" s="114"/>
      <c r="TIP596" s="114"/>
      <c r="TIQ596" s="114"/>
      <c r="TIR596" s="114"/>
      <c r="TIS596" s="114"/>
      <c r="TIT596" s="114"/>
      <c r="TIU596" s="114"/>
      <c r="TIV596" s="114"/>
      <c r="TIW596" s="114"/>
      <c r="TIX596" s="114"/>
      <c r="TIY596" s="114"/>
      <c r="TIZ596" s="114"/>
      <c r="TJA596" s="114"/>
      <c r="TJB596" s="114"/>
      <c r="TJC596" s="114"/>
      <c r="TJD596" s="114"/>
      <c r="TJE596" s="114"/>
      <c r="TJF596" s="114"/>
      <c r="TJG596" s="114"/>
      <c r="TJH596" s="114"/>
      <c r="TJI596" s="114"/>
      <c r="TJJ596" s="114"/>
      <c r="TJK596" s="114"/>
      <c r="TJL596" s="114"/>
      <c r="TJM596" s="114"/>
      <c r="TJN596" s="114"/>
      <c r="TJO596" s="114"/>
      <c r="TJP596" s="114"/>
      <c r="TJQ596" s="114"/>
      <c r="TJR596" s="114"/>
      <c r="TJS596" s="114"/>
      <c r="TJT596" s="114"/>
      <c r="TJU596" s="114"/>
      <c r="TJV596" s="114"/>
      <c r="TJW596" s="114"/>
      <c r="TJX596" s="114"/>
      <c r="TJY596" s="114"/>
      <c r="TJZ596" s="114"/>
      <c r="TKA596" s="114"/>
      <c r="TKB596" s="114"/>
      <c r="TKC596" s="114"/>
      <c r="TKD596" s="114"/>
      <c r="TKE596" s="114"/>
      <c r="TKF596" s="114"/>
      <c r="TKG596" s="114"/>
      <c r="TKH596" s="114"/>
      <c r="TKI596" s="114"/>
      <c r="TKJ596" s="114"/>
      <c r="TKK596" s="114"/>
      <c r="TKL596" s="114"/>
      <c r="TKM596" s="114"/>
      <c r="TKN596" s="114"/>
      <c r="TKO596" s="114"/>
      <c r="TKP596" s="114"/>
      <c r="TKQ596" s="114"/>
      <c r="TKR596" s="114"/>
      <c r="TKS596" s="114"/>
      <c r="TKT596" s="114"/>
      <c r="TKU596" s="114"/>
      <c r="TKV596" s="114"/>
      <c r="TKW596" s="114"/>
      <c r="TKX596" s="114"/>
      <c r="TKY596" s="114"/>
      <c r="TKZ596" s="114"/>
      <c r="TLA596" s="114"/>
      <c r="TLB596" s="114"/>
      <c r="TLC596" s="114"/>
      <c r="TLD596" s="114"/>
      <c r="TLE596" s="114"/>
      <c r="TLF596" s="114"/>
      <c r="TLG596" s="114"/>
      <c r="TLH596" s="114"/>
      <c r="TLI596" s="114"/>
      <c r="TLJ596" s="114"/>
      <c r="TLK596" s="114"/>
      <c r="TLL596" s="114"/>
      <c r="TLM596" s="114"/>
      <c r="TLN596" s="114"/>
      <c r="TLO596" s="114"/>
      <c r="TLP596" s="114"/>
      <c r="TLQ596" s="114"/>
      <c r="TLR596" s="114"/>
      <c r="TLS596" s="114"/>
      <c r="TLT596" s="114"/>
      <c r="TLU596" s="114"/>
      <c r="TLV596" s="114"/>
      <c r="TLW596" s="114"/>
      <c r="TLX596" s="114"/>
      <c r="TLY596" s="114"/>
      <c r="TLZ596" s="114"/>
      <c r="TMA596" s="114"/>
      <c r="TMB596" s="114"/>
      <c r="TMC596" s="114"/>
      <c r="TMD596" s="114"/>
      <c r="TME596" s="114"/>
      <c r="TMF596" s="114"/>
      <c r="TMG596" s="114"/>
      <c r="TMH596" s="114"/>
      <c r="TMI596" s="114"/>
      <c r="TMJ596" s="114"/>
      <c r="TMK596" s="114"/>
      <c r="TML596" s="114"/>
      <c r="TMM596" s="114"/>
      <c r="TMN596" s="114"/>
      <c r="TMO596" s="114"/>
      <c r="TMP596" s="114"/>
      <c r="TMQ596" s="114"/>
      <c r="TMR596" s="114"/>
      <c r="TMS596" s="114"/>
      <c r="TMT596" s="114"/>
      <c r="TMU596" s="114"/>
      <c r="TMV596" s="114"/>
      <c r="TMW596" s="114"/>
      <c r="TMX596" s="114"/>
      <c r="TMY596" s="114"/>
      <c r="TMZ596" s="114"/>
      <c r="TNA596" s="114"/>
      <c r="TNB596" s="114"/>
      <c r="TNC596" s="114"/>
      <c r="TND596" s="114"/>
      <c r="TNE596" s="114"/>
      <c r="TNF596" s="114"/>
      <c r="TNG596" s="114"/>
      <c r="TNH596" s="114"/>
      <c r="TNI596" s="114"/>
      <c r="TNJ596" s="114"/>
      <c r="TNK596" s="114"/>
      <c r="TNL596" s="114"/>
      <c r="TNM596" s="114"/>
      <c r="TNN596" s="114"/>
      <c r="TNO596" s="114"/>
      <c r="TNP596" s="114"/>
      <c r="TNQ596" s="114"/>
      <c r="TNR596" s="114"/>
      <c r="TNS596" s="114"/>
      <c r="TNT596" s="114"/>
      <c r="TNU596" s="114"/>
      <c r="TNV596" s="114"/>
      <c r="TNW596" s="114"/>
      <c r="TNX596" s="114"/>
      <c r="TNY596" s="114"/>
      <c r="TNZ596" s="114"/>
      <c r="TOA596" s="114"/>
      <c r="TOB596" s="114"/>
      <c r="TOC596" s="114"/>
      <c r="TOD596" s="114"/>
      <c r="TOE596" s="114"/>
      <c r="TOF596" s="114"/>
      <c r="TOG596" s="114"/>
      <c r="TOH596" s="114"/>
      <c r="TOI596" s="114"/>
      <c r="TOJ596" s="114"/>
      <c r="TOK596" s="114"/>
      <c r="TOL596" s="114"/>
      <c r="TOM596" s="114"/>
      <c r="TON596" s="114"/>
      <c r="TOO596" s="114"/>
      <c r="TOP596" s="114"/>
      <c r="TOQ596" s="114"/>
      <c r="TOR596" s="114"/>
      <c r="TOS596" s="114"/>
      <c r="TOT596" s="114"/>
      <c r="TOU596" s="114"/>
      <c r="TOV596" s="114"/>
      <c r="TOW596" s="114"/>
      <c r="TOX596" s="114"/>
      <c r="TOY596" s="114"/>
      <c r="TOZ596" s="114"/>
      <c r="TPA596" s="114"/>
      <c r="TPB596" s="114"/>
      <c r="TPC596" s="114"/>
      <c r="TPD596" s="114"/>
      <c r="TPE596" s="114"/>
      <c r="TPF596" s="114"/>
      <c r="TPG596" s="114"/>
      <c r="TPH596" s="114"/>
      <c r="TPI596" s="114"/>
      <c r="TPJ596" s="114"/>
      <c r="TPK596" s="114"/>
      <c r="TPL596" s="114"/>
      <c r="TPM596" s="114"/>
      <c r="TPN596" s="114"/>
      <c r="TPO596" s="114"/>
      <c r="TPP596" s="114"/>
      <c r="TPQ596" s="114"/>
      <c r="TPR596" s="114"/>
      <c r="TPS596" s="114"/>
      <c r="TPT596" s="114"/>
      <c r="TPU596" s="114"/>
      <c r="TPV596" s="114"/>
      <c r="TPW596" s="114"/>
      <c r="TPX596" s="114"/>
      <c r="TPY596" s="114"/>
      <c r="TPZ596" s="114"/>
      <c r="TQA596" s="114"/>
      <c r="TQB596" s="114"/>
      <c r="TQC596" s="114"/>
      <c r="TQD596" s="114"/>
      <c r="TQE596" s="114"/>
      <c r="TQF596" s="114"/>
      <c r="TQG596" s="114"/>
      <c r="TQH596" s="114"/>
      <c r="TQI596" s="114"/>
      <c r="TQJ596" s="114"/>
      <c r="TQK596" s="114"/>
      <c r="TQL596" s="114"/>
      <c r="TQM596" s="114"/>
      <c r="TQN596" s="114"/>
      <c r="TQO596" s="114"/>
      <c r="TQP596" s="114"/>
      <c r="TQQ596" s="114"/>
      <c r="TQR596" s="114"/>
      <c r="TQS596" s="114"/>
      <c r="TQT596" s="114"/>
      <c r="TQU596" s="114"/>
      <c r="TQV596" s="114"/>
      <c r="TQW596" s="114"/>
      <c r="TQX596" s="114"/>
      <c r="TQY596" s="114"/>
      <c r="TQZ596" s="114"/>
      <c r="TRA596" s="114"/>
      <c r="TRB596" s="114"/>
      <c r="TRC596" s="114"/>
      <c r="TRD596" s="114"/>
      <c r="TRE596" s="114"/>
      <c r="TRF596" s="114"/>
      <c r="TRG596" s="114"/>
      <c r="TRH596" s="114"/>
      <c r="TRI596" s="114"/>
      <c r="TRJ596" s="114"/>
      <c r="TRK596" s="114"/>
      <c r="TRL596" s="114"/>
      <c r="TRM596" s="114"/>
      <c r="TRN596" s="114"/>
      <c r="TRO596" s="114"/>
      <c r="TRP596" s="114"/>
      <c r="TRQ596" s="114"/>
      <c r="TRR596" s="114"/>
      <c r="TRS596" s="114"/>
      <c r="TRT596" s="114"/>
      <c r="TRU596" s="114"/>
      <c r="TRV596" s="114"/>
      <c r="TRW596" s="114"/>
      <c r="TRX596" s="114"/>
      <c r="TRY596" s="114"/>
      <c r="TRZ596" s="114"/>
      <c r="TSA596" s="114"/>
      <c r="TSB596" s="114"/>
      <c r="TSC596" s="114"/>
      <c r="TSD596" s="114"/>
      <c r="TSE596" s="114"/>
      <c r="TSF596" s="114"/>
      <c r="TSG596" s="114"/>
      <c r="TSH596" s="114"/>
      <c r="TSI596" s="114"/>
      <c r="TSJ596" s="114"/>
      <c r="TSK596" s="114"/>
      <c r="TSL596" s="114"/>
      <c r="TSM596" s="114"/>
      <c r="TSN596" s="114"/>
      <c r="TSO596" s="114"/>
      <c r="TSP596" s="114"/>
      <c r="TSQ596" s="114"/>
      <c r="TSR596" s="114"/>
      <c r="TSS596" s="114"/>
      <c r="TST596" s="114"/>
      <c r="TSU596" s="114"/>
      <c r="TSV596" s="114"/>
      <c r="TSW596" s="114"/>
      <c r="TSX596" s="114"/>
      <c r="TSY596" s="114"/>
      <c r="TSZ596" s="114"/>
      <c r="TTA596" s="114"/>
      <c r="TTB596" s="114"/>
      <c r="TTC596" s="114"/>
      <c r="TTD596" s="114"/>
      <c r="TTE596" s="114"/>
      <c r="TTF596" s="114"/>
      <c r="TTG596" s="114"/>
      <c r="TTH596" s="114"/>
      <c r="TTI596" s="114"/>
      <c r="TTJ596" s="114"/>
      <c r="TTK596" s="114"/>
      <c r="TTL596" s="114"/>
      <c r="TTM596" s="114"/>
      <c r="TTN596" s="114"/>
      <c r="TTO596" s="114"/>
      <c r="TTP596" s="114"/>
      <c r="TTQ596" s="114"/>
      <c r="TTR596" s="114"/>
      <c r="TTS596" s="114"/>
      <c r="TTT596" s="114"/>
      <c r="TTU596" s="114"/>
      <c r="TTV596" s="114"/>
      <c r="TTW596" s="114"/>
      <c r="TTX596" s="114"/>
      <c r="TTY596" s="114"/>
      <c r="TTZ596" s="114"/>
      <c r="TUA596" s="114"/>
      <c r="TUB596" s="114"/>
      <c r="TUC596" s="114"/>
      <c r="TUD596" s="114"/>
      <c r="TUE596" s="114"/>
      <c r="TUF596" s="114"/>
      <c r="TUG596" s="114"/>
      <c r="TUH596" s="114"/>
      <c r="TUI596" s="114"/>
      <c r="TUJ596" s="114"/>
      <c r="TUK596" s="114"/>
      <c r="TUL596" s="114"/>
      <c r="TUM596" s="114"/>
      <c r="TUN596" s="114"/>
      <c r="TUO596" s="114"/>
      <c r="TUP596" s="114"/>
      <c r="TUQ596" s="114"/>
      <c r="TUR596" s="114"/>
      <c r="TUS596" s="114"/>
      <c r="TUT596" s="114"/>
      <c r="TUU596" s="114"/>
      <c r="TUV596" s="114"/>
      <c r="TUW596" s="114"/>
      <c r="TUX596" s="114"/>
      <c r="TUY596" s="114"/>
      <c r="TUZ596" s="114"/>
      <c r="TVA596" s="114"/>
      <c r="TVB596" s="114"/>
      <c r="TVC596" s="114"/>
      <c r="TVD596" s="114"/>
      <c r="TVE596" s="114"/>
      <c r="TVF596" s="114"/>
      <c r="TVG596" s="114"/>
      <c r="TVH596" s="114"/>
      <c r="TVI596" s="114"/>
      <c r="TVJ596" s="114"/>
      <c r="TVK596" s="114"/>
      <c r="TVL596" s="114"/>
      <c r="TVM596" s="114"/>
      <c r="TVN596" s="114"/>
      <c r="TVO596" s="114"/>
      <c r="TVP596" s="114"/>
      <c r="TVQ596" s="114"/>
      <c r="TVR596" s="114"/>
      <c r="TVS596" s="114"/>
      <c r="TVT596" s="114"/>
      <c r="TVU596" s="114"/>
      <c r="TVV596" s="114"/>
      <c r="TVW596" s="114"/>
      <c r="TVX596" s="114"/>
      <c r="TVY596" s="114"/>
      <c r="TVZ596" s="114"/>
      <c r="TWA596" s="114"/>
      <c r="TWB596" s="114"/>
      <c r="TWC596" s="114"/>
      <c r="TWD596" s="114"/>
      <c r="TWE596" s="114"/>
      <c r="TWF596" s="114"/>
      <c r="TWG596" s="114"/>
      <c r="TWH596" s="114"/>
      <c r="TWI596" s="114"/>
      <c r="TWJ596" s="114"/>
      <c r="TWK596" s="114"/>
      <c r="TWL596" s="114"/>
      <c r="TWM596" s="114"/>
      <c r="TWN596" s="114"/>
      <c r="TWO596" s="114"/>
      <c r="TWP596" s="114"/>
      <c r="TWQ596" s="114"/>
      <c r="TWR596" s="114"/>
      <c r="TWS596" s="114"/>
      <c r="TWT596" s="114"/>
      <c r="TWU596" s="114"/>
      <c r="TWV596" s="114"/>
      <c r="TWW596" s="114"/>
      <c r="TWX596" s="114"/>
      <c r="TWY596" s="114"/>
      <c r="TWZ596" s="114"/>
      <c r="TXA596" s="114"/>
      <c r="TXB596" s="114"/>
      <c r="TXC596" s="114"/>
      <c r="TXD596" s="114"/>
      <c r="TXE596" s="114"/>
      <c r="TXF596" s="114"/>
      <c r="TXG596" s="114"/>
      <c r="TXH596" s="114"/>
      <c r="TXI596" s="114"/>
      <c r="TXJ596" s="114"/>
      <c r="TXK596" s="114"/>
      <c r="TXL596" s="114"/>
      <c r="TXM596" s="114"/>
      <c r="TXN596" s="114"/>
      <c r="TXO596" s="114"/>
      <c r="TXP596" s="114"/>
      <c r="TXQ596" s="114"/>
      <c r="TXR596" s="114"/>
      <c r="TXS596" s="114"/>
      <c r="TXT596" s="114"/>
      <c r="TXU596" s="114"/>
      <c r="TXV596" s="114"/>
      <c r="TXW596" s="114"/>
      <c r="TXX596" s="114"/>
      <c r="TXY596" s="114"/>
      <c r="TXZ596" s="114"/>
      <c r="TYA596" s="114"/>
      <c r="TYB596" s="114"/>
      <c r="TYC596" s="114"/>
      <c r="TYD596" s="114"/>
      <c r="TYE596" s="114"/>
      <c r="TYF596" s="114"/>
      <c r="TYG596" s="114"/>
      <c r="TYH596" s="114"/>
      <c r="TYI596" s="114"/>
      <c r="TYJ596" s="114"/>
      <c r="TYK596" s="114"/>
      <c r="TYL596" s="114"/>
      <c r="TYM596" s="114"/>
      <c r="TYN596" s="114"/>
      <c r="TYO596" s="114"/>
      <c r="TYP596" s="114"/>
      <c r="TYQ596" s="114"/>
      <c r="TYR596" s="114"/>
      <c r="TYS596" s="114"/>
      <c r="TYT596" s="114"/>
      <c r="TYU596" s="114"/>
      <c r="TYV596" s="114"/>
      <c r="TYW596" s="114"/>
      <c r="TYX596" s="114"/>
      <c r="TYY596" s="114"/>
      <c r="TYZ596" s="114"/>
      <c r="TZA596" s="114"/>
      <c r="TZB596" s="114"/>
      <c r="TZC596" s="114"/>
      <c r="TZD596" s="114"/>
      <c r="TZE596" s="114"/>
      <c r="TZF596" s="114"/>
      <c r="TZG596" s="114"/>
      <c r="TZH596" s="114"/>
      <c r="TZI596" s="114"/>
      <c r="TZJ596" s="114"/>
      <c r="TZK596" s="114"/>
      <c r="TZL596" s="114"/>
      <c r="TZM596" s="114"/>
      <c r="TZN596" s="114"/>
      <c r="TZO596" s="114"/>
      <c r="TZP596" s="114"/>
      <c r="TZQ596" s="114"/>
      <c r="TZR596" s="114"/>
      <c r="TZS596" s="114"/>
      <c r="TZT596" s="114"/>
      <c r="TZU596" s="114"/>
      <c r="TZV596" s="114"/>
      <c r="TZW596" s="114"/>
      <c r="TZX596" s="114"/>
      <c r="TZY596" s="114"/>
      <c r="TZZ596" s="114"/>
      <c r="UAA596" s="114"/>
      <c r="UAB596" s="114"/>
      <c r="UAC596" s="114"/>
      <c r="UAD596" s="114"/>
      <c r="UAE596" s="114"/>
      <c r="UAF596" s="114"/>
      <c r="UAG596" s="114"/>
      <c r="UAH596" s="114"/>
      <c r="UAI596" s="114"/>
      <c r="UAJ596" s="114"/>
      <c r="UAK596" s="114"/>
      <c r="UAL596" s="114"/>
      <c r="UAM596" s="114"/>
      <c r="UAN596" s="114"/>
      <c r="UAO596" s="114"/>
      <c r="UAP596" s="114"/>
      <c r="UAQ596" s="114"/>
      <c r="UAR596" s="114"/>
      <c r="UAS596" s="114"/>
      <c r="UAT596" s="114"/>
      <c r="UAU596" s="114"/>
      <c r="UAV596" s="114"/>
      <c r="UAW596" s="114"/>
      <c r="UAX596" s="114"/>
      <c r="UAY596" s="114"/>
      <c r="UAZ596" s="114"/>
      <c r="UBA596" s="114"/>
      <c r="UBB596" s="114"/>
      <c r="UBC596" s="114"/>
      <c r="UBD596" s="114"/>
      <c r="UBE596" s="114"/>
      <c r="UBF596" s="114"/>
      <c r="UBG596" s="114"/>
      <c r="UBH596" s="114"/>
      <c r="UBI596" s="114"/>
      <c r="UBJ596" s="114"/>
      <c r="UBK596" s="114"/>
      <c r="UBL596" s="114"/>
      <c r="UBM596" s="114"/>
      <c r="UBN596" s="114"/>
      <c r="UBO596" s="114"/>
      <c r="UBP596" s="114"/>
      <c r="UBQ596" s="114"/>
      <c r="UBR596" s="114"/>
      <c r="UBS596" s="114"/>
      <c r="UBT596" s="114"/>
      <c r="UBU596" s="114"/>
      <c r="UBV596" s="114"/>
      <c r="UBW596" s="114"/>
      <c r="UBX596" s="114"/>
      <c r="UBY596" s="114"/>
      <c r="UBZ596" s="114"/>
      <c r="UCA596" s="114"/>
      <c r="UCB596" s="114"/>
      <c r="UCC596" s="114"/>
      <c r="UCD596" s="114"/>
      <c r="UCE596" s="114"/>
      <c r="UCF596" s="114"/>
      <c r="UCG596" s="114"/>
      <c r="UCH596" s="114"/>
      <c r="UCI596" s="114"/>
      <c r="UCJ596" s="114"/>
      <c r="UCK596" s="114"/>
      <c r="UCL596" s="114"/>
      <c r="UCM596" s="114"/>
      <c r="UCN596" s="114"/>
      <c r="UCO596" s="114"/>
      <c r="UCP596" s="114"/>
      <c r="UCQ596" s="114"/>
      <c r="UCR596" s="114"/>
      <c r="UCS596" s="114"/>
      <c r="UCT596" s="114"/>
      <c r="UCU596" s="114"/>
      <c r="UCV596" s="114"/>
      <c r="UCW596" s="114"/>
      <c r="UCX596" s="114"/>
      <c r="UCY596" s="114"/>
      <c r="UCZ596" s="114"/>
      <c r="UDA596" s="114"/>
      <c r="UDB596" s="114"/>
      <c r="UDC596" s="114"/>
      <c r="UDD596" s="114"/>
      <c r="UDE596" s="114"/>
      <c r="UDF596" s="114"/>
      <c r="UDG596" s="114"/>
      <c r="UDH596" s="114"/>
      <c r="UDI596" s="114"/>
      <c r="UDJ596" s="114"/>
      <c r="UDK596" s="114"/>
      <c r="UDL596" s="114"/>
      <c r="UDM596" s="114"/>
      <c r="UDN596" s="114"/>
      <c r="UDO596" s="114"/>
      <c r="UDP596" s="114"/>
      <c r="UDQ596" s="114"/>
      <c r="UDR596" s="114"/>
      <c r="UDS596" s="114"/>
      <c r="UDT596" s="114"/>
      <c r="UDU596" s="114"/>
      <c r="UDV596" s="114"/>
      <c r="UDW596" s="114"/>
      <c r="UDX596" s="114"/>
      <c r="UDY596" s="114"/>
      <c r="UDZ596" s="114"/>
      <c r="UEA596" s="114"/>
      <c r="UEB596" s="114"/>
      <c r="UEC596" s="114"/>
      <c r="UED596" s="114"/>
      <c r="UEE596" s="114"/>
      <c r="UEF596" s="114"/>
      <c r="UEG596" s="114"/>
      <c r="UEH596" s="114"/>
      <c r="UEI596" s="114"/>
      <c r="UEJ596" s="114"/>
      <c r="UEK596" s="114"/>
      <c r="UEL596" s="114"/>
      <c r="UEM596" s="114"/>
      <c r="UEN596" s="114"/>
      <c r="UEO596" s="114"/>
      <c r="UEP596" s="114"/>
      <c r="UEQ596" s="114"/>
      <c r="UER596" s="114"/>
      <c r="UES596" s="114"/>
      <c r="UET596" s="114"/>
      <c r="UEU596" s="114"/>
      <c r="UEV596" s="114"/>
      <c r="UEW596" s="114"/>
      <c r="UEX596" s="114"/>
      <c r="UEY596" s="114"/>
      <c r="UEZ596" s="114"/>
      <c r="UFA596" s="114"/>
      <c r="UFB596" s="114"/>
      <c r="UFC596" s="114"/>
      <c r="UFD596" s="114"/>
      <c r="UFE596" s="114"/>
      <c r="UFF596" s="114"/>
      <c r="UFG596" s="114"/>
      <c r="UFH596" s="114"/>
      <c r="UFI596" s="114"/>
      <c r="UFJ596" s="114"/>
      <c r="UFK596" s="114"/>
      <c r="UFL596" s="114"/>
      <c r="UFM596" s="114"/>
      <c r="UFN596" s="114"/>
      <c r="UFO596" s="114"/>
      <c r="UFP596" s="114"/>
      <c r="UFQ596" s="114"/>
      <c r="UFR596" s="114"/>
      <c r="UFS596" s="114"/>
      <c r="UFT596" s="114"/>
      <c r="UFU596" s="114"/>
      <c r="UFV596" s="114"/>
      <c r="UFW596" s="114"/>
      <c r="UFX596" s="114"/>
      <c r="UFY596" s="114"/>
      <c r="UFZ596" s="114"/>
      <c r="UGA596" s="114"/>
      <c r="UGB596" s="114"/>
      <c r="UGC596" s="114"/>
      <c r="UGD596" s="114"/>
      <c r="UGE596" s="114"/>
      <c r="UGF596" s="114"/>
      <c r="UGG596" s="114"/>
      <c r="UGH596" s="114"/>
      <c r="UGI596" s="114"/>
      <c r="UGJ596" s="114"/>
      <c r="UGK596" s="114"/>
      <c r="UGL596" s="114"/>
      <c r="UGM596" s="114"/>
      <c r="UGN596" s="114"/>
      <c r="UGO596" s="114"/>
      <c r="UGP596" s="114"/>
      <c r="UGQ596" s="114"/>
      <c r="UGR596" s="114"/>
      <c r="UGS596" s="114"/>
      <c r="UGT596" s="114"/>
      <c r="UGU596" s="114"/>
      <c r="UGV596" s="114"/>
      <c r="UGW596" s="114"/>
      <c r="UGX596" s="114"/>
      <c r="UGY596" s="114"/>
      <c r="UGZ596" s="114"/>
      <c r="UHA596" s="114"/>
      <c r="UHB596" s="114"/>
      <c r="UHC596" s="114"/>
      <c r="UHD596" s="114"/>
      <c r="UHE596" s="114"/>
      <c r="UHF596" s="114"/>
      <c r="UHG596" s="114"/>
      <c r="UHH596" s="114"/>
      <c r="UHI596" s="114"/>
      <c r="UHJ596" s="114"/>
      <c r="UHK596" s="114"/>
      <c r="UHL596" s="114"/>
      <c r="UHM596" s="114"/>
      <c r="UHN596" s="114"/>
      <c r="UHO596" s="114"/>
      <c r="UHP596" s="114"/>
      <c r="UHQ596" s="114"/>
      <c r="UHR596" s="114"/>
      <c r="UHS596" s="114"/>
      <c r="UHT596" s="114"/>
      <c r="UHU596" s="114"/>
      <c r="UHV596" s="114"/>
      <c r="UHW596" s="114"/>
      <c r="UHX596" s="114"/>
      <c r="UHY596" s="114"/>
      <c r="UHZ596" s="114"/>
      <c r="UIA596" s="114"/>
      <c r="UIB596" s="114"/>
      <c r="UIC596" s="114"/>
      <c r="UID596" s="114"/>
      <c r="UIE596" s="114"/>
      <c r="UIF596" s="114"/>
      <c r="UIG596" s="114"/>
      <c r="UIH596" s="114"/>
      <c r="UII596" s="114"/>
      <c r="UIJ596" s="114"/>
      <c r="UIK596" s="114"/>
      <c r="UIL596" s="114"/>
      <c r="UIM596" s="114"/>
      <c r="UIN596" s="114"/>
      <c r="UIO596" s="114"/>
      <c r="UIP596" s="114"/>
      <c r="UIQ596" s="114"/>
      <c r="UIR596" s="114"/>
      <c r="UIS596" s="114"/>
      <c r="UIT596" s="114"/>
      <c r="UIU596" s="114"/>
      <c r="UIV596" s="114"/>
      <c r="UIW596" s="114"/>
      <c r="UIX596" s="114"/>
      <c r="UIY596" s="114"/>
      <c r="UIZ596" s="114"/>
      <c r="UJA596" s="114"/>
      <c r="UJB596" s="114"/>
      <c r="UJC596" s="114"/>
      <c r="UJD596" s="114"/>
      <c r="UJE596" s="114"/>
      <c r="UJF596" s="114"/>
      <c r="UJG596" s="114"/>
      <c r="UJH596" s="114"/>
      <c r="UJI596" s="114"/>
      <c r="UJJ596" s="114"/>
      <c r="UJK596" s="114"/>
      <c r="UJL596" s="114"/>
      <c r="UJM596" s="114"/>
      <c r="UJN596" s="114"/>
      <c r="UJO596" s="114"/>
      <c r="UJP596" s="114"/>
      <c r="UJQ596" s="114"/>
      <c r="UJR596" s="114"/>
      <c r="UJS596" s="114"/>
      <c r="UJT596" s="114"/>
      <c r="UJU596" s="114"/>
      <c r="UJV596" s="114"/>
      <c r="UJW596" s="114"/>
      <c r="UJX596" s="114"/>
      <c r="UJY596" s="114"/>
      <c r="UJZ596" s="114"/>
      <c r="UKA596" s="114"/>
      <c r="UKB596" s="114"/>
      <c r="UKC596" s="114"/>
      <c r="UKD596" s="114"/>
      <c r="UKE596" s="114"/>
      <c r="UKF596" s="114"/>
      <c r="UKG596" s="114"/>
      <c r="UKH596" s="114"/>
      <c r="UKI596" s="114"/>
      <c r="UKJ596" s="114"/>
      <c r="UKK596" s="114"/>
      <c r="UKL596" s="114"/>
      <c r="UKM596" s="114"/>
      <c r="UKN596" s="114"/>
      <c r="UKO596" s="114"/>
      <c r="UKP596" s="114"/>
      <c r="UKQ596" s="114"/>
      <c r="UKR596" s="114"/>
      <c r="UKS596" s="114"/>
      <c r="UKT596" s="114"/>
      <c r="UKU596" s="114"/>
      <c r="UKV596" s="114"/>
      <c r="UKW596" s="114"/>
      <c r="UKX596" s="114"/>
      <c r="UKY596" s="114"/>
      <c r="UKZ596" s="114"/>
      <c r="ULA596" s="114"/>
      <c r="ULB596" s="114"/>
      <c r="ULC596" s="114"/>
      <c r="ULD596" s="114"/>
      <c r="ULE596" s="114"/>
      <c r="ULF596" s="114"/>
      <c r="ULG596" s="114"/>
      <c r="ULH596" s="114"/>
      <c r="ULI596" s="114"/>
      <c r="ULJ596" s="114"/>
      <c r="ULK596" s="114"/>
      <c r="ULL596" s="114"/>
      <c r="ULM596" s="114"/>
      <c r="ULN596" s="114"/>
      <c r="ULO596" s="114"/>
      <c r="ULP596" s="114"/>
      <c r="ULQ596" s="114"/>
      <c r="ULR596" s="114"/>
      <c r="ULS596" s="114"/>
      <c r="ULT596" s="114"/>
      <c r="ULU596" s="114"/>
      <c r="ULV596" s="114"/>
      <c r="ULW596" s="114"/>
      <c r="ULX596" s="114"/>
      <c r="ULY596" s="114"/>
      <c r="ULZ596" s="114"/>
      <c r="UMA596" s="114"/>
      <c r="UMB596" s="114"/>
      <c r="UMC596" s="114"/>
      <c r="UMD596" s="114"/>
      <c r="UME596" s="114"/>
      <c r="UMF596" s="114"/>
      <c r="UMG596" s="114"/>
      <c r="UMH596" s="114"/>
      <c r="UMI596" s="114"/>
      <c r="UMJ596" s="114"/>
      <c r="UMK596" s="114"/>
      <c r="UML596" s="114"/>
      <c r="UMM596" s="114"/>
      <c r="UMN596" s="114"/>
      <c r="UMO596" s="114"/>
      <c r="UMP596" s="114"/>
      <c r="UMQ596" s="114"/>
      <c r="UMR596" s="114"/>
      <c r="UMS596" s="114"/>
      <c r="UMT596" s="114"/>
      <c r="UMU596" s="114"/>
      <c r="UMV596" s="114"/>
      <c r="UMW596" s="114"/>
      <c r="UMX596" s="114"/>
      <c r="UMY596" s="114"/>
      <c r="UMZ596" s="114"/>
      <c r="UNA596" s="114"/>
      <c r="UNB596" s="114"/>
      <c r="UNC596" s="114"/>
      <c r="UND596" s="114"/>
      <c r="UNE596" s="114"/>
      <c r="UNF596" s="114"/>
      <c r="UNG596" s="114"/>
      <c r="UNH596" s="114"/>
      <c r="UNI596" s="114"/>
      <c r="UNJ596" s="114"/>
      <c r="UNK596" s="114"/>
      <c r="UNL596" s="114"/>
      <c r="UNM596" s="114"/>
      <c r="UNN596" s="114"/>
      <c r="UNO596" s="114"/>
      <c r="UNP596" s="114"/>
      <c r="UNQ596" s="114"/>
      <c r="UNR596" s="114"/>
      <c r="UNS596" s="114"/>
      <c r="UNT596" s="114"/>
      <c r="UNU596" s="114"/>
      <c r="UNV596" s="114"/>
      <c r="UNW596" s="114"/>
      <c r="UNX596" s="114"/>
      <c r="UNY596" s="114"/>
      <c r="UNZ596" s="114"/>
      <c r="UOA596" s="114"/>
      <c r="UOB596" s="114"/>
      <c r="UOC596" s="114"/>
      <c r="UOD596" s="114"/>
      <c r="UOE596" s="114"/>
      <c r="UOF596" s="114"/>
      <c r="UOG596" s="114"/>
      <c r="UOH596" s="114"/>
      <c r="UOI596" s="114"/>
      <c r="UOJ596" s="114"/>
      <c r="UOK596" s="114"/>
      <c r="UOL596" s="114"/>
      <c r="UOM596" s="114"/>
      <c r="UON596" s="114"/>
      <c r="UOO596" s="114"/>
      <c r="UOP596" s="114"/>
      <c r="UOQ596" s="114"/>
      <c r="UOR596" s="114"/>
      <c r="UOS596" s="114"/>
      <c r="UOT596" s="114"/>
      <c r="UOU596" s="114"/>
      <c r="UOV596" s="114"/>
      <c r="UOW596" s="114"/>
      <c r="UOX596" s="114"/>
      <c r="UOY596" s="114"/>
      <c r="UOZ596" s="114"/>
      <c r="UPA596" s="114"/>
      <c r="UPB596" s="114"/>
      <c r="UPC596" s="114"/>
      <c r="UPD596" s="114"/>
      <c r="UPE596" s="114"/>
      <c r="UPF596" s="114"/>
      <c r="UPG596" s="114"/>
      <c r="UPH596" s="114"/>
      <c r="UPI596" s="114"/>
      <c r="UPJ596" s="114"/>
      <c r="UPK596" s="114"/>
      <c r="UPL596" s="114"/>
      <c r="UPM596" s="114"/>
      <c r="UPN596" s="114"/>
      <c r="UPO596" s="114"/>
      <c r="UPP596" s="114"/>
      <c r="UPQ596" s="114"/>
      <c r="UPR596" s="114"/>
      <c r="UPS596" s="114"/>
      <c r="UPT596" s="114"/>
      <c r="UPU596" s="114"/>
      <c r="UPV596" s="114"/>
      <c r="UPW596" s="114"/>
      <c r="UPX596" s="114"/>
      <c r="UPY596" s="114"/>
      <c r="UPZ596" s="114"/>
      <c r="UQA596" s="114"/>
      <c r="UQB596" s="114"/>
      <c r="UQC596" s="114"/>
      <c r="UQD596" s="114"/>
      <c r="UQE596" s="114"/>
      <c r="UQF596" s="114"/>
      <c r="UQG596" s="114"/>
      <c r="UQH596" s="114"/>
      <c r="UQI596" s="114"/>
      <c r="UQJ596" s="114"/>
      <c r="UQK596" s="114"/>
      <c r="UQL596" s="114"/>
      <c r="UQM596" s="114"/>
      <c r="UQN596" s="114"/>
      <c r="UQO596" s="114"/>
      <c r="UQP596" s="114"/>
      <c r="UQQ596" s="114"/>
      <c r="UQR596" s="114"/>
      <c r="UQS596" s="114"/>
      <c r="UQT596" s="114"/>
      <c r="UQU596" s="114"/>
      <c r="UQV596" s="114"/>
      <c r="UQW596" s="114"/>
      <c r="UQX596" s="114"/>
      <c r="UQY596" s="114"/>
      <c r="UQZ596" s="114"/>
      <c r="URA596" s="114"/>
      <c r="URB596" s="114"/>
      <c r="URC596" s="114"/>
      <c r="URD596" s="114"/>
      <c r="URE596" s="114"/>
      <c r="URF596" s="114"/>
      <c r="URG596" s="114"/>
      <c r="URH596" s="114"/>
      <c r="URI596" s="114"/>
      <c r="URJ596" s="114"/>
      <c r="URK596" s="114"/>
      <c r="URL596" s="114"/>
      <c r="URM596" s="114"/>
      <c r="URN596" s="114"/>
      <c r="URO596" s="114"/>
      <c r="URP596" s="114"/>
      <c r="URQ596" s="114"/>
      <c r="URR596" s="114"/>
      <c r="URS596" s="114"/>
      <c r="URT596" s="114"/>
      <c r="URU596" s="114"/>
      <c r="URV596" s="114"/>
      <c r="URW596" s="114"/>
      <c r="URX596" s="114"/>
      <c r="URY596" s="114"/>
      <c r="URZ596" s="114"/>
      <c r="USA596" s="114"/>
      <c r="USB596" s="114"/>
      <c r="USC596" s="114"/>
      <c r="USD596" s="114"/>
      <c r="USE596" s="114"/>
      <c r="USF596" s="114"/>
      <c r="USG596" s="114"/>
      <c r="USH596" s="114"/>
      <c r="USI596" s="114"/>
      <c r="USJ596" s="114"/>
      <c r="USK596" s="114"/>
      <c r="USL596" s="114"/>
      <c r="USM596" s="114"/>
      <c r="USN596" s="114"/>
      <c r="USO596" s="114"/>
      <c r="USP596" s="114"/>
      <c r="USQ596" s="114"/>
      <c r="USR596" s="114"/>
      <c r="USS596" s="114"/>
      <c r="UST596" s="114"/>
      <c r="USU596" s="114"/>
      <c r="USV596" s="114"/>
      <c r="USW596" s="114"/>
      <c r="USX596" s="114"/>
      <c r="USY596" s="114"/>
      <c r="USZ596" s="114"/>
      <c r="UTA596" s="114"/>
      <c r="UTB596" s="114"/>
      <c r="UTC596" s="114"/>
      <c r="UTD596" s="114"/>
      <c r="UTE596" s="114"/>
      <c r="UTF596" s="114"/>
      <c r="UTG596" s="114"/>
      <c r="UTH596" s="114"/>
      <c r="UTI596" s="114"/>
      <c r="UTJ596" s="114"/>
      <c r="UTK596" s="114"/>
      <c r="UTL596" s="114"/>
      <c r="UTM596" s="114"/>
      <c r="UTN596" s="114"/>
      <c r="UTO596" s="114"/>
      <c r="UTP596" s="114"/>
      <c r="UTQ596" s="114"/>
      <c r="UTR596" s="114"/>
      <c r="UTS596" s="114"/>
      <c r="UTT596" s="114"/>
      <c r="UTU596" s="114"/>
      <c r="UTV596" s="114"/>
      <c r="UTW596" s="114"/>
      <c r="UTX596" s="114"/>
      <c r="UTY596" s="114"/>
      <c r="UTZ596" s="114"/>
      <c r="UUA596" s="114"/>
      <c r="UUB596" s="114"/>
      <c r="UUC596" s="114"/>
      <c r="UUD596" s="114"/>
      <c r="UUE596" s="114"/>
      <c r="UUF596" s="114"/>
      <c r="UUG596" s="114"/>
      <c r="UUH596" s="114"/>
      <c r="UUI596" s="114"/>
      <c r="UUJ596" s="114"/>
      <c r="UUK596" s="114"/>
      <c r="UUL596" s="114"/>
      <c r="UUM596" s="114"/>
      <c r="UUN596" s="114"/>
      <c r="UUO596" s="114"/>
      <c r="UUP596" s="114"/>
      <c r="UUQ596" s="114"/>
      <c r="UUR596" s="114"/>
      <c r="UUS596" s="114"/>
      <c r="UUT596" s="114"/>
      <c r="UUU596" s="114"/>
      <c r="UUV596" s="114"/>
      <c r="UUW596" s="114"/>
      <c r="UUX596" s="114"/>
      <c r="UUY596" s="114"/>
      <c r="UUZ596" s="114"/>
      <c r="UVA596" s="114"/>
      <c r="UVB596" s="114"/>
      <c r="UVC596" s="114"/>
      <c r="UVD596" s="114"/>
      <c r="UVE596" s="114"/>
      <c r="UVF596" s="114"/>
      <c r="UVG596" s="114"/>
      <c r="UVH596" s="114"/>
      <c r="UVI596" s="114"/>
      <c r="UVJ596" s="114"/>
      <c r="UVK596" s="114"/>
      <c r="UVL596" s="114"/>
      <c r="UVM596" s="114"/>
      <c r="UVN596" s="114"/>
      <c r="UVO596" s="114"/>
      <c r="UVP596" s="114"/>
      <c r="UVQ596" s="114"/>
      <c r="UVR596" s="114"/>
      <c r="UVS596" s="114"/>
      <c r="UVT596" s="114"/>
      <c r="UVU596" s="114"/>
      <c r="UVV596" s="114"/>
      <c r="UVW596" s="114"/>
      <c r="UVX596" s="114"/>
      <c r="UVY596" s="114"/>
      <c r="UVZ596" s="114"/>
      <c r="UWA596" s="114"/>
      <c r="UWB596" s="114"/>
      <c r="UWC596" s="114"/>
      <c r="UWD596" s="114"/>
      <c r="UWE596" s="114"/>
      <c r="UWF596" s="114"/>
      <c r="UWG596" s="114"/>
      <c r="UWH596" s="114"/>
      <c r="UWI596" s="114"/>
      <c r="UWJ596" s="114"/>
      <c r="UWK596" s="114"/>
      <c r="UWL596" s="114"/>
      <c r="UWM596" s="114"/>
      <c r="UWN596" s="114"/>
      <c r="UWO596" s="114"/>
      <c r="UWP596" s="114"/>
      <c r="UWQ596" s="114"/>
      <c r="UWR596" s="114"/>
      <c r="UWS596" s="114"/>
      <c r="UWT596" s="114"/>
      <c r="UWU596" s="114"/>
      <c r="UWV596" s="114"/>
      <c r="UWW596" s="114"/>
      <c r="UWX596" s="114"/>
      <c r="UWY596" s="114"/>
      <c r="UWZ596" s="114"/>
      <c r="UXA596" s="114"/>
      <c r="UXB596" s="114"/>
      <c r="UXC596" s="114"/>
      <c r="UXD596" s="114"/>
      <c r="UXE596" s="114"/>
      <c r="UXF596" s="114"/>
      <c r="UXG596" s="114"/>
      <c r="UXH596" s="114"/>
      <c r="UXI596" s="114"/>
      <c r="UXJ596" s="114"/>
      <c r="UXK596" s="114"/>
      <c r="UXL596" s="114"/>
      <c r="UXM596" s="114"/>
      <c r="UXN596" s="114"/>
      <c r="UXO596" s="114"/>
      <c r="UXP596" s="114"/>
      <c r="UXQ596" s="114"/>
      <c r="UXR596" s="114"/>
      <c r="UXS596" s="114"/>
      <c r="UXT596" s="114"/>
      <c r="UXU596" s="114"/>
      <c r="UXV596" s="114"/>
      <c r="UXW596" s="114"/>
      <c r="UXX596" s="114"/>
      <c r="UXY596" s="114"/>
      <c r="UXZ596" s="114"/>
      <c r="UYA596" s="114"/>
      <c r="UYB596" s="114"/>
      <c r="UYC596" s="114"/>
      <c r="UYD596" s="114"/>
      <c r="UYE596" s="114"/>
      <c r="UYF596" s="114"/>
      <c r="UYG596" s="114"/>
      <c r="UYH596" s="114"/>
      <c r="UYI596" s="114"/>
      <c r="UYJ596" s="114"/>
      <c r="UYK596" s="114"/>
      <c r="UYL596" s="114"/>
      <c r="UYM596" s="114"/>
      <c r="UYN596" s="114"/>
      <c r="UYO596" s="114"/>
      <c r="UYP596" s="114"/>
      <c r="UYQ596" s="114"/>
      <c r="UYR596" s="114"/>
      <c r="UYS596" s="114"/>
      <c r="UYT596" s="114"/>
      <c r="UYU596" s="114"/>
      <c r="UYV596" s="114"/>
      <c r="UYW596" s="114"/>
      <c r="UYX596" s="114"/>
      <c r="UYY596" s="114"/>
      <c r="UYZ596" s="114"/>
      <c r="UZA596" s="114"/>
      <c r="UZB596" s="114"/>
      <c r="UZC596" s="114"/>
      <c r="UZD596" s="114"/>
      <c r="UZE596" s="114"/>
      <c r="UZF596" s="114"/>
      <c r="UZG596" s="114"/>
      <c r="UZH596" s="114"/>
      <c r="UZI596" s="114"/>
      <c r="UZJ596" s="114"/>
      <c r="UZK596" s="114"/>
      <c r="UZL596" s="114"/>
      <c r="UZM596" s="114"/>
      <c r="UZN596" s="114"/>
      <c r="UZO596" s="114"/>
      <c r="UZP596" s="114"/>
      <c r="UZQ596" s="114"/>
      <c r="UZR596" s="114"/>
      <c r="UZS596" s="114"/>
      <c r="UZT596" s="114"/>
      <c r="UZU596" s="114"/>
      <c r="UZV596" s="114"/>
      <c r="UZW596" s="114"/>
      <c r="UZX596" s="114"/>
      <c r="UZY596" s="114"/>
      <c r="UZZ596" s="114"/>
      <c r="VAA596" s="114"/>
      <c r="VAB596" s="114"/>
      <c r="VAC596" s="114"/>
      <c r="VAD596" s="114"/>
      <c r="VAE596" s="114"/>
      <c r="VAF596" s="114"/>
      <c r="VAG596" s="114"/>
      <c r="VAH596" s="114"/>
      <c r="VAI596" s="114"/>
      <c r="VAJ596" s="114"/>
      <c r="VAK596" s="114"/>
      <c r="VAL596" s="114"/>
      <c r="VAM596" s="114"/>
      <c r="VAN596" s="114"/>
      <c r="VAO596" s="114"/>
      <c r="VAP596" s="114"/>
      <c r="VAQ596" s="114"/>
      <c r="VAR596" s="114"/>
      <c r="VAS596" s="114"/>
      <c r="VAT596" s="114"/>
      <c r="VAU596" s="114"/>
      <c r="VAV596" s="114"/>
      <c r="VAW596" s="114"/>
      <c r="VAX596" s="114"/>
      <c r="VAY596" s="114"/>
      <c r="VAZ596" s="114"/>
      <c r="VBA596" s="114"/>
      <c r="VBB596" s="114"/>
      <c r="VBC596" s="114"/>
      <c r="VBD596" s="114"/>
      <c r="VBE596" s="114"/>
      <c r="VBF596" s="114"/>
      <c r="VBG596" s="114"/>
      <c r="VBH596" s="114"/>
      <c r="VBI596" s="114"/>
      <c r="VBJ596" s="114"/>
      <c r="VBK596" s="114"/>
      <c r="VBL596" s="114"/>
      <c r="VBM596" s="114"/>
      <c r="VBN596" s="114"/>
      <c r="VBO596" s="114"/>
      <c r="VBP596" s="114"/>
      <c r="VBQ596" s="114"/>
      <c r="VBR596" s="114"/>
      <c r="VBS596" s="114"/>
      <c r="VBT596" s="114"/>
      <c r="VBU596" s="114"/>
      <c r="VBV596" s="114"/>
      <c r="VBW596" s="114"/>
      <c r="VBX596" s="114"/>
      <c r="VBY596" s="114"/>
      <c r="VBZ596" s="114"/>
      <c r="VCA596" s="114"/>
      <c r="VCB596" s="114"/>
      <c r="VCC596" s="114"/>
      <c r="VCD596" s="114"/>
      <c r="VCE596" s="114"/>
      <c r="VCF596" s="114"/>
      <c r="VCG596" s="114"/>
      <c r="VCH596" s="114"/>
      <c r="VCI596" s="114"/>
      <c r="VCJ596" s="114"/>
      <c r="VCK596" s="114"/>
      <c r="VCL596" s="114"/>
      <c r="VCM596" s="114"/>
      <c r="VCN596" s="114"/>
      <c r="VCO596" s="114"/>
      <c r="VCP596" s="114"/>
      <c r="VCQ596" s="114"/>
      <c r="VCR596" s="114"/>
      <c r="VCS596" s="114"/>
      <c r="VCT596" s="114"/>
      <c r="VCU596" s="114"/>
      <c r="VCV596" s="114"/>
      <c r="VCW596" s="114"/>
      <c r="VCX596" s="114"/>
      <c r="VCY596" s="114"/>
      <c r="VCZ596" s="114"/>
      <c r="VDA596" s="114"/>
      <c r="VDB596" s="114"/>
      <c r="VDC596" s="114"/>
      <c r="VDD596" s="114"/>
      <c r="VDE596" s="114"/>
      <c r="VDF596" s="114"/>
      <c r="VDG596" s="114"/>
      <c r="VDH596" s="114"/>
      <c r="VDI596" s="114"/>
      <c r="VDJ596" s="114"/>
      <c r="VDK596" s="114"/>
      <c r="VDL596" s="114"/>
      <c r="VDM596" s="114"/>
      <c r="VDN596" s="114"/>
      <c r="VDO596" s="114"/>
      <c r="VDP596" s="114"/>
      <c r="VDQ596" s="114"/>
      <c r="VDR596" s="114"/>
      <c r="VDS596" s="114"/>
      <c r="VDT596" s="114"/>
      <c r="VDU596" s="114"/>
      <c r="VDV596" s="114"/>
      <c r="VDW596" s="114"/>
      <c r="VDX596" s="114"/>
      <c r="VDY596" s="114"/>
      <c r="VDZ596" s="114"/>
      <c r="VEA596" s="114"/>
      <c r="VEB596" s="114"/>
      <c r="VEC596" s="114"/>
      <c r="VED596" s="114"/>
      <c r="VEE596" s="114"/>
      <c r="VEF596" s="114"/>
      <c r="VEG596" s="114"/>
      <c r="VEH596" s="114"/>
      <c r="VEI596" s="114"/>
      <c r="VEJ596" s="114"/>
      <c r="VEK596" s="114"/>
      <c r="VEL596" s="114"/>
      <c r="VEM596" s="114"/>
      <c r="VEN596" s="114"/>
      <c r="VEO596" s="114"/>
      <c r="VEP596" s="114"/>
      <c r="VEQ596" s="114"/>
      <c r="VER596" s="114"/>
      <c r="VES596" s="114"/>
      <c r="VET596" s="114"/>
      <c r="VEU596" s="114"/>
      <c r="VEV596" s="114"/>
      <c r="VEW596" s="114"/>
      <c r="VEX596" s="114"/>
      <c r="VEY596" s="114"/>
      <c r="VEZ596" s="114"/>
      <c r="VFA596" s="114"/>
      <c r="VFB596" s="114"/>
      <c r="VFC596" s="114"/>
      <c r="VFD596" s="114"/>
      <c r="VFE596" s="114"/>
      <c r="VFF596" s="114"/>
      <c r="VFG596" s="114"/>
      <c r="VFH596" s="114"/>
      <c r="VFI596" s="114"/>
      <c r="VFJ596" s="114"/>
      <c r="VFK596" s="114"/>
      <c r="VFL596" s="114"/>
      <c r="VFM596" s="114"/>
      <c r="VFN596" s="114"/>
      <c r="VFO596" s="114"/>
      <c r="VFP596" s="114"/>
      <c r="VFQ596" s="114"/>
      <c r="VFR596" s="114"/>
      <c r="VFS596" s="114"/>
      <c r="VFT596" s="114"/>
      <c r="VFU596" s="114"/>
      <c r="VFV596" s="114"/>
      <c r="VFW596" s="114"/>
      <c r="VFX596" s="114"/>
      <c r="VFY596" s="114"/>
      <c r="VFZ596" s="114"/>
      <c r="VGA596" s="114"/>
      <c r="VGB596" s="114"/>
      <c r="VGC596" s="114"/>
      <c r="VGD596" s="114"/>
      <c r="VGE596" s="114"/>
      <c r="VGF596" s="114"/>
      <c r="VGG596" s="114"/>
      <c r="VGH596" s="114"/>
      <c r="VGI596" s="114"/>
      <c r="VGJ596" s="114"/>
      <c r="VGK596" s="114"/>
      <c r="VGL596" s="114"/>
      <c r="VGM596" s="114"/>
      <c r="VGN596" s="114"/>
      <c r="VGO596" s="114"/>
      <c r="VGP596" s="114"/>
      <c r="VGQ596" s="114"/>
      <c r="VGR596" s="114"/>
      <c r="VGS596" s="114"/>
      <c r="VGT596" s="114"/>
      <c r="VGU596" s="114"/>
      <c r="VGV596" s="114"/>
      <c r="VGW596" s="114"/>
      <c r="VGX596" s="114"/>
      <c r="VGY596" s="114"/>
      <c r="VGZ596" s="114"/>
      <c r="VHA596" s="114"/>
      <c r="VHB596" s="114"/>
      <c r="VHC596" s="114"/>
      <c r="VHD596" s="114"/>
      <c r="VHE596" s="114"/>
      <c r="VHF596" s="114"/>
      <c r="VHG596" s="114"/>
      <c r="VHH596" s="114"/>
      <c r="VHI596" s="114"/>
      <c r="VHJ596" s="114"/>
      <c r="VHK596" s="114"/>
      <c r="VHL596" s="114"/>
      <c r="VHM596" s="114"/>
      <c r="VHN596" s="114"/>
      <c r="VHO596" s="114"/>
      <c r="VHP596" s="114"/>
      <c r="VHQ596" s="114"/>
      <c r="VHR596" s="114"/>
      <c r="VHS596" s="114"/>
      <c r="VHT596" s="114"/>
      <c r="VHU596" s="114"/>
      <c r="VHV596" s="114"/>
      <c r="VHW596" s="114"/>
      <c r="VHX596" s="114"/>
      <c r="VHY596" s="114"/>
      <c r="VHZ596" s="114"/>
      <c r="VIA596" s="114"/>
      <c r="VIB596" s="114"/>
      <c r="VIC596" s="114"/>
      <c r="VID596" s="114"/>
      <c r="VIE596" s="114"/>
      <c r="VIF596" s="114"/>
      <c r="VIG596" s="114"/>
      <c r="VIH596" s="114"/>
      <c r="VII596" s="114"/>
      <c r="VIJ596" s="114"/>
      <c r="VIK596" s="114"/>
      <c r="VIL596" s="114"/>
      <c r="VIM596" s="114"/>
      <c r="VIN596" s="114"/>
      <c r="VIO596" s="114"/>
      <c r="VIP596" s="114"/>
      <c r="VIQ596" s="114"/>
      <c r="VIR596" s="114"/>
      <c r="VIS596" s="114"/>
      <c r="VIT596" s="114"/>
      <c r="VIU596" s="114"/>
      <c r="VIV596" s="114"/>
      <c r="VIW596" s="114"/>
      <c r="VIX596" s="114"/>
      <c r="VIY596" s="114"/>
      <c r="VIZ596" s="114"/>
      <c r="VJA596" s="114"/>
      <c r="VJB596" s="114"/>
      <c r="VJC596" s="114"/>
      <c r="VJD596" s="114"/>
      <c r="VJE596" s="114"/>
      <c r="VJF596" s="114"/>
      <c r="VJG596" s="114"/>
      <c r="VJH596" s="114"/>
      <c r="VJI596" s="114"/>
      <c r="VJJ596" s="114"/>
      <c r="VJK596" s="114"/>
      <c r="VJL596" s="114"/>
      <c r="VJM596" s="114"/>
      <c r="VJN596" s="114"/>
      <c r="VJO596" s="114"/>
      <c r="VJP596" s="114"/>
      <c r="VJQ596" s="114"/>
      <c r="VJR596" s="114"/>
      <c r="VJS596" s="114"/>
      <c r="VJT596" s="114"/>
      <c r="VJU596" s="114"/>
      <c r="VJV596" s="114"/>
      <c r="VJW596" s="114"/>
      <c r="VJX596" s="114"/>
      <c r="VJY596" s="114"/>
      <c r="VJZ596" s="114"/>
      <c r="VKA596" s="114"/>
      <c r="VKB596" s="114"/>
      <c r="VKC596" s="114"/>
      <c r="VKD596" s="114"/>
      <c r="VKE596" s="114"/>
      <c r="VKF596" s="114"/>
      <c r="VKG596" s="114"/>
      <c r="VKH596" s="114"/>
      <c r="VKI596" s="114"/>
      <c r="VKJ596" s="114"/>
      <c r="VKK596" s="114"/>
      <c r="VKL596" s="114"/>
      <c r="VKM596" s="114"/>
      <c r="VKN596" s="114"/>
      <c r="VKO596" s="114"/>
      <c r="VKP596" s="114"/>
      <c r="VKQ596" s="114"/>
      <c r="VKR596" s="114"/>
      <c r="VKS596" s="114"/>
      <c r="VKT596" s="114"/>
      <c r="VKU596" s="114"/>
      <c r="VKV596" s="114"/>
      <c r="VKW596" s="114"/>
      <c r="VKX596" s="114"/>
      <c r="VKY596" s="114"/>
      <c r="VKZ596" s="114"/>
      <c r="VLA596" s="114"/>
      <c r="VLB596" s="114"/>
      <c r="VLC596" s="114"/>
      <c r="VLD596" s="114"/>
      <c r="VLE596" s="114"/>
      <c r="VLF596" s="114"/>
      <c r="VLG596" s="114"/>
      <c r="VLH596" s="114"/>
      <c r="VLI596" s="114"/>
      <c r="VLJ596" s="114"/>
      <c r="VLK596" s="114"/>
      <c r="VLL596" s="114"/>
      <c r="VLM596" s="114"/>
      <c r="VLN596" s="114"/>
      <c r="VLO596" s="114"/>
      <c r="VLP596" s="114"/>
      <c r="VLQ596" s="114"/>
      <c r="VLR596" s="114"/>
      <c r="VLS596" s="114"/>
      <c r="VLT596" s="114"/>
      <c r="VLU596" s="114"/>
      <c r="VLV596" s="114"/>
      <c r="VLW596" s="114"/>
      <c r="VLX596" s="114"/>
      <c r="VLY596" s="114"/>
      <c r="VLZ596" s="114"/>
      <c r="VMA596" s="114"/>
      <c r="VMB596" s="114"/>
      <c r="VMC596" s="114"/>
      <c r="VMD596" s="114"/>
      <c r="VME596" s="114"/>
      <c r="VMF596" s="114"/>
      <c r="VMG596" s="114"/>
      <c r="VMH596" s="114"/>
      <c r="VMI596" s="114"/>
      <c r="VMJ596" s="114"/>
      <c r="VMK596" s="114"/>
      <c r="VML596" s="114"/>
      <c r="VMM596" s="114"/>
      <c r="VMN596" s="114"/>
      <c r="VMO596" s="114"/>
      <c r="VMP596" s="114"/>
      <c r="VMQ596" s="114"/>
      <c r="VMR596" s="114"/>
      <c r="VMS596" s="114"/>
      <c r="VMT596" s="114"/>
      <c r="VMU596" s="114"/>
      <c r="VMV596" s="114"/>
      <c r="VMW596" s="114"/>
      <c r="VMX596" s="114"/>
      <c r="VMY596" s="114"/>
      <c r="VMZ596" s="114"/>
      <c r="VNA596" s="114"/>
      <c r="VNB596" s="114"/>
      <c r="VNC596" s="114"/>
      <c r="VND596" s="114"/>
      <c r="VNE596" s="114"/>
      <c r="VNF596" s="114"/>
      <c r="VNG596" s="114"/>
      <c r="VNH596" s="114"/>
      <c r="VNI596" s="114"/>
      <c r="VNJ596" s="114"/>
      <c r="VNK596" s="114"/>
      <c r="VNL596" s="114"/>
      <c r="VNM596" s="114"/>
      <c r="VNN596" s="114"/>
      <c r="VNO596" s="114"/>
      <c r="VNP596" s="114"/>
      <c r="VNQ596" s="114"/>
      <c r="VNR596" s="114"/>
      <c r="VNS596" s="114"/>
      <c r="VNT596" s="114"/>
      <c r="VNU596" s="114"/>
      <c r="VNV596" s="114"/>
      <c r="VNW596" s="114"/>
      <c r="VNX596" s="114"/>
      <c r="VNY596" s="114"/>
      <c r="VNZ596" s="114"/>
      <c r="VOA596" s="114"/>
      <c r="VOB596" s="114"/>
      <c r="VOC596" s="114"/>
      <c r="VOD596" s="114"/>
      <c r="VOE596" s="114"/>
      <c r="VOF596" s="114"/>
      <c r="VOG596" s="114"/>
      <c r="VOH596" s="114"/>
      <c r="VOI596" s="114"/>
      <c r="VOJ596" s="114"/>
      <c r="VOK596" s="114"/>
      <c r="VOL596" s="114"/>
      <c r="VOM596" s="114"/>
      <c r="VON596" s="114"/>
      <c r="VOO596" s="114"/>
      <c r="VOP596" s="114"/>
      <c r="VOQ596" s="114"/>
      <c r="VOR596" s="114"/>
      <c r="VOS596" s="114"/>
      <c r="VOT596" s="114"/>
      <c r="VOU596" s="114"/>
      <c r="VOV596" s="114"/>
      <c r="VOW596" s="114"/>
      <c r="VOX596" s="114"/>
      <c r="VOY596" s="114"/>
      <c r="VOZ596" s="114"/>
      <c r="VPA596" s="114"/>
      <c r="VPB596" s="114"/>
      <c r="VPC596" s="114"/>
      <c r="VPD596" s="114"/>
      <c r="VPE596" s="114"/>
      <c r="VPF596" s="114"/>
      <c r="VPG596" s="114"/>
      <c r="VPH596" s="114"/>
      <c r="VPI596" s="114"/>
      <c r="VPJ596" s="114"/>
      <c r="VPK596" s="114"/>
      <c r="VPL596" s="114"/>
      <c r="VPM596" s="114"/>
      <c r="VPN596" s="114"/>
      <c r="VPO596" s="114"/>
      <c r="VPP596" s="114"/>
      <c r="VPQ596" s="114"/>
      <c r="VPR596" s="114"/>
      <c r="VPS596" s="114"/>
      <c r="VPT596" s="114"/>
      <c r="VPU596" s="114"/>
      <c r="VPV596" s="114"/>
      <c r="VPW596" s="114"/>
      <c r="VPX596" s="114"/>
      <c r="VPY596" s="114"/>
      <c r="VPZ596" s="114"/>
      <c r="VQA596" s="114"/>
      <c r="VQB596" s="114"/>
      <c r="VQC596" s="114"/>
      <c r="VQD596" s="114"/>
      <c r="VQE596" s="114"/>
      <c r="VQF596" s="114"/>
      <c r="VQG596" s="114"/>
      <c r="VQH596" s="114"/>
      <c r="VQI596" s="114"/>
      <c r="VQJ596" s="114"/>
      <c r="VQK596" s="114"/>
      <c r="VQL596" s="114"/>
      <c r="VQM596" s="114"/>
      <c r="VQN596" s="114"/>
      <c r="VQO596" s="114"/>
      <c r="VQP596" s="114"/>
      <c r="VQQ596" s="114"/>
      <c r="VQR596" s="114"/>
      <c r="VQS596" s="114"/>
      <c r="VQT596" s="114"/>
      <c r="VQU596" s="114"/>
      <c r="VQV596" s="114"/>
      <c r="VQW596" s="114"/>
      <c r="VQX596" s="114"/>
      <c r="VQY596" s="114"/>
      <c r="VQZ596" s="114"/>
      <c r="VRA596" s="114"/>
      <c r="VRB596" s="114"/>
      <c r="VRC596" s="114"/>
      <c r="VRD596" s="114"/>
      <c r="VRE596" s="114"/>
      <c r="VRF596" s="114"/>
      <c r="VRG596" s="114"/>
      <c r="VRH596" s="114"/>
      <c r="VRI596" s="114"/>
      <c r="VRJ596" s="114"/>
      <c r="VRK596" s="114"/>
      <c r="VRL596" s="114"/>
      <c r="VRM596" s="114"/>
      <c r="VRN596" s="114"/>
      <c r="VRO596" s="114"/>
      <c r="VRP596" s="114"/>
      <c r="VRQ596" s="114"/>
      <c r="VRR596" s="114"/>
      <c r="VRS596" s="114"/>
      <c r="VRT596" s="114"/>
      <c r="VRU596" s="114"/>
      <c r="VRV596" s="114"/>
      <c r="VRW596" s="114"/>
      <c r="VRX596" s="114"/>
      <c r="VRY596" s="114"/>
      <c r="VRZ596" s="114"/>
      <c r="VSA596" s="114"/>
      <c r="VSB596" s="114"/>
      <c r="VSC596" s="114"/>
      <c r="VSD596" s="114"/>
      <c r="VSE596" s="114"/>
      <c r="VSF596" s="114"/>
      <c r="VSG596" s="114"/>
      <c r="VSH596" s="114"/>
      <c r="VSI596" s="114"/>
      <c r="VSJ596" s="114"/>
      <c r="VSK596" s="114"/>
      <c r="VSL596" s="114"/>
      <c r="VSM596" s="114"/>
      <c r="VSN596" s="114"/>
      <c r="VSO596" s="114"/>
      <c r="VSP596" s="114"/>
      <c r="VSQ596" s="114"/>
      <c r="VSR596" s="114"/>
      <c r="VSS596" s="114"/>
      <c r="VST596" s="114"/>
      <c r="VSU596" s="114"/>
      <c r="VSV596" s="114"/>
      <c r="VSW596" s="114"/>
      <c r="VSX596" s="114"/>
      <c r="VSY596" s="114"/>
      <c r="VSZ596" s="114"/>
      <c r="VTA596" s="114"/>
      <c r="VTB596" s="114"/>
      <c r="VTC596" s="114"/>
      <c r="VTD596" s="114"/>
      <c r="VTE596" s="114"/>
      <c r="VTF596" s="114"/>
      <c r="VTG596" s="114"/>
      <c r="VTH596" s="114"/>
      <c r="VTI596" s="114"/>
      <c r="VTJ596" s="114"/>
      <c r="VTK596" s="114"/>
      <c r="VTL596" s="114"/>
      <c r="VTM596" s="114"/>
      <c r="VTN596" s="114"/>
      <c r="VTO596" s="114"/>
      <c r="VTP596" s="114"/>
      <c r="VTQ596" s="114"/>
      <c r="VTR596" s="114"/>
      <c r="VTS596" s="114"/>
      <c r="VTT596" s="114"/>
      <c r="VTU596" s="114"/>
      <c r="VTV596" s="114"/>
      <c r="VTW596" s="114"/>
      <c r="VTX596" s="114"/>
      <c r="VTY596" s="114"/>
      <c r="VTZ596" s="114"/>
      <c r="VUA596" s="114"/>
      <c r="VUB596" s="114"/>
      <c r="VUC596" s="114"/>
      <c r="VUD596" s="114"/>
      <c r="VUE596" s="114"/>
      <c r="VUF596" s="114"/>
      <c r="VUG596" s="114"/>
      <c r="VUH596" s="114"/>
      <c r="VUI596" s="114"/>
      <c r="VUJ596" s="114"/>
      <c r="VUK596" s="114"/>
      <c r="VUL596" s="114"/>
      <c r="VUM596" s="114"/>
      <c r="VUN596" s="114"/>
      <c r="VUO596" s="114"/>
      <c r="VUP596" s="114"/>
      <c r="VUQ596" s="114"/>
      <c r="VUR596" s="114"/>
      <c r="VUS596" s="114"/>
      <c r="VUT596" s="114"/>
      <c r="VUU596" s="114"/>
      <c r="VUV596" s="114"/>
      <c r="VUW596" s="114"/>
      <c r="VUX596" s="114"/>
      <c r="VUY596" s="114"/>
      <c r="VUZ596" s="114"/>
      <c r="VVA596" s="114"/>
      <c r="VVB596" s="114"/>
      <c r="VVC596" s="114"/>
      <c r="VVD596" s="114"/>
      <c r="VVE596" s="114"/>
      <c r="VVF596" s="114"/>
      <c r="VVG596" s="114"/>
      <c r="VVH596" s="114"/>
      <c r="VVI596" s="114"/>
      <c r="VVJ596" s="114"/>
      <c r="VVK596" s="114"/>
      <c r="VVL596" s="114"/>
      <c r="VVM596" s="114"/>
      <c r="VVN596" s="114"/>
      <c r="VVO596" s="114"/>
      <c r="VVP596" s="114"/>
      <c r="VVQ596" s="114"/>
      <c r="VVR596" s="114"/>
      <c r="VVS596" s="114"/>
      <c r="VVT596" s="114"/>
      <c r="VVU596" s="114"/>
      <c r="VVV596" s="114"/>
      <c r="VVW596" s="114"/>
      <c r="VVX596" s="114"/>
      <c r="VVY596" s="114"/>
      <c r="VVZ596" s="114"/>
      <c r="VWA596" s="114"/>
      <c r="VWB596" s="114"/>
      <c r="VWC596" s="114"/>
      <c r="VWD596" s="114"/>
      <c r="VWE596" s="114"/>
      <c r="VWF596" s="114"/>
      <c r="VWG596" s="114"/>
      <c r="VWH596" s="114"/>
      <c r="VWI596" s="114"/>
      <c r="VWJ596" s="114"/>
      <c r="VWK596" s="114"/>
      <c r="VWL596" s="114"/>
      <c r="VWM596" s="114"/>
      <c r="VWN596" s="114"/>
      <c r="VWO596" s="114"/>
      <c r="VWP596" s="114"/>
      <c r="VWQ596" s="114"/>
      <c r="VWR596" s="114"/>
      <c r="VWS596" s="114"/>
      <c r="VWT596" s="114"/>
      <c r="VWU596" s="114"/>
      <c r="VWV596" s="114"/>
      <c r="VWW596" s="114"/>
      <c r="VWX596" s="114"/>
      <c r="VWY596" s="114"/>
      <c r="VWZ596" s="114"/>
      <c r="VXA596" s="114"/>
      <c r="VXB596" s="114"/>
      <c r="VXC596" s="114"/>
      <c r="VXD596" s="114"/>
      <c r="VXE596" s="114"/>
      <c r="VXF596" s="114"/>
      <c r="VXG596" s="114"/>
      <c r="VXH596" s="114"/>
      <c r="VXI596" s="114"/>
      <c r="VXJ596" s="114"/>
      <c r="VXK596" s="114"/>
      <c r="VXL596" s="114"/>
      <c r="VXM596" s="114"/>
      <c r="VXN596" s="114"/>
      <c r="VXO596" s="114"/>
      <c r="VXP596" s="114"/>
      <c r="VXQ596" s="114"/>
      <c r="VXR596" s="114"/>
      <c r="VXS596" s="114"/>
      <c r="VXT596" s="114"/>
      <c r="VXU596" s="114"/>
      <c r="VXV596" s="114"/>
      <c r="VXW596" s="114"/>
      <c r="VXX596" s="114"/>
      <c r="VXY596" s="114"/>
      <c r="VXZ596" s="114"/>
      <c r="VYA596" s="114"/>
      <c r="VYB596" s="114"/>
      <c r="VYC596" s="114"/>
      <c r="VYD596" s="114"/>
      <c r="VYE596" s="114"/>
      <c r="VYF596" s="114"/>
      <c r="VYG596" s="114"/>
      <c r="VYH596" s="114"/>
      <c r="VYI596" s="114"/>
      <c r="VYJ596" s="114"/>
      <c r="VYK596" s="114"/>
      <c r="VYL596" s="114"/>
      <c r="VYM596" s="114"/>
      <c r="VYN596" s="114"/>
      <c r="VYO596" s="114"/>
      <c r="VYP596" s="114"/>
      <c r="VYQ596" s="114"/>
      <c r="VYR596" s="114"/>
      <c r="VYS596" s="114"/>
      <c r="VYT596" s="114"/>
      <c r="VYU596" s="114"/>
      <c r="VYV596" s="114"/>
      <c r="VYW596" s="114"/>
      <c r="VYX596" s="114"/>
      <c r="VYY596" s="114"/>
      <c r="VYZ596" s="114"/>
      <c r="VZA596" s="114"/>
      <c r="VZB596" s="114"/>
      <c r="VZC596" s="114"/>
      <c r="VZD596" s="114"/>
      <c r="VZE596" s="114"/>
      <c r="VZF596" s="114"/>
      <c r="VZG596" s="114"/>
      <c r="VZH596" s="114"/>
      <c r="VZI596" s="114"/>
      <c r="VZJ596" s="114"/>
      <c r="VZK596" s="114"/>
      <c r="VZL596" s="114"/>
      <c r="VZM596" s="114"/>
      <c r="VZN596" s="114"/>
      <c r="VZO596" s="114"/>
      <c r="VZP596" s="114"/>
      <c r="VZQ596" s="114"/>
      <c r="VZR596" s="114"/>
      <c r="VZS596" s="114"/>
      <c r="VZT596" s="114"/>
      <c r="VZU596" s="114"/>
      <c r="VZV596" s="114"/>
      <c r="VZW596" s="114"/>
      <c r="VZX596" s="114"/>
      <c r="VZY596" s="114"/>
      <c r="VZZ596" s="114"/>
      <c r="WAA596" s="114"/>
      <c r="WAB596" s="114"/>
      <c r="WAC596" s="114"/>
      <c r="WAD596" s="114"/>
      <c r="WAE596" s="114"/>
      <c r="WAF596" s="114"/>
      <c r="WAG596" s="114"/>
      <c r="WAH596" s="114"/>
      <c r="WAI596" s="114"/>
      <c r="WAJ596" s="114"/>
      <c r="WAK596" s="114"/>
      <c r="WAL596" s="114"/>
      <c r="WAM596" s="114"/>
      <c r="WAN596" s="114"/>
      <c r="WAO596" s="114"/>
      <c r="WAP596" s="114"/>
      <c r="WAQ596" s="114"/>
      <c r="WAR596" s="114"/>
      <c r="WAS596" s="114"/>
      <c r="WAT596" s="114"/>
      <c r="WAU596" s="114"/>
      <c r="WAV596" s="114"/>
      <c r="WAW596" s="114"/>
      <c r="WAX596" s="114"/>
      <c r="WAY596" s="114"/>
      <c r="WAZ596" s="114"/>
      <c r="WBA596" s="114"/>
      <c r="WBB596" s="114"/>
      <c r="WBC596" s="114"/>
      <c r="WBD596" s="114"/>
      <c r="WBE596" s="114"/>
      <c r="WBF596" s="114"/>
      <c r="WBG596" s="114"/>
      <c r="WBH596" s="114"/>
      <c r="WBI596" s="114"/>
      <c r="WBJ596" s="114"/>
      <c r="WBK596" s="114"/>
      <c r="WBL596" s="114"/>
      <c r="WBM596" s="114"/>
      <c r="WBN596" s="114"/>
      <c r="WBO596" s="114"/>
      <c r="WBP596" s="114"/>
      <c r="WBQ596" s="114"/>
      <c r="WBR596" s="114"/>
      <c r="WBS596" s="114"/>
      <c r="WBT596" s="114"/>
      <c r="WBU596" s="114"/>
      <c r="WBV596" s="114"/>
      <c r="WBW596" s="114"/>
      <c r="WBX596" s="114"/>
      <c r="WBY596" s="114"/>
      <c r="WBZ596" s="114"/>
      <c r="WCA596" s="114"/>
      <c r="WCB596" s="114"/>
      <c r="WCC596" s="114"/>
      <c r="WCD596" s="114"/>
      <c r="WCE596" s="114"/>
      <c r="WCF596" s="114"/>
      <c r="WCG596" s="114"/>
      <c r="WCH596" s="114"/>
      <c r="WCI596" s="114"/>
      <c r="WCJ596" s="114"/>
      <c r="WCK596" s="114"/>
      <c r="WCL596" s="114"/>
      <c r="WCM596" s="114"/>
      <c r="WCN596" s="114"/>
      <c r="WCO596" s="114"/>
      <c r="WCP596" s="114"/>
      <c r="WCQ596" s="114"/>
      <c r="WCR596" s="114"/>
      <c r="WCS596" s="114"/>
      <c r="WCT596" s="114"/>
      <c r="WCU596" s="114"/>
      <c r="WCV596" s="114"/>
      <c r="WCW596" s="114"/>
      <c r="WCX596" s="114"/>
      <c r="WCY596" s="114"/>
      <c r="WCZ596" s="114"/>
      <c r="WDA596" s="114"/>
      <c r="WDB596" s="114"/>
      <c r="WDC596" s="114"/>
      <c r="WDD596" s="114"/>
      <c r="WDE596" s="114"/>
      <c r="WDF596" s="114"/>
      <c r="WDG596" s="114"/>
      <c r="WDH596" s="114"/>
      <c r="WDI596" s="114"/>
      <c r="WDJ596" s="114"/>
      <c r="WDK596" s="114"/>
      <c r="WDL596" s="114"/>
      <c r="WDM596" s="114"/>
      <c r="WDN596" s="114"/>
      <c r="WDO596" s="114"/>
      <c r="WDP596" s="114"/>
      <c r="WDQ596" s="114"/>
      <c r="WDR596" s="114"/>
      <c r="WDS596" s="114"/>
      <c r="WDT596" s="114"/>
      <c r="WDU596" s="114"/>
      <c r="WDV596" s="114"/>
      <c r="WDW596" s="114"/>
      <c r="WDX596" s="114"/>
      <c r="WDY596" s="114"/>
      <c r="WDZ596" s="114"/>
      <c r="WEA596" s="114"/>
      <c r="WEB596" s="114"/>
      <c r="WEC596" s="114"/>
      <c r="WED596" s="114"/>
      <c r="WEE596" s="114"/>
      <c r="WEF596" s="114"/>
      <c r="WEG596" s="114"/>
      <c r="WEH596" s="114"/>
      <c r="WEI596" s="114"/>
      <c r="WEJ596" s="114"/>
      <c r="WEK596" s="114"/>
      <c r="WEL596" s="114"/>
      <c r="WEM596" s="114"/>
      <c r="WEN596" s="114"/>
      <c r="WEO596" s="114"/>
      <c r="WEP596" s="114"/>
      <c r="WEQ596" s="114"/>
      <c r="WER596" s="114"/>
      <c r="WES596" s="114"/>
      <c r="WET596" s="114"/>
      <c r="WEU596" s="114"/>
      <c r="WEV596" s="114"/>
      <c r="WEW596" s="114"/>
      <c r="WEX596" s="114"/>
      <c r="WEY596" s="114"/>
      <c r="WEZ596" s="114"/>
      <c r="WFA596" s="114"/>
      <c r="WFB596" s="114"/>
      <c r="WFC596" s="114"/>
      <c r="WFD596" s="114"/>
      <c r="WFE596" s="114"/>
      <c r="WFF596" s="114"/>
      <c r="WFG596" s="114"/>
      <c r="WFH596" s="114"/>
      <c r="WFI596" s="114"/>
      <c r="WFJ596" s="114"/>
      <c r="WFK596" s="114"/>
      <c r="WFL596" s="114"/>
      <c r="WFM596" s="114"/>
      <c r="WFN596" s="114"/>
      <c r="WFO596" s="114"/>
      <c r="WFP596" s="114"/>
      <c r="WFQ596" s="114"/>
      <c r="WFR596" s="114"/>
      <c r="WFS596" s="114"/>
      <c r="WFT596" s="114"/>
      <c r="WFU596" s="114"/>
      <c r="WFV596" s="114"/>
      <c r="WFW596" s="114"/>
      <c r="WFX596" s="114"/>
      <c r="WFY596" s="114"/>
      <c r="WFZ596" s="114"/>
      <c r="WGA596" s="114"/>
      <c r="WGB596" s="114"/>
      <c r="WGC596" s="114"/>
      <c r="WGD596" s="114"/>
      <c r="WGE596" s="114"/>
      <c r="WGF596" s="114"/>
      <c r="WGG596" s="114"/>
      <c r="WGH596" s="114"/>
      <c r="WGI596" s="114"/>
      <c r="WGJ596" s="114"/>
      <c r="WGK596" s="114"/>
      <c r="WGL596" s="114"/>
      <c r="WGM596" s="114"/>
      <c r="WGN596" s="114"/>
      <c r="WGO596" s="114"/>
      <c r="WGP596" s="114"/>
      <c r="WGQ596" s="114"/>
      <c r="WGR596" s="114"/>
      <c r="WGS596" s="114"/>
      <c r="WGT596" s="114"/>
      <c r="WGU596" s="114"/>
      <c r="WGV596" s="114"/>
      <c r="WGW596" s="114"/>
      <c r="WGX596" s="114"/>
      <c r="WGY596" s="114"/>
      <c r="WGZ596" s="114"/>
      <c r="WHA596" s="114"/>
      <c r="WHB596" s="114"/>
      <c r="WHC596" s="114"/>
      <c r="WHD596" s="114"/>
      <c r="WHE596" s="114"/>
      <c r="WHF596" s="114"/>
      <c r="WHG596" s="114"/>
      <c r="WHH596" s="114"/>
      <c r="WHI596" s="114"/>
      <c r="WHJ596" s="114"/>
      <c r="WHK596" s="114"/>
      <c r="WHL596" s="114"/>
      <c r="WHM596" s="114"/>
      <c r="WHN596" s="114"/>
      <c r="WHO596" s="114"/>
      <c r="WHP596" s="114"/>
      <c r="WHQ596" s="114"/>
      <c r="WHR596" s="114"/>
      <c r="WHS596" s="114"/>
      <c r="WHT596" s="114"/>
      <c r="WHU596" s="114"/>
      <c r="WHV596" s="114"/>
      <c r="WHW596" s="114"/>
      <c r="WHX596" s="114"/>
      <c r="WHY596" s="114"/>
      <c r="WHZ596" s="114"/>
      <c r="WIA596" s="114"/>
      <c r="WIB596" s="114"/>
      <c r="WIC596" s="114"/>
      <c r="WID596" s="114"/>
      <c r="WIE596" s="114"/>
      <c r="WIF596" s="114"/>
      <c r="WIG596" s="114"/>
      <c r="WIH596" s="114"/>
      <c r="WII596" s="114"/>
      <c r="WIJ596" s="114"/>
      <c r="WIK596" s="114"/>
      <c r="WIL596" s="114"/>
      <c r="WIM596" s="114"/>
      <c r="WIN596" s="114"/>
      <c r="WIO596" s="114"/>
      <c r="WIP596" s="114"/>
      <c r="WIQ596" s="114"/>
      <c r="WIR596" s="114"/>
      <c r="WIS596" s="114"/>
      <c r="WIT596" s="114"/>
      <c r="WIU596" s="114"/>
      <c r="WIV596" s="114"/>
      <c r="WIW596" s="114"/>
      <c r="WIX596" s="114"/>
      <c r="WIY596" s="114"/>
      <c r="WIZ596" s="114"/>
      <c r="WJA596" s="114"/>
      <c r="WJB596" s="114"/>
      <c r="WJC596" s="114"/>
      <c r="WJD596" s="114"/>
      <c r="WJE596" s="114"/>
      <c r="WJF596" s="114"/>
      <c r="WJG596" s="114"/>
      <c r="WJH596" s="114"/>
      <c r="WJI596" s="114"/>
      <c r="WJJ596" s="114"/>
      <c r="WJK596" s="114"/>
      <c r="WJL596" s="114"/>
      <c r="WJM596" s="114"/>
      <c r="WJN596" s="114"/>
      <c r="WJO596" s="114"/>
      <c r="WJP596" s="114"/>
      <c r="WJQ596" s="114"/>
      <c r="WJR596" s="114"/>
      <c r="WJS596" s="114"/>
      <c r="WJT596" s="114"/>
      <c r="WJU596" s="114"/>
      <c r="WJV596" s="114"/>
      <c r="WJW596" s="114"/>
      <c r="WJX596" s="114"/>
      <c r="WJY596" s="114"/>
      <c r="WJZ596" s="114"/>
      <c r="WKA596" s="114"/>
      <c r="WKB596" s="114"/>
      <c r="WKC596" s="114"/>
      <c r="WKD596" s="114"/>
      <c r="WKE596" s="114"/>
      <c r="WKF596" s="114"/>
      <c r="WKG596" s="114"/>
      <c r="WKH596" s="114"/>
      <c r="WKI596" s="114"/>
      <c r="WKJ596" s="114"/>
      <c r="WKK596" s="114"/>
      <c r="WKL596" s="114"/>
      <c r="WKM596" s="114"/>
      <c r="WKN596" s="114"/>
      <c r="WKO596" s="114"/>
      <c r="WKP596" s="114"/>
      <c r="WKQ596" s="114"/>
      <c r="WKR596" s="114"/>
      <c r="WKS596" s="114"/>
      <c r="WKT596" s="114"/>
      <c r="WKU596" s="114"/>
      <c r="WKV596" s="114"/>
      <c r="WKW596" s="114"/>
      <c r="WKX596" s="114"/>
      <c r="WKY596" s="114"/>
      <c r="WKZ596" s="114"/>
      <c r="WLA596" s="114"/>
      <c r="WLB596" s="114"/>
      <c r="WLC596" s="114"/>
      <c r="WLD596" s="114"/>
      <c r="WLE596" s="114"/>
      <c r="WLF596" s="114"/>
      <c r="WLG596" s="114"/>
      <c r="WLH596" s="114"/>
      <c r="WLI596" s="114"/>
      <c r="WLJ596" s="114"/>
      <c r="WLK596" s="114"/>
      <c r="WLL596" s="114"/>
      <c r="WLM596" s="114"/>
      <c r="WLN596" s="114"/>
      <c r="WLO596" s="114"/>
      <c r="WLP596" s="114"/>
      <c r="WLQ596" s="114"/>
      <c r="WLR596" s="114"/>
      <c r="WLS596" s="114"/>
      <c r="WLT596" s="114"/>
      <c r="WLU596" s="114"/>
      <c r="WLV596" s="114"/>
      <c r="WLW596" s="114"/>
      <c r="WLX596" s="114"/>
      <c r="WLY596" s="114"/>
      <c r="WLZ596" s="114"/>
      <c r="WMA596" s="114"/>
      <c r="WMB596" s="114"/>
      <c r="WMC596" s="114"/>
      <c r="WMD596" s="114"/>
      <c r="WME596" s="114"/>
      <c r="WMF596" s="114"/>
      <c r="WMG596" s="114"/>
      <c r="WMH596" s="114"/>
      <c r="WMI596" s="114"/>
      <c r="WMJ596" s="114"/>
      <c r="WMK596" s="114"/>
      <c r="WML596" s="114"/>
      <c r="WMM596" s="114"/>
      <c r="WMN596" s="114"/>
      <c r="WMO596" s="114"/>
      <c r="WMP596" s="114"/>
      <c r="WMQ596" s="114"/>
      <c r="WMR596" s="114"/>
      <c r="WMS596" s="114"/>
      <c r="WMT596" s="114"/>
      <c r="WMU596" s="114"/>
      <c r="WMV596" s="114"/>
      <c r="WMW596" s="114"/>
      <c r="WMX596" s="114"/>
      <c r="WMY596" s="114"/>
      <c r="WMZ596" s="114"/>
      <c r="WNA596" s="114"/>
      <c r="WNB596" s="114"/>
      <c r="WNC596" s="114"/>
      <c r="WND596" s="114"/>
      <c r="WNE596" s="114"/>
      <c r="WNF596" s="114"/>
      <c r="WNG596" s="114"/>
      <c r="WNH596" s="114"/>
      <c r="WNI596" s="114"/>
      <c r="WNJ596" s="114"/>
      <c r="WNK596" s="114"/>
      <c r="WNL596" s="114"/>
      <c r="WNM596" s="114"/>
      <c r="WNN596" s="114"/>
      <c r="WNO596" s="114"/>
      <c r="WNP596" s="114"/>
      <c r="WNQ596" s="114"/>
      <c r="WNR596" s="114"/>
      <c r="WNS596" s="114"/>
      <c r="WNT596" s="114"/>
      <c r="WNU596" s="114"/>
      <c r="WNV596" s="114"/>
      <c r="WNW596" s="114"/>
      <c r="WNX596" s="114"/>
      <c r="WNY596" s="114"/>
      <c r="WNZ596" s="114"/>
      <c r="WOA596" s="114"/>
      <c r="WOB596" s="114"/>
      <c r="WOC596" s="114"/>
      <c r="WOD596" s="114"/>
      <c r="WOE596" s="114"/>
      <c r="WOF596" s="114"/>
      <c r="WOG596" s="114"/>
      <c r="WOH596" s="114"/>
      <c r="WOI596" s="114"/>
      <c r="WOJ596" s="114"/>
      <c r="WOK596" s="114"/>
      <c r="WOL596" s="114"/>
      <c r="WOM596" s="114"/>
      <c r="WON596" s="114"/>
      <c r="WOO596" s="114"/>
      <c r="WOP596" s="114"/>
      <c r="WOQ596" s="114"/>
      <c r="WOR596" s="114"/>
      <c r="WOS596" s="114"/>
      <c r="WOT596" s="114"/>
      <c r="WOU596" s="114"/>
      <c r="WOV596" s="114"/>
      <c r="WOW596" s="114"/>
      <c r="WOX596" s="114"/>
      <c r="WOY596" s="114"/>
      <c r="WOZ596" s="114"/>
      <c r="WPA596" s="114"/>
      <c r="WPB596" s="114"/>
      <c r="WPC596" s="114"/>
      <c r="WPD596" s="114"/>
      <c r="WPE596" s="114"/>
      <c r="WPF596" s="114"/>
      <c r="WPG596" s="114"/>
      <c r="WPH596" s="114"/>
      <c r="WPI596" s="114"/>
      <c r="WPJ596" s="114"/>
      <c r="WPK596" s="114"/>
      <c r="WPL596" s="114"/>
      <c r="WPM596" s="114"/>
      <c r="WPN596" s="114"/>
      <c r="WPO596" s="114"/>
      <c r="WPP596" s="114"/>
      <c r="WPQ596" s="114"/>
      <c r="WPR596" s="114"/>
      <c r="WPS596" s="114"/>
      <c r="WPT596" s="114"/>
      <c r="WPU596" s="114"/>
      <c r="WPV596" s="114"/>
      <c r="WPW596" s="114"/>
      <c r="WPX596" s="114"/>
      <c r="WPY596" s="114"/>
      <c r="WPZ596" s="114"/>
      <c r="WQA596" s="114"/>
      <c r="WQB596" s="114"/>
      <c r="WQC596" s="114"/>
      <c r="WQD596" s="114"/>
      <c r="WQE596" s="114"/>
      <c r="WQF596" s="114"/>
      <c r="WQG596" s="114"/>
      <c r="WQH596" s="114"/>
      <c r="WQI596" s="114"/>
      <c r="WQJ596" s="114"/>
      <c r="WQK596" s="114"/>
      <c r="WQL596" s="114"/>
      <c r="WQM596" s="114"/>
      <c r="WQN596" s="114"/>
      <c r="WQO596" s="114"/>
      <c r="WQP596" s="114"/>
      <c r="WQQ596" s="114"/>
      <c r="WQR596" s="114"/>
      <c r="WQS596" s="114"/>
      <c r="WQT596" s="114"/>
      <c r="WQU596" s="114"/>
      <c r="WQV596" s="114"/>
      <c r="WQW596" s="114"/>
      <c r="WQX596" s="114"/>
      <c r="WQY596" s="114"/>
      <c r="WQZ596" s="114"/>
      <c r="WRA596" s="114"/>
      <c r="WRB596" s="114"/>
      <c r="WRC596" s="114"/>
      <c r="WRD596" s="114"/>
      <c r="WRE596" s="114"/>
      <c r="WRF596" s="114"/>
      <c r="WRG596" s="114"/>
      <c r="WRH596" s="114"/>
      <c r="WRI596" s="114"/>
      <c r="WRJ596" s="114"/>
      <c r="WRK596" s="114"/>
      <c r="WRL596" s="114"/>
      <c r="WRM596" s="114"/>
      <c r="WRN596" s="114"/>
      <c r="WRO596" s="114"/>
      <c r="WRP596" s="114"/>
      <c r="WRQ596" s="114"/>
      <c r="WRR596" s="114"/>
      <c r="WRS596" s="114"/>
      <c r="WRT596" s="114"/>
      <c r="WRU596" s="114"/>
      <c r="WRV596" s="114"/>
      <c r="WRW596" s="114"/>
      <c r="WRX596" s="114"/>
      <c r="WRY596" s="114"/>
      <c r="WRZ596" s="114"/>
      <c r="WSA596" s="114"/>
      <c r="WSB596" s="114"/>
      <c r="WSC596" s="114"/>
      <c r="WSD596" s="114"/>
      <c r="WSE596" s="114"/>
      <c r="WSF596" s="114"/>
      <c r="WSG596" s="114"/>
      <c r="WSH596" s="114"/>
      <c r="WSI596" s="114"/>
      <c r="WSJ596" s="114"/>
      <c r="WSK596" s="114"/>
      <c r="WSL596" s="114"/>
      <c r="WSM596" s="114"/>
      <c r="WSN596" s="114"/>
      <c r="WSO596" s="114"/>
      <c r="WSP596" s="114"/>
      <c r="WSQ596" s="114"/>
      <c r="WSR596" s="114"/>
      <c r="WSS596" s="114"/>
      <c r="WST596" s="114"/>
      <c r="WSU596" s="114"/>
      <c r="WSV596" s="114"/>
      <c r="WSW596" s="114"/>
      <c r="WSX596" s="114"/>
      <c r="WSY596" s="114"/>
      <c r="WSZ596" s="114"/>
      <c r="WTA596" s="114"/>
      <c r="WTB596" s="114"/>
      <c r="WTC596" s="114"/>
      <c r="WTD596" s="114"/>
      <c r="WTE596" s="114"/>
      <c r="WTF596" s="114"/>
      <c r="WTG596" s="114"/>
      <c r="WTH596" s="114"/>
      <c r="WTI596" s="114"/>
      <c r="WTJ596" s="114"/>
      <c r="WTK596" s="114"/>
      <c r="WTL596" s="114"/>
      <c r="WTM596" s="114"/>
      <c r="WTN596" s="114"/>
      <c r="WTO596" s="114"/>
      <c r="WTP596" s="114"/>
      <c r="WTQ596" s="114"/>
      <c r="WTR596" s="114"/>
      <c r="WTS596" s="114"/>
      <c r="WTT596" s="114"/>
      <c r="WTU596" s="114"/>
      <c r="WTV596" s="114"/>
      <c r="WTW596" s="114"/>
      <c r="WTX596" s="114"/>
      <c r="WTY596" s="114"/>
      <c r="WTZ596" s="114"/>
      <c r="WUA596" s="114"/>
      <c r="WUB596" s="114"/>
      <c r="WUC596" s="114"/>
      <c r="WUD596" s="114"/>
      <c r="WUE596" s="114"/>
      <c r="WUF596" s="114"/>
      <c r="WUG596" s="114"/>
      <c r="WUH596" s="114"/>
      <c r="WUI596" s="114"/>
      <c r="WUJ596" s="114"/>
      <c r="WUK596" s="114"/>
      <c r="WUL596" s="114"/>
      <c r="WUM596" s="114"/>
      <c r="WUN596" s="114"/>
      <c r="WUO596" s="114"/>
      <c r="WUP596" s="114"/>
      <c r="WUQ596" s="114"/>
      <c r="WUR596" s="114"/>
      <c r="WUS596" s="114"/>
      <c r="WUT596" s="114"/>
      <c r="WUU596" s="114"/>
      <c r="WUV596" s="114"/>
      <c r="WUW596" s="114"/>
      <c r="WUX596" s="114"/>
      <c r="WUY596" s="114"/>
      <c r="WUZ596" s="114"/>
      <c r="WVA596" s="114"/>
      <c r="WVB596" s="114"/>
      <c r="WVC596" s="114"/>
      <c r="WVD596" s="114"/>
      <c r="WVE596" s="114"/>
      <c r="WVF596" s="114"/>
      <c r="WVG596" s="114"/>
      <c r="WVH596" s="114"/>
      <c r="WVI596" s="114"/>
      <c r="WVJ596" s="114"/>
      <c r="WVK596" s="114"/>
      <c r="WVL596" s="114"/>
      <c r="WVM596" s="114"/>
      <c r="WVN596" s="114"/>
      <c r="WVO596" s="114"/>
      <c r="WVP596" s="114"/>
      <c r="WVQ596" s="114"/>
      <c r="WVR596" s="114"/>
      <c r="WVS596" s="114"/>
      <c r="WVT596" s="114"/>
      <c r="WVU596" s="114"/>
      <c r="WVV596" s="114"/>
      <c r="WVW596" s="114"/>
      <c r="WVX596" s="114"/>
      <c r="WVY596" s="114"/>
      <c r="WVZ596" s="114"/>
      <c r="WWA596" s="114"/>
      <c r="WWB596" s="114"/>
      <c r="WWC596" s="114"/>
      <c r="WWD596" s="114"/>
      <c r="WWE596" s="114"/>
      <c r="WWF596" s="114"/>
      <c r="WWG596" s="114"/>
      <c r="WWH596" s="114"/>
      <c r="WWI596" s="114"/>
      <c r="WWJ596" s="114"/>
      <c r="WWK596" s="114"/>
      <c r="WWL596" s="114"/>
      <c r="WWM596" s="114"/>
      <c r="WWN596" s="114"/>
      <c r="WWO596" s="114"/>
      <c r="WWP596" s="114"/>
      <c r="WWQ596" s="114"/>
      <c r="WWR596" s="114"/>
      <c r="WWS596" s="114"/>
      <c r="WWT596" s="114"/>
      <c r="WWU596" s="114"/>
      <c r="WWV596" s="114"/>
      <c r="WWW596" s="114"/>
      <c r="WWX596" s="114"/>
      <c r="WWY596" s="114"/>
      <c r="WWZ596" s="114"/>
      <c r="WXA596" s="114"/>
      <c r="WXB596" s="114"/>
      <c r="WXC596" s="114"/>
      <c r="WXD596" s="114"/>
      <c r="WXE596" s="114"/>
      <c r="WXF596" s="114"/>
      <c r="WXG596" s="114"/>
      <c r="WXH596" s="114"/>
      <c r="WXI596" s="114"/>
      <c r="WXJ596" s="114"/>
      <c r="WXK596" s="114"/>
      <c r="WXL596" s="114"/>
      <c r="WXM596" s="114"/>
      <c r="WXN596" s="114"/>
      <c r="WXO596" s="114"/>
      <c r="WXP596" s="114"/>
      <c r="WXQ596" s="114"/>
      <c r="WXR596" s="114"/>
      <c r="WXS596" s="114"/>
      <c r="WXT596" s="114"/>
      <c r="WXU596" s="114"/>
      <c r="WXV596" s="114"/>
      <c r="WXW596" s="114"/>
      <c r="WXX596" s="114"/>
      <c r="WXY596" s="114"/>
      <c r="WXZ596" s="114"/>
      <c r="WYA596" s="114"/>
      <c r="WYB596" s="114"/>
      <c r="WYC596" s="114"/>
      <c r="WYD596" s="114"/>
      <c r="WYE596" s="114"/>
      <c r="WYF596" s="114"/>
      <c r="WYG596" s="114"/>
      <c r="WYH596" s="114"/>
      <c r="WYI596" s="114"/>
      <c r="WYJ596" s="114"/>
      <c r="WYK596" s="114"/>
      <c r="WYL596" s="114"/>
      <c r="WYM596" s="114"/>
      <c r="WYN596" s="114"/>
      <c r="WYO596" s="114"/>
      <c r="WYP596" s="114"/>
      <c r="WYQ596" s="114"/>
      <c r="WYR596" s="114"/>
      <c r="WYS596" s="114"/>
      <c r="WYT596" s="114"/>
      <c r="WYU596" s="114"/>
      <c r="WYV596" s="114"/>
      <c r="WYW596" s="114"/>
      <c r="WYX596" s="114"/>
      <c r="WYY596" s="114"/>
      <c r="WYZ596" s="114"/>
      <c r="WZA596" s="114"/>
      <c r="WZB596" s="114"/>
      <c r="WZC596" s="114"/>
      <c r="WZD596" s="114"/>
      <c r="WZE596" s="114"/>
      <c r="WZF596" s="114"/>
      <c r="WZG596" s="114"/>
      <c r="WZH596" s="114"/>
      <c r="WZI596" s="114"/>
      <c r="WZJ596" s="114"/>
      <c r="WZK596" s="114"/>
      <c r="WZL596" s="114"/>
      <c r="WZM596" s="114"/>
      <c r="WZN596" s="114"/>
      <c r="WZO596" s="114"/>
      <c r="WZP596" s="114"/>
      <c r="WZQ596" s="114"/>
      <c r="WZR596" s="114"/>
      <c r="WZS596" s="114"/>
      <c r="WZT596" s="114"/>
      <c r="WZU596" s="114"/>
      <c r="WZV596" s="114"/>
      <c r="WZW596" s="114"/>
      <c r="WZX596" s="114"/>
      <c r="WZY596" s="114"/>
      <c r="WZZ596" s="114"/>
      <c r="XAA596" s="114"/>
      <c r="XAB596" s="114"/>
      <c r="XAC596" s="114"/>
      <c r="XAD596" s="114"/>
      <c r="XAE596" s="114"/>
      <c r="XAF596" s="114"/>
      <c r="XAG596" s="114"/>
      <c r="XAH596" s="114"/>
      <c r="XAI596" s="114"/>
      <c r="XAJ596" s="114"/>
      <c r="XAK596" s="114"/>
      <c r="XAL596" s="114"/>
      <c r="XAM596" s="114"/>
      <c r="XAN596" s="114"/>
      <c r="XAO596" s="114"/>
      <c r="XAP596" s="114"/>
      <c r="XAQ596" s="114"/>
      <c r="XAR596" s="114"/>
      <c r="XAS596" s="114"/>
      <c r="XAT596" s="114"/>
      <c r="XAU596" s="114"/>
      <c r="XAV596" s="114"/>
      <c r="XAW596" s="114"/>
      <c r="XAX596" s="114"/>
      <c r="XAY596" s="114"/>
      <c r="XAZ596" s="114"/>
      <c r="XBA596" s="114"/>
      <c r="XBB596" s="114"/>
      <c r="XBC596" s="114"/>
      <c r="XBD596" s="114"/>
      <c r="XBE596" s="114"/>
      <c r="XBF596" s="114"/>
      <c r="XBG596" s="114"/>
      <c r="XBH596" s="114"/>
      <c r="XBI596" s="114"/>
      <c r="XBJ596" s="114"/>
      <c r="XBK596" s="114"/>
      <c r="XBL596" s="114"/>
      <c r="XBM596" s="114"/>
      <c r="XBN596" s="114"/>
      <c r="XBO596" s="114"/>
      <c r="XBP596" s="114"/>
      <c r="XBQ596" s="114"/>
      <c r="XBR596" s="114"/>
      <c r="XBS596" s="114"/>
      <c r="XBT596" s="114"/>
      <c r="XBU596" s="114"/>
      <c r="XBV596" s="114"/>
      <c r="XBW596" s="114"/>
      <c r="XBX596" s="114"/>
      <c r="XBY596" s="114"/>
      <c r="XBZ596" s="114"/>
      <c r="XCA596" s="114"/>
      <c r="XCB596" s="114"/>
      <c r="XCC596" s="114"/>
      <c r="XCD596" s="114"/>
      <c r="XCE596" s="114"/>
      <c r="XCF596" s="114"/>
      <c r="XCG596" s="114"/>
      <c r="XCH596" s="114"/>
      <c r="XCI596" s="114"/>
      <c r="XCJ596" s="114"/>
      <c r="XCK596" s="114"/>
      <c r="XCL596" s="114"/>
      <c r="XCM596" s="114"/>
      <c r="XCN596" s="114"/>
      <c r="XCO596" s="114"/>
      <c r="XCP596" s="114"/>
      <c r="XCQ596" s="114"/>
      <c r="XCR596" s="114"/>
      <c r="XCS596" s="114"/>
      <c r="XCT596" s="114"/>
      <c r="XCU596" s="114"/>
      <c r="XCV596" s="114"/>
      <c r="XCW596" s="114"/>
      <c r="XCX596" s="114"/>
      <c r="XCY596" s="114"/>
      <c r="XCZ596" s="114"/>
      <c r="XDA596" s="114"/>
      <c r="XDB596" s="114"/>
      <c r="XDC596" s="114"/>
      <c r="XDD596" s="114"/>
      <c r="XDE596" s="114"/>
      <c r="XDF596" s="114"/>
      <c r="XDG596" s="114"/>
      <c r="XDH596" s="114"/>
      <c r="XDI596" s="114"/>
      <c r="XDJ596" s="114"/>
      <c r="XDK596" s="114"/>
      <c r="XDL596" s="114"/>
      <c r="XDM596" s="114"/>
      <c r="XDN596" s="114"/>
      <c r="XDO596" s="114"/>
      <c r="XDP596" s="114"/>
      <c r="XDQ596" s="114"/>
      <c r="XDR596" s="114"/>
      <c r="XDS596" s="114"/>
      <c r="XDT596" s="114"/>
      <c r="XDU596" s="114"/>
      <c r="XDV596" s="114"/>
      <c r="XDW596" s="114"/>
      <c r="XDX596" s="114"/>
      <c r="XDY596" s="114"/>
      <c r="XDZ596" s="114"/>
      <c r="XEA596" s="114"/>
      <c r="XEB596" s="114"/>
      <c r="XEC596" s="114"/>
      <c r="XED596" s="114"/>
      <c r="XEE596" s="114"/>
      <c r="XEF596" s="114"/>
      <c r="XEG596" s="114"/>
      <c r="XEH596" s="114"/>
      <c r="XEI596" s="114"/>
      <c r="XEJ596" s="114"/>
      <c r="XEK596" s="114"/>
      <c r="XEL596" s="114"/>
      <c r="XEM596" s="114"/>
      <c r="XEN596" s="114"/>
      <c r="XEO596" s="114"/>
      <c r="XEP596" s="114"/>
      <c r="XEQ596" s="114"/>
      <c r="XER596" s="114"/>
      <c r="XES596" s="114"/>
      <c r="XET596" s="114"/>
      <c r="XEU596" s="114"/>
      <c r="XEV596" s="114"/>
      <c r="XEW596" s="114"/>
      <c r="XEX596" s="114"/>
      <c r="XEY596" s="114"/>
      <c r="XEZ596" s="114"/>
      <c r="XFA596" s="114"/>
      <c r="XFB596" s="114"/>
      <c r="XFC596" s="114"/>
      <c r="XFD596" s="114"/>
    </row>
    <row r="597" ht="21" customHeight="1" spans="1:16384">
      <c r="A597" s="138"/>
      <c r="B597" s="139"/>
      <c r="C597" s="139"/>
      <c r="D597" s="139"/>
      <c r="E597" s="139"/>
      <c r="F597" s="139"/>
      <c r="G597" s="139"/>
      <c r="H597" s="139"/>
      <c r="I597" s="139"/>
      <c r="J597" s="139"/>
      <c r="K597" s="145"/>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c r="AU597" s="114"/>
      <c r="AV597" s="114"/>
      <c r="AW597" s="114"/>
      <c r="AX597" s="114"/>
      <c r="AY597" s="114"/>
      <c r="AZ597" s="114"/>
      <c r="BA597" s="114"/>
      <c r="BB597" s="114"/>
      <c r="BC597" s="114"/>
      <c r="BD597" s="114"/>
      <c r="BE597" s="114"/>
      <c r="BF597" s="114"/>
      <c r="BG597" s="114"/>
      <c r="BH597" s="114"/>
      <c r="BI597" s="114"/>
      <c r="BJ597" s="114"/>
      <c r="BK597" s="114"/>
      <c r="BL597" s="114"/>
      <c r="BM597" s="114"/>
      <c r="BN597" s="114"/>
      <c r="BO597" s="114"/>
      <c r="BP597" s="114"/>
      <c r="BQ597" s="114"/>
      <c r="BR597" s="114"/>
      <c r="BS597" s="114"/>
      <c r="BT597" s="114"/>
      <c r="BU597" s="114"/>
      <c r="BV597" s="114"/>
      <c r="BW597" s="114"/>
      <c r="BX597" s="114"/>
      <c r="BY597" s="114"/>
      <c r="BZ597" s="114"/>
      <c r="CA597" s="114"/>
      <c r="CB597" s="114"/>
      <c r="CC597" s="114"/>
      <c r="CD597" s="114"/>
      <c r="CE597" s="114"/>
      <c r="CF597" s="114"/>
      <c r="CG597" s="114"/>
      <c r="CH597" s="114"/>
      <c r="CI597" s="114"/>
      <c r="CJ597" s="114"/>
      <c r="CK597" s="114"/>
      <c r="CL597" s="114"/>
      <c r="CM597" s="114"/>
      <c r="CN597" s="114"/>
      <c r="CO597" s="114"/>
      <c r="CP597" s="114"/>
      <c r="CQ597" s="114"/>
      <c r="CR597" s="114"/>
      <c r="CS597" s="114"/>
      <c r="CT597" s="114"/>
      <c r="CU597" s="114"/>
      <c r="CV597" s="114"/>
      <c r="CW597" s="114"/>
      <c r="CX597" s="114"/>
      <c r="CY597" s="114"/>
      <c r="CZ597" s="114"/>
      <c r="DA597" s="114"/>
      <c r="DB597" s="114"/>
      <c r="DC597" s="114"/>
      <c r="DD597" s="114"/>
      <c r="DE597" s="114"/>
      <c r="DF597" s="114"/>
      <c r="DG597" s="114"/>
      <c r="DH597" s="114"/>
      <c r="DI597" s="114"/>
      <c r="DJ597" s="114"/>
      <c r="DK597" s="114"/>
      <c r="DL597" s="114"/>
      <c r="DM597" s="114"/>
      <c r="DN597" s="114"/>
      <c r="DO597" s="114"/>
      <c r="DP597" s="114"/>
      <c r="DQ597" s="114"/>
      <c r="DR597" s="114"/>
      <c r="DS597" s="114"/>
      <c r="DT597" s="114"/>
      <c r="DU597" s="114"/>
      <c r="DV597" s="114"/>
      <c r="DW597" s="114"/>
      <c r="DX597" s="114"/>
      <c r="DY597" s="114"/>
      <c r="DZ597" s="114"/>
      <c r="EA597" s="114"/>
      <c r="EB597" s="114"/>
      <c r="EC597" s="114"/>
      <c r="ED597" s="114"/>
      <c r="EE597" s="114"/>
      <c r="EF597" s="114"/>
      <c r="EG597" s="114"/>
      <c r="EH597" s="114"/>
      <c r="EI597" s="114"/>
      <c r="EJ597" s="114"/>
      <c r="EK597" s="114"/>
      <c r="EL597" s="114"/>
      <c r="EM597" s="114"/>
      <c r="EN597" s="114"/>
      <c r="EO597" s="114"/>
      <c r="EP597" s="114"/>
      <c r="EQ597" s="114"/>
      <c r="ER597" s="114"/>
      <c r="ES597" s="114"/>
      <c r="ET597" s="114"/>
      <c r="EU597" s="114"/>
      <c r="EV597" s="114"/>
      <c r="EW597" s="114"/>
      <c r="EX597" s="114"/>
      <c r="EY597" s="114"/>
      <c r="EZ597" s="114"/>
      <c r="FA597" s="114"/>
      <c r="FB597" s="114"/>
      <c r="FC597" s="114"/>
      <c r="FD597" s="114"/>
      <c r="FE597" s="114"/>
      <c r="FF597" s="114"/>
      <c r="FG597" s="114"/>
      <c r="FH597" s="114"/>
      <c r="FI597" s="114"/>
      <c r="FJ597" s="114"/>
      <c r="FK597" s="114"/>
      <c r="FL597" s="114"/>
      <c r="FM597" s="114"/>
      <c r="FN597" s="114"/>
      <c r="FO597" s="114"/>
      <c r="FP597" s="114"/>
      <c r="FQ597" s="114"/>
      <c r="FR597" s="114"/>
      <c r="FS597" s="114"/>
      <c r="FT597" s="114"/>
      <c r="FU597" s="114"/>
      <c r="FV597" s="114"/>
      <c r="FW597" s="114"/>
      <c r="FX597" s="114"/>
      <c r="FY597" s="114"/>
      <c r="FZ597" s="114"/>
      <c r="GA597" s="114"/>
      <c r="GB597" s="114"/>
      <c r="GC597" s="114"/>
      <c r="GD597" s="114"/>
      <c r="GE597" s="114"/>
      <c r="GF597" s="114"/>
      <c r="GG597" s="114"/>
      <c r="GH597" s="114"/>
      <c r="GI597" s="114"/>
      <c r="GJ597" s="114"/>
      <c r="GK597" s="114"/>
      <c r="GL597" s="114"/>
      <c r="GM597" s="114"/>
      <c r="GN597" s="114"/>
      <c r="GO597" s="114"/>
      <c r="GP597" s="114"/>
      <c r="GQ597" s="114"/>
      <c r="GR597" s="114"/>
      <c r="GS597" s="114"/>
      <c r="GT597" s="114"/>
      <c r="GU597" s="114"/>
      <c r="GV597" s="114"/>
      <c r="GW597" s="114"/>
      <c r="GX597" s="114"/>
      <c r="GY597" s="114"/>
      <c r="GZ597" s="114"/>
      <c r="HA597" s="114"/>
      <c r="HB597" s="114"/>
      <c r="HC597" s="114"/>
      <c r="HD597" s="114"/>
      <c r="HE597" s="114"/>
      <c r="HF597" s="114"/>
      <c r="HG597" s="114"/>
      <c r="HH597" s="114"/>
      <c r="HI597" s="114"/>
      <c r="HJ597" s="114"/>
      <c r="HK597" s="114"/>
      <c r="HL597" s="114"/>
      <c r="HM597" s="114"/>
      <c r="HN597" s="114"/>
      <c r="HO597" s="114"/>
      <c r="HP597" s="114"/>
      <c r="HQ597" s="114"/>
      <c r="HR597" s="114"/>
      <c r="HS597" s="114"/>
      <c r="HT597" s="114"/>
      <c r="HU597" s="114"/>
      <c r="HV597" s="114"/>
      <c r="HW597" s="114"/>
      <c r="HX597" s="114"/>
      <c r="HY597" s="114"/>
      <c r="HZ597" s="114"/>
      <c r="IA597" s="114"/>
      <c r="IB597" s="114"/>
      <c r="IC597" s="114"/>
      <c r="ID597" s="114"/>
      <c r="IE597" s="114"/>
      <c r="IF597" s="114"/>
      <c r="IG597" s="114"/>
      <c r="IH597" s="114"/>
      <c r="II597" s="114"/>
      <c r="IJ597" s="114"/>
      <c r="IK597" s="114"/>
      <c r="IL597" s="114"/>
      <c r="IM597" s="114"/>
      <c r="IN597" s="114"/>
      <c r="IO597" s="114"/>
      <c r="IP597" s="114"/>
      <c r="IQ597" s="114"/>
      <c r="IR597" s="114"/>
      <c r="IS597" s="114"/>
      <c r="IT597" s="114"/>
      <c r="IU597" s="114"/>
      <c r="IV597" s="114"/>
      <c r="IW597" s="114"/>
      <c r="IX597" s="114"/>
      <c r="IY597" s="114"/>
      <c r="IZ597" s="114"/>
      <c r="JA597" s="114"/>
      <c r="JB597" s="114"/>
      <c r="JC597" s="114"/>
      <c r="JD597" s="114"/>
      <c r="JE597" s="114"/>
      <c r="JF597" s="114"/>
      <c r="JG597" s="114"/>
      <c r="JH597" s="114"/>
      <c r="JI597" s="114"/>
      <c r="JJ597" s="114"/>
      <c r="JK597" s="114"/>
      <c r="JL597" s="114"/>
      <c r="JM597" s="114"/>
      <c r="JN597" s="114"/>
      <c r="JO597" s="114"/>
      <c r="JP597" s="114"/>
      <c r="JQ597" s="114"/>
      <c r="JR597" s="114"/>
      <c r="JS597" s="114"/>
      <c r="JT597" s="114"/>
      <c r="JU597" s="114"/>
      <c r="JV597" s="114"/>
      <c r="JW597" s="114"/>
      <c r="JX597" s="114"/>
      <c r="JY597" s="114"/>
      <c r="JZ597" s="114"/>
      <c r="KA597" s="114"/>
      <c r="KB597" s="114"/>
      <c r="KC597" s="114"/>
      <c r="KD597" s="114"/>
      <c r="KE597" s="114"/>
      <c r="KF597" s="114"/>
      <c r="KG597" s="114"/>
      <c r="KH597" s="114"/>
      <c r="KI597" s="114"/>
      <c r="KJ597" s="114"/>
      <c r="KK597" s="114"/>
      <c r="KL597" s="114"/>
      <c r="KM597" s="114"/>
      <c r="KN597" s="114"/>
      <c r="KO597" s="114"/>
      <c r="KP597" s="114"/>
      <c r="KQ597" s="114"/>
      <c r="KR597" s="114"/>
      <c r="KS597" s="114"/>
      <c r="KT597" s="114"/>
      <c r="KU597" s="114"/>
      <c r="KV597" s="114"/>
      <c r="KW597" s="114"/>
      <c r="KX597" s="114"/>
      <c r="KY597" s="114"/>
      <c r="KZ597" s="114"/>
      <c r="LA597" s="114"/>
      <c r="LB597" s="114"/>
      <c r="LC597" s="114"/>
      <c r="LD597" s="114"/>
      <c r="LE597" s="114"/>
      <c r="LF597" s="114"/>
      <c r="LG597" s="114"/>
      <c r="LH597" s="114"/>
      <c r="LI597" s="114"/>
      <c r="LJ597" s="114"/>
      <c r="LK597" s="114"/>
      <c r="LL597" s="114"/>
      <c r="LM597" s="114"/>
      <c r="LN597" s="114"/>
      <c r="LO597" s="114"/>
      <c r="LP597" s="114"/>
      <c r="LQ597" s="114"/>
      <c r="LR597" s="114"/>
      <c r="LS597" s="114"/>
      <c r="LT597" s="114"/>
      <c r="LU597" s="114"/>
      <c r="LV597" s="114"/>
      <c r="LW597" s="114"/>
      <c r="LX597" s="114"/>
      <c r="LY597" s="114"/>
      <c r="LZ597" s="114"/>
      <c r="MA597" s="114"/>
      <c r="MB597" s="114"/>
      <c r="MC597" s="114"/>
      <c r="MD597" s="114"/>
      <c r="ME597" s="114"/>
      <c r="MF597" s="114"/>
      <c r="MG597" s="114"/>
      <c r="MH597" s="114"/>
      <c r="MI597" s="114"/>
      <c r="MJ597" s="114"/>
      <c r="MK597" s="114"/>
      <c r="ML597" s="114"/>
      <c r="MM597" s="114"/>
      <c r="MN597" s="114"/>
      <c r="MO597" s="114"/>
      <c r="MP597" s="114"/>
      <c r="MQ597" s="114"/>
      <c r="MR597" s="114"/>
      <c r="MS597" s="114"/>
      <c r="MT597" s="114"/>
      <c r="MU597" s="114"/>
      <c r="MV597" s="114"/>
      <c r="MW597" s="114"/>
      <c r="MX597" s="114"/>
      <c r="MY597" s="114"/>
      <c r="MZ597" s="114"/>
      <c r="NA597" s="114"/>
      <c r="NB597" s="114"/>
      <c r="NC597" s="114"/>
      <c r="ND597" s="114"/>
      <c r="NE597" s="114"/>
      <c r="NF597" s="114"/>
      <c r="NG597" s="114"/>
      <c r="NH597" s="114"/>
      <c r="NI597" s="114"/>
      <c r="NJ597" s="114"/>
      <c r="NK597" s="114"/>
      <c r="NL597" s="114"/>
      <c r="NM597" s="114"/>
      <c r="NN597" s="114"/>
      <c r="NO597" s="114"/>
      <c r="NP597" s="114"/>
      <c r="NQ597" s="114"/>
      <c r="NR597" s="114"/>
      <c r="NS597" s="114"/>
      <c r="NT597" s="114"/>
      <c r="NU597" s="114"/>
      <c r="NV597" s="114"/>
      <c r="NW597" s="114"/>
      <c r="NX597" s="114"/>
      <c r="NY597" s="114"/>
      <c r="NZ597" s="114"/>
      <c r="OA597" s="114"/>
      <c r="OB597" s="114"/>
      <c r="OC597" s="114"/>
      <c r="OD597" s="114"/>
      <c r="OE597" s="114"/>
      <c r="OF597" s="114"/>
      <c r="OG597" s="114"/>
      <c r="OH597" s="114"/>
      <c r="OI597" s="114"/>
      <c r="OJ597" s="114"/>
      <c r="OK597" s="114"/>
      <c r="OL597" s="114"/>
      <c r="OM597" s="114"/>
      <c r="ON597" s="114"/>
      <c r="OO597" s="114"/>
      <c r="OP597" s="114"/>
      <c r="OQ597" s="114"/>
      <c r="OR597" s="114"/>
      <c r="OS597" s="114"/>
      <c r="OT597" s="114"/>
      <c r="OU597" s="114"/>
      <c r="OV597" s="114"/>
      <c r="OW597" s="114"/>
      <c r="OX597" s="114"/>
      <c r="OY597" s="114"/>
      <c r="OZ597" s="114"/>
      <c r="PA597" s="114"/>
      <c r="PB597" s="114"/>
      <c r="PC597" s="114"/>
      <c r="PD597" s="114"/>
      <c r="PE597" s="114"/>
      <c r="PF597" s="114"/>
      <c r="PG597" s="114"/>
      <c r="PH597" s="114"/>
      <c r="PI597" s="114"/>
      <c r="PJ597" s="114"/>
      <c r="PK597" s="114"/>
      <c r="PL597" s="114"/>
      <c r="PM597" s="114"/>
      <c r="PN597" s="114"/>
      <c r="PO597" s="114"/>
      <c r="PP597" s="114"/>
      <c r="PQ597" s="114"/>
      <c r="PR597" s="114"/>
      <c r="PS597" s="114"/>
      <c r="PT597" s="114"/>
      <c r="PU597" s="114"/>
      <c r="PV597" s="114"/>
      <c r="PW597" s="114"/>
      <c r="PX597" s="114"/>
      <c r="PY597" s="114"/>
      <c r="PZ597" s="114"/>
      <c r="QA597" s="114"/>
      <c r="QB597" s="114"/>
      <c r="QC597" s="114"/>
      <c r="QD597" s="114"/>
      <c r="QE597" s="114"/>
      <c r="QF597" s="114"/>
      <c r="QG597" s="114"/>
      <c r="QH597" s="114"/>
      <c r="QI597" s="114"/>
      <c r="QJ597" s="114"/>
      <c r="QK597" s="114"/>
      <c r="QL597" s="114"/>
      <c r="QM597" s="114"/>
      <c r="QN597" s="114"/>
      <c r="QO597" s="114"/>
      <c r="QP597" s="114"/>
      <c r="QQ597" s="114"/>
      <c r="QR597" s="114"/>
      <c r="QS597" s="114"/>
      <c r="QT597" s="114"/>
      <c r="QU597" s="114"/>
      <c r="QV597" s="114"/>
      <c r="QW597" s="114"/>
      <c r="QX597" s="114"/>
      <c r="QY597" s="114"/>
      <c r="QZ597" s="114"/>
      <c r="RA597" s="114"/>
      <c r="RB597" s="114"/>
      <c r="RC597" s="114"/>
      <c r="RD597" s="114"/>
      <c r="RE597" s="114"/>
      <c r="RF597" s="114"/>
      <c r="RG597" s="114"/>
      <c r="RH597" s="114"/>
      <c r="RI597" s="114"/>
      <c r="RJ597" s="114"/>
      <c r="RK597" s="114"/>
      <c r="RL597" s="114"/>
      <c r="RM597" s="114"/>
      <c r="RN597" s="114"/>
      <c r="RO597" s="114"/>
      <c r="RP597" s="114"/>
      <c r="RQ597" s="114"/>
      <c r="RR597" s="114"/>
      <c r="RS597" s="114"/>
      <c r="RT597" s="114"/>
      <c r="RU597" s="114"/>
      <c r="RV597" s="114"/>
      <c r="RW597" s="114"/>
      <c r="RX597" s="114"/>
      <c r="RY597" s="114"/>
      <c r="RZ597" s="114"/>
      <c r="SA597" s="114"/>
      <c r="SB597" s="114"/>
      <c r="SC597" s="114"/>
      <c r="SD597" s="114"/>
      <c r="SE597" s="114"/>
      <c r="SF597" s="114"/>
      <c r="SG597" s="114"/>
      <c r="SH597" s="114"/>
      <c r="SI597" s="114"/>
      <c r="SJ597" s="114"/>
      <c r="SK597" s="114"/>
      <c r="SL597" s="114"/>
      <c r="SM597" s="114"/>
      <c r="SN597" s="114"/>
      <c r="SO597" s="114"/>
      <c r="SP597" s="114"/>
      <c r="SQ597" s="114"/>
      <c r="SR597" s="114"/>
      <c r="SS597" s="114"/>
      <c r="ST597" s="114"/>
      <c r="SU597" s="114"/>
      <c r="SV597" s="114"/>
      <c r="SW597" s="114"/>
      <c r="SX597" s="114"/>
      <c r="SY597" s="114"/>
      <c r="SZ597" s="114"/>
      <c r="TA597" s="114"/>
      <c r="TB597" s="114"/>
      <c r="TC597" s="114"/>
      <c r="TD597" s="114"/>
      <c r="TE597" s="114"/>
      <c r="TF597" s="114"/>
      <c r="TG597" s="114"/>
      <c r="TH597" s="114"/>
      <c r="TI597" s="114"/>
      <c r="TJ597" s="114"/>
      <c r="TK597" s="114"/>
      <c r="TL597" s="114"/>
      <c r="TM597" s="114"/>
      <c r="TN597" s="114"/>
      <c r="TO597" s="114"/>
      <c r="TP597" s="114"/>
      <c r="TQ597" s="114"/>
      <c r="TR597" s="114"/>
      <c r="TS597" s="114"/>
      <c r="TT597" s="114"/>
      <c r="TU597" s="114"/>
      <c r="TV597" s="114"/>
      <c r="TW597" s="114"/>
      <c r="TX597" s="114"/>
      <c r="TY597" s="114"/>
      <c r="TZ597" s="114"/>
      <c r="UA597" s="114"/>
      <c r="UB597" s="114"/>
      <c r="UC597" s="114"/>
      <c r="UD597" s="114"/>
      <c r="UE597" s="114"/>
      <c r="UF597" s="114"/>
      <c r="UG597" s="114"/>
      <c r="UH597" s="114"/>
      <c r="UI597" s="114"/>
      <c r="UJ597" s="114"/>
      <c r="UK597" s="114"/>
      <c r="UL597" s="114"/>
      <c r="UM597" s="114"/>
      <c r="UN597" s="114"/>
      <c r="UO597" s="114"/>
      <c r="UP597" s="114"/>
      <c r="UQ597" s="114"/>
      <c r="UR597" s="114"/>
      <c r="US597" s="114"/>
      <c r="UT597" s="114"/>
      <c r="UU597" s="114"/>
      <c r="UV597" s="114"/>
      <c r="UW597" s="114"/>
      <c r="UX597" s="114"/>
      <c r="UY597" s="114"/>
      <c r="UZ597" s="114"/>
      <c r="VA597" s="114"/>
      <c r="VB597" s="114"/>
      <c r="VC597" s="114"/>
      <c r="VD597" s="114"/>
      <c r="VE597" s="114"/>
      <c r="VF597" s="114"/>
      <c r="VG597" s="114"/>
      <c r="VH597" s="114"/>
      <c r="VI597" s="114"/>
      <c r="VJ597" s="114"/>
      <c r="VK597" s="114"/>
      <c r="VL597" s="114"/>
      <c r="VM597" s="114"/>
      <c r="VN597" s="114"/>
      <c r="VO597" s="114"/>
      <c r="VP597" s="114"/>
      <c r="VQ597" s="114"/>
      <c r="VR597" s="114"/>
      <c r="VS597" s="114"/>
      <c r="VT597" s="114"/>
      <c r="VU597" s="114"/>
      <c r="VV597" s="114"/>
      <c r="VW597" s="114"/>
      <c r="VX597" s="114"/>
      <c r="VY597" s="114"/>
      <c r="VZ597" s="114"/>
      <c r="WA597" s="114"/>
      <c r="WB597" s="114"/>
      <c r="WC597" s="114"/>
      <c r="WD597" s="114"/>
      <c r="WE597" s="114"/>
      <c r="WF597" s="114"/>
      <c r="WG597" s="114"/>
      <c r="WH597" s="114"/>
      <c r="WI597" s="114"/>
      <c r="WJ597" s="114"/>
      <c r="WK597" s="114"/>
      <c r="WL597" s="114"/>
      <c r="WM597" s="114"/>
      <c r="WN597" s="114"/>
      <c r="WO597" s="114"/>
      <c r="WP597" s="114"/>
      <c r="WQ597" s="114"/>
      <c r="WR597" s="114"/>
      <c r="WS597" s="114"/>
      <c r="WT597" s="114"/>
      <c r="WU597" s="114"/>
      <c r="WV597" s="114"/>
      <c r="WW597" s="114"/>
      <c r="WX597" s="114"/>
      <c r="WY597" s="114"/>
      <c r="WZ597" s="114"/>
      <c r="XA597" s="114"/>
      <c r="XB597" s="114"/>
      <c r="XC597" s="114"/>
      <c r="XD597" s="114"/>
      <c r="XE597" s="114"/>
      <c r="XF597" s="114"/>
      <c r="XG597" s="114"/>
      <c r="XH597" s="114"/>
      <c r="XI597" s="114"/>
      <c r="XJ597" s="114"/>
      <c r="XK597" s="114"/>
      <c r="XL597" s="114"/>
      <c r="XM597" s="114"/>
      <c r="XN597" s="114"/>
      <c r="XO597" s="114"/>
      <c r="XP597" s="114"/>
      <c r="XQ597" s="114"/>
      <c r="XR597" s="114"/>
      <c r="XS597" s="114"/>
      <c r="XT597" s="114"/>
      <c r="XU597" s="114"/>
      <c r="XV597" s="114"/>
      <c r="XW597" s="114"/>
      <c r="XX597" s="114"/>
      <c r="XY597" s="114"/>
      <c r="XZ597" s="114"/>
      <c r="YA597" s="114"/>
      <c r="YB597" s="114"/>
      <c r="YC597" s="114"/>
      <c r="YD597" s="114"/>
      <c r="YE597" s="114"/>
      <c r="YF597" s="114"/>
      <c r="YG597" s="114"/>
      <c r="YH597" s="114"/>
      <c r="YI597" s="114"/>
      <c r="YJ597" s="114"/>
      <c r="YK597" s="114"/>
      <c r="YL597" s="114"/>
      <c r="YM597" s="114"/>
      <c r="YN597" s="114"/>
      <c r="YO597" s="114"/>
      <c r="YP597" s="114"/>
      <c r="YQ597" s="114"/>
      <c r="YR597" s="114"/>
      <c r="YS597" s="114"/>
      <c r="YT597" s="114"/>
      <c r="YU597" s="114"/>
      <c r="YV597" s="114"/>
      <c r="YW597" s="114"/>
      <c r="YX597" s="114"/>
      <c r="YY597" s="114"/>
      <c r="YZ597" s="114"/>
      <c r="ZA597" s="114"/>
      <c r="ZB597" s="114"/>
      <c r="ZC597" s="114"/>
      <c r="ZD597" s="114"/>
      <c r="ZE597" s="114"/>
      <c r="ZF597" s="114"/>
      <c r="ZG597" s="114"/>
      <c r="ZH597" s="114"/>
      <c r="ZI597" s="114"/>
      <c r="ZJ597" s="114"/>
      <c r="ZK597" s="114"/>
      <c r="ZL597" s="114"/>
      <c r="ZM597" s="114"/>
      <c r="ZN597" s="114"/>
      <c r="ZO597" s="114"/>
      <c r="ZP597" s="114"/>
      <c r="ZQ597" s="114"/>
      <c r="ZR597" s="114"/>
      <c r="ZS597" s="114"/>
      <c r="ZT597" s="114"/>
      <c r="ZU597" s="114"/>
      <c r="ZV597" s="114"/>
      <c r="ZW597" s="114"/>
      <c r="ZX597" s="114"/>
      <c r="ZY597" s="114"/>
      <c r="ZZ597" s="114"/>
      <c r="AAA597" s="114"/>
      <c r="AAB597" s="114"/>
      <c r="AAC597" s="114"/>
      <c r="AAD597" s="114"/>
      <c r="AAE597" s="114"/>
      <c r="AAF597" s="114"/>
      <c r="AAG597" s="114"/>
      <c r="AAH597" s="114"/>
      <c r="AAI597" s="114"/>
      <c r="AAJ597" s="114"/>
      <c r="AAK597" s="114"/>
      <c r="AAL597" s="114"/>
      <c r="AAM597" s="114"/>
      <c r="AAN597" s="114"/>
      <c r="AAO597" s="114"/>
      <c r="AAP597" s="114"/>
      <c r="AAQ597" s="114"/>
      <c r="AAR597" s="114"/>
      <c r="AAS597" s="114"/>
      <c r="AAT597" s="114"/>
      <c r="AAU597" s="114"/>
      <c r="AAV597" s="114"/>
      <c r="AAW597" s="114"/>
      <c r="AAX597" s="114"/>
      <c r="AAY597" s="114"/>
      <c r="AAZ597" s="114"/>
      <c r="ABA597" s="114"/>
      <c r="ABB597" s="114"/>
      <c r="ABC597" s="114"/>
      <c r="ABD597" s="114"/>
      <c r="ABE597" s="114"/>
      <c r="ABF597" s="114"/>
      <c r="ABG597" s="114"/>
      <c r="ABH597" s="114"/>
      <c r="ABI597" s="114"/>
      <c r="ABJ597" s="114"/>
      <c r="ABK597" s="114"/>
      <c r="ABL597" s="114"/>
      <c r="ABM597" s="114"/>
      <c r="ABN597" s="114"/>
      <c r="ABO597" s="114"/>
      <c r="ABP597" s="114"/>
      <c r="ABQ597" s="114"/>
      <c r="ABR597" s="114"/>
      <c r="ABS597" s="114"/>
      <c r="ABT597" s="114"/>
      <c r="ABU597" s="114"/>
      <c r="ABV597" s="114"/>
      <c r="ABW597" s="114"/>
      <c r="ABX597" s="114"/>
      <c r="ABY597" s="114"/>
      <c r="ABZ597" s="114"/>
      <c r="ACA597" s="114"/>
      <c r="ACB597" s="114"/>
      <c r="ACC597" s="114"/>
      <c r="ACD597" s="114"/>
      <c r="ACE597" s="114"/>
      <c r="ACF597" s="114"/>
      <c r="ACG597" s="114"/>
      <c r="ACH597" s="114"/>
      <c r="ACI597" s="114"/>
      <c r="ACJ597" s="114"/>
      <c r="ACK597" s="114"/>
      <c r="ACL597" s="114"/>
      <c r="ACM597" s="114"/>
      <c r="ACN597" s="114"/>
      <c r="ACO597" s="114"/>
      <c r="ACP597" s="114"/>
      <c r="ACQ597" s="114"/>
      <c r="ACR597" s="114"/>
      <c r="ACS597" s="114"/>
      <c r="ACT597" s="114"/>
      <c r="ACU597" s="114"/>
      <c r="ACV597" s="114"/>
      <c r="ACW597" s="114"/>
      <c r="ACX597" s="114"/>
      <c r="ACY597" s="114"/>
      <c r="ACZ597" s="114"/>
      <c r="ADA597" s="114"/>
      <c r="ADB597" s="114"/>
      <c r="ADC597" s="114"/>
      <c r="ADD597" s="114"/>
      <c r="ADE597" s="114"/>
      <c r="ADF597" s="114"/>
      <c r="ADG597" s="114"/>
      <c r="ADH597" s="114"/>
      <c r="ADI597" s="114"/>
      <c r="ADJ597" s="114"/>
      <c r="ADK597" s="114"/>
      <c r="ADL597" s="114"/>
      <c r="ADM597" s="114"/>
      <c r="ADN597" s="114"/>
      <c r="ADO597" s="114"/>
      <c r="ADP597" s="114"/>
      <c r="ADQ597" s="114"/>
      <c r="ADR597" s="114"/>
      <c r="ADS597" s="114"/>
      <c r="ADT597" s="114"/>
      <c r="ADU597" s="114"/>
      <c r="ADV597" s="114"/>
      <c r="ADW597" s="114"/>
      <c r="ADX597" s="114"/>
      <c r="ADY597" s="114"/>
      <c r="ADZ597" s="114"/>
      <c r="AEA597" s="114"/>
      <c r="AEB597" s="114"/>
      <c r="AEC597" s="114"/>
      <c r="AED597" s="114"/>
      <c r="AEE597" s="114"/>
      <c r="AEF597" s="114"/>
      <c r="AEG597" s="114"/>
      <c r="AEH597" s="114"/>
      <c r="AEI597" s="114"/>
      <c r="AEJ597" s="114"/>
      <c r="AEK597" s="114"/>
      <c r="AEL597" s="114"/>
      <c r="AEM597" s="114"/>
      <c r="AEN597" s="114"/>
      <c r="AEO597" s="114"/>
      <c r="AEP597" s="114"/>
      <c r="AEQ597" s="114"/>
      <c r="AER597" s="114"/>
      <c r="AES597" s="114"/>
      <c r="AET597" s="114"/>
      <c r="AEU597" s="114"/>
      <c r="AEV597" s="114"/>
      <c r="AEW597" s="114"/>
      <c r="AEX597" s="114"/>
      <c r="AEY597" s="114"/>
      <c r="AEZ597" s="114"/>
      <c r="AFA597" s="114"/>
      <c r="AFB597" s="114"/>
      <c r="AFC597" s="114"/>
      <c r="AFD597" s="114"/>
      <c r="AFE597" s="114"/>
      <c r="AFF597" s="114"/>
      <c r="AFG597" s="114"/>
      <c r="AFH597" s="114"/>
      <c r="AFI597" s="114"/>
      <c r="AFJ597" s="114"/>
      <c r="AFK597" s="114"/>
      <c r="AFL597" s="114"/>
      <c r="AFM597" s="114"/>
      <c r="AFN597" s="114"/>
      <c r="AFO597" s="114"/>
      <c r="AFP597" s="114"/>
      <c r="AFQ597" s="114"/>
      <c r="AFR597" s="114"/>
      <c r="AFS597" s="114"/>
      <c r="AFT597" s="114"/>
      <c r="AFU597" s="114"/>
      <c r="AFV597" s="114"/>
      <c r="AFW597" s="114"/>
      <c r="AFX597" s="114"/>
      <c r="AFY597" s="114"/>
      <c r="AFZ597" s="114"/>
      <c r="AGA597" s="114"/>
      <c r="AGB597" s="114"/>
      <c r="AGC597" s="114"/>
      <c r="AGD597" s="114"/>
      <c r="AGE597" s="114"/>
      <c r="AGF597" s="114"/>
      <c r="AGG597" s="114"/>
      <c r="AGH597" s="114"/>
      <c r="AGI597" s="114"/>
      <c r="AGJ597" s="114"/>
      <c r="AGK597" s="114"/>
      <c r="AGL597" s="114"/>
      <c r="AGM597" s="114"/>
      <c r="AGN597" s="114"/>
      <c r="AGO597" s="114"/>
      <c r="AGP597" s="114"/>
      <c r="AGQ597" s="114"/>
      <c r="AGR597" s="114"/>
      <c r="AGS597" s="114"/>
      <c r="AGT597" s="114"/>
      <c r="AGU597" s="114"/>
      <c r="AGV597" s="114"/>
      <c r="AGW597" s="114"/>
      <c r="AGX597" s="114"/>
      <c r="AGY597" s="114"/>
      <c r="AGZ597" s="114"/>
      <c r="AHA597" s="114"/>
      <c r="AHB597" s="114"/>
      <c r="AHC597" s="114"/>
      <c r="AHD597" s="114"/>
      <c r="AHE597" s="114"/>
      <c r="AHF597" s="114"/>
      <c r="AHG597" s="114"/>
      <c r="AHH597" s="114"/>
      <c r="AHI597" s="114"/>
      <c r="AHJ597" s="114"/>
      <c r="AHK597" s="114"/>
      <c r="AHL597" s="114"/>
      <c r="AHM597" s="114"/>
      <c r="AHN597" s="114"/>
      <c r="AHO597" s="114"/>
      <c r="AHP597" s="114"/>
      <c r="AHQ597" s="114"/>
      <c r="AHR597" s="114"/>
      <c r="AHS597" s="114"/>
      <c r="AHT597" s="114"/>
      <c r="AHU597" s="114"/>
      <c r="AHV597" s="114"/>
      <c r="AHW597" s="114"/>
      <c r="AHX597" s="114"/>
      <c r="AHY597" s="114"/>
      <c r="AHZ597" s="114"/>
      <c r="AIA597" s="114"/>
      <c r="AIB597" s="114"/>
      <c r="AIC597" s="114"/>
      <c r="AID597" s="114"/>
      <c r="AIE597" s="114"/>
      <c r="AIF597" s="114"/>
      <c r="AIG597" s="114"/>
      <c r="AIH597" s="114"/>
      <c r="AII597" s="114"/>
      <c r="AIJ597" s="114"/>
      <c r="AIK597" s="114"/>
      <c r="AIL597" s="114"/>
      <c r="AIM597" s="114"/>
      <c r="AIN597" s="114"/>
      <c r="AIO597" s="114"/>
      <c r="AIP597" s="114"/>
      <c r="AIQ597" s="114"/>
      <c r="AIR597" s="114"/>
      <c r="AIS597" s="114"/>
      <c r="AIT597" s="114"/>
      <c r="AIU597" s="114"/>
      <c r="AIV597" s="114"/>
      <c r="AIW597" s="114"/>
      <c r="AIX597" s="114"/>
      <c r="AIY597" s="114"/>
      <c r="AIZ597" s="114"/>
      <c r="AJA597" s="114"/>
      <c r="AJB597" s="114"/>
      <c r="AJC597" s="114"/>
      <c r="AJD597" s="114"/>
      <c r="AJE597" s="114"/>
      <c r="AJF597" s="114"/>
      <c r="AJG597" s="114"/>
      <c r="AJH597" s="114"/>
      <c r="AJI597" s="114"/>
      <c r="AJJ597" s="114"/>
      <c r="AJK597" s="114"/>
      <c r="AJL597" s="114"/>
      <c r="AJM597" s="114"/>
      <c r="AJN597" s="114"/>
      <c r="AJO597" s="114"/>
      <c r="AJP597" s="114"/>
      <c r="AJQ597" s="114"/>
      <c r="AJR597" s="114"/>
      <c r="AJS597" s="114"/>
      <c r="AJT597" s="114"/>
      <c r="AJU597" s="114"/>
      <c r="AJV597" s="114"/>
      <c r="AJW597" s="114"/>
      <c r="AJX597" s="114"/>
      <c r="AJY597" s="114"/>
      <c r="AJZ597" s="114"/>
      <c r="AKA597" s="114"/>
      <c r="AKB597" s="114"/>
      <c r="AKC597" s="114"/>
      <c r="AKD597" s="114"/>
      <c r="AKE597" s="114"/>
      <c r="AKF597" s="114"/>
      <c r="AKG597" s="114"/>
      <c r="AKH597" s="114"/>
      <c r="AKI597" s="114"/>
      <c r="AKJ597" s="114"/>
      <c r="AKK597" s="114"/>
      <c r="AKL597" s="114"/>
      <c r="AKM597" s="114"/>
      <c r="AKN597" s="114"/>
      <c r="AKO597" s="114"/>
      <c r="AKP597" s="114"/>
      <c r="AKQ597" s="114"/>
      <c r="AKR597" s="114"/>
      <c r="AKS597" s="114"/>
      <c r="AKT597" s="114"/>
      <c r="AKU597" s="114"/>
      <c r="AKV597" s="114"/>
      <c r="AKW597" s="114"/>
      <c r="AKX597" s="114"/>
      <c r="AKY597" s="114"/>
      <c r="AKZ597" s="114"/>
      <c r="ALA597" s="114"/>
      <c r="ALB597" s="114"/>
      <c r="ALC597" s="114"/>
      <c r="ALD597" s="114"/>
      <c r="ALE597" s="114"/>
      <c r="ALF597" s="114"/>
      <c r="ALG597" s="114"/>
      <c r="ALH597" s="114"/>
      <c r="ALI597" s="114"/>
      <c r="ALJ597" s="114"/>
      <c r="ALK597" s="114"/>
      <c r="ALL597" s="114"/>
      <c r="ALM597" s="114"/>
      <c r="ALN597" s="114"/>
      <c r="ALO597" s="114"/>
      <c r="ALP597" s="114"/>
      <c r="ALQ597" s="114"/>
      <c r="ALR597" s="114"/>
      <c r="ALS597" s="114"/>
      <c r="ALT597" s="114"/>
      <c r="ALU597" s="114"/>
      <c r="ALV597" s="114"/>
      <c r="ALW597" s="114"/>
      <c r="ALX597" s="114"/>
      <c r="ALY597" s="114"/>
      <c r="ALZ597" s="114"/>
      <c r="AMA597" s="114"/>
      <c r="AMB597" s="114"/>
      <c r="AMC597" s="114"/>
      <c r="AMD597" s="114"/>
      <c r="AME597" s="114"/>
      <c r="AMF597" s="114"/>
      <c r="AMG597" s="114"/>
      <c r="AMH597" s="114"/>
      <c r="AMI597" s="114"/>
      <c r="AMJ597" s="114"/>
      <c r="AMK597" s="114"/>
      <c r="AML597" s="114"/>
      <c r="AMM597" s="114"/>
      <c r="AMN597" s="114"/>
      <c r="AMO597" s="114"/>
      <c r="AMP597" s="114"/>
      <c r="AMQ597" s="114"/>
      <c r="AMR597" s="114"/>
      <c r="AMS597" s="114"/>
      <c r="AMT597" s="114"/>
      <c r="AMU597" s="114"/>
      <c r="AMV597" s="114"/>
      <c r="AMW597" s="114"/>
      <c r="AMX597" s="114"/>
      <c r="AMY597" s="114"/>
      <c r="AMZ597" s="114"/>
      <c r="ANA597" s="114"/>
      <c r="ANB597" s="114"/>
      <c r="ANC597" s="114"/>
      <c r="AND597" s="114"/>
      <c r="ANE597" s="114"/>
      <c r="ANF597" s="114"/>
      <c r="ANG597" s="114"/>
      <c r="ANH597" s="114"/>
      <c r="ANI597" s="114"/>
      <c r="ANJ597" s="114"/>
      <c r="ANK597" s="114"/>
      <c r="ANL597" s="114"/>
      <c r="ANM597" s="114"/>
      <c r="ANN597" s="114"/>
      <c r="ANO597" s="114"/>
      <c r="ANP597" s="114"/>
      <c r="ANQ597" s="114"/>
      <c r="ANR597" s="114"/>
      <c r="ANS597" s="114"/>
      <c r="ANT597" s="114"/>
      <c r="ANU597" s="114"/>
      <c r="ANV597" s="114"/>
      <c r="ANW597" s="114"/>
      <c r="ANX597" s="114"/>
      <c r="ANY597" s="114"/>
      <c r="ANZ597" s="114"/>
      <c r="AOA597" s="114"/>
      <c r="AOB597" s="114"/>
      <c r="AOC597" s="114"/>
      <c r="AOD597" s="114"/>
      <c r="AOE597" s="114"/>
      <c r="AOF597" s="114"/>
      <c r="AOG597" s="114"/>
      <c r="AOH597" s="114"/>
      <c r="AOI597" s="114"/>
      <c r="AOJ597" s="114"/>
      <c r="AOK597" s="114"/>
      <c r="AOL597" s="114"/>
      <c r="AOM597" s="114"/>
      <c r="AON597" s="114"/>
      <c r="AOO597" s="114"/>
      <c r="AOP597" s="114"/>
      <c r="AOQ597" s="114"/>
      <c r="AOR597" s="114"/>
      <c r="AOS597" s="114"/>
      <c r="AOT597" s="114"/>
      <c r="AOU597" s="114"/>
      <c r="AOV597" s="114"/>
      <c r="AOW597" s="114"/>
      <c r="AOX597" s="114"/>
      <c r="AOY597" s="114"/>
      <c r="AOZ597" s="114"/>
      <c r="APA597" s="114"/>
      <c r="APB597" s="114"/>
      <c r="APC597" s="114"/>
      <c r="APD597" s="114"/>
      <c r="APE597" s="114"/>
      <c r="APF597" s="114"/>
      <c r="APG597" s="114"/>
      <c r="APH597" s="114"/>
      <c r="API597" s="114"/>
      <c r="APJ597" s="114"/>
      <c r="APK597" s="114"/>
      <c r="APL597" s="114"/>
      <c r="APM597" s="114"/>
      <c r="APN597" s="114"/>
      <c r="APO597" s="114"/>
      <c r="APP597" s="114"/>
      <c r="APQ597" s="114"/>
      <c r="APR597" s="114"/>
      <c r="APS597" s="114"/>
      <c r="APT597" s="114"/>
      <c r="APU597" s="114"/>
      <c r="APV597" s="114"/>
      <c r="APW597" s="114"/>
      <c r="APX597" s="114"/>
      <c r="APY597" s="114"/>
      <c r="APZ597" s="114"/>
      <c r="AQA597" s="114"/>
      <c r="AQB597" s="114"/>
      <c r="AQC597" s="114"/>
      <c r="AQD597" s="114"/>
      <c r="AQE597" s="114"/>
      <c r="AQF597" s="114"/>
      <c r="AQG597" s="114"/>
      <c r="AQH597" s="114"/>
      <c r="AQI597" s="114"/>
      <c r="AQJ597" s="114"/>
      <c r="AQK597" s="114"/>
      <c r="AQL597" s="114"/>
      <c r="AQM597" s="114"/>
      <c r="AQN597" s="114"/>
      <c r="AQO597" s="114"/>
      <c r="AQP597" s="114"/>
      <c r="AQQ597" s="114"/>
      <c r="AQR597" s="114"/>
      <c r="AQS597" s="114"/>
      <c r="AQT597" s="114"/>
      <c r="AQU597" s="114"/>
      <c r="AQV597" s="114"/>
      <c r="AQW597" s="114"/>
      <c r="AQX597" s="114"/>
      <c r="AQY597" s="114"/>
      <c r="AQZ597" s="114"/>
      <c r="ARA597" s="114"/>
      <c r="ARB597" s="114"/>
      <c r="ARC597" s="114"/>
      <c r="ARD597" s="114"/>
      <c r="ARE597" s="114"/>
      <c r="ARF597" s="114"/>
      <c r="ARG597" s="114"/>
      <c r="ARH597" s="114"/>
      <c r="ARI597" s="114"/>
      <c r="ARJ597" s="114"/>
      <c r="ARK597" s="114"/>
      <c r="ARL597" s="114"/>
      <c r="ARM597" s="114"/>
      <c r="ARN597" s="114"/>
      <c r="ARO597" s="114"/>
      <c r="ARP597" s="114"/>
      <c r="ARQ597" s="114"/>
      <c r="ARR597" s="114"/>
      <c r="ARS597" s="114"/>
      <c r="ART597" s="114"/>
      <c r="ARU597" s="114"/>
      <c r="ARV597" s="114"/>
      <c r="ARW597" s="114"/>
      <c r="ARX597" s="114"/>
      <c r="ARY597" s="114"/>
      <c r="ARZ597" s="114"/>
      <c r="ASA597" s="114"/>
      <c r="ASB597" s="114"/>
      <c r="ASC597" s="114"/>
      <c r="ASD597" s="114"/>
      <c r="ASE597" s="114"/>
      <c r="ASF597" s="114"/>
      <c r="ASG597" s="114"/>
      <c r="ASH597" s="114"/>
      <c r="ASI597" s="114"/>
      <c r="ASJ597" s="114"/>
      <c r="ASK597" s="114"/>
      <c r="ASL597" s="114"/>
      <c r="ASM597" s="114"/>
      <c r="ASN597" s="114"/>
      <c r="ASO597" s="114"/>
      <c r="ASP597" s="114"/>
      <c r="ASQ597" s="114"/>
      <c r="ASR597" s="114"/>
      <c r="ASS597" s="114"/>
      <c r="AST597" s="114"/>
      <c r="ASU597" s="114"/>
      <c r="ASV597" s="114"/>
      <c r="ASW597" s="114"/>
      <c r="ASX597" s="114"/>
      <c r="ASY597" s="114"/>
      <c r="ASZ597" s="114"/>
      <c r="ATA597" s="114"/>
      <c r="ATB597" s="114"/>
      <c r="ATC597" s="114"/>
      <c r="ATD597" s="114"/>
      <c r="ATE597" s="114"/>
      <c r="ATF597" s="114"/>
      <c r="ATG597" s="114"/>
      <c r="ATH597" s="114"/>
      <c r="ATI597" s="114"/>
      <c r="ATJ597" s="114"/>
      <c r="ATK597" s="114"/>
      <c r="ATL597" s="114"/>
      <c r="ATM597" s="114"/>
      <c r="ATN597" s="114"/>
      <c r="ATO597" s="114"/>
      <c r="ATP597" s="114"/>
      <c r="ATQ597" s="114"/>
      <c r="ATR597" s="114"/>
      <c r="ATS597" s="114"/>
      <c r="ATT597" s="114"/>
      <c r="ATU597" s="114"/>
      <c r="ATV597" s="114"/>
      <c r="ATW597" s="114"/>
      <c r="ATX597" s="114"/>
      <c r="ATY597" s="114"/>
      <c r="ATZ597" s="114"/>
      <c r="AUA597" s="114"/>
      <c r="AUB597" s="114"/>
      <c r="AUC597" s="114"/>
      <c r="AUD597" s="114"/>
      <c r="AUE597" s="114"/>
      <c r="AUF597" s="114"/>
      <c r="AUG597" s="114"/>
      <c r="AUH597" s="114"/>
      <c r="AUI597" s="114"/>
      <c r="AUJ597" s="114"/>
      <c r="AUK597" s="114"/>
      <c r="AUL597" s="114"/>
      <c r="AUM597" s="114"/>
      <c r="AUN597" s="114"/>
      <c r="AUO597" s="114"/>
      <c r="AUP597" s="114"/>
      <c r="AUQ597" s="114"/>
      <c r="AUR597" s="114"/>
      <c r="AUS597" s="114"/>
      <c r="AUT597" s="114"/>
      <c r="AUU597" s="114"/>
      <c r="AUV597" s="114"/>
      <c r="AUW597" s="114"/>
      <c r="AUX597" s="114"/>
      <c r="AUY597" s="114"/>
      <c r="AUZ597" s="114"/>
      <c r="AVA597" s="114"/>
      <c r="AVB597" s="114"/>
      <c r="AVC597" s="114"/>
      <c r="AVD597" s="114"/>
      <c r="AVE597" s="114"/>
      <c r="AVF597" s="114"/>
      <c r="AVG597" s="114"/>
      <c r="AVH597" s="114"/>
      <c r="AVI597" s="114"/>
      <c r="AVJ597" s="114"/>
      <c r="AVK597" s="114"/>
      <c r="AVL597" s="114"/>
      <c r="AVM597" s="114"/>
      <c r="AVN597" s="114"/>
      <c r="AVO597" s="114"/>
      <c r="AVP597" s="114"/>
      <c r="AVQ597" s="114"/>
      <c r="AVR597" s="114"/>
      <c r="AVS597" s="114"/>
      <c r="AVT597" s="114"/>
      <c r="AVU597" s="114"/>
      <c r="AVV597" s="114"/>
      <c r="AVW597" s="114"/>
      <c r="AVX597" s="114"/>
      <c r="AVY597" s="114"/>
      <c r="AVZ597" s="114"/>
      <c r="AWA597" s="114"/>
      <c r="AWB597" s="114"/>
      <c r="AWC597" s="114"/>
      <c r="AWD597" s="114"/>
      <c r="AWE597" s="114"/>
      <c r="AWF597" s="114"/>
      <c r="AWG597" s="114"/>
      <c r="AWH597" s="114"/>
      <c r="AWI597" s="114"/>
      <c r="AWJ597" s="114"/>
      <c r="AWK597" s="114"/>
      <c r="AWL597" s="114"/>
      <c r="AWM597" s="114"/>
      <c r="AWN597" s="114"/>
      <c r="AWO597" s="114"/>
      <c r="AWP597" s="114"/>
      <c r="AWQ597" s="114"/>
      <c r="AWR597" s="114"/>
      <c r="AWS597" s="114"/>
      <c r="AWT597" s="114"/>
      <c r="AWU597" s="114"/>
      <c r="AWV597" s="114"/>
      <c r="AWW597" s="114"/>
      <c r="AWX597" s="114"/>
      <c r="AWY597" s="114"/>
      <c r="AWZ597" s="114"/>
      <c r="AXA597" s="114"/>
      <c r="AXB597" s="114"/>
      <c r="AXC597" s="114"/>
      <c r="AXD597" s="114"/>
      <c r="AXE597" s="114"/>
      <c r="AXF597" s="114"/>
      <c r="AXG597" s="114"/>
      <c r="AXH597" s="114"/>
      <c r="AXI597" s="114"/>
      <c r="AXJ597" s="114"/>
      <c r="AXK597" s="114"/>
      <c r="AXL597" s="114"/>
      <c r="AXM597" s="114"/>
      <c r="AXN597" s="114"/>
      <c r="AXO597" s="114"/>
      <c r="AXP597" s="114"/>
      <c r="AXQ597" s="114"/>
      <c r="AXR597" s="114"/>
      <c r="AXS597" s="114"/>
      <c r="AXT597" s="114"/>
      <c r="AXU597" s="114"/>
      <c r="AXV597" s="114"/>
      <c r="AXW597" s="114"/>
      <c r="AXX597" s="114"/>
      <c r="AXY597" s="114"/>
      <c r="AXZ597" s="114"/>
      <c r="AYA597" s="114"/>
      <c r="AYB597" s="114"/>
      <c r="AYC597" s="114"/>
      <c r="AYD597" s="114"/>
      <c r="AYE597" s="114"/>
      <c r="AYF597" s="114"/>
      <c r="AYG597" s="114"/>
      <c r="AYH597" s="114"/>
      <c r="AYI597" s="114"/>
      <c r="AYJ597" s="114"/>
      <c r="AYK597" s="114"/>
      <c r="AYL597" s="114"/>
      <c r="AYM597" s="114"/>
      <c r="AYN597" s="114"/>
      <c r="AYO597" s="114"/>
      <c r="AYP597" s="114"/>
      <c r="AYQ597" s="114"/>
      <c r="AYR597" s="114"/>
      <c r="AYS597" s="114"/>
      <c r="AYT597" s="114"/>
      <c r="AYU597" s="114"/>
      <c r="AYV597" s="114"/>
      <c r="AYW597" s="114"/>
      <c r="AYX597" s="114"/>
      <c r="AYY597" s="114"/>
      <c r="AYZ597" s="114"/>
      <c r="AZA597" s="114"/>
      <c r="AZB597" s="114"/>
      <c r="AZC597" s="114"/>
      <c r="AZD597" s="114"/>
      <c r="AZE597" s="114"/>
      <c r="AZF597" s="114"/>
      <c r="AZG597" s="114"/>
      <c r="AZH597" s="114"/>
      <c r="AZI597" s="114"/>
      <c r="AZJ597" s="114"/>
      <c r="AZK597" s="114"/>
      <c r="AZL597" s="114"/>
      <c r="AZM597" s="114"/>
      <c r="AZN597" s="114"/>
      <c r="AZO597" s="114"/>
      <c r="AZP597" s="114"/>
      <c r="AZQ597" s="114"/>
      <c r="AZR597" s="114"/>
      <c r="AZS597" s="114"/>
      <c r="AZT597" s="114"/>
      <c r="AZU597" s="114"/>
      <c r="AZV597" s="114"/>
      <c r="AZW597" s="114"/>
      <c r="AZX597" s="114"/>
      <c r="AZY597" s="114"/>
      <c r="AZZ597" s="114"/>
      <c r="BAA597" s="114"/>
      <c r="BAB597" s="114"/>
      <c r="BAC597" s="114"/>
      <c r="BAD597" s="114"/>
      <c r="BAE597" s="114"/>
      <c r="BAF597" s="114"/>
      <c r="BAG597" s="114"/>
      <c r="BAH597" s="114"/>
      <c r="BAI597" s="114"/>
      <c r="BAJ597" s="114"/>
      <c r="BAK597" s="114"/>
      <c r="BAL597" s="114"/>
      <c r="BAM597" s="114"/>
      <c r="BAN597" s="114"/>
      <c r="BAO597" s="114"/>
      <c r="BAP597" s="114"/>
      <c r="BAQ597" s="114"/>
      <c r="BAR597" s="114"/>
      <c r="BAS597" s="114"/>
      <c r="BAT597" s="114"/>
      <c r="BAU597" s="114"/>
      <c r="BAV597" s="114"/>
      <c r="BAW597" s="114"/>
      <c r="BAX597" s="114"/>
      <c r="BAY597" s="114"/>
      <c r="BAZ597" s="114"/>
      <c r="BBA597" s="114"/>
      <c r="BBB597" s="114"/>
      <c r="BBC597" s="114"/>
      <c r="BBD597" s="114"/>
      <c r="BBE597" s="114"/>
      <c r="BBF597" s="114"/>
      <c r="BBG597" s="114"/>
      <c r="BBH597" s="114"/>
      <c r="BBI597" s="114"/>
      <c r="BBJ597" s="114"/>
      <c r="BBK597" s="114"/>
      <c r="BBL597" s="114"/>
      <c r="BBM597" s="114"/>
      <c r="BBN597" s="114"/>
      <c r="BBO597" s="114"/>
      <c r="BBP597" s="114"/>
      <c r="BBQ597" s="114"/>
      <c r="BBR597" s="114"/>
      <c r="BBS597" s="114"/>
      <c r="BBT597" s="114"/>
      <c r="BBU597" s="114"/>
      <c r="BBV597" s="114"/>
      <c r="BBW597" s="114"/>
      <c r="BBX597" s="114"/>
      <c r="BBY597" s="114"/>
      <c r="BBZ597" s="114"/>
      <c r="BCA597" s="114"/>
      <c r="BCB597" s="114"/>
      <c r="BCC597" s="114"/>
      <c r="BCD597" s="114"/>
      <c r="BCE597" s="114"/>
      <c r="BCF597" s="114"/>
      <c r="BCG597" s="114"/>
      <c r="BCH597" s="114"/>
      <c r="BCI597" s="114"/>
      <c r="BCJ597" s="114"/>
      <c r="BCK597" s="114"/>
      <c r="BCL597" s="114"/>
      <c r="BCM597" s="114"/>
      <c r="BCN597" s="114"/>
      <c r="BCO597" s="114"/>
      <c r="BCP597" s="114"/>
      <c r="BCQ597" s="114"/>
      <c r="BCR597" s="114"/>
      <c r="BCS597" s="114"/>
      <c r="BCT597" s="114"/>
      <c r="BCU597" s="114"/>
      <c r="BCV597" s="114"/>
      <c r="BCW597" s="114"/>
      <c r="BCX597" s="114"/>
      <c r="BCY597" s="114"/>
      <c r="BCZ597" s="114"/>
      <c r="BDA597" s="114"/>
      <c r="BDB597" s="114"/>
      <c r="BDC597" s="114"/>
      <c r="BDD597" s="114"/>
      <c r="BDE597" s="114"/>
      <c r="BDF597" s="114"/>
      <c r="BDG597" s="114"/>
      <c r="BDH597" s="114"/>
      <c r="BDI597" s="114"/>
      <c r="BDJ597" s="114"/>
      <c r="BDK597" s="114"/>
      <c r="BDL597" s="114"/>
      <c r="BDM597" s="114"/>
      <c r="BDN597" s="114"/>
      <c r="BDO597" s="114"/>
      <c r="BDP597" s="114"/>
      <c r="BDQ597" s="114"/>
      <c r="BDR597" s="114"/>
      <c r="BDS597" s="114"/>
      <c r="BDT597" s="114"/>
      <c r="BDU597" s="114"/>
      <c r="BDV597" s="114"/>
      <c r="BDW597" s="114"/>
      <c r="BDX597" s="114"/>
      <c r="BDY597" s="114"/>
      <c r="BDZ597" s="114"/>
      <c r="BEA597" s="114"/>
      <c r="BEB597" s="114"/>
      <c r="BEC597" s="114"/>
      <c r="BED597" s="114"/>
      <c r="BEE597" s="114"/>
      <c r="BEF597" s="114"/>
      <c r="BEG597" s="114"/>
      <c r="BEH597" s="114"/>
      <c r="BEI597" s="114"/>
      <c r="BEJ597" s="114"/>
      <c r="BEK597" s="114"/>
      <c r="BEL597" s="114"/>
      <c r="BEM597" s="114"/>
      <c r="BEN597" s="114"/>
      <c r="BEO597" s="114"/>
      <c r="BEP597" s="114"/>
      <c r="BEQ597" s="114"/>
      <c r="BER597" s="114"/>
      <c r="BES597" s="114"/>
      <c r="BET597" s="114"/>
      <c r="BEU597" s="114"/>
      <c r="BEV597" s="114"/>
      <c r="BEW597" s="114"/>
      <c r="BEX597" s="114"/>
      <c r="BEY597" s="114"/>
      <c r="BEZ597" s="114"/>
      <c r="BFA597" s="114"/>
      <c r="BFB597" s="114"/>
      <c r="BFC597" s="114"/>
      <c r="BFD597" s="114"/>
      <c r="BFE597" s="114"/>
      <c r="BFF597" s="114"/>
      <c r="BFG597" s="114"/>
      <c r="BFH597" s="114"/>
      <c r="BFI597" s="114"/>
      <c r="BFJ597" s="114"/>
      <c r="BFK597" s="114"/>
      <c r="BFL597" s="114"/>
      <c r="BFM597" s="114"/>
      <c r="BFN597" s="114"/>
      <c r="BFO597" s="114"/>
      <c r="BFP597" s="114"/>
      <c r="BFQ597" s="114"/>
      <c r="BFR597" s="114"/>
      <c r="BFS597" s="114"/>
      <c r="BFT597" s="114"/>
      <c r="BFU597" s="114"/>
      <c r="BFV597" s="114"/>
      <c r="BFW597" s="114"/>
      <c r="BFX597" s="114"/>
      <c r="BFY597" s="114"/>
      <c r="BFZ597" s="114"/>
      <c r="BGA597" s="114"/>
      <c r="BGB597" s="114"/>
      <c r="BGC597" s="114"/>
      <c r="BGD597" s="114"/>
      <c r="BGE597" s="114"/>
      <c r="BGF597" s="114"/>
      <c r="BGG597" s="114"/>
      <c r="BGH597" s="114"/>
      <c r="BGI597" s="114"/>
      <c r="BGJ597" s="114"/>
      <c r="BGK597" s="114"/>
      <c r="BGL597" s="114"/>
      <c r="BGM597" s="114"/>
      <c r="BGN597" s="114"/>
      <c r="BGO597" s="114"/>
      <c r="BGP597" s="114"/>
      <c r="BGQ597" s="114"/>
      <c r="BGR597" s="114"/>
      <c r="BGS597" s="114"/>
      <c r="BGT597" s="114"/>
      <c r="BGU597" s="114"/>
      <c r="BGV597" s="114"/>
      <c r="BGW597" s="114"/>
      <c r="BGX597" s="114"/>
      <c r="BGY597" s="114"/>
      <c r="BGZ597" s="114"/>
      <c r="BHA597" s="114"/>
      <c r="BHB597" s="114"/>
      <c r="BHC597" s="114"/>
      <c r="BHD597" s="114"/>
      <c r="BHE597" s="114"/>
      <c r="BHF597" s="114"/>
      <c r="BHG597" s="114"/>
      <c r="BHH597" s="114"/>
      <c r="BHI597" s="114"/>
      <c r="BHJ597" s="114"/>
      <c r="BHK597" s="114"/>
      <c r="BHL597" s="114"/>
      <c r="BHM597" s="114"/>
      <c r="BHN597" s="114"/>
      <c r="BHO597" s="114"/>
      <c r="BHP597" s="114"/>
      <c r="BHQ597" s="114"/>
      <c r="BHR597" s="114"/>
      <c r="BHS597" s="114"/>
      <c r="BHT597" s="114"/>
      <c r="BHU597" s="114"/>
      <c r="BHV597" s="114"/>
      <c r="BHW597" s="114"/>
      <c r="BHX597" s="114"/>
      <c r="BHY597" s="114"/>
      <c r="BHZ597" s="114"/>
      <c r="BIA597" s="114"/>
      <c r="BIB597" s="114"/>
      <c r="BIC597" s="114"/>
      <c r="BID597" s="114"/>
      <c r="BIE597" s="114"/>
      <c r="BIF597" s="114"/>
      <c r="BIG597" s="114"/>
      <c r="BIH597" s="114"/>
      <c r="BII597" s="114"/>
      <c r="BIJ597" s="114"/>
      <c r="BIK597" s="114"/>
      <c r="BIL597" s="114"/>
      <c r="BIM597" s="114"/>
      <c r="BIN597" s="114"/>
      <c r="BIO597" s="114"/>
      <c r="BIP597" s="114"/>
      <c r="BIQ597" s="114"/>
      <c r="BIR597" s="114"/>
      <c r="BIS597" s="114"/>
      <c r="BIT597" s="114"/>
      <c r="BIU597" s="114"/>
      <c r="BIV597" s="114"/>
      <c r="BIW597" s="114"/>
      <c r="BIX597" s="114"/>
      <c r="BIY597" s="114"/>
      <c r="BIZ597" s="114"/>
      <c r="BJA597" s="114"/>
      <c r="BJB597" s="114"/>
      <c r="BJC597" s="114"/>
      <c r="BJD597" s="114"/>
      <c r="BJE597" s="114"/>
      <c r="BJF597" s="114"/>
      <c r="BJG597" s="114"/>
      <c r="BJH597" s="114"/>
      <c r="BJI597" s="114"/>
      <c r="BJJ597" s="114"/>
      <c r="BJK597" s="114"/>
      <c r="BJL597" s="114"/>
      <c r="BJM597" s="114"/>
      <c r="BJN597" s="114"/>
      <c r="BJO597" s="114"/>
      <c r="BJP597" s="114"/>
      <c r="BJQ597" s="114"/>
      <c r="BJR597" s="114"/>
      <c r="BJS597" s="114"/>
      <c r="BJT597" s="114"/>
      <c r="BJU597" s="114"/>
      <c r="BJV597" s="114"/>
      <c r="BJW597" s="114"/>
      <c r="BJX597" s="114"/>
      <c r="BJY597" s="114"/>
      <c r="BJZ597" s="114"/>
      <c r="BKA597" s="114"/>
      <c r="BKB597" s="114"/>
      <c r="BKC597" s="114"/>
      <c r="BKD597" s="114"/>
      <c r="BKE597" s="114"/>
      <c r="BKF597" s="114"/>
      <c r="BKG597" s="114"/>
      <c r="BKH597" s="114"/>
      <c r="BKI597" s="114"/>
      <c r="BKJ597" s="114"/>
      <c r="BKK597" s="114"/>
      <c r="BKL597" s="114"/>
      <c r="BKM597" s="114"/>
      <c r="BKN597" s="114"/>
      <c r="BKO597" s="114"/>
      <c r="BKP597" s="114"/>
      <c r="BKQ597" s="114"/>
      <c r="BKR597" s="114"/>
      <c r="BKS597" s="114"/>
      <c r="BKT597" s="114"/>
      <c r="BKU597" s="114"/>
      <c r="BKV597" s="114"/>
      <c r="BKW597" s="114"/>
      <c r="BKX597" s="114"/>
      <c r="BKY597" s="114"/>
      <c r="BKZ597" s="114"/>
      <c r="BLA597" s="114"/>
      <c r="BLB597" s="114"/>
      <c r="BLC597" s="114"/>
      <c r="BLD597" s="114"/>
      <c r="BLE597" s="114"/>
      <c r="BLF597" s="114"/>
      <c r="BLG597" s="114"/>
      <c r="BLH597" s="114"/>
      <c r="BLI597" s="114"/>
      <c r="BLJ597" s="114"/>
      <c r="BLK597" s="114"/>
      <c r="BLL597" s="114"/>
      <c r="BLM597" s="114"/>
      <c r="BLN597" s="114"/>
      <c r="BLO597" s="114"/>
      <c r="BLP597" s="114"/>
      <c r="BLQ597" s="114"/>
      <c r="BLR597" s="114"/>
      <c r="BLS597" s="114"/>
      <c r="BLT597" s="114"/>
      <c r="BLU597" s="114"/>
      <c r="BLV597" s="114"/>
      <c r="BLW597" s="114"/>
      <c r="BLX597" s="114"/>
      <c r="BLY597" s="114"/>
      <c r="BLZ597" s="114"/>
      <c r="BMA597" s="114"/>
      <c r="BMB597" s="114"/>
      <c r="BMC597" s="114"/>
      <c r="BMD597" s="114"/>
      <c r="BME597" s="114"/>
      <c r="BMF597" s="114"/>
      <c r="BMG597" s="114"/>
      <c r="BMH597" s="114"/>
      <c r="BMI597" s="114"/>
      <c r="BMJ597" s="114"/>
      <c r="BMK597" s="114"/>
      <c r="BML597" s="114"/>
      <c r="BMM597" s="114"/>
      <c r="BMN597" s="114"/>
      <c r="BMO597" s="114"/>
      <c r="BMP597" s="114"/>
      <c r="BMQ597" s="114"/>
      <c r="BMR597" s="114"/>
      <c r="BMS597" s="114"/>
      <c r="BMT597" s="114"/>
      <c r="BMU597" s="114"/>
      <c r="BMV597" s="114"/>
      <c r="BMW597" s="114"/>
      <c r="BMX597" s="114"/>
      <c r="BMY597" s="114"/>
      <c r="BMZ597" s="114"/>
      <c r="BNA597" s="114"/>
      <c r="BNB597" s="114"/>
      <c r="BNC597" s="114"/>
      <c r="BND597" s="114"/>
      <c r="BNE597" s="114"/>
      <c r="BNF597" s="114"/>
      <c r="BNG597" s="114"/>
      <c r="BNH597" s="114"/>
      <c r="BNI597" s="114"/>
      <c r="BNJ597" s="114"/>
      <c r="BNK597" s="114"/>
      <c r="BNL597" s="114"/>
      <c r="BNM597" s="114"/>
      <c r="BNN597" s="114"/>
      <c r="BNO597" s="114"/>
      <c r="BNP597" s="114"/>
      <c r="BNQ597" s="114"/>
      <c r="BNR597" s="114"/>
      <c r="BNS597" s="114"/>
      <c r="BNT597" s="114"/>
      <c r="BNU597" s="114"/>
      <c r="BNV597" s="114"/>
      <c r="BNW597" s="114"/>
      <c r="BNX597" s="114"/>
      <c r="BNY597" s="114"/>
      <c r="BNZ597" s="114"/>
      <c r="BOA597" s="114"/>
      <c r="BOB597" s="114"/>
      <c r="BOC597" s="114"/>
      <c r="BOD597" s="114"/>
      <c r="BOE597" s="114"/>
      <c r="BOF597" s="114"/>
      <c r="BOG597" s="114"/>
      <c r="BOH597" s="114"/>
      <c r="BOI597" s="114"/>
      <c r="BOJ597" s="114"/>
      <c r="BOK597" s="114"/>
      <c r="BOL597" s="114"/>
      <c r="BOM597" s="114"/>
      <c r="BON597" s="114"/>
      <c r="BOO597" s="114"/>
      <c r="BOP597" s="114"/>
      <c r="BOQ597" s="114"/>
      <c r="BOR597" s="114"/>
      <c r="BOS597" s="114"/>
      <c r="BOT597" s="114"/>
      <c r="BOU597" s="114"/>
      <c r="BOV597" s="114"/>
      <c r="BOW597" s="114"/>
      <c r="BOX597" s="114"/>
      <c r="BOY597" s="114"/>
      <c r="BOZ597" s="114"/>
      <c r="BPA597" s="114"/>
      <c r="BPB597" s="114"/>
      <c r="BPC597" s="114"/>
      <c r="BPD597" s="114"/>
      <c r="BPE597" s="114"/>
      <c r="BPF597" s="114"/>
      <c r="BPG597" s="114"/>
      <c r="BPH597" s="114"/>
      <c r="BPI597" s="114"/>
      <c r="BPJ597" s="114"/>
      <c r="BPK597" s="114"/>
      <c r="BPL597" s="114"/>
      <c r="BPM597" s="114"/>
      <c r="BPN597" s="114"/>
      <c r="BPO597" s="114"/>
      <c r="BPP597" s="114"/>
      <c r="BPQ597" s="114"/>
      <c r="BPR597" s="114"/>
      <c r="BPS597" s="114"/>
      <c r="BPT597" s="114"/>
      <c r="BPU597" s="114"/>
      <c r="BPV597" s="114"/>
      <c r="BPW597" s="114"/>
      <c r="BPX597" s="114"/>
      <c r="BPY597" s="114"/>
      <c r="BPZ597" s="114"/>
      <c r="BQA597" s="114"/>
      <c r="BQB597" s="114"/>
      <c r="BQC597" s="114"/>
      <c r="BQD597" s="114"/>
      <c r="BQE597" s="114"/>
      <c r="BQF597" s="114"/>
      <c r="BQG597" s="114"/>
      <c r="BQH597" s="114"/>
      <c r="BQI597" s="114"/>
      <c r="BQJ597" s="114"/>
      <c r="BQK597" s="114"/>
      <c r="BQL597" s="114"/>
      <c r="BQM597" s="114"/>
      <c r="BQN597" s="114"/>
      <c r="BQO597" s="114"/>
      <c r="BQP597" s="114"/>
      <c r="BQQ597" s="114"/>
      <c r="BQR597" s="114"/>
      <c r="BQS597" s="114"/>
      <c r="BQT597" s="114"/>
      <c r="BQU597" s="114"/>
      <c r="BQV597" s="114"/>
      <c r="BQW597" s="114"/>
      <c r="BQX597" s="114"/>
      <c r="BQY597" s="114"/>
      <c r="BQZ597" s="114"/>
      <c r="BRA597" s="114"/>
      <c r="BRB597" s="114"/>
      <c r="BRC597" s="114"/>
      <c r="BRD597" s="114"/>
      <c r="BRE597" s="114"/>
      <c r="BRF597" s="114"/>
      <c r="BRG597" s="114"/>
      <c r="BRH597" s="114"/>
      <c r="BRI597" s="114"/>
      <c r="BRJ597" s="114"/>
      <c r="BRK597" s="114"/>
      <c r="BRL597" s="114"/>
      <c r="BRM597" s="114"/>
      <c r="BRN597" s="114"/>
      <c r="BRO597" s="114"/>
      <c r="BRP597" s="114"/>
      <c r="BRQ597" s="114"/>
      <c r="BRR597" s="114"/>
      <c r="BRS597" s="114"/>
      <c r="BRT597" s="114"/>
      <c r="BRU597" s="114"/>
      <c r="BRV597" s="114"/>
      <c r="BRW597" s="114"/>
      <c r="BRX597" s="114"/>
      <c r="BRY597" s="114"/>
      <c r="BRZ597" s="114"/>
      <c r="BSA597" s="114"/>
      <c r="BSB597" s="114"/>
      <c r="BSC597" s="114"/>
      <c r="BSD597" s="114"/>
      <c r="BSE597" s="114"/>
      <c r="BSF597" s="114"/>
      <c r="BSG597" s="114"/>
      <c r="BSH597" s="114"/>
      <c r="BSI597" s="114"/>
      <c r="BSJ597" s="114"/>
      <c r="BSK597" s="114"/>
      <c r="BSL597" s="114"/>
      <c r="BSM597" s="114"/>
      <c r="BSN597" s="114"/>
      <c r="BSO597" s="114"/>
      <c r="BSP597" s="114"/>
      <c r="BSQ597" s="114"/>
      <c r="BSR597" s="114"/>
      <c r="BSS597" s="114"/>
      <c r="BST597" s="114"/>
      <c r="BSU597" s="114"/>
      <c r="BSV597" s="114"/>
      <c r="BSW597" s="114"/>
      <c r="BSX597" s="114"/>
      <c r="BSY597" s="114"/>
      <c r="BSZ597" s="114"/>
      <c r="BTA597" s="114"/>
      <c r="BTB597" s="114"/>
      <c r="BTC597" s="114"/>
      <c r="BTD597" s="114"/>
      <c r="BTE597" s="114"/>
      <c r="BTF597" s="114"/>
      <c r="BTG597" s="114"/>
      <c r="BTH597" s="114"/>
      <c r="BTI597" s="114"/>
      <c r="BTJ597" s="114"/>
      <c r="BTK597" s="114"/>
      <c r="BTL597" s="114"/>
      <c r="BTM597" s="114"/>
      <c r="BTN597" s="114"/>
      <c r="BTO597" s="114"/>
      <c r="BTP597" s="114"/>
      <c r="BTQ597" s="114"/>
      <c r="BTR597" s="114"/>
      <c r="BTS597" s="114"/>
      <c r="BTT597" s="114"/>
      <c r="BTU597" s="114"/>
      <c r="BTV597" s="114"/>
      <c r="BTW597" s="114"/>
      <c r="BTX597" s="114"/>
      <c r="BTY597" s="114"/>
      <c r="BTZ597" s="114"/>
      <c r="BUA597" s="114"/>
      <c r="BUB597" s="114"/>
      <c r="BUC597" s="114"/>
      <c r="BUD597" s="114"/>
      <c r="BUE597" s="114"/>
      <c r="BUF597" s="114"/>
      <c r="BUG597" s="114"/>
      <c r="BUH597" s="114"/>
      <c r="BUI597" s="114"/>
      <c r="BUJ597" s="114"/>
      <c r="BUK597" s="114"/>
      <c r="BUL597" s="114"/>
      <c r="BUM597" s="114"/>
      <c r="BUN597" s="114"/>
      <c r="BUO597" s="114"/>
      <c r="BUP597" s="114"/>
      <c r="BUQ597" s="114"/>
      <c r="BUR597" s="114"/>
      <c r="BUS597" s="114"/>
      <c r="BUT597" s="114"/>
      <c r="BUU597" s="114"/>
      <c r="BUV597" s="114"/>
      <c r="BUW597" s="114"/>
      <c r="BUX597" s="114"/>
      <c r="BUY597" s="114"/>
      <c r="BUZ597" s="114"/>
      <c r="BVA597" s="114"/>
      <c r="BVB597" s="114"/>
      <c r="BVC597" s="114"/>
      <c r="BVD597" s="114"/>
      <c r="BVE597" s="114"/>
      <c r="BVF597" s="114"/>
      <c r="BVG597" s="114"/>
      <c r="BVH597" s="114"/>
      <c r="BVI597" s="114"/>
      <c r="BVJ597" s="114"/>
      <c r="BVK597" s="114"/>
      <c r="BVL597" s="114"/>
      <c r="BVM597" s="114"/>
      <c r="BVN597" s="114"/>
      <c r="BVO597" s="114"/>
      <c r="BVP597" s="114"/>
      <c r="BVQ597" s="114"/>
      <c r="BVR597" s="114"/>
      <c r="BVS597" s="114"/>
      <c r="BVT597" s="114"/>
      <c r="BVU597" s="114"/>
      <c r="BVV597" s="114"/>
      <c r="BVW597" s="114"/>
      <c r="BVX597" s="114"/>
      <c r="BVY597" s="114"/>
      <c r="BVZ597" s="114"/>
      <c r="BWA597" s="114"/>
      <c r="BWB597" s="114"/>
      <c r="BWC597" s="114"/>
      <c r="BWD597" s="114"/>
      <c r="BWE597" s="114"/>
      <c r="BWF597" s="114"/>
      <c r="BWG597" s="114"/>
      <c r="BWH597" s="114"/>
      <c r="BWI597" s="114"/>
      <c r="BWJ597" s="114"/>
      <c r="BWK597" s="114"/>
      <c r="BWL597" s="114"/>
      <c r="BWM597" s="114"/>
      <c r="BWN597" s="114"/>
      <c r="BWO597" s="114"/>
      <c r="BWP597" s="114"/>
      <c r="BWQ597" s="114"/>
      <c r="BWR597" s="114"/>
      <c r="BWS597" s="114"/>
      <c r="BWT597" s="114"/>
      <c r="BWU597" s="114"/>
      <c r="BWV597" s="114"/>
      <c r="BWW597" s="114"/>
      <c r="BWX597" s="114"/>
      <c r="BWY597" s="114"/>
      <c r="BWZ597" s="114"/>
      <c r="BXA597" s="114"/>
      <c r="BXB597" s="114"/>
      <c r="BXC597" s="114"/>
      <c r="BXD597" s="114"/>
      <c r="BXE597" s="114"/>
      <c r="BXF597" s="114"/>
      <c r="BXG597" s="114"/>
      <c r="BXH597" s="114"/>
      <c r="BXI597" s="114"/>
      <c r="BXJ597" s="114"/>
      <c r="BXK597" s="114"/>
      <c r="BXL597" s="114"/>
      <c r="BXM597" s="114"/>
      <c r="BXN597" s="114"/>
      <c r="BXO597" s="114"/>
      <c r="BXP597" s="114"/>
      <c r="BXQ597" s="114"/>
      <c r="BXR597" s="114"/>
      <c r="BXS597" s="114"/>
      <c r="BXT597" s="114"/>
      <c r="BXU597" s="114"/>
      <c r="BXV597" s="114"/>
      <c r="BXW597" s="114"/>
      <c r="BXX597" s="114"/>
      <c r="BXY597" s="114"/>
      <c r="BXZ597" s="114"/>
      <c r="BYA597" s="114"/>
      <c r="BYB597" s="114"/>
      <c r="BYC597" s="114"/>
      <c r="BYD597" s="114"/>
      <c r="BYE597" s="114"/>
      <c r="BYF597" s="114"/>
      <c r="BYG597" s="114"/>
      <c r="BYH597" s="114"/>
      <c r="BYI597" s="114"/>
      <c r="BYJ597" s="114"/>
      <c r="BYK597" s="114"/>
      <c r="BYL597" s="114"/>
      <c r="BYM597" s="114"/>
      <c r="BYN597" s="114"/>
      <c r="BYO597" s="114"/>
      <c r="BYP597" s="114"/>
      <c r="BYQ597" s="114"/>
      <c r="BYR597" s="114"/>
      <c r="BYS597" s="114"/>
      <c r="BYT597" s="114"/>
      <c r="BYU597" s="114"/>
      <c r="BYV597" s="114"/>
      <c r="BYW597" s="114"/>
      <c r="BYX597" s="114"/>
      <c r="BYY597" s="114"/>
      <c r="BYZ597" s="114"/>
      <c r="BZA597" s="114"/>
      <c r="BZB597" s="114"/>
      <c r="BZC597" s="114"/>
      <c r="BZD597" s="114"/>
      <c r="BZE597" s="114"/>
      <c r="BZF597" s="114"/>
      <c r="BZG597" s="114"/>
      <c r="BZH597" s="114"/>
      <c r="BZI597" s="114"/>
      <c r="BZJ597" s="114"/>
      <c r="BZK597" s="114"/>
      <c r="BZL597" s="114"/>
      <c r="BZM597" s="114"/>
      <c r="BZN597" s="114"/>
      <c r="BZO597" s="114"/>
      <c r="BZP597" s="114"/>
      <c r="BZQ597" s="114"/>
      <c r="BZR597" s="114"/>
      <c r="BZS597" s="114"/>
      <c r="BZT597" s="114"/>
      <c r="BZU597" s="114"/>
      <c r="BZV597" s="114"/>
      <c r="BZW597" s="114"/>
      <c r="BZX597" s="114"/>
      <c r="BZY597" s="114"/>
      <c r="BZZ597" s="114"/>
      <c r="CAA597" s="114"/>
      <c r="CAB597" s="114"/>
      <c r="CAC597" s="114"/>
      <c r="CAD597" s="114"/>
      <c r="CAE597" s="114"/>
      <c r="CAF597" s="114"/>
      <c r="CAG597" s="114"/>
      <c r="CAH597" s="114"/>
      <c r="CAI597" s="114"/>
      <c r="CAJ597" s="114"/>
      <c r="CAK597" s="114"/>
      <c r="CAL597" s="114"/>
      <c r="CAM597" s="114"/>
      <c r="CAN597" s="114"/>
      <c r="CAO597" s="114"/>
      <c r="CAP597" s="114"/>
      <c r="CAQ597" s="114"/>
      <c r="CAR597" s="114"/>
      <c r="CAS597" s="114"/>
      <c r="CAT597" s="114"/>
      <c r="CAU597" s="114"/>
      <c r="CAV597" s="114"/>
      <c r="CAW597" s="114"/>
      <c r="CAX597" s="114"/>
      <c r="CAY597" s="114"/>
      <c r="CAZ597" s="114"/>
      <c r="CBA597" s="114"/>
      <c r="CBB597" s="114"/>
      <c r="CBC597" s="114"/>
      <c r="CBD597" s="114"/>
      <c r="CBE597" s="114"/>
      <c r="CBF597" s="114"/>
      <c r="CBG597" s="114"/>
      <c r="CBH597" s="114"/>
      <c r="CBI597" s="114"/>
      <c r="CBJ597" s="114"/>
      <c r="CBK597" s="114"/>
      <c r="CBL597" s="114"/>
      <c r="CBM597" s="114"/>
      <c r="CBN597" s="114"/>
      <c r="CBO597" s="114"/>
      <c r="CBP597" s="114"/>
      <c r="CBQ597" s="114"/>
      <c r="CBR597" s="114"/>
      <c r="CBS597" s="114"/>
      <c r="CBT597" s="114"/>
      <c r="CBU597" s="114"/>
      <c r="CBV597" s="114"/>
      <c r="CBW597" s="114"/>
      <c r="CBX597" s="114"/>
      <c r="CBY597" s="114"/>
      <c r="CBZ597" s="114"/>
      <c r="CCA597" s="114"/>
      <c r="CCB597" s="114"/>
      <c r="CCC597" s="114"/>
      <c r="CCD597" s="114"/>
      <c r="CCE597" s="114"/>
      <c r="CCF597" s="114"/>
      <c r="CCG597" s="114"/>
      <c r="CCH597" s="114"/>
      <c r="CCI597" s="114"/>
      <c r="CCJ597" s="114"/>
      <c r="CCK597" s="114"/>
      <c r="CCL597" s="114"/>
      <c r="CCM597" s="114"/>
      <c r="CCN597" s="114"/>
      <c r="CCO597" s="114"/>
      <c r="CCP597" s="114"/>
      <c r="CCQ597" s="114"/>
      <c r="CCR597" s="114"/>
      <c r="CCS597" s="114"/>
      <c r="CCT597" s="114"/>
      <c r="CCU597" s="114"/>
      <c r="CCV597" s="114"/>
      <c r="CCW597" s="114"/>
      <c r="CCX597" s="114"/>
      <c r="CCY597" s="114"/>
      <c r="CCZ597" s="114"/>
      <c r="CDA597" s="114"/>
      <c r="CDB597" s="114"/>
      <c r="CDC597" s="114"/>
      <c r="CDD597" s="114"/>
      <c r="CDE597" s="114"/>
      <c r="CDF597" s="114"/>
      <c r="CDG597" s="114"/>
      <c r="CDH597" s="114"/>
      <c r="CDI597" s="114"/>
      <c r="CDJ597" s="114"/>
      <c r="CDK597" s="114"/>
      <c r="CDL597" s="114"/>
      <c r="CDM597" s="114"/>
      <c r="CDN597" s="114"/>
      <c r="CDO597" s="114"/>
      <c r="CDP597" s="114"/>
      <c r="CDQ597" s="114"/>
      <c r="CDR597" s="114"/>
      <c r="CDS597" s="114"/>
      <c r="CDT597" s="114"/>
      <c r="CDU597" s="114"/>
      <c r="CDV597" s="114"/>
      <c r="CDW597" s="114"/>
      <c r="CDX597" s="114"/>
      <c r="CDY597" s="114"/>
      <c r="CDZ597" s="114"/>
      <c r="CEA597" s="114"/>
      <c r="CEB597" s="114"/>
      <c r="CEC597" s="114"/>
      <c r="CED597" s="114"/>
      <c r="CEE597" s="114"/>
      <c r="CEF597" s="114"/>
      <c r="CEG597" s="114"/>
      <c r="CEH597" s="114"/>
      <c r="CEI597" s="114"/>
      <c r="CEJ597" s="114"/>
      <c r="CEK597" s="114"/>
      <c r="CEL597" s="114"/>
      <c r="CEM597" s="114"/>
      <c r="CEN597" s="114"/>
      <c r="CEO597" s="114"/>
      <c r="CEP597" s="114"/>
      <c r="CEQ597" s="114"/>
      <c r="CER597" s="114"/>
      <c r="CES597" s="114"/>
      <c r="CET597" s="114"/>
      <c r="CEU597" s="114"/>
      <c r="CEV597" s="114"/>
      <c r="CEW597" s="114"/>
      <c r="CEX597" s="114"/>
      <c r="CEY597" s="114"/>
      <c r="CEZ597" s="114"/>
      <c r="CFA597" s="114"/>
      <c r="CFB597" s="114"/>
      <c r="CFC597" s="114"/>
      <c r="CFD597" s="114"/>
      <c r="CFE597" s="114"/>
      <c r="CFF597" s="114"/>
      <c r="CFG597" s="114"/>
      <c r="CFH597" s="114"/>
      <c r="CFI597" s="114"/>
      <c r="CFJ597" s="114"/>
      <c r="CFK597" s="114"/>
      <c r="CFL597" s="114"/>
      <c r="CFM597" s="114"/>
      <c r="CFN597" s="114"/>
      <c r="CFO597" s="114"/>
      <c r="CFP597" s="114"/>
      <c r="CFQ597" s="114"/>
      <c r="CFR597" s="114"/>
      <c r="CFS597" s="114"/>
      <c r="CFT597" s="114"/>
      <c r="CFU597" s="114"/>
      <c r="CFV597" s="114"/>
      <c r="CFW597" s="114"/>
      <c r="CFX597" s="114"/>
      <c r="CFY597" s="114"/>
      <c r="CFZ597" s="114"/>
      <c r="CGA597" s="114"/>
      <c r="CGB597" s="114"/>
      <c r="CGC597" s="114"/>
      <c r="CGD597" s="114"/>
      <c r="CGE597" s="114"/>
      <c r="CGF597" s="114"/>
      <c r="CGG597" s="114"/>
      <c r="CGH597" s="114"/>
      <c r="CGI597" s="114"/>
      <c r="CGJ597" s="114"/>
      <c r="CGK597" s="114"/>
      <c r="CGL597" s="114"/>
      <c r="CGM597" s="114"/>
      <c r="CGN597" s="114"/>
      <c r="CGO597" s="114"/>
      <c r="CGP597" s="114"/>
      <c r="CGQ597" s="114"/>
      <c r="CGR597" s="114"/>
      <c r="CGS597" s="114"/>
      <c r="CGT597" s="114"/>
      <c r="CGU597" s="114"/>
      <c r="CGV597" s="114"/>
      <c r="CGW597" s="114"/>
      <c r="CGX597" s="114"/>
      <c r="CGY597" s="114"/>
      <c r="CGZ597" s="114"/>
      <c r="CHA597" s="114"/>
      <c r="CHB597" s="114"/>
      <c r="CHC597" s="114"/>
      <c r="CHD597" s="114"/>
      <c r="CHE597" s="114"/>
      <c r="CHF597" s="114"/>
      <c r="CHG597" s="114"/>
      <c r="CHH597" s="114"/>
      <c r="CHI597" s="114"/>
      <c r="CHJ597" s="114"/>
      <c r="CHK597" s="114"/>
      <c r="CHL597" s="114"/>
      <c r="CHM597" s="114"/>
      <c r="CHN597" s="114"/>
      <c r="CHO597" s="114"/>
      <c r="CHP597" s="114"/>
      <c r="CHQ597" s="114"/>
      <c r="CHR597" s="114"/>
      <c r="CHS597" s="114"/>
      <c r="CHT597" s="114"/>
      <c r="CHU597" s="114"/>
      <c r="CHV597" s="114"/>
      <c r="CHW597" s="114"/>
      <c r="CHX597" s="114"/>
      <c r="CHY597" s="114"/>
      <c r="CHZ597" s="114"/>
      <c r="CIA597" s="114"/>
      <c r="CIB597" s="114"/>
      <c r="CIC597" s="114"/>
      <c r="CID597" s="114"/>
      <c r="CIE597" s="114"/>
      <c r="CIF597" s="114"/>
      <c r="CIG597" s="114"/>
      <c r="CIH597" s="114"/>
      <c r="CII597" s="114"/>
      <c r="CIJ597" s="114"/>
      <c r="CIK597" s="114"/>
      <c r="CIL597" s="114"/>
      <c r="CIM597" s="114"/>
      <c r="CIN597" s="114"/>
      <c r="CIO597" s="114"/>
      <c r="CIP597" s="114"/>
      <c r="CIQ597" s="114"/>
      <c r="CIR597" s="114"/>
      <c r="CIS597" s="114"/>
      <c r="CIT597" s="114"/>
      <c r="CIU597" s="114"/>
      <c r="CIV597" s="114"/>
      <c r="CIW597" s="114"/>
      <c r="CIX597" s="114"/>
      <c r="CIY597" s="114"/>
      <c r="CIZ597" s="114"/>
      <c r="CJA597" s="114"/>
      <c r="CJB597" s="114"/>
      <c r="CJC597" s="114"/>
      <c r="CJD597" s="114"/>
      <c r="CJE597" s="114"/>
      <c r="CJF597" s="114"/>
      <c r="CJG597" s="114"/>
      <c r="CJH597" s="114"/>
      <c r="CJI597" s="114"/>
      <c r="CJJ597" s="114"/>
      <c r="CJK597" s="114"/>
      <c r="CJL597" s="114"/>
      <c r="CJM597" s="114"/>
      <c r="CJN597" s="114"/>
      <c r="CJO597" s="114"/>
      <c r="CJP597" s="114"/>
      <c r="CJQ597" s="114"/>
      <c r="CJR597" s="114"/>
      <c r="CJS597" s="114"/>
      <c r="CJT597" s="114"/>
      <c r="CJU597" s="114"/>
      <c r="CJV597" s="114"/>
      <c r="CJW597" s="114"/>
      <c r="CJX597" s="114"/>
      <c r="CJY597" s="114"/>
      <c r="CJZ597" s="114"/>
      <c r="CKA597" s="114"/>
      <c r="CKB597" s="114"/>
      <c r="CKC597" s="114"/>
      <c r="CKD597" s="114"/>
      <c r="CKE597" s="114"/>
      <c r="CKF597" s="114"/>
      <c r="CKG597" s="114"/>
      <c r="CKH597" s="114"/>
      <c r="CKI597" s="114"/>
      <c r="CKJ597" s="114"/>
      <c r="CKK597" s="114"/>
      <c r="CKL597" s="114"/>
      <c r="CKM597" s="114"/>
      <c r="CKN597" s="114"/>
      <c r="CKO597" s="114"/>
      <c r="CKP597" s="114"/>
      <c r="CKQ597" s="114"/>
      <c r="CKR597" s="114"/>
      <c r="CKS597" s="114"/>
      <c r="CKT597" s="114"/>
      <c r="CKU597" s="114"/>
      <c r="CKV597" s="114"/>
      <c r="CKW597" s="114"/>
      <c r="CKX597" s="114"/>
      <c r="CKY597" s="114"/>
      <c r="CKZ597" s="114"/>
      <c r="CLA597" s="114"/>
      <c r="CLB597" s="114"/>
      <c r="CLC597" s="114"/>
      <c r="CLD597" s="114"/>
      <c r="CLE597" s="114"/>
      <c r="CLF597" s="114"/>
      <c r="CLG597" s="114"/>
      <c r="CLH597" s="114"/>
      <c r="CLI597" s="114"/>
      <c r="CLJ597" s="114"/>
      <c r="CLK597" s="114"/>
      <c r="CLL597" s="114"/>
      <c r="CLM597" s="114"/>
      <c r="CLN597" s="114"/>
      <c r="CLO597" s="114"/>
      <c r="CLP597" s="114"/>
      <c r="CLQ597" s="114"/>
      <c r="CLR597" s="114"/>
      <c r="CLS597" s="114"/>
      <c r="CLT597" s="114"/>
      <c r="CLU597" s="114"/>
      <c r="CLV597" s="114"/>
      <c r="CLW597" s="114"/>
      <c r="CLX597" s="114"/>
      <c r="CLY597" s="114"/>
      <c r="CLZ597" s="114"/>
      <c r="CMA597" s="114"/>
      <c r="CMB597" s="114"/>
      <c r="CMC597" s="114"/>
      <c r="CMD597" s="114"/>
      <c r="CME597" s="114"/>
      <c r="CMF597" s="114"/>
      <c r="CMG597" s="114"/>
      <c r="CMH597" s="114"/>
      <c r="CMI597" s="114"/>
      <c r="CMJ597" s="114"/>
      <c r="CMK597" s="114"/>
      <c r="CML597" s="114"/>
      <c r="CMM597" s="114"/>
      <c r="CMN597" s="114"/>
      <c r="CMO597" s="114"/>
      <c r="CMP597" s="114"/>
      <c r="CMQ597" s="114"/>
      <c r="CMR597" s="114"/>
      <c r="CMS597" s="114"/>
      <c r="CMT597" s="114"/>
      <c r="CMU597" s="114"/>
      <c r="CMV597" s="114"/>
      <c r="CMW597" s="114"/>
      <c r="CMX597" s="114"/>
      <c r="CMY597" s="114"/>
      <c r="CMZ597" s="114"/>
      <c r="CNA597" s="114"/>
      <c r="CNB597" s="114"/>
      <c r="CNC597" s="114"/>
      <c r="CND597" s="114"/>
      <c r="CNE597" s="114"/>
      <c r="CNF597" s="114"/>
      <c r="CNG597" s="114"/>
      <c r="CNH597" s="114"/>
      <c r="CNI597" s="114"/>
      <c r="CNJ597" s="114"/>
      <c r="CNK597" s="114"/>
      <c r="CNL597" s="114"/>
      <c r="CNM597" s="114"/>
      <c r="CNN597" s="114"/>
      <c r="CNO597" s="114"/>
      <c r="CNP597" s="114"/>
      <c r="CNQ597" s="114"/>
      <c r="CNR597" s="114"/>
      <c r="CNS597" s="114"/>
      <c r="CNT597" s="114"/>
      <c r="CNU597" s="114"/>
      <c r="CNV597" s="114"/>
      <c r="CNW597" s="114"/>
      <c r="CNX597" s="114"/>
      <c r="CNY597" s="114"/>
      <c r="CNZ597" s="114"/>
      <c r="COA597" s="114"/>
      <c r="COB597" s="114"/>
      <c r="COC597" s="114"/>
      <c r="COD597" s="114"/>
      <c r="COE597" s="114"/>
      <c r="COF597" s="114"/>
      <c r="COG597" s="114"/>
      <c r="COH597" s="114"/>
      <c r="COI597" s="114"/>
      <c r="COJ597" s="114"/>
      <c r="COK597" s="114"/>
      <c r="COL597" s="114"/>
      <c r="COM597" s="114"/>
      <c r="CON597" s="114"/>
      <c r="COO597" s="114"/>
      <c r="COP597" s="114"/>
      <c r="COQ597" s="114"/>
      <c r="COR597" s="114"/>
      <c r="COS597" s="114"/>
      <c r="COT597" s="114"/>
      <c r="COU597" s="114"/>
      <c r="COV597" s="114"/>
      <c r="COW597" s="114"/>
      <c r="COX597" s="114"/>
      <c r="COY597" s="114"/>
      <c r="COZ597" s="114"/>
      <c r="CPA597" s="114"/>
      <c r="CPB597" s="114"/>
      <c r="CPC597" s="114"/>
      <c r="CPD597" s="114"/>
      <c r="CPE597" s="114"/>
      <c r="CPF597" s="114"/>
      <c r="CPG597" s="114"/>
      <c r="CPH597" s="114"/>
      <c r="CPI597" s="114"/>
      <c r="CPJ597" s="114"/>
      <c r="CPK597" s="114"/>
      <c r="CPL597" s="114"/>
      <c r="CPM597" s="114"/>
      <c r="CPN597" s="114"/>
      <c r="CPO597" s="114"/>
      <c r="CPP597" s="114"/>
      <c r="CPQ597" s="114"/>
      <c r="CPR597" s="114"/>
      <c r="CPS597" s="114"/>
      <c r="CPT597" s="114"/>
      <c r="CPU597" s="114"/>
      <c r="CPV597" s="114"/>
      <c r="CPW597" s="114"/>
      <c r="CPX597" s="114"/>
      <c r="CPY597" s="114"/>
      <c r="CPZ597" s="114"/>
      <c r="CQA597" s="114"/>
      <c r="CQB597" s="114"/>
      <c r="CQC597" s="114"/>
      <c r="CQD597" s="114"/>
      <c r="CQE597" s="114"/>
      <c r="CQF597" s="114"/>
      <c r="CQG597" s="114"/>
      <c r="CQH597" s="114"/>
      <c r="CQI597" s="114"/>
      <c r="CQJ597" s="114"/>
      <c r="CQK597" s="114"/>
      <c r="CQL597" s="114"/>
      <c r="CQM597" s="114"/>
      <c r="CQN597" s="114"/>
      <c r="CQO597" s="114"/>
      <c r="CQP597" s="114"/>
      <c r="CQQ597" s="114"/>
      <c r="CQR597" s="114"/>
      <c r="CQS597" s="114"/>
      <c r="CQT597" s="114"/>
      <c r="CQU597" s="114"/>
      <c r="CQV597" s="114"/>
      <c r="CQW597" s="114"/>
      <c r="CQX597" s="114"/>
      <c r="CQY597" s="114"/>
      <c r="CQZ597" s="114"/>
      <c r="CRA597" s="114"/>
      <c r="CRB597" s="114"/>
      <c r="CRC597" s="114"/>
      <c r="CRD597" s="114"/>
      <c r="CRE597" s="114"/>
      <c r="CRF597" s="114"/>
      <c r="CRG597" s="114"/>
      <c r="CRH597" s="114"/>
      <c r="CRI597" s="114"/>
      <c r="CRJ597" s="114"/>
      <c r="CRK597" s="114"/>
      <c r="CRL597" s="114"/>
      <c r="CRM597" s="114"/>
      <c r="CRN597" s="114"/>
      <c r="CRO597" s="114"/>
      <c r="CRP597" s="114"/>
      <c r="CRQ597" s="114"/>
      <c r="CRR597" s="114"/>
      <c r="CRS597" s="114"/>
      <c r="CRT597" s="114"/>
      <c r="CRU597" s="114"/>
      <c r="CRV597" s="114"/>
      <c r="CRW597" s="114"/>
      <c r="CRX597" s="114"/>
      <c r="CRY597" s="114"/>
      <c r="CRZ597" s="114"/>
      <c r="CSA597" s="114"/>
      <c r="CSB597" s="114"/>
      <c r="CSC597" s="114"/>
      <c r="CSD597" s="114"/>
      <c r="CSE597" s="114"/>
      <c r="CSF597" s="114"/>
      <c r="CSG597" s="114"/>
      <c r="CSH597" s="114"/>
      <c r="CSI597" s="114"/>
      <c r="CSJ597" s="114"/>
      <c r="CSK597" s="114"/>
      <c r="CSL597" s="114"/>
      <c r="CSM597" s="114"/>
      <c r="CSN597" s="114"/>
      <c r="CSO597" s="114"/>
      <c r="CSP597" s="114"/>
      <c r="CSQ597" s="114"/>
      <c r="CSR597" s="114"/>
      <c r="CSS597" s="114"/>
      <c r="CST597" s="114"/>
      <c r="CSU597" s="114"/>
      <c r="CSV597" s="114"/>
      <c r="CSW597" s="114"/>
      <c r="CSX597" s="114"/>
      <c r="CSY597" s="114"/>
      <c r="CSZ597" s="114"/>
      <c r="CTA597" s="114"/>
      <c r="CTB597" s="114"/>
      <c r="CTC597" s="114"/>
      <c r="CTD597" s="114"/>
      <c r="CTE597" s="114"/>
      <c r="CTF597" s="114"/>
      <c r="CTG597" s="114"/>
      <c r="CTH597" s="114"/>
      <c r="CTI597" s="114"/>
      <c r="CTJ597" s="114"/>
      <c r="CTK597" s="114"/>
      <c r="CTL597" s="114"/>
      <c r="CTM597" s="114"/>
      <c r="CTN597" s="114"/>
      <c r="CTO597" s="114"/>
      <c r="CTP597" s="114"/>
      <c r="CTQ597" s="114"/>
      <c r="CTR597" s="114"/>
      <c r="CTS597" s="114"/>
      <c r="CTT597" s="114"/>
      <c r="CTU597" s="114"/>
      <c r="CTV597" s="114"/>
      <c r="CTW597" s="114"/>
      <c r="CTX597" s="114"/>
      <c r="CTY597" s="114"/>
      <c r="CTZ597" s="114"/>
      <c r="CUA597" s="114"/>
      <c r="CUB597" s="114"/>
      <c r="CUC597" s="114"/>
      <c r="CUD597" s="114"/>
      <c r="CUE597" s="114"/>
      <c r="CUF597" s="114"/>
      <c r="CUG597" s="114"/>
      <c r="CUH597" s="114"/>
      <c r="CUI597" s="114"/>
      <c r="CUJ597" s="114"/>
      <c r="CUK597" s="114"/>
      <c r="CUL597" s="114"/>
      <c r="CUM597" s="114"/>
      <c r="CUN597" s="114"/>
      <c r="CUO597" s="114"/>
      <c r="CUP597" s="114"/>
      <c r="CUQ597" s="114"/>
      <c r="CUR597" s="114"/>
      <c r="CUS597" s="114"/>
      <c r="CUT597" s="114"/>
      <c r="CUU597" s="114"/>
      <c r="CUV597" s="114"/>
      <c r="CUW597" s="114"/>
      <c r="CUX597" s="114"/>
      <c r="CUY597" s="114"/>
      <c r="CUZ597" s="114"/>
      <c r="CVA597" s="114"/>
      <c r="CVB597" s="114"/>
      <c r="CVC597" s="114"/>
      <c r="CVD597" s="114"/>
      <c r="CVE597" s="114"/>
      <c r="CVF597" s="114"/>
      <c r="CVG597" s="114"/>
      <c r="CVH597" s="114"/>
      <c r="CVI597" s="114"/>
      <c r="CVJ597" s="114"/>
      <c r="CVK597" s="114"/>
      <c r="CVL597" s="114"/>
      <c r="CVM597" s="114"/>
      <c r="CVN597" s="114"/>
      <c r="CVO597" s="114"/>
      <c r="CVP597" s="114"/>
      <c r="CVQ597" s="114"/>
      <c r="CVR597" s="114"/>
      <c r="CVS597" s="114"/>
      <c r="CVT597" s="114"/>
      <c r="CVU597" s="114"/>
      <c r="CVV597" s="114"/>
      <c r="CVW597" s="114"/>
      <c r="CVX597" s="114"/>
      <c r="CVY597" s="114"/>
      <c r="CVZ597" s="114"/>
      <c r="CWA597" s="114"/>
      <c r="CWB597" s="114"/>
      <c r="CWC597" s="114"/>
      <c r="CWD597" s="114"/>
      <c r="CWE597" s="114"/>
      <c r="CWF597" s="114"/>
      <c r="CWG597" s="114"/>
      <c r="CWH597" s="114"/>
      <c r="CWI597" s="114"/>
      <c r="CWJ597" s="114"/>
      <c r="CWK597" s="114"/>
      <c r="CWL597" s="114"/>
      <c r="CWM597" s="114"/>
      <c r="CWN597" s="114"/>
      <c r="CWO597" s="114"/>
      <c r="CWP597" s="114"/>
      <c r="CWQ597" s="114"/>
      <c r="CWR597" s="114"/>
      <c r="CWS597" s="114"/>
      <c r="CWT597" s="114"/>
      <c r="CWU597" s="114"/>
      <c r="CWV597" s="114"/>
      <c r="CWW597" s="114"/>
      <c r="CWX597" s="114"/>
      <c r="CWY597" s="114"/>
      <c r="CWZ597" s="114"/>
      <c r="CXA597" s="114"/>
      <c r="CXB597" s="114"/>
      <c r="CXC597" s="114"/>
      <c r="CXD597" s="114"/>
      <c r="CXE597" s="114"/>
      <c r="CXF597" s="114"/>
      <c r="CXG597" s="114"/>
      <c r="CXH597" s="114"/>
      <c r="CXI597" s="114"/>
      <c r="CXJ597" s="114"/>
      <c r="CXK597" s="114"/>
      <c r="CXL597" s="114"/>
      <c r="CXM597" s="114"/>
      <c r="CXN597" s="114"/>
      <c r="CXO597" s="114"/>
      <c r="CXP597" s="114"/>
      <c r="CXQ597" s="114"/>
      <c r="CXR597" s="114"/>
      <c r="CXS597" s="114"/>
      <c r="CXT597" s="114"/>
      <c r="CXU597" s="114"/>
      <c r="CXV597" s="114"/>
      <c r="CXW597" s="114"/>
      <c r="CXX597" s="114"/>
      <c r="CXY597" s="114"/>
      <c r="CXZ597" s="114"/>
      <c r="CYA597" s="114"/>
      <c r="CYB597" s="114"/>
      <c r="CYC597" s="114"/>
      <c r="CYD597" s="114"/>
      <c r="CYE597" s="114"/>
      <c r="CYF597" s="114"/>
      <c r="CYG597" s="114"/>
      <c r="CYH597" s="114"/>
      <c r="CYI597" s="114"/>
      <c r="CYJ597" s="114"/>
      <c r="CYK597" s="114"/>
      <c r="CYL597" s="114"/>
      <c r="CYM597" s="114"/>
      <c r="CYN597" s="114"/>
      <c r="CYO597" s="114"/>
      <c r="CYP597" s="114"/>
      <c r="CYQ597" s="114"/>
      <c r="CYR597" s="114"/>
      <c r="CYS597" s="114"/>
      <c r="CYT597" s="114"/>
      <c r="CYU597" s="114"/>
      <c r="CYV597" s="114"/>
      <c r="CYW597" s="114"/>
      <c r="CYX597" s="114"/>
      <c r="CYY597" s="114"/>
      <c r="CYZ597" s="114"/>
      <c r="CZA597" s="114"/>
      <c r="CZB597" s="114"/>
      <c r="CZC597" s="114"/>
      <c r="CZD597" s="114"/>
      <c r="CZE597" s="114"/>
      <c r="CZF597" s="114"/>
      <c r="CZG597" s="114"/>
      <c r="CZH597" s="114"/>
      <c r="CZI597" s="114"/>
      <c r="CZJ597" s="114"/>
      <c r="CZK597" s="114"/>
      <c r="CZL597" s="114"/>
      <c r="CZM597" s="114"/>
      <c r="CZN597" s="114"/>
      <c r="CZO597" s="114"/>
      <c r="CZP597" s="114"/>
      <c r="CZQ597" s="114"/>
      <c r="CZR597" s="114"/>
      <c r="CZS597" s="114"/>
      <c r="CZT597" s="114"/>
      <c r="CZU597" s="114"/>
      <c r="CZV597" s="114"/>
      <c r="CZW597" s="114"/>
      <c r="CZX597" s="114"/>
      <c r="CZY597" s="114"/>
      <c r="CZZ597" s="114"/>
      <c r="DAA597" s="114"/>
      <c r="DAB597" s="114"/>
      <c r="DAC597" s="114"/>
      <c r="DAD597" s="114"/>
      <c r="DAE597" s="114"/>
      <c r="DAF597" s="114"/>
      <c r="DAG597" s="114"/>
      <c r="DAH597" s="114"/>
      <c r="DAI597" s="114"/>
      <c r="DAJ597" s="114"/>
      <c r="DAK597" s="114"/>
      <c r="DAL597" s="114"/>
      <c r="DAM597" s="114"/>
      <c r="DAN597" s="114"/>
      <c r="DAO597" s="114"/>
      <c r="DAP597" s="114"/>
      <c r="DAQ597" s="114"/>
      <c r="DAR597" s="114"/>
      <c r="DAS597" s="114"/>
      <c r="DAT597" s="114"/>
      <c r="DAU597" s="114"/>
      <c r="DAV597" s="114"/>
      <c r="DAW597" s="114"/>
      <c r="DAX597" s="114"/>
      <c r="DAY597" s="114"/>
      <c r="DAZ597" s="114"/>
      <c r="DBA597" s="114"/>
      <c r="DBB597" s="114"/>
      <c r="DBC597" s="114"/>
      <c r="DBD597" s="114"/>
      <c r="DBE597" s="114"/>
      <c r="DBF597" s="114"/>
      <c r="DBG597" s="114"/>
      <c r="DBH597" s="114"/>
      <c r="DBI597" s="114"/>
      <c r="DBJ597" s="114"/>
      <c r="DBK597" s="114"/>
      <c r="DBL597" s="114"/>
      <c r="DBM597" s="114"/>
      <c r="DBN597" s="114"/>
      <c r="DBO597" s="114"/>
      <c r="DBP597" s="114"/>
      <c r="DBQ597" s="114"/>
      <c r="DBR597" s="114"/>
      <c r="DBS597" s="114"/>
      <c r="DBT597" s="114"/>
      <c r="DBU597" s="114"/>
      <c r="DBV597" s="114"/>
      <c r="DBW597" s="114"/>
      <c r="DBX597" s="114"/>
      <c r="DBY597" s="114"/>
      <c r="DBZ597" s="114"/>
      <c r="DCA597" s="114"/>
      <c r="DCB597" s="114"/>
      <c r="DCC597" s="114"/>
      <c r="DCD597" s="114"/>
      <c r="DCE597" s="114"/>
      <c r="DCF597" s="114"/>
      <c r="DCG597" s="114"/>
      <c r="DCH597" s="114"/>
      <c r="DCI597" s="114"/>
      <c r="DCJ597" s="114"/>
      <c r="DCK597" s="114"/>
      <c r="DCL597" s="114"/>
      <c r="DCM597" s="114"/>
      <c r="DCN597" s="114"/>
      <c r="DCO597" s="114"/>
      <c r="DCP597" s="114"/>
      <c r="DCQ597" s="114"/>
      <c r="DCR597" s="114"/>
      <c r="DCS597" s="114"/>
      <c r="DCT597" s="114"/>
      <c r="DCU597" s="114"/>
      <c r="DCV597" s="114"/>
      <c r="DCW597" s="114"/>
      <c r="DCX597" s="114"/>
      <c r="DCY597" s="114"/>
      <c r="DCZ597" s="114"/>
      <c r="DDA597" s="114"/>
      <c r="DDB597" s="114"/>
      <c r="DDC597" s="114"/>
      <c r="DDD597" s="114"/>
      <c r="DDE597" s="114"/>
      <c r="DDF597" s="114"/>
      <c r="DDG597" s="114"/>
      <c r="DDH597" s="114"/>
      <c r="DDI597" s="114"/>
      <c r="DDJ597" s="114"/>
      <c r="DDK597" s="114"/>
      <c r="DDL597" s="114"/>
      <c r="DDM597" s="114"/>
      <c r="DDN597" s="114"/>
      <c r="DDO597" s="114"/>
      <c r="DDP597" s="114"/>
      <c r="DDQ597" s="114"/>
      <c r="DDR597" s="114"/>
      <c r="DDS597" s="114"/>
      <c r="DDT597" s="114"/>
      <c r="DDU597" s="114"/>
      <c r="DDV597" s="114"/>
      <c r="DDW597" s="114"/>
      <c r="DDX597" s="114"/>
      <c r="DDY597" s="114"/>
      <c r="DDZ597" s="114"/>
      <c r="DEA597" s="114"/>
      <c r="DEB597" s="114"/>
      <c r="DEC597" s="114"/>
      <c r="DED597" s="114"/>
      <c r="DEE597" s="114"/>
      <c r="DEF597" s="114"/>
      <c r="DEG597" s="114"/>
      <c r="DEH597" s="114"/>
      <c r="DEI597" s="114"/>
      <c r="DEJ597" s="114"/>
      <c r="DEK597" s="114"/>
      <c r="DEL597" s="114"/>
      <c r="DEM597" s="114"/>
      <c r="DEN597" s="114"/>
      <c r="DEO597" s="114"/>
      <c r="DEP597" s="114"/>
      <c r="DEQ597" s="114"/>
      <c r="DER597" s="114"/>
      <c r="DES597" s="114"/>
      <c r="DET597" s="114"/>
      <c r="DEU597" s="114"/>
      <c r="DEV597" s="114"/>
      <c r="DEW597" s="114"/>
      <c r="DEX597" s="114"/>
      <c r="DEY597" s="114"/>
      <c r="DEZ597" s="114"/>
      <c r="DFA597" s="114"/>
      <c r="DFB597" s="114"/>
      <c r="DFC597" s="114"/>
      <c r="DFD597" s="114"/>
      <c r="DFE597" s="114"/>
      <c r="DFF597" s="114"/>
      <c r="DFG597" s="114"/>
      <c r="DFH597" s="114"/>
      <c r="DFI597" s="114"/>
      <c r="DFJ597" s="114"/>
      <c r="DFK597" s="114"/>
      <c r="DFL597" s="114"/>
      <c r="DFM597" s="114"/>
      <c r="DFN597" s="114"/>
      <c r="DFO597" s="114"/>
      <c r="DFP597" s="114"/>
      <c r="DFQ597" s="114"/>
      <c r="DFR597" s="114"/>
      <c r="DFS597" s="114"/>
      <c r="DFT597" s="114"/>
      <c r="DFU597" s="114"/>
      <c r="DFV597" s="114"/>
      <c r="DFW597" s="114"/>
      <c r="DFX597" s="114"/>
      <c r="DFY597" s="114"/>
      <c r="DFZ597" s="114"/>
      <c r="DGA597" s="114"/>
      <c r="DGB597" s="114"/>
      <c r="DGC597" s="114"/>
      <c r="DGD597" s="114"/>
      <c r="DGE597" s="114"/>
      <c r="DGF597" s="114"/>
      <c r="DGG597" s="114"/>
      <c r="DGH597" s="114"/>
      <c r="DGI597" s="114"/>
      <c r="DGJ597" s="114"/>
      <c r="DGK597" s="114"/>
      <c r="DGL597" s="114"/>
      <c r="DGM597" s="114"/>
      <c r="DGN597" s="114"/>
      <c r="DGO597" s="114"/>
      <c r="DGP597" s="114"/>
      <c r="DGQ597" s="114"/>
      <c r="DGR597" s="114"/>
      <c r="DGS597" s="114"/>
      <c r="DGT597" s="114"/>
      <c r="DGU597" s="114"/>
      <c r="DGV597" s="114"/>
      <c r="DGW597" s="114"/>
      <c r="DGX597" s="114"/>
      <c r="DGY597" s="114"/>
      <c r="DGZ597" s="114"/>
      <c r="DHA597" s="114"/>
      <c r="DHB597" s="114"/>
      <c r="DHC597" s="114"/>
      <c r="DHD597" s="114"/>
      <c r="DHE597" s="114"/>
      <c r="DHF597" s="114"/>
      <c r="DHG597" s="114"/>
      <c r="DHH597" s="114"/>
      <c r="DHI597" s="114"/>
      <c r="DHJ597" s="114"/>
      <c r="DHK597" s="114"/>
      <c r="DHL597" s="114"/>
      <c r="DHM597" s="114"/>
      <c r="DHN597" s="114"/>
      <c r="DHO597" s="114"/>
      <c r="DHP597" s="114"/>
      <c r="DHQ597" s="114"/>
      <c r="DHR597" s="114"/>
      <c r="DHS597" s="114"/>
      <c r="DHT597" s="114"/>
      <c r="DHU597" s="114"/>
      <c r="DHV597" s="114"/>
      <c r="DHW597" s="114"/>
      <c r="DHX597" s="114"/>
      <c r="DHY597" s="114"/>
      <c r="DHZ597" s="114"/>
      <c r="DIA597" s="114"/>
      <c r="DIB597" s="114"/>
      <c r="DIC597" s="114"/>
      <c r="DID597" s="114"/>
      <c r="DIE597" s="114"/>
      <c r="DIF597" s="114"/>
      <c r="DIG597" s="114"/>
      <c r="DIH597" s="114"/>
      <c r="DII597" s="114"/>
      <c r="DIJ597" s="114"/>
      <c r="DIK597" s="114"/>
      <c r="DIL597" s="114"/>
      <c r="DIM597" s="114"/>
      <c r="DIN597" s="114"/>
      <c r="DIO597" s="114"/>
      <c r="DIP597" s="114"/>
      <c r="DIQ597" s="114"/>
      <c r="DIR597" s="114"/>
      <c r="DIS597" s="114"/>
      <c r="DIT597" s="114"/>
      <c r="DIU597" s="114"/>
      <c r="DIV597" s="114"/>
      <c r="DIW597" s="114"/>
      <c r="DIX597" s="114"/>
      <c r="DIY597" s="114"/>
      <c r="DIZ597" s="114"/>
      <c r="DJA597" s="114"/>
      <c r="DJB597" s="114"/>
      <c r="DJC597" s="114"/>
      <c r="DJD597" s="114"/>
      <c r="DJE597" s="114"/>
      <c r="DJF597" s="114"/>
      <c r="DJG597" s="114"/>
      <c r="DJH597" s="114"/>
      <c r="DJI597" s="114"/>
      <c r="DJJ597" s="114"/>
      <c r="DJK597" s="114"/>
      <c r="DJL597" s="114"/>
      <c r="DJM597" s="114"/>
      <c r="DJN597" s="114"/>
      <c r="DJO597" s="114"/>
      <c r="DJP597" s="114"/>
      <c r="DJQ597" s="114"/>
      <c r="DJR597" s="114"/>
      <c r="DJS597" s="114"/>
      <c r="DJT597" s="114"/>
      <c r="DJU597" s="114"/>
      <c r="DJV597" s="114"/>
      <c r="DJW597" s="114"/>
      <c r="DJX597" s="114"/>
      <c r="DJY597" s="114"/>
      <c r="DJZ597" s="114"/>
      <c r="DKA597" s="114"/>
      <c r="DKB597" s="114"/>
      <c r="DKC597" s="114"/>
      <c r="DKD597" s="114"/>
      <c r="DKE597" s="114"/>
      <c r="DKF597" s="114"/>
      <c r="DKG597" s="114"/>
      <c r="DKH597" s="114"/>
      <c r="DKI597" s="114"/>
      <c r="DKJ597" s="114"/>
      <c r="DKK597" s="114"/>
      <c r="DKL597" s="114"/>
      <c r="DKM597" s="114"/>
      <c r="DKN597" s="114"/>
      <c r="DKO597" s="114"/>
      <c r="DKP597" s="114"/>
      <c r="DKQ597" s="114"/>
      <c r="DKR597" s="114"/>
      <c r="DKS597" s="114"/>
      <c r="DKT597" s="114"/>
      <c r="DKU597" s="114"/>
      <c r="DKV597" s="114"/>
      <c r="DKW597" s="114"/>
      <c r="DKX597" s="114"/>
      <c r="DKY597" s="114"/>
      <c r="DKZ597" s="114"/>
      <c r="DLA597" s="114"/>
      <c r="DLB597" s="114"/>
      <c r="DLC597" s="114"/>
      <c r="DLD597" s="114"/>
      <c r="DLE597" s="114"/>
      <c r="DLF597" s="114"/>
      <c r="DLG597" s="114"/>
      <c r="DLH597" s="114"/>
      <c r="DLI597" s="114"/>
      <c r="DLJ597" s="114"/>
      <c r="DLK597" s="114"/>
      <c r="DLL597" s="114"/>
      <c r="DLM597" s="114"/>
      <c r="DLN597" s="114"/>
      <c r="DLO597" s="114"/>
      <c r="DLP597" s="114"/>
      <c r="DLQ597" s="114"/>
      <c r="DLR597" s="114"/>
      <c r="DLS597" s="114"/>
      <c r="DLT597" s="114"/>
      <c r="DLU597" s="114"/>
      <c r="DLV597" s="114"/>
      <c r="DLW597" s="114"/>
      <c r="DLX597" s="114"/>
      <c r="DLY597" s="114"/>
      <c r="DLZ597" s="114"/>
      <c r="DMA597" s="114"/>
      <c r="DMB597" s="114"/>
      <c r="DMC597" s="114"/>
      <c r="DMD597" s="114"/>
      <c r="DME597" s="114"/>
      <c r="DMF597" s="114"/>
      <c r="DMG597" s="114"/>
      <c r="DMH597" s="114"/>
      <c r="DMI597" s="114"/>
      <c r="DMJ597" s="114"/>
      <c r="DMK597" s="114"/>
      <c r="DML597" s="114"/>
      <c r="DMM597" s="114"/>
      <c r="DMN597" s="114"/>
      <c r="DMO597" s="114"/>
      <c r="DMP597" s="114"/>
      <c r="DMQ597" s="114"/>
      <c r="DMR597" s="114"/>
      <c r="DMS597" s="114"/>
      <c r="DMT597" s="114"/>
      <c r="DMU597" s="114"/>
      <c r="DMV597" s="114"/>
      <c r="DMW597" s="114"/>
      <c r="DMX597" s="114"/>
      <c r="DMY597" s="114"/>
      <c r="DMZ597" s="114"/>
      <c r="DNA597" s="114"/>
      <c r="DNB597" s="114"/>
      <c r="DNC597" s="114"/>
      <c r="DND597" s="114"/>
      <c r="DNE597" s="114"/>
      <c r="DNF597" s="114"/>
      <c r="DNG597" s="114"/>
      <c r="DNH597" s="114"/>
      <c r="DNI597" s="114"/>
      <c r="DNJ597" s="114"/>
      <c r="DNK597" s="114"/>
      <c r="DNL597" s="114"/>
      <c r="DNM597" s="114"/>
      <c r="DNN597" s="114"/>
      <c r="DNO597" s="114"/>
      <c r="DNP597" s="114"/>
      <c r="DNQ597" s="114"/>
      <c r="DNR597" s="114"/>
      <c r="DNS597" s="114"/>
      <c r="DNT597" s="114"/>
      <c r="DNU597" s="114"/>
      <c r="DNV597" s="114"/>
      <c r="DNW597" s="114"/>
      <c r="DNX597" s="114"/>
      <c r="DNY597" s="114"/>
      <c r="DNZ597" s="114"/>
      <c r="DOA597" s="114"/>
      <c r="DOB597" s="114"/>
      <c r="DOC597" s="114"/>
      <c r="DOD597" s="114"/>
      <c r="DOE597" s="114"/>
      <c r="DOF597" s="114"/>
      <c r="DOG597" s="114"/>
      <c r="DOH597" s="114"/>
      <c r="DOI597" s="114"/>
      <c r="DOJ597" s="114"/>
      <c r="DOK597" s="114"/>
      <c r="DOL597" s="114"/>
      <c r="DOM597" s="114"/>
      <c r="DON597" s="114"/>
      <c r="DOO597" s="114"/>
      <c r="DOP597" s="114"/>
      <c r="DOQ597" s="114"/>
      <c r="DOR597" s="114"/>
      <c r="DOS597" s="114"/>
      <c r="DOT597" s="114"/>
      <c r="DOU597" s="114"/>
      <c r="DOV597" s="114"/>
      <c r="DOW597" s="114"/>
      <c r="DOX597" s="114"/>
      <c r="DOY597" s="114"/>
      <c r="DOZ597" s="114"/>
      <c r="DPA597" s="114"/>
      <c r="DPB597" s="114"/>
      <c r="DPC597" s="114"/>
      <c r="DPD597" s="114"/>
      <c r="DPE597" s="114"/>
      <c r="DPF597" s="114"/>
      <c r="DPG597" s="114"/>
      <c r="DPH597" s="114"/>
      <c r="DPI597" s="114"/>
      <c r="DPJ597" s="114"/>
      <c r="DPK597" s="114"/>
      <c r="DPL597" s="114"/>
      <c r="DPM597" s="114"/>
      <c r="DPN597" s="114"/>
      <c r="DPO597" s="114"/>
      <c r="DPP597" s="114"/>
      <c r="DPQ597" s="114"/>
      <c r="DPR597" s="114"/>
      <c r="DPS597" s="114"/>
      <c r="DPT597" s="114"/>
      <c r="DPU597" s="114"/>
      <c r="DPV597" s="114"/>
      <c r="DPW597" s="114"/>
      <c r="DPX597" s="114"/>
      <c r="DPY597" s="114"/>
      <c r="DPZ597" s="114"/>
      <c r="DQA597" s="114"/>
      <c r="DQB597" s="114"/>
      <c r="DQC597" s="114"/>
      <c r="DQD597" s="114"/>
      <c r="DQE597" s="114"/>
      <c r="DQF597" s="114"/>
      <c r="DQG597" s="114"/>
      <c r="DQH597" s="114"/>
      <c r="DQI597" s="114"/>
      <c r="DQJ597" s="114"/>
      <c r="DQK597" s="114"/>
      <c r="DQL597" s="114"/>
      <c r="DQM597" s="114"/>
      <c r="DQN597" s="114"/>
      <c r="DQO597" s="114"/>
      <c r="DQP597" s="114"/>
      <c r="DQQ597" s="114"/>
      <c r="DQR597" s="114"/>
      <c r="DQS597" s="114"/>
      <c r="DQT597" s="114"/>
      <c r="DQU597" s="114"/>
      <c r="DQV597" s="114"/>
      <c r="DQW597" s="114"/>
      <c r="DQX597" s="114"/>
      <c r="DQY597" s="114"/>
      <c r="DQZ597" s="114"/>
      <c r="DRA597" s="114"/>
      <c r="DRB597" s="114"/>
      <c r="DRC597" s="114"/>
      <c r="DRD597" s="114"/>
      <c r="DRE597" s="114"/>
      <c r="DRF597" s="114"/>
      <c r="DRG597" s="114"/>
      <c r="DRH597" s="114"/>
      <c r="DRI597" s="114"/>
      <c r="DRJ597" s="114"/>
      <c r="DRK597" s="114"/>
      <c r="DRL597" s="114"/>
      <c r="DRM597" s="114"/>
      <c r="DRN597" s="114"/>
      <c r="DRO597" s="114"/>
      <c r="DRP597" s="114"/>
      <c r="DRQ597" s="114"/>
      <c r="DRR597" s="114"/>
      <c r="DRS597" s="114"/>
      <c r="DRT597" s="114"/>
      <c r="DRU597" s="114"/>
      <c r="DRV597" s="114"/>
      <c r="DRW597" s="114"/>
      <c r="DRX597" s="114"/>
      <c r="DRY597" s="114"/>
      <c r="DRZ597" s="114"/>
      <c r="DSA597" s="114"/>
      <c r="DSB597" s="114"/>
      <c r="DSC597" s="114"/>
      <c r="DSD597" s="114"/>
      <c r="DSE597" s="114"/>
      <c r="DSF597" s="114"/>
      <c r="DSG597" s="114"/>
      <c r="DSH597" s="114"/>
      <c r="DSI597" s="114"/>
      <c r="DSJ597" s="114"/>
      <c r="DSK597" s="114"/>
      <c r="DSL597" s="114"/>
      <c r="DSM597" s="114"/>
      <c r="DSN597" s="114"/>
      <c r="DSO597" s="114"/>
      <c r="DSP597" s="114"/>
      <c r="DSQ597" s="114"/>
      <c r="DSR597" s="114"/>
      <c r="DSS597" s="114"/>
      <c r="DST597" s="114"/>
      <c r="DSU597" s="114"/>
      <c r="DSV597" s="114"/>
      <c r="DSW597" s="114"/>
      <c r="DSX597" s="114"/>
      <c r="DSY597" s="114"/>
      <c r="DSZ597" s="114"/>
      <c r="DTA597" s="114"/>
      <c r="DTB597" s="114"/>
      <c r="DTC597" s="114"/>
      <c r="DTD597" s="114"/>
      <c r="DTE597" s="114"/>
      <c r="DTF597" s="114"/>
      <c r="DTG597" s="114"/>
      <c r="DTH597" s="114"/>
      <c r="DTI597" s="114"/>
      <c r="DTJ597" s="114"/>
      <c r="DTK597" s="114"/>
      <c r="DTL597" s="114"/>
      <c r="DTM597" s="114"/>
      <c r="DTN597" s="114"/>
      <c r="DTO597" s="114"/>
      <c r="DTP597" s="114"/>
      <c r="DTQ597" s="114"/>
      <c r="DTR597" s="114"/>
      <c r="DTS597" s="114"/>
      <c r="DTT597" s="114"/>
      <c r="DTU597" s="114"/>
      <c r="DTV597" s="114"/>
      <c r="DTW597" s="114"/>
      <c r="DTX597" s="114"/>
      <c r="DTY597" s="114"/>
      <c r="DTZ597" s="114"/>
      <c r="DUA597" s="114"/>
      <c r="DUB597" s="114"/>
      <c r="DUC597" s="114"/>
      <c r="DUD597" s="114"/>
      <c r="DUE597" s="114"/>
      <c r="DUF597" s="114"/>
      <c r="DUG597" s="114"/>
      <c r="DUH597" s="114"/>
      <c r="DUI597" s="114"/>
      <c r="DUJ597" s="114"/>
      <c r="DUK597" s="114"/>
      <c r="DUL597" s="114"/>
      <c r="DUM597" s="114"/>
      <c r="DUN597" s="114"/>
      <c r="DUO597" s="114"/>
      <c r="DUP597" s="114"/>
      <c r="DUQ597" s="114"/>
      <c r="DUR597" s="114"/>
      <c r="DUS597" s="114"/>
      <c r="DUT597" s="114"/>
      <c r="DUU597" s="114"/>
      <c r="DUV597" s="114"/>
      <c r="DUW597" s="114"/>
      <c r="DUX597" s="114"/>
      <c r="DUY597" s="114"/>
      <c r="DUZ597" s="114"/>
      <c r="DVA597" s="114"/>
      <c r="DVB597" s="114"/>
      <c r="DVC597" s="114"/>
      <c r="DVD597" s="114"/>
      <c r="DVE597" s="114"/>
      <c r="DVF597" s="114"/>
      <c r="DVG597" s="114"/>
      <c r="DVH597" s="114"/>
      <c r="DVI597" s="114"/>
      <c r="DVJ597" s="114"/>
      <c r="DVK597" s="114"/>
      <c r="DVL597" s="114"/>
      <c r="DVM597" s="114"/>
      <c r="DVN597" s="114"/>
      <c r="DVO597" s="114"/>
      <c r="DVP597" s="114"/>
      <c r="DVQ597" s="114"/>
      <c r="DVR597" s="114"/>
      <c r="DVS597" s="114"/>
      <c r="DVT597" s="114"/>
      <c r="DVU597" s="114"/>
      <c r="DVV597" s="114"/>
      <c r="DVW597" s="114"/>
      <c r="DVX597" s="114"/>
      <c r="DVY597" s="114"/>
      <c r="DVZ597" s="114"/>
      <c r="DWA597" s="114"/>
      <c r="DWB597" s="114"/>
      <c r="DWC597" s="114"/>
      <c r="DWD597" s="114"/>
      <c r="DWE597" s="114"/>
      <c r="DWF597" s="114"/>
      <c r="DWG597" s="114"/>
      <c r="DWH597" s="114"/>
      <c r="DWI597" s="114"/>
      <c r="DWJ597" s="114"/>
      <c r="DWK597" s="114"/>
      <c r="DWL597" s="114"/>
      <c r="DWM597" s="114"/>
      <c r="DWN597" s="114"/>
      <c r="DWO597" s="114"/>
      <c r="DWP597" s="114"/>
      <c r="DWQ597" s="114"/>
      <c r="DWR597" s="114"/>
      <c r="DWS597" s="114"/>
      <c r="DWT597" s="114"/>
      <c r="DWU597" s="114"/>
      <c r="DWV597" s="114"/>
      <c r="DWW597" s="114"/>
      <c r="DWX597" s="114"/>
      <c r="DWY597" s="114"/>
      <c r="DWZ597" s="114"/>
      <c r="DXA597" s="114"/>
      <c r="DXB597" s="114"/>
      <c r="DXC597" s="114"/>
      <c r="DXD597" s="114"/>
      <c r="DXE597" s="114"/>
      <c r="DXF597" s="114"/>
      <c r="DXG597" s="114"/>
      <c r="DXH597" s="114"/>
      <c r="DXI597" s="114"/>
      <c r="DXJ597" s="114"/>
      <c r="DXK597" s="114"/>
      <c r="DXL597" s="114"/>
      <c r="DXM597" s="114"/>
      <c r="DXN597" s="114"/>
      <c r="DXO597" s="114"/>
      <c r="DXP597" s="114"/>
      <c r="DXQ597" s="114"/>
      <c r="DXR597" s="114"/>
      <c r="DXS597" s="114"/>
      <c r="DXT597" s="114"/>
      <c r="DXU597" s="114"/>
      <c r="DXV597" s="114"/>
      <c r="DXW597" s="114"/>
      <c r="DXX597" s="114"/>
      <c r="DXY597" s="114"/>
      <c r="DXZ597" s="114"/>
      <c r="DYA597" s="114"/>
      <c r="DYB597" s="114"/>
      <c r="DYC597" s="114"/>
      <c r="DYD597" s="114"/>
      <c r="DYE597" s="114"/>
      <c r="DYF597" s="114"/>
      <c r="DYG597" s="114"/>
      <c r="DYH597" s="114"/>
      <c r="DYI597" s="114"/>
      <c r="DYJ597" s="114"/>
      <c r="DYK597" s="114"/>
      <c r="DYL597" s="114"/>
      <c r="DYM597" s="114"/>
      <c r="DYN597" s="114"/>
      <c r="DYO597" s="114"/>
      <c r="DYP597" s="114"/>
      <c r="DYQ597" s="114"/>
      <c r="DYR597" s="114"/>
      <c r="DYS597" s="114"/>
      <c r="DYT597" s="114"/>
      <c r="DYU597" s="114"/>
      <c r="DYV597" s="114"/>
      <c r="DYW597" s="114"/>
      <c r="DYX597" s="114"/>
      <c r="DYY597" s="114"/>
      <c r="DYZ597" s="114"/>
      <c r="DZA597" s="114"/>
      <c r="DZB597" s="114"/>
      <c r="DZC597" s="114"/>
      <c r="DZD597" s="114"/>
      <c r="DZE597" s="114"/>
      <c r="DZF597" s="114"/>
      <c r="DZG597" s="114"/>
      <c r="DZH597" s="114"/>
      <c r="DZI597" s="114"/>
      <c r="DZJ597" s="114"/>
      <c r="DZK597" s="114"/>
      <c r="DZL597" s="114"/>
      <c r="DZM597" s="114"/>
      <c r="DZN597" s="114"/>
      <c r="DZO597" s="114"/>
      <c r="DZP597" s="114"/>
      <c r="DZQ597" s="114"/>
      <c r="DZR597" s="114"/>
      <c r="DZS597" s="114"/>
      <c r="DZT597" s="114"/>
      <c r="DZU597" s="114"/>
      <c r="DZV597" s="114"/>
      <c r="DZW597" s="114"/>
      <c r="DZX597" s="114"/>
      <c r="DZY597" s="114"/>
      <c r="DZZ597" s="114"/>
      <c r="EAA597" s="114"/>
      <c r="EAB597" s="114"/>
      <c r="EAC597" s="114"/>
      <c r="EAD597" s="114"/>
      <c r="EAE597" s="114"/>
      <c r="EAF597" s="114"/>
      <c r="EAG597" s="114"/>
      <c r="EAH597" s="114"/>
      <c r="EAI597" s="114"/>
      <c r="EAJ597" s="114"/>
      <c r="EAK597" s="114"/>
      <c r="EAL597" s="114"/>
      <c r="EAM597" s="114"/>
      <c r="EAN597" s="114"/>
      <c r="EAO597" s="114"/>
      <c r="EAP597" s="114"/>
      <c r="EAQ597" s="114"/>
      <c r="EAR597" s="114"/>
      <c r="EAS597" s="114"/>
      <c r="EAT597" s="114"/>
      <c r="EAU597" s="114"/>
      <c r="EAV597" s="114"/>
      <c r="EAW597" s="114"/>
      <c r="EAX597" s="114"/>
      <c r="EAY597" s="114"/>
      <c r="EAZ597" s="114"/>
      <c r="EBA597" s="114"/>
      <c r="EBB597" s="114"/>
      <c r="EBC597" s="114"/>
      <c r="EBD597" s="114"/>
      <c r="EBE597" s="114"/>
      <c r="EBF597" s="114"/>
      <c r="EBG597" s="114"/>
      <c r="EBH597" s="114"/>
      <c r="EBI597" s="114"/>
      <c r="EBJ597" s="114"/>
      <c r="EBK597" s="114"/>
      <c r="EBL597" s="114"/>
      <c r="EBM597" s="114"/>
      <c r="EBN597" s="114"/>
      <c r="EBO597" s="114"/>
      <c r="EBP597" s="114"/>
      <c r="EBQ597" s="114"/>
      <c r="EBR597" s="114"/>
      <c r="EBS597" s="114"/>
      <c r="EBT597" s="114"/>
      <c r="EBU597" s="114"/>
      <c r="EBV597" s="114"/>
      <c r="EBW597" s="114"/>
      <c r="EBX597" s="114"/>
      <c r="EBY597" s="114"/>
      <c r="EBZ597" s="114"/>
      <c r="ECA597" s="114"/>
      <c r="ECB597" s="114"/>
      <c r="ECC597" s="114"/>
      <c r="ECD597" s="114"/>
      <c r="ECE597" s="114"/>
      <c r="ECF597" s="114"/>
      <c r="ECG597" s="114"/>
      <c r="ECH597" s="114"/>
      <c r="ECI597" s="114"/>
      <c r="ECJ597" s="114"/>
      <c r="ECK597" s="114"/>
      <c r="ECL597" s="114"/>
      <c r="ECM597" s="114"/>
      <c r="ECN597" s="114"/>
      <c r="ECO597" s="114"/>
      <c r="ECP597" s="114"/>
      <c r="ECQ597" s="114"/>
      <c r="ECR597" s="114"/>
      <c r="ECS597" s="114"/>
      <c r="ECT597" s="114"/>
      <c r="ECU597" s="114"/>
      <c r="ECV597" s="114"/>
      <c r="ECW597" s="114"/>
      <c r="ECX597" s="114"/>
      <c r="ECY597" s="114"/>
      <c r="ECZ597" s="114"/>
      <c r="EDA597" s="114"/>
      <c r="EDB597" s="114"/>
      <c r="EDC597" s="114"/>
      <c r="EDD597" s="114"/>
      <c r="EDE597" s="114"/>
      <c r="EDF597" s="114"/>
      <c r="EDG597" s="114"/>
      <c r="EDH597" s="114"/>
      <c r="EDI597" s="114"/>
      <c r="EDJ597" s="114"/>
      <c r="EDK597" s="114"/>
      <c r="EDL597" s="114"/>
      <c r="EDM597" s="114"/>
      <c r="EDN597" s="114"/>
      <c r="EDO597" s="114"/>
      <c r="EDP597" s="114"/>
      <c r="EDQ597" s="114"/>
      <c r="EDR597" s="114"/>
      <c r="EDS597" s="114"/>
      <c r="EDT597" s="114"/>
      <c r="EDU597" s="114"/>
      <c r="EDV597" s="114"/>
      <c r="EDW597" s="114"/>
      <c r="EDX597" s="114"/>
      <c r="EDY597" s="114"/>
      <c r="EDZ597" s="114"/>
      <c r="EEA597" s="114"/>
      <c r="EEB597" s="114"/>
      <c r="EEC597" s="114"/>
      <c r="EED597" s="114"/>
      <c r="EEE597" s="114"/>
      <c r="EEF597" s="114"/>
      <c r="EEG597" s="114"/>
      <c r="EEH597" s="114"/>
      <c r="EEI597" s="114"/>
      <c r="EEJ597" s="114"/>
      <c r="EEK597" s="114"/>
      <c r="EEL597" s="114"/>
      <c r="EEM597" s="114"/>
      <c r="EEN597" s="114"/>
      <c r="EEO597" s="114"/>
      <c r="EEP597" s="114"/>
      <c r="EEQ597" s="114"/>
      <c r="EER597" s="114"/>
      <c r="EES597" s="114"/>
      <c r="EET597" s="114"/>
      <c r="EEU597" s="114"/>
      <c r="EEV597" s="114"/>
      <c r="EEW597" s="114"/>
      <c r="EEX597" s="114"/>
      <c r="EEY597" s="114"/>
      <c r="EEZ597" s="114"/>
      <c r="EFA597" s="114"/>
      <c r="EFB597" s="114"/>
      <c r="EFC597" s="114"/>
      <c r="EFD597" s="114"/>
      <c r="EFE597" s="114"/>
      <c r="EFF597" s="114"/>
      <c r="EFG597" s="114"/>
      <c r="EFH597" s="114"/>
      <c r="EFI597" s="114"/>
      <c r="EFJ597" s="114"/>
      <c r="EFK597" s="114"/>
      <c r="EFL597" s="114"/>
      <c r="EFM597" s="114"/>
      <c r="EFN597" s="114"/>
      <c r="EFO597" s="114"/>
      <c r="EFP597" s="114"/>
      <c r="EFQ597" s="114"/>
      <c r="EFR597" s="114"/>
      <c r="EFS597" s="114"/>
      <c r="EFT597" s="114"/>
      <c r="EFU597" s="114"/>
      <c r="EFV597" s="114"/>
      <c r="EFW597" s="114"/>
      <c r="EFX597" s="114"/>
      <c r="EFY597" s="114"/>
      <c r="EFZ597" s="114"/>
      <c r="EGA597" s="114"/>
      <c r="EGB597" s="114"/>
      <c r="EGC597" s="114"/>
      <c r="EGD597" s="114"/>
      <c r="EGE597" s="114"/>
      <c r="EGF597" s="114"/>
      <c r="EGG597" s="114"/>
      <c r="EGH597" s="114"/>
      <c r="EGI597" s="114"/>
      <c r="EGJ597" s="114"/>
      <c r="EGK597" s="114"/>
      <c r="EGL597" s="114"/>
      <c r="EGM597" s="114"/>
      <c r="EGN597" s="114"/>
      <c r="EGO597" s="114"/>
      <c r="EGP597" s="114"/>
      <c r="EGQ597" s="114"/>
      <c r="EGR597" s="114"/>
      <c r="EGS597" s="114"/>
      <c r="EGT597" s="114"/>
      <c r="EGU597" s="114"/>
      <c r="EGV597" s="114"/>
      <c r="EGW597" s="114"/>
      <c r="EGX597" s="114"/>
      <c r="EGY597" s="114"/>
      <c r="EGZ597" s="114"/>
      <c r="EHA597" s="114"/>
      <c r="EHB597" s="114"/>
      <c r="EHC597" s="114"/>
      <c r="EHD597" s="114"/>
      <c r="EHE597" s="114"/>
      <c r="EHF597" s="114"/>
      <c r="EHG597" s="114"/>
      <c r="EHH597" s="114"/>
      <c r="EHI597" s="114"/>
      <c r="EHJ597" s="114"/>
      <c r="EHK597" s="114"/>
      <c r="EHL597" s="114"/>
      <c r="EHM597" s="114"/>
      <c r="EHN597" s="114"/>
      <c r="EHO597" s="114"/>
      <c r="EHP597" s="114"/>
      <c r="EHQ597" s="114"/>
      <c r="EHR597" s="114"/>
      <c r="EHS597" s="114"/>
      <c r="EHT597" s="114"/>
      <c r="EHU597" s="114"/>
      <c r="EHV597" s="114"/>
      <c r="EHW597" s="114"/>
      <c r="EHX597" s="114"/>
      <c r="EHY597" s="114"/>
      <c r="EHZ597" s="114"/>
      <c r="EIA597" s="114"/>
      <c r="EIB597" s="114"/>
      <c r="EIC597" s="114"/>
      <c r="EID597" s="114"/>
      <c r="EIE597" s="114"/>
      <c r="EIF597" s="114"/>
      <c r="EIG597" s="114"/>
      <c r="EIH597" s="114"/>
      <c r="EII597" s="114"/>
      <c r="EIJ597" s="114"/>
      <c r="EIK597" s="114"/>
      <c r="EIL597" s="114"/>
      <c r="EIM597" s="114"/>
      <c r="EIN597" s="114"/>
      <c r="EIO597" s="114"/>
      <c r="EIP597" s="114"/>
      <c r="EIQ597" s="114"/>
      <c r="EIR597" s="114"/>
      <c r="EIS597" s="114"/>
      <c r="EIT597" s="114"/>
      <c r="EIU597" s="114"/>
      <c r="EIV597" s="114"/>
      <c r="EIW597" s="114"/>
      <c r="EIX597" s="114"/>
      <c r="EIY597" s="114"/>
      <c r="EIZ597" s="114"/>
      <c r="EJA597" s="114"/>
      <c r="EJB597" s="114"/>
      <c r="EJC597" s="114"/>
      <c r="EJD597" s="114"/>
      <c r="EJE597" s="114"/>
      <c r="EJF597" s="114"/>
      <c r="EJG597" s="114"/>
      <c r="EJH597" s="114"/>
      <c r="EJI597" s="114"/>
      <c r="EJJ597" s="114"/>
      <c r="EJK597" s="114"/>
      <c r="EJL597" s="114"/>
      <c r="EJM597" s="114"/>
      <c r="EJN597" s="114"/>
      <c r="EJO597" s="114"/>
      <c r="EJP597" s="114"/>
      <c r="EJQ597" s="114"/>
      <c r="EJR597" s="114"/>
      <c r="EJS597" s="114"/>
      <c r="EJT597" s="114"/>
      <c r="EJU597" s="114"/>
      <c r="EJV597" s="114"/>
      <c r="EJW597" s="114"/>
      <c r="EJX597" s="114"/>
      <c r="EJY597" s="114"/>
      <c r="EJZ597" s="114"/>
      <c r="EKA597" s="114"/>
      <c r="EKB597" s="114"/>
      <c r="EKC597" s="114"/>
      <c r="EKD597" s="114"/>
      <c r="EKE597" s="114"/>
      <c r="EKF597" s="114"/>
      <c r="EKG597" s="114"/>
      <c r="EKH597" s="114"/>
      <c r="EKI597" s="114"/>
      <c r="EKJ597" s="114"/>
      <c r="EKK597" s="114"/>
      <c r="EKL597" s="114"/>
      <c r="EKM597" s="114"/>
      <c r="EKN597" s="114"/>
      <c r="EKO597" s="114"/>
      <c r="EKP597" s="114"/>
      <c r="EKQ597" s="114"/>
      <c r="EKR597" s="114"/>
      <c r="EKS597" s="114"/>
      <c r="EKT597" s="114"/>
      <c r="EKU597" s="114"/>
      <c r="EKV597" s="114"/>
      <c r="EKW597" s="114"/>
      <c r="EKX597" s="114"/>
      <c r="EKY597" s="114"/>
      <c r="EKZ597" s="114"/>
      <c r="ELA597" s="114"/>
      <c r="ELB597" s="114"/>
      <c r="ELC597" s="114"/>
      <c r="ELD597" s="114"/>
      <c r="ELE597" s="114"/>
      <c r="ELF597" s="114"/>
      <c r="ELG597" s="114"/>
      <c r="ELH597" s="114"/>
      <c r="ELI597" s="114"/>
      <c r="ELJ597" s="114"/>
      <c r="ELK597" s="114"/>
      <c r="ELL597" s="114"/>
      <c r="ELM597" s="114"/>
      <c r="ELN597" s="114"/>
      <c r="ELO597" s="114"/>
      <c r="ELP597" s="114"/>
      <c r="ELQ597" s="114"/>
      <c r="ELR597" s="114"/>
      <c r="ELS597" s="114"/>
      <c r="ELT597" s="114"/>
      <c r="ELU597" s="114"/>
      <c r="ELV597" s="114"/>
      <c r="ELW597" s="114"/>
      <c r="ELX597" s="114"/>
      <c r="ELY597" s="114"/>
      <c r="ELZ597" s="114"/>
      <c r="EMA597" s="114"/>
      <c r="EMB597" s="114"/>
      <c r="EMC597" s="114"/>
      <c r="EMD597" s="114"/>
      <c r="EME597" s="114"/>
      <c r="EMF597" s="114"/>
      <c r="EMG597" s="114"/>
      <c r="EMH597" s="114"/>
      <c r="EMI597" s="114"/>
      <c r="EMJ597" s="114"/>
      <c r="EMK597" s="114"/>
      <c r="EML597" s="114"/>
      <c r="EMM597" s="114"/>
      <c r="EMN597" s="114"/>
      <c r="EMO597" s="114"/>
      <c r="EMP597" s="114"/>
      <c r="EMQ597" s="114"/>
      <c r="EMR597" s="114"/>
      <c r="EMS597" s="114"/>
      <c r="EMT597" s="114"/>
      <c r="EMU597" s="114"/>
      <c r="EMV597" s="114"/>
      <c r="EMW597" s="114"/>
      <c r="EMX597" s="114"/>
      <c r="EMY597" s="114"/>
      <c r="EMZ597" s="114"/>
      <c r="ENA597" s="114"/>
      <c r="ENB597" s="114"/>
      <c r="ENC597" s="114"/>
      <c r="END597" s="114"/>
      <c r="ENE597" s="114"/>
      <c r="ENF597" s="114"/>
      <c r="ENG597" s="114"/>
      <c r="ENH597" s="114"/>
      <c r="ENI597" s="114"/>
      <c r="ENJ597" s="114"/>
      <c r="ENK597" s="114"/>
      <c r="ENL597" s="114"/>
      <c r="ENM597" s="114"/>
      <c r="ENN597" s="114"/>
      <c r="ENO597" s="114"/>
      <c r="ENP597" s="114"/>
      <c r="ENQ597" s="114"/>
      <c r="ENR597" s="114"/>
      <c r="ENS597" s="114"/>
      <c r="ENT597" s="114"/>
      <c r="ENU597" s="114"/>
      <c r="ENV597" s="114"/>
      <c r="ENW597" s="114"/>
      <c r="ENX597" s="114"/>
      <c r="ENY597" s="114"/>
      <c r="ENZ597" s="114"/>
      <c r="EOA597" s="114"/>
      <c r="EOB597" s="114"/>
      <c r="EOC597" s="114"/>
      <c r="EOD597" s="114"/>
      <c r="EOE597" s="114"/>
      <c r="EOF597" s="114"/>
      <c r="EOG597" s="114"/>
      <c r="EOH597" s="114"/>
      <c r="EOI597" s="114"/>
      <c r="EOJ597" s="114"/>
      <c r="EOK597" s="114"/>
      <c r="EOL597" s="114"/>
      <c r="EOM597" s="114"/>
      <c r="EON597" s="114"/>
      <c r="EOO597" s="114"/>
      <c r="EOP597" s="114"/>
      <c r="EOQ597" s="114"/>
      <c r="EOR597" s="114"/>
      <c r="EOS597" s="114"/>
      <c r="EOT597" s="114"/>
      <c r="EOU597" s="114"/>
      <c r="EOV597" s="114"/>
      <c r="EOW597" s="114"/>
      <c r="EOX597" s="114"/>
      <c r="EOY597" s="114"/>
      <c r="EOZ597" s="114"/>
      <c r="EPA597" s="114"/>
      <c r="EPB597" s="114"/>
      <c r="EPC597" s="114"/>
      <c r="EPD597" s="114"/>
      <c r="EPE597" s="114"/>
      <c r="EPF597" s="114"/>
      <c r="EPG597" s="114"/>
      <c r="EPH597" s="114"/>
      <c r="EPI597" s="114"/>
      <c r="EPJ597" s="114"/>
      <c r="EPK597" s="114"/>
      <c r="EPL597" s="114"/>
      <c r="EPM597" s="114"/>
      <c r="EPN597" s="114"/>
      <c r="EPO597" s="114"/>
      <c r="EPP597" s="114"/>
      <c r="EPQ597" s="114"/>
      <c r="EPR597" s="114"/>
      <c r="EPS597" s="114"/>
      <c r="EPT597" s="114"/>
      <c r="EPU597" s="114"/>
      <c r="EPV597" s="114"/>
      <c r="EPW597" s="114"/>
      <c r="EPX597" s="114"/>
      <c r="EPY597" s="114"/>
      <c r="EPZ597" s="114"/>
      <c r="EQA597" s="114"/>
      <c r="EQB597" s="114"/>
      <c r="EQC597" s="114"/>
      <c r="EQD597" s="114"/>
      <c r="EQE597" s="114"/>
      <c r="EQF597" s="114"/>
      <c r="EQG597" s="114"/>
      <c r="EQH597" s="114"/>
      <c r="EQI597" s="114"/>
      <c r="EQJ597" s="114"/>
      <c r="EQK597" s="114"/>
      <c r="EQL597" s="114"/>
      <c r="EQM597" s="114"/>
      <c r="EQN597" s="114"/>
      <c r="EQO597" s="114"/>
      <c r="EQP597" s="114"/>
      <c r="EQQ597" s="114"/>
      <c r="EQR597" s="114"/>
      <c r="EQS597" s="114"/>
      <c r="EQT597" s="114"/>
      <c r="EQU597" s="114"/>
      <c r="EQV597" s="114"/>
      <c r="EQW597" s="114"/>
      <c r="EQX597" s="114"/>
      <c r="EQY597" s="114"/>
      <c r="EQZ597" s="114"/>
      <c r="ERA597" s="114"/>
      <c r="ERB597" s="114"/>
      <c r="ERC597" s="114"/>
      <c r="ERD597" s="114"/>
      <c r="ERE597" s="114"/>
      <c r="ERF597" s="114"/>
      <c r="ERG597" s="114"/>
      <c r="ERH597" s="114"/>
      <c r="ERI597" s="114"/>
      <c r="ERJ597" s="114"/>
      <c r="ERK597" s="114"/>
      <c r="ERL597" s="114"/>
      <c r="ERM597" s="114"/>
      <c r="ERN597" s="114"/>
      <c r="ERO597" s="114"/>
      <c r="ERP597" s="114"/>
      <c r="ERQ597" s="114"/>
      <c r="ERR597" s="114"/>
      <c r="ERS597" s="114"/>
      <c r="ERT597" s="114"/>
      <c r="ERU597" s="114"/>
      <c r="ERV597" s="114"/>
      <c r="ERW597" s="114"/>
      <c r="ERX597" s="114"/>
      <c r="ERY597" s="114"/>
      <c r="ERZ597" s="114"/>
      <c r="ESA597" s="114"/>
      <c r="ESB597" s="114"/>
      <c r="ESC597" s="114"/>
      <c r="ESD597" s="114"/>
      <c r="ESE597" s="114"/>
      <c r="ESF597" s="114"/>
      <c r="ESG597" s="114"/>
      <c r="ESH597" s="114"/>
      <c r="ESI597" s="114"/>
      <c r="ESJ597" s="114"/>
      <c r="ESK597" s="114"/>
      <c r="ESL597" s="114"/>
      <c r="ESM597" s="114"/>
      <c r="ESN597" s="114"/>
      <c r="ESO597" s="114"/>
      <c r="ESP597" s="114"/>
      <c r="ESQ597" s="114"/>
      <c r="ESR597" s="114"/>
      <c r="ESS597" s="114"/>
      <c r="EST597" s="114"/>
      <c r="ESU597" s="114"/>
      <c r="ESV597" s="114"/>
      <c r="ESW597" s="114"/>
      <c r="ESX597" s="114"/>
      <c r="ESY597" s="114"/>
      <c r="ESZ597" s="114"/>
      <c r="ETA597" s="114"/>
      <c r="ETB597" s="114"/>
      <c r="ETC597" s="114"/>
      <c r="ETD597" s="114"/>
      <c r="ETE597" s="114"/>
      <c r="ETF597" s="114"/>
      <c r="ETG597" s="114"/>
      <c r="ETH597" s="114"/>
      <c r="ETI597" s="114"/>
      <c r="ETJ597" s="114"/>
      <c r="ETK597" s="114"/>
      <c r="ETL597" s="114"/>
      <c r="ETM597" s="114"/>
      <c r="ETN597" s="114"/>
      <c r="ETO597" s="114"/>
      <c r="ETP597" s="114"/>
      <c r="ETQ597" s="114"/>
      <c r="ETR597" s="114"/>
      <c r="ETS597" s="114"/>
      <c r="ETT597" s="114"/>
      <c r="ETU597" s="114"/>
      <c r="ETV597" s="114"/>
      <c r="ETW597" s="114"/>
      <c r="ETX597" s="114"/>
      <c r="ETY597" s="114"/>
      <c r="ETZ597" s="114"/>
      <c r="EUA597" s="114"/>
      <c r="EUB597" s="114"/>
      <c r="EUC597" s="114"/>
      <c r="EUD597" s="114"/>
      <c r="EUE597" s="114"/>
      <c r="EUF597" s="114"/>
      <c r="EUG597" s="114"/>
      <c r="EUH597" s="114"/>
      <c r="EUI597" s="114"/>
      <c r="EUJ597" s="114"/>
      <c r="EUK597" s="114"/>
      <c r="EUL597" s="114"/>
      <c r="EUM597" s="114"/>
      <c r="EUN597" s="114"/>
      <c r="EUO597" s="114"/>
      <c r="EUP597" s="114"/>
      <c r="EUQ597" s="114"/>
      <c r="EUR597" s="114"/>
      <c r="EUS597" s="114"/>
      <c r="EUT597" s="114"/>
      <c r="EUU597" s="114"/>
      <c r="EUV597" s="114"/>
      <c r="EUW597" s="114"/>
      <c r="EUX597" s="114"/>
      <c r="EUY597" s="114"/>
      <c r="EUZ597" s="114"/>
      <c r="EVA597" s="114"/>
      <c r="EVB597" s="114"/>
      <c r="EVC597" s="114"/>
      <c r="EVD597" s="114"/>
      <c r="EVE597" s="114"/>
      <c r="EVF597" s="114"/>
      <c r="EVG597" s="114"/>
      <c r="EVH597" s="114"/>
      <c r="EVI597" s="114"/>
      <c r="EVJ597" s="114"/>
      <c r="EVK597" s="114"/>
      <c r="EVL597" s="114"/>
      <c r="EVM597" s="114"/>
      <c r="EVN597" s="114"/>
      <c r="EVO597" s="114"/>
      <c r="EVP597" s="114"/>
      <c r="EVQ597" s="114"/>
      <c r="EVR597" s="114"/>
      <c r="EVS597" s="114"/>
      <c r="EVT597" s="114"/>
      <c r="EVU597" s="114"/>
      <c r="EVV597" s="114"/>
      <c r="EVW597" s="114"/>
      <c r="EVX597" s="114"/>
      <c r="EVY597" s="114"/>
      <c r="EVZ597" s="114"/>
      <c r="EWA597" s="114"/>
      <c r="EWB597" s="114"/>
      <c r="EWC597" s="114"/>
      <c r="EWD597" s="114"/>
      <c r="EWE597" s="114"/>
      <c r="EWF597" s="114"/>
      <c r="EWG597" s="114"/>
      <c r="EWH597" s="114"/>
      <c r="EWI597" s="114"/>
      <c r="EWJ597" s="114"/>
      <c r="EWK597" s="114"/>
      <c r="EWL597" s="114"/>
      <c r="EWM597" s="114"/>
      <c r="EWN597" s="114"/>
      <c r="EWO597" s="114"/>
      <c r="EWP597" s="114"/>
      <c r="EWQ597" s="114"/>
      <c r="EWR597" s="114"/>
      <c r="EWS597" s="114"/>
      <c r="EWT597" s="114"/>
      <c r="EWU597" s="114"/>
      <c r="EWV597" s="114"/>
      <c r="EWW597" s="114"/>
      <c r="EWX597" s="114"/>
      <c r="EWY597" s="114"/>
      <c r="EWZ597" s="114"/>
      <c r="EXA597" s="114"/>
      <c r="EXB597" s="114"/>
      <c r="EXC597" s="114"/>
      <c r="EXD597" s="114"/>
      <c r="EXE597" s="114"/>
      <c r="EXF597" s="114"/>
      <c r="EXG597" s="114"/>
      <c r="EXH597" s="114"/>
      <c r="EXI597" s="114"/>
      <c r="EXJ597" s="114"/>
      <c r="EXK597" s="114"/>
      <c r="EXL597" s="114"/>
      <c r="EXM597" s="114"/>
      <c r="EXN597" s="114"/>
      <c r="EXO597" s="114"/>
      <c r="EXP597" s="114"/>
      <c r="EXQ597" s="114"/>
      <c r="EXR597" s="114"/>
      <c r="EXS597" s="114"/>
      <c r="EXT597" s="114"/>
      <c r="EXU597" s="114"/>
      <c r="EXV597" s="114"/>
      <c r="EXW597" s="114"/>
      <c r="EXX597" s="114"/>
      <c r="EXY597" s="114"/>
      <c r="EXZ597" s="114"/>
      <c r="EYA597" s="114"/>
      <c r="EYB597" s="114"/>
      <c r="EYC597" s="114"/>
      <c r="EYD597" s="114"/>
      <c r="EYE597" s="114"/>
      <c r="EYF597" s="114"/>
      <c r="EYG597" s="114"/>
      <c r="EYH597" s="114"/>
      <c r="EYI597" s="114"/>
      <c r="EYJ597" s="114"/>
      <c r="EYK597" s="114"/>
      <c r="EYL597" s="114"/>
      <c r="EYM597" s="114"/>
      <c r="EYN597" s="114"/>
      <c r="EYO597" s="114"/>
      <c r="EYP597" s="114"/>
      <c r="EYQ597" s="114"/>
      <c r="EYR597" s="114"/>
      <c r="EYS597" s="114"/>
      <c r="EYT597" s="114"/>
      <c r="EYU597" s="114"/>
      <c r="EYV597" s="114"/>
      <c r="EYW597" s="114"/>
      <c r="EYX597" s="114"/>
      <c r="EYY597" s="114"/>
      <c r="EYZ597" s="114"/>
      <c r="EZA597" s="114"/>
      <c r="EZB597" s="114"/>
      <c r="EZC597" s="114"/>
      <c r="EZD597" s="114"/>
      <c r="EZE597" s="114"/>
      <c r="EZF597" s="114"/>
      <c r="EZG597" s="114"/>
      <c r="EZH597" s="114"/>
      <c r="EZI597" s="114"/>
      <c r="EZJ597" s="114"/>
      <c r="EZK597" s="114"/>
      <c r="EZL597" s="114"/>
      <c r="EZM597" s="114"/>
      <c r="EZN597" s="114"/>
      <c r="EZO597" s="114"/>
      <c r="EZP597" s="114"/>
      <c r="EZQ597" s="114"/>
      <c r="EZR597" s="114"/>
      <c r="EZS597" s="114"/>
      <c r="EZT597" s="114"/>
      <c r="EZU597" s="114"/>
      <c r="EZV597" s="114"/>
      <c r="EZW597" s="114"/>
      <c r="EZX597" s="114"/>
      <c r="EZY597" s="114"/>
      <c r="EZZ597" s="114"/>
      <c r="FAA597" s="114"/>
      <c r="FAB597" s="114"/>
      <c r="FAC597" s="114"/>
      <c r="FAD597" s="114"/>
      <c r="FAE597" s="114"/>
      <c r="FAF597" s="114"/>
      <c r="FAG597" s="114"/>
      <c r="FAH597" s="114"/>
      <c r="FAI597" s="114"/>
      <c r="FAJ597" s="114"/>
      <c r="FAK597" s="114"/>
      <c r="FAL597" s="114"/>
      <c r="FAM597" s="114"/>
      <c r="FAN597" s="114"/>
      <c r="FAO597" s="114"/>
      <c r="FAP597" s="114"/>
      <c r="FAQ597" s="114"/>
      <c r="FAR597" s="114"/>
      <c r="FAS597" s="114"/>
      <c r="FAT597" s="114"/>
      <c r="FAU597" s="114"/>
      <c r="FAV597" s="114"/>
      <c r="FAW597" s="114"/>
      <c r="FAX597" s="114"/>
      <c r="FAY597" s="114"/>
      <c r="FAZ597" s="114"/>
      <c r="FBA597" s="114"/>
      <c r="FBB597" s="114"/>
      <c r="FBC597" s="114"/>
      <c r="FBD597" s="114"/>
      <c r="FBE597" s="114"/>
      <c r="FBF597" s="114"/>
      <c r="FBG597" s="114"/>
      <c r="FBH597" s="114"/>
      <c r="FBI597" s="114"/>
      <c r="FBJ597" s="114"/>
      <c r="FBK597" s="114"/>
      <c r="FBL597" s="114"/>
      <c r="FBM597" s="114"/>
      <c r="FBN597" s="114"/>
      <c r="FBO597" s="114"/>
      <c r="FBP597" s="114"/>
      <c r="FBQ597" s="114"/>
      <c r="FBR597" s="114"/>
      <c r="FBS597" s="114"/>
      <c r="FBT597" s="114"/>
      <c r="FBU597" s="114"/>
      <c r="FBV597" s="114"/>
      <c r="FBW597" s="114"/>
      <c r="FBX597" s="114"/>
      <c r="FBY597" s="114"/>
      <c r="FBZ597" s="114"/>
      <c r="FCA597" s="114"/>
      <c r="FCB597" s="114"/>
      <c r="FCC597" s="114"/>
      <c r="FCD597" s="114"/>
      <c r="FCE597" s="114"/>
      <c r="FCF597" s="114"/>
      <c r="FCG597" s="114"/>
      <c r="FCH597" s="114"/>
      <c r="FCI597" s="114"/>
      <c r="FCJ597" s="114"/>
      <c r="FCK597" s="114"/>
      <c r="FCL597" s="114"/>
      <c r="FCM597" s="114"/>
      <c r="FCN597" s="114"/>
      <c r="FCO597" s="114"/>
      <c r="FCP597" s="114"/>
      <c r="FCQ597" s="114"/>
      <c r="FCR597" s="114"/>
      <c r="FCS597" s="114"/>
      <c r="FCT597" s="114"/>
      <c r="FCU597" s="114"/>
      <c r="FCV597" s="114"/>
      <c r="FCW597" s="114"/>
      <c r="FCX597" s="114"/>
      <c r="FCY597" s="114"/>
      <c r="FCZ597" s="114"/>
      <c r="FDA597" s="114"/>
      <c r="FDB597" s="114"/>
      <c r="FDC597" s="114"/>
      <c r="FDD597" s="114"/>
      <c r="FDE597" s="114"/>
      <c r="FDF597" s="114"/>
      <c r="FDG597" s="114"/>
      <c r="FDH597" s="114"/>
      <c r="FDI597" s="114"/>
      <c r="FDJ597" s="114"/>
      <c r="FDK597" s="114"/>
      <c r="FDL597" s="114"/>
      <c r="FDM597" s="114"/>
      <c r="FDN597" s="114"/>
      <c r="FDO597" s="114"/>
      <c r="FDP597" s="114"/>
      <c r="FDQ597" s="114"/>
      <c r="FDR597" s="114"/>
      <c r="FDS597" s="114"/>
      <c r="FDT597" s="114"/>
      <c r="FDU597" s="114"/>
      <c r="FDV597" s="114"/>
      <c r="FDW597" s="114"/>
      <c r="FDX597" s="114"/>
      <c r="FDY597" s="114"/>
      <c r="FDZ597" s="114"/>
      <c r="FEA597" s="114"/>
      <c r="FEB597" s="114"/>
      <c r="FEC597" s="114"/>
      <c r="FED597" s="114"/>
      <c r="FEE597" s="114"/>
      <c r="FEF597" s="114"/>
      <c r="FEG597" s="114"/>
      <c r="FEH597" s="114"/>
      <c r="FEI597" s="114"/>
      <c r="FEJ597" s="114"/>
      <c r="FEK597" s="114"/>
      <c r="FEL597" s="114"/>
      <c r="FEM597" s="114"/>
      <c r="FEN597" s="114"/>
      <c r="FEO597" s="114"/>
      <c r="FEP597" s="114"/>
      <c r="FEQ597" s="114"/>
      <c r="FER597" s="114"/>
      <c r="FES597" s="114"/>
      <c r="FET597" s="114"/>
      <c r="FEU597" s="114"/>
      <c r="FEV597" s="114"/>
      <c r="FEW597" s="114"/>
      <c r="FEX597" s="114"/>
      <c r="FEY597" s="114"/>
      <c r="FEZ597" s="114"/>
      <c r="FFA597" s="114"/>
      <c r="FFB597" s="114"/>
      <c r="FFC597" s="114"/>
      <c r="FFD597" s="114"/>
      <c r="FFE597" s="114"/>
      <c r="FFF597" s="114"/>
      <c r="FFG597" s="114"/>
      <c r="FFH597" s="114"/>
      <c r="FFI597" s="114"/>
      <c r="FFJ597" s="114"/>
      <c r="FFK597" s="114"/>
      <c r="FFL597" s="114"/>
      <c r="FFM597" s="114"/>
      <c r="FFN597" s="114"/>
      <c r="FFO597" s="114"/>
      <c r="FFP597" s="114"/>
      <c r="FFQ597" s="114"/>
      <c r="FFR597" s="114"/>
      <c r="FFS597" s="114"/>
      <c r="FFT597" s="114"/>
      <c r="FFU597" s="114"/>
      <c r="FFV597" s="114"/>
      <c r="FFW597" s="114"/>
      <c r="FFX597" s="114"/>
      <c r="FFY597" s="114"/>
      <c r="FFZ597" s="114"/>
      <c r="FGA597" s="114"/>
      <c r="FGB597" s="114"/>
      <c r="FGC597" s="114"/>
      <c r="FGD597" s="114"/>
      <c r="FGE597" s="114"/>
      <c r="FGF597" s="114"/>
      <c r="FGG597" s="114"/>
      <c r="FGH597" s="114"/>
      <c r="FGI597" s="114"/>
      <c r="FGJ597" s="114"/>
      <c r="FGK597" s="114"/>
      <c r="FGL597" s="114"/>
      <c r="FGM597" s="114"/>
      <c r="FGN597" s="114"/>
      <c r="FGO597" s="114"/>
      <c r="FGP597" s="114"/>
      <c r="FGQ597" s="114"/>
      <c r="FGR597" s="114"/>
      <c r="FGS597" s="114"/>
      <c r="FGT597" s="114"/>
      <c r="FGU597" s="114"/>
      <c r="FGV597" s="114"/>
      <c r="FGW597" s="114"/>
      <c r="FGX597" s="114"/>
      <c r="FGY597" s="114"/>
      <c r="FGZ597" s="114"/>
      <c r="FHA597" s="114"/>
      <c r="FHB597" s="114"/>
      <c r="FHC597" s="114"/>
      <c r="FHD597" s="114"/>
      <c r="FHE597" s="114"/>
      <c r="FHF597" s="114"/>
      <c r="FHG597" s="114"/>
      <c r="FHH597" s="114"/>
      <c r="FHI597" s="114"/>
      <c r="FHJ597" s="114"/>
      <c r="FHK597" s="114"/>
      <c r="FHL597" s="114"/>
      <c r="FHM597" s="114"/>
      <c r="FHN597" s="114"/>
      <c r="FHO597" s="114"/>
      <c r="FHP597" s="114"/>
      <c r="FHQ597" s="114"/>
      <c r="FHR597" s="114"/>
      <c r="FHS597" s="114"/>
      <c r="FHT597" s="114"/>
      <c r="FHU597" s="114"/>
      <c r="FHV597" s="114"/>
      <c r="FHW597" s="114"/>
      <c r="FHX597" s="114"/>
      <c r="FHY597" s="114"/>
      <c r="FHZ597" s="114"/>
      <c r="FIA597" s="114"/>
      <c r="FIB597" s="114"/>
      <c r="FIC597" s="114"/>
      <c r="FID597" s="114"/>
      <c r="FIE597" s="114"/>
      <c r="FIF597" s="114"/>
      <c r="FIG597" s="114"/>
      <c r="FIH597" s="114"/>
      <c r="FII597" s="114"/>
      <c r="FIJ597" s="114"/>
      <c r="FIK597" s="114"/>
      <c r="FIL597" s="114"/>
      <c r="FIM597" s="114"/>
      <c r="FIN597" s="114"/>
      <c r="FIO597" s="114"/>
      <c r="FIP597" s="114"/>
      <c r="FIQ597" s="114"/>
      <c r="FIR597" s="114"/>
      <c r="FIS597" s="114"/>
      <c r="FIT597" s="114"/>
      <c r="FIU597" s="114"/>
      <c r="FIV597" s="114"/>
      <c r="FIW597" s="114"/>
      <c r="FIX597" s="114"/>
      <c r="FIY597" s="114"/>
      <c r="FIZ597" s="114"/>
      <c r="FJA597" s="114"/>
      <c r="FJB597" s="114"/>
      <c r="FJC597" s="114"/>
      <c r="FJD597" s="114"/>
      <c r="FJE597" s="114"/>
      <c r="FJF597" s="114"/>
      <c r="FJG597" s="114"/>
      <c r="FJH597" s="114"/>
      <c r="FJI597" s="114"/>
      <c r="FJJ597" s="114"/>
      <c r="FJK597" s="114"/>
      <c r="FJL597" s="114"/>
      <c r="FJM597" s="114"/>
      <c r="FJN597" s="114"/>
      <c r="FJO597" s="114"/>
      <c r="FJP597" s="114"/>
      <c r="FJQ597" s="114"/>
      <c r="FJR597" s="114"/>
      <c r="FJS597" s="114"/>
      <c r="FJT597" s="114"/>
      <c r="FJU597" s="114"/>
      <c r="FJV597" s="114"/>
      <c r="FJW597" s="114"/>
      <c r="FJX597" s="114"/>
      <c r="FJY597" s="114"/>
      <c r="FJZ597" s="114"/>
      <c r="FKA597" s="114"/>
      <c r="FKB597" s="114"/>
      <c r="FKC597" s="114"/>
      <c r="FKD597" s="114"/>
      <c r="FKE597" s="114"/>
      <c r="FKF597" s="114"/>
      <c r="FKG597" s="114"/>
      <c r="FKH597" s="114"/>
      <c r="FKI597" s="114"/>
      <c r="FKJ597" s="114"/>
      <c r="FKK597" s="114"/>
      <c r="FKL597" s="114"/>
      <c r="FKM597" s="114"/>
      <c r="FKN597" s="114"/>
      <c r="FKO597" s="114"/>
      <c r="FKP597" s="114"/>
      <c r="FKQ597" s="114"/>
      <c r="FKR597" s="114"/>
      <c r="FKS597" s="114"/>
      <c r="FKT597" s="114"/>
      <c r="FKU597" s="114"/>
      <c r="FKV597" s="114"/>
      <c r="FKW597" s="114"/>
      <c r="FKX597" s="114"/>
      <c r="FKY597" s="114"/>
      <c r="FKZ597" s="114"/>
      <c r="FLA597" s="114"/>
      <c r="FLB597" s="114"/>
      <c r="FLC597" s="114"/>
      <c r="FLD597" s="114"/>
      <c r="FLE597" s="114"/>
      <c r="FLF597" s="114"/>
      <c r="FLG597" s="114"/>
      <c r="FLH597" s="114"/>
      <c r="FLI597" s="114"/>
      <c r="FLJ597" s="114"/>
      <c r="FLK597" s="114"/>
      <c r="FLL597" s="114"/>
      <c r="FLM597" s="114"/>
      <c r="FLN597" s="114"/>
      <c r="FLO597" s="114"/>
      <c r="FLP597" s="114"/>
      <c r="FLQ597" s="114"/>
      <c r="FLR597" s="114"/>
      <c r="FLS597" s="114"/>
      <c r="FLT597" s="114"/>
      <c r="FLU597" s="114"/>
      <c r="FLV597" s="114"/>
      <c r="FLW597" s="114"/>
      <c r="FLX597" s="114"/>
      <c r="FLY597" s="114"/>
      <c r="FLZ597" s="114"/>
      <c r="FMA597" s="114"/>
      <c r="FMB597" s="114"/>
      <c r="FMC597" s="114"/>
      <c r="FMD597" s="114"/>
      <c r="FME597" s="114"/>
      <c r="FMF597" s="114"/>
      <c r="FMG597" s="114"/>
      <c r="FMH597" s="114"/>
      <c r="FMI597" s="114"/>
      <c r="FMJ597" s="114"/>
      <c r="FMK597" s="114"/>
      <c r="FML597" s="114"/>
      <c r="FMM597" s="114"/>
      <c r="FMN597" s="114"/>
      <c r="FMO597" s="114"/>
      <c r="FMP597" s="114"/>
      <c r="FMQ597" s="114"/>
      <c r="FMR597" s="114"/>
      <c r="FMS597" s="114"/>
      <c r="FMT597" s="114"/>
      <c r="FMU597" s="114"/>
      <c r="FMV597" s="114"/>
      <c r="FMW597" s="114"/>
      <c r="FMX597" s="114"/>
      <c r="FMY597" s="114"/>
      <c r="FMZ597" s="114"/>
      <c r="FNA597" s="114"/>
      <c r="FNB597" s="114"/>
      <c r="FNC597" s="114"/>
      <c r="FND597" s="114"/>
      <c r="FNE597" s="114"/>
      <c r="FNF597" s="114"/>
      <c r="FNG597" s="114"/>
      <c r="FNH597" s="114"/>
      <c r="FNI597" s="114"/>
      <c r="FNJ597" s="114"/>
      <c r="FNK597" s="114"/>
      <c r="FNL597" s="114"/>
      <c r="FNM597" s="114"/>
      <c r="FNN597" s="114"/>
      <c r="FNO597" s="114"/>
      <c r="FNP597" s="114"/>
      <c r="FNQ597" s="114"/>
      <c r="FNR597" s="114"/>
      <c r="FNS597" s="114"/>
      <c r="FNT597" s="114"/>
      <c r="FNU597" s="114"/>
      <c r="FNV597" s="114"/>
      <c r="FNW597" s="114"/>
      <c r="FNX597" s="114"/>
      <c r="FNY597" s="114"/>
      <c r="FNZ597" s="114"/>
      <c r="FOA597" s="114"/>
      <c r="FOB597" s="114"/>
      <c r="FOC597" s="114"/>
      <c r="FOD597" s="114"/>
      <c r="FOE597" s="114"/>
      <c r="FOF597" s="114"/>
      <c r="FOG597" s="114"/>
      <c r="FOH597" s="114"/>
      <c r="FOI597" s="114"/>
      <c r="FOJ597" s="114"/>
      <c r="FOK597" s="114"/>
      <c r="FOL597" s="114"/>
      <c r="FOM597" s="114"/>
      <c r="FON597" s="114"/>
      <c r="FOO597" s="114"/>
      <c r="FOP597" s="114"/>
      <c r="FOQ597" s="114"/>
      <c r="FOR597" s="114"/>
      <c r="FOS597" s="114"/>
      <c r="FOT597" s="114"/>
      <c r="FOU597" s="114"/>
      <c r="FOV597" s="114"/>
      <c r="FOW597" s="114"/>
      <c r="FOX597" s="114"/>
      <c r="FOY597" s="114"/>
      <c r="FOZ597" s="114"/>
      <c r="FPA597" s="114"/>
      <c r="FPB597" s="114"/>
      <c r="FPC597" s="114"/>
      <c r="FPD597" s="114"/>
      <c r="FPE597" s="114"/>
      <c r="FPF597" s="114"/>
      <c r="FPG597" s="114"/>
      <c r="FPH597" s="114"/>
      <c r="FPI597" s="114"/>
      <c r="FPJ597" s="114"/>
      <c r="FPK597" s="114"/>
      <c r="FPL597" s="114"/>
      <c r="FPM597" s="114"/>
      <c r="FPN597" s="114"/>
      <c r="FPO597" s="114"/>
      <c r="FPP597" s="114"/>
      <c r="FPQ597" s="114"/>
      <c r="FPR597" s="114"/>
      <c r="FPS597" s="114"/>
      <c r="FPT597" s="114"/>
      <c r="FPU597" s="114"/>
      <c r="FPV597" s="114"/>
      <c r="FPW597" s="114"/>
      <c r="FPX597" s="114"/>
      <c r="FPY597" s="114"/>
      <c r="FPZ597" s="114"/>
      <c r="FQA597" s="114"/>
      <c r="FQB597" s="114"/>
      <c r="FQC597" s="114"/>
      <c r="FQD597" s="114"/>
      <c r="FQE597" s="114"/>
      <c r="FQF597" s="114"/>
      <c r="FQG597" s="114"/>
      <c r="FQH597" s="114"/>
      <c r="FQI597" s="114"/>
      <c r="FQJ597" s="114"/>
      <c r="FQK597" s="114"/>
      <c r="FQL597" s="114"/>
      <c r="FQM597" s="114"/>
      <c r="FQN597" s="114"/>
      <c r="FQO597" s="114"/>
      <c r="FQP597" s="114"/>
      <c r="FQQ597" s="114"/>
      <c r="FQR597" s="114"/>
      <c r="FQS597" s="114"/>
      <c r="FQT597" s="114"/>
      <c r="FQU597" s="114"/>
      <c r="FQV597" s="114"/>
      <c r="FQW597" s="114"/>
      <c r="FQX597" s="114"/>
      <c r="FQY597" s="114"/>
      <c r="FQZ597" s="114"/>
      <c r="FRA597" s="114"/>
      <c r="FRB597" s="114"/>
      <c r="FRC597" s="114"/>
      <c r="FRD597" s="114"/>
      <c r="FRE597" s="114"/>
      <c r="FRF597" s="114"/>
      <c r="FRG597" s="114"/>
      <c r="FRH597" s="114"/>
      <c r="FRI597" s="114"/>
      <c r="FRJ597" s="114"/>
      <c r="FRK597" s="114"/>
      <c r="FRL597" s="114"/>
      <c r="FRM597" s="114"/>
      <c r="FRN597" s="114"/>
      <c r="FRO597" s="114"/>
      <c r="FRP597" s="114"/>
      <c r="FRQ597" s="114"/>
      <c r="FRR597" s="114"/>
      <c r="FRS597" s="114"/>
      <c r="FRT597" s="114"/>
      <c r="FRU597" s="114"/>
      <c r="FRV597" s="114"/>
      <c r="FRW597" s="114"/>
      <c r="FRX597" s="114"/>
      <c r="FRY597" s="114"/>
      <c r="FRZ597" s="114"/>
      <c r="FSA597" s="114"/>
      <c r="FSB597" s="114"/>
      <c r="FSC597" s="114"/>
      <c r="FSD597" s="114"/>
      <c r="FSE597" s="114"/>
      <c r="FSF597" s="114"/>
      <c r="FSG597" s="114"/>
      <c r="FSH597" s="114"/>
      <c r="FSI597" s="114"/>
      <c r="FSJ597" s="114"/>
      <c r="FSK597" s="114"/>
      <c r="FSL597" s="114"/>
      <c r="FSM597" s="114"/>
      <c r="FSN597" s="114"/>
      <c r="FSO597" s="114"/>
      <c r="FSP597" s="114"/>
      <c r="FSQ597" s="114"/>
      <c r="FSR597" s="114"/>
      <c r="FSS597" s="114"/>
      <c r="FST597" s="114"/>
      <c r="FSU597" s="114"/>
      <c r="FSV597" s="114"/>
      <c r="FSW597" s="114"/>
      <c r="FSX597" s="114"/>
      <c r="FSY597" s="114"/>
      <c r="FSZ597" s="114"/>
      <c r="FTA597" s="114"/>
      <c r="FTB597" s="114"/>
      <c r="FTC597" s="114"/>
      <c r="FTD597" s="114"/>
      <c r="FTE597" s="114"/>
      <c r="FTF597" s="114"/>
      <c r="FTG597" s="114"/>
      <c r="FTH597" s="114"/>
      <c r="FTI597" s="114"/>
      <c r="FTJ597" s="114"/>
      <c r="FTK597" s="114"/>
      <c r="FTL597" s="114"/>
      <c r="FTM597" s="114"/>
      <c r="FTN597" s="114"/>
      <c r="FTO597" s="114"/>
      <c r="FTP597" s="114"/>
      <c r="FTQ597" s="114"/>
      <c r="FTR597" s="114"/>
      <c r="FTS597" s="114"/>
      <c r="FTT597" s="114"/>
      <c r="FTU597" s="114"/>
      <c r="FTV597" s="114"/>
      <c r="FTW597" s="114"/>
      <c r="FTX597" s="114"/>
      <c r="FTY597" s="114"/>
      <c r="FTZ597" s="114"/>
      <c r="FUA597" s="114"/>
      <c r="FUB597" s="114"/>
      <c r="FUC597" s="114"/>
      <c r="FUD597" s="114"/>
      <c r="FUE597" s="114"/>
      <c r="FUF597" s="114"/>
      <c r="FUG597" s="114"/>
      <c r="FUH597" s="114"/>
      <c r="FUI597" s="114"/>
      <c r="FUJ597" s="114"/>
      <c r="FUK597" s="114"/>
      <c r="FUL597" s="114"/>
      <c r="FUM597" s="114"/>
      <c r="FUN597" s="114"/>
      <c r="FUO597" s="114"/>
      <c r="FUP597" s="114"/>
      <c r="FUQ597" s="114"/>
      <c r="FUR597" s="114"/>
      <c r="FUS597" s="114"/>
      <c r="FUT597" s="114"/>
      <c r="FUU597" s="114"/>
      <c r="FUV597" s="114"/>
      <c r="FUW597" s="114"/>
      <c r="FUX597" s="114"/>
      <c r="FUY597" s="114"/>
      <c r="FUZ597" s="114"/>
      <c r="FVA597" s="114"/>
      <c r="FVB597" s="114"/>
      <c r="FVC597" s="114"/>
      <c r="FVD597" s="114"/>
      <c r="FVE597" s="114"/>
      <c r="FVF597" s="114"/>
      <c r="FVG597" s="114"/>
      <c r="FVH597" s="114"/>
      <c r="FVI597" s="114"/>
      <c r="FVJ597" s="114"/>
      <c r="FVK597" s="114"/>
      <c r="FVL597" s="114"/>
      <c r="FVM597" s="114"/>
      <c r="FVN597" s="114"/>
      <c r="FVO597" s="114"/>
      <c r="FVP597" s="114"/>
      <c r="FVQ597" s="114"/>
      <c r="FVR597" s="114"/>
      <c r="FVS597" s="114"/>
      <c r="FVT597" s="114"/>
      <c r="FVU597" s="114"/>
      <c r="FVV597" s="114"/>
      <c r="FVW597" s="114"/>
      <c r="FVX597" s="114"/>
      <c r="FVY597" s="114"/>
      <c r="FVZ597" s="114"/>
      <c r="FWA597" s="114"/>
      <c r="FWB597" s="114"/>
      <c r="FWC597" s="114"/>
      <c r="FWD597" s="114"/>
      <c r="FWE597" s="114"/>
      <c r="FWF597" s="114"/>
      <c r="FWG597" s="114"/>
      <c r="FWH597" s="114"/>
      <c r="FWI597" s="114"/>
      <c r="FWJ597" s="114"/>
      <c r="FWK597" s="114"/>
      <c r="FWL597" s="114"/>
      <c r="FWM597" s="114"/>
      <c r="FWN597" s="114"/>
      <c r="FWO597" s="114"/>
      <c r="FWP597" s="114"/>
      <c r="FWQ597" s="114"/>
      <c r="FWR597" s="114"/>
      <c r="FWS597" s="114"/>
      <c r="FWT597" s="114"/>
      <c r="FWU597" s="114"/>
      <c r="FWV597" s="114"/>
      <c r="FWW597" s="114"/>
      <c r="FWX597" s="114"/>
      <c r="FWY597" s="114"/>
      <c r="FWZ597" s="114"/>
      <c r="FXA597" s="114"/>
      <c r="FXB597" s="114"/>
      <c r="FXC597" s="114"/>
      <c r="FXD597" s="114"/>
      <c r="FXE597" s="114"/>
      <c r="FXF597" s="114"/>
      <c r="FXG597" s="114"/>
      <c r="FXH597" s="114"/>
      <c r="FXI597" s="114"/>
      <c r="FXJ597" s="114"/>
      <c r="FXK597" s="114"/>
      <c r="FXL597" s="114"/>
      <c r="FXM597" s="114"/>
      <c r="FXN597" s="114"/>
      <c r="FXO597" s="114"/>
      <c r="FXP597" s="114"/>
      <c r="FXQ597" s="114"/>
      <c r="FXR597" s="114"/>
      <c r="FXS597" s="114"/>
      <c r="FXT597" s="114"/>
      <c r="FXU597" s="114"/>
      <c r="FXV597" s="114"/>
      <c r="FXW597" s="114"/>
      <c r="FXX597" s="114"/>
      <c r="FXY597" s="114"/>
      <c r="FXZ597" s="114"/>
      <c r="FYA597" s="114"/>
      <c r="FYB597" s="114"/>
      <c r="FYC597" s="114"/>
      <c r="FYD597" s="114"/>
      <c r="FYE597" s="114"/>
      <c r="FYF597" s="114"/>
      <c r="FYG597" s="114"/>
      <c r="FYH597" s="114"/>
      <c r="FYI597" s="114"/>
      <c r="FYJ597" s="114"/>
      <c r="FYK597" s="114"/>
      <c r="FYL597" s="114"/>
      <c r="FYM597" s="114"/>
      <c r="FYN597" s="114"/>
      <c r="FYO597" s="114"/>
      <c r="FYP597" s="114"/>
      <c r="FYQ597" s="114"/>
      <c r="FYR597" s="114"/>
      <c r="FYS597" s="114"/>
      <c r="FYT597" s="114"/>
      <c r="FYU597" s="114"/>
      <c r="FYV597" s="114"/>
      <c r="FYW597" s="114"/>
      <c r="FYX597" s="114"/>
      <c r="FYY597" s="114"/>
      <c r="FYZ597" s="114"/>
      <c r="FZA597" s="114"/>
      <c r="FZB597" s="114"/>
      <c r="FZC597" s="114"/>
      <c r="FZD597" s="114"/>
      <c r="FZE597" s="114"/>
      <c r="FZF597" s="114"/>
      <c r="FZG597" s="114"/>
      <c r="FZH597" s="114"/>
      <c r="FZI597" s="114"/>
      <c r="FZJ597" s="114"/>
      <c r="FZK597" s="114"/>
      <c r="FZL597" s="114"/>
      <c r="FZM597" s="114"/>
      <c r="FZN597" s="114"/>
      <c r="FZO597" s="114"/>
      <c r="FZP597" s="114"/>
      <c r="FZQ597" s="114"/>
      <c r="FZR597" s="114"/>
      <c r="FZS597" s="114"/>
      <c r="FZT597" s="114"/>
      <c r="FZU597" s="114"/>
      <c r="FZV597" s="114"/>
      <c r="FZW597" s="114"/>
      <c r="FZX597" s="114"/>
      <c r="FZY597" s="114"/>
      <c r="FZZ597" s="114"/>
      <c r="GAA597" s="114"/>
      <c r="GAB597" s="114"/>
      <c r="GAC597" s="114"/>
      <c r="GAD597" s="114"/>
      <c r="GAE597" s="114"/>
      <c r="GAF597" s="114"/>
      <c r="GAG597" s="114"/>
      <c r="GAH597" s="114"/>
      <c r="GAI597" s="114"/>
      <c r="GAJ597" s="114"/>
      <c r="GAK597" s="114"/>
      <c r="GAL597" s="114"/>
      <c r="GAM597" s="114"/>
      <c r="GAN597" s="114"/>
      <c r="GAO597" s="114"/>
      <c r="GAP597" s="114"/>
      <c r="GAQ597" s="114"/>
      <c r="GAR597" s="114"/>
      <c r="GAS597" s="114"/>
      <c r="GAT597" s="114"/>
      <c r="GAU597" s="114"/>
      <c r="GAV597" s="114"/>
      <c r="GAW597" s="114"/>
      <c r="GAX597" s="114"/>
      <c r="GAY597" s="114"/>
      <c r="GAZ597" s="114"/>
      <c r="GBA597" s="114"/>
      <c r="GBB597" s="114"/>
      <c r="GBC597" s="114"/>
      <c r="GBD597" s="114"/>
      <c r="GBE597" s="114"/>
      <c r="GBF597" s="114"/>
      <c r="GBG597" s="114"/>
      <c r="GBH597" s="114"/>
      <c r="GBI597" s="114"/>
      <c r="GBJ597" s="114"/>
      <c r="GBK597" s="114"/>
      <c r="GBL597" s="114"/>
      <c r="GBM597" s="114"/>
      <c r="GBN597" s="114"/>
      <c r="GBO597" s="114"/>
      <c r="GBP597" s="114"/>
      <c r="GBQ597" s="114"/>
      <c r="GBR597" s="114"/>
      <c r="GBS597" s="114"/>
      <c r="GBT597" s="114"/>
      <c r="GBU597" s="114"/>
      <c r="GBV597" s="114"/>
      <c r="GBW597" s="114"/>
      <c r="GBX597" s="114"/>
      <c r="GBY597" s="114"/>
      <c r="GBZ597" s="114"/>
      <c r="GCA597" s="114"/>
      <c r="GCB597" s="114"/>
      <c r="GCC597" s="114"/>
      <c r="GCD597" s="114"/>
      <c r="GCE597" s="114"/>
      <c r="GCF597" s="114"/>
      <c r="GCG597" s="114"/>
      <c r="GCH597" s="114"/>
      <c r="GCI597" s="114"/>
      <c r="GCJ597" s="114"/>
      <c r="GCK597" s="114"/>
      <c r="GCL597" s="114"/>
      <c r="GCM597" s="114"/>
      <c r="GCN597" s="114"/>
      <c r="GCO597" s="114"/>
      <c r="GCP597" s="114"/>
      <c r="GCQ597" s="114"/>
      <c r="GCR597" s="114"/>
      <c r="GCS597" s="114"/>
      <c r="GCT597" s="114"/>
      <c r="GCU597" s="114"/>
      <c r="GCV597" s="114"/>
      <c r="GCW597" s="114"/>
      <c r="GCX597" s="114"/>
      <c r="GCY597" s="114"/>
      <c r="GCZ597" s="114"/>
      <c r="GDA597" s="114"/>
      <c r="GDB597" s="114"/>
      <c r="GDC597" s="114"/>
      <c r="GDD597" s="114"/>
      <c r="GDE597" s="114"/>
      <c r="GDF597" s="114"/>
      <c r="GDG597" s="114"/>
      <c r="GDH597" s="114"/>
      <c r="GDI597" s="114"/>
      <c r="GDJ597" s="114"/>
      <c r="GDK597" s="114"/>
      <c r="GDL597" s="114"/>
      <c r="GDM597" s="114"/>
      <c r="GDN597" s="114"/>
      <c r="GDO597" s="114"/>
      <c r="GDP597" s="114"/>
      <c r="GDQ597" s="114"/>
      <c r="GDR597" s="114"/>
      <c r="GDS597" s="114"/>
      <c r="GDT597" s="114"/>
      <c r="GDU597" s="114"/>
      <c r="GDV597" s="114"/>
      <c r="GDW597" s="114"/>
      <c r="GDX597" s="114"/>
      <c r="GDY597" s="114"/>
      <c r="GDZ597" s="114"/>
      <c r="GEA597" s="114"/>
      <c r="GEB597" s="114"/>
      <c r="GEC597" s="114"/>
      <c r="GED597" s="114"/>
      <c r="GEE597" s="114"/>
      <c r="GEF597" s="114"/>
      <c r="GEG597" s="114"/>
      <c r="GEH597" s="114"/>
      <c r="GEI597" s="114"/>
      <c r="GEJ597" s="114"/>
      <c r="GEK597" s="114"/>
      <c r="GEL597" s="114"/>
      <c r="GEM597" s="114"/>
      <c r="GEN597" s="114"/>
      <c r="GEO597" s="114"/>
      <c r="GEP597" s="114"/>
      <c r="GEQ597" s="114"/>
      <c r="GER597" s="114"/>
      <c r="GES597" s="114"/>
      <c r="GET597" s="114"/>
      <c r="GEU597" s="114"/>
      <c r="GEV597" s="114"/>
      <c r="GEW597" s="114"/>
      <c r="GEX597" s="114"/>
      <c r="GEY597" s="114"/>
      <c r="GEZ597" s="114"/>
      <c r="GFA597" s="114"/>
      <c r="GFB597" s="114"/>
      <c r="GFC597" s="114"/>
      <c r="GFD597" s="114"/>
      <c r="GFE597" s="114"/>
      <c r="GFF597" s="114"/>
      <c r="GFG597" s="114"/>
      <c r="GFH597" s="114"/>
      <c r="GFI597" s="114"/>
      <c r="GFJ597" s="114"/>
      <c r="GFK597" s="114"/>
      <c r="GFL597" s="114"/>
      <c r="GFM597" s="114"/>
      <c r="GFN597" s="114"/>
      <c r="GFO597" s="114"/>
      <c r="GFP597" s="114"/>
      <c r="GFQ597" s="114"/>
      <c r="GFR597" s="114"/>
      <c r="GFS597" s="114"/>
      <c r="GFT597" s="114"/>
      <c r="GFU597" s="114"/>
      <c r="GFV597" s="114"/>
      <c r="GFW597" s="114"/>
      <c r="GFX597" s="114"/>
      <c r="GFY597" s="114"/>
      <c r="GFZ597" s="114"/>
      <c r="GGA597" s="114"/>
      <c r="GGB597" s="114"/>
      <c r="GGC597" s="114"/>
      <c r="GGD597" s="114"/>
      <c r="GGE597" s="114"/>
      <c r="GGF597" s="114"/>
      <c r="GGG597" s="114"/>
      <c r="GGH597" s="114"/>
      <c r="GGI597" s="114"/>
      <c r="GGJ597" s="114"/>
      <c r="GGK597" s="114"/>
      <c r="GGL597" s="114"/>
      <c r="GGM597" s="114"/>
      <c r="GGN597" s="114"/>
      <c r="GGO597" s="114"/>
      <c r="GGP597" s="114"/>
      <c r="GGQ597" s="114"/>
      <c r="GGR597" s="114"/>
      <c r="GGS597" s="114"/>
      <c r="GGT597" s="114"/>
      <c r="GGU597" s="114"/>
      <c r="GGV597" s="114"/>
      <c r="GGW597" s="114"/>
      <c r="GGX597" s="114"/>
      <c r="GGY597" s="114"/>
      <c r="GGZ597" s="114"/>
      <c r="GHA597" s="114"/>
      <c r="GHB597" s="114"/>
      <c r="GHC597" s="114"/>
      <c r="GHD597" s="114"/>
      <c r="GHE597" s="114"/>
      <c r="GHF597" s="114"/>
      <c r="GHG597" s="114"/>
      <c r="GHH597" s="114"/>
      <c r="GHI597" s="114"/>
      <c r="GHJ597" s="114"/>
      <c r="GHK597" s="114"/>
      <c r="GHL597" s="114"/>
      <c r="GHM597" s="114"/>
      <c r="GHN597" s="114"/>
      <c r="GHO597" s="114"/>
      <c r="GHP597" s="114"/>
      <c r="GHQ597" s="114"/>
      <c r="GHR597" s="114"/>
      <c r="GHS597" s="114"/>
      <c r="GHT597" s="114"/>
      <c r="GHU597" s="114"/>
      <c r="GHV597" s="114"/>
      <c r="GHW597" s="114"/>
      <c r="GHX597" s="114"/>
      <c r="GHY597" s="114"/>
      <c r="GHZ597" s="114"/>
      <c r="GIA597" s="114"/>
      <c r="GIB597" s="114"/>
      <c r="GIC597" s="114"/>
      <c r="GID597" s="114"/>
      <c r="GIE597" s="114"/>
      <c r="GIF597" s="114"/>
      <c r="GIG597" s="114"/>
      <c r="GIH597" s="114"/>
      <c r="GII597" s="114"/>
      <c r="GIJ597" s="114"/>
      <c r="GIK597" s="114"/>
      <c r="GIL597" s="114"/>
      <c r="GIM597" s="114"/>
      <c r="GIN597" s="114"/>
      <c r="GIO597" s="114"/>
      <c r="GIP597" s="114"/>
      <c r="GIQ597" s="114"/>
      <c r="GIR597" s="114"/>
      <c r="GIS597" s="114"/>
      <c r="GIT597" s="114"/>
      <c r="GIU597" s="114"/>
      <c r="GIV597" s="114"/>
      <c r="GIW597" s="114"/>
      <c r="GIX597" s="114"/>
      <c r="GIY597" s="114"/>
      <c r="GIZ597" s="114"/>
      <c r="GJA597" s="114"/>
      <c r="GJB597" s="114"/>
      <c r="GJC597" s="114"/>
      <c r="GJD597" s="114"/>
      <c r="GJE597" s="114"/>
      <c r="GJF597" s="114"/>
      <c r="GJG597" s="114"/>
      <c r="GJH597" s="114"/>
      <c r="GJI597" s="114"/>
      <c r="GJJ597" s="114"/>
      <c r="GJK597" s="114"/>
      <c r="GJL597" s="114"/>
      <c r="GJM597" s="114"/>
      <c r="GJN597" s="114"/>
      <c r="GJO597" s="114"/>
      <c r="GJP597" s="114"/>
      <c r="GJQ597" s="114"/>
      <c r="GJR597" s="114"/>
      <c r="GJS597" s="114"/>
      <c r="GJT597" s="114"/>
      <c r="GJU597" s="114"/>
      <c r="GJV597" s="114"/>
      <c r="GJW597" s="114"/>
      <c r="GJX597" s="114"/>
      <c r="GJY597" s="114"/>
      <c r="GJZ597" s="114"/>
      <c r="GKA597" s="114"/>
      <c r="GKB597" s="114"/>
      <c r="GKC597" s="114"/>
      <c r="GKD597" s="114"/>
      <c r="GKE597" s="114"/>
      <c r="GKF597" s="114"/>
      <c r="GKG597" s="114"/>
      <c r="GKH597" s="114"/>
      <c r="GKI597" s="114"/>
      <c r="GKJ597" s="114"/>
      <c r="GKK597" s="114"/>
      <c r="GKL597" s="114"/>
      <c r="GKM597" s="114"/>
      <c r="GKN597" s="114"/>
      <c r="GKO597" s="114"/>
      <c r="GKP597" s="114"/>
      <c r="GKQ597" s="114"/>
      <c r="GKR597" s="114"/>
      <c r="GKS597" s="114"/>
      <c r="GKT597" s="114"/>
      <c r="GKU597" s="114"/>
      <c r="GKV597" s="114"/>
      <c r="GKW597" s="114"/>
      <c r="GKX597" s="114"/>
      <c r="GKY597" s="114"/>
      <c r="GKZ597" s="114"/>
      <c r="GLA597" s="114"/>
      <c r="GLB597" s="114"/>
      <c r="GLC597" s="114"/>
      <c r="GLD597" s="114"/>
      <c r="GLE597" s="114"/>
      <c r="GLF597" s="114"/>
      <c r="GLG597" s="114"/>
      <c r="GLH597" s="114"/>
      <c r="GLI597" s="114"/>
      <c r="GLJ597" s="114"/>
      <c r="GLK597" s="114"/>
      <c r="GLL597" s="114"/>
      <c r="GLM597" s="114"/>
      <c r="GLN597" s="114"/>
      <c r="GLO597" s="114"/>
      <c r="GLP597" s="114"/>
      <c r="GLQ597" s="114"/>
      <c r="GLR597" s="114"/>
      <c r="GLS597" s="114"/>
      <c r="GLT597" s="114"/>
      <c r="GLU597" s="114"/>
      <c r="GLV597" s="114"/>
      <c r="GLW597" s="114"/>
      <c r="GLX597" s="114"/>
      <c r="GLY597" s="114"/>
      <c r="GLZ597" s="114"/>
      <c r="GMA597" s="114"/>
      <c r="GMB597" s="114"/>
      <c r="GMC597" s="114"/>
      <c r="GMD597" s="114"/>
      <c r="GME597" s="114"/>
      <c r="GMF597" s="114"/>
      <c r="GMG597" s="114"/>
      <c r="GMH597" s="114"/>
      <c r="GMI597" s="114"/>
      <c r="GMJ597" s="114"/>
      <c r="GMK597" s="114"/>
      <c r="GML597" s="114"/>
      <c r="GMM597" s="114"/>
      <c r="GMN597" s="114"/>
      <c r="GMO597" s="114"/>
      <c r="GMP597" s="114"/>
      <c r="GMQ597" s="114"/>
      <c r="GMR597" s="114"/>
      <c r="GMS597" s="114"/>
      <c r="GMT597" s="114"/>
      <c r="GMU597" s="114"/>
      <c r="GMV597" s="114"/>
      <c r="GMW597" s="114"/>
      <c r="GMX597" s="114"/>
      <c r="GMY597" s="114"/>
      <c r="GMZ597" s="114"/>
      <c r="GNA597" s="114"/>
      <c r="GNB597" s="114"/>
      <c r="GNC597" s="114"/>
      <c r="GND597" s="114"/>
      <c r="GNE597" s="114"/>
      <c r="GNF597" s="114"/>
      <c r="GNG597" s="114"/>
      <c r="GNH597" s="114"/>
      <c r="GNI597" s="114"/>
      <c r="GNJ597" s="114"/>
      <c r="GNK597" s="114"/>
      <c r="GNL597" s="114"/>
      <c r="GNM597" s="114"/>
      <c r="GNN597" s="114"/>
      <c r="GNO597" s="114"/>
      <c r="GNP597" s="114"/>
      <c r="GNQ597" s="114"/>
      <c r="GNR597" s="114"/>
      <c r="GNS597" s="114"/>
      <c r="GNT597" s="114"/>
      <c r="GNU597" s="114"/>
      <c r="GNV597" s="114"/>
      <c r="GNW597" s="114"/>
      <c r="GNX597" s="114"/>
      <c r="GNY597" s="114"/>
      <c r="GNZ597" s="114"/>
      <c r="GOA597" s="114"/>
      <c r="GOB597" s="114"/>
      <c r="GOC597" s="114"/>
      <c r="GOD597" s="114"/>
      <c r="GOE597" s="114"/>
      <c r="GOF597" s="114"/>
      <c r="GOG597" s="114"/>
      <c r="GOH597" s="114"/>
      <c r="GOI597" s="114"/>
      <c r="GOJ597" s="114"/>
      <c r="GOK597" s="114"/>
      <c r="GOL597" s="114"/>
      <c r="GOM597" s="114"/>
      <c r="GON597" s="114"/>
      <c r="GOO597" s="114"/>
      <c r="GOP597" s="114"/>
      <c r="GOQ597" s="114"/>
      <c r="GOR597" s="114"/>
      <c r="GOS597" s="114"/>
      <c r="GOT597" s="114"/>
      <c r="GOU597" s="114"/>
      <c r="GOV597" s="114"/>
      <c r="GOW597" s="114"/>
      <c r="GOX597" s="114"/>
      <c r="GOY597" s="114"/>
      <c r="GOZ597" s="114"/>
      <c r="GPA597" s="114"/>
      <c r="GPB597" s="114"/>
      <c r="GPC597" s="114"/>
      <c r="GPD597" s="114"/>
      <c r="GPE597" s="114"/>
      <c r="GPF597" s="114"/>
      <c r="GPG597" s="114"/>
      <c r="GPH597" s="114"/>
      <c r="GPI597" s="114"/>
      <c r="GPJ597" s="114"/>
      <c r="GPK597" s="114"/>
      <c r="GPL597" s="114"/>
      <c r="GPM597" s="114"/>
      <c r="GPN597" s="114"/>
      <c r="GPO597" s="114"/>
      <c r="GPP597" s="114"/>
      <c r="GPQ597" s="114"/>
      <c r="GPR597" s="114"/>
      <c r="GPS597" s="114"/>
      <c r="GPT597" s="114"/>
      <c r="GPU597" s="114"/>
      <c r="GPV597" s="114"/>
      <c r="GPW597" s="114"/>
      <c r="GPX597" s="114"/>
      <c r="GPY597" s="114"/>
      <c r="GPZ597" s="114"/>
      <c r="GQA597" s="114"/>
      <c r="GQB597" s="114"/>
      <c r="GQC597" s="114"/>
      <c r="GQD597" s="114"/>
      <c r="GQE597" s="114"/>
      <c r="GQF597" s="114"/>
      <c r="GQG597" s="114"/>
      <c r="GQH597" s="114"/>
      <c r="GQI597" s="114"/>
      <c r="GQJ597" s="114"/>
      <c r="GQK597" s="114"/>
      <c r="GQL597" s="114"/>
      <c r="GQM597" s="114"/>
      <c r="GQN597" s="114"/>
      <c r="GQO597" s="114"/>
      <c r="GQP597" s="114"/>
      <c r="GQQ597" s="114"/>
      <c r="GQR597" s="114"/>
      <c r="GQS597" s="114"/>
      <c r="GQT597" s="114"/>
      <c r="GQU597" s="114"/>
      <c r="GQV597" s="114"/>
      <c r="GQW597" s="114"/>
      <c r="GQX597" s="114"/>
      <c r="GQY597" s="114"/>
      <c r="GQZ597" s="114"/>
      <c r="GRA597" s="114"/>
      <c r="GRB597" s="114"/>
      <c r="GRC597" s="114"/>
      <c r="GRD597" s="114"/>
      <c r="GRE597" s="114"/>
      <c r="GRF597" s="114"/>
      <c r="GRG597" s="114"/>
      <c r="GRH597" s="114"/>
      <c r="GRI597" s="114"/>
      <c r="GRJ597" s="114"/>
      <c r="GRK597" s="114"/>
      <c r="GRL597" s="114"/>
      <c r="GRM597" s="114"/>
      <c r="GRN597" s="114"/>
      <c r="GRO597" s="114"/>
      <c r="GRP597" s="114"/>
      <c r="GRQ597" s="114"/>
      <c r="GRR597" s="114"/>
      <c r="GRS597" s="114"/>
      <c r="GRT597" s="114"/>
      <c r="GRU597" s="114"/>
      <c r="GRV597" s="114"/>
      <c r="GRW597" s="114"/>
      <c r="GRX597" s="114"/>
      <c r="GRY597" s="114"/>
      <c r="GRZ597" s="114"/>
      <c r="GSA597" s="114"/>
      <c r="GSB597" s="114"/>
      <c r="GSC597" s="114"/>
      <c r="GSD597" s="114"/>
      <c r="GSE597" s="114"/>
      <c r="GSF597" s="114"/>
      <c r="GSG597" s="114"/>
      <c r="GSH597" s="114"/>
      <c r="GSI597" s="114"/>
      <c r="GSJ597" s="114"/>
      <c r="GSK597" s="114"/>
      <c r="GSL597" s="114"/>
      <c r="GSM597" s="114"/>
      <c r="GSN597" s="114"/>
      <c r="GSO597" s="114"/>
      <c r="GSP597" s="114"/>
      <c r="GSQ597" s="114"/>
      <c r="GSR597" s="114"/>
      <c r="GSS597" s="114"/>
      <c r="GST597" s="114"/>
      <c r="GSU597" s="114"/>
      <c r="GSV597" s="114"/>
      <c r="GSW597" s="114"/>
      <c r="GSX597" s="114"/>
      <c r="GSY597" s="114"/>
      <c r="GSZ597" s="114"/>
      <c r="GTA597" s="114"/>
      <c r="GTB597" s="114"/>
      <c r="GTC597" s="114"/>
      <c r="GTD597" s="114"/>
      <c r="GTE597" s="114"/>
      <c r="GTF597" s="114"/>
      <c r="GTG597" s="114"/>
      <c r="GTH597" s="114"/>
      <c r="GTI597" s="114"/>
      <c r="GTJ597" s="114"/>
      <c r="GTK597" s="114"/>
      <c r="GTL597" s="114"/>
      <c r="GTM597" s="114"/>
      <c r="GTN597" s="114"/>
      <c r="GTO597" s="114"/>
      <c r="GTP597" s="114"/>
      <c r="GTQ597" s="114"/>
      <c r="GTR597" s="114"/>
      <c r="GTS597" s="114"/>
      <c r="GTT597" s="114"/>
      <c r="GTU597" s="114"/>
      <c r="GTV597" s="114"/>
      <c r="GTW597" s="114"/>
      <c r="GTX597" s="114"/>
      <c r="GTY597" s="114"/>
      <c r="GTZ597" s="114"/>
      <c r="GUA597" s="114"/>
      <c r="GUB597" s="114"/>
      <c r="GUC597" s="114"/>
      <c r="GUD597" s="114"/>
      <c r="GUE597" s="114"/>
      <c r="GUF597" s="114"/>
      <c r="GUG597" s="114"/>
      <c r="GUH597" s="114"/>
      <c r="GUI597" s="114"/>
      <c r="GUJ597" s="114"/>
      <c r="GUK597" s="114"/>
      <c r="GUL597" s="114"/>
      <c r="GUM597" s="114"/>
      <c r="GUN597" s="114"/>
      <c r="GUO597" s="114"/>
      <c r="GUP597" s="114"/>
      <c r="GUQ597" s="114"/>
      <c r="GUR597" s="114"/>
      <c r="GUS597" s="114"/>
      <c r="GUT597" s="114"/>
      <c r="GUU597" s="114"/>
      <c r="GUV597" s="114"/>
      <c r="GUW597" s="114"/>
      <c r="GUX597" s="114"/>
      <c r="GUY597" s="114"/>
      <c r="GUZ597" s="114"/>
      <c r="GVA597" s="114"/>
      <c r="GVB597" s="114"/>
      <c r="GVC597" s="114"/>
      <c r="GVD597" s="114"/>
      <c r="GVE597" s="114"/>
      <c r="GVF597" s="114"/>
      <c r="GVG597" s="114"/>
      <c r="GVH597" s="114"/>
      <c r="GVI597" s="114"/>
      <c r="GVJ597" s="114"/>
      <c r="GVK597" s="114"/>
      <c r="GVL597" s="114"/>
      <c r="GVM597" s="114"/>
      <c r="GVN597" s="114"/>
      <c r="GVO597" s="114"/>
      <c r="GVP597" s="114"/>
      <c r="GVQ597" s="114"/>
      <c r="GVR597" s="114"/>
      <c r="GVS597" s="114"/>
      <c r="GVT597" s="114"/>
      <c r="GVU597" s="114"/>
      <c r="GVV597" s="114"/>
      <c r="GVW597" s="114"/>
      <c r="GVX597" s="114"/>
      <c r="GVY597" s="114"/>
      <c r="GVZ597" s="114"/>
      <c r="GWA597" s="114"/>
      <c r="GWB597" s="114"/>
      <c r="GWC597" s="114"/>
      <c r="GWD597" s="114"/>
      <c r="GWE597" s="114"/>
      <c r="GWF597" s="114"/>
      <c r="GWG597" s="114"/>
      <c r="GWH597" s="114"/>
      <c r="GWI597" s="114"/>
      <c r="GWJ597" s="114"/>
      <c r="GWK597" s="114"/>
      <c r="GWL597" s="114"/>
      <c r="GWM597" s="114"/>
      <c r="GWN597" s="114"/>
      <c r="GWO597" s="114"/>
      <c r="GWP597" s="114"/>
      <c r="GWQ597" s="114"/>
      <c r="GWR597" s="114"/>
      <c r="GWS597" s="114"/>
      <c r="GWT597" s="114"/>
      <c r="GWU597" s="114"/>
      <c r="GWV597" s="114"/>
      <c r="GWW597" s="114"/>
      <c r="GWX597" s="114"/>
      <c r="GWY597" s="114"/>
      <c r="GWZ597" s="114"/>
      <c r="GXA597" s="114"/>
      <c r="GXB597" s="114"/>
      <c r="GXC597" s="114"/>
      <c r="GXD597" s="114"/>
      <c r="GXE597" s="114"/>
      <c r="GXF597" s="114"/>
      <c r="GXG597" s="114"/>
      <c r="GXH597" s="114"/>
      <c r="GXI597" s="114"/>
      <c r="GXJ597" s="114"/>
      <c r="GXK597" s="114"/>
      <c r="GXL597" s="114"/>
      <c r="GXM597" s="114"/>
      <c r="GXN597" s="114"/>
      <c r="GXO597" s="114"/>
      <c r="GXP597" s="114"/>
      <c r="GXQ597" s="114"/>
      <c r="GXR597" s="114"/>
      <c r="GXS597" s="114"/>
      <c r="GXT597" s="114"/>
      <c r="GXU597" s="114"/>
      <c r="GXV597" s="114"/>
      <c r="GXW597" s="114"/>
      <c r="GXX597" s="114"/>
      <c r="GXY597" s="114"/>
      <c r="GXZ597" s="114"/>
      <c r="GYA597" s="114"/>
      <c r="GYB597" s="114"/>
      <c r="GYC597" s="114"/>
      <c r="GYD597" s="114"/>
      <c r="GYE597" s="114"/>
      <c r="GYF597" s="114"/>
      <c r="GYG597" s="114"/>
      <c r="GYH597" s="114"/>
      <c r="GYI597" s="114"/>
      <c r="GYJ597" s="114"/>
      <c r="GYK597" s="114"/>
      <c r="GYL597" s="114"/>
      <c r="GYM597" s="114"/>
      <c r="GYN597" s="114"/>
      <c r="GYO597" s="114"/>
      <c r="GYP597" s="114"/>
      <c r="GYQ597" s="114"/>
      <c r="GYR597" s="114"/>
      <c r="GYS597" s="114"/>
      <c r="GYT597" s="114"/>
      <c r="GYU597" s="114"/>
      <c r="GYV597" s="114"/>
      <c r="GYW597" s="114"/>
      <c r="GYX597" s="114"/>
      <c r="GYY597" s="114"/>
      <c r="GYZ597" s="114"/>
      <c r="GZA597" s="114"/>
      <c r="GZB597" s="114"/>
      <c r="GZC597" s="114"/>
      <c r="GZD597" s="114"/>
      <c r="GZE597" s="114"/>
      <c r="GZF597" s="114"/>
      <c r="GZG597" s="114"/>
      <c r="GZH597" s="114"/>
      <c r="GZI597" s="114"/>
      <c r="GZJ597" s="114"/>
      <c r="GZK597" s="114"/>
      <c r="GZL597" s="114"/>
      <c r="GZM597" s="114"/>
      <c r="GZN597" s="114"/>
      <c r="GZO597" s="114"/>
      <c r="GZP597" s="114"/>
      <c r="GZQ597" s="114"/>
      <c r="GZR597" s="114"/>
      <c r="GZS597" s="114"/>
      <c r="GZT597" s="114"/>
      <c r="GZU597" s="114"/>
      <c r="GZV597" s="114"/>
      <c r="GZW597" s="114"/>
      <c r="GZX597" s="114"/>
      <c r="GZY597" s="114"/>
      <c r="GZZ597" s="114"/>
      <c r="HAA597" s="114"/>
      <c r="HAB597" s="114"/>
      <c r="HAC597" s="114"/>
      <c r="HAD597" s="114"/>
      <c r="HAE597" s="114"/>
      <c r="HAF597" s="114"/>
      <c r="HAG597" s="114"/>
      <c r="HAH597" s="114"/>
      <c r="HAI597" s="114"/>
      <c r="HAJ597" s="114"/>
      <c r="HAK597" s="114"/>
      <c r="HAL597" s="114"/>
      <c r="HAM597" s="114"/>
      <c r="HAN597" s="114"/>
      <c r="HAO597" s="114"/>
      <c r="HAP597" s="114"/>
      <c r="HAQ597" s="114"/>
      <c r="HAR597" s="114"/>
      <c r="HAS597" s="114"/>
      <c r="HAT597" s="114"/>
      <c r="HAU597" s="114"/>
      <c r="HAV597" s="114"/>
      <c r="HAW597" s="114"/>
      <c r="HAX597" s="114"/>
      <c r="HAY597" s="114"/>
      <c r="HAZ597" s="114"/>
      <c r="HBA597" s="114"/>
      <c r="HBB597" s="114"/>
      <c r="HBC597" s="114"/>
      <c r="HBD597" s="114"/>
      <c r="HBE597" s="114"/>
      <c r="HBF597" s="114"/>
      <c r="HBG597" s="114"/>
      <c r="HBH597" s="114"/>
      <c r="HBI597" s="114"/>
      <c r="HBJ597" s="114"/>
      <c r="HBK597" s="114"/>
      <c r="HBL597" s="114"/>
      <c r="HBM597" s="114"/>
      <c r="HBN597" s="114"/>
      <c r="HBO597" s="114"/>
      <c r="HBP597" s="114"/>
      <c r="HBQ597" s="114"/>
      <c r="HBR597" s="114"/>
      <c r="HBS597" s="114"/>
      <c r="HBT597" s="114"/>
      <c r="HBU597" s="114"/>
      <c r="HBV597" s="114"/>
      <c r="HBW597" s="114"/>
      <c r="HBX597" s="114"/>
      <c r="HBY597" s="114"/>
      <c r="HBZ597" s="114"/>
      <c r="HCA597" s="114"/>
      <c r="HCB597" s="114"/>
      <c r="HCC597" s="114"/>
      <c r="HCD597" s="114"/>
      <c r="HCE597" s="114"/>
      <c r="HCF597" s="114"/>
      <c r="HCG597" s="114"/>
      <c r="HCH597" s="114"/>
      <c r="HCI597" s="114"/>
      <c r="HCJ597" s="114"/>
      <c r="HCK597" s="114"/>
      <c r="HCL597" s="114"/>
      <c r="HCM597" s="114"/>
      <c r="HCN597" s="114"/>
      <c r="HCO597" s="114"/>
      <c r="HCP597" s="114"/>
      <c r="HCQ597" s="114"/>
      <c r="HCR597" s="114"/>
      <c r="HCS597" s="114"/>
      <c r="HCT597" s="114"/>
      <c r="HCU597" s="114"/>
      <c r="HCV597" s="114"/>
      <c r="HCW597" s="114"/>
      <c r="HCX597" s="114"/>
      <c r="HCY597" s="114"/>
      <c r="HCZ597" s="114"/>
      <c r="HDA597" s="114"/>
      <c r="HDB597" s="114"/>
      <c r="HDC597" s="114"/>
      <c r="HDD597" s="114"/>
      <c r="HDE597" s="114"/>
      <c r="HDF597" s="114"/>
      <c r="HDG597" s="114"/>
      <c r="HDH597" s="114"/>
      <c r="HDI597" s="114"/>
      <c r="HDJ597" s="114"/>
      <c r="HDK597" s="114"/>
      <c r="HDL597" s="114"/>
      <c r="HDM597" s="114"/>
      <c r="HDN597" s="114"/>
      <c r="HDO597" s="114"/>
      <c r="HDP597" s="114"/>
      <c r="HDQ597" s="114"/>
      <c r="HDR597" s="114"/>
      <c r="HDS597" s="114"/>
      <c r="HDT597" s="114"/>
      <c r="HDU597" s="114"/>
      <c r="HDV597" s="114"/>
      <c r="HDW597" s="114"/>
      <c r="HDX597" s="114"/>
      <c r="HDY597" s="114"/>
      <c r="HDZ597" s="114"/>
      <c r="HEA597" s="114"/>
      <c r="HEB597" s="114"/>
      <c r="HEC597" s="114"/>
      <c r="HED597" s="114"/>
      <c r="HEE597" s="114"/>
      <c r="HEF597" s="114"/>
      <c r="HEG597" s="114"/>
      <c r="HEH597" s="114"/>
      <c r="HEI597" s="114"/>
      <c r="HEJ597" s="114"/>
      <c r="HEK597" s="114"/>
      <c r="HEL597" s="114"/>
      <c r="HEM597" s="114"/>
      <c r="HEN597" s="114"/>
      <c r="HEO597" s="114"/>
      <c r="HEP597" s="114"/>
      <c r="HEQ597" s="114"/>
      <c r="HER597" s="114"/>
      <c r="HES597" s="114"/>
      <c r="HET597" s="114"/>
      <c r="HEU597" s="114"/>
      <c r="HEV597" s="114"/>
      <c r="HEW597" s="114"/>
      <c r="HEX597" s="114"/>
      <c r="HEY597" s="114"/>
      <c r="HEZ597" s="114"/>
      <c r="HFA597" s="114"/>
      <c r="HFB597" s="114"/>
      <c r="HFC597" s="114"/>
      <c r="HFD597" s="114"/>
      <c r="HFE597" s="114"/>
      <c r="HFF597" s="114"/>
      <c r="HFG597" s="114"/>
      <c r="HFH597" s="114"/>
      <c r="HFI597" s="114"/>
      <c r="HFJ597" s="114"/>
      <c r="HFK597" s="114"/>
      <c r="HFL597" s="114"/>
      <c r="HFM597" s="114"/>
      <c r="HFN597" s="114"/>
      <c r="HFO597" s="114"/>
      <c r="HFP597" s="114"/>
      <c r="HFQ597" s="114"/>
      <c r="HFR597" s="114"/>
      <c r="HFS597" s="114"/>
      <c r="HFT597" s="114"/>
      <c r="HFU597" s="114"/>
      <c r="HFV597" s="114"/>
      <c r="HFW597" s="114"/>
      <c r="HFX597" s="114"/>
      <c r="HFY597" s="114"/>
      <c r="HFZ597" s="114"/>
      <c r="HGA597" s="114"/>
      <c r="HGB597" s="114"/>
      <c r="HGC597" s="114"/>
      <c r="HGD597" s="114"/>
      <c r="HGE597" s="114"/>
      <c r="HGF597" s="114"/>
      <c r="HGG597" s="114"/>
      <c r="HGH597" s="114"/>
      <c r="HGI597" s="114"/>
      <c r="HGJ597" s="114"/>
      <c r="HGK597" s="114"/>
      <c r="HGL597" s="114"/>
      <c r="HGM597" s="114"/>
      <c r="HGN597" s="114"/>
      <c r="HGO597" s="114"/>
      <c r="HGP597" s="114"/>
      <c r="HGQ597" s="114"/>
      <c r="HGR597" s="114"/>
      <c r="HGS597" s="114"/>
      <c r="HGT597" s="114"/>
      <c r="HGU597" s="114"/>
      <c r="HGV597" s="114"/>
      <c r="HGW597" s="114"/>
      <c r="HGX597" s="114"/>
      <c r="HGY597" s="114"/>
      <c r="HGZ597" s="114"/>
      <c r="HHA597" s="114"/>
      <c r="HHB597" s="114"/>
      <c r="HHC597" s="114"/>
      <c r="HHD597" s="114"/>
      <c r="HHE597" s="114"/>
      <c r="HHF597" s="114"/>
      <c r="HHG597" s="114"/>
      <c r="HHH597" s="114"/>
      <c r="HHI597" s="114"/>
      <c r="HHJ597" s="114"/>
      <c r="HHK597" s="114"/>
      <c r="HHL597" s="114"/>
      <c r="HHM597" s="114"/>
      <c r="HHN597" s="114"/>
      <c r="HHO597" s="114"/>
      <c r="HHP597" s="114"/>
      <c r="HHQ597" s="114"/>
      <c r="HHR597" s="114"/>
      <c r="HHS597" s="114"/>
      <c r="HHT597" s="114"/>
      <c r="HHU597" s="114"/>
      <c r="HHV597" s="114"/>
      <c r="HHW597" s="114"/>
      <c r="HHX597" s="114"/>
      <c r="HHY597" s="114"/>
      <c r="HHZ597" s="114"/>
      <c r="HIA597" s="114"/>
      <c r="HIB597" s="114"/>
      <c r="HIC597" s="114"/>
      <c r="HID597" s="114"/>
      <c r="HIE597" s="114"/>
      <c r="HIF597" s="114"/>
      <c r="HIG597" s="114"/>
      <c r="HIH597" s="114"/>
      <c r="HII597" s="114"/>
      <c r="HIJ597" s="114"/>
      <c r="HIK597" s="114"/>
      <c r="HIL597" s="114"/>
      <c r="HIM597" s="114"/>
      <c r="HIN597" s="114"/>
      <c r="HIO597" s="114"/>
      <c r="HIP597" s="114"/>
      <c r="HIQ597" s="114"/>
      <c r="HIR597" s="114"/>
      <c r="HIS597" s="114"/>
      <c r="HIT597" s="114"/>
      <c r="HIU597" s="114"/>
      <c r="HIV597" s="114"/>
      <c r="HIW597" s="114"/>
      <c r="HIX597" s="114"/>
      <c r="HIY597" s="114"/>
      <c r="HIZ597" s="114"/>
      <c r="HJA597" s="114"/>
      <c r="HJB597" s="114"/>
      <c r="HJC597" s="114"/>
      <c r="HJD597" s="114"/>
      <c r="HJE597" s="114"/>
      <c r="HJF597" s="114"/>
      <c r="HJG597" s="114"/>
      <c r="HJH597" s="114"/>
      <c r="HJI597" s="114"/>
      <c r="HJJ597" s="114"/>
      <c r="HJK597" s="114"/>
      <c r="HJL597" s="114"/>
      <c r="HJM597" s="114"/>
      <c r="HJN597" s="114"/>
      <c r="HJO597" s="114"/>
      <c r="HJP597" s="114"/>
      <c r="HJQ597" s="114"/>
      <c r="HJR597" s="114"/>
      <c r="HJS597" s="114"/>
      <c r="HJT597" s="114"/>
      <c r="HJU597" s="114"/>
      <c r="HJV597" s="114"/>
      <c r="HJW597" s="114"/>
      <c r="HJX597" s="114"/>
      <c r="HJY597" s="114"/>
      <c r="HJZ597" s="114"/>
      <c r="HKA597" s="114"/>
      <c r="HKB597" s="114"/>
      <c r="HKC597" s="114"/>
      <c r="HKD597" s="114"/>
      <c r="HKE597" s="114"/>
      <c r="HKF597" s="114"/>
      <c r="HKG597" s="114"/>
      <c r="HKH597" s="114"/>
      <c r="HKI597" s="114"/>
      <c r="HKJ597" s="114"/>
      <c r="HKK597" s="114"/>
      <c r="HKL597" s="114"/>
      <c r="HKM597" s="114"/>
      <c r="HKN597" s="114"/>
      <c r="HKO597" s="114"/>
      <c r="HKP597" s="114"/>
      <c r="HKQ597" s="114"/>
      <c r="HKR597" s="114"/>
      <c r="HKS597" s="114"/>
      <c r="HKT597" s="114"/>
      <c r="HKU597" s="114"/>
      <c r="HKV597" s="114"/>
      <c r="HKW597" s="114"/>
      <c r="HKX597" s="114"/>
      <c r="HKY597" s="114"/>
      <c r="HKZ597" s="114"/>
      <c r="HLA597" s="114"/>
      <c r="HLB597" s="114"/>
      <c r="HLC597" s="114"/>
      <c r="HLD597" s="114"/>
      <c r="HLE597" s="114"/>
      <c r="HLF597" s="114"/>
      <c r="HLG597" s="114"/>
      <c r="HLH597" s="114"/>
      <c r="HLI597" s="114"/>
      <c r="HLJ597" s="114"/>
      <c r="HLK597" s="114"/>
      <c r="HLL597" s="114"/>
      <c r="HLM597" s="114"/>
      <c r="HLN597" s="114"/>
      <c r="HLO597" s="114"/>
      <c r="HLP597" s="114"/>
      <c r="HLQ597" s="114"/>
      <c r="HLR597" s="114"/>
      <c r="HLS597" s="114"/>
      <c r="HLT597" s="114"/>
      <c r="HLU597" s="114"/>
      <c r="HLV597" s="114"/>
      <c r="HLW597" s="114"/>
      <c r="HLX597" s="114"/>
      <c r="HLY597" s="114"/>
      <c r="HLZ597" s="114"/>
      <c r="HMA597" s="114"/>
      <c r="HMB597" s="114"/>
      <c r="HMC597" s="114"/>
      <c r="HMD597" s="114"/>
      <c r="HME597" s="114"/>
      <c r="HMF597" s="114"/>
      <c r="HMG597" s="114"/>
      <c r="HMH597" s="114"/>
      <c r="HMI597" s="114"/>
      <c r="HMJ597" s="114"/>
      <c r="HMK597" s="114"/>
      <c r="HML597" s="114"/>
      <c r="HMM597" s="114"/>
      <c r="HMN597" s="114"/>
      <c r="HMO597" s="114"/>
      <c r="HMP597" s="114"/>
      <c r="HMQ597" s="114"/>
      <c r="HMR597" s="114"/>
      <c r="HMS597" s="114"/>
      <c r="HMT597" s="114"/>
      <c r="HMU597" s="114"/>
      <c r="HMV597" s="114"/>
      <c r="HMW597" s="114"/>
      <c r="HMX597" s="114"/>
      <c r="HMY597" s="114"/>
      <c r="HMZ597" s="114"/>
      <c r="HNA597" s="114"/>
      <c r="HNB597" s="114"/>
      <c r="HNC597" s="114"/>
      <c r="HND597" s="114"/>
      <c r="HNE597" s="114"/>
      <c r="HNF597" s="114"/>
      <c r="HNG597" s="114"/>
      <c r="HNH597" s="114"/>
      <c r="HNI597" s="114"/>
      <c r="HNJ597" s="114"/>
      <c r="HNK597" s="114"/>
      <c r="HNL597" s="114"/>
      <c r="HNM597" s="114"/>
      <c r="HNN597" s="114"/>
      <c r="HNO597" s="114"/>
      <c r="HNP597" s="114"/>
      <c r="HNQ597" s="114"/>
      <c r="HNR597" s="114"/>
      <c r="HNS597" s="114"/>
      <c r="HNT597" s="114"/>
      <c r="HNU597" s="114"/>
      <c r="HNV597" s="114"/>
      <c r="HNW597" s="114"/>
      <c r="HNX597" s="114"/>
      <c r="HNY597" s="114"/>
      <c r="HNZ597" s="114"/>
      <c r="HOA597" s="114"/>
      <c r="HOB597" s="114"/>
      <c r="HOC597" s="114"/>
      <c r="HOD597" s="114"/>
      <c r="HOE597" s="114"/>
      <c r="HOF597" s="114"/>
      <c r="HOG597" s="114"/>
      <c r="HOH597" s="114"/>
      <c r="HOI597" s="114"/>
      <c r="HOJ597" s="114"/>
      <c r="HOK597" s="114"/>
      <c r="HOL597" s="114"/>
      <c r="HOM597" s="114"/>
      <c r="HON597" s="114"/>
      <c r="HOO597" s="114"/>
      <c r="HOP597" s="114"/>
      <c r="HOQ597" s="114"/>
      <c r="HOR597" s="114"/>
      <c r="HOS597" s="114"/>
      <c r="HOT597" s="114"/>
      <c r="HOU597" s="114"/>
      <c r="HOV597" s="114"/>
      <c r="HOW597" s="114"/>
      <c r="HOX597" s="114"/>
      <c r="HOY597" s="114"/>
      <c r="HOZ597" s="114"/>
      <c r="HPA597" s="114"/>
      <c r="HPB597" s="114"/>
      <c r="HPC597" s="114"/>
      <c r="HPD597" s="114"/>
      <c r="HPE597" s="114"/>
      <c r="HPF597" s="114"/>
      <c r="HPG597" s="114"/>
      <c r="HPH597" s="114"/>
      <c r="HPI597" s="114"/>
      <c r="HPJ597" s="114"/>
      <c r="HPK597" s="114"/>
      <c r="HPL597" s="114"/>
      <c r="HPM597" s="114"/>
      <c r="HPN597" s="114"/>
      <c r="HPO597" s="114"/>
      <c r="HPP597" s="114"/>
      <c r="HPQ597" s="114"/>
      <c r="HPR597" s="114"/>
      <c r="HPS597" s="114"/>
      <c r="HPT597" s="114"/>
      <c r="HPU597" s="114"/>
      <c r="HPV597" s="114"/>
      <c r="HPW597" s="114"/>
      <c r="HPX597" s="114"/>
      <c r="HPY597" s="114"/>
      <c r="HPZ597" s="114"/>
      <c r="HQA597" s="114"/>
      <c r="HQB597" s="114"/>
      <c r="HQC597" s="114"/>
      <c r="HQD597" s="114"/>
      <c r="HQE597" s="114"/>
      <c r="HQF597" s="114"/>
      <c r="HQG597" s="114"/>
      <c r="HQH597" s="114"/>
      <c r="HQI597" s="114"/>
      <c r="HQJ597" s="114"/>
      <c r="HQK597" s="114"/>
      <c r="HQL597" s="114"/>
      <c r="HQM597" s="114"/>
      <c r="HQN597" s="114"/>
      <c r="HQO597" s="114"/>
      <c r="HQP597" s="114"/>
      <c r="HQQ597" s="114"/>
      <c r="HQR597" s="114"/>
      <c r="HQS597" s="114"/>
      <c r="HQT597" s="114"/>
      <c r="HQU597" s="114"/>
      <c r="HQV597" s="114"/>
      <c r="HQW597" s="114"/>
      <c r="HQX597" s="114"/>
      <c r="HQY597" s="114"/>
      <c r="HQZ597" s="114"/>
      <c r="HRA597" s="114"/>
      <c r="HRB597" s="114"/>
      <c r="HRC597" s="114"/>
      <c r="HRD597" s="114"/>
      <c r="HRE597" s="114"/>
      <c r="HRF597" s="114"/>
      <c r="HRG597" s="114"/>
      <c r="HRH597" s="114"/>
      <c r="HRI597" s="114"/>
      <c r="HRJ597" s="114"/>
      <c r="HRK597" s="114"/>
      <c r="HRL597" s="114"/>
      <c r="HRM597" s="114"/>
      <c r="HRN597" s="114"/>
      <c r="HRO597" s="114"/>
      <c r="HRP597" s="114"/>
      <c r="HRQ597" s="114"/>
      <c r="HRR597" s="114"/>
      <c r="HRS597" s="114"/>
      <c r="HRT597" s="114"/>
      <c r="HRU597" s="114"/>
      <c r="HRV597" s="114"/>
      <c r="HRW597" s="114"/>
      <c r="HRX597" s="114"/>
      <c r="HRY597" s="114"/>
      <c r="HRZ597" s="114"/>
      <c r="HSA597" s="114"/>
      <c r="HSB597" s="114"/>
      <c r="HSC597" s="114"/>
      <c r="HSD597" s="114"/>
      <c r="HSE597" s="114"/>
      <c r="HSF597" s="114"/>
      <c r="HSG597" s="114"/>
      <c r="HSH597" s="114"/>
      <c r="HSI597" s="114"/>
      <c r="HSJ597" s="114"/>
      <c r="HSK597" s="114"/>
      <c r="HSL597" s="114"/>
      <c r="HSM597" s="114"/>
      <c r="HSN597" s="114"/>
      <c r="HSO597" s="114"/>
      <c r="HSP597" s="114"/>
      <c r="HSQ597" s="114"/>
      <c r="HSR597" s="114"/>
      <c r="HSS597" s="114"/>
      <c r="HST597" s="114"/>
      <c r="HSU597" s="114"/>
      <c r="HSV597" s="114"/>
      <c r="HSW597" s="114"/>
      <c r="HSX597" s="114"/>
      <c r="HSY597" s="114"/>
      <c r="HSZ597" s="114"/>
      <c r="HTA597" s="114"/>
      <c r="HTB597" s="114"/>
      <c r="HTC597" s="114"/>
      <c r="HTD597" s="114"/>
      <c r="HTE597" s="114"/>
      <c r="HTF597" s="114"/>
      <c r="HTG597" s="114"/>
      <c r="HTH597" s="114"/>
      <c r="HTI597" s="114"/>
      <c r="HTJ597" s="114"/>
      <c r="HTK597" s="114"/>
      <c r="HTL597" s="114"/>
      <c r="HTM597" s="114"/>
      <c r="HTN597" s="114"/>
      <c r="HTO597" s="114"/>
      <c r="HTP597" s="114"/>
      <c r="HTQ597" s="114"/>
      <c r="HTR597" s="114"/>
      <c r="HTS597" s="114"/>
      <c r="HTT597" s="114"/>
      <c r="HTU597" s="114"/>
      <c r="HTV597" s="114"/>
      <c r="HTW597" s="114"/>
      <c r="HTX597" s="114"/>
      <c r="HTY597" s="114"/>
      <c r="HTZ597" s="114"/>
      <c r="HUA597" s="114"/>
      <c r="HUB597" s="114"/>
      <c r="HUC597" s="114"/>
      <c r="HUD597" s="114"/>
      <c r="HUE597" s="114"/>
      <c r="HUF597" s="114"/>
      <c r="HUG597" s="114"/>
      <c r="HUH597" s="114"/>
      <c r="HUI597" s="114"/>
      <c r="HUJ597" s="114"/>
      <c r="HUK597" s="114"/>
      <c r="HUL597" s="114"/>
      <c r="HUM597" s="114"/>
      <c r="HUN597" s="114"/>
      <c r="HUO597" s="114"/>
      <c r="HUP597" s="114"/>
      <c r="HUQ597" s="114"/>
      <c r="HUR597" s="114"/>
      <c r="HUS597" s="114"/>
      <c r="HUT597" s="114"/>
      <c r="HUU597" s="114"/>
      <c r="HUV597" s="114"/>
      <c r="HUW597" s="114"/>
      <c r="HUX597" s="114"/>
      <c r="HUY597" s="114"/>
      <c r="HUZ597" s="114"/>
      <c r="HVA597" s="114"/>
      <c r="HVB597" s="114"/>
      <c r="HVC597" s="114"/>
      <c r="HVD597" s="114"/>
      <c r="HVE597" s="114"/>
      <c r="HVF597" s="114"/>
      <c r="HVG597" s="114"/>
      <c r="HVH597" s="114"/>
      <c r="HVI597" s="114"/>
      <c r="HVJ597" s="114"/>
      <c r="HVK597" s="114"/>
      <c r="HVL597" s="114"/>
      <c r="HVM597" s="114"/>
      <c r="HVN597" s="114"/>
      <c r="HVO597" s="114"/>
      <c r="HVP597" s="114"/>
      <c r="HVQ597" s="114"/>
      <c r="HVR597" s="114"/>
      <c r="HVS597" s="114"/>
      <c r="HVT597" s="114"/>
      <c r="HVU597" s="114"/>
      <c r="HVV597" s="114"/>
      <c r="HVW597" s="114"/>
      <c r="HVX597" s="114"/>
      <c r="HVY597" s="114"/>
      <c r="HVZ597" s="114"/>
      <c r="HWA597" s="114"/>
      <c r="HWB597" s="114"/>
      <c r="HWC597" s="114"/>
      <c r="HWD597" s="114"/>
      <c r="HWE597" s="114"/>
      <c r="HWF597" s="114"/>
      <c r="HWG597" s="114"/>
      <c r="HWH597" s="114"/>
      <c r="HWI597" s="114"/>
      <c r="HWJ597" s="114"/>
      <c r="HWK597" s="114"/>
      <c r="HWL597" s="114"/>
      <c r="HWM597" s="114"/>
      <c r="HWN597" s="114"/>
      <c r="HWO597" s="114"/>
      <c r="HWP597" s="114"/>
      <c r="HWQ597" s="114"/>
      <c r="HWR597" s="114"/>
      <c r="HWS597" s="114"/>
      <c r="HWT597" s="114"/>
      <c r="HWU597" s="114"/>
      <c r="HWV597" s="114"/>
      <c r="HWW597" s="114"/>
      <c r="HWX597" s="114"/>
      <c r="HWY597" s="114"/>
      <c r="HWZ597" s="114"/>
      <c r="HXA597" s="114"/>
      <c r="HXB597" s="114"/>
      <c r="HXC597" s="114"/>
      <c r="HXD597" s="114"/>
      <c r="HXE597" s="114"/>
      <c r="HXF597" s="114"/>
      <c r="HXG597" s="114"/>
      <c r="HXH597" s="114"/>
      <c r="HXI597" s="114"/>
      <c r="HXJ597" s="114"/>
      <c r="HXK597" s="114"/>
      <c r="HXL597" s="114"/>
      <c r="HXM597" s="114"/>
      <c r="HXN597" s="114"/>
      <c r="HXO597" s="114"/>
      <c r="HXP597" s="114"/>
      <c r="HXQ597" s="114"/>
      <c r="HXR597" s="114"/>
      <c r="HXS597" s="114"/>
      <c r="HXT597" s="114"/>
      <c r="HXU597" s="114"/>
      <c r="HXV597" s="114"/>
      <c r="HXW597" s="114"/>
      <c r="HXX597" s="114"/>
      <c r="HXY597" s="114"/>
      <c r="HXZ597" s="114"/>
      <c r="HYA597" s="114"/>
      <c r="HYB597" s="114"/>
      <c r="HYC597" s="114"/>
      <c r="HYD597" s="114"/>
      <c r="HYE597" s="114"/>
      <c r="HYF597" s="114"/>
      <c r="HYG597" s="114"/>
      <c r="HYH597" s="114"/>
      <c r="HYI597" s="114"/>
      <c r="HYJ597" s="114"/>
      <c r="HYK597" s="114"/>
      <c r="HYL597" s="114"/>
      <c r="HYM597" s="114"/>
      <c r="HYN597" s="114"/>
      <c r="HYO597" s="114"/>
      <c r="HYP597" s="114"/>
      <c r="HYQ597" s="114"/>
      <c r="HYR597" s="114"/>
      <c r="HYS597" s="114"/>
      <c r="HYT597" s="114"/>
      <c r="HYU597" s="114"/>
      <c r="HYV597" s="114"/>
      <c r="HYW597" s="114"/>
      <c r="HYX597" s="114"/>
      <c r="HYY597" s="114"/>
      <c r="HYZ597" s="114"/>
      <c r="HZA597" s="114"/>
      <c r="HZB597" s="114"/>
      <c r="HZC597" s="114"/>
      <c r="HZD597" s="114"/>
      <c r="HZE597" s="114"/>
      <c r="HZF597" s="114"/>
      <c r="HZG597" s="114"/>
      <c r="HZH597" s="114"/>
      <c r="HZI597" s="114"/>
      <c r="HZJ597" s="114"/>
      <c r="HZK597" s="114"/>
      <c r="HZL597" s="114"/>
      <c r="HZM597" s="114"/>
      <c r="HZN597" s="114"/>
      <c r="HZO597" s="114"/>
      <c r="HZP597" s="114"/>
      <c r="HZQ597" s="114"/>
      <c r="HZR597" s="114"/>
      <c r="HZS597" s="114"/>
      <c r="HZT597" s="114"/>
      <c r="HZU597" s="114"/>
      <c r="HZV597" s="114"/>
      <c r="HZW597" s="114"/>
      <c r="HZX597" s="114"/>
      <c r="HZY597" s="114"/>
      <c r="HZZ597" s="114"/>
      <c r="IAA597" s="114"/>
      <c r="IAB597" s="114"/>
      <c r="IAC597" s="114"/>
      <c r="IAD597" s="114"/>
      <c r="IAE597" s="114"/>
      <c r="IAF597" s="114"/>
      <c r="IAG597" s="114"/>
      <c r="IAH597" s="114"/>
      <c r="IAI597" s="114"/>
      <c r="IAJ597" s="114"/>
      <c r="IAK597" s="114"/>
      <c r="IAL597" s="114"/>
      <c r="IAM597" s="114"/>
      <c r="IAN597" s="114"/>
      <c r="IAO597" s="114"/>
      <c r="IAP597" s="114"/>
      <c r="IAQ597" s="114"/>
      <c r="IAR597" s="114"/>
      <c r="IAS597" s="114"/>
      <c r="IAT597" s="114"/>
      <c r="IAU597" s="114"/>
      <c r="IAV597" s="114"/>
      <c r="IAW597" s="114"/>
      <c r="IAX597" s="114"/>
      <c r="IAY597" s="114"/>
      <c r="IAZ597" s="114"/>
      <c r="IBA597" s="114"/>
      <c r="IBB597" s="114"/>
      <c r="IBC597" s="114"/>
      <c r="IBD597" s="114"/>
      <c r="IBE597" s="114"/>
      <c r="IBF597" s="114"/>
      <c r="IBG597" s="114"/>
      <c r="IBH597" s="114"/>
      <c r="IBI597" s="114"/>
      <c r="IBJ597" s="114"/>
      <c r="IBK597" s="114"/>
      <c r="IBL597" s="114"/>
      <c r="IBM597" s="114"/>
      <c r="IBN597" s="114"/>
      <c r="IBO597" s="114"/>
      <c r="IBP597" s="114"/>
      <c r="IBQ597" s="114"/>
      <c r="IBR597" s="114"/>
      <c r="IBS597" s="114"/>
      <c r="IBT597" s="114"/>
      <c r="IBU597" s="114"/>
      <c r="IBV597" s="114"/>
      <c r="IBW597" s="114"/>
      <c r="IBX597" s="114"/>
      <c r="IBY597" s="114"/>
      <c r="IBZ597" s="114"/>
      <c r="ICA597" s="114"/>
      <c r="ICB597" s="114"/>
      <c r="ICC597" s="114"/>
      <c r="ICD597" s="114"/>
      <c r="ICE597" s="114"/>
      <c r="ICF597" s="114"/>
      <c r="ICG597" s="114"/>
      <c r="ICH597" s="114"/>
      <c r="ICI597" s="114"/>
      <c r="ICJ597" s="114"/>
      <c r="ICK597" s="114"/>
      <c r="ICL597" s="114"/>
      <c r="ICM597" s="114"/>
      <c r="ICN597" s="114"/>
      <c r="ICO597" s="114"/>
      <c r="ICP597" s="114"/>
      <c r="ICQ597" s="114"/>
      <c r="ICR597" s="114"/>
      <c r="ICS597" s="114"/>
      <c r="ICT597" s="114"/>
      <c r="ICU597" s="114"/>
      <c r="ICV597" s="114"/>
      <c r="ICW597" s="114"/>
      <c r="ICX597" s="114"/>
      <c r="ICY597" s="114"/>
      <c r="ICZ597" s="114"/>
      <c r="IDA597" s="114"/>
      <c r="IDB597" s="114"/>
      <c r="IDC597" s="114"/>
      <c r="IDD597" s="114"/>
      <c r="IDE597" s="114"/>
      <c r="IDF597" s="114"/>
      <c r="IDG597" s="114"/>
      <c r="IDH597" s="114"/>
      <c r="IDI597" s="114"/>
      <c r="IDJ597" s="114"/>
      <c r="IDK597" s="114"/>
      <c r="IDL597" s="114"/>
      <c r="IDM597" s="114"/>
      <c r="IDN597" s="114"/>
      <c r="IDO597" s="114"/>
      <c r="IDP597" s="114"/>
      <c r="IDQ597" s="114"/>
      <c r="IDR597" s="114"/>
      <c r="IDS597" s="114"/>
      <c r="IDT597" s="114"/>
      <c r="IDU597" s="114"/>
      <c r="IDV597" s="114"/>
      <c r="IDW597" s="114"/>
      <c r="IDX597" s="114"/>
      <c r="IDY597" s="114"/>
      <c r="IDZ597" s="114"/>
      <c r="IEA597" s="114"/>
      <c r="IEB597" s="114"/>
      <c r="IEC597" s="114"/>
      <c r="IED597" s="114"/>
      <c r="IEE597" s="114"/>
      <c r="IEF597" s="114"/>
      <c r="IEG597" s="114"/>
      <c r="IEH597" s="114"/>
      <c r="IEI597" s="114"/>
      <c r="IEJ597" s="114"/>
      <c r="IEK597" s="114"/>
      <c r="IEL597" s="114"/>
      <c r="IEM597" s="114"/>
      <c r="IEN597" s="114"/>
      <c r="IEO597" s="114"/>
      <c r="IEP597" s="114"/>
      <c r="IEQ597" s="114"/>
      <c r="IER597" s="114"/>
      <c r="IES597" s="114"/>
      <c r="IET597" s="114"/>
      <c r="IEU597" s="114"/>
      <c r="IEV597" s="114"/>
      <c r="IEW597" s="114"/>
      <c r="IEX597" s="114"/>
      <c r="IEY597" s="114"/>
      <c r="IEZ597" s="114"/>
      <c r="IFA597" s="114"/>
      <c r="IFB597" s="114"/>
      <c r="IFC597" s="114"/>
      <c r="IFD597" s="114"/>
      <c r="IFE597" s="114"/>
      <c r="IFF597" s="114"/>
      <c r="IFG597" s="114"/>
      <c r="IFH597" s="114"/>
      <c r="IFI597" s="114"/>
      <c r="IFJ597" s="114"/>
      <c r="IFK597" s="114"/>
      <c r="IFL597" s="114"/>
      <c r="IFM597" s="114"/>
      <c r="IFN597" s="114"/>
      <c r="IFO597" s="114"/>
      <c r="IFP597" s="114"/>
      <c r="IFQ597" s="114"/>
      <c r="IFR597" s="114"/>
      <c r="IFS597" s="114"/>
      <c r="IFT597" s="114"/>
      <c r="IFU597" s="114"/>
      <c r="IFV597" s="114"/>
      <c r="IFW597" s="114"/>
      <c r="IFX597" s="114"/>
      <c r="IFY597" s="114"/>
      <c r="IFZ597" s="114"/>
      <c r="IGA597" s="114"/>
      <c r="IGB597" s="114"/>
      <c r="IGC597" s="114"/>
      <c r="IGD597" s="114"/>
      <c r="IGE597" s="114"/>
      <c r="IGF597" s="114"/>
      <c r="IGG597" s="114"/>
      <c r="IGH597" s="114"/>
      <c r="IGI597" s="114"/>
      <c r="IGJ597" s="114"/>
      <c r="IGK597" s="114"/>
      <c r="IGL597" s="114"/>
      <c r="IGM597" s="114"/>
      <c r="IGN597" s="114"/>
      <c r="IGO597" s="114"/>
      <c r="IGP597" s="114"/>
      <c r="IGQ597" s="114"/>
      <c r="IGR597" s="114"/>
      <c r="IGS597" s="114"/>
      <c r="IGT597" s="114"/>
      <c r="IGU597" s="114"/>
      <c r="IGV597" s="114"/>
      <c r="IGW597" s="114"/>
      <c r="IGX597" s="114"/>
      <c r="IGY597" s="114"/>
      <c r="IGZ597" s="114"/>
      <c r="IHA597" s="114"/>
      <c r="IHB597" s="114"/>
      <c r="IHC597" s="114"/>
      <c r="IHD597" s="114"/>
      <c r="IHE597" s="114"/>
      <c r="IHF597" s="114"/>
      <c r="IHG597" s="114"/>
      <c r="IHH597" s="114"/>
      <c r="IHI597" s="114"/>
      <c r="IHJ597" s="114"/>
      <c r="IHK597" s="114"/>
      <c r="IHL597" s="114"/>
      <c r="IHM597" s="114"/>
      <c r="IHN597" s="114"/>
      <c r="IHO597" s="114"/>
      <c r="IHP597" s="114"/>
      <c r="IHQ597" s="114"/>
      <c r="IHR597" s="114"/>
      <c r="IHS597" s="114"/>
      <c r="IHT597" s="114"/>
      <c r="IHU597" s="114"/>
      <c r="IHV597" s="114"/>
      <c r="IHW597" s="114"/>
      <c r="IHX597" s="114"/>
      <c r="IHY597" s="114"/>
      <c r="IHZ597" s="114"/>
      <c r="IIA597" s="114"/>
      <c r="IIB597" s="114"/>
      <c r="IIC597" s="114"/>
      <c r="IID597" s="114"/>
      <c r="IIE597" s="114"/>
      <c r="IIF597" s="114"/>
      <c r="IIG597" s="114"/>
      <c r="IIH597" s="114"/>
      <c r="III597" s="114"/>
      <c r="IIJ597" s="114"/>
      <c r="IIK597" s="114"/>
      <c r="IIL597" s="114"/>
      <c r="IIM597" s="114"/>
      <c r="IIN597" s="114"/>
      <c r="IIO597" s="114"/>
      <c r="IIP597" s="114"/>
      <c r="IIQ597" s="114"/>
      <c r="IIR597" s="114"/>
      <c r="IIS597" s="114"/>
      <c r="IIT597" s="114"/>
      <c r="IIU597" s="114"/>
      <c r="IIV597" s="114"/>
      <c r="IIW597" s="114"/>
      <c r="IIX597" s="114"/>
      <c r="IIY597" s="114"/>
      <c r="IIZ597" s="114"/>
      <c r="IJA597" s="114"/>
      <c r="IJB597" s="114"/>
      <c r="IJC597" s="114"/>
      <c r="IJD597" s="114"/>
      <c r="IJE597" s="114"/>
      <c r="IJF597" s="114"/>
      <c r="IJG597" s="114"/>
      <c r="IJH597" s="114"/>
      <c r="IJI597" s="114"/>
      <c r="IJJ597" s="114"/>
      <c r="IJK597" s="114"/>
      <c r="IJL597" s="114"/>
      <c r="IJM597" s="114"/>
      <c r="IJN597" s="114"/>
      <c r="IJO597" s="114"/>
      <c r="IJP597" s="114"/>
      <c r="IJQ597" s="114"/>
      <c r="IJR597" s="114"/>
      <c r="IJS597" s="114"/>
      <c r="IJT597" s="114"/>
      <c r="IJU597" s="114"/>
      <c r="IJV597" s="114"/>
      <c r="IJW597" s="114"/>
      <c r="IJX597" s="114"/>
      <c r="IJY597" s="114"/>
      <c r="IJZ597" s="114"/>
      <c r="IKA597" s="114"/>
      <c r="IKB597" s="114"/>
      <c r="IKC597" s="114"/>
      <c r="IKD597" s="114"/>
      <c r="IKE597" s="114"/>
      <c r="IKF597" s="114"/>
      <c r="IKG597" s="114"/>
      <c r="IKH597" s="114"/>
      <c r="IKI597" s="114"/>
      <c r="IKJ597" s="114"/>
      <c r="IKK597" s="114"/>
      <c r="IKL597" s="114"/>
      <c r="IKM597" s="114"/>
      <c r="IKN597" s="114"/>
      <c r="IKO597" s="114"/>
      <c r="IKP597" s="114"/>
      <c r="IKQ597" s="114"/>
      <c r="IKR597" s="114"/>
      <c r="IKS597" s="114"/>
      <c r="IKT597" s="114"/>
      <c r="IKU597" s="114"/>
      <c r="IKV597" s="114"/>
      <c r="IKW597" s="114"/>
      <c r="IKX597" s="114"/>
      <c r="IKY597" s="114"/>
      <c r="IKZ597" s="114"/>
      <c r="ILA597" s="114"/>
      <c r="ILB597" s="114"/>
      <c r="ILC597" s="114"/>
      <c r="ILD597" s="114"/>
      <c r="ILE597" s="114"/>
      <c r="ILF597" s="114"/>
      <c r="ILG597" s="114"/>
      <c r="ILH597" s="114"/>
      <c r="ILI597" s="114"/>
      <c r="ILJ597" s="114"/>
      <c r="ILK597" s="114"/>
      <c r="ILL597" s="114"/>
      <c r="ILM597" s="114"/>
      <c r="ILN597" s="114"/>
      <c r="ILO597" s="114"/>
      <c r="ILP597" s="114"/>
      <c r="ILQ597" s="114"/>
      <c r="ILR597" s="114"/>
      <c r="ILS597" s="114"/>
      <c r="ILT597" s="114"/>
      <c r="ILU597" s="114"/>
      <c r="ILV597" s="114"/>
      <c r="ILW597" s="114"/>
      <c r="ILX597" s="114"/>
      <c r="ILY597" s="114"/>
      <c r="ILZ597" s="114"/>
      <c r="IMA597" s="114"/>
      <c r="IMB597" s="114"/>
      <c r="IMC597" s="114"/>
      <c r="IMD597" s="114"/>
      <c r="IME597" s="114"/>
      <c r="IMF597" s="114"/>
      <c r="IMG597" s="114"/>
      <c r="IMH597" s="114"/>
      <c r="IMI597" s="114"/>
      <c r="IMJ597" s="114"/>
      <c r="IMK597" s="114"/>
      <c r="IML597" s="114"/>
      <c r="IMM597" s="114"/>
      <c r="IMN597" s="114"/>
      <c r="IMO597" s="114"/>
      <c r="IMP597" s="114"/>
      <c r="IMQ597" s="114"/>
      <c r="IMR597" s="114"/>
      <c r="IMS597" s="114"/>
      <c r="IMT597" s="114"/>
      <c r="IMU597" s="114"/>
      <c r="IMV597" s="114"/>
      <c r="IMW597" s="114"/>
      <c r="IMX597" s="114"/>
      <c r="IMY597" s="114"/>
      <c r="IMZ597" s="114"/>
      <c r="INA597" s="114"/>
      <c r="INB597" s="114"/>
      <c r="INC597" s="114"/>
      <c r="IND597" s="114"/>
      <c r="INE597" s="114"/>
      <c r="INF597" s="114"/>
      <c r="ING597" s="114"/>
      <c r="INH597" s="114"/>
      <c r="INI597" s="114"/>
      <c r="INJ597" s="114"/>
      <c r="INK597" s="114"/>
      <c r="INL597" s="114"/>
      <c r="INM597" s="114"/>
      <c r="INN597" s="114"/>
      <c r="INO597" s="114"/>
      <c r="INP597" s="114"/>
      <c r="INQ597" s="114"/>
      <c r="INR597" s="114"/>
      <c r="INS597" s="114"/>
      <c r="INT597" s="114"/>
      <c r="INU597" s="114"/>
      <c r="INV597" s="114"/>
      <c r="INW597" s="114"/>
      <c r="INX597" s="114"/>
      <c r="INY597" s="114"/>
      <c r="INZ597" s="114"/>
      <c r="IOA597" s="114"/>
      <c r="IOB597" s="114"/>
      <c r="IOC597" s="114"/>
      <c r="IOD597" s="114"/>
      <c r="IOE597" s="114"/>
      <c r="IOF597" s="114"/>
      <c r="IOG597" s="114"/>
      <c r="IOH597" s="114"/>
      <c r="IOI597" s="114"/>
      <c r="IOJ597" s="114"/>
      <c r="IOK597" s="114"/>
      <c r="IOL597" s="114"/>
      <c r="IOM597" s="114"/>
      <c r="ION597" s="114"/>
      <c r="IOO597" s="114"/>
      <c r="IOP597" s="114"/>
      <c r="IOQ597" s="114"/>
      <c r="IOR597" s="114"/>
      <c r="IOS597" s="114"/>
      <c r="IOT597" s="114"/>
      <c r="IOU597" s="114"/>
      <c r="IOV597" s="114"/>
      <c r="IOW597" s="114"/>
      <c r="IOX597" s="114"/>
      <c r="IOY597" s="114"/>
      <c r="IOZ597" s="114"/>
      <c r="IPA597" s="114"/>
      <c r="IPB597" s="114"/>
      <c r="IPC597" s="114"/>
      <c r="IPD597" s="114"/>
      <c r="IPE597" s="114"/>
      <c r="IPF597" s="114"/>
      <c r="IPG597" s="114"/>
      <c r="IPH597" s="114"/>
      <c r="IPI597" s="114"/>
      <c r="IPJ597" s="114"/>
      <c r="IPK597" s="114"/>
      <c r="IPL597" s="114"/>
      <c r="IPM597" s="114"/>
      <c r="IPN597" s="114"/>
      <c r="IPO597" s="114"/>
      <c r="IPP597" s="114"/>
      <c r="IPQ597" s="114"/>
      <c r="IPR597" s="114"/>
      <c r="IPS597" s="114"/>
      <c r="IPT597" s="114"/>
      <c r="IPU597" s="114"/>
      <c r="IPV597" s="114"/>
      <c r="IPW597" s="114"/>
      <c r="IPX597" s="114"/>
      <c r="IPY597" s="114"/>
      <c r="IPZ597" s="114"/>
      <c r="IQA597" s="114"/>
      <c r="IQB597" s="114"/>
      <c r="IQC597" s="114"/>
      <c r="IQD597" s="114"/>
      <c r="IQE597" s="114"/>
      <c r="IQF597" s="114"/>
      <c r="IQG597" s="114"/>
      <c r="IQH597" s="114"/>
      <c r="IQI597" s="114"/>
      <c r="IQJ597" s="114"/>
      <c r="IQK597" s="114"/>
      <c r="IQL597" s="114"/>
      <c r="IQM597" s="114"/>
      <c r="IQN597" s="114"/>
      <c r="IQO597" s="114"/>
      <c r="IQP597" s="114"/>
      <c r="IQQ597" s="114"/>
      <c r="IQR597" s="114"/>
      <c r="IQS597" s="114"/>
      <c r="IQT597" s="114"/>
      <c r="IQU597" s="114"/>
      <c r="IQV597" s="114"/>
      <c r="IQW597" s="114"/>
      <c r="IQX597" s="114"/>
      <c r="IQY597" s="114"/>
      <c r="IQZ597" s="114"/>
      <c r="IRA597" s="114"/>
      <c r="IRB597" s="114"/>
      <c r="IRC597" s="114"/>
      <c r="IRD597" s="114"/>
      <c r="IRE597" s="114"/>
      <c r="IRF597" s="114"/>
      <c r="IRG597" s="114"/>
      <c r="IRH597" s="114"/>
      <c r="IRI597" s="114"/>
      <c r="IRJ597" s="114"/>
      <c r="IRK597" s="114"/>
      <c r="IRL597" s="114"/>
      <c r="IRM597" s="114"/>
      <c r="IRN597" s="114"/>
      <c r="IRO597" s="114"/>
      <c r="IRP597" s="114"/>
      <c r="IRQ597" s="114"/>
      <c r="IRR597" s="114"/>
      <c r="IRS597" s="114"/>
      <c r="IRT597" s="114"/>
      <c r="IRU597" s="114"/>
      <c r="IRV597" s="114"/>
      <c r="IRW597" s="114"/>
      <c r="IRX597" s="114"/>
      <c r="IRY597" s="114"/>
      <c r="IRZ597" s="114"/>
      <c r="ISA597" s="114"/>
      <c r="ISB597" s="114"/>
      <c r="ISC597" s="114"/>
      <c r="ISD597" s="114"/>
      <c r="ISE597" s="114"/>
      <c r="ISF597" s="114"/>
      <c r="ISG597" s="114"/>
      <c r="ISH597" s="114"/>
      <c r="ISI597" s="114"/>
      <c r="ISJ597" s="114"/>
      <c r="ISK597" s="114"/>
      <c r="ISL597" s="114"/>
      <c r="ISM597" s="114"/>
      <c r="ISN597" s="114"/>
      <c r="ISO597" s="114"/>
      <c r="ISP597" s="114"/>
      <c r="ISQ597" s="114"/>
      <c r="ISR597" s="114"/>
      <c r="ISS597" s="114"/>
      <c r="IST597" s="114"/>
      <c r="ISU597" s="114"/>
      <c r="ISV597" s="114"/>
      <c r="ISW597" s="114"/>
      <c r="ISX597" s="114"/>
      <c r="ISY597" s="114"/>
      <c r="ISZ597" s="114"/>
      <c r="ITA597" s="114"/>
      <c r="ITB597" s="114"/>
      <c r="ITC597" s="114"/>
      <c r="ITD597" s="114"/>
      <c r="ITE597" s="114"/>
      <c r="ITF597" s="114"/>
      <c r="ITG597" s="114"/>
      <c r="ITH597" s="114"/>
      <c r="ITI597" s="114"/>
      <c r="ITJ597" s="114"/>
      <c r="ITK597" s="114"/>
      <c r="ITL597" s="114"/>
      <c r="ITM597" s="114"/>
      <c r="ITN597" s="114"/>
      <c r="ITO597" s="114"/>
      <c r="ITP597" s="114"/>
      <c r="ITQ597" s="114"/>
      <c r="ITR597" s="114"/>
      <c r="ITS597" s="114"/>
      <c r="ITT597" s="114"/>
      <c r="ITU597" s="114"/>
      <c r="ITV597" s="114"/>
      <c r="ITW597" s="114"/>
      <c r="ITX597" s="114"/>
      <c r="ITY597" s="114"/>
      <c r="ITZ597" s="114"/>
      <c r="IUA597" s="114"/>
      <c r="IUB597" s="114"/>
      <c r="IUC597" s="114"/>
      <c r="IUD597" s="114"/>
      <c r="IUE597" s="114"/>
      <c r="IUF597" s="114"/>
      <c r="IUG597" s="114"/>
      <c r="IUH597" s="114"/>
      <c r="IUI597" s="114"/>
      <c r="IUJ597" s="114"/>
      <c r="IUK597" s="114"/>
      <c r="IUL597" s="114"/>
      <c r="IUM597" s="114"/>
      <c r="IUN597" s="114"/>
      <c r="IUO597" s="114"/>
      <c r="IUP597" s="114"/>
      <c r="IUQ597" s="114"/>
      <c r="IUR597" s="114"/>
      <c r="IUS597" s="114"/>
      <c r="IUT597" s="114"/>
      <c r="IUU597" s="114"/>
      <c r="IUV597" s="114"/>
      <c r="IUW597" s="114"/>
      <c r="IUX597" s="114"/>
      <c r="IUY597" s="114"/>
      <c r="IUZ597" s="114"/>
      <c r="IVA597" s="114"/>
      <c r="IVB597" s="114"/>
      <c r="IVC597" s="114"/>
      <c r="IVD597" s="114"/>
      <c r="IVE597" s="114"/>
      <c r="IVF597" s="114"/>
      <c r="IVG597" s="114"/>
      <c r="IVH597" s="114"/>
      <c r="IVI597" s="114"/>
      <c r="IVJ597" s="114"/>
      <c r="IVK597" s="114"/>
      <c r="IVL597" s="114"/>
      <c r="IVM597" s="114"/>
      <c r="IVN597" s="114"/>
      <c r="IVO597" s="114"/>
      <c r="IVP597" s="114"/>
      <c r="IVQ597" s="114"/>
      <c r="IVR597" s="114"/>
      <c r="IVS597" s="114"/>
      <c r="IVT597" s="114"/>
      <c r="IVU597" s="114"/>
      <c r="IVV597" s="114"/>
      <c r="IVW597" s="114"/>
      <c r="IVX597" s="114"/>
      <c r="IVY597" s="114"/>
      <c r="IVZ597" s="114"/>
      <c r="IWA597" s="114"/>
      <c r="IWB597" s="114"/>
      <c r="IWC597" s="114"/>
      <c r="IWD597" s="114"/>
      <c r="IWE597" s="114"/>
      <c r="IWF597" s="114"/>
      <c r="IWG597" s="114"/>
      <c r="IWH597" s="114"/>
      <c r="IWI597" s="114"/>
      <c r="IWJ597" s="114"/>
      <c r="IWK597" s="114"/>
      <c r="IWL597" s="114"/>
      <c r="IWM597" s="114"/>
      <c r="IWN597" s="114"/>
      <c r="IWO597" s="114"/>
      <c r="IWP597" s="114"/>
      <c r="IWQ597" s="114"/>
      <c r="IWR597" s="114"/>
      <c r="IWS597" s="114"/>
      <c r="IWT597" s="114"/>
      <c r="IWU597" s="114"/>
      <c r="IWV597" s="114"/>
      <c r="IWW597" s="114"/>
      <c r="IWX597" s="114"/>
      <c r="IWY597" s="114"/>
      <c r="IWZ597" s="114"/>
      <c r="IXA597" s="114"/>
      <c r="IXB597" s="114"/>
      <c r="IXC597" s="114"/>
      <c r="IXD597" s="114"/>
      <c r="IXE597" s="114"/>
      <c r="IXF597" s="114"/>
      <c r="IXG597" s="114"/>
      <c r="IXH597" s="114"/>
      <c r="IXI597" s="114"/>
      <c r="IXJ597" s="114"/>
      <c r="IXK597" s="114"/>
      <c r="IXL597" s="114"/>
      <c r="IXM597" s="114"/>
      <c r="IXN597" s="114"/>
      <c r="IXO597" s="114"/>
      <c r="IXP597" s="114"/>
      <c r="IXQ597" s="114"/>
      <c r="IXR597" s="114"/>
      <c r="IXS597" s="114"/>
      <c r="IXT597" s="114"/>
      <c r="IXU597" s="114"/>
      <c r="IXV597" s="114"/>
      <c r="IXW597" s="114"/>
      <c r="IXX597" s="114"/>
      <c r="IXY597" s="114"/>
      <c r="IXZ597" s="114"/>
      <c r="IYA597" s="114"/>
      <c r="IYB597" s="114"/>
      <c r="IYC597" s="114"/>
      <c r="IYD597" s="114"/>
      <c r="IYE597" s="114"/>
      <c r="IYF597" s="114"/>
      <c r="IYG597" s="114"/>
      <c r="IYH597" s="114"/>
      <c r="IYI597" s="114"/>
      <c r="IYJ597" s="114"/>
      <c r="IYK597" s="114"/>
      <c r="IYL597" s="114"/>
      <c r="IYM597" s="114"/>
      <c r="IYN597" s="114"/>
      <c r="IYO597" s="114"/>
      <c r="IYP597" s="114"/>
      <c r="IYQ597" s="114"/>
      <c r="IYR597" s="114"/>
      <c r="IYS597" s="114"/>
      <c r="IYT597" s="114"/>
      <c r="IYU597" s="114"/>
      <c r="IYV597" s="114"/>
      <c r="IYW597" s="114"/>
      <c r="IYX597" s="114"/>
      <c r="IYY597" s="114"/>
      <c r="IYZ597" s="114"/>
      <c r="IZA597" s="114"/>
      <c r="IZB597" s="114"/>
      <c r="IZC597" s="114"/>
      <c r="IZD597" s="114"/>
      <c r="IZE597" s="114"/>
      <c r="IZF597" s="114"/>
      <c r="IZG597" s="114"/>
      <c r="IZH597" s="114"/>
      <c r="IZI597" s="114"/>
      <c r="IZJ597" s="114"/>
      <c r="IZK597" s="114"/>
      <c r="IZL597" s="114"/>
      <c r="IZM597" s="114"/>
      <c r="IZN597" s="114"/>
      <c r="IZO597" s="114"/>
      <c r="IZP597" s="114"/>
      <c r="IZQ597" s="114"/>
      <c r="IZR597" s="114"/>
      <c r="IZS597" s="114"/>
      <c r="IZT597" s="114"/>
      <c r="IZU597" s="114"/>
      <c r="IZV597" s="114"/>
      <c r="IZW597" s="114"/>
      <c r="IZX597" s="114"/>
      <c r="IZY597" s="114"/>
      <c r="IZZ597" s="114"/>
      <c r="JAA597" s="114"/>
      <c r="JAB597" s="114"/>
      <c r="JAC597" s="114"/>
      <c r="JAD597" s="114"/>
      <c r="JAE597" s="114"/>
      <c r="JAF597" s="114"/>
      <c r="JAG597" s="114"/>
      <c r="JAH597" s="114"/>
      <c r="JAI597" s="114"/>
      <c r="JAJ597" s="114"/>
      <c r="JAK597" s="114"/>
      <c r="JAL597" s="114"/>
      <c r="JAM597" s="114"/>
      <c r="JAN597" s="114"/>
      <c r="JAO597" s="114"/>
      <c r="JAP597" s="114"/>
      <c r="JAQ597" s="114"/>
      <c r="JAR597" s="114"/>
      <c r="JAS597" s="114"/>
      <c r="JAT597" s="114"/>
      <c r="JAU597" s="114"/>
      <c r="JAV597" s="114"/>
      <c r="JAW597" s="114"/>
      <c r="JAX597" s="114"/>
      <c r="JAY597" s="114"/>
      <c r="JAZ597" s="114"/>
      <c r="JBA597" s="114"/>
      <c r="JBB597" s="114"/>
      <c r="JBC597" s="114"/>
      <c r="JBD597" s="114"/>
      <c r="JBE597" s="114"/>
      <c r="JBF597" s="114"/>
      <c r="JBG597" s="114"/>
      <c r="JBH597" s="114"/>
      <c r="JBI597" s="114"/>
      <c r="JBJ597" s="114"/>
      <c r="JBK597" s="114"/>
      <c r="JBL597" s="114"/>
      <c r="JBM597" s="114"/>
      <c r="JBN597" s="114"/>
      <c r="JBO597" s="114"/>
      <c r="JBP597" s="114"/>
      <c r="JBQ597" s="114"/>
      <c r="JBR597" s="114"/>
      <c r="JBS597" s="114"/>
      <c r="JBT597" s="114"/>
      <c r="JBU597" s="114"/>
      <c r="JBV597" s="114"/>
      <c r="JBW597" s="114"/>
      <c r="JBX597" s="114"/>
      <c r="JBY597" s="114"/>
      <c r="JBZ597" s="114"/>
      <c r="JCA597" s="114"/>
      <c r="JCB597" s="114"/>
      <c r="JCC597" s="114"/>
      <c r="JCD597" s="114"/>
      <c r="JCE597" s="114"/>
      <c r="JCF597" s="114"/>
      <c r="JCG597" s="114"/>
      <c r="JCH597" s="114"/>
      <c r="JCI597" s="114"/>
      <c r="JCJ597" s="114"/>
      <c r="JCK597" s="114"/>
      <c r="JCL597" s="114"/>
      <c r="JCM597" s="114"/>
      <c r="JCN597" s="114"/>
      <c r="JCO597" s="114"/>
      <c r="JCP597" s="114"/>
      <c r="JCQ597" s="114"/>
      <c r="JCR597" s="114"/>
      <c r="JCS597" s="114"/>
      <c r="JCT597" s="114"/>
      <c r="JCU597" s="114"/>
      <c r="JCV597" s="114"/>
      <c r="JCW597" s="114"/>
      <c r="JCX597" s="114"/>
      <c r="JCY597" s="114"/>
      <c r="JCZ597" s="114"/>
      <c r="JDA597" s="114"/>
      <c r="JDB597" s="114"/>
      <c r="JDC597" s="114"/>
      <c r="JDD597" s="114"/>
      <c r="JDE597" s="114"/>
      <c r="JDF597" s="114"/>
      <c r="JDG597" s="114"/>
      <c r="JDH597" s="114"/>
      <c r="JDI597" s="114"/>
      <c r="JDJ597" s="114"/>
      <c r="JDK597" s="114"/>
      <c r="JDL597" s="114"/>
      <c r="JDM597" s="114"/>
      <c r="JDN597" s="114"/>
      <c r="JDO597" s="114"/>
      <c r="JDP597" s="114"/>
      <c r="JDQ597" s="114"/>
      <c r="JDR597" s="114"/>
      <c r="JDS597" s="114"/>
      <c r="JDT597" s="114"/>
      <c r="JDU597" s="114"/>
      <c r="JDV597" s="114"/>
      <c r="JDW597" s="114"/>
      <c r="JDX597" s="114"/>
      <c r="JDY597" s="114"/>
      <c r="JDZ597" s="114"/>
      <c r="JEA597" s="114"/>
      <c r="JEB597" s="114"/>
      <c r="JEC597" s="114"/>
      <c r="JED597" s="114"/>
      <c r="JEE597" s="114"/>
      <c r="JEF597" s="114"/>
      <c r="JEG597" s="114"/>
      <c r="JEH597" s="114"/>
      <c r="JEI597" s="114"/>
      <c r="JEJ597" s="114"/>
      <c r="JEK597" s="114"/>
      <c r="JEL597" s="114"/>
      <c r="JEM597" s="114"/>
      <c r="JEN597" s="114"/>
      <c r="JEO597" s="114"/>
      <c r="JEP597" s="114"/>
      <c r="JEQ597" s="114"/>
      <c r="JER597" s="114"/>
      <c r="JES597" s="114"/>
      <c r="JET597" s="114"/>
      <c r="JEU597" s="114"/>
      <c r="JEV597" s="114"/>
      <c r="JEW597" s="114"/>
      <c r="JEX597" s="114"/>
      <c r="JEY597" s="114"/>
      <c r="JEZ597" s="114"/>
      <c r="JFA597" s="114"/>
      <c r="JFB597" s="114"/>
      <c r="JFC597" s="114"/>
      <c r="JFD597" s="114"/>
      <c r="JFE597" s="114"/>
      <c r="JFF597" s="114"/>
      <c r="JFG597" s="114"/>
      <c r="JFH597" s="114"/>
      <c r="JFI597" s="114"/>
      <c r="JFJ597" s="114"/>
      <c r="JFK597" s="114"/>
      <c r="JFL597" s="114"/>
      <c r="JFM597" s="114"/>
      <c r="JFN597" s="114"/>
      <c r="JFO597" s="114"/>
      <c r="JFP597" s="114"/>
      <c r="JFQ597" s="114"/>
      <c r="JFR597" s="114"/>
      <c r="JFS597" s="114"/>
      <c r="JFT597" s="114"/>
      <c r="JFU597" s="114"/>
      <c r="JFV597" s="114"/>
      <c r="JFW597" s="114"/>
      <c r="JFX597" s="114"/>
      <c r="JFY597" s="114"/>
      <c r="JFZ597" s="114"/>
      <c r="JGA597" s="114"/>
      <c r="JGB597" s="114"/>
      <c r="JGC597" s="114"/>
      <c r="JGD597" s="114"/>
      <c r="JGE597" s="114"/>
      <c r="JGF597" s="114"/>
      <c r="JGG597" s="114"/>
      <c r="JGH597" s="114"/>
      <c r="JGI597" s="114"/>
      <c r="JGJ597" s="114"/>
      <c r="JGK597" s="114"/>
      <c r="JGL597" s="114"/>
      <c r="JGM597" s="114"/>
      <c r="JGN597" s="114"/>
      <c r="JGO597" s="114"/>
      <c r="JGP597" s="114"/>
      <c r="JGQ597" s="114"/>
      <c r="JGR597" s="114"/>
      <c r="JGS597" s="114"/>
      <c r="JGT597" s="114"/>
      <c r="JGU597" s="114"/>
      <c r="JGV597" s="114"/>
      <c r="JGW597" s="114"/>
      <c r="JGX597" s="114"/>
      <c r="JGY597" s="114"/>
      <c r="JGZ597" s="114"/>
      <c r="JHA597" s="114"/>
      <c r="JHB597" s="114"/>
      <c r="JHC597" s="114"/>
      <c r="JHD597" s="114"/>
      <c r="JHE597" s="114"/>
      <c r="JHF597" s="114"/>
      <c r="JHG597" s="114"/>
      <c r="JHH597" s="114"/>
      <c r="JHI597" s="114"/>
      <c r="JHJ597" s="114"/>
      <c r="JHK597" s="114"/>
      <c r="JHL597" s="114"/>
      <c r="JHM597" s="114"/>
      <c r="JHN597" s="114"/>
      <c r="JHO597" s="114"/>
      <c r="JHP597" s="114"/>
      <c r="JHQ597" s="114"/>
      <c r="JHR597" s="114"/>
      <c r="JHS597" s="114"/>
      <c r="JHT597" s="114"/>
      <c r="JHU597" s="114"/>
      <c r="JHV597" s="114"/>
      <c r="JHW597" s="114"/>
      <c r="JHX597" s="114"/>
      <c r="JHY597" s="114"/>
      <c r="JHZ597" s="114"/>
      <c r="JIA597" s="114"/>
      <c r="JIB597" s="114"/>
      <c r="JIC597" s="114"/>
      <c r="JID597" s="114"/>
      <c r="JIE597" s="114"/>
      <c r="JIF597" s="114"/>
      <c r="JIG597" s="114"/>
      <c r="JIH597" s="114"/>
      <c r="JII597" s="114"/>
      <c r="JIJ597" s="114"/>
      <c r="JIK597" s="114"/>
      <c r="JIL597" s="114"/>
      <c r="JIM597" s="114"/>
      <c r="JIN597" s="114"/>
      <c r="JIO597" s="114"/>
      <c r="JIP597" s="114"/>
      <c r="JIQ597" s="114"/>
      <c r="JIR597" s="114"/>
      <c r="JIS597" s="114"/>
      <c r="JIT597" s="114"/>
      <c r="JIU597" s="114"/>
      <c r="JIV597" s="114"/>
      <c r="JIW597" s="114"/>
      <c r="JIX597" s="114"/>
      <c r="JIY597" s="114"/>
      <c r="JIZ597" s="114"/>
      <c r="JJA597" s="114"/>
      <c r="JJB597" s="114"/>
      <c r="JJC597" s="114"/>
      <c r="JJD597" s="114"/>
      <c r="JJE597" s="114"/>
      <c r="JJF597" s="114"/>
      <c r="JJG597" s="114"/>
      <c r="JJH597" s="114"/>
      <c r="JJI597" s="114"/>
      <c r="JJJ597" s="114"/>
      <c r="JJK597" s="114"/>
      <c r="JJL597" s="114"/>
      <c r="JJM597" s="114"/>
      <c r="JJN597" s="114"/>
      <c r="JJO597" s="114"/>
      <c r="JJP597" s="114"/>
      <c r="JJQ597" s="114"/>
      <c r="JJR597" s="114"/>
      <c r="JJS597" s="114"/>
      <c r="JJT597" s="114"/>
      <c r="JJU597" s="114"/>
      <c r="JJV597" s="114"/>
      <c r="JJW597" s="114"/>
      <c r="JJX597" s="114"/>
      <c r="JJY597" s="114"/>
      <c r="JJZ597" s="114"/>
      <c r="JKA597" s="114"/>
      <c r="JKB597" s="114"/>
      <c r="JKC597" s="114"/>
      <c r="JKD597" s="114"/>
      <c r="JKE597" s="114"/>
      <c r="JKF597" s="114"/>
      <c r="JKG597" s="114"/>
      <c r="JKH597" s="114"/>
      <c r="JKI597" s="114"/>
      <c r="JKJ597" s="114"/>
      <c r="JKK597" s="114"/>
      <c r="JKL597" s="114"/>
      <c r="JKM597" s="114"/>
      <c r="JKN597" s="114"/>
      <c r="JKO597" s="114"/>
      <c r="JKP597" s="114"/>
      <c r="JKQ597" s="114"/>
      <c r="JKR597" s="114"/>
      <c r="JKS597" s="114"/>
      <c r="JKT597" s="114"/>
      <c r="JKU597" s="114"/>
      <c r="JKV597" s="114"/>
      <c r="JKW597" s="114"/>
      <c r="JKX597" s="114"/>
      <c r="JKY597" s="114"/>
      <c r="JKZ597" s="114"/>
      <c r="JLA597" s="114"/>
      <c r="JLB597" s="114"/>
      <c r="JLC597" s="114"/>
      <c r="JLD597" s="114"/>
      <c r="JLE597" s="114"/>
      <c r="JLF597" s="114"/>
      <c r="JLG597" s="114"/>
      <c r="JLH597" s="114"/>
      <c r="JLI597" s="114"/>
      <c r="JLJ597" s="114"/>
      <c r="JLK597" s="114"/>
      <c r="JLL597" s="114"/>
      <c r="JLM597" s="114"/>
      <c r="JLN597" s="114"/>
      <c r="JLO597" s="114"/>
      <c r="JLP597" s="114"/>
      <c r="JLQ597" s="114"/>
      <c r="JLR597" s="114"/>
      <c r="JLS597" s="114"/>
      <c r="JLT597" s="114"/>
      <c r="JLU597" s="114"/>
      <c r="JLV597" s="114"/>
      <c r="JLW597" s="114"/>
      <c r="JLX597" s="114"/>
      <c r="JLY597" s="114"/>
      <c r="JLZ597" s="114"/>
      <c r="JMA597" s="114"/>
      <c r="JMB597" s="114"/>
      <c r="JMC597" s="114"/>
      <c r="JMD597" s="114"/>
      <c r="JME597" s="114"/>
      <c r="JMF597" s="114"/>
      <c r="JMG597" s="114"/>
      <c r="JMH597" s="114"/>
      <c r="JMI597" s="114"/>
      <c r="JMJ597" s="114"/>
      <c r="JMK597" s="114"/>
      <c r="JML597" s="114"/>
      <c r="JMM597" s="114"/>
      <c r="JMN597" s="114"/>
      <c r="JMO597" s="114"/>
      <c r="JMP597" s="114"/>
      <c r="JMQ597" s="114"/>
      <c r="JMR597" s="114"/>
      <c r="JMS597" s="114"/>
      <c r="JMT597" s="114"/>
      <c r="JMU597" s="114"/>
      <c r="JMV597" s="114"/>
      <c r="JMW597" s="114"/>
      <c r="JMX597" s="114"/>
      <c r="JMY597" s="114"/>
      <c r="JMZ597" s="114"/>
      <c r="JNA597" s="114"/>
      <c r="JNB597" s="114"/>
      <c r="JNC597" s="114"/>
      <c r="JND597" s="114"/>
      <c r="JNE597" s="114"/>
      <c r="JNF597" s="114"/>
      <c r="JNG597" s="114"/>
      <c r="JNH597" s="114"/>
      <c r="JNI597" s="114"/>
      <c r="JNJ597" s="114"/>
      <c r="JNK597" s="114"/>
      <c r="JNL597" s="114"/>
      <c r="JNM597" s="114"/>
      <c r="JNN597" s="114"/>
      <c r="JNO597" s="114"/>
      <c r="JNP597" s="114"/>
      <c r="JNQ597" s="114"/>
      <c r="JNR597" s="114"/>
      <c r="JNS597" s="114"/>
      <c r="JNT597" s="114"/>
      <c r="JNU597" s="114"/>
      <c r="JNV597" s="114"/>
      <c r="JNW597" s="114"/>
      <c r="JNX597" s="114"/>
      <c r="JNY597" s="114"/>
      <c r="JNZ597" s="114"/>
      <c r="JOA597" s="114"/>
      <c r="JOB597" s="114"/>
      <c r="JOC597" s="114"/>
      <c r="JOD597" s="114"/>
      <c r="JOE597" s="114"/>
      <c r="JOF597" s="114"/>
      <c r="JOG597" s="114"/>
      <c r="JOH597" s="114"/>
      <c r="JOI597" s="114"/>
      <c r="JOJ597" s="114"/>
      <c r="JOK597" s="114"/>
      <c r="JOL597" s="114"/>
      <c r="JOM597" s="114"/>
      <c r="JON597" s="114"/>
      <c r="JOO597" s="114"/>
      <c r="JOP597" s="114"/>
      <c r="JOQ597" s="114"/>
      <c r="JOR597" s="114"/>
      <c r="JOS597" s="114"/>
      <c r="JOT597" s="114"/>
      <c r="JOU597" s="114"/>
      <c r="JOV597" s="114"/>
      <c r="JOW597" s="114"/>
      <c r="JOX597" s="114"/>
      <c r="JOY597" s="114"/>
      <c r="JOZ597" s="114"/>
      <c r="JPA597" s="114"/>
      <c r="JPB597" s="114"/>
      <c r="JPC597" s="114"/>
      <c r="JPD597" s="114"/>
      <c r="JPE597" s="114"/>
      <c r="JPF597" s="114"/>
      <c r="JPG597" s="114"/>
      <c r="JPH597" s="114"/>
      <c r="JPI597" s="114"/>
      <c r="JPJ597" s="114"/>
      <c r="JPK597" s="114"/>
      <c r="JPL597" s="114"/>
      <c r="JPM597" s="114"/>
      <c r="JPN597" s="114"/>
      <c r="JPO597" s="114"/>
      <c r="JPP597" s="114"/>
      <c r="JPQ597" s="114"/>
      <c r="JPR597" s="114"/>
      <c r="JPS597" s="114"/>
      <c r="JPT597" s="114"/>
      <c r="JPU597" s="114"/>
      <c r="JPV597" s="114"/>
      <c r="JPW597" s="114"/>
      <c r="JPX597" s="114"/>
      <c r="JPY597" s="114"/>
      <c r="JPZ597" s="114"/>
      <c r="JQA597" s="114"/>
      <c r="JQB597" s="114"/>
      <c r="JQC597" s="114"/>
      <c r="JQD597" s="114"/>
      <c r="JQE597" s="114"/>
      <c r="JQF597" s="114"/>
      <c r="JQG597" s="114"/>
      <c r="JQH597" s="114"/>
      <c r="JQI597" s="114"/>
      <c r="JQJ597" s="114"/>
      <c r="JQK597" s="114"/>
      <c r="JQL597" s="114"/>
      <c r="JQM597" s="114"/>
      <c r="JQN597" s="114"/>
      <c r="JQO597" s="114"/>
      <c r="JQP597" s="114"/>
      <c r="JQQ597" s="114"/>
      <c r="JQR597" s="114"/>
      <c r="JQS597" s="114"/>
      <c r="JQT597" s="114"/>
      <c r="JQU597" s="114"/>
      <c r="JQV597" s="114"/>
      <c r="JQW597" s="114"/>
      <c r="JQX597" s="114"/>
      <c r="JQY597" s="114"/>
      <c r="JQZ597" s="114"/>
      <c r="JRA597" s="114"/>
      <c r="JRB597" s="114"/>
      <c r="JRC597" s="114"/>
      <c r="JRD597" s="114"/>
      <c r="JRE597" s="114"/>
      <c r="JRF597" s="114"/>
      <c r="JRG597" s="114"/>
      <c r="JRH597" s="114"/>
      <c r="JRI597" s="114"/>
      <c r="JRJ597" s="114"/>
      <c r="JRK597" s="114"/>
      <c r="JRL597" s="114"/>
      <c r="JRM597" s="114"/>
      <c r="JRN597" s="114"/>
      <c r="JRO597" s="114"/>
      <c r="JRP597" s="114"/>
      <c r="JRQ597" s="114"/>
      <c r="JRR597" s="114"/>
      <c r="JRS597" s="114"/>
      <c r="JRT597" s="114"/>
      <c r="JRU597" s="114"/>
      <c r="JRV597" s="114"/>
      <c r="JRW597" s="114"/>
      <c r="JRX597" s="114"/>
      <c r="JRY597" s="114"/>
      <c r="JRZ597" s="114"/>
      <c r="JSA597" s="114"/>
      <c r="JSB597" s="114"/>
      <c r="JSC597" s="114"/>
      <c r="JSD597" s="114"/>
      <c r="JSE597" s="114"/>
      <c r="JSF597" s="114"/>
      <c r="JSG597" s="114"/>
      <c r="JSH597" s="114"/>
      <c r="JSI597" s="114"/>
      <c r="JSJ597" s="114"/>
      <c r="JSK597" s="114"/>
      <c r="JSL597" s="114"/>
      <c r="JSM597" s="114"/>
      <c r="JSN597" s="114"/>
      <c r="JSO597" s="114"/>
      <c r="JSP597" s="114"/>
      <c r="JSQ597" s="114"/>
      <c r="JSR597" s="114"/>
      <c r="JSS597" s="114"/>
      <c r="JST597" s="114"/>
      <c r="JSU597" s="114"/>
      <c r="JSV597" s="114"/>
      <c r="JSW597" s="114"/>
      <c r="JSX597" s="114"/>
      <c r="JSY597" s="114"/>
      <c r="JSZ597" s="114"/>
      <c r="JTA597" s="114"/>
      <c r="JTB597" s="114"/>
      <c r="JTC597" s="114"/>
      <c r="JTD597" s="114"/>
      <c r="JTE597" s="114"/>
      <c r="JTF597" s="114"/>
      <c r="JTG597" s="114"/>
      <c r="JTH597" s="114"/>
      <c r="JTI597" s="114"/>
      <c r="JTJ597" s="114"/>
      <c r="JTK597" s="114"/>
      <c r="JTL597" s="114"/>
      <c r="JTM597" s="114"/>
      <c r="JTN597" s="114"/>
      <c r="JTO597" s="114"/>
      <c r="JTP597" s="114"/>
      <c r="JTQ597" s="114"/>
      <c r="JTR597" s="114"/>
      <c r="JTS597" s="114"/>
      <c r="JTT597" s="114"/>
      <c r="JTU597" s="114"/>
      <c r="JTV597" s="114"/>
      <c r="JTW597" s="114"/>
      <c r="JTX597" s="114"/>
      <c r="JTY597" s="114"/>
      <c r="JTZ597" s="114"/>
      <c r="JUA597" s="114"/>
      <c r="JUB597" s="114"/>
      <c r="JUC597" s="114"/>
      <c r="JUD597" s="114"/>
      <c r="JUE597" s="114"/>
      <c r="JUF597" s="114"/>
      <c r="JUG597" s="114"/>
      <c r="JUH597" s="114"/>
      <c r="JUI597" s="114"/>
      <c r="JUJ597" s="114"/>
      <c r="JUK597" s="114"/>
      <c r="JUL597" s="114"/>
      <c r="JUM597" s="114"/>
      <c r="JUN597" s="114"/>
      <c r="JUO597" s="114"/>
      <c r="JUP597" s="114"/>
      <c r="JUQ597" s="114"/>
      <c r="JUR597" s="114"/>
      <c r="JUS597" s="114"/>
      <c r="JUT597" s="114"/>
      <c r="JUU597" s="114"/>
      <c r="JUV597" s="114"/>
      <c r="JUW597" s="114"/>
      <c r="JUX597" s="114"/>
      <c r="JUY597" s="114"/>
      <c r="JUZ597" s="114"/>
      <c r="JVA597" s="114"/>
      <c r="JVB597" s="114"/>
      <c r="JVC597" s="114"/>
      <c r="JVD597" s="114"/>
      <c r="JVE597" s="114"/>
      <c r="JVF597" s="114"/>
      <c r="JVG597" s="114"/>
      <c r="JVH597" s="114"/>
      <c r="JVI597" s="114"/>
      <c r="JVJ597" s="114"/>
      <c r="JVK597" s="114"/>
      <c r="JVL597" s="114"/>
      <c r="JVM597" s="114"/>
      <c r="JVN597" s="114"/>
      <c r="JVO597" s="114"/>
      <c r="JVP597" s="114"/>
      <c r="JVQ597" s="114"/>
      <c r="JVR597" s="114"/>
      <c r="JVS597" s="114"/>
      <c r="JVT597" s="114"/>
      <c r="JVU597" s="114"/>
      <c r="JVV597" s="114"/>
      <c r="JVW597" s="114"/>
      <c r="JVX597" s="114"/>
      <c r="JVY597" s="114"/>
      <c r="JVZ597" s="114"/>
      <c r="JWA597" s="114"/>
      <c r="JWB597" s="114"/>
      <c r="JWC597" s="114"/>
      <c r="JWD597" s="114"/>
      <c r="JWE597" s="114"/>
      <c r="JWF597" s="114"/>
      <c r="JWG597" s="114"/>
      <c r="JWH597" s="114"/>
      <c r="JWI597" s="114"/>
      <c r="JWJ597" s="114"/>
      <c r="JWK597" s="114"/>
      <c r="JWL597" s="114"/>
      <c r="JWM597" s="114"/>
      <c r="JWN597" s="114"/>
      <c r="JWO597" s="114"/>
      <c r="JWP597" s="114"/>
      <c r="JWQ597" s="114"/>
      <c r="JWR597" s="114"/>
      <c r="JWS597" s="114"/>
      <c r="JWT597" s="114"/>
      <c r="JWU597" s="114"/>
      <c r="JWV597" s="114"/>
      <c r="JWW597" s="114"/>
      <c r="JWX597" s="114"/>
      <c r="JWY597" s="114"/>
      <c r="JWZ597" s="114"/>
      <c r="JXA597" s="114"/>
      <c r="JXB597" s="114"/>
      <c r="JXC597" s="114"/>
      <c r="JXD597" s="114"/>
      <c r="JXE597" s="114"/>
      <c r="JXF597" s="114"/>
      <c r="JXG597" s="114"/>
      <c r="JXH597" s="114"/>
      <c r="JXI597" s="114"/>
      <c r="JXJ597" s="114"/>
      <c r="JXK597" s="114"/>
      <c r="JXL597" s="114"/>
      <c r="JXM597" s="114"/>
      <c r="JXN597" s="114"/>
      <c r="JXO597" s="114"/>
      <c r="JXP597" s="114"/>
      <c r="JXQ597" s="114"/>
      <c r="JXR597" s="114"/>
      <c r="JXS597" s="114"/>
      <c r="JXT597" s="114"/>
      <c r="JXU597" s="114"/>
      <c r="JXV597" s="114"/>
      <c r="JXW597" s="114"/>
      <c r="JXX597" s="114"/>
      <c r="JXY597" s="114"/>
      <c r="JXZ597" s="114"/>
      <c r="JYA597" s="114"/>
      <c r="JYB597" s="114"/>
      <c r="JYC597" s="114"/>
      <c r="JYD597" s="114"/>
      <c r="JYE597" s="114"/>
      <c r="JYF597" s="114"/>
      <c r="JYG597" s="114"/>
      <c r="JYH597" s="114"/>
      <c r="JYI597" s="114"/>
      <c r="JYJ597" s="114"/>
      <c r="JYK597" s="114"/>
      <c r="JYL597" s="114"/>
      <c r="JYM597" s="114"/>
      <c r="JYN597" s="114"/>
      <c r="JYO597" s="114"/>
      <c r="JYP597" s="114"/>
      <c r="JYQ597" s="114"/>
      <c r="JYR597" s="114"/>
      <c r="JYS597" s="114"/>
      <c r="JYT597" s="114"/>
      <c r="JYU597" s="114"/>
      <c r="JYV597" s="114"/>
      <c r="JYW597" s="114"/>
      <c r="JYX597" s="114"/>
      <c r="JYY597" s="114"/>
      <c r="JYZ597" s="114"/>
      <c r="JZA597" s="114"/>
      <c r="JZB597" s="114"/>
      <c r="JZC597" s="114"/>
      <c r="JZD597" s="114"/>
      <c r="JZE597" s="114"/>
      <c r="JZF597" s="114"/>
      <c r="JZG597" s="114"/>
      <c r="JZH597" s="114"/>
      <c r="JZI597" s="114"/>
      <c r="JZJ597" s="114"/>
      <c r="JZK597" s="114"/>
      <c r="JZL597" s="114"/>
      <c r="JZM597" s="114"/>
      <c r="JZN597" s="114"/>
      <c r="JZO597" s="114"/>
      <c r="JZP597" s="114"/>
      <c r="JZQ597" s="114"/>
      <c r="JZR597" s="114"/>
      <c r="JZS597" s="114"/>
      <c r="JZT597" s="114"/>
      <c r="JZU597" s="114"/>
      <c r="JZV597" s="114"/>
      <c r="JZW597" s="114"/>
      <c r="JZX597" s="114"/>
      <c r="JZY597" s="114"/>
      <c r="JZZ597" s="114"/>
      <c r="KAA597" s="114"/>
      <c r="KAB597" s="114"/>
      <c r="KAC597" s="114"/>
      <c r="KAD597" s="114"/>
      <c r="KAE597" s="114"/>
      <c r="KAF597" s="114"/>
      <c r="KAG597" s="114"/>
      <c r="KAH597" s="114"/>
      <c r="KAI597" s="114"/>
      <c r="KAJ597" s="114"/>
      <c r="KAK597" s="114"/>
      <c r="KAL597" s="114"/>
      <c r="KAM597" s="114"/>
      <c r="KAN597" s="114"/>
      <c r="KAO597" s="114"/>
      <c r="KAP597" s="114"/>
      <c r="KAQ597" s="114"/>
      <c r="KAR597" s="114"/>
      <c r="KAS597" s="114"/>
      <c r="KAT597" s="114"/>
      <c r="KAU597" s="114"/>
      <c r="KAV597" s="114"/>
      <c r="KAW597" s="114"/>
      <c r="KAX597" s="114"/>
      <c r="KAY597" s="114"/>
      <c r="KAZ597" s="114"/>
      <c r="KBA597" s="114"/>
      <c r="KBB597" s="114"/>
      <c r="KBC597" s="114"/>
      <c r="KBD597" s="114"/>
      <c r="KBE597" s="114"/>
      <c r="KBF597" s="114"/>
      <c r="KBG597" s="114"/>
      <c r="KBH597" s="114"/>
      <c r="KBI597" s="114"/>
      <c r="KBJ597" s="114"/>
      <c r="KBK597" s="114"/>
      <c r="KBL597" s="114"/>
      <c r="KBM597" s="114"/>
      <c r="KBN597" s="114"/>
      <c r="KBO597" s="114"/>
      <c r="KBP597" s="114"/>
      <c r="KBQ597" s="114"/>
      <c r="KBR597" s="114"/>
      <c r="KBS597" s="114"/>
      <c r="KBT597" s="114"/>
      <c r="KBU597" s="114"/>
      <c r="KBV597" s="114"/>
      <c r="KBW597" s="114"/>
      <c r="KBX597" s="114"/>
      <c r="KBY597" s="114"/>
      <c r="KBZ597" s="114"/>
      <c r="KCA597" s="114"/>
      <c r="KCB597" s="114"/>
      <c r="KCC597" s="114"/>
      <c r="KCD597" s="114"/>
      <c r="KCE597" s="114"/>
      <c r="KCF597" s="114"/>
      <c r="KCG597" s="114"/>
      <c r="KCH597" s="114"/>
      <c r="KCI597" s="114"/>
      <c r="KCJ597" s="114"/>
      <c r="KCK597" s="114"/>
      <c r="KCL597" s="114"/>
      <c r="KCM597" s="114"/>
      <c r="KCN597" s="114"/>
      <c r="KCO597" s="114"/>
      <c r="KCP597" s="114"/>
      <c r="KCQ597" s="114"/>
      <c r="KCR597" s="114"/>
      <c r="KCS597" s="114"/>
      <c r="KCT597" s="114"/>
      <c r="KCU597" s="114"/>
      <c r="KCV597" s="114"/>
      <c r="KCW597" s="114"/>
      <c r="KCX597" s="114"/>
      <c r="KCY597" s="114"/>
      <c r="KCZ597" s="114"/>
      <c r="KDA597" s="114"/>
      <c r="KDB597" s="114"/>
      <c r="KDC597" s="114"/>
      <c r="KDD597" s="114"/>
      <c r="KDE597" s="114"/>
      <c r="KDF597" s="114"/>
      <c r="KDG597" s="114"/>
      <c r="KDH597" s="114"/>
      <c r="KDI597" s="114"/>
      <c r="KDJ597" s="114"/>
      <c r="KDK597" s="114"/>
      <c r="KDL597" s="114"/>
      <c r="KDM597" s="114"/>
      <c r="KDN597" s="114"/>
      <c r="KDO597" s="114"/>
      <c r="KDP597" s="114"/>
      <c r="KDQ597" s="114"/>
      <c r="KDR597" s="114"/>
      <c r="KDS597" s="114"/>
      <c r="KDT597" s="114"/>
      <c r="KDU597" s="114"/>
      <c r="KDV597" s="114"/>
      <c r="KDW597" s="114"/>
      <c r="KDX597" s="114"/>
      <c r="KDY597" s="114"/>
      <c r="KDZ597" s="114"/>
      <c r="KEA597" s="114"/>
      <c r="KEB597" s="114"/>
      <c r="KEC597" s="114"/>
      <c r="KED597" s="114"/>
      <c r="KEE597" s="114"/>
      <c r="KEF597" s="114"/>
      <c r="KEG597" s="114"/>
      <c r="KEH597" s="114"/>
      <c r="KEI597" s="114"/>
      <c r="KEJ597" s="114"/>
      <c r="KEK597" s="114"/>
      <c r="KEL597" s="114"/>
      <c r="KEM597" s="114"/>
      <c r="KEN597" s="114"/>
      <c r="KEO597" s="114"/>
      <c r="KEP597" s="114"/>
      <c r="KEQ597" s="114"/>
      <c r="KER597" s="114"/>
      <c r="KES597" s="114"/>
      <c r="KET597" s="114"/>
      <c r="KEU597" s="114"/>
      <c r="KEV597" s="114"/>
      <c r="KEW597" s="114"/>
      <c r="KEX597" s="114"/>
      <c r="KEY597" s="114"/>
      <c r="KEZ597" s="114"/>
      <c r="KFA597" s="114"/>
      <c r="KFB597" s="114"/>
      <c r="KFC597" s="114"/>
      <c r="KFD597" s="114"/>
      <c r="KFE597" s="114"/>
      <c r="KFF597" s="114"/>
      <c r="KFG597" s="114"/>
      <c r="KFH597" s="114"/>
      <c r="KFI597" s="114"/>
      <c r="KFJ597" s="114"/>
      <c r="KFK597" s="114"/>
      <c r="KFL597" s="114"/>
      <c r="KFM597" s="114"/>
      <c r="KFN597" s="114"/>
      <c r="KFO597" s="114"/>
      <c r="KFP597" s="114"/>
      <c r="KFQ597" s="114"/>
      <c r="KFR597" s="114"/>
      <c r="KFS597" s="114"/>
      <c r="KFT597" s="114"/>
      <c r="KFU597" s="114"/>
      <c r="KFV597" s="114"/>
      <c r="KFW597" s="114"/>
      <c r="KFX597" s="114"/>
      <c r="KFY597" s="114"/>
      <c r="KFZ597" s="114"/>
      <c r="KGA597" s="114"/>
      <c r="KGB597" s="114"/>
      <c r="KGC597" s="114"/>
      <c r="KGD597" s="114"/>
      <c r="KGE597" s="114"/>
      <c r="KGF597" s="114"/>
      <c r="KGG597" s="114"/>
      <c r="KGH597" s="114"/>
      <c r="KGI597" s="114"/>
      <c r="KGJ597" s="114"/>
      <c r="KGK597" s="114"/>
      <c r="KGL597" s="114"/>
      <c r="KGM597" s="114"/>
      <c r="KGN597" s="114"/>
      <c r="KGO597" s="114"/>
      <c r="KGP597" s="114"/>
      <c r="KGQ597" s="114"/>
      <c r="KGR597" s="114"/>
      <c r="KGS597" s="114"/>
      <c r="KGT597" s="114"/>
      <c r="KGU597" s="114"/>
      <c r="KGV597" s="114"/>
      <c r="KGW597" s="114"/>
      <c r="KGX597" s="114"/>
      <c r="KGY597" s="114"/>
      <c r="KGZ597" s="114"/>
      <c r="KHA597" s="114"/>
      <c r="KHB597" s="114"/>
      <c r="KHC597" s="114"/>
      <c r="KHD597" s="114"/>
      <c r="KHE597" s="114"/>
      <c r="KHF597" s="114"/>
      <c r="KHG597" s="114"/>
      <c r="KHH597" s="114"/>
      <c r="KHI597" s="114"/>
      <c r="KHJ597" s="114"/>
      <c r="KHK597" s="114"/>
      <c r="KHL597" s="114"/>
      <c r="KHM597" s="114"/>
      <c r="KHN597" s="114"/>
      <c r="KHO597" s="114"/>
      <c r="KHP597" s="114"/>
      <c r="KHQ597" s="114"/>
      <c r="KHR597" s="114"/>
      <c r="KHS597" s="114"/>
      <c r="KHT597" s="114"/>
      <c r="KHU597" s="114"/>
      <c r="KHV597" s="114"/>
      <c r="KHW597" s="114"/>
      <c r="KHX597" s="114"/>
      <c r="KHY597" s="114"/>
      <c r="KHZ597" s="114"/>
      <c r="KIA597" s="114"/>
      <c r="KIB597" s="114"/>
      <c r="KIC597" s="114"/>
      <c r="KID597" s="114"/>
      <c r="KIE597" s="114"/>
      <c r="KIF597" s="114"/>
      <c r="KIG597" s="114"/>
      <c r="KIH597" s="114"/>
      <c r="KII597" s="114"/>
      <c r="KIJ597" s="114"/>
      <c r="KIK597" s="114"/>
      <c r="KIL597" s="114"/>
      <c r="KIM597" s="114"/>
      <c r="KIN597" s="114"/>
      <c r="KIO597" s="114"/>
      <c r="KIP597" s="114"/>
      <c r="KIQ597" s="114"/>
      <c r="KIR597" s="114"/>
      <c r="KIS597" s="114"/>
      <c r="KIT597" s="114"/>
      <c r="KIU597" s="114"/>
      <c r="KIV597" s="114"/>
      <c r="KIW597" s="114"/>
      <c r="KIX597" s="114"/>
      <c r="KIY597" s="114"/>
      <c r="KIZ597" s="114"/>
      <c r="KJA597" s="114"/>
      <c r="KJB597" s="114"/>
      <c r="KJC597" s="114"/>
      <c r="KJD597" s="114"/>
      <c r="KJE597" s="114"/>
      <c r="KJF597" s="114"/>
      <c r="KJG597" s="114"/>
      <c r="KJH597" s="114"/>
      <c r="KJI597" s="114"/>
      <c r="KJJ597" s="114"/>
      <c r="KJK597" s="114"/>
      <c r="KJL597" s="114"/>
      <c r="KJM597" s="114"/>
      <c r="KJN597" s="114"/>
      <c r="KJO597" s="114"/>
      <c r="KJP597" s="114"/>
      <c r="KJQ597" s="114"/>
      <c r="KJR597" s="114"/>
      <c r="KJS597" s="114"/>
      <c r="KJT597" s="114"/>
      <c r="KJU597" s="114"/>
      <c r="KJV597" s="114"/>
      <c r="KJW597" s="114"/>
      <c r="KJX597" s="114"/>
      <c r="KJY597" s="114"/>
      <c r="KJZ597" s="114"/>
      <c r="KKA597" s="114"/>
      <c r="KKB597" s="114"/>
      <c r="KKC597" s="114"/>
      <c r="KKD597" s="114"/>
      <c r="KKE597" s="114"/>
      <c r="KKF597" s="114"/>
      <c r="KKG597" s="114"/>
      <c r="KKH597" s="114"/>
      <c r="KKI597" s="114"/>
      <c r="KKJ597" s="114"/>
      <c r="KKK597" s="114"/>
      <c r="KKL597" s="114"/>
      <c r="KKM597" s="114"/>
      <c r="KKN597" s="114"/>
      <c r="KKO597" s="114"/>
      <c r="KKP597" s="114"/>
      <c r="KKQ597" s="114"/>
      <c r="KKR597" s="114"/>
      <c r="KKS597" s="114"/>
      <c r="KKT597" s="114"/>
      <c r="KKU597" s="114"/>
      <c r="KKV597" s="114"/>
      <c r="KKW597" s="114"/>
      <c r="KKX597" s="114"/>
      <c r="KKY597" s="114"/>
      <c r="KKZ597" s="114"/>
      <c r="KLA597" s="114"/>
      <c r="KLB597" s="114"/>
      <c r="KLC597" s="114"/>
      <c r="KLD597" s="114"/>
      <c r="KLE597" s="114"/>
      <c r="KLF597" s="114"/>
      <c r="KLG597" s="114"/>
      <c r="KLH597" s="114"/>
      <c r="KLI597" s="114"/>
      <c r="KLJ597" s="114"/>
      <c r="KLK597" s="114"/>
      <c r="KLL597" s="114"/>
      <c r="KLM597" s="114"/>
      <c r="KLN597" s="114"/>
      <c r="KLO597" s="114"/>
      <c r="KLP597" s="114"/>
      <c r="KLQ597" s="114"/>
      <c r="KLR597" s="114"/>
      <c r="KLS597" s="114"/>
      <c r="KLT597" s="114"/>
      <c r="KLU597" s="114"/>
      <c r="KLV597" s="114"/>
      <c r="KLW597" s="114"/>
      <c r="KLX597" s="114"/>
      <c r="KLY597" s="114"/>
      <c r="KLZ597" s="114"/>
      <c r="KMA597" s="114"/>
      <c r="KMB597" s="114"/>
      <c r="KMC597" s="114"/>
      <c r="KMD597" s="114"/>
      <c r="KME597" s="114"/>
      <c r="KMF597" s="114"/>
      <c r="KMG597" s="114"/>
      <c r="KMH597" s="114"/>
      <c r="KMI597" s="114"/>
      <c r="KMJ597" s="114"/>
      <c r="KMK597" s="114"/>
      <c r="KML597" s="114"/>
      <c r="KMM597" s="114"/>
      <c r="KMN597" s="114"/>
      <c r="KMO597" s="114"/>
      <c r="KMP597" s="114"/>
      <c r="KMQ597" s="114"/>
      <c r="KMR597" s="114"/>
      <c r="KMS597" s="114"/>
      <c r="KMT597" s="114"/>
      <c r="KMU597" s="114"/>
      <c r="KMV597" s="114"/>
      <c r="KMW597" s="114"/>
      <c r="KMX597" s="114"/>
      <c r="KMY597" s="114"/>
      <c r="KMZ597" s="114"/>
      <c r="KNA597" s="114"/>
      <c r="KNB597" s="114"/>
      <c r="KNC597" s="114"/>
      <c r="KND597" s="114"/>
      <c r="KNE597" s="114"/>
      <c r="KNF597" s="114"/>
      <c r="KNG597" s="114"/>
      <c r="KNH597" s="114"/>
      <c r="KNI597" s="114"/>
      <c r="KNJ597" s="114"/>
      <c r="KNK597" s="114"/>
      <c r="KNL597" s="114"/>
      <c r="KNM597" s="114"/>
      <c r="KNN597" s="114"/>
      <c r="KNO597" s="114"/>
      <c r="KNP597" s="114"/>
      <c r="KNQ597" s="114"/>
      <c r="KNR597" s="114"/>
      <c r="KNS597" s="114"/>
      <c r="KNT597" s="114"/>
      <c r="KNU597" s="114"/>
      <c r="KNV597" s="114"/>
      <c r="KNW597" s="114"/>
      <c r="KNX597" s="114"/>
      <c r="KNY597" s="114"/>
      <c r="KNZ597" s="114"/>
      <c r="KOA597" s="114"/>
      <c r="KOB597" s="114"/>
      <c r="KOC597" s="114"/>
      <c r="KOD597" s="114"/>
      <c r="KOE597" s="114"/>
      <c r="KOF597" s="114"/>
      <c r="KOG597" s="114"/>
      <c r="KOH597" s="114"/>
      <c r="KOI597" s="114"/>
      <c r="KOJ597" s="114"/>
      <c r="KOK597" s="114"/>
      <c r="KOL597" s="114"/>
      <c r="KOM597" s="114"/>
      <c r="KON597" s="114"/>
      <c r="KOO597" s="114"/>
      <c r="KOP597" s="114"/>
      <c r="KOQ597" s="114"/>
      <c r="KOR597" s="114"/>
      <c r="KOS597" s="114"/>
      <c r="KOT597" s="114"/>
      <c r="KOU597" s="114"/>
      <c r="KOV597" s="114"/>
      <c r="KOW597" s="114"/>
      <c r="KOX597" s="114"/>
      <c r="KOY597" s="114"/>
      <c r="KOZ597" s="114"/>
      <c r="KPA597" s="114"/>
      <c r="KPB597" s="114"/>
      <c r="KPC597" s="114"/>
      <c r="KPD597" s="114"/>
      <c r="KPE597" s="114"/>
      <c r="KPF597" s="114"/>
      <c r="KPG597" s="114"/>
      <c r="KPH597" s="114"/>
      <c r="KPI597" s="114"/>
      <c r="KPJ597" s="114"/>
      <c r="KPK597" s="114"/>
      <c r="KPL597" s="114"/>
      <c r="KPM597" s="114"/>
      <c r="KPN597" s="114"/>
      <c r="KPO597" s="114"/>
      <c r="KPP597" s="114"/>
      <c r="KPQ597" s="114"/>
      <c r="KPR597" s="114"/>
      <c r="KPS597" s="114"/>
      <c r="KPT597" s="114"/>
      <c r="KPU597" s="114"/>
      <c r="KPV597" s="114"/>
      <c r="KPW597" s="114"/>
      <c r="KPX597" s="114"/>
      <c r="KPY597" s="114"/>
      <c r="KPZ597" s="114"/>
      <c r="KQA597" s="114"/>
      <c r="KQB597" s="114"/>
      <c r="KQC597" s="114"/>
      <c r="KQD597" s="114"/>
      <c r="KQE597" s="114"/>
      <c r="KQF597" s="114"/>
      <c r="KQG597" s="114"/>
      <c r="KQH597" s="114"/>
      <c r="KQI597" s="114"/>
      <c r="KQJ597" s="114"/>
      <c r="KQK597" s="114"/>
      <c r="KQL597" s="114"/>
      <c r="KQM597" s="114"/>
      <c r="KQN597" s="114"/>
      <c r="KQO597" s="114"/>
      <c r="KQP597" s="114"/>
      <c r="KQQ597" s="114"/>
      <c r="KQR597" s="114"/>
      <c r="KQS597" s="114"/>
      <c r="KQT597" s="114"/>
      <c r="KQU597" s="114"/>
      <c r="KQV597" s="114"/>
      <c r="KQW597" s="114"/>
      <c r="KQX597" s="114"/>
      <c r="KQY597" s="114"/>
      <c r="KQZ597" s="114"/>
      <c r="KRA597" s="114"/>
      <c r="KRB597" s="114"/>
      <c r="KRC597" s="114"/>
      <c r="KRD597" s="114"/>
      <c r="KRE597" s="114"/>
      <c r="KRF597" s="114"/>
      <c r="KRG597" s="114"/>
      <c r="KRH597" s="114"/>
      <c r="KRI597" s="114"/>
      <c r="KRJ597" s="114"/>
      <c r="KRK597" s="114"/>
      <c r="KRL597" s="114"/>
      <c r="KRM597" s="114"/>
      <c r="KRN597" s="114"/>
      <c r="KRO597" s="114"/>
      <c r="KRP597" s="114"/>
      <c r="KRQ597" s="114"/>
      <c r="KRR597" s="114"/>
      <c r="KRS597" s="114"/>
      <c r="KRT597" s="114"/>
      <c r="KRU597" s="114"/>
      <c r="KRV597" s="114"/>
      <c r="KRW597" s="114"/>
      <c r="KRX597" s="114"/>
      <c r="KRY597" s="114"/>
      <c r="KRZ597" s="114"/>
      <c r="KSA597" s="114"/>
      <c r="KSB597" s="114"/>
      <c r="KSC597" s="114"/>
      <c r="KSD597" s="114"/>
      <c r="KSE597" s="114"/>
      <c r="KSF597" s="114"/>
      <c r="KSG597" s="114"/>
      <c r="KSH597" s="114"/>
      <c r="KSI597" s="114"/>
      <c r="KSJ597" s="114"/>
      <c r="KSK597" s="114"/>
      <c r="KSL597" s="114"/>
      <c r="KSM597" s="114"/>
      <c r="KSN597" s="114"/>
      <c r="KSO597" s="114"/>
      <c r="KSP597" s="114"/>
      <c r="KSQ597" s="114"/>
      <c r="KSR597" s="114"/>
      <c r="KSS597" s="114"/>
      <c r="KST597" s="114"/>
      <c r="KSU597" s="114"/>
      <c r="KSV597" s="114"/>
      <c r="KSW597" s="114"/>
      <c r="KSX597" s="114"/>
      <c r="KSY597" s="114"/>
      <c r="KSZ597" s="114"/>
      <c r="KTA597" s="114"/>
      <c r="KTB597" s="114"/>
      <c r="KTC597" s="114"/>
      <c r="KTD597" s="114"/>
      <c r="KTE597" s="114"/>
      <c r="KTF597" s="114"/>
      <c r="KTG597" s="114"/>
      <c r="KTH597" s="114"/>
      <c r="KTI597" s="114"/>
      <c r="KTJ597" s="114"/>
      <c r="KTK597" s="114"/>
      <c r="KTL597" s="114"/>
      <c r="KTM597" s="114"/>
      <c r="KTN597" s="114"/>
      <c r="KTO597" s="114"/>
      <c r="KTP597" s="114"/>
      <c r="KTQ597" s="114"/>
      <c r="KTR597" s="114"/>
      <c r="KTS597" s="114"/>
      <c r="KTT597" s="114"/>
      <c r="KTU597" s="114"/>
      <c r="KTV597" s="114"/>
      <c r="KTW597" s="114"/>
      <c r="KTX597" s="114"/>
      <c r="KTY597" s="114"/>
      <c r="KTZ597" s="114"/>
      <c r="KUA597" s="114"/>
      <c r="KUB597" s="114"/>
      <c r="KUC597" s="114"/>
      <c r="KUD597" s="114"/>
      <c r="KUE597" s="114"/>
      <c r="KUF597" s="114"/>
      <c r="KUG597" s="114"/>
      <c r="KUH597" s="114"/>
      <c r="KUI597" s="114"/>
      <c r="KUJ597" s="114"/>
      <c r="KUK597" s="114"/>
      <c r="KUL597" s="114"/>
      <c r="KUM597" s="114"/>
      <c r="KUN597" s="114"/>
      <c r="KUO597" s="114"/>
      <c r="KUP597" s="114"/>
      <c r="KUQ597" s="114"/>
      <c r="KUR597" s="114"/>
      <c r="KUS597" s="114"/>
      <c r="KUT597" s="114"/>
      <c r="KUU597" s="114"/>
      <c r="KUV597" s="114"/>
      <c r="KUW597" s="114"/>
      <c r="KUX597" s="114"/>
      <c r="KUY597" s="114"/>
      <c r="KUZ597" s="114"/>
      <c r="KVA597" s="114"/>
      <c r="KVB597" s="114"/>
      <c r="KVC597" s="114"/>
      <c r="KVD597" s="114"/>
      <c r="KVE597" s="114"/>
      <c r="KVF597" s="114"/>
      <c r="KVG597" s="114"/>
      <c r="KVH597" s="114"/>
      <c r="KVI597" s="114"/>
      <c r="KVJ597" s="114"/>
      <c r="KVK597" s="114"/>
      <c r="KVL597" s="114"/>
      <c r="KVM597" s="114"/>
      <c r="KVN597" s="114"/>
      <c r="KVO597" s="114"/>
      <c r="KVP597" s="114"/>
      <c r="KVQ597" s="114"/>
      <c r="KVR597" s="114"/>
      <c r="KVS597" s="114"/>
      <c r="KVT597" s="114"/>
      <c r="KVU597" s="114"/>
      <c r="KVV597" s="114"/>
      <c r="KVW597" s="114"/>
      <c r="KVX597" s="114"/>
      <c r="KVY597" s="114"/>
      <c r="KVZ597" s="114"/>
      <c r="KWA597" s="114"/>
      <c r="KWB597" s="114"/>
      <c r="KWC597" s="114"/>
      <c r="KWD597" s="114"/>
      <c r="KWE597" s="114"/>
      <c r="KWF597" s="114"/>
      <c r="KWG597" s="114"/>
      <c r="KWH597" s="114"/>
      <c r="KWI597" s="114"/>
      <c r="KWJ597" s="114"/>
      <c r="KWK597" s="114"/>
      <c r="KWL597" s="114"/>
      <c r="KWM597" s="114"/>
      <c r="KWN597" s="114"/>
      <c r="KWO597" s="114"/>
      <c r="KWP597" s="114"/>
      <c r="KWQ597" s="114"/>
      <c r="KWR597" s="114"/>
      <c r="KWS597" s="114"/>
      <c r="KWT597" s="114"/>
      <c r="KWU597" s="114"/>
      <c r="KWV597" s="114"/>
      <c r="KWW597" s="114"/>
      <c r="KWX597" s="114"/>
      <c r="KWY597" s="114"/>
      <c r="KWZ597" s="114"/>
      <c r="KXA597" s="114"/>
      <c r="KXB597" s="114"/>
      <c r="KXC597" s="114"/>
      <c r="KXD597" s="114"/>
      <c r="KXE597" s="114"/>
      <c r="KXF597" s="114"/>
      <c r="KXG597" s="114"/>
      <c r="KXH597" s="114"/>
      <c r="KXI597" s="114"/>
      <c r="KXJ597" s="114"/>
      <c r="KXK597" s="114"/>
      <c r="KXL597" s="114"/>
      <c r="KXM597" s="114"/>
      <c r="KXN597" s="114"/>
      <c r="KXO597" s="114"/>
      <c r="KXP597" s="114"/>
      <c r="KXQ597" s="114"/>
      <c r="KXR597" s="114"/>
      <c r="KXS597" s="114"/>
      <c r="KXT597" s="114"/>
      <c r="KXU597" s="114"/>
      <c r="KXV597" s="114"/>
      <c r="KXW597" s="114"/>
      <c r="KXX597" s="114"/>
      <c r="KXY597" s="114"/>
      <c r="KXZ597" s="114"/>
      <c r="KYA597" s="114"/>
      <c r="KYB597" s="114"/>
      <c r="KYC597" s="114"/>
      <c r="KYD597" s="114"/>
      <c r="KYE597" s="114"/>
      <c r="KYF597" s="114"/>
      <c r="KYG597" s="114"/>
      <c r="KYH597" s="114"/>
      <c r="KYI597" s="114"/>
      <c r="KYJ597" s="114"/>
      <c r="KYK597" s="114"/>
      <c r="KYL597" s="114"/>
      <c r="KYM597" s="114"/>
      <c r="KYN597" s="114"/>
      <c r="KYO597" s="114"/>
      <c r="KYP597" s="114"/>
      <c r="KYQ597" s="114"/>
      <c r="KYR597" s="114"/>
      <c r="KYS597" s="114"/>
      <c r="KYT597" s="114"/>
      <c r="KYU597" s="114"/>
      <c r="KYV597" s="114"/>
      <c r="KYW597" s="114"/>
      <c r="KYX597" s="114"/>
      <c r="KYY597" s="114"/>
      <c r="KYZ597" s="114"/>
      <c r="KZA597" s="114"/>
      <c r="KZB597" s="114"/>
      <c r="KZC597" s="114"/>
      <c r="KZD597" s="114"/>
      <c r="KZE597" s="114"/>
      <c r="KZF597" s="114"/>
      <c r="KZG597" s="114"/>
      <c r="KZH597" s="114"/>
      <c r="KZI597" s="114"/>
      <c r="KZJ597" s="114"/>
      <c r="KZK597" s="114"/>
      <c r="KZL597" s="114"/>
      <c r="KZM597" s="114"/>
      <c r="KZN597" s="114"/>
      <c r="KZO597" s="114"/>
      <c r="KZP597" s="114"/>
      <c r="KZQ597" s="114"/>
      <c r="KZR597" s="114"/>
      <c r="KZS597" s="114"/>
      <c r="KZT597" s="114"/>
      <c r="KZU597" s="114"/>
      <c r="KZV597" s="114"/>
      <c r="KZW597" s="114"/>
      <c r="KZX597" s="114"/>
      <c r="KZY597" s="114"/>
      <c r="KZZ597" s="114"/>
      <c r="LAA597" s="114"/>
      <c r="LAB597" s="114"/>
      <c r="LAC597" s="114"/>
      <c r="LAD597" s="114"/>
      <c r="LAE597" s="114"/>
      <c r="LAF597" s="114"/>
      <c r="LAG597" s="114"/>
      <c r="LAH597" s="114"/>
      <c r="LAI597" s="114"/>
      <c r="LAJ597" s="114"/>
      <c r="LAK597" s="114"/>
      <c r="LAL597" s="114"/>
      <c r="LAM597" s="114"/>
      <c r="LAN597" s="114"/>
      <c r="LAO597" s="114"/>
      <c r="LAP597" s="114"/>
      <c r="LAQ597" s="114"/>
      <c r="LAR597" s="114"/>
      <c r="LAS597" s="114"/>
      <c r="LAT597" s="114"/>
      <c r="LAU597" s="114"/>
      <c r="LAV597" s="114"/>
      <c r="LAW597" s="114"/>
      <c r="LAX597" s="114"/>
      <c r="LAY597" s="114"/>
      <c r="LAZ597" s="114"/>
      <c r="LBA597" s="114"/>
      <c r="LBB597" s="114"/>
      <c r="LBC597" s="114"/>
      <c r="LBD597" s="114"/>
      <c r="LBE597" s="114"/>
      <c r="LBF597" s="114"/>
      <c r="LBG597" s="114"/>
      <c r="LBH597" s="114"/>
      <c r="LBI597" s="114"/>
      <c r="LBJ597" s="114"/>
      <c r="LBK597" s="114"/>
      <c r="LBL597" s="114"/>
      <c r="LBM597" s="114"/>
      <c r="LBN597" s="114"/>
      <c r="LBO597" s="114"/>
      <c r="LBP597" s="114"/>
      <c r="LBQ597" s="114"/>
      <c r="LBR597" s="114"/>
      <c r="LBS597" s="114"/>
      <c r="LBT597" s="114"/>
      <c r="LBU597" s="114"/>
      <c r="LBV597" s="114"/>
      <c r="LBW597" s="114"/>
      <c r="LBX597" s="114"/>
      <c r="LBY597" s="114"/>
      <c r="LBZ597" s="114"/>
      <c r="LCA597" s="114"/>
      <c r="LCB597" s="114"/>
      <c r="LCC597" s="114"/>
      <c r="LCD597" s="114"/>
      <c r="LCE597" s="114"/>
      <c r="LCF597" s="114"/>
      <c r="LCG597" s="114"/>
      <c r="LCH597" s="114"/>
      <c r="LCI597" s="114"/>
      <c r="LCJ597" s="114"/>
      <c r="LCK597" s="114"/>
      <c r="LCL597" s="114"/>
      <c r="LCM597" s="114"/>
      <c r="LCN597" s="114"/>
      <c r="LCO597" s="114"/>
      <c r="LCP597" s="114"/>
      <c r="LCQ597" s="114"/>
      <c r="LCR597" s="114"/>
      <c r="LCS597" s="114"/>
      <c r="LCT597" s="114"/>
      <c r="LCU597" s="114"/>
      <c r="LCV597" s="114"/>
      <c r="LCW597" s="114"/>
      <c r="LCX597" s="114"/>
      <c r="LCY597" s="114"/>
      <c r="LCZ597" s="114"/>
      <c r="LDA597" s="114"/>
      <c r="LDB597" s="114"/>
      <c r="LDC597" s="114"/>
      <c r="LDD597" s="114"/>
      <c r="LDE597" s="114"/>
      <c r="LDF597" s="114"/>
      <c r="LDG597" s="114"/>
      <c r="LDH597" s="114"/>
      <c r="LDI597" s="114"/>
      <c r="LDJ597" s="114"/>
      <c r="LDK597" s="114"/>
      <c r="LDL597" s="114"/>
      <c r="LDM597" s="114"/>
      <c r="LDN597" s="114"/>
      <c r="LDO597" s="114"/>
      <c r="LDP597" s="114"/>
      <c r="LDQ597" s="114"/>
      <c r="LDR597" s="114"/>
      <c r="LDS597" s="114"/>
      <c r="LDT597" s="114"/>
      <c r="LDU597" s="114"/>
      <c r="LDV597" s="114"/>
      <c r="LDW597" s="114"/>
      <c r="LDX597" s="114"/>
      <c r="LDY597" s="114"/>
      <c r="LDZ597" s="114"/>
      <c r="LEA597" s="114"/>
      <c r="LEB597" s="114"/>
      <c r="LEC597" s="114"/>
      <c r="LED597" s="114"/>
      <c r="LEE597" s="114"/>
      <c r="LEF597" s="114"/>
      <c r="LEG597" s="114"/>
      <c r="LEH597" s="114"/>
      <c r="LEI597" s="114"/>
      <c r="LEJ597" s="114"/>
      <c r="LEK597" s="114"/>
      <c r="LEL597" s="114"/>
      <c r="LEM597" s="114"/>
      <c r="LEN597" s="114"/>
      <c r="LEO597" s="114"/>
      <c r="LEP597" s="114"/>
      <c r="LEQ597" s="114"/>
      <c r="LER597" s="114"/>
      <c r="LES597" s="114"/>
      <c r="LET597" s="114"/>
      <c r="LEU597" s="114"/>
      <c r="LEV597" s="114"/>
      <c r="LEW597" s="114"/>
      <c r="LEX597" s="114"/>
      <c r="LEY597" s="114"/>
      <c r="LEZ597" s="114"/>
      <c r="LFA597" s="114"/>
      <c r="LFB597" s="114"/>
      <c r="LFC597" s="114"/>
      <c r="LFD597" s="114"/>
      <c r="LFE597" s="114"/>
      <c r="LFF597" s="114"/>
      <c r="LFG597" s="114"/>
      <c r="LFH597" s="114"/>
      <c r="LFI597" s="114"/>
      <c r="LFJ597" s="114"/>
      <c r="LFK597" s="114"/>
      <c r="LFL597" s="114"/>
      <c r="LFM597" s="114"/>
      <c r="LFN597" s="114"/>
      <c r="LFO597" s="114"/>
      <c r="LFP597" s="114"/>
      <c r="LFQ597" s="114"/>
      <c r="LFR597" s="114"/>
      <c r="LFS597" s="114"/>
      <c r="LFT597" s="114"/>
      <c r="LFU597" s="114"/>
      <c r="LFV597" s="114"/>
      <c r="LFW597" s="114"/>
      <c r="LFX597" s="114"/>
      <c r="LFY597" s="114"/>
      <c r="LFZ597" s="114"/>
      <c r="LGA597" s="114"/>
      <c r="LGB597" s="114"/>
      <c r="LGC597" s="114"/>
      <c r="LGD597" s="114"/>
      <c r="LGE597" s="114"/>
      <c r="LGF597" s="114"/>
      <c r="LGG597" s="114"/>
      <c r="LGH597" s="114"/>
      <c r="LGI597" s="114"/>
      <c r="LGJ597" s="114"/>
      <c r="LGK597" s="114"/>
      <c r="LGL597" s="114"/>
      <c r="LGM597" s="114"/>
      <c r="LGN597" s="114"/>
      <c r="LGO597" s="114"/>
      <c r="LGP597" s="114"/>
      <c r="LGQ597" s="114"/>
      <c r="LGR597" s="114"/>
      <c r="LGS597" s="114"/>
      <c r="LGT597" s="114"/>
      <c r="LGU597" s="114"/>
      <c r="LGV597" s="114"/>
      <c r="LGW597" s="114"/>
      <c r="LGX597" s="114"/>
      <c r="LGY597" s="114"/>
      <c r="LGZ597" s="114"/>
      <c r="LHA597" s="114"/>
      <c r="LHB597" s="114"/>
      <c r="LHC597" s="114"/>
      <c r="LHD597" s="114"/>
      <c r="LHE597" s="114"/>
      <c r="LHF597" s="114"/>
      <c r="LHG597" s="114"/>
      <c r="LHH597" s="114"/>
      <c r="LHI597" s="114"/>
      <c r="LHJ597" s="114"/>
      <c r="LHK597" s="114"/>
      <c r="LHL597" s="114"/>
      <c r="LHM597" s="114"/>
      <c r="LHN597" s="114"/>
      <c r="LHO597" s="114"/>
      <c r="LHP597" s="114"/>
      <c r="LHQ597" s="114"/>
      <c r="LHR597" s="114"/>
      <c r="LHS597" s="114"/>
      <c r="LHT597" s="114"/>
      <c r="LHU597" s="114"/>
      <c r="LHV597" s="114"/>
      <c r="LHW597" s="114"/>
      <c r="LHX597" s="114"/>
      <c r="LHY597" s="114"/>
      <c r="LHZ597" s="114"/>
      <c r="LIA597" s="114"/>
      <c r="LIB597" s="114"/>
      <c r="LIC597" s="114"/>
      <c r="LID597" s="114"/>
      <c r="LIE597" s="114"/>
      <c r="LIF597" s="114"/>
      <c r="LIG597" s="114"/>
      <c r="LIH597" s="114"/>
      <c r="LII597" s="114"/>
      <c r="LIJ597" s="114"/>
      <c r="LIK597" s="114"/>
      <c r="LIL597" s="114"/>
      <c r="LIM597" s="114"/>
      <c r="LIN597" s="114"/>
      <c r="LIO597" s="114"/>
      <c r="LIP597" s="114"/>
      <c r="LIQ597" s="114"/>
      <c r="LIR597" s="114"/>
      <c r="LIS597" s="114"/>
      <c r="LIT597" s="114"/>
      <c r="LIU597" s="114"/>
      <c r="LIV597" s="114"/>
      <c r="LIW597" s="114"/>
      <c r="LIX597" s="114"/>
      <c r="LIY597" s="114"/>
      <c r="LIZ597" s="114"/>
      <c r="LJA597" s="114"/>
      <c r="LJB597" s="114"/>
      <c r="LJC597" s="114"/>
      <c r="LJD597" s="114"/>
      <c r="LJE597" s="114"/>
      <c r="LJF597" s="114"/>
      <c r="LJG597" s="114"/>
      <c r="LJH597" s="114"/>
      <c r="LJI597" s="114"/>
      <c r="LJJ597" s="114"/>
      <c r="LJK597" s="114"/>
      <c r="LJL597" s="114"/>
      <c r="LJM597" s="114"/>
      <c r="LJN597" s="114"/>
      <c r="LJO597" s="114"/>
      <c r="LJP597" s="114"/>
      <c r="LJQ597" s="114"/>
      <c r="LJR597" s="114"/>
      <c r="LJS597" s="114"/>
      <c r="LJT597" s="114"/>
      <c r="LJU597" s="114"/>
      <c r="LJV597" s="114"/>
      <c r="LJW597" s="114"/>
      <c r="LJX597" s="114"/>
      <c r="LJY597" s="114"/>
      <c r="LJZ597" s="114"/>
      <c r="LKA597" s="114"/>
      <c r="LKB597" s="114"/>
      <c r="LKC597" s="114"/>
      <c r="LKD597" s="114"/>
      <c r="LKE597" s="114"/>
      <c r="LKF597" s="114"/>
      <c r="LKG597" s="114"/>
      <c r="LKH597" s="114"/>
      <c r="LKI597" s="114"/>
      <c r="LKJ597" s="114"/>
      <c r="LKK597" s="114"/>
      <c r="LKL597" s="114"/>
      <c r="LKM597" s="114"/>
      <c r="LKN597" s="114"/>
      <c r="LKO597" s="114"/>
      <c r="LKP597" s="114"/>
      <c r="LKQ597" s="114"/>
      <c r="LKR597" s="114"/>
      <c r="LKS597" s="114"/>
      <c r="LKT597" s="114"/>
      <c r="LKU597" s="114"/>
      <c r="LKV597" s="114"/>
      <c r="LKW597" s="114"/>
      <c r="LKX597" s="114"/>
      <c r="LKY597" s="114"/>
      <c r="LKZ597" s="114"/>
      <c r="LLA597" s="114"/>
      <c r="LLB597" s="114"/>
      <c r="LLC597" s="114"/>
      <c r="LLD597" s="114"/>
      <c r="LLE597" s="114"/>
      <c r="LLF597" s="114"/>
      <c r="LLG597" s="114"/>
      <c r="LLH597" s="114"/>
      <c r="LLI597" s="114"/>
      <c r="LLJ597" s="114"/>
      <c r="LLK597" s="114"/>
      <c r="LLL597" s="114"/>
      <c r="LLM597" s="114"/>
      <c r="LLN597" s="114"/>
      <c r="LLO597" s="114"/>
      <c r="LLP597" s="114"/>
      <c r="LLQ597" s="114"/>
      <c r="LLR597" s="114"/>
      <c r="LLS597" s="114"/>
      <c r="LLT597" s="114"/>
      <c r="LLU597" s="114"/>
      <c r="LLV597" s="114"/>
      <c r="LLW597" s="114"/>
      <c r="LLX597" s="114"/>
      <c r="LLY597" s="114"/>
      <c r="LLZ597" s="114"/>
      <c r="LMA597" s="114"/>
      <c r="LMB597" s="114"/>
      <c r="LMC597" s="114"/>
      <c r="LMD597" s="114"/>
      <c r="LME597" s="114"/>
      <c r="LMF597" s="114"/>
      <c r="LMG597" s="114"/>
      <c r="LMH597" s="114"/>
      <c r="LMI597" s="114"/>
      <c r="LMJ597" s="114"/>
      <c r="LMK597" s="114"/>
      <c r="LML597" s="114"/>
      <c r="LMM597" s="114"/>
      <c r="LMN597" s="114"/>
      <c r="LMO597" s="114"/>
      <c r="LMP597" s="114"/>
      <c r="LMQ597" s="114"/>
      <c r="LMR597" s="114"/>
      <c r="LMS597" s="114"/>
      <c r="LMT597" s="114"/>
      <c r="LMU597" s="114"/>
      <c r="LMV597" s="114"/>
      <c r="LMW597" s="114"/>
      <c r="LMX597" s="114"/>
      <c r="LMY597" s="114"/>
      <c r="LMZ597" s="114"/>
      <c r="LNA597" s="114"/>
      <c r="LNB597" s="114"/>
      <c r="LNC597" s="114"/>
      <c r="LND597" s="114"/>
      <c r="LNE597" s="114"/>
      <c r="LNF597" s="114"/>
      <c r="LNG597" s="114"/>
      <c r="LNH597" s="114"/>
      <c r="LNI597" s="114"/>
      <c r="LNJ597" s="114"/>
      <c r="LNK597" s="114"/>
      <c r="LNL597" s="114"/>
      <c r="LNM597" s="114"/>
      <c r="LNN597" s="114"/>
      <c r="LNO597" s="114"/>
      <c r="LNP597" s="114"/>
      <c r="LNQ597" s="114"/>
      <c r="LNR597" s="114"/>
      <c r="LNS597" s="114"/>
      <c r="LNT597" s="114"/>
      <c r="LNU597" s="114"/>
      <c r="LNV597" s="114"/>
      <c r="LNW597" s="114"/>
      <c r="LNX597" s="114"/>
      <c r="LNY597" s="114"/>
      <c r="LNZ597" s="114"/>
      <c r="LOA597" s="114"/>
      <c r="LOB597" s="114"/>
      <c r="LOC597" s="114"/>
      <c r="LOD597" s="114"/>
      <c r="LOE597" s="114"/>
      <c r="LOF597" s="114"/>
      <c r="LOG597" s="114"/>
      <c r="LOH597" s="114"/>
      <c r="LOI597" s="114"/>
      <c r="LOJ597" s="114"/>
      <c r="LOK597" s="114"/>
      <c r="LOL597" s="114"/>
      <c r="LOM597" s="114"/>
      <c r="LON597" s="114"/>
      <c r="LOO597" s="114"/>
      <c r="LOP597" s="114"/>
      <c r="LOQ597" s="114"/>
      <c r="LOR597" s="114"/>
      <c r="LOS597" s="114"/>
      <c r="LOT597" s="114"/>
      <c r="LOU597" s="114"/>
      <c r="LOV597" s="114"/>
      <c r="LOW597" s="114"/>
      <c r="LOX597" s="114"/>
      <c r="LOY597" s="114"/>
      <c r="LOZ597" s="114"/>
      <c r="LPA597" s="114"/>
      <c r="LPB597" s="114"/>
      <c r="LPC597" s="114"/>
      <c r="LPD597" s="114"/>
      <c r="LPE597" s="114"/>
      <c r="LPF597" s="114"/>
      <c r="LPG597" s="114"/>
      <c r="LPH597" s="114"/>
      <c r="LPI597" s="114"/>
      <c r="LPJ597" s="114"/>
      <c r="LPK597" s="114"/>
      <c r="LPL597" s="114"/>
      <c r="LPM597" s="114"/>
      <c r="LPN597" s="114"/>
      <c r="LPO597" s="114"/>
      <c r="LPP597" s="114"/>
      <c r="LPQ597" s="114"/>
      <c r="LPR597" s="114"/>
      <c r="LPS597" s="114"/>
      <c r="LPT597" s="114"/>
      <c r="LPU597" s="114"/>
      <c r="LPV597" s="114"/>
      <c r="LPW597" s="114"/>
      <c r="LPX597" s="114"/>
      <c r="LPY597" s="114"/>
      <c r="LPZ597" s="114"/>
      <c r="LQA597" s="114"/>
      <c r="LQB597" s="114"/>
      <c r="LQC597" s="114"/>
      <c r="LQD597" s="114"/>
      <c r="LQE597" s="114"/>
      <c r="LQF597" s="114"/>
      <c r="LQG597" s="114"/>
      <c r="LQH597" s="114"/>
      <c r="LQI597" s="114"/>
      <c r="LQJ597" s="114"/>
      <c r="LQK597" s="114"/>
      <c r="LQL597" s="114"/>
      <c r="LQM597" s="114"/>
      <c r="LQN597" s="114"/>
      <c r="LQO597" s="114"/>
      <c r="LQP597" s="114"/>
      <c r="LQQ597" s="114"/>
      <c r="LQR597" s="114"/>
      <c r="LQS597" s="114"/>
      <c r="LQT597" s="114"/>
      <c r="LQU597" s="114"/>
      <c r="LQV597" s="114"/>
      <c r="LQW597" s="114"/>
      <c r="LQX597" s="114"/>
      <c r="LQY597" s="114"/>
      <c r="LQZ597" s="114"/>
      <c r="LRA597" s="114"/>
      <c r="LRB597" s="114"/>
      <c r="LRC597" s="114"/>
      <c r="LRD597" s="114"/>
      <c r="LRE597" s="114"/>
      <c r="LRF597" s="114"/>
      <c r="LRG597" s="114"/>
      <c r="LRH597" s="114"/>
      <c r="LRI597" s="114"/>
      <c r="LRJ597" s="114"/>
      <c r="LRK597" s="114"/>
      <c r="LRL597" s="114"/>
      <c r="LRM597" s="114"/>
      <c r="LRN597" s="114"/>
      <c r="LRO597" s="114"/>
      <c r="LRP597" s="114"/>
      <c r="LRQ597" s="114"/>
      <c r="LRR597" s="114"/>
      <c r="LRS597" s="114"/>
      <c r="LRT597" s="114"/>
      <c r="LRU597" s="114"/>
      <c r="LRV597" s="114"/>
      <c r="LRW597" s="114"/>
      <c r="LRX597" s="114"/>
      <c r="LRY597" s="114"/>
      <c r="LRZ597" s="114"/>
      <c r="LSA597" s="114"/>
      <c r="LSB597" s="114"/>
      <c r="LSC597" s="114"/>
      <c r="LSD597" s="114"/>
      <c r="LSE597" s="114"/>
      <c r="LSF597" s="114"/>
      <c r="LSG597" s="114"/>
      <c r="LSH597" s="114"/>
      <c r="LSI597" s="114"/>
      <c r="LSJ597" s="114"/>
      <c r="LSK597" s="114"/>
      <c r="LSL597" s="114"/>
      <c r="LSM597" s="114"/>
      <c r="LSN597" s="114"/>
      <c r="LSO597" s="114"/>
      <c r="LSP597" s="114"/>
      <c r="LSQ597" s="114"/>
      <c r="LSR597" s="114"/>
      <c r="LSS597" s="114"/>
      <c r="LST597" s="114"/>
      <c r="LSU597" s="114"/>
      <c r="LSV597" s="114"/>
      <c r="LSW597" s="114"/>
      <c r="LSX597" s="114"/>
      <c r="LSY597" s="114"/>
      <c r="LSZ597" s="114"/>
      <c r="LTA597" s="114"/>
      <c r="LTB597" s="114"/>
      <c r="LTC597" s="114"/>
      <c r="LTD597" s="114"/>
      <c r="LTE597" s="114"/>
      <c r="LTF597" s="114"/>
      <c r="LTG597" s="114"/>
      <c r="LTH597" s="114"/>
      <c r="LTI597" s="114"/>
      <c r="LTJ597" s="114"/>
      <c r="LTK597" s="114"/>
      <c r="LTL597" s="114"/>
      <c r="LTM597" s="114"/>
      <c r="LTN597" s="114"/>
      <c r="LTO597" s="114"/>
      <c r="LTP597" s="114"/>
      <c r="LTQ597" s="114"/>
      <c r="LTR597" s="114"/>
      <c r="LTS597" s="114"/>
      <c r="LTT597" s="114"/>
      <c r="LTU597" s="114"/>
      <c r="LTV597" s="114"/>
      <c r="LTW597" s="114"/>
      <c r="LTX597" s="114"/>
      <c r="LTY597" s="114"/>
      <c r="LTZ597" s="114"/>
      <c r="LUA597" s="114"/>
      <c r="LUB597" s="114"/>
      <c r="LUC597" s="114"/>
      <c r="LUD597" s="114"/>
      <c r="LUE597" s="114"/>
      <c r="LUF597" s="114"/>
      <c r="LUG597" s="114"/>
      <c r="LUH597" s="114"/>
      <c r="LUI597" s="114"/>
      <c r="LUJ597" s="114"/>
      <c r="LUK597" s="114"/>
      <c r="LUL597" s="114"/>
      <c r="LUM597" s="114"/>
      <c r="LUN597" s="114"/>
      <c r="LUO597" s="114"/>
      <c r="LUP597" s="114"/>
      <c r="LUQ597" s="114"/>
      <c r="LUR597" s="114"/>
      <c r="LUS597" s="114"/>
      <c r="LUT597" s="114"/>
      <c r="LUU597" s="114"/>
      <c r="LUV597" s="114"/>
      <c r="LUW597" s="114"/>
      <c r="LUX597" s="114"/>
      <c r="LUY597" s="114"/>
      <c r="LUZ597" s="114"/>
      <c r="LVA597" s="114"/>
      <c r="LVB597" s="114"/>
      <c r="LVC597" s="114"/>
      <c r="LVD597" s="114"/>
      <c r="LVE597" s="114"/>
      <c r="LVF597" s="114"/>
      <c r="LVG597" s="114"/>
      <c r="LVH597" s="114"/>
      <c r="LVI597" s="114"/>
      <c r="LVJ597" s="114"/>
      <c r="LVK597" s="114"/>
      <c r="LVL597" s="114"/>
      <c r="LVM597" s="114"/>
      <c r="LVN597" s="114"/>
      <c r="LVO597" s="114"/>
      <c r="LVP597" s="114"/>
      <c r="LVQ597" s="114"/>
      <c r="LVR597" s="114"/>
      <c r="LVS597" s="114"/>
      <c r="LVT597" s="114"/>
      <c r="LVU597" s="114"/>
      <c r="LVV597" s="114"/>
      <c r="LVW597" s="114"/>
      <c r="LVX597" s="114"/>
      <c r="LVY597" s="114"/>
      <c r="LVZ597" s="114"/>
      <c r="LWA597" s="114"/>
      <c r="LWB597" s="114"/>
      <c r="LWC597" s="114"/>
      <c r="LWD597" s="114"/>
      <c r="LWE597" s="114"/>
      <c r="LWF597" s="114"/>
      <c r="LWG597" s="114"/>
      <c r="LWH597" s="114"/>
      <c r="LWI597" s="114"/>
      <c r="LWJ597" s="114"/>
      <c r="LWK597" s="114"/>
      <c r="LWL597" s="114"/>
      <c r="LWM597" s="114"/>
      <c r="LWN597" s="114"/>
      <c r="LWO597" s="114"/>
      <c r="LWP597" s="114"/>
      <c r="LWQ597" s="114"/>
      <c r="LWR597" s="114"/>
      <c r="LWS597" s="114"/>
      <c r="LWT597" s="114"/>
      <c r="LWU597" s="114"/>
      <c r="LWV597" s="114"/>
      <c r="LWW597" s="114"/>
      <c r="LWX597" s="114"/>
      <c r="LWY597" s="114"/>
      <c r="LWZ597" s="114"/>
      <c r="LXA597" s="114"/>
      <c r="LXB597" s="114"/>
      <c r="LXC597" s="114"/>
      <c r="LXD597" s="114"/>
      <c r="LXE597" s="114"/>
      <c r="LXF597" s="114"/>
      <c r="LXG597" s="114"/>
      <c r="LXH597" s="114"/>
      <c r="LXI597" s="114"/>
      <c r="LXJ597" s="114"/>
      <c r="LXK597" s="114"/>
      <c r="LXL597" s="114"/>
      <c r="LXM597" s="114"/>
      <c r="LXN597" s="114"/>
      <c r="LXO597" s="114"/>
      <c r="LXP597" s="114"/>
      <c r="LXQ597" s="114"/>
      <c r="LXR597" s="114"/>
      <c r="LXS597" s="114"/>
      <c r="LXT597" s="114"/>
      <c r="LXU597" s="114"/>
      <c r="LXV597" s="114"/>
      <c r="LXW597" s="114"/>
      <c r="LXX597" s="114"/>
      <c r="LXY597" s="114"/>
      <c r="LXZ597" s="114"/>
      <c r="LYA597" s="114"/>
      <c r="LYB597" s="114"/>
      <c r="LYC597" s="114"/>
      <c r="LYD597" s="114"/>
      <c r="LYE597" s="114"/>
      <c r="LYF597" s="114"/>
      <c r="LYG597" s="114"/>
      <c r="LYH597" s="114"/>
      <c r="LYI597" s="114"/>
      <c r="LYJ597" s="114"/>
      <c r="LYK597" s="114"/>
      <c r="LYL597" s="114"/>
      <c r="LYM597" s="114"/>
      <c r="LYN597" s="114"/>
      <c r="LYO597" s="114"/>
      <c r="LYP597" s="114"/>
      <c r="LYQ597" s="114"/>
      <c r="LYR597" s="114"/>
      <c r="LYS597" s="114"/>
      <c r="LYT597" s="114"/>
      <c r="LYU597" s="114"/>
      <c r="LYV597" s="114"/>
      <c r="LYW597" s="114"/>
      <c r="LYX597" s="114"/>
      <c r="LYY597" s="114"/>
      <c r="LYZ597" s="114"/>
      <c r="LZA597" s="114"/>
      <c r="LZB597" s="114"/>
      <c r="LZC597" s="114"/>
      <c r="LZD597" s="114"/>
      <c r="LZE597" s="114"/>
      <c r="LZF597" s="114"/>
      <c r="LZG597" s="114"/>
      <c r="LZH597" s="114"/>
      <c r="LZI597" s="114"/>
      <c r="LZJ597" s="114"/>
      <c r="LZK597" s="114"/>
      <c r="LZL597" s="114"/>
      <c r="LZM597" s="114"/>
      <c r="LZN597" s="114"/>
      <c r="LZO597" s="114"/>
      <c r="LZP597" s="114"/>
      <c r="LZQ597" s="114"/>
      <c r="LZR597" s="114"/>
      <c r="LZS597" s="114"/>
      <c r="LZT597" s="114"/>
      <c r="LZU597" s="114"/>
      <c r="LZV597" s="114"/>
      <c r="LZW597" s="114"/>
      <c r="LZX597" s="114"/>
      <c r="LZY597" s="114"/>
      <c r="LZZ597" s="114"/>
      <c r="MAA597" s="114"/>
      <c r="MAB597" s="114"/>
      <c r="MAC597" s="114"/>
      <c r="MAD597" s="114"/>
      <c r="MAE597" s="114"/>
      <c r="MAF597" s="114"/>
      <c r="MAG597" s="114"/>
      <c r="MAH597" s="114"/>
      <c r="MAI597" s="114"/>
      <c r="MAJ597" s="114"/>
      <c r="MAK597" s="114"/>
      <c r="MAL597" s="114"/>
      <c r="MAM597" s="114"/>
      <c r="MAN597" s="114"/>
      <c r="MAO597" s="114"/>
      <c r="MAP597" s="114"/>
      <c r="MAQ597" s="114"/>
      <c r="MAR597" s="114"/>
      <c r="MAS597" s="114"/>
      <c r="MAT597" s="114"/>
      <c r="MAU597" s="114"/>
      <c r="MAV597" s="114"/>
      <c r="MAW597" s="114"/>
      <c r="MAX597" s="114"/>
      <c r="MAY597" s="114"/>
      <c r="MAZ597" s="114"/>
      <c r="MBA597" s="114"/>
      <c r="MBB597" s="114"/>
      <c r="MBC597" s="114"/>
      <c r="MBD597" s="114"/>
      <c r="MBE597" s="114"/>
      <c r="MBF597" s="114"/>
      <c r="MBG597" s="114"/>
      <c r="MBH597" s="114"/>
      <c r="MBI597" s="114"/>
      <c r="MBJ597" s="114"/>
      <c r="MBK597" s="114"/>
      <c r="MBL597" s="114"/>
      <c r="MBM597" s="114"/>
      <c r="MBN597" s="114"/>
      <c r="MBO597" s="114"/>
      <c r="MBP597" s="114"/>
      <c r="MBQ597" s="114"/>
      <c r="MBR597" s="114"/>
      <c r="MBS597" s="114"/>
      <c r="MBT597" s="114"/>
      <c r="MBU597" s="114"/>
      <c r="MBV597" s="114"/>
      <c r="MBW597" s="114"/>
      <c r="MBX597" s="114"/>
      <c r="MBY597" s="114"/>
      <c r="MBZ597" s="114"/>
      <c r="MCA597" s="114"/>
      <c r="MCB597" s="114"/>
      <c r="MCC597" s="114"/>
      <c r="MCD597" s="114"/>
      <c r="MCE597" s="114"/>
      <c r="MCF597" s="114"/>
      <c r="MCG597" s="114"/>
      <c r="MCH597" s="114"/>
      <c r="MCI597" s="114"/>
      <c r="MCJ597" s="114"/>
      <c r="MCK597" s="114"/>
      <c r="MCL597" s="114"/>
      <c r="MCM597" s="114"/>
      <c r="MCN597" s="114"/>
      <c r="MCO597" s="114"/>
      <c r="MCP597" s="114"/>
      <c r="MCQ597" s="114"/>
      <c r="MCR597" s="114"/>
      <c r="MCS597" s="114"/>
      <c r="MCT597" s="114"/>
      <c r="MCU597" s="114"/>
      <c r="MCV597" s="114"/>
      <c r="MCW597" s="114"/>
      <c r="MCX597" s="114"/>
      <c r="MCY597" s="114"/>
      <c r="MCZ597" s="114"/>
      <c r="MDA597" s="114"/>
      <c r="MDB597" s="114"/>
      <c r="MDC597" s="114"/>
      <c r="MDD597" s="114"/>
      <c r="MDE597" s="114"/>
      <c r="MDF597" s="114"/>
      <c r="MDG597" s="114"/>
      <c r="MDH597" s="114"/>
      <c r="MDI597" s="114"/>
      <c r="MDJ597" s="114"/>
      <c r="MDK597" s="114"/>
      <c r="MDL597" s="114"/>
      <c r="MDM597" s="114"/>
      <c r="MDN597" s="114"/>
      <c r="MDO597" s="114"/>
      <c r="MDP597" s="114"/>
      <c r="MDQ597" s="114"/>
      <c r="MDR597" s="114"/>
      <c r="MDS597" s="114"/>
      <c r="MDT597" s="114"/>
      <c r="MDU597" s="114"/>
      <c r="MDV597" s="114"/>
      <c r="MDW597" s="114"/>
      <c r="MDX597" s="114"/>
      <c r="MDY597" s="114"/>
      <c r="MDZ597" s="114"/>
      <c r="MEA597" s="114"/>
      <c r="MEB597" s="114"/>
      <c r="MEC597" s="114"/>
      <c r="MED597" s="114"/>
      <c r="MEE597" s="114"/>
      <c r="MEF597" s="114"/>
      <c r="MEG597" s="114"/>
      <c r="MEH597" s="114"/>
      <c r="MEI597" s="114"/>
      <c r="MEJ597" s="114"/>
      <c r="MEK597" s="114"/>
      <c r="MEL597" s="114"/>
      <c r="MEM597" s="114"/>
      <c r="MEN597" s="114"/>
      <c r="MEO597" s="114"/>
      <c r="MEP597" s="114"/>
      <c r="MEQ597" s="114"/>
      <c r="MER597" s="114"/>
      <c r="MES597" s="114"/>
      <c r="MET597" s="114"/>
      <c r="MEU597" s="114"/>
      <c r="MEV597" s="114"/>
      <c r="MEW597" s="114"/>
      <c r="MEX597" s="114"/>
      <c r="MEY597" s="114"/>
      <c r="MEZ597" s="114"/>
      <c r="MFA597" s="114"/>
      <c r="MFB597" s="114"/>
      <c r="MFC597" s="114"/>
      <c r="MFD597" s="114"/>
      <c r="MFE597" s="114"/>
      <c r="MFF597" s="114"/>
      <c r="MFG597" s="114"/>
      <c r="MFH597" s="114"/>
      <c r="MFI597" s="114"/>
      <c r="MFJ597" s="114"/>
      <c r="MFK597" s="114"/>
      <c r="MFL597" s="114"/>
      <c r="MFM597" s="114"/>
      <c r="MFN597" s="114"/>
      <c r="MFO597" s="114"/>
      <c r="MFP597" s="114"/>
      <c r="MFQ597" s="114"/>
      <c r="MFR597" s="114"/>
      <c r="MFS597" s="114"/>
      <c r="MFT597" s="114"/>
      <c r="MFU597" s="114"/>
      <c r="MFV597" s="114"/>
      <c r="MFW597" s="114"/>
      <c r="MFX597" s="114"/>
      <c r="MFY597" s="114"/>
      <c r="MFZ597" s="114"/>
      <c r="MGA597" s="114"/>
      <c r="MGB597" s="114"/>
      <c r="MGC597" s="114"/>
      <c r="MGD597" s="114"/>
      <c r="MGE597" s="114"/>
      <c r="MGF597" s="114"/>
      <c r="MGG597" s="114"/>
      <c r="MGH597" s="114"/>
      <c r="MGI597" s="114"/>
      <c r="MGJ597" s="114"/>
      <c r="MGK597" s="114"/>
      <c r="MGL597" s="114"/>
      <c r="MGM597" s="114"/>
      <c r="MGN597" s="114"/>
      <c r="MGO597" s="114"/>
      <c r="MGP597" s="114"/>
      <c r="MGQ597" s="114"/>
      <c r="MGR597" s="114"/>
      <c r="MGS597" s="114"/>
      <c r="MGT597" s="114"/>
      <c r="MGU597" s="114"/>
      <c r="MGV597" s="114"/>
      <c r="MGW597" s="114"/>
      <c r="MGX597" s="114"/>
      <c r="MGY597" s="114"/>
      <c r="MGZ597" s="114"/>
      <c r="MHA597" s="114"/>
      <c r="MHB597" s="114"/>
      <c r="MHC597" s="114"/>
      <c r="MHD597" s="114"/>
      <c r="MHE597" s="114"/>
      <c r="MHF597" s="114"/>
      <c r="MHG597" s="114"/>
      <c r="MHH597" s="114"/>
      <c r="MHI597" s="114"/>
      <c r="MHJ597" s="114"/>
      <c r="MHK597" s="114"/>
      <c r="MHL597" s="114"/>
      <c r="MHM597" s="114"/>
      <c r="MHN597" s="114"/>
      <c r="MHO597" s="114"/>
      <c r="MHP597" s="114"/>
      <c r="MHQ597" s="114"/>
      <c r="MHR597" s="114"/>
      <c r="MHS597" s="114"/>
      <c r="MHT597" s="114"/>
      <c r="MHU597" s="114"/>
      <c r="MHV597" s="114"/>
      <c r="MHW597" s="114"/>
      <c r="MHX597" s="114"/>
      <c r="MHY597" s="114"/>
      <c r="MHZ597" s="114"/>
      <c r="MIA597" s="114"/>
      <c r="MIB597" s="114"/>
      <c r="MIC597" s="114"/>
      <c r="MID597" s="114"/>
      <c r="MIE597" s="114"/>
      <c r="MIF597" s="114"/>
      <c r="MIG597" s="114"/>
      <c r="MIH597" s="114"/>
      <c r="MII597" s="114"/>
      <c r="MIJ597" s="114"/>
      <c r="MIK597" s="114"/>
      <c r="MIL597" s="114"/>
      <c r="MIM597" s="114"/>
      <c r="MIN597" s="114"/>
      <c r="MIO597" s="114"/>
      <c r="MIP597" s="114"/>
      <c r="MIQ597" s="114"/>
      <c r="MIR597" s="114"/>
      <c r="MIS597" s="114"/>
      <c r="MIT597" s="114"/>
      <c r="MIU597" s="114"/>
      <c r="MIV597" s="114"/>
      <c r="MIW597" s="114"/>
      <c r="MIX597" s="114"/>
      <c r="MIY597" s="114"/>
      <c r="MIZ597" s="114"/>
      <c r="MJA597" s="114"/>
      <c r="MJB597" s="114"/>
      <c r="MJC597" s="114"/>
      <c r="MJD597" s="114"/>
      <c r="MJE597" s="114"/>
      <c r="MJF597" s="114"/>
      <c r="MJG597" s="114"/>
      <c r="MJH597" s="114"/>
      <c r="MJI597" s="114"/>
      <c r="MJJ597" s="114"/>
      <c r="MJK597" s="114"/>
      <c r="MJL597" s="114"/>
      <c r="MJM597" s="114"/>
      <c r="MJN597" s="114"/>
      <c r="MJO597" s="114"/>
      <c r="MJP597" s="114"/>
      <c r="MJQ597" s="114"/>
      <c r="MJR597" s="114"/>
      <c r="MJS597" s="114"/>
      <c r="MJT597" s="114"/>
      <c r="MJU597" s="114"/>
      <c r="MJV597" s="114"/>
      <c r="MJW597" s="114"/>
      <c r="MJX597" s="114"/>
      <c r="MJY597" s="114"/>
      <c r="MJZ597" s="114"/>
      <c r="MKA597" s="114"/>
      <c r="MKB597" s="114"/>
      <c r="MKC597" s="114"/>
      <c r="MKD597" s="114"/>
      <c r="MKE597" s="114"/>
      <c r="MKF597" s="114"/>
      <c r="MKG597" s="114"/>
      <c r="MKH597" s="114"/>
      <c r="MKI597" s="114"/>
      <c r="MKJ597" s="114"/>
      <c r="MKK597" s="114"/>
      <c r="MKL597" s="114"/>
      <c r="MKM597" s="114"/>
      <c r="MKN597" s="114"/>
      <c r="MKO597" s="114"/>
      <c r="MKP597" s="114"/>
      <c r="MKQ597" s="114"/>
      <c r="MKR597" s="114"/>
      <c r="MKS597" s="114"/>
      <c r="MKT597" s="114"/>
      <c r="MKU597" s="114"/>
      <c r="MKV597" s="114"/>
      <c r="MKW597" s="114"/>
      <c r="MKX597" s="114"/>
      <c r="MKY597" s="114"/>
      <c r="MKZ597" s="114"/>
      <c r="MLA597" s="114"/>
      <c r="MLB597" s="114"/>
      <c r="MLC597" s="114"/>
      <c r="MLD597" s="114"/>
      <c r="MLE597" s="114"/>
      <c r="MLF597" s="114"/>
      <c r="MLG597" s="114"/>
      <c r="MLH597" s="114"/>
      <c r="MLI597" s="114"/>
      <c r="MLJ597" s="114"/>
      <c r="MLK597" s="114"/>
      <c r="MLL597" s="114"/>
      <c r="MLM597" s="114"/>
      <c r="MLN597" s="114"/>
      <c r="MLO597" s="114"/>
      <c r="MLP597" s="114"/>
      <c r="MLQ597" s="114"/>
      <c r="MLR597" s="114"/>
      <c r="MLS597" s="114"/>
      <c r="MLT597" s="114"/>
      <c r="MLU597" s="114"/>
      <c r="MLV597" s="114"/>
      <c r="MLW597" s="114"/>
      <c r="MLX597" s="114"/>
      <c r="MLY597" s="114"/>
      <c r="MLZ597" s="114"/>
      <c r="MMA597" s="114"/>
      <c r="MMB597" s="114"/>
      <c r="MMC597" s="114"/>
      <c r="MMD597" s="114"/>
      <c r="MME597" s="114"/>
      <c r="MMF597" s="114"/>
      <c r="MMG597" s="114"/>
      <c r="MMH597" s="114"/>
      <c r="MMI597" s="114"/>
      <c r="MMJ597" s="114"/>
      <c r="MMK597" s="114"/>
      <c r="MML597" s="114"/>
      <c r="MMM597" s="114"/>
      <c r="MMN597" s="114"/>
      <c r="MMO597" s="114"/>
      <c r="MMP597" s="114"/>
      <c r="MMQ597" s="114"/>
      <c r="MMR597" s="114"/>
      <c r="MMS597" s="114"/>
      <c r="MMT597" s="114"/>
      <c r="MMU597" s="114"/>
      <c r="MMV597" s="114"/>
      <c r="MMW597" s="114"/>
      <c r="MMX597" s="114"/>
      <c r="MMY597" s="114"/>
      <c r="MMZ597" s="114"/>
      <c r="MNA597" s="114"/>
      <c r="MNB597" s="114"/>
      <c r="MNC597" s="114"/>
      <c r="MND597" s="114"/>
      <c r="MNE597" s="114"/>
      <c r="MNF597" s="114"/>
      <c r="MNG597" s="114"/>
      <c r="MNH597" s="114"/>
      <c r="MNI597" s="114"/>
      <c r="MNJ597" s="114"/>
      <c r="MNK597" s="114"/>
      <c r="MNL597" s="114"/>
      <c r="MNM597" s="114"/>
      <c r="MNN597" s="114"/>
      <c r="MNO597" s="114"/>
      <c r="MNP597" s="114"/>
      <c r="MNQ597" s="114"/>
      <c r="MNR597" s="114"/>
      <c r="MNS597" s="114"/>
      <c r="MNT597" s="114"/>
      <c r="MNU597" s="114"/>
      <c r="MNV597" s="114"/>
      <c r="MNW597" s="114"/>
      <c r="MNX597" s="114"/>
      <c r="MNY597" s="114"/>
      <c r="MNZ597" s="114"/>
      <c r="MOA597" s="114"/>
      <c r="MOB597" s="114"/>
      <c r="MOC597" s="114"/>
      <c r="MOD597" s="114"/>
      <c r="MOE597" s="114"/>
      <c r="MOF597" s="114"/>
      <c r="MOG597" s="114"/>
      <c r="MOH597" s="114"/>
      <c r="MOI597" s="114"/>
      <c r="MOJ597" s="114"/>
      <c r="MOK597" s="114"/>
      <c r="MOL597" s="114"/>
      <c r="MOM597" s="114"/>
      <c r="MON597" s="114"/>
      <c r="MOO597" s="114"/>
      <c r="MOP597" s="114"/>
      <c r="MOQ597" s="114"/>
      <c r="MOR597" s="114"/>
      <c r="MOS597" s="114"/>
      <c r="MOT597" s="114"/>
      <c r="MOU597" s="114"/>
      <c r="MOV597" s="114"/>
      <c r="MOW597" s="114"/>
      <c r="MOX597" s="114"/>
      <c r="MOY597" s="114"/>
      <c r="MOZ597" s="114"/>
      <c r="MPA597" s="114"/>
      <c r="MPB597" s="114"/>
      <c r="MPC597" s="114"/>
      <c r="MPD597" s="114"/>
      <c r="MPE597" s="114"/>
      <c r="MPF597" s="114"/>
      <c r="MPG597" s="114"/>
      <c r="MPH597" s="114"/>
      <c r="MPI597" s="114"/>
      <c r="MPJ597" s="114"/>
      <c r="MPK597" s="114"/>
      <c r="MPL597" s="114"/>
      <c r="MPM597" s="114"/>
      <c r="MPN597" s="114"/>
      <c r="MPO597" s="114"/>
      <c r="MPP597" s="114"/>
      <c r="MPQ597" s="114"/>
      <c r="MPR597" s="114"/>
      <c r="MPS597" s="114"/>
      <c r="MPT597" s="114"/>
      <c r="MPU597" s="114"/>
      <c r="MPV597" s="114"/>
      <c r="MPW597" s="114"/>
      <c r="MPX597" s="114"/>
      <c r="MPY597" s="114"/>
      <c r="MPZ597" s="114"/>
      <c r="MQA597" s="114"/>
      <c r="MQB597" s="114"/>
      <c r="MQC597" s="114"/>
      <c r="MQD597" s="114"/>
      <c r="MQE597" s="114"/>
      <c r="MQF597" s="114"/>
      <c r="MQG597" s="114"/>
      <c r="MQH597" s="114"/>
      <c r="MQI597" s="114"/>
      <c r="MQJ597" s="114"/>
      <c r="MQK597" s="114"/>
      <c r="MQL597" s="114"/>
      <c r="MQM597" s="114"/>
      <c r="MQN597" s="114"/>
      <c r="MQO597" s="114"/>
      <c r="MQP597" s="114"/>
      <c r="MQQ597" s="114"/>
      <c r="MQR597" s="114"/>
      <c r="MQS597" s="114"/>
      <c r="MQT597" s="114"/>
      <c r="MQU597" s="114"/>
      <c r="MQV597" s="114"/>
      <c r="MQW597" s="114"/>
      <c r="MQX597" s="114"/>
      <c r="MQY597" s="114"/>
      <c r="MQZ597" s="114"/>
      <c r="MRA597" s="114"/>
      <c r="MRB597" s="114"/>
      <c r="MRC597" s="114"/>
      <c r="MRD597" s="114"/>
      <c r="MRE597" s="114"/>
      <c r="MRF597" s="114"/>
      <c r="MRG597" s="114"/>
      <c r="MRH597" s="114"/>
      <c r="MRI597" s="114"/>
      <c r="MRJ597" s="114"/>
      <c r="MRK597" s="114"/>
      <c r="MRL597" s="114"/>
      <c r="MRM597" s="114"/>
      <c r="MRN597" s="114"/>
      <c r="MRO597" s="114"/>
      <c r="MRP597" s="114"/>
      <c r="MRQ597" s="114"/>
      <c r="MRR597" s="114"/>
      <c r="MRS597" s="114"/>
      <c r="MRT597" s="114"/>
      <c r="MRU597" s="114"/>
      <c r="MRV597" s="114"/>
      <c r="MRW597" s="114"/>
      <c r="MRX597" s="114"/>
      <c r="MRY597" s="114"/>
      <c r="MRZ597" s="114"/>
      <c r="MSA597" s="114"/>
      <c r="MSB597" s="114"/>
      <c r="MSC597" s="114"/>
      <c r="MSD597" s="114"/>
      <c r="MSE597" s="114"/>
      <c r="MSF597" s="114"/>
      <c r="MSG597" s="114"/>
      <c r="MSH597" s="114"/>
      <c r="MSI597" s="114"/>
      <c r="MSJ597" s="114"/>
      <c r="MSK597" s="114"/>
      <c r="MSL597" s="114"/>
      <c r="MSM597" s="114"/>
      <c r="MSN597" s="114"/>
      <c r="MSO597" s="114"/>
      <c r="MSP597" s="114"/>
      <c r="MSQ597" s="114"/>
      <c r="MSR597" s="114"/>
      <c r="MSS597" s="114"/>
      <c r="MST597" s="114"/>
      <c r="MSU597" s="114"/>
      <c r="MSV597" s="114"/>
      <c r="MSW597" s="114"/>
      <c r="MSX597" s="114"/>
      <c r="MSY597" s="114"/>
      <c r="MSZ597" s="114"/>
      <c r="MTA597" s="114"/>
      <c r="MTB597" s="114"/>
      <c r="MTC597" s="114"/>
      <c r="MTD597" s="114"/>
      <c r="MTE597" s="114"/>
      <c r="MTF597" s="114"/>
      <c r="MTG597" s="114"/>
      <c r="MTH597" s="114"/>
      <c r="MTI597" s="114"/>
      <c r="MTJ597" s="114"/>
      <c r="MTK597" s="114"/>
      <c r="MTL597" s="114"/>
      <c r="MTM597" s="114"/>
      <c r="MTN597" s="114"/>
      <c r="MTO597" s="114"/>
      <c r="MTP597" s="114"/>
      <c r="MTQ597" s="114"/>
      <c r="MTR597" s="114"/>
      <c r="MTS597" s="114"/>
      <c r="MTT597" s="114"/>
      <c r="MTU597" s="114"/>
      <c r="MTV597" s="114"/>
      <c r="MTW597" s="114"/>
      <c r="MTX597" s="114"/>
      <c r="MTY597" s="114"/>
      <c r="MTZ597" s="114"/>
      <c r="MUA597" s="114"/>
      <c r="MUB597" s="114"/>
      <c r="MUC597" s="114"/>
      <c r="MUD597" s="114"/>
      <c r="MUE597" s="114"/>
      <c r="MUF597" s="114"/>
      <c r="MUG597" s="114"/>
      <c r="MUH597" s="114"/>
      <c r="MUI597" s="114"/>
      <c r="MUJ597" s="114"/>
      <c r="MUK597" s="114"/>
      <c r="MUL597" s="114"/>
      <c r="MUM597" s="114"/>
      <c r="MUN597" s="114"/>
      <c r="MUO597" s="114"/>
      <c r="MUP597" s="114"/>
      <c r="MUQ597" s="114"/>
      <c r="MUR597" s="114"/>
      <c r="MUS597" s="114"/>
      <c r="MUT597" s="114"/>
      <c r="MUU597" s="114"/>
      <c r="MUV597" s="114"/>
      <c r="MUW597" s="114"/>
      <c r="MUX597" s="114"/>
      <c r="MUY597" s="114"/>
      <c r="MUZ597" s="114"/>
      <c r="MVA597" s="114"/>
      <c r="MVB597" s="114"/>
      <c r="MVC597" s="114"/>
      <c r="MVD597" s="114"/>
      <c r="MVE597" s="114"/>
      <c r="MVF597" s="114"/>
      <c r="MVG597" s="114"/>
      <c r="MVH597" s="114"/>
      <c r="MVI597" s="114"/>
      <c r="MVJ597" s="114"/>
      <c r="MVK597" s="114"/>
      <c r="MVL597" s="114"/>
      <c r="MVM597" s="114"/>
      <c r="MVN597" s="114"/>
      <c r="MVO597" s="114"/>
      <c r="MVP597" s="114"/>
      <c r="MVQ597" s="114"/>
      <c r="MVR597" s="114"/>
      <c r="MVS597" s="114"/>
      <c r="MVT597" s="114"/>
      <c r="MVU597" s="114"/>
      <c r="MVV597" s="114"/>
      <c r="MVW597" s="114"/>
      <c r="MVX597" s="114"/>
      <c r="MVY597" s="114"/>
      <c r="MVZ597" s="114"/>
      <c r="MWA597" s="114"/>
      <c r="MWB597" s="114"/>
      <c r="MWC597" s="114"/>
      <c r="MWD597" s="114"/>
      <c r="MWE597" s="114"/>
      <c r="MWF597" s="114"/>
      <c r="MWG597" s="114"/>
      <c r="MWH597" s="114"/>
      <c r="MWI597" s="114"/>
      <c r="MWJ597" s="114"/>
      <c r="MWK597" s="114"/>
      <c r="MWL597" s="114"/>
      <c r="MWM597" s="114"/>
      <c r="MWN597" s="114"/>
      <c r="MWO597" s="114"/>
      <c r="MWP597" s="114"/>
      <c r="MWQ597" s="114"/>
      <c r="MWR597" s="114"/>
      <c r="MWS597" s="114"/>
      <c r="MWT597" s="114"/>
      <c r="MWU597" s="114"/>
      <c r="MWV597" s="114"/>
      <c r="MWW597" s="114"/>
      <c r="MWX597" s="114"/>
      <c r="MWY597" s="114"/>
      <c r="MWZ597" s="114"/>
      <c r="MXA597" s="114"/>
      <c r="MXB597" s="114"/>
      <c r="MXC597" s="114"/>
      <c r="MXD597" s="114"/>
      <c r="MXE597" s="114"/>
      <c r="MXF597" s="114"/>
      <c r="MXG597" s="114"/>
      <c r="MXH597" s="114"/>
      <c r="MXI597" s="114"/>
      <c r="MXJ597" s="114"/>
      <c r="MXK597" s="114"/>
      <c r="MXL597" s="114"/>
      <c r="MXM597" s="114"/>
      <c r="MXN597" s="114"/>
      <c r="MXO597" s="114"/>
      <c r="MXP597" s="114"/>
      <c r="MXQ597" s="114"/>
      <c r="MXR597" s="114"/>
      <c r="MXS597" s="114"/>
      <c r="MXT597" s="114"/>
      <c r="MXU597" s="114"/>
      <c r="MXV597" s="114"/>
      <c r="MXW597" s="114"/>
      <c r="MXX597" s="114"/>
      <c r="MXY597" s="114"/>
      <c r="MXZ597" s="114"/>
      <c r="MYA597" s="114"/>
      <c r="MYB597" s="114"/>
      <c r="MYC597" s="114"/>
      <c r="MYD597" s="114"/>
      <c r="MYE597" s="114"/>
      <c r="MYF597" s="114"/>
      <c r="MYG597" s="114"/>
      <c r="MYH597" s="114"/>
      <c r="MYI597" s="114"/>
      <c r="MYJ597" s="114"/>
      <c r="MYK597" s="114"/>
      <c r="MYL597" s="114"/>
      <c r="MYM597" s="114"/>
      <c r="MYN597" s="114"/>
      <c r="MYO597" s="114"/>
      <c r="MYP597" s="114"/>
      <c r="MYQ597" s="114"/>
      <c r="MYR597" s="114"/>
      <c r="MYS597" s="114"/>
      <c r="MYT597" s="114"/>
      <c r="MYU597" s="114"/>
      <c r="MYV597" s="114"/>
      <c r="MYW597" s="114"/>
      <c r="MYX597" s="114"/>
      <c r="MYY597" s="114"/>
      <c r="MYZ597" s="114"/>
      <c r="MZA597" s="114"/>
      <c r="MZB597" s="114"/>
      <c r="MZC597" s="114"/>
      <c r="MZD597" s="114"/>
      <c r="MZE597" s="114"/>
      <c r="MZF597" s="114"/>
      <c r="MZG597" s="114"/>
      <c r="MZH597" s="114"/>
      <c r="MZI597" s="114"/>
      <c r="MZJ597" s="114"/>
      <c r="MZK597" s="114"/>
      <c r="MZL597" s="114"/>
      <c r="MZM597" s="114"/>
      <c r="MZN597" s="114"/>
      <c r="MZO597" s="114"/>
      <c r="MZP597" s="114"/>
      <c r="MZQ597" s="114"/>
      <c r="MZR597" s="114"/>
      <c r="MZS597" s="114"/>
      <c r="MZT597" s="114"/>
      <c r="MZU597" s="114"/>
      <c r="MZV597" s="114"/>
      <c r="MZW597" s="114"/>
      <c r="MZX597" s="114"/>
      <c r="MZY597" s="114"/>
      <c r="MZZ597" s="114"/>
      <c r="NAA597" s="114"/>
      <c r="NAB597" s="114"/>
      <c r="NAC597" s="114"/>
      <c r="NAD597" s="114"/>
      <c r="NAE597" s="114"/>
      <c r="NAF597" s="114"/>
      <c r="NAG597" s="114"/>
      <c r="NAH597" s="114"/>
      <c r="NAI597" s="114"/>
      <c r="NAJ597" s="114"/>
      <c r="NAK597" s="114"/>
      <c r="NAL597" s="114"/>
      <c r="NAM597" s="114"/>
      <c r="NAN597" s="114"/>
      <c r="NAO597" s="114"/>
      <c r="NAP597" s="114"/>
      <c r="NAQ597" s="114"/>
      <c r="NAR597" s="114"/>
      <c r="NAS597" s="114"/>
      <c r="NAT597" s="114"/>
      <c r="NAU597" s="114"/>
      <c r="NAV597" s="114"/>
      <c r="NAW597" s="114"/>
      <c r="NAX597" s="114"/>
      <c r="NAY597" s="114"/>
      <c r="NAZ597" s="114"/>
      <c r="NBA597" s="114"/>
      <c r="NBB597" s="114"/>
      <c r="NBC597" s="114"/>
      <c r="NBD597" s="114"/>
      <c r="NBE597" s="114"/>
      <c r="NBF597" s="114"/>
      <c r="NBG597" s="114"/>
      <c r="NBH597" s="114"/>
      <c r="NBI597" s="114"/>
      <c r="NBJ597" s="114"/>
      <c r="NBK597" s="114"/>
      <c r="NBL597" s="114"/>
      <c r="NBM597" s="114"/>
      <c r="NBN597" s="114"/>
      <c r="NBO597" s="114"/>
      <c r="NBP597" s="114"/>
      <c r="NBQ597" s="114"/>
      <c r="NBR597" s="114"/>
      <c r="NBS597" s="114"/>
      <c r="NBT597" s="114"/>
      <c r="NBU597" s="114"/>
      <c r="NBV597" s="114"/>
      <c r="NBW597" s="114"/>
      <c r="NBX597" s="114"/>
      <c r="NBY597" s="114"/>
      <c r="NBZ597" s="114"/>
      <c r="NCA597" s="114"/>
      <c r="NCB597" s="114"/>
      <c r="NCC597" s="114"/>
      <c r="NCD597" s="114"/>
      <c r="NCE597" s="114"/>
      <c r="NCF597" s="114"/>
      <c r="NCG597" s="114"/>
      <c r="NCH597" s="114"/>
      <c r="NCI597" s="114"/>
      <c r="NCJ597" s="114"/>
      <c r="NCK597" s="114"/>
      <c r="NCL597" s="114"/>
      <c r="NCM597" s="114"/>
      <c r="NCN597" s="114"/>
      <c r="NCO597" s="114"/>
      <c r="NCP597" s="114"/>
      <c r="NCQ597" s="114"/>
      <c r="NCR597" s="114"/>
      <c r="NCS597" s="114"/>
      <c r="NCT597" s="114"/>
      <c r="NCU597" s="114"/>
      <c r="NCV597" s="114"/>
      <c r="NCW597" s="114"/>
      <c r="NCX597" s="114"/>
      <c r="NCY597" s="114"/>
      <c r="NCZ597" s="114"/>
      <c r="NDA597" s="114"/>
      <c r="NDB597" s="114"/>
      <c r="NDC597" s="114"/>
      <c r="NDD597" s="114"/>
      <c r="NDE597" s="114"/>
      <c r="NDF597" s="114"/>
      <c r="NDG597" s="114"/>
      <c r="NDH597" s="114"/>
      <c r="NDI597" s="114"/>
      <c r="NDJ597" s="114"/>
      <c r="NDK597" s="114"/>
      <c r="NDL597" s="114"/>
      <c r="NDM597" s="114"/>
      <c r="NDN597" s="114"/>
      <c r="NDO597" s="114"/>
      <c r="NDP597" s="114"/>
      <c r="NDQ597" s="114"/>
      <c r="NDR597" s="114"/>
      <c r="NDS597" s="114"/>
      <c r="NDT597" s="114"/>
      <c r="NDU597" s="114"/>
      <c r="NDV597" s="114"/>
      <c r="NDW597" s="114"/>
      <c r="NDX597" s="114"/>
      <c r="NDY597" s="114"/>
      <c r="NDZ597" s="114"/>
      <c r="NEA597" s="114"/>
      <c r="NEB597" s="114"/>
      <c r="NEC597" s="114"/>
      <c r="NED597" s="114"/>
      <c r="NEE597" s="114"/>
      <c r="NEF597" s="114"/>
      <c r="NEG597" s="114"/>
      <c r="NEH597" s="114"/>
      <c r="NEI597" s="114"/>
      <c r="NEJ597" s="114"/>
      <c r="NEK597" s="114"/>
      <c r="NEL597" s="114"/>
      <c r="NEM597" s="114"/>
      <c r="NEN597" s="114"/>
      <c r="NEO597" s="114"/>
      <c r="NEP597" s="114"/>
      <c r="NEQ597" s="114"/>
      <c r="NER597" s="114"/>
      <c r="NES597" s="114"/>
      <c r="NET597" s="114"/>
      <c r="NEU597" s="114"/>
      <c r="NEV597" s="114"/>
      <c r="NEW597" s="114"/>
      <c r="NEX597" s="114"/>
      <c r="NEY597" s="114"/>
      <c r="NEZ597" s="114"/>
      <c r="NFA597" s="114"/>
      <c r="NFB597" s="114"/>
      <c r="NFC597" s="114"/>
      <c r="NFD597" s="114"/>
      <c r="NFE597" s="114"/>
      <c r="NFF597" s="114"/>
      <c r="NFG597" s="114"/>
      <c r="NFH597" s="114"/>
      <c r="NFI597" s="114"/>
      <c r="NFJ597" s="114"/>
      <c r="NFK597" s="114"/>
      <c r="NFL597" s="114"/>
      <c r="NFM597" s="114"/>
      <c r="NFN597" s="114"/>
      <c r="NFO597" s="114"/>
      <c r="NFP597" s="114"/>
      <c r="NFQ597" s="114"/>
      <c r="NFR597" s="114"/>
      <c r="NFS597" s="114"/>
      <c r="NFT597" s="114"/>
      <c r="NFU597" s="114"/>
      <c r="NFV597" s="114"/>
      <c r="NFW597" s="114"/>
      <c r="NFX597" s="114"/>
      <c r="NFY597" s="114"/>
      <c r="NFZ597" s="114"/>
      <c r="NGA597" s="114"/>
      <c r="NGB597" s="114"/>
      <c r="NGC597" s="114"/>
      <c r="NGD597" s="114"/>
      <c r="NGE597" s="114"/>
      <c r="NGF597" s="114"/>
      <c r="NGG597" s="114"/>
      <c r="NGH597" s="114"/>
      <c r="NGI597" s="114"/>
      <c r="NGJ597" s="114"/>
      <c r="NGK597" s="114"/>
      <c r="NGL597" s="114"/>
      <c r="NGM597" s="114"/>
      <c r="NGN597" s="114"/>
      <c r="NGO597" s="114"/>
      <c r="NGP597" s="114"/>
      <c r="NGQ597" s="114"/>
      <c r="NGR597" s="114"/>
      <c r="NGS597" s="114"/>
      <c r="NGT597" s="114"/>
      <c r="NGU597" s="114"/>
      <c r="NGV597" s="114"/>
      <c r="NGW597" s="114"/>
      <c r="NGX597" s="114"/>
      <c r="NGY597" s="114"/>
      <c r="NGZ597" s="114"/>
      <c r="NHA597" s="114"/>
      <c r="NHB597" s="114"/>
      <c r="NHC597" s="114"/>
      <c r="NHD597" s="114"/>
      <c r="NHE597" s="114"/>
      <c r="NHF597" s="114"/>
      <c r="NHG597" s="114"/>
      <c r="NHH597" s="114"/>
      <c r="NHI597" s="114"/>
      <c r="NHJ597" s="114"/>
      <c r="NHK597" s="114"/>
      <c r="NHL597" s="114"/>
      <c r="NHM597" s="114"/>
      <c r="NHN597" s="114"/>
      <c r="NHO597" s="114"/>
      <c r="NHP597" s="114"/>
      <c r="NHQ597" s="114"/>
      <c r="NHR597" s="114"/>
      <c r="NHS597" s="114"/>
      <c r="NHT597" s="114"/>
      <c r="NHU597" s="114"/>
      <c r="NHV597" s="114"/>
      <c r="NHW597" s="114"/>
      <c r="NHX597" s="114"/>
      <c r="NHY597" s="114"/>
      <c r="NHZ597" s="114"/>
      <c r="NIA597" s="114"/>
      <c r="NIB597" s="114"/>
      <c r="NIC597" s="114"/>
      <c r="NID597" s="114"/>
      <c r="NIE597" s="114"/>
      <c r="NIF597" s="114"/>
      <c r="NIG597" s="114"/>
      <c r="NIH597" s="114"/>
      <c r="NII597" s="114"/>
      <c r="NIJ597" s="114"/>
      <c r="NIK597" s="114"/>
      <c r="NIL597" s="114"/>
      <c r="NIM597" s="114"/>
      <c r="NIN597" s="114"/>
      <c r="NIO597" s="114"/>
      <c r="NIP597" s="114"/>
      <c r="NIQ597" s="114"/>
      <c r="NIR597" s="114"/>
      <c r="NIS597" s="114"/>
      <c r="NIT597" s="114"/>
      <c r="NIU597" s="114"/>
      <c r="NIV597" s="114"/>
      <c r="NIW597" s="114"/>
      <c r="NIX597" s="114"/>
      <c r="NIY597" s="114"/>
      <c r="NIZ597" s="114"/>
      <c r="NJA597" s="114"/>
      <c r="NJB597" s="114"/>
      <c r="NJC597" s="114"/>
      <c r="NJD597" s="114"/>
      <c r="NJE597" s="114"/>
      <c r="NJF597" s="114"/>
      <c r="NJG597" s="114"/>
      <c r="NJH597" s="114"/>
      <c r="NJI597" s="114"/>
      <c r="NJJ597" s="114"/>
      <c r="NJK597" s="114"/>
      <c r="NJL597" s="114"/>
      <c r="NJM597" s="114"/>
      <c r="NJN597" s="114"/>
      <c r="NJO597" s="114"/>
      <c r="NJP597" s="114"/>
      <c r="NJQ597" s="114"/>
      <c r="NJR597" s="114"/>
      <c r="NJS597" s="114"/>
      <c r="NJT597" s="114"/>
      <c r="NJU597" s="114"/>
      <c r="NJV597" s="114"/>
      <c r="NJW597" s="114"/>
      <c r="NJX597" s="114"/>
      <c r="NJY597" s="114"/>
      <c r="NJZ597" s="114"/>
      <c r="NKA597" s="114"/>
      <c r="NKB597" s="114"/>
      <c r="NKC597" s="114"/>
      <c r="NKD597" s="114"/>
      <c r="NKE597" s="114"/>
      <c r="NKF597" s="114"/>
      <c r="NKG597" s="114"/>
      <c r="NKH597" s="114"/>
      <c r="NKI597" s="114"/>
      <c r="NKJ597" s="114"/>
      <c r="NKK597" s="114"/>
      <c r="NKL597" s="114"/>
      <c r="NKM597" s="114"/>
      <c r="NKN597" s="114"/>
      <c r="NKO597" s="114"/>
      <c r="NKP597" s="114"/>
      <c r="NKQ597" s="114"/>
      <c r="NKR597" s="114"/>
      <c r="NKS597" s="114"/>
      <c r="NKT597" s="114"/>
      <c r="NKU597" s="114"/>
      <c r="NKV597" s="114"/>
      <c r="NKW597" s="114"/>
      <c r="NKX597" s="114"/>
      <c r="NKY597" s="114"/>
      <c r="NKZ597" s="114"/>
      <c r="NLA597" s="114"/>
      <c r="NLB597" s="114"/>
      <c r="NLC597" s="114"/>
      <c r="NLD597" s="114"/>
      <c r="NLE597" s="114"/>
      <c r="NLF597" s="114"/>
      <c r="NLG597" s="114"/>
      <c r="NLH597" s="114"/>
      <c r="NLI597" s="114"/>
      <c r="NLJ597" s="114"/>
      <c r="NLK597" s="114"/>
      <c r="NLL597" s="114"/>
      <c r="NLM597" s="114"/>
      <c r="NLN597" s="114"/>
      <c r="NLO597" s="114"/>
      <c r="NLP597" s="114"/>
      <c r="NLQ597" s="114"/>
      <c r="NLR597" s="114"/>
      <c r="NLS597" s="114"/>
      <c r="NLT597" s="114"/>
      <c r="NLU597" s="114"/>
      <c r="NLV597" s="114"/>
      <c r="NLW597" s="114"/>
      <c r="NLX597" s="114"/>
      <c r="NLY597" s="114"/>
      <c r="NLZ597" s="114"/>
      <c r="NMA597" s="114"/>
      <c r="NMB597" s="114"/>
      <c r="NMC597" s="114"/>
      <c r="NMD597" s="114"/>
      <c r="NME597" s="114"/>
      <c r="NMF597" s="114"/>
      <c r="NMG597" s="114"/>
      <c r="NMH597" s="114"/>
      <c r="NMI597" s="114"/>
      <c r="NMJ597" s="114"/>
      <c r="NMK597" s="114"/>
      <c r="NML597" s="114"/>
      <c r="NMM597" s="114"/>
      <c r="NMN597" s="114"/>
      <c r="NMO597" s="114"/>
      <c r="NMP597" s="114"/>
      <c r="NMQ597" s="114"/>
      <c r="NMR597" s="114"/>
      <c r="NMS597" s="114"/>
      <c r="NMT597" s="114"/>
      <c r="NMU597" s="114"/>
      <c r="NMV597" s="114"/>
      <c r="NMW597" s="114"/>
      <c r="NMX597" s="114"/>
      <c r="NMY597" s="114"/>
      <c r="NMZ597" s="114"/>
      <c r="NNA597" s="114"/>
      <c r="NNB597" s="114"/>
      <c r="NNC597" s="114"/>
      <c r="NND597" s="114"/>
      <c r="NNE597" s="114"/>
      <c r="NNF597" s="114"/>
      <c r="NNG597" s="114"/>
      <c r="NNH597" s="114"/>
      <c r="NNI597" s="114"/>
      <c r="NNJ597" s="114"/>
      <c r="NNK597" s="114"/>
      <c r="NNL597" s="114"/>
      <c r="NNM597" s="114"/>
      <c r="NNN597" s="114"/>
      <c r="NNO597" s="114"/>
      <c r="NNP597" s="114"/>
      <c r="NNQ597" s="114"/>
      <c r="NNR597" s="114"/>
      <c r="NNS597" s="114"/>
      <c r="NNT597" s="114"/>
      <c r="NNU597" s="114"/>
      <c r="NNV597" s="114"/>
      <c r="NNW597" s="114"/>
      <c r="NNX597" s="114"/>
      <c r="NNY597" s="114"/>
      <c r="NNZ597" s="114"/>
      <c r="NOA597" s="114"/>
      <c r="NOB597" s="114"/>
      <c r="NOC597" s="114"/>
      <c r="NOD597" s="114"/>
      <c r="NOE597" s="114"/>
      <c r="NOF597" s="114"/>
      <c r="NOG597" s="114"/>
      <c r="NOH597" s="114"/>
      <c r="NOI597" s="114"/>
      <c r="NOJ597" s="114"/>
      <c r="NOK597" s="114"/>
      <c r="NOL597" s="114"/>
      <c r="NOM597" s="114"/>
      <c r="NON597" s="114"/>
      <c r="NOO597" s="114"/>
      <c r="NOP597" s="114"/>
      <c r="NOQ597" s="114"/>
      <c r="NOR597" s="114"/>
      <c r="NOS597" s="114"/>
      <c r="NOT597" s="114"/>
      <c r="NOU597" s="114"/>
      <c r="NOV597" s="114"/>
      <c r="NOW597" s="114"/>
      <c r="NOX597" s="114"/>
      <c r="NOY597" s="114"/>
      <c r="NOZ597" s="114"/>
      <c r="NPA597" s="114"/>
      <c r="NPB597" s="114"/>
      <c r="NPC597" s="114"/>
      <c r="NPD597" s="114"/>
      <c r="NPE597" s="114"/>
      <c r="NPF597" s="114"/>
      <c r="NPG597" s="114"/>
      <c r="NPH597" s="114"/>
      <c r="NPI597" s="114"/>
      <c r="NPJ597" s="114"/>
      <c r="NPK597" s="114"/>
      <c r="NPL597" s="114"/>
      <c r="NPM597" s="114"/>
      <c r="NPN597" s="114"/>
      <c r="NPO597" s="114"/>
      <c r="NPP597" s="114"/>
      <c r="NPQ597" s="114"/>
      <c r="NPR597" s="114"/>
      <c r="NPS597" s="114"/>
      <c r="NPT597" s="114"/>
      <c r="NPU597" s="114"/>
      <c r="NPV597" s="114"/>
      <c r="NPW597" s="114"/>
      <c r="NPX597" s="114"/>
      <c r="NPY597" s="114"/>
      <c r="NPZ597" s="114"/>
      <c r="NQA597" s="114"/>
      <c r="NQB597" s="114"/>
      <c r="NQC597" s="114"/>
      <c r="NQD597" s="114"/>
      <c r="NQE597" s="114"/>
      <c r="NQF597" s="114"/>
      <c r="NQG597" s="114"/>
      <c r="NQH597" s="114"/>
      <c r="NQI597" s="114"/>
      <c r="NQJ597" s="114"/>
      <c r="NQK597" s="114"/>
      <c r="NQL597" s="114"/>
      <c r="NQM597" s="114"/>
      <c r="NQN597" s="114"/>
      <c r="NQO597" s="114"/>
      <c r="NQP597" s="114"/>
      <c r="NQQ597" s="114"/>
      <c r="NQR597" s="114"/>
      <c r="NQS597" s="114"/>
      <c r="NQT597" s="114"/>
      <c r="NQU597" s="114"/>
      <c r="NQV597" s="114"/>
      <c r="NQW597" s="114"/>
      <c r="NQX597" s="114"/>
      <c r="NQY597" s="114"/>
      <c r="NQZ597" s="114"/>
      <c r="NRA597" s="114"/>
      <c r="NRB597" s="114"/>
      <c r="NRC597" s="114"/>
      <c r="NRD597" s="114"/>
      <c r="NRE597" s="114"/>
      <c r="NRF597" s="114"/>
      <c r="NRG597" s="114"/>
      <c r="NRH597" s="114"/>
      <c r="NRI597" s="114"/>
      <c r="NRJ597" s="114"/>
      <c r="NRK597" s="114"/>
      <c r="NRL597" s="114"/>
      <c r="NRM597" s="114"/>
      <c r="NRN597" s="114"/>
      <c r="NRO597" s="114"/>
      <c r="NRP597" s="114"/>
      <c r="NRQ597" s="114"/>
      <c r="NRR597" s="114"/>
      <c r="NRS597" s="114"/>
      <c r="NRT597" s="114"/>
      <c r="NRU597" s="114"/>
      <c r="NRV597" s="114"/>
      <c r="NRW597" s="114"/>
      <c r="NRX597" s="114"/>
      <c r="NRY597" s="114"/>
      <c r="NRZ597" s="114"/>
      <c r="NSA597" s="114"/>
      <c r="NSB597" s="114"/>
      <c r="NSC597" s="114"/>
      <c r="NSD597" s="114"/>
      <c r="NSE597" s="114"/>
      <c r="NSF597" s="114"/>
      <c r="NSG597" s="114"/>
      <c r="NSH597" s="114"/>
      <c r="NSI597" s="114"/>
      <c r="NSJ597" s="114"/>
      <c r="NSK597" s="114"/>
      <c r="NSL597" s="114"/>
      <c r="NSM597" s="114"/>
      <c r="NSN597" s="114"/>
      <c r="NSO597" s="114"/>
      <c r="NSP597" s="114"/>
      <c r="NSQ597" s="114"/>
      <c r="NSR597" s="114"/>
      <c r="NSS597" s="114"/>
      <c r="NST597" s="114"/>
      <c r="NSU597" s="114"/>
      <c r="NSV597" s="114"/>
      <c r="NSW597" s="114"/>
      <c r="NSX597" s="114"/>
      <c r="NSY597" s="114"/>
      <c r="NSZ597" s="114"/>
      <c r="NTA597" s="114"/>
      <c r="NTB597" s="114"/>
      <c r="NTC597" s="114"/>
      <c r="NTD597" s="114"/>
      <c r="NTE597" s="114"/>
      <c r="NTF597" s="114"/>
      <c r="NTG597" s="114"/>
      <c r="NTH597" s="114"/>
      <c r="NTI597" s="114"/>
      <c r="NTJ597" s="114"/>
      <c r="NTK597" s="114"/>
      <c r="NTL597" s="114"/>
      <c r="NTM597" s="114"/>
      <c r="NTN597" s="114"/>
      <c r="NTO597" s="114"/>
      <c r="NTP597" s="114"/>
      <c r="NTQ597" s="114"/>
      <c r="NTR597" s="114"/>
      <c r="NTS597" s="114"/>
      <c r="NTT597" s="114"/>
      <c r="NTU597" s="114"/>
      <c r="NTV597" s="114"/>
      <c r="NTW597" s="114"/>
      <c r="NTX597" s="114"/>
      <c r="NTY597" s="114"/>
      <c r="NTZ597" s="114"/>
      <c r="NUA597" s="114"/>
      <c r="NUB597" s="114"/>
      <c r="NUC597" s="114"/>
      <c r="NUD597" s="114"/>
      <c r="NUE597" s="114"/>
      <c r="NUF597" s="114"/>
      <c r="NUG597" s="114"/>
      <c r="NUH597" s="114"/>
      <c r="NUI597" s="114"/>
      <c r="NUJ597" s="114"/>
      <c r="NUK597" s="114"/>
      <c r="NUL597" s="114"/>
      <c r="NUM597" s="114"/>
      <c r="NUN597" s="114"/>
      <c r="NUO597" s="114"/>
      <c r="NUP597" s="114"/>
      <c r="NUQ597" s="114"/>
      <c r="NUR597" s="114"/>
      <c r="NUS597" s="114"/>
      <c r="NUT597" s="114"/>
      <c r="NUU597" s="114"/>
      <c r="NUV597" s="114"/>
      <c r="NUW597" s="114"/>
      <c r="NUX597" s="114"/>
      <c r="NUY597" s="114"/>
      <c r="NUZ597" s="114"/>
      <c r="NVA597" s="114"/>
      <c r="NVB597" s="114"/>
      <c r="NVC597" s="114"/>
      <c r="NVD597" s="114"/>
      <c r="NVE597" s="114"/>
      <c r="NVF597" s="114"/>
      <c r="NVG597" s="114"/>
      <c r="NVH597" s="114"/>
      <c r="NVI597" s="114"/>
      <c r="NVJ597" s="114"/>
      <c r="NVK597" s="114"/>
      <c r="NVL597" s="114"/>
      <c r="NVM597" s="114"/>
      <c r="NVN597" s="114"/>
      <c r="NVO597" s="114"/>
      <c r="NVP597" s="114"/>
      <c r="NVQ597" s="114"/>
      <c r="NVR597" s="114"/>
      <c r="NVS597" s="114"/>
      <c r="NVT597" s="114"/>
      <c r="NVU597" s="114"/>
      <c r="NVV597" s="114"/>
      <c r="NVW597" s="114"/>
      <c r="NVX597" s="114"/>
      <c r="NVY597" s="114"/>
      <c r="NVZ597" s="114"/>
      <c r="NWA597" s="114"/>
      <c r="NWB597" s="114"/>
      <c r="NWC597" s="114"/>
      <c r="NWD597" s="114"/>
      <c r="NWE597" s="114"/>
      <c r="NWF597" s="114"/>
      <c r="NWG597" s="114"/>
      <c r="NWH597" s="114"/>
      <c r="NWI597" s="114"/>
      <c r="NWJ597" s="114"/>
      <c r="NWK597" s="114"/>
      <c r="NWL597" s="114"/>
      <c r="NWM597" s="114"/>
      <c r="NWN597" s="114"/>
      <c r="NWO597" s="114"/>
      <c r="NWP597" s="114"/>
      <c r="NWQ597" s="114"/>
      <c r="NWR597" s="114"/>
      <c r="NWS597" s="114"/>
      <c r="NWT597" s="114"/>
      <c r="NWU597" s="114"/>
      <c r="NWV597" s="114"/>
      <c r="NWW597" s="114"/>
      <c r="NWX597" s="114"/>
      <c r="NWY597" s="114"/>
      <c r="NWZ597" s="114"/>
      <c r="NXA597" s="114"/>
      <c r="NXB597" s="114"/>
      <c r="NXC597" s="114"/>
      <c r="NXD597" s="114"/>
      <c r="NXE597" s="114"/>
      <c r="NXF597" s="114"/>
      <c r="NXG597" s="114"/>
      <c r="NXH597" s="114"/>
      <c r="NXI597" s="114"/>
      <c r="NXJ597" s="114"/>
      <c r="NXK597" s="114"/>
      <c r="NXL597" s="114"/>
      <c r="NXM597" s="114"/>
      <c r="NXN597" s="114"/>
      <c r="NXO597" s="114"/>
      <c r="NXP597" s="114"/>
      <c r="NXQ597" s="114"/>
      <c r="NXR597" s="114"/>
      <c r="NXS597" s="114"/>
      <c r="NXT597" s="114"/>
      <c r="NXU597" s="114"/>
      <c r="NXV597" s="114"/>
      <c r="NXW597" s="114"/>
      <c r="NXX597" s="114"/>
      <c r="NXY597" s="114"/>
      <c r="NXZ597" s="114"/>
      <c r="NYA597" s="114"/>
      <c r="NYB597" s="114"/>
      <c r="NYC597" s="114"/>
      <c r="NYD597" s="114"/>
      <c r="NYE597" s="114"/>
      <c r="NYF597" s="114"/>
      <c r="NYG597" s="114"/>
      <c r="NYH597" s="114"/>
      <c r="NYI597" s="114"/>
      <c r="NYJ597" s="114"/>
      <c r="NYK597" s="114"/>
      <c r="NYL597" s="114"/>
      <c r="NYM597" s="114"/>
      <c r="NYN597" s="114"/>
      <c r="NYO597" s="114"/>
      <c r="NYP597" s="114"/>
      <c r="NYQ597" s="114"/>
      <c r="NYR597" s="114"/>
      <c r="NYS597" s="114"/>
      <c r="NYT597" s="114"/>
      <c r="NYU597" s="114"/>
      <c r="NYV597" s="114"/>
      <c r="NYW597" s="114"/>
      <c r="NYX597" s="114"/>
      <c r="NYY597" s="114"/>
      <c r="NYZ597" s="114"/>
      <c r="NZA597" s="114"/>
      <c r="NZB597" s="114"/>
      <c r="NZC597" s="114"/>
      <c r="NZD597" s="114"/>
      <c r="NZE597" s="114"/>
      <c r="NZF597" s="114"/>
      <c r="NZG597" s="114"/>
      <c r="NZH597" s="114"/>
      <c r="NZI597" s="114"/>
      <c r="NZJ597" s="114"/>
      <c r="NZK597" s="114"/>
      <c r="NZL597" s="114"/>
      <c r="NZM597" s="114"/>
      <c r="NZN597" s="114"/>
      <c r="NZO597" s="114"/>
      <c r="NZP597" s="114"/>
      <c r="NZQ597" s="114"/>
      <c r="NZR597" s="114"/>
      <c r="NZS597" s="114"/>
      <c r="NZT597" s="114"/>
      <c r="NZU597" s="114"/>
      <c r="NZV597" s="114"/>
      <c r="NZW597" s="114"/>
      <c r="NZX597" s="114"/>
      <c r="NZY597" s="114"/>
      <c r="NZZ597" s="114"/>
      <c r="OAA597" s="114"/>
      <c r="OAB597" s="114"/>
      <c r="OAC597" s="114"/>
      <c r="OAD597" s="114"/>
      <c r="OAE597" s="114"/>
      <c r="OAF597" s="114"/>
      <c r="OAG597" s="114"/>
      <c r="OAH597" s="114"/>
      <c r="OAI597" s="114"/>
      <c r="OAJ597" s="114"/>
      <c r="OAK597" s="114"/>
      <c r="OAL597" s="114"/>
      <c r="OAM597" s="114"/>
      <c r="OAN597" s="114"/>
      <c r="OAO597" s="114"/>
      <c r="OAP597" s="114"/>
      <c r="OAQ597" s="114"/>
      <c r="OAR597" s="114"/>
      <c r="OAS597" s="114"/>
      <c r="OAT597" s="114"/>
      <c r="OAU597" s="114"/>
      <c r="OAV597" s="114"/>
      <c r="OAW597" s="114"/>
      <c r="OAX597" s="114"/>
      <c r="OAY597" s="114"/>
      <c r="OAZ597" s="114"/>
      <c r="OBA597" s="114"/>
      <c r="OBB597" s="114"/>
      <c r="OBC597" s="114"/>
      <c r="OBD597" s="114"/>
      <c r="OBE597" s="114"/>
      <c r="OBF597" s="114"/>
      <c r="OBG597" s="114"/>
      <c r="OBH597" s="114"/>
      <c r="OBI597" s="114"/>
      <c r="OBJ597" s="114"/>
      <c r="OBK597" s="114"/>
      <c r="OBL597" s="114"/>
      <c r="OBM597" s="114"/>
      <c r="OBN597" s="114"/>
      <c r="OBO597" s="114"/>
      <c r="OBP597" s="114"/>
      <c r="OBQ597" s="114"/>
      <c r="OBR597" s="114"/>
      <c r="OBS597" s="114"/>
      <c r="OBT597" s="114"/>
      <c r="OBU597" s="114"/>
      <c r="OBV597" s="114"/>
      <c r="OBW597" s="114"/>
      <c r="OBX597" s="114"/>
      <c r="OBY597" s="114"/>
      <c r="OBZ597" s="114"/>
      <c r="OCA597" s="114"/>
      <c r="OCB597" s="114"/>
      <c r="OCC597" s="114"/>
      <c r="OCD597" s="114"/>
      <c r="OCE597" s="114"/>
      <c r="OCF597" s="114"/>
      <c r="OCG597" s="114"/>
      <c r="OCH597" s="114"/>
      <c r="OCI597" s="114"/>
      <c r="OCJ597" s="114"/>
      <c r="OCK597" s="114"/>
      <c r="OCL597" s="114"/>
      <c r="OCM597" s="114"/>
      <c r="OCN597" s="114"/>
      <c r="OCO597" s="114"/>
      <c r="OCP597" s="114"/>
      <c r="OCQ597" s="114"/>
      <c r="OCR597" s="114"/>
      <c r="OCS597" s="114"/>
      <c r="OCT597" s="114"/>
      <c r="OCU597" s="114"/>
      <c r="OCV597" s="114"/>
      <c r="OCW597" s="114"/>
      <c r="OCX597" s="114"/>
      <c r="OCY597" s="114"/>
      <c r="OCZ597" s="114"/>
      <c r="ODA597" s="114"/>
      <c r="ODB597" s="114"/>
      <c r="ODC597" s="114"/>
      <c r="ODD597" s="114"/>
      <c r="ODE597" s="114"/>
      <c r="ODF597" s="114"/>
      <c r="ODG597" s="114"/>
      <c r="ODH597" s="114"/>
      <c r="ODI597" s="114"/>
      <c r="ODJ597" s="114"/>
      <c r="ODK597" s="114"/>
      <c r="ODL597" s="114"/>
      <c r="ODM597" s="114"/>
      <c r="ODN597" s="114"/>
      <c r="ODO597" s="114"/>
      <c r="ODP597" s="114"/>
      <c r="ODQ597" s="114"/>
      <c r="ODR597" s="114"/>
      <c r="ODS597" s="114"/>
      <c r="ODT597" s="114"/>
      <c r="ODU597" s="114"/>
      <c r="ODV597" s="114"/>
      <c r="ODW597" s="114"/>
      <c r="ODX597" s="114"/>
      <c r="ODY597" s="114"/>
      <c r="ODZ597" s="114"/>
      <c r="OEA597" s="114"/>
      <c r="OEB597" s="114"/>
      <c r="OEC597" s="114"/>
      <c r="OED597" s="114"/>
      <c r="OEE597" s="114"/>
      <c r="OEF597" s="114"/>
      <c r="OEG597" s="114"/>
      <c r="OEH597" s="114"/>
      <c r="OEI597" s="114"/>
      <c r="OEJ597" s="114"/>
      <c r="OEK597" s="114"/>
      <c r="OEL597" s="114"/>
      <c r="OEM597" s="114"/>
      <c r="OEN597" s="114"/>
      <c r="OEO597" s="114"/>
      <c r="OEP597" s="114"/>
      <c r="OEQ597" s="114"/>
      <c r="OER597" s="114"/>
      <c r="OES597" s="114"/>
      <c r="OET597" s="114"/>
      <c r="OEU597" s="114"/>
      <c r="OEV597" s="114"/>
      <c r="OEW597" s="114"/>
      <c r="OEX597" s="114"/>
      <c r="OEY597" s="114"/>
      <c r="OEZ597" s="114"/>
      <c r="OFA597" s="114"/>
      <c r="OFB597" s="114"/>
      <c r="OFC597" s="114"/>
      <c r="OFD597" s="114"/>
      <c r="OFE597" s="114"/>
      <c r="OFF597" s="114"/>
      <c r="OFG597" s="114"/>
      <c r="OFH597" s="114"/>
      <c r="OFI597" s="114"/>
      <c r="OFJ597" s="114"/>
      <c r="OFK597" s="114"/>
      <c r="OFL597" s="114"/>
      <c r="OFM597" s="114"/>
      <c r="OFN597" s="114"/>
      <c r="OFO597" s="114"/>
      <c r="OFP597" s="114"/>
      <c r="OFQ597" s="114"/>
      <c r="OFR597" s="114"/>
      <c r="OFS597" s="114"/>
      <c r="OFT597" s="114"/>
      <c r="OFU597" s="114"/>
      <c r="OFV597" s="114"/>
      <c r="OFW597" s="114"/>
      <c r="OFX597" s="114"/>
      <c r="OFY597" s="114"/>
      <c r="OFZ597" s="114"/>
      <c r="OGA597" s="114"/>
      <c r="OGB597" s="114"/>
      <c r="OGC597" s="114"/>
      <c r="OGD597" s="114"/>
      <c r="OGE597" s="114"/>
      <c r="OGF597" s="114"/>
      <c r="OGG597" s="114"/>
      <c r="OGH597" s="114"/>
      <c r="OGI597" s="114"/>
      <c r="OGJ597" s="114"/>
      <c r="OGK597" s="114"/>
      <c r="OGL597" s="114"/>
      <c r="OGM597" s="114"/>
      <c r="OGN597" s="114"/>
      <c r="OGO597" s="114"/>
      <c r="OGP597" s="114"/>
      <c r="OGQ597" s="114"/>
      <c r="OGR597" s="114"/>
      <c r="OGS597" s="114"/>
      <c r="OGT597" s="114"/>
      <c r="OGU597" s="114"/>
      <c r="OGV597" s="114"/>
      <c r="OGW597" s="114"/>
      <c r="OGX597" s="114"/>
      <c r="OGY597" s="114"/>
      <c r="OGZ597" s="114"/>
      <c r="OHA597" s="114"/>
      <c r="OHB597" s="114"/>
      <c r="OHC597" s="114"/>
      <c r="OHD597" s="114"/>
      <c r="OHE597" s="114"/>
      <c r="OHF597" s="114"/>
      <c r="OHG597" s="114"/>
      <c r="OHH597" s="114"/>
      <c r="OHI597" s="114"/>
      <c r="OHJ597" s="114"/>
      <c r="OHK597" s="114"/>
      <c r="OHL597" s="114"/>
      <c r="OHM597" s="114"/>
      <c r="OHN597" s="114"/>
      <c r="OHO597" s="114"/>
      <c r="OHP597" s="114"/>
      <c r="OHQ597" s="114"/>
      <c r="OHR597" s="114"/>
      <c r="OHS597" s="114"/>
      <c r="OHT597" s="114"/>
      <c r="OHU597" s="114"/>
      <c r="OHV597" s="114"/>
      <c r="OHW597" s="114"/>
      <c r="OHX597" s="114"/>
      <c r="OHY597" s="114"/>
      <c r="OHZ597" s="114"/>
      <c r="OIA597" s="114"/>
      <c r="OIB597" s="114"/>
      <c r="OIC597" s="114"/>
      <c r="OID597" s="114"/>
      <c r="OIE597" s="114"/>
      <c r="OIF597" s="114"/>
      <c r="OIG597" s="114"/>
      <c r="OIH597" s="114"/>
      <c r="OII597" s="114"/>
      <c r="OIJ597" s="114"/>
      <c r="OIK597" s="114"/>
      <c r="OIL597" s="114"/>
      <c r="OIM597" s="114"/>
      <c r="OIN597" s="114"/>
      <c r="OIO597" s="114"/>
      <c r="OIP597" s="114"/>
      <c r="OIQ597" s="114"/>
      <c r="OIR597" s="114"/>
      <c r="OIS597" s="114"/>
      <c r="OIT597" s="114"/>
      <c r="OIU597" s="114"/>
      <c r="OIV597" s="114"/>
      <c r="OIW597" s="114"/>
      <c r="OIX597" s="114"/>
      <c r="OIY597" s="114"/>
      <c r="OIZ597" s="114"/>
      <c r="OJA597" s="114"/>
      <c r="OJB597" s="114"/>
      <c r="OJC597" s="114"/>
      <c r="OJD597" s="114"/>
      <c r="OJE597" s="114"/>
      <c r="OJF597" s="114"/>
      <c r="OJG597" s="114"/>
      <c r="OJH597" s="114"/>
      <c r="OJI597" s="114"/>
      <c r="OJJ597" s="114"/>
      <c r="OJK597" s="114"/>
      <c r="OJL597" s="114"/>
      <c r="OJM597" s="114"/>
      <c r="OJN597" s="114"/>
      <c r="OJO597" s="114"/>
      <c r="OJP597" s="114"/>
      <c r="OJQ597" s="114"/>
      <c r="OJR597" s="114"/>
      <c r="OJS597" s="114"/>
      <c r="OJT597" s="114"/>
      <c r="OJU597" s="114"/>
      <c r="OJV597" s="114"/>
      <c r="OJW597" s="114"/>
      <c r="OJX597" s="114"/>
      <c r="OJY597" s="114"/>
      <c r="OJZ597" s="114"/>
      <c r="OKA597" s="114"/>
      <c r="OKB597" s="114"/>
      <c r="OKC597" s="114"/>
      <c r="OKD597" s="114"/>
      <c r="OKE597" s="114"/>
      <c r="OKF597" s="114"/>
      <c r="OKG597" s="114"/>
      <c r="OKH597" s="114"/>
      <c r="OKI597" s="114"/>
      <c r="OKJ597" s="114"/>
      <c r="OKK597" s="114"/>
      <c r="OKL597" s="114"/>
      <c r="OKM597" s="114"/>
      <c r="OKN597" s="114"/>
      <c r="OKO597" s="114"/>
      <c r="OKP597" s="114"/>
      <c r="OKQ597" s="114"/>
      <c r="OKR597" s="114"/>
      <c r="OKS597" s="114"/>
      <c r="OKT597" s="114"/>
      <c r="OKU597" s="114"/>
      <c r="OKV597" s="114"/>
      <c r="OKW597" s="114"/>
      <c r="OKX597" s="114"/>
      <c r="OKY597" s="114"/>
      <c r="OKZ597" s="114"/>
      <c r="OLA597" s="114"/>
      <c r="OLB597" s="114"/>
      <c r="OLC597" s="114"/>
      <c r="OLD597" s="114"/>
      <c r="OLE597" s="114"/>
      <c r="OLF597" s="114"/>
      <c r="OLG597" s="114"/>
      <c r="OLH597" s="114"/>
      <c r="OLI597" s="114"/>
      <c r="OLJ597" s="114"/>
      <c r="OLK597" s="114"/>
      <c r="OLL597" s="114"/>
      <c r="OLM597" s="114"/>
      <c r="OLN597" s="114"/>
      <c r="OLO597" s="114"/>
      <c r="OLP597" s="114"/>
      <c r="OLQ597" s="114"/>
      <c r="OLR597" s="114"/>
      <c r="OLS597" s="114"/>
      <c r="OLT597" s="114"/>
      <c r="OLU597" s="114"/>
      <c r="OLV597" s="114"/>
      <c r="OLW597" s="114"/>
      <c r="OLX597" s="114"/>
      <c r="OLY597" s="114"/>
      <c r="OLZ597" s="114"/>
      <c r="OMA597" s="114"/>
      <c r="OMB597" s="114"/>
      <c r="OMC597" s="114"/>
      <c r="OMD597" s="114"/>
      <c r="OME597" s="114"/>
      <c r="OMF597" s="114"/>
      <c r="OMG597" s="114"/>
      <c r="OMH597" s="114"/>
      <c r="OMI597" s="114"/>
      <c r="OMJ597" s="114"/>
      <c r="OMK597" s="114"/>
      <c r="OML597" s="114"/>
      <c r="OMM597" s="114"/>
      <c r="OMN597" s="114"/>
      <c r="OMO597" s="114"/>
      <c r="OMP597" s="114"/>
      <c r="OMQ597" s="114"/>
      <c r="OMR597" s="114"/>
      <c r="OMS597" s="114"/>
      <c r="OMT597" s="114"/>
      <c r="OMU597" s="114"/>
      <c r="OMV597" s="114"/>
      <c r="OMW597" s="114"/>
      <c r="OMX597" s="114"/>
      <c r="OMY597" s="114"/>
      <c r="OMZ597" s="114"/>
      <c r="ONA597" s="114"/>
      <c r="ONB597" s="114"/>
      <c r="ONC597" s="114"/>
      <c r="OND597" s="114"/>
      <c r="ONE597" s="114"/>
      <c r="ONF597" s="114"/>
      <c r="ONG597" s="114"/>
      <c r="ONH597" s="114"/>
      <c r="ONI597" s="114"/>
      <c r="ONJ597" s="114"/>
      <c r="ONK597" s="114"/>
      <c r="ONL597" s="114"/>
      <c r="ONM597" s="114"/>
      <c r="ONN597" s="114"/>
      <c r="ONO597" s="114"/>
      <c r="ONP597" s="114"/>
      <c r="ONQ597" s="114"/>
      <c r="ONR597" s="114"/>
      <c r="ONS597" s="114"/>
      <c r="ONT597" s="114"/>
      <c r="ONU597" s="114"/>
      <c r="ONV597" s="114"/>
      <c r="ONW597" s="114"/>
      <c r="ONX597" s="114"/>
      <c r="ONY597" s="114"/>
      <c r="ONZ597" s="114"/>
      <c r="OOA597" s="114"/>
      <c r="OOB597" s="114"/>
      <c r="OOC597" s="114"/>
      <c r="OOD597" s="114"/>
      <c r="OOE597" s="114"/>
      <c r="OOF597" s="114"/>
      <c r="OOG597" s="114"/>
      <c r="OOH597" s="114"/>
      <c r="OOI597" s="114"/>
      <c r="OOJ597" s="114"/>
      <c r="OOK597" s="114"/>
      <c r="OOL597" s="114"/>
      <c r="OOM597" s="114"/>
      <c r="OON597" s="114"/>
      <c r="OOO597" s="114"/>
      <c r="OOP597" s="114"/>
      <c r="OOQ597" s="114"/>
      <c r="OOR597" s="114"/>
      <c r="OOS597" s="114"/>
      <c r="OOT597" s="114"/>
      <c r="OOU597" s="114"/>
      <c r="OOV597" s="114"/>
      <c r="OOW597" s="114"/>
      <c r="OOX597" s="114"/>
      <c r="OOY597" s="114"/>
      <c r="OOZ597" s="114"/>
      <c r="OPA597" s="114"/>
      <c r="OPB597" s="114"/>
      <c r="OPC597" s="114"/>
      <c r="OPD597" s="114"/>
      <c r="OPE597" s="114"/>
      <c r="OPF597" s="114"/>
      <c r="OPG597" s="114"/>
      <c r="OPH597" s="114"/>
      <c r="OPI597" s="114"/>
      <c r="OPJ597" s="114"/>
      <c r="OPK597" s="114"/>
      <c r="OPL597" s="114"/>
      <c r="OPM597" s="114"/>
      <c r="OPN597" s="114"/>
      <c r="OPO597" s="114"/>
      <c r="OPP597" s="114"/>
      <c r="OPQ597" s="114"/>
      <c r="OPR597" s="114"/>
      <c r="OPS597" s="114"/>
      <c r="OPT597" s="114"/>
      <c r="OPU597" s="114"/>
      <c r="OPV597" s="114"/>
      <c r="OPW597" s="114"/>
      <c r="OPX597" s="114"/>
      <c r="OPY597" s="114"/>
      <c r="OPZ597" s="114"/>
      <c r="OQA597" s="114"/>
      <c r="OQB597" s="114"/>
      <c r="OQC597" s="114"/>
      <c r="OQD597" s="114"/>
      <c r="OQE597" s="114"/>
      <c r="OQF597" s="114"/>
      <c r="OQG597" s="114"/>
      <c r="OQH597" s="114"/>
      <c r="OQI597" s="114"/>
      <c r="OQJ597" s="114"/>
      <c r="OQK597" s="114"/>
      <c r="OQL597" s="114"/>
      <c r="OQM597" s="114"/>
      <c r="OQN597" s="114"/>
      <c r="OQO597" s="114"/>
      <c r="OQP597" s="114"/>
      <c r="OQQ597" s="114"/>
      <c r="OQR597" s="114"/>
      <c r="OQS597" s="114"/>
      <c r="OQT597" s="114"/>
      <c r="OQU597" s="114"/>
      <c r="OQV597" s="114"/>
      <c r="OQW597" s="114"/>
      <c r="OQX597" s="114"/>
      <c r="OQY597" s="114"/>
      <c r="OQZ597" s="114"/>
      <c r="ORA597" s="114"/>
      <c r="ORB597" s="114"/>
      <c r="ORC597" s="114"/>
      <c r="ORD597" s="114"/>
      <c r="ORE597" s="114"/>
      <c r="ORF597" s="114"/>
      <c r="ORG597" s="114"/>
      <c r="ORH597" s="114"/>
      <c r="ORI597" s="114"/>
      <c r="ORJ597" s="114"/>
      <c r="ORK597" s="114"/>
      <c r="ORL597" s="114"/>
      <c r="ORM597" s="114"/>
      <c r="ORN597" s="114"/>
      <c r="ORO597" s="114"/>
      <c r="ORP597" s="114"/>
      <c r="ORQ597" s="114"/>
      <c r="ORR597" s="114"/>
      <c r="ORS597" s="114"/>
      <c r="ORT597" s="114"/>
      <c r="ORU597" s="114"/>
      <c r="ORV597" s="114"/>
      <c r="ORW597" s="114"/>
      <c r="ORX597" s="114"/>
      <c r="ORY597" s="114"/>
      <c r="ORZ597" s="114"/>
      <c r="OSA597" s="114"/>
      <c r="OSB597" s="114"/>
      <c r="OSC597" s="114"/>
      <c r="OSD597" s="114"/>
      <c r="OSE597" s="114"/>
      <c r="OSF597" s="114"/>
      <c r="OSG597" s="114"/>
      <c r="OSH597" s="114"/>
      <c r="OSI597" s="114"/>
      <c r="OSJ597" s="114"/>
      <c r="OSK597" s="114"/>
      <c r="OSL597" s="114"/>
      <c r="OSM597" s="114"/>
      <c r="OSN597" s="114"/>
      <c r="OSO597" s="114"/>
      <c r="OSP597" s="114"/>
      <c r="OSQ597" s="114"/>
      <c r="OSR597" s="114"/>
      <c r="OSS597" s="114"/>
      <c r="OST597" s="114"/>
      <c r="OSU597" s="114"/>
      <c r="OSV597" s="114"/>
      <c r="OSW597" s="114"/>
      <c r="OSX597" s="114"/>
      <c r="OSY597" s="114"/>
      <c r="OSZ597" s="114"/>
      <c r="OTA597" s="114"/>
      <c r="OTB597" s="114"/>
      <c r="OTC597" s="114"/>
      <c r="OTD597" s="114"/>
      <c r="OTE597" s="114"/>
      <c r="OTF597" s="114"/>
      <c r="OTG597" s="114"/>
      <c r="OTH597" s="114"/>
      <c r="OTI597" s="114"/>
      <c r="OTJ597" s="114"/>
      <c r="OTK597" s="114"/>
      <c r="OTL597" s="114"/>
      <c r="OTM597" s="114"/>
      <c r="OTN597" s="114"/>
      <c r="OTO597" s="114"/>
      <c r="OTP597" s="114"/>
      <c r="OTQ597" s="114"/>
      <c r="OTR597" s="114"/>
      <c r="OTS597" s="114"/>
      <c r="OTT597" s="114"/>
      <c r="OTU597" s="114"/>
      <c r="OTV597" s="114"/>
      <c r="OTW597" s="114"/>
      <c r="OTX597" s="114"/>
      <c r="OTY597" s="114"/>
      <c r="OTZ597" s="114"/>
      <c r="OUA597" s="114"/>
      <c r="OUB597" s="114"/>
      <c r="OUC597" s="114"/>
      <c r="OUD597" s="114"/>
      <c r="OUE597" s="114"/>
      <c r="OUF597" s="114"/>
      <c r="OUG597" s="114"/>
      <c r="OUH597" s="114"/>
      <c r="OUI597" s="114"/>
      <c r="OUJ597" s="114"/>
      <c r="OUK597" s="114"/>
      <c r="OUL597" s="114"/>
      <c r="OUM597" s="114"/>
      <c r="OUN597" s="114"/>
      <c r="OUO597" s="114"/>
      <c r="OUP597" s="114"/>
      <c r="OUQ597" s="114"/>
      <c r="OUR597" s="114"/>
      <c r="OUS597" s="114"/>
      <c r="OUT597" s="114"/>
      <c r="OUU597" s="114"/>
      <c r="OUV597" s="114"/>
      <c r="OUW597" s="114"/>
      <c r="OUX597" s="114"/>
      <c r="OUY597" s="114"/>
      <c r="OUZ597" s="114"/>
      <c r="OVA597" s="114"/>
      <c r="OVB597" s="114"/>
      <c r="OVC597" s="114"/>
      <c r="OVD597" s="114"/>
      <c r="OVE597" s="114"/>
      <c r="OVF597" s="114"/>
      <c r="OVG597" s="114"/>
      <c r="OVH597" s="114"/>
      <c r="OVI597" s="114"/>
      <c r="OVJ597" s="114"/>
      <c r="OVK597" s="114"/>
      <c r="OVL597" s="114"/>
      <c r="OVM597" s="114"/>
      <c r="OVN597" s="114"/>
      <c r="OVO597" s="114"/>
      <c r="OVP597" s="114"/>
      <c r="OVQ597" s="114"/>
      <c r="OVR597" s="114"/>
      <c r="OVS597" s="114"/>
      <c r="OVT597" s="114"/>
      <c r="OVU597" s="114"/>
      <c r="OVV597" s="114"/>
      <c r="OVW597" s="114"/>
      <c r="OVX597" s="114"/>
      <c r="OVY597" s="114"/>
      <c r="OVZ597" s="114"/>
      <c r="OWA597" s="114"/>
      <c r="OWB597" s="114"/>
      <c r="OWC597" s="114"/>
      <c r="OWD597" s="114"/>
      <c r="OWE597" s="114"/>
      <c r="OWF597" s="114"/>
      <c r="OWG597" s="114"/>
      <c r="OWH597" s="114"/>
      <c r="OWI597" s="114"/>
      <c r="OWJ597" s="114"/>
      <c r="OWK597" s="114"/>
      <c r="OWL597" s="114"/>
      <c r="OWM597" s="114"/>
      <c r="OWN597" s="114"/>
      <c r="OWO597" s="114"/>
      <c r="OWP597" s="114"/>
      <c r="OWQ597" s="114"/>
      <c r="OWR597" s="114"/>
      <c r="OWS597" s="114"/>
      <c r="OWT597" s="114"/>
      <c r="OWU597" s="114"/>
      <c r="OWV597" s="114"/>
      <c r="OWW597" s="114"/>
      <c r="OWX597" s="114"/>
      <c r="OWY597" s="114"/>
      <c r="OWZ597" s="114"/>
      <c r="OXA597" s="114"/>
      <c r="OXB597" s="114"/>
      <c r="OXC597" s="114"/>
      <c r="OXD597" s="114"/>
      <c r="OXE597" s="114"/>
      <c r="OXF597" s="114"/>
      <c r="OXG597" s="114"/>
      <c r="OXH597" s="114"/>
      <c r="OXI597" s="114"/>
      <c r="OXJ597" s="114"/>
      <c r="OXK597" s="114"/>
      <c r="OXL597" s="114"/>
      <c r="OXM597" s="114"/>
      <c r="OXN597" s="114"/>
      <c r="OXO597" s="114"/>
      <c r="OXP597" s="114"/>
      <c r="OXQ597" s="114"/>
      <c r="OXR597" s="114"/>
      <c r="OXS597" s="114"/>
      <c r="OXT597" s="114"/>
      <c r="OXU597" s="114"/>
      <c r="OXV597" s="114"/>
      <c r="OXW597" s="114"/>
      <c r="OXX597" s="114"/>
      <c r="OXY597" s="114"/>
      <c r="OXZ597" s="114"/>
      <c r="OYA597" s="114"/>
      <c r="OYB597" s="114"/>
      <c r="OYC597" s="114"/>
      <c r="OYD597" s="114"/>
      <c r="OYE597" s="114"/>
      <c r="OYF597" s="114"/>
      <c r="OYG597" s="114"/>
      <c r="OYH597" s="114"/>
      <c r="OYI597" s="114"/>
      <c r="OYJ597" s="114"/>
      <c r="OYK597" s="114"/>
      <c r="OYL597" s="114"/>
      <c r="OYM597" s="114"/>
      <c r="OYN597" s="114"/>
      <c r="OYO597" s="114"/>
      <c r="OYP597" s="114"/>
      <c r="OYQ597" s="114"/>
      <c r="OYR597" s="114"/>
      <c r="OYS597" s="114"/>
      <c r="OYT597" s="114"/>
      <c r="OYU597" s="114"/>
      <c r="OYV597" s="114"/>
      <c r="OYW597" s="114"/>
      <c r="OYX597" s="114"/>
      <c r="OYY597" s="114"/>
      <c r="OYZ597" s="114"/>
      <c r="OZA597" s="114"/>
      <c r="OZB597" s="114"/>
      <c r="OZC597" s="114"/>
      <c r="OZD597" s="114"/>
      <c r="OZE597" s="114"/>
      <c r="OZF597" s="114"/>
      <c r="OZG597" s="114"/>
      <c r="OZH597" s="114"/>
      <c r="OZI597" s="114"/>
      <c r="OZJ597" s="114"/>
      <c r="OZK597" s="114"/>
      <c r="OZL597" s="114"/>
      <c r="OZM597" s="114"/>
      <c r="OZN597" s="114"/>
      <c r="OZO597" s="114"/>
      <c r="OZP597" s="114"/>
      <c r="OZQ597" s="114"/>
      <c r="OZR597" s="114"/>
      <c r="OZS597" s="114"/>
      <c r="OZT597" s="114"/>
      <c r="OZU597" s="114"/>
      <c r="OZV597" s="114"/>
      <c r="OZW597" s="114"/>
      <c r="OZX597" s="114"/>
      <c r="OZY597" s="114"/>
      <c r="OZZ597" s="114"/>
      <c r="PAA597" s="114"/>
      <c r="PAB597" s="114"/>
      <c r="PAC597" s="114"/>
      <c r="PAD597" s="114"/>
      <c r="PAE597" s="114"/>
      <c r="PAF597" s="114"/>
      <c r="PAG597" s="114"/>
      <c r="PAH597" s="114"/>
      <c r="PAI597" s="114"/>
      <c r="PAJ597" s="114"/>
      <c r="PAK597" s="114"/>
      <c r="PAL597" s="114"/>
      <c r="PAM597" s="114"/>
      <c r="PAN597" s="114"/>
      <c r="PAO597" s="114"/>
      <c r="PAP597" s="114"/>
      <c r="PAQ597" s="114"/>
      <c r="PAR597" s="114"/>
      <c r="PAS597" s="114"/>
      <c r="PAT597" s="114"/>
      <c r="PAU597" s="114"/>
      <c r="PAV597" s="114"/>
      <c r="PAW597" s="114"/>
      <c r="PAX597" s="114"/>
      <c r="PAY597" s="114"/>
      <c r="PAZ597" s="114"/>
      <c r="PBA597" s="114"/>
      <c r="PBB597" s="114"/>
      <c r="PBC597" s="114"/>
      <c r="PBD597" s="114"/>
      <c r="PBE597" s="114"/>
      <c r="PBF597" s="114"/>
      <c r="PBG597" s="114"/>
      <c r="PBH597" s="114"/>
      <c r="PBI597" s="114"/>
      <c r="PBJ597" s="114"/>
      <c r="PBK597" s="114"/>
      <c r="PBL597" s="114"/>
      <c r="PBM597" s="114"/>
      <c r="PBN597" s="114"/>
      <c r="PBO597" s="114"/>
      <c r="PBP597" s="114"/>
      <c r="PBQ597" s="114"/>
      <c r="PBR597" s="114"/>
      <c r="PBS597" s="114"/>
      <c r="PBT597" s="114"/>
      <c r="PBU597" s="114"/>
      <c r="PBV597" s="114"/>
      <c r="PBW597" s="114"/>
      <c r="PBX597" s="114"/>
      <c r="PBY597" s="114"/>
      <c r="PBZ597" s="114"/>
      <c r="PCA597" s="114"/>
      <c r="PCB597" s="114"/>
      <c r="PCC597" s="114"/>
      <c r="PCD597" s="114"/>
      <c r="PCE597" s="114"/>
      <c r="PCF597" s="114"/>
      <c r="PCG597" s="114"/>
      <c r="PCH597" s="114"/>
      <c r="PCI597" s="114"/>
      <c r="PCJ597" s="114"/>
      <c r="PCK597" s="114"/>
      <c r="PCL597" s="114"/>
      <c r="PCM597" s="114"/>
      <c r="PCN597" s="114"/>
      <c r="PCO597" s="114"/>
      <c r="PCP597" s="114"/>
      <c r="PCQ597" s="114"/>
      <c r="PCR597" s="114"/>
      <c r="PCS597" s="114"/>
      <c r="PCT597" s="114"/>
      <c r="PCU597" s="114"/>
      <c r="PCV597" s="114"/>
      <c r="PCW597" s="114"/>
      <c r="PCX597" s="114"/>
      <c r="PCY597" s="114"/>
      <c r="PCZ597" s="114"/>
      <c r="PDA597" s="114"/>
      <c r="PDB597" s="114"/>
      <c r="PDC597" s="114"/>
      <c r="PDD597" s="114"/>
      <c r="PDE597" s="114"/>
      <c r="PDF597" s="114"/>
      <c r="PDG597" s="114"/>
      <c r="PDH597" s="114"/>
      <c r="PDI597" s="114"/>
      <c r="PDJ597" s="114"/>
      <c r="PDK597" s="114"/>
      <c r="PDL597" s="114"/>
      <c r="PDM597" s="114"/>
      <c r="PDN597" s="114"/>
      <c r="PDO597" s="114"/>
      <c r="PDP597" s="114"/>
      <c r="PDQ597" s="114"/>
      <c r="PDR597" s="114"/>
      <c r="PDS597" s="114"/>
      <c r="PDT597" s="114"/>
      <c r="PDU597" s="114"/>
      <c r="PDV597" s="114"/>
      <c r="PDW597" s="114"/>
      <c r="PDX597" s="114"/>
      <c r="PDY597" s="114"/>
      <c r="PDZ597" s="114"/>
      <c r="PEA597" s="114"/>
      <c r="PEB597" s="114"/>
      <c r="PEC597" s="114"/>
      <c r="PED597" s="114"/>
      <c r="PEE597" s="114"/>
      <c r="PEF597" s="114"/>
      <c r="PEG597" s="114"/>
      <c r="PEH597" s="114"/>
      <c r="PEI597" s="114"/>
      <c r="PEJ597" s="114"/>
      <c r="PEK597" s="114"/>
      <c r="PEL597" s="114"/>
      <c r="PEM597" s="114"/>
      <c r="PEN597" s="114"/>
      <c r="PEO597" s="114"/>
      <c r="PEP597" s="114"/>
      <c r="PEQ597" s="114"/>
      <c r="PER597" s="114"/>
      <c r="PES597" s="114"/>
      <c r="PET597" s="114"/>
      <c r="PEU597" s="114"/>
      <c r="PEV597" s="114"/>
      <c r="PEW597" s="114"/>
      <c r="PEX597" s="114"/>
      <c r="PEY597" s="114"/>
      <c r="PEZ597" s="114"/>
      <c r="PFA597" s="114"/>
      <c r="PFB597" s="114"/>
      <c r="PFC597" s="114"/>
      <c r="PFD597" s="114"/>
      <c r="PFE597" s="114"/>
      <c r="PFF597" s="114"/>
      <c r="PFG597" s="114"/>
      <c r="PFH597" s="114"/>
      <c r="PFI597" s="114"/>
      <c r="PFJ597" s="114"/>
      <c r="PFK597" s="114"/>
      <c r="PFL597" s="114"/>
      <c r="PFM597" s="114"/>
      <c r="PFN597" s="114"/>
      <c r="PFO597" s="114"/>
      <c r="PFP597" s="114"/>
      <c r="PFQ597" s="114"/>
      <c r="PFR597" s="114"/>
      <c r="PFS597" s="114"/>
      <c r="PFT597" s="114"/>
      <c r="PFU597" s="114"/>
      <c r="PFV597" s="114"/>
      <c r="PFW597" s="114"/>
      <c r="PFX597" s="114"/>
      <c r="PFY597" s="114"/>
      <c r="PFZ597" s="114"/>
      <c r="PGA597" s="114"/>
      <c r="PGB597" s="114"/>
      <c r="PGC597" s="114"/>
      <c r="PGD597" s="114"/>
      <c r="PGE597" s="114"/>
      <c r="PGF597" s="114"/>
      <c r="PGG597" s="114"/>
      <c r="PGH597" s="114"/>
      <c r="PGI597" s="114"/>
      <c r="PGJ597" s="114"/>
      <c r="PGK597" s="114"/>
      <c r="PGL597" s="114"/>
      <c r="PGM597" s="114"/>
      <c r="PGN597" s="114"/>
      <c r="PGO597" s="114"/>
      <c r="PGP597" s="114"/>
      <c r="PGQ597" s="114"/>
      <c r="PGR597" s="114"/>
      <c r="PGS597" s="114"/>
      <c r="PGT597" s="114"/>
      <c r="PGU597" s="114"/>
      <c r="PGV597" s="114"/>
      <c r="PGW597" s="114"/>
      <c r="PGX597" s="114"/>
      <c r="PGY597" s="114"/>
      <c r="PGZ597" s="114"/>
      <c r="PHA597" s="114"/>
      <c r="PHB597" s="114"/>
      <c r="PHC597" s="114"/>
      <c r="PHD597" s="114"/>
      <c r="PHE597" s="114"/>
      <c r="PHF597" s="114"/>
      <c r="PHG597" s="114"/>
      <c r="PHH597" s="114"/>
      <c r="PHI597" s="114"/>
      <c r="PHJ597" s="114"/>
      <c r="PHK597" s="114"/>
      <c r="PHL597" s="114"/>
      <c r="PHM597" s="114"/>
      <c r="PHN597" s="114"/>
      <c r="PHO597" s="114"/>
      <c r="PHP597" s="114"/>
      <c r="PHQ597" s="114"/>
      <c r="PHR597" s="114"/>
      <c r="PHS597" s="114"/>
      <c r="PHT597" s="114"/>
      <c r="PHU597" s="114"/>
      <c r="PHV597" s="114"/>
      <c r="PHW597" s="114"/>
      <c r="PHX597" s="114"/>
      <c r="PHY597" s="114"/>
      <c r="PHZ597" s="114"/>
      <c r="PIA597" s="114"/>
      <c r="PIB597" s="114"/>
      <c r="PIC597" s="114"/>
      <c r="PID597" s="114"/>
      <c r="PIE597" s="114"/>
      <c r="PIF597" s="114"/>
      <c r="PIG597" s="114"/>
      <c r="PIH597" s="114"/>
      <c r="PII597" s="114"/>
      <c r="PIJ597" s="114"/>
      <c r="PIK597" s="114"/>
      <c r="PIL597" s="114"/>
      <c r="PIM597" s="114"/>
      <c r="PIN597" s="114"/>
      <c r="PIO597" s="114"/>
      <c r="PIP597" s="114"/>
      <c r="PIQ597" s="114"/>
      <c r="PIR597" s="114"/>
      <c r="PIS597" s="114"/>
      <c r="PIT597" s="114"/>
      <c r="PIU597" s="114"/>
      <c r="PIV597" s="114"/>
      <c r="PIW597" s="114"/>
      <c r="PIX597" s="114"/>
      <c r="PIY597" s="114"/>
      <c r="PIZ597" s="114"/>
      <c r="PJA597" s="114"/>
      <c r="PJB597" s="114"/>
      <c r="PJC597" s="114"/>
      <c r="PJD597" s="114"/>
      <c r="PJE597" s="114"/>
      <c r="PJF597" s="114"/>
      <c r="PJG597" s="114"/>
      <c r="PJH597" s="114"/>
      <c r="PJI597" s="114"/>
      <c r="PJJ597" s="114"/>
      <c r="PJK597" s="114"/>
      <c r="PJL597" s="114"/>
      <c r="PJM597" s="114"/>
      <c r="PJN597" s="114"/>
      <c r="PJO597" s="114"/>
      <c r="PJP597" s="114"/>
      <c r="PJQ597" s="114"/>
      <c r="PJR597" s="114"/>
      <c r="PJS597" s="114"/>
      <c r="PJT597" s="114"/>
      <c r="PJU597" s="114"/>
      <c r="PJV597" s="114"/>
      <c r="PJW597" s="114"/>
      <c r="PJX597" s="114"/>
      <c r="PJY597" s="114"/>
      <c r="PJZ597" s="114"/>
      <c r="PKA597" s="114"/>
      <c r="PKB597" s="114"/>
      <c r="PKC597" s="114"/>
      <c r="PKD597" s="114"/>
      <c r="PKE597" s="114"/>
      <c r="PKF597" s="114"/>
      <c r="PKG597" s="114"/>
      <c r="PKH597" s="114"/>
      <c r="PKI597" s="114"/>
      <c r="PKJ597" s="114"/>
      <c r="PKK597" s="114"/>
      <c r="PKL597" s="114"/>
      <c r="PKM597" s="114"/>
      <c r="PKN597" s="114"/>
      <c r="PKO597" s="114"/>
      <c r="PKP597" s="114"/>
      <c r="PKQ597" s="114"/>
      <c r="PKR597" s="114"/>
      <c r="PKS597" s="114"/>
      <c r="PKT597" s="114"/>
      <c r="PKU597" s="114"/>
      <c r="PKV597" s="114"/>
      <c r="PKW597" s="114"/>
      <c r="PKX597" s="114"/>
      <c r="PKY597" s="114"/>
      <c r="PKZ597" s="114"/>
      <c r="PLA597" s="114"/>
      <c r="PLB597" s="114"/>
      <c r="PLC597" s="114"/>
      <c r="PLD597" s="114"/>
      <c r="PLE597" s="114"/>
      <c r="PLF597" s="114"/>
      <c r="PLG597" s="114"/>
      <c r="PLH597" s="114"/>
      <c r="PLI597" s="114"/>
      <c r="PLJ597" s="114"/>
      <c r="PLK597" s="114"/>
      <c r="PLL597" s="114"/>
      <c r="PLM597" s="114"/>
      <c r="PLN597" s="114"/>
      <c r="PLO597" s="114"/>
      <c r="PLP597" s="114"/>
      <c r="PLQ597" s="114"/>
      <c r="PLR597" s="114"/>
      <c r="PLS597" s="114"/>
      <c r="PLT597" s="114"/>
      <c r="PLU597" s="114"/>
      <c r="PLV597" s="114"/>
      <c r="PLW597" s="114"/>
      <c r="PLX597" s="114"/>
      <c r="PLY597" s="114"/>
      <c r="PLZ597" s="114"/>
      <c r="PMA597" s="114"/>
      <c r="PMB597" s="114"/>
      <c r="PMC597" s="114"/>
      <c r="PMD597" s="114"/>
      <c r="PME597" s="114"/>
      <c r="PMF597" s="114"/>
      <c r="PMG597" s="114"/>
      <c r="PMH597" s="114"/>
      <c r="PMI597" s="114"/>
      <c r="PMJ597" s="114"/>
      <c r="PMK597" s="114"/>
      <c r="PML597" s="114"/>
      <c r="PMM597" s="114"/>
      <c r="PMN597" s="114"/>
      <c r="PMO597" s="114"/>
      <c r="PMP597" s="114"/>
      <c r="PMQ597" s="114"/>
      <c r="PMR597" s="114"/>
      <c r="PMS597" s="114"/>
      <c r="PMT597" s="114"/>
      <c r="PMU597" s="114"/>
      <c r="PMV597" s="114"/>
      <c r="PMW597" s="114"/>
      <c r="PMX597" s="114"/>
      <c r="PMY597" s="114"/>
      <c r="PMZ597" s="114"/>
      <c r="PNA597" s="114"/>
      <c r="PNB597" s="114"/>
      <c r="PNC597" s="114"/>
      <c r="PND597" s="114"/>
      <c r="PNE597" s="114"/>
      <c r="PNF597" s="114"/>
      <c r="PNG597" s="114"/>
      <c r="PNH597" s="114"/>
      <c r="PNI597" s="114"/>
      <c r="PNJ597" s="114"/>
      <c r="PNK597" s="114"/>
      <c r="PNL597" s="114"/>
      <c r="PNM597" s="114"/>
      <c r="PNN597" s="114"/>
      <c r="PNO597" s="114"/>
      <c r="PNP597" s="114"/>
      <c r="PNQ597" s="114"/>
      <c r="PNR597" s="114"/>
      <c r="PNS597" s="114"/>
      <c r="PNT597" s="114"/>
      <c r="PNU597" s="114"/>
      <c r="PNV597" s="114"/>
      <c r="PNW597" s="114"/>
      <c r="PNX597" s="114"/>
      <c r="PNY597" s="114"/>
      <c r="PNZ597" s="114"/>
      <c r="POA597" s="114"/>
      <c r="POB597" s="114"/>
      <c r="POC597" s="114"/>
      <c r="POD597" s="114"/>
      <c r="POE597" s="114"/>
      <c r="POF597" s="114"/>
      <c r="POG597" s="114"/>
      <c r="POH597" s="114"/>
      <c r="POI597" s="114"/>
      <c r="POJ597" s="114"/>
      <c r="POK597" s="114"/>
      <c r="POL597" s="114"/>
      <c r="POM597" s="114"/>
      <c r="PON597" s="114"/>
      <c r="POO597" s="114"/>
      <c r="POP597" s="114"/>
      <c r="POQ597" s="114"/>
      <c r="POR597" s="114"/>
      <c r="POS597" s="114"/>
      <c r="POT597" s="114"/>
      <c r="POU597" s="114"/>
      <c r="POV597" s="114"/>
      <c r="POW597" s="114"/>
      <c r="POX597" s="114"/>
      <c r="POY597" s="114"/>
      <c r="POZ597" s="114"/>
      <c r="PPA597" s="114"/>
      <c r="PPB597" s="114"/>
      <c r="PPC597" s="114"/>
      <c r="PPD597" s="114"/>
      <c r="PPE597" s="114"/>
      <c r="PPF597" s="114"/>
      <c r="PPG597" s="114"/>
      <c r="PPH597" s="114"/>
      <c r="PPI597" s="114"/>
      <c r="PPJ597" s="114"/>
      <c r="PPK597" s="114"/>
      <c r="PPL597" s="114"/>
      <c r="PPM597" s="114"/>
      <c r="PPN597" s="114"/>
      <c r="PPO597" s="114"/>
      <c r="PPP597" s="114"/>
      <c r="PPQ597" s="114"/>
      <c r="PPR597" s="114"/>
      <c r="PPS597" s="114"/>
      <c r="PPT597" s="114"/>
      <c r="PPU597" s="114"/>
      <c r="PPV597" s="114"/>
      <c r="PPW597" s="114"/>
      <c r="PPX597" s="114"/>
      <c r="PPY597" s="114"/>
      <c r="PPZ597" s="114"/>
      <c r="PQA597" s="114"/>
      <c r="PQB597" s="114"/>
      <c r="PQC597" s="114"/>
      <c r="PQD597" s="114"/>
      <c r="PQE597" s="114"/>
      <c r="PQF597" s="114"/>
      <c r="PQG597" s="114"/>
      <c r="PQH597" s="114"/>
      <c r="PQI597" s="114"/>
      <c r="PQJ597" s="114"/>
      <c r="PQK597" s="114"/>
      <c r="PQL597" s="114"/>
      <c r="PQM597" s="114"/>
      <c r="PQN597" s="114"/>
      <c r="PQO597" s="114"/>
      <c r="PQP597" s="114"/>
      <c r="PQQ597" s="114"/>
      <c r="PQR597" s="114"/>
      <c r="PQS597" s="114"/>
      <c r="PQT597" s="114"/>
      <c r="PQU597" s="114"/>
      <c r="PQV597" s="114"/>
      <c r="PQW597" s="114"/>
      <c r="PQX597" s="114"/>
      <c r="PQY597" s="114"/>
      <c r="PQZ597" s="114"/>
      <c r="PRA597" s="114"/>
      <c r="PRB597" s="114"/>
      <c r="PRC597" s="114"/>
      <c r="PRD597" s="114"/>
      <c r="PRE597" s="114"/>
      <c r="PRF597" s="114"/>
      <c r="PRG597" s="114"/>
      <c r="PRH597" s="114"/>
      <c r="PRI597" s="114"/>
      <c r="PRJ597" s="114"/>
      <c r="PRK597" s="114"/>
      <c r="PRL597" s="114"/>
      <c r="PRM597" s="114"/>
      <c r="PRN597" s="114"/>
      <c r="PRO597" s="114"/>
      <c r="PRP597" s="114"/>
      <c r="PRQ597" s="114"/>
      <c r="PRR597" s="114"/>
      <c r="PRS597" s="114"/>
      <c r="PRT597" s="114"/>
      <c r="PRU597" s="114"/>
      <c r="PRV597" s="114"/>
      <c r="PRW597" s="114"/>
      <c r="PRX597" s="114"/>
      <c r="PRY597" s="114"/>
      <c r="PRZ597" s="114"/>
      <c r="PSA597" s="114"/>
      <c r="PSB597" s="114"/>
      <c r="PSC597" s="114"/>
      <c r="PSD597" s="114"/>
      <c r="PSE597" s="114"/>
      <c r="PSF597" s="114"/>
      <c r="PSG597" s="114"/>
      <c r="PSH597" s="114"/>
      <c r="PSI597" s="114"/>
      <c r="PSJ597" s="114"/>
      <c r="PSK597" s="114"/>
      <c r="PSL597" s="114"/>
      <c r="PSM597" s="114"/>
      <c r="PSN597" s="114"/>
      <c r="PSO597" s="114"/>
      <c r="PSP597" s="114"/>
      <c r="PSQ597" s="114"/>
      <c r="PSR597" s="114"/>
      <c r="PSS597" s="114"/>
      <c r="PST597" s="114"/>
      <c r="PSU597" s="114"/>
      <c r="PSV597" s="114"/>
      <c r="PSW597" s="114"/>
      <c r="PSX597" s="114"/>
      <c r="PSY597" s="114"/>
      <c r="PSZ597" s="114"/>
      <c r="PTA597" s="114"/>
      <c r="PTB597" s="114"/>
      <c r="PTC597" s="114"/>
      <c r="PTD597" s="114"/>
      <c r="PTE597" s="114"/>
      <c r="PTF597" s="114"/>
      <c r="PTG597" s="114"/>
      <c r="PTH597" s="114"/>
      <c r="PTI597" s="114"/>
      <c r="PTJ597" s="114"/>
      <c r="PTK597" s="114"/>
      <c r="PTL597" s="114"/>
      <c r="PTM597" s="114"/>
      <c r="PTN597" s="114"/>
      <c r="PTO597" s="114"/>
      <c r="PTP597" s="114"/>
      <c r="PTQ597" s="114"/>
      <c r="PTR597" s="114"/>
      <c r="PTS597" s="114"/>
      <c r="PTT597" s="114"/>
      <c r="PTU597" s="114"/>
      <c r="PTV597" s="114"/>
      <c r="PTW597" s="114"/>
      <c r="PTX597" s="114"/>
      <c r="PTY597" s="114"/>
      <c r="PTZ597" s="114"/>
      <c r="PUA597" s="114"/>
      <c r="PUB597" s="114"/>
      <c r="PUC597" s="114"/>
      <c r="PUD597" s="114"/>
      <c r="PUE597" s="114"/>
      <c r="PUF597" s="114"/>
      <c r="PUG597" s="114"/>
      <c r="PUH597" s="114"/>
      <c r="PUI597" s="114"/>
      <c r="PUJ597" s="114"/>
      <c r="PUK597" s="114"/>
      <c r="PUL597" s="114"/>
      <c r="PUM597" s="114"/>
      <c r="PUN597" s="114"/>
      <c r="PUO597" s="114"/>
      <c r="PUP597" s="114"/>
      <c r="PUQ597" s="114"/>
      <c r="PUR597" s="114"/>
      <c r="PUS597" s="114"/>
      <c r="PUT597" s="114"/>
      <c r="PUU597" s="114"/>
      <c r="PUV597" s="114"/>
      <c r="PUW597" s="114"/>
      <c r="PUX597" s="114"/>
      <c r="PUY597" s="114"/>
      <c r="PUZ597" s="114"/>
      <c r="PVA597" s="114"/>
      <c r="PVB597" s="114"/>
      <c r="PVC597" s="114"/>
      <c r="PVD597" s="114"/>
      <c r="PVE597" s="114"/>
      <c r="PVF597" s="114"/>
      <c r="PVG597" s="114"/>
      <c r="PVH597" s="114"/>
      <c r="PVI597" s="114"/>
      <c r="PVJ597" s="114"/>
      <c r="PVK597" s="114"/>
      <c r="PVL597" s="114"/>
      <c r="PVM597" s="114"/>
      <c r="PVN597" s="114"/>
      <c r="PVO597" s="114"/>
      <c r="PVP597" s="114"/>
      <c r="PVQ597" s="114"/>
      <c r="PVR597" s="114"/>
      <c r="PVS597" s="114"/>
      <c r="PVT597" s="114"/>
      <c r="PVU597" s="114"/>
      <c r="PVV597" s="114"/>
      <c r="PVW597" s="114"/>
      <c r="PVX597" s="114"/>
      <c r="PVY597" s="114"/>
      <c r="PVZ597" s="114"/>
      <c r="PWA597" s="114"/>
      <c r="PWB597" s="114"/>
      <c r="PWC597" s="114"/>
      <c r="PWD597" s="114"/>
      <c r="PWE597" s="114"/>
      <c r="PWF597" s="114"/>
      <c r="PWG597" s="114"/>
      <c r="PWH597" s="114"/>
      <c r="PWI597" s="114"/>
      <c r="PWJ597" s="114"/>
      <c r="PWK597" s="114"/>
      <c r="PWL597" s="114"/>
      <c r="PWM597" s="114"/>
      <c r="PWN597" s="114"/>
      <c r="PWO597" s="114"/>
      <c r="PWP597" s="114"/>
      <c r="PWQ597" s="114"/>
      <c r="PWR597" s="114"/>
      <c r="PWS597" s="114"/>
      <c r="PWT597" s="114"/>
      <c r="PWU597" s="114"/>
      <c r="PWV597" s="114"/>
      <c r="PWW597" s="114"/>
      <c r="PWX597" s="114"/>
      <c r="PWY597" s="114"/>
      <c r="PWZ597" s="114"/>
      <c r="PXA597" s="114"/>
      <c r="PXB597" s="114"/>
      <c r="PXC597" s="114"/>
      <c r="PXD597" s="114"/>
      <c r="PXE597" s="114"/>
      <c r="PXF597" s="114"/>
      <c r="PXG597" s="114"/>
      <c r="PXH597" s="114"/>
      <c r="PXI597" s="114"/>
      <c r="PXJ597" s="114"/>
      <c r="PXK597" s="114"/>
      <c r="PXL597" s="114"/>
      <c r="PXM597" s="114"/>
      <c r="PXN597" s="114"/>
      <c r="PXO597" s="114"/>
      <c r="PXP597" s="114"/>
      <c r="PXQ597" s="114"/>
      <c r="PXR597" s="114"/>
      <c r="PXS597" s="114"/>
      <c r="PXT597" s="114"/>
      <c r="PXU597" s="114"/>
      <c r="PXV597" s="114"/>
      <c r="PXW597" s="114"/>
      <c r="PXX597" s="114"/>
      <c r="PXY597" s="114"/>
      <c r="PXZ597" s="114"/>
      <c r="PYA597" s="114"/>
      <c r="PYB597" s="114"/>
      <c r="PYC597" s="114"/>
      <c r="PYD597" s="114"/>
      <c r="PYE597" s="114"/>
      <c r="PYF597" s="114"/>
      <c r="PYG597" s="114"/>
      <c r="PYH597" s="114"/>
      <c r="PYI597" s="114"/>
      <c r="PYJ597" s="114"/>
      <c r="PYK597" s="114"/>
      <c r="PYL597" s="114"/>
      <c r="PYM597" s="114"/>
      <c r="PYN597" s="114"/>
      <c r="PYO597" s="114"/>
      <c r="PYP597" s="114"/>
      <c r="PYQ597" s="114"/>
      <c r="PYR597" s="114"/>
      <c r="PYS597" s="114"/>
      <c r="PYT597" s="114"/>
      <c r="PYU597" s="114"/>
      <c r="PYV597" s="114"/>
      <c r="PYW597" s="114"/>
      <c r="PYX597" s="114"/>
      <c r="PYY597" s="114"/>
      <c r="PYZ597" s="114"/>
      <c r="PZA597" s="114"/>
      <c r="PZB597" s="114"/>
      <c r="PZC597" s="114"/>
      <c r="PZD597" s="114"/>
      <c r="PZE597" s="114"/>
      <c r="PZF597" s="114"/>
      <c r="PZG597" s="114"/>
      <c r="PZH597" s="114"/>
      <c r="PZI597" s="114"/>
      <c r="PZJ597" s="114"/>
      <c r="PZK597" s="114"/>
      <c r="PZL597" s="114"/>
      <c r="PZM597" s="114"/>
      <c r="PZN597" s="114"/>
      <c r="PZO597" s="114"/>
      <c r="PZP597" s="114"/>
      <c r="PZQ597" s="114"/>
      <c r="PZR597" s="114"/>
      <c r="PZS597" s="114"/>
      <c r="PZT597" s="114"/>
      <c r="PZU597" s="114"/>
      <c r="PZV597" s="114"/>
      <c r="PZW597" s="114"/>
      <c r="PZX597" s="114"/>
      <c r="PZY597" s="114"/>
      <c r="PZZ597" s="114"/>
      <c r="QAA597" s="114"/>
      <c r="QAB597" s="114"/>
      <c r="QAC597" s="114"/>
      <c r="QAD597" s="114"/>
      <c r="QAE597" s="114"/>
      <c r="QAF597" s="114"/>
      <c r="QAG597" s="114"/>
      <c r="QAH597" s="114"/>
      <c r="QAI597" s="114"/>
      <c r="QAJ597" s="114"/>
      <c r="QAK597" s="114"/>
      <c r="QAL597" s="114"/>
      <c r="QAM597" s="114"/>
      <c r="QAN597" s="114"/>
      <c r="QAO597" s="114"/>
      <c r="QAP597" s="114"/>
      <c r="QAQ597" s="114"/>
      <c r="QAR597" s="114"/>
      <c r="QAS597" s="114"/>
      <c r="QAT597" s="114"/>
      <c r="QAU597" s="114"/>
      <c r="QAV597" s="114"/>
      <c r="QAW597" s="114"/>
      <c r="QAX597" s="114"/>
      <c r="QAY597" s="114"/>
      <c r="QAZ597" s="114"/>
      <c r="QBA597" s="114"/>
      <c r="QBB597" s="114"/>
      <c r="QBC597" s="114"/>
      <c r="QBD597" s="114"/>
      <c r="QBE597" s="114"/>
      <c r="QBF597" s="114"/>
      <c r="QBG597" s="114"/>
      <c r="QBH597" s="114"/>
      <c r="QBI597" s="114"/>
      <c r="QBJ597" s="114"/>
      <c r="QBK597" s="114"/>
      <c r="QBL597" s="114"/>
      <c r="QBM597" s="114"/>
      <c r="QBN597" s="114"/>
      <c r="QBO597" s="114"/>
      <c r="QBP597" s="114"/>
      <c r="QBQ597" s="114"/>
      <c r="QBR597" s="114"/>
      <c r="QBS597" s="114"/>
      <c r="QBT597" s="114"/>
      <c r="QBU597" s="114"/>
      <c r="QBV597" s="114"/>
      <c r="QBW597" s="114"/>
      <c r="QBX597" s="114"/>
      <c r="QBY597" s="114"/>
      <c r="QBZ597" s="114"/>
      <c r="QCA597" s="114"/>
      <c r="QCB597" s="114"/>
      <c r="QCC597" s="114"/>
      <c r="QCD597" s="114"/>
      <c r="QCE597" s="114"/>
      <c r="QCF597" s="114"/>
      <c r="QCG597" s="114"/>
      <c r="QCH597" s="114"/>
      <c r="QCI597" s="114"/>
      <c r="QCJ597" s="114"/>
      <c r="QCK597" s="114"/>
      <c r="QCL597" s="114"/>
      <c r="QCM597" s="114"/>
      <c r="QCN597" s="114"/>
      <c r="QCO597" s="114"/>
      <c r="QCP597" s="114"/>
      <c r="QCQ597" s="114"/>
      <c r="QCR597" s="114"/>
      <c r="QCS597" s="114"/>
      <c r="QCT597" s="114"/>
      <c r="QCU597" s="114"/>
      <c r="QCV597" s="114"/>
      <c r="QCW597" s="114"/>
      <c r="QCX597" s="114"/>
      <c r="QCY597" s="114"/>
      <c r="QCZ597" s="114"/>
      <c r="QDA597" s="114"/>
      <c r="QDB597" s="114"/>
      <c r="QDC597" s="114"/>
      <c r="QDD597" s="114"/>
      <c r="QDE597" s="114"/>
      <c r="QDF597" s="114"/>
      <c r="QDG597" s="114"/>
      <c r="QDH597" s="114"/>
      <c r="QDI597" s="114"/>
      <c r="QDJ597" s="114"/>
      <c r="QDK597" s="114"/>
      <c r="QDL597" s="114"/>
      <c r="QDM597" s="114"/>
      <c r="QDN597" s="114"/>
      <c r="QDO597" s="114"/>
      <c r="QDP597" s="114"/>
      <c r="QDQ597" s="114"/>
      <c r="QDR597" s="114"/>
      <c r="QDS597" s="114"/>
      <c r="QDT597" s="114"/>
      <c r="QDU597" s="114"/>
      <c r="QDV597" s="114"/>
      <c r="QDW597" s="114"/>
      <c r="QDX597" s="114"/>
      <c r="QDY597" s="114"/>
      <c r="QDZ597" s="114"/>
      <c r="QEA597" s="114"/>
      <c r="QEB597" s="114"/>
      <c r="QEC597" s="114"/>
      <c r="QED597" s="114"/>
      <c r="QEE597" s="114"/>
      <c r="QEF597" s="114"/>
      <c r="QEG597" s="114"/>
      <c r="QEH597" s="114"/>
      <c r="QEI597" s="114"/>
      <c r="QEJ597" s="114"/>
      <c r="QEK597" s="114"/>
      <c r="QEL597" s="114"/>
      <c r="QEM597" s="114"/>
      <c r="QEN597" s="114"/>
      <c r="QEO597" s="114"/>
      <c r="QEP597" s="114"/>
      <c r="QEQ597" s="114"/>
      <c r="QER597" s="114"/>
      <c r="QES597" s="114"/>
      <c r="QET597" s="114"/>
      <c r="QEU597" s="114"/>
      <c r="QEV597" s="114"/>
      <c r="QEW597" s="114"/>
      <c r="QEX597" s="114"/>
      <c r="QEY597" s="114"/>
      <c r="QEZ597" s="114"/>
      <c r="QFA597" s="114"/>
      <c r="QFB597" s="114"/>
      <c r="QFC597" s="114"/>
      <c r="QFD597" s="114"/>
      <c r="QFE597" s="114"/>
      <c r="QFF597" s="114"/>
      <c r="QFG597" s="114"/>
      <c r="QFH597" s="114"/>
      <c r="QFI597" s="114"/>
      <c r="QFJ597" s="114"/>
      <c r="QFK597" s="114"/>
      <c r="QFL597" s="114"/>
      <c r="QFM597" s="114"/>
      <c r="QFN597" s="114"/>
      <c r="QFO597" s="114"/>
      <c r="QFP597" s="114"/>
      <c r="QFQ597" s="114"/>
      <c r="QFR597" s="114"/>
      <c r="QFS597" s="114"/>
      <c r="QFT597" s="114"/>
      <c r="QFU597" s="114"/>
      <c r="QFV597" s="114"/>
      <c r="QFW597" s="114"/>
      <c r="QFX597" s="114"/>
      <c r="QFY597" s="114"/>
      <c r="QFZ597" s="114"/>
      <c r="QGA597" s="114"/>
      <c r="QGB597" s="114"/>
      <c r="QGC597" s="114"/>
      <c r="QGD597" s="114"/>
      <c r="QGE597" s="114"/>
      <c r="QGF597" s="114"/>
      <c r="QGG597" s="114"/>
      <c r="QGH597" s="114"/>
      <c r="QGI597" s="114"/>
      <c r="QGJ597" s="114"/>
      <c r="QGK597" s="114"/>
      <c r="QGL597" s="114"/>
      <c r="QGM597" s="114"/>
      <c r="QGN597" s="114"/>
      <c r="QGO597" s="114"/>
      <c r="QGP597" s="114"/>
      <c r="QGQ597" s="114"/>
      <c r="QGR597" s="114"/>
      <c r="QGS597" s="114"/>
      <c r="QGT597" s="114"/>
      <c r="QGU597" s="114"/>
      <c r="QGV597" s="114"/>
      <c r="QGW597" s="114"/>
      <c r="QGX597" s="114"/>
      <c r="QGY597" s="114"/>
      <c r="QGZ597" s="114"/>
      <c r="QHA597" s="114"/>
      <c r="QHB597" s="114"/>
      <c r="QHC597" s="114"/>
      <c r="QHD597" s="114"/>
      <c r="QHE597" s="114"/>
      <c r="QHF597" s="114"/>
      <c r="QHG597" s="114"/>
      <c r="QHH597" s="114"/>
      <c r="QHI597" s="114"/>
      <c r="QHJ597" s="114"/>
      <c r="QHK597" s="114"/>
      <c r="QHL597" s="114"/>
      <c r="QHM597" s="114"/>
      <c r="QHN597" s="114"/>
      <c r="QHO597" s="114"/>
      <c r="QHP597" s="114"/>
      <c r="QHQ597" s="114"/>
      <c r="QHR597" s="114"/>
      <c r="QHS597" s="114"/>
      <c r="QHT597" s="114"/>
      <c r="QHU597" s="114"/>
      <c r="QHV597" s="114"/>
      <c r="QHW597" s="114"/>
      <c r="QHX597" s="114"/>
      <c r="QHY597" s="114"/>
      <c r="QHZ597" s="114"/>
      <c r="QIA597" s="114"/>
      <c r="QIB597" s="114"/>
      <c r="QIC597" s="114"/>
      <c r="QID597" s="114"/>
      <c r="QIE597" s="114"/>
      <c r="QIF597" s="114"/>
      <c r="QIG597" s="114"/>
      <c r="QIH597" s="114"/>
      <c r="QII597" s="114"/>
      <c r="QIJ597" s="114"/>
      <c r="QIK597" s="114"/>
      <c r="QIL597" s="114"/>
      <c r="QIM597" s="114"/>
      <c r="QIN597" s="114"/>
      <c r="QIO597" s="114"/>
      <c r="QIP597" s="114"/>
      <c r="QIQ597" s="114"/>
      <c r="QIR597" s="114"/>
      <c r="QIS597" s="114"/>
      <c r="QIT597" s="114"/>
      <c r="QIU597" s="114"/>
      <c r="QIV597" s="114"/>
      <c r="QIW597" s="114"/>
      <c r="QIX597" s="114"/>
      <c r="QIY597" s="114"/>
      <c r="QIZ597" s="114"/>
      <c r="QJA597" s="114"/>
      <c r="QJB597" s="114"/>
      <c r="QJC597" s="114"/>
      <c r="QJD597" s="114"/>
      <c r="QJE597" s="114"/>
      <c r="QJF597" s="114"/>
      <c r="QJG597" s="114"/>
      <c r="QJH597" s="114"/>
      <c r="QJI597" s="114"/>
      <c r="QJJ597" s="114"/>
      <c r="QJK597" s="114"/>
      <c r="QJL597" s="114"/>
      <c r="QJM597" s="114"/>
      <c r="QJN597" s="114"/>
      <c r="QJO597" s="114"/>
      <c r="QJP597" s="114"/>
      <c r="QJQ597" s="114"/>
      <c r="QJR597" s="114"/>
      <c r="QJS597" s="114"/>
      <c r="QJT597" s="114"/>
      <c r="QJU597" s="114"/>
      <c r="QJV597" s="114"/>
      <c r="QJW597" s="114"/>
      <c r="QJX597" s="114"/>
      <c r="QJY597" s="114"/>
      <c r="QJZ597" s="114"/>
      <c r="QKA597" s="114"/>
      <c r="QKB597" s="114"/>
      <c r="QKC597" s="114"/>
      <c r="QKD597" s="114"/>
      <c r="QKE597" s="114"/>
      <c r="QKF597" s="114"/>
      <c r="QKG597" s="114"/>
      <c r="QKH597" s="114"/>
      <c r="QKI597" s="114"/>
      <c r="QKJ597" s="114"/>
      <c r="QKK597" s="114"/>
      <c r="QKL597" s="114"/>
      <c r="QKM597" s="114"/>
      <c r="QKN597" s="114"/>
      <c r="QKO597" s="114"/>
      <c r="QKP597" s="114"/>
      <c r="QKQ597" s="114"/>
      <c r="QKR597" s="114"/>
      <c r="QKS597" s="114"/>
      <c r="QKT597" s="114"/>
      <c r="QKU597" s="114"/>
      <c r="QKV597" s="114"/>
      <c r="QKW597" s="114"/>
      <c r="QKX597" s="114"/>
      <c r="QKY597" s="114"/>
      <c r="QKZ597" s="114"/>
      <c r="QLA597" s="114"/>
      <c r="QLB597" s="114"/>
      <c r="QLC597" s="114"/>
      <c r="QLD597" s="114"/>
      <c r="QLE597" s="114"/>
      <c r="QLF597" s="114"/>
      <c r="QLG597" s="114"/>
      <c r="QLH597" s="114"/>
      <c r="QLI597" s="114"/>
      <c r="QLJ597" s="114"/>
      <c r="QLK597" s="114"/>
      <c r="QLL597" s="114"/>
      <c r="QLM597" s="114"/>
      <c r="QLN597" s="114"/>
      <c r="QLO597" s="114"/>
      <c r="QLP597" s="114"/>
      <c r="QLQ597" s="114"/>
      <c r="QLR597" s="114"/>
      <c r="QLS597" s="114"/>
      <c r="QLT597" s="114"/>
      <c r="QLU597" s="114"/>
      <c r="QLV597" s="114"/>
      <c r="QLW597" s="114"/>
      <c r="QLX597" s="114"/>
      <c r="QLY597" s="114"/>
      <c r="QLZ597" s="114"/>
      <c r="QMA597" s="114"/>
      <c r="QMB597" s="114"/>
      <c r="QMC597" s="114"/>
      <c r="QMD597" s="114"/>
      <c r="QME597" s="114"/>
      <c r="QMF597" s="114"/>
      <c r="QMG597" s="114"/>
      <c r="QMH597" s="114"/>
      <c r="QMI597" s="114"/>
      <c r="QMJ597" s="114"/>
      <c r="QMK597" s="114"/>
      <c r="QML597" s="114"/>
      <c r="QMM597" s="114"/>
      <c r="QMN597" s="114"/>
      <c r="QMO597" s="114"/>
      <c r="QMP597" s="114"/>
      <c r="QMQ597" s="114"/>
      <c r="QMR597" s="114"/>
      <c r="QMS597" s="114"/>
      <c r="QMT597" s="114"/>
      <c r="QMU597" s="114"/>
      <c r="QMV597" s="114"/>
      <c r="QMW597" s="114"/>
      <c r="QMX597" s="114"/>
      <c r="QMY597" s="114"/>
      <c r="QMZ597" s="114"/>
      <c r="QNA597" s="114"/>
      <c r="QNB597" s="114"/>
      <c r="QNC597" s="114"/>
      <c r="QND597" s="114"/>
      <c r="QNE597" s="114"/>
      <c r="QNF597" s="114"/>
      <c r="QNG597" s="114"/>
      <c r="QNH597" s="114"/>
      <c r="QNI597" s="114"/>
      <c r="QNJ597" s="114"/>
      <c r="QNK597" s="114"/>
      <c r="QNL597" s="114"/>
      <c r="QNM597" s="114"/>
      <c r="QNN597" s="114"/>
      <c r="QNO597" s="114"/>
      <c r="QNP597" s="114"/>
      <c r="QNQ597" s="114"/>
      <c r="QNR597" s="114"/>
      <c r="QNS597" s="114"/>
      <c r="QNT597" s="114"/>
      <c r="QNU597" s="114"/>
      <c r="QNV597" s="114"/>
      <c r="QNW597" s="114"/>
      <c r="QNX597" s="114"/>
      <c r="QNY597" s="114"/>
      <c r="QNZ597" s="114"/>
      <c r="QOA597" s="114"/>
      <c r="QOB597" s="114"/>
      <c r="QOC597" s="114"/>
      <c r="QOD597" s="114"/>
      <c r="QOE597" s="114"/>
      <c r="QOF597" s="114"/>
      <c r="QOG597" s="114"/>
      <c r="QOH597" s="114"/>
      <c r="QOI597" s="114"/>
      <c r="QOJ597" s="114"/>
      <c r="QOK597" s="114"/>
      <c r="QOL597" s="114"/>
      <c r="QOM597" s="114"/>
      <c r="QON597" s="114"/>
      <c r="QOO597" s="114"/>
      <c r="QOP597" s="114"/>
      <c r="QOQ597" s="114"/>
      <c r="QOR597" s="114"/>
      <c r="QOS597" s="114"/>
      <c r="QOT597" s="114"/>
      <c r="QOU597" s="114"/>
      <c r="QOV597" s="114"/>
      <c r="QOW597" s="114"/>
      <c r="QOX597" s="114"/>
      <c r="QOY597" s="114"/>
      <c r="QOZ597" s="114"/>
      <c r="QPA597" s="114"/>
      <c r="QPB597" s="114"/>
      <c r="QPC597" s="114"/>
      <c r="QPD597" s="114"/>
      <c r="QPE597" s="114"/>
      <c r="QPF597" s="114"/>
      <c r="QPG597" s="114"/>
      <c r="QPH597" s="114"/>
      <c r="QPI597" s="114"/>
      <c r="QPJ597" s="114"/>
      <c r="QPK597" s="114"/>
      <c r="QPL597" s="114"/>
      <c r="QPM597" s="114"/>
      <c r="QPN597" s="114"/>
      <c r="QPO597" s="114"/>
      <c r="QPP597" s="114"/>
      <c r="QPQ597" s="114"/>
      <c r="QPR597" s="114"/>
      <c r="QPS597" s="114"/>
      <c r="QPT597" s="114"/>
      <c r="QPU597" s="114"/>
      <c r="QPV597" s="114"/>
      <c r="QPW597" s="114"/>
      <c r="QPX597" s="114"/>
      <c r="QPY597" s="114"/>
      <c r="QPZ597" s="114"/>
      <c r="QQA597" s="114"/>
      <c r="QQB597" s="114"/>
      <c r="QQC597" s="114"/>
      <c r="QQD597" s="114"/>
      <c r="QQE597" s="114"/>
      <c r="QQF597" s="114"/>
      <c r="QQG597" s="114"/>
      <c r="QQH597" s="114"/>
      <c r="QQI597" s="114"/>
      <c r="QQJ597" s="114"/>
      <c r="QQK597" s="114"/>
      <c r="QQL597" s="114"/>
      <c r="QQM597" s="114"/>
      <c r="QQN597" s="114"/>
      <c r="QQO597" s="114"/>
      <c r="QQP597" s="114"/>
      <c r="QQQ597" s="114"/>
      <c r="QQR597" s="114"/>
      <c r="QQS597" s="114"/>
      <c r="QQT597" s="114"/>
      <c r="QQU597" s="114"/>
      <c r="QQV597" s="114"/>
      <c r="QQW597" s="114"/>
      <c r="QQX597" s="114"/>
      <c r="QQY597" s="114"/>
      <c r="QQZ597" s="114"/>
      <c r="QRA597" s="114"/>
      <c r="QRB597" s="114"/>
      <c r="QRC597" s="114"/>
      <c r="QRD597" s="114"/>
      <c r="QRE597" s="114"/>
      <c r="QRF597" s="114"/>
      <c r="QRG597" s="114"/>
      <c r="QRH597" s="114"/>
      <c r="QRI597" s="114"/>
      <c r="QRJ597" s="114"/>
      <c r="QRK597" s="114"/>
      <c r="QRL597" s="114"/>
      <c r="QRM597" s="114"/>
      <c r="QRN597" s="114"/>
      <c r="QRO597" s="114"/>
      <c r="QRP597" s="114"/>
      <c r="QRQ597" s="114"/>
      <c r="QRR597" s="114"/>
      <c r="QRS597" s="114"/>
      <c r="QRT597" s="114"/>
      <c r="QRU597" s="114"/>
      <c r="QRV597" s="114"/>
      <c r="QRW597" s="114"/>
      <c r="QRX597" s="114"/>
      <c r="QRY597" s="114"/>
      <c r="QRZ597" s="114"/>
      <c r="QSA597" s="114"/>
      <c r="QSB597" s="114"/>
      <c r="QSC597" s="114"/>
      <c r="QSD597" s="114"/>
      <c r="QSE597" s="114"/>
      <c r="QSF597" s="114"/>
      <c r="QSG597" s="114"/>
      <c r="QSH597" s="114"/>
      <c r="QSI597" s="114"/>
      <c r="QSJ597" s="114"/>
      <c r="QSK597" s="114"/>
      <c r="QSL597" s="114"/>
      <c r="QSM597" s="114"/>
      <c r="QSN597" s="114"/>
      <c r="QSO597" s="114"/>
      <c r="QSP597" s="114"/>
      <c r="QSQ597" s="114"/>
      <c r="QSR597" s="114"/>
      <c r="QSS597" s="114"/>
      <c r="QST597" s="114"/>
      <c r="QSU597" s="114"/>
      <c r="QSV597" s="114"/>
      <c r="QSW597" s="114"/>
      <c r="QSX597" s="114"/>
      <c r="QSY597" s="114"/>
      <c r="QSZ597" s="114"/>
      <c r="QTA597" s="114"/>
      <c r="QTB597" s="114"/>
      <c r="QTC597" s="114"/>
      <c r="QTD597" s="114"/>
      <c r="QTE597" s="114"/>
      <c r="QTF597" s="114"/>
      <c r="QTG597" s="114"/>
      <c r="QTH597" s="114"/>
      <c r="QTI597" s="114"/>
      <c r="QTJ597" s="114"/>
      <c r="QTK597" s="114"/>
      <c r="QTL597" s="114"/>
      <c r="QTM597" s="114"/>
      <c r="QTN597" s="114"/>
      <c r="QTO597" s="114"/>
      <c r="QTP597" s="114"/>
      <c r="QTQ597" s="114"/>
      <c r="QTR597" s="114"/>
      <c r="QTS597" s="114"/>
      <c r="QTT597" s="114"/>
      <c r="QTU597" s="114"/>
      <c r="QTV597" s="114"/>
      <c r="QTW597" s="114"/>
      <c r="QTX597" s="114"/>
      <c r="QTY597" s="114"/>
      <c r="QTZ597" s="114"/>
      <c r="QUA597" s="114"/>
      <c r="QUB597" s="114"/>
      <c r="QUC597" s="114"/>
      <c r="QUD597" s="114"/>
      <c r="QUE597" s="114"/>
      <c r="QUF597" s="114"/>
      <c r="QUG597" s="114"/>
      <c r="QUH597" s="114"/>
      <c r="QUI597" s="114"/>
      <c r="QUJ597" s="114"/>
      <c r="QUK597" s="114"/>
      <c r="QUL597" s="114"/>
      <c r="QUM597" s="114"/>
      <c r="QUN597" s="114"/>
      <c r="QUO597" s="114"/>
      <c r="QUP597" s="114"/>
      <c r="QUQ597" s="114"/>
      <c r="QUR597" s="114"/>
      <c r="QUS597" s="114"/>
      <c r="QUT597" s="114"/>
      <c r="QUU597" s="114"/>
      <c r="QUV597" s="114"/>
      <c r="QUW597" s="114"/>
      <c r="QUX597" s="114"/>
      <c r="QUY597" s="114"/>
      <c r="QUZ597" s="114"/>
      <c r="QVA597" s="114"/>
      <c r="QVB597" s="114"/>
      <c r="QVC597" s="114"/>
      <c r="QVD597" s="114"/>
      <c r="QVE597" s="114"/>
      <c r="QVF597" s="114"/>
      <c r="QVG597" s="114"/>
      <c r="QVH597" s="114"/>
      <c r="QVI597" s="114"/>
      <c r="QVJ597" s="114"/>
      <c r="QVK597" s="114"/>
      <c r="QVL597" s="114"/>
      <c r="QVM597" s="114"/>
      <c r="QVN597" s="114"/>
      <c r="QVO597" s="114"/>
      <c r="QVP597" s="114"/>
      <c r="QVQ597" s="114"/>
      <c r="QVR597" s="114"/>
      <c r="QVS597" s="114"/>
      <c r="QVT597" s="114"/>
      <c r="QVU597" s="114"/>
      <c r="QVV597" s="114"/>
      <c r="QVW597" s="114"/>
      <c r="QVX597" s="114"/>
      <c r="QVY597" s="114"/>
      <c r="QVZ597" s="114"/>
      <c r="QWA597" s="114"/>
      <c r="QWB597" s="114"/>
      <c r="QWC597" s="114"/>
      <c r="QWD597" s="114"/>
      <c r="QWE597" s="114"/>
      <c r="QWF597" s="114"/>
      <c r="QWG597" s="114"/>
      <c r="QWH597" s="114"/>
      <c r="QWI597" s="114"/>
      <c r="QWJ597" s="114"/>
      <c r="QWK597" s="114"/>
      <c r="QWL597" s="114"/>
      <c r="QWM597" s="114"/>
      <c r="QWN597" s="114"/>
      <c r="QWO597" s="114"/>
      <c r="QWP597" s="114"/>
      <c r="QWQ597" s="114"/>
      <c r="QWR597" s="114"/>
      <c r="QWS597" s="114"/>
      <c r="QWT597" s="114"/>
      <c r="QWU597" s="114"/>
      <c r="QWV597" s="114"/>
      <c r="QWW597" s="114"/>
      <c r="QWX597" s="114"/>
      <c r="QWY597" s="114"/>
      <c r="QWZ597" s="114"/>
      <c r="QXA597" s="114"/>
      <c r="QXB597" s="114"/>
      <c r="QXC597" s="114"/>
      <c r="QXD597" s="114"/>
      <c r="QXE597" s="114"/>
      <c r="QXF597" s="114"/>
      <c r="QXG597" s="114"/>
      <c r="QXH597" s="114"/>
      <c r="QXI597" s="114"/>
      <c r="QXJ597" s="114"/>
      <c r="QXK597" s="114"/>
      <c r="QXL597" s="114"/>
      <c r="QXM597" s="114"/>
      <c r="QXN597" s="114"/>
      <c r="QXO597" s="114"/>
      <c r="QXP597" s="114"/>
      <c r="QXQ597" s="114"/>
      <c r="QXR597" s="114"/>
      <c r="QXS597" s="114"/>
      <c r="QXT597" s="114"/>
      <c r="QXU597" s="114"/>
      <c r="QXV597" s="114"/>
      <c r="QXW597" s="114"/>
      <c r="QXX597" s="114"/>
      <c r="QXY597" s="114"/>
      <c r="QXZ597" s="114"/>
      <c r="QYA597" s="114"/>
      <c r="QYB597" s="114"/>
      <c r="QYC597" s="114"/>
      <c r="QYD597" s="114"/>
      <c r="QYE597" s="114"/>
      <c r="QYF597" s="114"/>
      <c r="QYG597" s="114"/>
      <c r="QYH597" s="114"/>
      <c r="QYI597" s="114"/>
      <c r="QYJ597" s="114"/>
      <c r="QYK597" s="114"/>
      <c r="QYL597" s="114"/>
      <c r="QYM597" s="114"/>
      <c r="QYN597" s="114"/>
      <c r="QYO597" s="114"/>
      <c r="QYP597" s="114"/>
      <c r="QYQ597" s="114"/>
      <c r="QYR597" s="114"/>
      <c r="QYS597" s="114"/>
      <c r="QYT597" s="114"/>
      <c r="QYU597" s="114"/>
      <c r="QYV597" s="114"/>
      <c r="QYW597" s="114"/>
      <c r="QYX597" s="114"/>
      <c r="QYY597" s="114"/>
      <c r="QYZ597" s="114"/>
      <c r="QZA597" s="114"/>
      <c r="QZB597" s="114"/>
      <c r="QZC597" s="114"/>
      <c r="QZD597" s="114"/>
      <c r="QZE597" s="114"/>
      <c r="QZF597" s="114"/>
      <c r="QZG597" s="114"/>
      <c r="QZH597" s="114"/>
      <c r="QZI597" s="114"/>
      <c r="QZJ597" s="114"/>
      <c r="QZK597" s="114"/>
      <c r="QZL597" s="114"/>
      <c r="QZM597" s="114"/>
      <c r="QZN597" s="114"/>
      <c r="QZO597" s="114"/>
      <c r="QZP597" s="114"/>
      <c r="QZQ597" s="114"/>
      <c r="QZR597" s="114"/>
      <c r="QZS597" s="114"/>
      <c r="QZT597" s="114"/>
      <c r="QZU597" s="114"/>
      <c r="QZV597" s="114"/>
      <c r="QZW597" s="114"/>
      <c r="QZX597" s="114"/>
      <c r="QZY597" s="114"/>
      <c r="QZZ597" s="114"/>
      <c r="RAA597" s="114"/>
      <c r="RAB597" s="114"/>
      <c r="RAC597" s="114"/>
      <c r="RAD597" s="114"/>
      <c r="RAE597" s="114"/>
      <c r="RAF597" s="114"/>
      <c r="RAG597" s="114"/>
      <c r="RAH597" s="114"/>
      <c r="RAI597" s="114"/>
      <c r="RAJ597" s="114"/>
      <c r="RAK597" s="114"/>
      <c r="RAL597" s="114"/>
      <c r="RAM597" s="114"/>
      <c r="RAN597" s="114"/>
      <c r="RAO597" s="114"/>
      <c r="RAP597" s="114"/>
      <c r="RAQ597" s="114"/>
      <c r="RAR597" s="114"/>
      <c r="RAS597" s="114"/>
      <c r="RAT597" s="114"/>
      <c r="RAU597" s="114"/>
      <c r="RAV597" s="114"/>
      <c r="RAW597" s="114"/>
      <c r="RAX597" s="114"/>
      <c r="RAY597" s="114"/>
      <c r="RAZ597" s="114"/>
      <c r="RBA597" s="114"/>
      <c r="RBB597" s="114"/>
      <c r="RBC597" s="114"/>
      <c r="RBD597" s="114"/>
      <c r="RBE597" s="114"/>
      <c r="RBF597" s="114"/>
      <c r="RBG597" s="114"/>
      <c r="RBH597" s="114"/>
      <c r="RBI597" s="114"/>
      <c r="RBJ597" s="114"/>
      <c r="RBK597" s="114"/>
      <c r="RBL597" s="114"/>
      <c r="RBM597" s="114"/>
      <c r="RBN597" s="114"/>
      <c r="RBO597" s="114"/>
      <c r="RBP597" s="114"/>
      <c r="RBQ597" s="114"/>
      <c r="RBR597" s="114"/>
      <c r="RBS597" s="114"/>
      <c r="RBT597" s="114"/>
      <c r="RBU597" s="114"/>
      <c r="RBV597" s="114"/>
      <c r="RBW597" s="114"/>
      <c r="RBX597" s="114"/>
      <c r="RBY597" s="114"/>
      <c r="RBZ597" s="114"/>
      <c r="RCA597" s="114"/>
      <c r="RCB597" s="114"/>
      <c r="RCC597" s="114"/>
      <c r="RCD597" s="114"/>
      <c r="RCE597" s="114"/>
      <c r="RCF597" s="114"/>
      <c r="RCG597" s="114"/>
      <c r="RCH597" s="114"/>
      <c r="RCI597" s="114"/>
      <c r="RCJ597" s="114"/>
      <c r="RCK597" s="114"/>
      <c r="RCL597" s="114"/>
      <c r="RCM597" s="114"/>
      <c r="RCN597" s="114"/>
      <c r="RCO597" s="114"/>
      <c r="RCP597" s="114"/>
      <c r="RCQ597" s="114"/>
      <c r="RCR597" s="114"/>
      <c r="RCS597" s="114"/>
      <c r="RCT597" s="114"/>
      <c r="RCU597" s="114"/>
      <c r="RCV597" s="114"/>
      <c r="RCW597" s="114"/>
      <c r="RCX597" s="114"/>
      <c r="RCY597" s="114"/>
      <c r="RCZ597" s="114"/>
      <c r="RDA597" s="114"/>
      <c r="RDB597" s="114"/>
      <c r="RDC597" s="114"/>
      <c r="RDD597" s="114"/>
      <c r="RDE597" s="114"/>
      <c r="RDF597" s="114"/>
      <c r="RDG597" s="114"/>
      <c r="RDH597" s="114"/>
      <c r="RDI597" s="114"/>
      <c r="RDJ597" s="114"/>
      <c r="RDK597" s="114"/>
      <c r="RDL597" s="114"/>
      <c r="RDM597" s="114"/>
      <c r="RDN597" s="114"/>
      <c r="RDO597" s="114"/>
      <c r="RDP597" s="114"/>
      <c r="RDQ597" s="114"/>
      <c r="RDR597" s="114"/>
      <c r="RDS597" s="114"/>
      <c r="RDT597" s="114"/>
      <c r="RDU597" s="114"/>
      <c r="RDV597" s="114"/>
      <c r="RDW597" s="114"/>
      <c r="RDX597" s="114"/>
      <c r="RDY597" s="114"/>
      <c r="RDZ597" s="114"/>
      <c r="REA597" s="114"/>
      <c r="REB597" s="114"/>
      <c r="REC597" s="114"/>
      <c r="RED597" s="114"/>
      <c r="REE597" s="114"/>
      <c r="REF597" s="114"/>
      <c r="REG597" s="114"/>
      <c r="REH597" s="114"/>
      <c r="REI597" s="114"/>
      <c r="REJ597" s="114"/>
      <c r="REK597" s="114"/>
      <c r="REL597" s="114"/>
      <c r="REM597" s="114"/>
      <c r="REN597" s="114"/>
      <c r="REO597" s="114"/>
      <c r="REP597" s="114"/>
      <c r="REQ597" s="114"/>
      <c r="RER597" s="114"/>
      <c r="RES597" s="114"/>
      <c r="RET597" s="114"/>
      <c r="REU597" s="114"/>
      <c r="REV597" s="114"/>
      <c r="REW597" s="114"/>
      <c r="REX597" s="114"/>
      <c r="REY597" s="114"/>
      <c r="REZ597" s="114"/>
      <c r="RFA597" s="114"/>
      <c r="RFB597" s="114"/>
      <c r="RFC597" s="114"/>
      <c r="RFD597" s="114"/>
      <c r="RFE597" s="114"/>
      <c r="RFF597" s="114"/>
      <c r="RFG597" s="114"/>
      <c r="RFH597" s="114"/>
      <c r="RFI597" s="114"/>
      <c r="RFJ597" s="114"/>
      <c r="RFK597" s="114"/>
      <c r="RFL597" s="114"/>
      <c r="RFM597" s="114"/>
      <c r="RFN597" s="114"/>
      <c r="RFO597" s="114"/>
      <c r="RFP597" s="114"/>
      <c r="RFQ597" s="114"/>
      <c r="RFR597" s="114"/>
      <c r="RFS597" s="114"/>
      <c r="RFT597" s="114"/>
      <c r="RFU597" s="114"/>
      <c r="RFV597" s="114"/>
      <c r="RFW597" s="114"/>
      <c r="RFX597" s="114"/>
      <c r="RFY597" s="114"/>
      <c r="RFZ597" s="114"/>
      <c r="RGA597" s="114"/>
      <c r="RGB597" s="114"/>
      <c r="RGC597" s="114"/>
      <c r="RGD597" s="114"/>
      <c r="RGE597" s="114"/>
      <c r="RGF597" s="114"/>
      <c r="RGG597" s="114"/>
      <c r="RGH597" s="114"/>
      <c r="RGI597" s="114"/>
      <c r="RGJ597" s="114"/>
      <c r="RGK597" s="114"/>
      <c r="RGL597" s="114"/>
      <c r="RGM597" s="114"/>
      <c r="RGN597" s="114"/>
      <c r="RGO597" s="114"/>
      <c r="RGP597" s="114"/>
      <c r="RGQ597" s="114"/>
      <c r="RGR597" s="114"/>
      <c r="RGS597" s="114"/>
      <c r="RGT597" s="114"/>
      <c r="RGU597" s="114"/>
      <c r="RGV597" s="114"/>
      <c r="RGW597" s="114"/>
      <c r="RGX597" s="114"/>
      <c r="RGY597" s="114"/>
      <c r="RGZ597" s="114"/>
      <c r="RHA597" s="114"/>
      <c r="RHB597" s="114"/>
      <c r="RHC597" s="114"/>
      <c r="RHD597" s="114"/>
      <c r="RHE597" s="114"/>
      <c r="RHF597" s="114"/>
      <c r="RHG597" s="114"/>
      <c r="RHH597" s="114"/>
      <c r="RHI597" s="114"/>
      <c r="RHJ597" s="114"/>
      <c r="RHK597" s="114"/>
      <c r="RHL597" s="114"/>
      <c r="RHM597" s="114"/>
      <c r="RHN597" s="114"/>
      <c r="RHO597" s="114"/>
      <c r="RHP597" s="114"/>
      <c r="RHQ597" s="114"/>
      <c r="RHR597" s="114"/>
      <c r="RHS597" s="114"/>
      <c r="RHT597" s="114"/>
      <c r="RHU597" s="114"/>
      <c r="RHV597" s="114"/>
      <c r="RHW597" s="114"/>
      <c r="RHX597" s="114"/>
      <c r="RHY597" s="114"/>
      <c r="RHZ597" s="114"/>
      <c r="RIA597" s="114"/>
      <c r="RIB597" s="114"/>
      <c r="RIC597" s="114"/>
      <c r="RID597" s="114"/>
      <c r="RIE597" s="114"/>
      <c r="RIF597" s="114"/>
      <c r="RIG597" s="114"/>
      <c r="RIH597" s="114"/>
      <c r="RII597" s="114"/>
      <c r="RIJ597" s="114"/>
      <c r="RIK597" s="114"/>
      <c r="RIL597" s="114"/>
      <c r="RIM597" s="114"/>
      <c r="RIN597" s="114"/>
      <c r="RIO597" s="114"/>
      <c r="RIP597" s="114"/>
      <c r="RIQ597" s="114"/>
      <c r="RIR597" s="114"/>
      <c r="RIS597" s="114"/>
      <c r="RIT597" s="114"/>
      <c r="RIU597" s="114"/>
      <c r="RIV597" s="114"/>
      <c r="RIW597" s="114"/>
      <c r="RIX597" s="114"/>
      <c r="RIY597" s="114"/>
      <c r="RIZ597" s="114"/>
      <c r="RJA597" s="114"/>
      <c r="RJB597" s="114"/>
      <c r="RJC597" s="114"/>
      <c r="RJD597" s="114"/>
      <c r="RJE597" s="114"/>
      <c r="RJF597" s="114"/>
      <c r="RJG597" s="114"/>
      <c r="RJH597" s="114"/>
      <c r="RJI597" s="114"/>
      <c r="RJJ597" s="114"/>
      <c r="RJK597" s="114"/>
      <c r="RJL597" s="114"/>
      <c r="RJM597" s="114"/>
      <c r="RJN597" s="114"/>
      <c r="RJO597" s="114"/>
      <c r="RJP597" s="114"/>
      <c r="RJQ597" s="114"/>
      <c r="RJR597" s="114"/>
      <c r="RJS597" s="114"/>
      <c r="RJT597" s="114"/>
      <c r="RJU597" s="114"/>
      <c r="RJV597" s="114"/>
      <c r="RJW597" s="114"/>
      <c r="RJX597" s="114"/>
      <c r="RJY597" s="114"/>
      <c r="RJZ597" s="114"/>
      <c r="RKA597" s="114"/>
      <c r="RKB597" s="114"/>
      <c r="RKC597" s="114"/>
      <c r="RKD597" s="114"/>
      <c r="RKE597" s="114"/>
      <c r="RKF597" s="114"/>
      <c r="RKG597" s="114"/>
      <c r="RKH597" s="114"/>
      <c r="RKI597" s="114"/>
      <c r="RKJ597" s="114"/>
      <c r="RKK597" s="114"/>
      <c r="RKL597" s="114"/>
      <c r="RKM597" s="114"/>
      <c r="RKN597" s="114"/>
      <c r="RKO597" s="114"/>
      <c r="RKP597" s="114"/>
      <c r="RKQ597" s="114"/>
      <c r="RKR597" s="114"/>
      <c r="RKS597" s="114"/>
      <c r="RKT597" s="114"/>
      <c r="RKU597" s="114"/>
      <c r="RKV597" s="114"/>
      <c r="RKW597" s="114"/>
      <c r="RKX597" s="114"/>
      <c r="RKY597" s="114"/>
      <c r="RKZ597" s="114"/>
      <c r="RLA597" s="114"/>
      <c r="RLB597" s="114"/>
      <c r="RLC597" s="114"/>
      <c r="RLD597" s="114"/>
      <c r="RLE597" s="114"/>
      <c r="RLF597" s="114"/>
      <c r="RLG597" s="114"/>
      <c r="RLH597" s="114"/>
      <c r="RLI597" s="114"/>
      <c r="RLJ597" s="114"/>
      <c r="RLK597" s="114"/>
      <c r="RLL597" s="114"/>
      <c r="RLM597" s="114"/>
      <c r="RLN597" s="114"/>
      <c r="RLO597" s="114"/>
      <c r="RLP597" s="114"/>
      <c r="RLQ597" s="114"/>
      <c r="RLR597" s="114"/>
      <c r="RLS597" s="114"/>
      <c r="RLT597" s="114"/>
      <c r="RLU597" s="114"/>
      <c r="RLV597" s="114"/>
      <c r="RLW597" s="114"/>
      <c r="RLX597" s="114"/>
      <c r="RLY597" s="114"/>
      <c r="RLZ597" s="114"/>
      <c r="RMA597" s="114"/>
      <c r="RMB597" s="114"/>
      <c r="RMC597" s="114"/>
      <c r="RMD597" s="114"/>
      <c r="RME597" s="114"/>
      <c r="RMF597" s="114"/>
      <c r="RMG597" s="114"/>
      <c r="RMH597" s="114"/>
      <c r="RMI597" s="114"/>
      <c r="RMJ597" s="114"/>
      <c r="RMK597" s="114"/>
      <c r="RML597" s="114"/>
      <c r="RMM597" s="114"/>
      <c r="RMN597" s="114"/>
      <c r="RMO597" s="114"/>
      <c r="RMP597" s="114"/>
      <c r="RMQ597" s="114"/>
      <c r="RMR597" s="114"/>
      <c r="RMS597" s="114"/>
      <c r="RMT597" s="114"/>
      <c r="RMU597" s="114"/>
      <c r="RMV597" s="114"/>
      <c r="RMW597" s="114"/>
      <c r="RMX597" s="114"/>
      <c r="RMY597" s="114"/>
      <c r="RMZ597" s="114"/>
      <c r="RNA597" s="114"/>
      <c r="RNB597" s="114"/>
      <c r="RNC597" s="114"/>
      <c r="RND597" s="114"/>
      <c r="RNE597" s="114"/>
      <c r="RNF597" s="114"/>
      <c r="RNG597" s="114"/>
      <c r="RNH597" s="114"/>
      <c r="RNI597" s="114"/>
      <c r="RNJ597" s="114"/>
      <c r="RNK597" s="114"/>
      <c r="RNL597" s="114"/>
      <c r="RNM597" s="114"/>
      <c r="RNN597" s="114"/>
      <c r="RNO597" s="114"/>
      <c r="RNP597" s="114"/>
      <c r="RNQ597" s="114"/>
      <c r="RNR597" s="114"/>
      <c r="RNS597" s="114"/>
      <c r="RNT597" s="114"/>
      <c r="RNU597" s="114"/>
      <c r="RNV597" s="114"/>
      <c r="RNW597" s="114"/>
      <c r="RNX597" s="114"/>
      <c r="RNY597" s="114"/>
      <c r="RNZ597" s="114"/>
      <c r="ROA597" s="114"/>
      <c r="ROB597" s="114"/>
      <c r="ROC597" s="114"/>
      <c r="ROD597" s="114"/>
      <c r="ROE597" s="114"/>
      <c r="ROF597" s="114"/>
      <c r="ROG597" s="114"/>
      <c r="ROH597" s="114"/>
      <c r="ROI597" s="114"/>
      <c r="ROJ597" s="114"/>
      <c r="ROK597" s="114"/>
      <c r="ROL597" s="114"/>
      <c r="ROM597" s="114"/>
      <c r="RON597" s="114"/>
      <c r="ROO597" s="114"/>
      <c r="ROP597" s="114"/>
      <c r="ROQ597" s="114"/>
      <c r="ROR597" s="114"/>
      <c r="ROS597" s="114"/>
      <c r="ROT597" s="114"/>
      <c r="ROU597" s="114"/>
      <c r="ROV597" s="114"/>
      <c r="ROW597" s="114"/>
      <c r="ROX597" s="114"/>
      <c r="ROY597" s="114"/>
      <c r="ROZ597" s="114"/>
      <c r="RPA597" s="114"/>
      <c r="RPB597" s="114"/>
      <c r="RPC597" s="114"/>
      <c r="RPD597" s="114"/>
      <c r="RPE597" s="114"/>
      <c r="RPF597" s="114"/>
      <c r="RPG597" s="114"/>
      <c r="RPH597" s="114"/>
      <c r="RPI597" s="114"/>
      <c r="RPJ597" s="114"/>
      <c r="RPK597" s="114"/>
      <c r="RPL597" s="114"/>
      <c r="RPM597" s="114"/>
      <c r="RPN597" s="114"/>
      <c r="RPO597" s="114"/>
      <c r="RPP597" s="114"/>
      <c r="RPQ597" s="114"/>
      <c r="RPR597" s="114"/>
      <c r="RPS597" s="114"/>
      <c r="RPT597" s="114"/>
      <c r="RPU597" s="114"/>
      <c r="RPV597" s="114"/>
      <c r="RPW597" s="114"/>
      <c r="RPX597" s="114"/>
      <c r="RPY597" s="114"/>
      <c r="RPZ597" s="114"/>
      <c r="RQA597" s="114"/>
      <c r="RQB597" s="114"/>
      <c r="RQC597" s="114"/>
      <c r="RQD597" s="114"/>
      <c r="RQE597" s="114"/>
      <c r="RQF597" s="114"/>
      <c r="RQG597" s="114"/>
      <c r="RQH597" s="114"/>
      <c r="RQI597" s="114"/>
      <c r="RQJ597" s="114"/>
      <c r="RQK597" s="114"/>
      <c r="RQL597" s="114"/>
      <c r="RQM597" s="114"/>
      <c r="RQN597" s="114"/>
      <c r="RQO597" s="114"/>
      <c r="RQP597" s="114"/>
      <c r="RQQ597" s="114"/>
      <c r="RQR597" s="114"/>
      <c r="RQS597" s="114"/>
      <c r="RQT597" s="114"/>
      <c r="RQU597" s="114"/>
      <c r="RQV597" s="114"/>
      <c r="RQW597" s="114"/>
      <c r="RQX597" s="114"/>
      <c r="RQY597" s="114"/>
      <c r="RQZ597" s="114"/>
      <c r="RRA597" s="114"/>
      <c r="RRB597" s="114"/>
      <c r="RRC597" s="114"/>
      <c r="RRD597" s="114"/>
      <c r="RRE597" s="114"/>
      <c r="RRF597" s="114"/>
      <c r="RRG597" s="114"/>
      <c r="RRH597" s="114"/>
      <c r="RRI597" s="114"/>
      <c r="RRJ597" s="114"/>
      <c r="RRK597" s="114"/>
      <c r="RRL597" s="114"/>
      <c r="RRM597" s="114"/>
      <c r="RRN597" s="114"/>
      <c r="RRO597" s="114"/>
      <c r="RRP597" s="114"/>
      <c r="RRQ597" s="114"/>
      <c r="RRR597" s="114"/>
      <c r="RRS597" s="114"/>
      <c r="RRT597" s="114"/>
      <c r="RRU597" s="114"/>
      <c r="RRV597" s="114"/>
      <c r="RRW597" s="114"/>
      <c r="RRX597" s="114"/>
      <c r="RRY597" s="114"/>
      <c r="RRZ597" s="114"/>
      <c r="RSA597" s="114"/>
      <c r="RSB597" s="114"/>
      <c r="RSC597" s="114"/>
      <c r="RSD597" s="114"/>
      <c r="RSE597" s="114"/>
      <c r="RSF597" s="114"/>
      <c r="RSG597" s="114"/>
      <c r="RSH597" s="114"/>
      <c r="RSI597" s="114"/>
      <c r="RSJ597" s="114"/>
      <c r="RSK597" s="114"/>
      <c r="RSL597" s="114"/>
      <c r="RSM597" s="114"/>
      <c r="RSN597" s="114"/>
      <c r="RSO597" s="114"/>
      <c r="RSP597" s="114"/>
      <c r="RSQ597" s="114"/>
      <c r="RSR597" s="114"/>
      <c r="RSS597" s="114"/>
      <c r="RST597" s="114"/>
      <c r="RSU597" s="114"/>
      <c r="RSV597" s="114"/>
      <c r="RSW597" s="114"/>
      <c r="RSX597" s="114"/>
      <c r="RSY597" s="114"/>
      <c r="RSZ597" s="114"/>
      <c r="RTA597" s="114"/>
      <c r="RTB597" s="114"/>
      <c r="RTC597" s="114"/>
      <c r="RTD597" s="114"/>
      <c r="RTE597" s="114"/>
      <c r="RTF597" s="114"/>
      <c r="RTG597" s="114"/>
      <c r="RTH597" s="114"/>
      <c r="RTI597" s="114"/>
      <c r="RTJ597" s="114"/>
      <c r="RTK597" s="114"/>
      <c r="RTL597" s="114"/>
      <c r="RTM597" s="114"/>
      <c r="RTN597" s="114"/>
      <c r="RTO597" s="114"/>
      <c r="RTP597" s="114"/>
      <c r="RTQ597" s="114"/>
      <c r="RTR597" s="114"/>
      <c r="RTS597" s="114"/>
      <c r="RTT597" s="114"/>
      <c r="RTU597" s="114"/>
      <c r="RTV597" s="114"/>
      <c r="RTW597" s="114"/>
      <c r="RTX597" s="114"/>
      <c r="RTY597" s="114"/>
      <c r="RTZ597" s="114"/>
      <c r="RUA597" s="114"/>
      <c r="RUB597" s="114"/>
      <c r="RUC597" s="114"/>
      <c r="RUD597" s="114"/>
      <c r="RUE597" s="114"/>
      <c r="RUF597" s="114"/>
      <c r="RUG597" s="114"/>
      <c r="RUH597" s="114"/>
      <c r="RUI597" s="114"/>
      <c r="RUJ597" s="114"/>
      <c r="RUK597" s="114"/>
      <c r="RUL597" s="114"/>
      <c r="RUM597" s="114"/>
      <c r="RUN597" s="114"/>
      <c r="RUO597" s="114"/>
      <c r="RUP597" s="114"/>
      <c r="RUQ597" s="114"/>
      <c r="RUR597" s="114"/>
      <c r="RUS597" s="114"/>
      <c r="RUT597" s="114"/>
      <c r="RUU597" s="114"/>
      <c r="RUV597" s="114"/>
      <c r="RUW597" s="114"/>
      <c r="RUX597" s="114"/>
      <c r="RUY597" s="114"/>
      <c r="RUZ597" s="114"/>
      <c r="RVA597" s="114"/>
      <c r="RVB597" s="114"/>
      <c r="RVC597" s="114"/>
      <c r="RVD597" s="114"/>
      <c r="RVE597" s="114"/>
      <c r="RVF597" s="114"/>
      <c r="RVG597" s="114"/>
      <c r="RVH597" s="114"/>
      <c r="RVI597" s="114"/>
      <c r="RVJ597" s="114"/>
      <c r="RVK597" s="114"/>
      <c r="RVL597" s="114"/>
      <c r="RVM597" s="114"/>
      <c r="RVN597" s="114"/>
      <c r="RVO597" s="114"/>
      <c r="RVP597" s="114"/>
      <c r="RVQ597" s="114"/>
      <c r="RVR597" s="114"/>
      <c r="RVS597" s="114"/>
      <c r="RVT597" s="114"/>
      <c r="RVU597" s="114"/>
      <c r="RVV597" s="114"/>
      <c r="RVW597" s="114"/>
      <c r="RVX597" s="114"/>
      <c r="RVY597" s="114"/>
      <c r="RVZ597" s="114"/>
      <c r="RWA597" s="114"/>
      <c r="RWB597" s="114"/>
      <c r="RWC597" s="114"/>
      <c r="RWD597" s="114"/>
      <c r="RWE597" s="114"/>
      <c r="RWF597" s="114"/>
      <c r="RWG597" s="114"/>
      <c r="RWH597" s="114"/>
      <c r="RWI597" s="114"/>
      <c r="RWJ597" s="114"/>
      <c r="RWK597" s="114"/>
      <c r="RWL597" s="114"/>
      <c r="RWM597" s="114"/>
      <c r="RWN597" s="114"/>
      <c r="RWO597" s="114"/>
      <c r="RWP597" s="114"/>
      <c r="RWQ597" s="114"/>
      <c r="RWR597" s="114"/>
      <c r="RWS597" s="114"/>
      <c r="RWT597" s="114"/>
      <c r="RWU597" s="114"/>
      <c r="RWV597" s="114"/>
      <c r="RWW597" s="114"/>
      <c r="RWX597" s="114"/>
      <c r="RWY597" s="114"/>
      <c r="RWZ597" s="114"/>
      <c r="RXA597" s="114"/>
      <c r="RXB597" s="114"/>
      <c r="RXC597" s="114"/>
      <c r="RXD597" s="114"/>
      <c r="RXE597" s="114"/>
      <c r="RXF597" s="114"/>
      <c r="RXG597" s="114"/>
      <c r="RXH597" s="114"/>
      <c r="RXI597" s="114"/>
      <c r="RXJ597" s="114"/>
      <c r="RXK597" s="114"/>
      <c r="RXL597" s="114"/>
      <c r="RXM597" s="114"/>
      <c r="RXN597" s="114"/>
      <c r="RXO597" s="114"/>
      <c r="RXP597" s="114"/>
      <c r="RXQ597" s="114"/>
      <c r="RXR597" s="114"/>
      <c r="RXS597" s="114"/>
      <c r="RXT597" s="114"/>
      <c r="RXU597" s="114"/>
      <c r="RXV597" s="114"/>
      <c r="RXW597" s="114"/>
      <c r="RXX597" s="114"/>
      <c r="RXY597" s="114"/>
      <c r="RXZ597" s="114"/>
      <c r="RYA597" s="114"/>
      <c r="RYB597" s="114"/>
      <c r="RYC597" s="114"/>
      <c r="RYD597" s="114"/>
      <c r="RYE597" s="114"/>
      <c r="RYF597" s="114"/>
      <c r="RYG597" s="114"/>
      <c r="RYH597" s="114"/>
      <c r="RYI597" s="114"/>
      <c r="RYJ597" s="114"/>
      <c r="RYK597" s="114"/>
      <c r="RYL597" s="114"/>
      <c r="RYM597" s="114"/>
      <c r="RYN597" s="114"/>
      <c r="RYO597" s="114"/>
      <c r="RYP597" s="114"/>
      <c r="RYQ597" s="114"/>
      <c r="RYR597" s="114"/>
      <c r="RYS597" s="114"/>
      <c r="RYT597" s="114"/>
      <c r="RYU597" s="114"/>
      <c r="RYV597" s="114"/>
      <c r="RYW597" s="114"/>
      <c r="RYX597" s="114"/>
      <c r="RYY597" s="114"/>
      <c r="RYZ597" s="114"/>
      <c r="RZA597" s="114"/>
      <c r="RZB597" s="114"/>
      <c r="RZC597" s="114"/>
      <c r="RZD597" s="114"/>
      <c r="RZE597" s="114"/>
      <c r="RZF597" s="114"/>
      <c r="RZG597" s="114"/>
      <c r="RZH597" s="114"/>
      <c r="RZI597" s="114"/>
      <c r="RZJ597" s="114"/>
      <c r="RZK597" s="114"/>
      <c r="RZL597" s="114"/>
      <c r="RZM597" s="114"/>
      <c r="RZN597" s="114"/>
      <c r="RZO597" s="114"/>
      <c r="RZP597" s="114"/>
      <c r="RZQ597" s="114"/>
      <c r="RZR597" s="114"/>
      <c r="RZS597" s="114"/>
      <c r="RZT597" s="114"/>
      <c r="RZU597" s="114"/>
      <c r="RZV597" s="114"/>
      <c r="RZW597" s="114"/>
      <c r="RZX597" s="114"/>
      <c r="RZY597" s="114"/>
      <c r="RZZ597" s="114"/>
      <c r="SAA597" s="114"/>
      <c r="SAB597" s="114"/>
      <c r="SAC597" s="114"/>
      <c r="SAD597" s="114"/>
      <c r="SAE597" s="114"/>
      <c r="SAF597" s="114"/>
      <c r="SAG597" s="114"/>
      <c r="SAH597" s="114"/>
      <c r="SAI597" s="114"/>
      <c r="SAJ597" s="114"/>
      <c r="SAK597" s="114"/>
      <c r="SAL597" s="114"/>
      <c r="SAM597" s="114"/>
      <c r="SAN597" s="114"/>
      <c r="SAO597" s="114"/>
      <c r="SAP597" s="114"/>
      <c r="SAQ597" s="114"/>
      <c r="SAR597" s="114"/>
      <c r="SAS597" s="114"/>
      <c r="SAT597" s="114"/>
      <c r="SAU597" s="114"/>
      <c r="SAV597" s="114"/>
      <c r="SAW597" s="114"/>
      <c r="SAX597" s="114"/>
      <c r="SAY597" s="114"/>
      <c r="SAZ597" s="114"/>
      <c r="SBA597" s="114"/>
      <c r="SBB597" s="114"/>
      <c r="SBC597" s="114"/>
      <c r="SBD597" s="114"/>
      <c r="SBE597" s="114"/>
      <c r="SBF597" s="114"/>
      <c r="SBG597" s="114"/>
      <c r="SBH597" s="114"/>
      <c r="SBI597" s="114"/>
      <c r="SBJ597" s="114"/>
      <c r="SBK597" s="114"/>
      <c r="SBL597" s="114"/>
      <c r="SBM597" s="114"/>
      <c r="SBN597" s="114"/>
      <c r="SBO597" s="114"/>
      <c r="SBP597" s="114"/>
      <c r="SBQ597" s="114"/>
      <c r="SBR597" s="114"/>
      <c r="SBS597" s="114"/>
      <c r="SBT597" s="114"/>
      <c r="SBU597" s="114"/>
      <c r="SBV597" s="114"/>
      <c r="SBW597" s="114"/>
      <c r="SBX597" s="114"/>
      <c r="SBY597" s="114"/>
      <c r="SBZ597" s="114"/>
      <c r="SCA597" s="114"/>
      <c r="SCB597" s="114"/>
      <c r="SCC597" s="114"/>
      <c r="SCD597" s="114"/>
      <c r="SCE597" s="114"/>
      <c r="SCF597" s="114"/>
      <c r="SCG597" s="114"/>
      <c r="SCH597" s="114"/>
      <c r="SCI597" s="114"/>
      <c r="SCJ597" s="114"/>
      <c r="SCK597" s="114"/>
      <c r="SCL597" s="114"/>
      <c r="SCM597" s="114"/>
      <c r="SCN597" s="114"/>
      <c r="SCO597" s="114"/>
      <c r="SCP597" s="114"/>
      <c r="SCQ597" s="114"/>
      <c r="SCR597" s="114"/>
      <c r="SCS597" s="114"/>
      <c r="SCT597" s="114"/>
      <c r="SCU597" s="114"/>
      <c r="SCV597" s="114"/>
      <c r="SCW597" s="114"/>
      <c r="SCX597" s="114"/>
      <c r="SCY597" s="114"/>
      <c r="SCZ597" s="114"/>
      <c r="SDA597" s="114"/>
      <c r="SDB597" s="114"/>
      <c r="SDC597" s="114"/>
      <c r="SDD597" s="114"/>
      <c r="SDE597" s="114"/>
      <c r="SDF597" s="114"/>
      <c r="SDG597" s="114"/>
      <c r="SDH597" s="114"/>
      <c r="SDI597" s="114"/>
      <c r="SDJ597" s="114"/>
      <c r="SDK597" s="114"/>
      <c r="SDL597" s="114"/>
      <c r="SDM597" s="114"/>
      <c r="SDN597" s="114"/>
      <c r="SDO597" s="114"/>
      <c r="SDP597" s="114"/>
      <c r="SDQ597" s="114"/>
      <c r="SDR597" s="114"/>
      <c r="SDS597" s="114"/>
      <c r="SDT597" s="114"/>
      <c r="SDU597" s="114"/>
      <c r="SDV597" s="114"/>
      <c r="SDW597" s="114"/>
      <c r="SDX597" s="114"/>
      <c r="SDY597" s="114"/>
      <c r="SDZ597" s="114"/>
      <c r="SEA597" s="114"/>
      <c r="SEB597" s="114"/>
      <c r="SEC597" s="114"/>
      <c r="SED597" s="114"/>
      <c r="SEE597" s="114"/>
      <c r="SEF597" s="114"/>
      <c r="SEG597" s="114"/>
      <c r="SEH597" s="114"/>
      <c r="SEI597" s="114"/>
      <c r="SEJ597" s="114"/>
      <c r="SEK597" s="114"/>
      <c r="SEL597" s="114"/>
      <c r="SEM597" s="114"/>
      <c r="SEN597" s="114"/>
      <c r="SEO597" s="114"/>
      <c r="SEP597" s="114"/>
      <c r="SEQ597" s="114"/>
      <c r="SER597" s="114"/>
      <c r="SES597" s="114"/>
      <c r="SET597" s="114"/>
      <c r="SEU597" s="114"/>
      <c r="SEV597" s="114"/>
      <c r="SEW597" s="114"/>
      <c r="SEX597" s="114"/>
      <c r="SEY597" s="114"/>
      <c r="SEZ597" s="114"/>
      <c r="SFA597" s="114"/>
      <c r="SFB597" s="114"/>
      <c r="SFC597" s="114"/>
      <c r="SFD597" s="114"/>
      <c r="SFE597" s="114"/>
      <c r="SFF597" s="114"/>
      <c r="SFG597" s="114"/>
      <c r="SFH597" s="114"/>
      <c r="SFI597" s="114"/>
      <c r="SFJ597" s="114"/>
      <c r="SFK597" s="114"/>
      <c r="SFL597" s="114"/>
      <c r="SFM597" s="114"/>
      <c r="SFN597" s="114"/>
      <c r="SFO597" s="114"/>
      <c r="SFP597" s="114"/>
      <c r="SFQ597" s="114"/>
      <c r="SFR597" s="114"/>
      <c r="SFS597" s="114"/>
      <c r="SFT597" s="114"/>
      <c r="SFU597" s="114"/>
      <c r="SFV597" s="114"/>
      <c r="SFW597" s="114"/>
      <c r="SFX597" s="114"/>
      <c r="SFY597" s="114"/>
      <c r="SFZ597" s="114"/>
      <c r="SGA597" s="114"/>
      <c r="SGB597" s="114"/>
      <c r="SGC597" s="114"/>
      <c r="SGD597" s="114"/>
      <c r="SGE597" s="114"/>
      <c r="SGF597" s="114"/>
      <c r="SGG597" s="114"/>
      <c r="SGH597" s="114"/>
      <c r="SGI597" s="114"/>
      <c r="SGJ597" s="114"/>
      <c r="SGK597" s="114"/>
      <c r="SGL597" s="114"/>
      <c r="SGM597" s="114"/>
      <c r="SGN597" s="114"/>
      <c r="SGO597" s="114"/>
      <c r="SGP597" s="114"/>
      <c r="SGQ597" s="114"/>
      <c r="SGR597" s="114"/>
      <c r="SGS597" s="114"/>
      <c r="SGT597" s="114"/>
      <c r="SGU597" s="114"/>
      <c r="SGV597" s="114"/>
      <c r="SGW597" s="114"/>
      <c r="SGX597" s="114"/>
      <c r="SGY597" s="114"/>
      <c r="SGZ597" s="114"/>
      <c r="SHA597" s="114"/>
      <c r="SHB597" s="114"/>
      <c r="SHC597" s="114"/>
      <c r="SHD597" s="114"/>
      <c r="SHE597" s="114"/>
      <c r="SHF597" s="114"/>
      <c r="SHG597" s="114"/>
      <c r="SHH597" s="114"/>
      <c r="SHI597" s="114"/>
      <c r="SHJ597" s="114"/>
      <c r="SHK597" s="114"/>
      <c r="SHL597" s="114"/>
      <c r="SHM597" s="114"/>
      <c r="SHN597" s="114"/>
      <c r="SHO597" s="114"/>
      <c r="SHP597" s="114"/>
      <c r="SHQ597" s="114"/>
      <c r="SHR597" s="114"/>
      <c r="SHS597" s="114"/>
      <c r="SHT597" s="114"/>
      <c r="SHU597" s="114"/>
      <c r="SHV597" s="114"/>
      <c r="SHW597" s="114"/>
      <c r="SHX597" s="114"/>
      <c r="SHY597" s="114"/>
      <c r="SHZ597" s="114"/>
      <c r="SIA597" s="114"/>
      <c r="SIB597" s="114"/>
      <c r="SIC597" s="114"/>
      <c r="SID597" s="114"/>
      <c r="SIE597" s="114"/>
      <c r="SIF597" s="114"/>
      <c r="SIG597" s="114"/>
      <c r="SIH597" s="114"/>
      <c r="SII597" s="114"/>
      <c r="SIJ597" s="114"/>
      <c r="SIK597" s="114"/>
      <c r="SIL597" s="114"/>
      <c r="SIM597" s="114"/>
      <c r="SIN597" s="114"/>
      <c r="SIO597" s="114"/>
      <c r="SIP597" s="114"/>
      <c r="SIQ597" s="114"/>
      <c r="SIR597" s="114"/>
      <c r="SIS597" s="114"/>
      <c r="SIT597" s="114"/>
      <c r="SIU597" s="114"/>
      <c r="SIV597" s="114"/>
      <c r="SIW597" s="114"/>
      <c r="SIX597" s="114"/>
      <c r="SIY597" s="114"/>
      <c r="SIZ597" s="114"/>
      <c r="SJA597" s="114"/>
      <c r="SJB597" s="114"/>
      <c r="SJC597" s="114"/>
      <c r="SJD597" s="114"/>
      <c r="SJE597" s="114"/>
      <c r="SJF597" s="114"/>
      <c r="SJG597" s="114"/>
      <c r="SJH597" s="114"/>
      <c r="SJI597" s="114"/>
      <c r="SJJ597" s="114"/>
      <c r="SJK597" s="114"/>
      <c r="SJL597" s="114"/>
      <c r="SJM597" s="114"/>
      <c r="SJN597" s="114"/>
      <c r="SJO597" s="114"/>
      <c r="SJP597" s="114"/>
      <c r="SJQ597" s="114"/>
      <c r="SJR597" s="114"/>
      <c r="SJS597" s="114"/>
      <c r="SJT597" s="114"/>
      <c r="SJU597" s="114"/>
      <c r="SJV597" s="114"/>
      <c r="SJW597" s="114"/>
      <c r="SJX597" s="114"/>
      <c r="SJY597" s="114"/>
      <c r="SJZ597" s="114"/>
      <c r="SKA597" s="114"/>
      <c r="SKB597" s="114"/>
      <c r="SKC597" s="114"/>
      <c r="SKD597" s="114"/>
      <c r="SKE597" s="114"/>
      <c r="SKF597" s="114"/>
      <c r="SKG597" s="114"/>
      <c r="SKH597" s="114"/>
      <c r="SKI597" s="114"/>
      <c r="SKJ597" s="114"/>
      <c r="SKK597" s="114"/>
      <c r="SKL597" s="114"/>
      <c r="SKM597" s="114"/>
      <c r="SKN597" s="114"/>
      <c r="SKO597" s="114"/>
      <c r="SKP597" s="114"/>
      <c r="SKQ597" s="114"/>
      <c r="SKR597" s="114"/>
      <c r="SKS597" s="114"/>
      <c r="SKT597" s="114"/>
      <c r="SKU597" s="114"/>
      <c r="SKV597" s="114"/>
      <c r="SKW597" s="114"/>
      <c r="SKX597" s="114"/>
      <c r="SKY597" s="114"/>
      <c r="SKZ597" s="114"/>
      <c r="SLA597" s="114"/>
      <c r="SLB597" s="114"/>
      <c r="SLC597" s="114"/>
      <c r="SLD597" s="114"/>
      <c r="SLE597" s="114"/>
      <c r="SLF597" s="114"/>
      <c r="SLG597" s="114"/>
      <c r="SLH597" s="114"/>
      <c r="SLI597" s="114"/>
      <c r="SLJ597" s="114"/>
      <c r="SLK597" s="114"/>
      <c r="SLL597" s="114"/>
      <c r="SLM597" s="114"/>
      <c r="SLN597" s="114"/>
      <c r="SLO597" s="114"/>
      <c r="SLP597" s="114"/>
      <c r="SLQ597" s="114"/>
      <c r="SLR597" s="114"/>
      <c r="SLS597" s="114"/>
      <c r="SLT597" s="114"/>
      <c r="SLU597" s="114"/>
      <c r="SLV597" s="114"/>
      <c r="SLW597" s="114"/>
      <c r="SLX597" s="114"/>
      <c r="SLY597" s="114"/>
      <c r="SLZ597" s="114"/>
      <c r="SMA597" s="114"/>
      <c r="SMB597" s="114"/>
      <c r="SMC597" s="114"/>
      <c r="SMD597" s="114"/>
      <c r="SME597" s="114"/>
      <c r="SMF597" s="114"/>
      <c r="SMG597" s="114"/>
      <c r="SMH597" s="114"/>
      <c r="SMI597" s="114"/>
      <c r="SMJ597" s="114"/>
      <c r="SMK597" s="114"/>
      <c r="SML597" s="114"/>
      <c r="SMM597" s="114"/>
      <c r="SMN597" s="114"/>
      <c r="SMO597" s="114"/>
      <c r="SMP597" s="114"/>
      <c r="SMQ597" s="114"/>
      <c r="SMR597" s="114"/>
      <c r="SMS597" s="114"/>
      <c r="SMT597" s="114"/>
      <c r="SMU597" s="114"/>
      <c r="SMV597" s="114"/>
      <c r="SMW597" s="114"/>
      <c r="SMX597" s="114"/>
      <c r="SMY597" s="114"/>
      <c r="SMZ597" s="114"/>
      <c r="SNA597" s="114"/>
      <c r="SNB597" s="114"/>
      <c r="SNC597" s="114"/>
      <c r="SND597" s="114"/>
      <c r="SNE597" s="114"/>
      <c r="SNF597" s="114"/>
      <c r="SNG597" s="114"/>
      <c r="SNH597" s="114"/>
      <c r="SNI597" s="114"/>
      <c r="SNJ597" s="114"/>
      <c r="SNK597" s="114"/>
      <c r="SNL597" s="114"/>
      <c r="SNM597" s="114"/>
      <c r="SNN597" s="114"/>
      <c r="SNO597" s="114"/>
      <c r="SNP597" s="114"/>
      <c r="SNQ597" s="114"/>
      <c r="SNR597" s="114"/>
      <c r="SNS597" s="114"/>
      <c r="SNT597" s="114"/>
      <c r="SNU597" s="114"/>
      <c r="SNV597" s="114"/>
      <c r="SNW597" s="114"/>
      <c r="SNX597" s="114"/>
      <c r="SNY597" s="114"/>
      <c r="SNZ597" s="114"/>
      <c r="SOA597" s="114"/>
      <c r="SOB597" s="114"/>
      <c r="SOC597" s="114"/>
      <c r="SOD597" s="114"/>
      <c r="SOE597" s="114"/>
      <c r="SOF597" s="114"/>
      <c r="SOG597" s="114"/>
      <c r="SOH597" s="114"/>
      <c r="SOI597" s="114"/>
      <c r="SOJ597" s="114"/>
      <c r="SOK597" s="114"/>
      <c r="SOL597" s="114"/>
      <c r="SOM597" s="114"/>
      <c r="SON597" s="114"/>
      <c r="SOO597" s="114"/>
      <c r="SOP597" s="114"/>
      <c r="SOQ597" s="114"/>
      <c r="SOR597" s="114"/>
      <c r="SOS597" s="114"/>
      <c r="SOT597" s="114"/>
      <c r="SOU597" s="114"/>
      <c r="SOV597" s="114"/>
      <c r="SOW597" s="114"/>
      <c r="SOX597" s="114"/>
      <c r="SOY597" s="114"/>
      <c r="SOZ597" s="114"/>
      <c r="SPA597" s="114"/>
      <c r="SPB597" s="114"/>
      <c r="SPC597" s="114"/>
      <c r="SPD597" s="114"/>
      <c r="SPE597" s="114"/>
      <c r="SPF597" s="114"/>
      <c r="SPG597" s="114"/>
      <c r="SPH597" s="114"/>
      <c r="SPI597" s="114"/>
      <c r="SPJ597" s="114"/>
      <c r="SPK597" s="114"/>
      <c r="SPL597" s="114"/>
      <c r="SPM597" s="114"/>
      <c r="SPN597" s="114"/>
      <c r="SPO597" s="114"/>
      <c r="SPP597" s="114"/>
      <c r="SPQ597" s="114"/>
      <c r="SPR597" s="114"/>
      <c r="SPS597" s="114"/>
      <c r="SPT597" s="114"/>
      <c r="SPU597" s="114"/>
      <c r="SPV597" s="114"/>
      <c r="SPW597" s="114"/>
      <c r="SPX597" s="114"/>
      <c r="SPY597" s="114"/>
      <c r="SPZ597" s="114"/>
      <c r="SQA597" s="114"/>
      <c r="SQB597" s="114"/>
      <c r="SQC597" s="114"/>
      <c r="SQD597" s="114"/>
      <c r="SQE597" s="114"/>
      <c r="SQF597" s="114"/>
      <c r="SQG597" s="114"/>
      <c r="SQH597" s="114"/>
      <c r="SQI597" s="114"/>
      <c r="SQJ597" s="114"/>
      <c r="SQK597" s="114"/>
      <c r="SQL597" s="114"/>
      <c r="SQM597" s="114"/>
      <c r="SQN597" s="114"/>
      <c r="SQO597" s="114"/>
      <c r="SQP597" s="114"/>
      <c r="SQQ597" s="114"/>
      <c r="SQR597" s="114"/>
      <c r="SQS597" s="114"/>
      <c r="SQT597" s="114"/>
      <c r="SQU597" s="114"/>
      <c r="SQV597" s="114"/>
      <c r="SQW597" s="114"/>
      <c r="SQX597" s="114"/>
      <c r="SQY597" s="114"/>
      <c r="SQZ597" s="114"/>
      <c r="SRA597" s="114"/>
      <c r="SRB597" s="114"/>
      <c r="SRC597" s="114"/>
      <c r="SRD597" s="114"/>
      <c r="SRE597" s="114"/>
      <c r="SRF597" s="114"/>
      <c r="SRG597" s="114"/>
      <c r="SRH597" s="114"/>
      <c r="SRI597" s="114"/>
      <c r="SRJ597" s="114"/>
      <c r="SRK597" s="114"/>
      <c r="SRL597" s="114"/>
      <c r="SRM597" s="114"/>
      <c r="SRN597" s="114"/>
      <c r="SRO597" s="114"/>
      <c r="SRP597" s="114"/>
      <c r="SRQ597" s="114"/>
      <c r="SRR597" s="114"/>
      <c r="SRS597" s="114"/>
      <c r="SRT597" s="114"/>
      <c r="SRU597" s="114"/>
      <c r="SRV597" s="114"/>
      <c r="SRW597" s="114"/>
      <c r="SRX597" s="114"/>
      <c r="SRY597" s="114"/>
      <c r="SRZ597" s="114"/>
      <c r="SSA597" s="114"/>
      <c r="SSB597" s="114"/>
      <c r="SSC597" s="114"/>
      <c r="SSD597" s="114"/>
      <c r="SSE597" s="114"/>
      <c r="SSF597" s="114"/>
      <c r="SSG597" s="114"/>
      <c r="SSH597" s="114"/>
      <c r="SSI597" s="114"/>
      <c r="SSJ597" s="114"/>
      <c r="SSK597" s="114"/>
      <c r="SSL597" s="114"/>
      <c r="SSM597" s="114"/>
      <c r="SSN597" s="114"/>
      <c r="SSO597" s="114"/>
      <c r="SSP597" s="114"/>
      <c r="SSQ597" s="114"/>
      <c r="SSR597" s="114"/>
      <c r="SSS597" s="114"/>
      <c r="SST597" s="114"/>
      <c r="SSU597" s="114"/>
      <c r="SSV597" s="114"/>
      <c r="SSW597" s="114"/>
      <c r="SSX597" s="114"/>
      <c r="SSY597" s="114"/>
      <c r="SSZ597" s="114"/>
      <c r="STA597" s="114"/>
      <c r="STB597" s="114"/>
      <c r="STC597" s="114"/>
      <c r="STD597" s="114"/>
      <c r="STE597" s="114"/>
      <c r="STF597" s="114"/>
      <c r="STG597" s="114"/>
      <c r="STH597" s="114"/>
      <c r="STI597" s="114"/>
      <c r="STJ597" s="114"/>
      <c r="STK597" s="114"/>
      <c r="STL597" s="114"/>
      <c r="STM597" s="114"/>
      <c r="STN597" s="114"/>
      <c r="STO597" s="114"/>
      <c r="STP597" s="114"/>
      <c r="STQ597" s="114"/>
      <c r="STR597" s="114"/>
      <c r="STS597" s="114"/>
      <c r="STT597" s="114"/>
      <c r="STU597" s="114"/>
      <c r="STV597" s="114"/>
      <c r="STW597" s="114"/>
      <c r="STX597" s="114"/>
      <c r="STY597" s="114"/>
      <c r="STZ597" s="114"/>
      <c r="SUA597" s="114"/>
      <c r="SUB597" s="114"/>
      <c r="SUC597" s="114"/>
      <c r="SUD597" s="114"/>
      <c r="SUE597" s="114"/>
      <c r="SUF597" s="114"/>
      <c r="SUG597" s="114"/>
      <c r="SUH597" s="114"/>
      <c r="SUI597" s="114"/>
      <c r="SUJ597" s="114"/>
      <c r="SUK597" s="114"/>
      <c r="SUL597" s="114"/>
      <c r="SUM597" s="114"/>
      <c r="SUN597" s="114"/>
      <c r="SUO597" s="114"/>
      <c r="SUP597" s="114"/>
      <c r="SUQ597" s="114"/>
      <c r="SUR597" s="114"/>
      <c r="SUS597" s="114"/>
      <c r="SUT597" s="114"/>
      <c r="SUU597" s="114"/>
      <c r="SUV597" s="114"/>
      <c r="SUW597" s="114"/>
      <c r="SUX597" s="114"/>
      <c r="SUY597" s="114"/>
      <c r="SUZ597" s="114"/>
      <c r="SVA597" s="114"/>
      <c r="SVB597" s="114"/>
      <c r="SVC597" s="114"/>
      <c r="SVD597" s="114"/>
      <c r="SVE597" s="114"/>
      <c r="SVF597" s="114"/>
      <c r="SVG597" s="114"/>
      <c r="SVH597" s="114"/>
      <c r="SVI597" s="114"/>
      <c r="SVJ597" s="114"/>
      <c r="SVK597" s="114"/>
      <c r="SVL597" s="114"/>
      <c r="SVM597" s="114"/>
      <c r="SVN597" s="114"/>
      <c r="SVO597" s="114"/>
      <c r="SVP597" s="114"/>
      <c r="SVQ597" s="114"/>
      <c r="SVR597" s="114"/>
      <c r="SVS597" s="114"/>
      <c r="SVT597" s="114"/>
      <c r="SVU597" s="114"/>
      <c r="SVV597" s="114"/>
      <c r="SVW597" s="114"/>
      <c r="SVX597" s="114"/>
      <c r="SVY597" s="114"/>
      <c r="SVZ597" s="114"/>
      <c r="SWA597" s="114"/>
      <c r="SWB597" s="114"/>
      <c r="SWC597" s="114"/>
      <c r="SWD597" s="114"/>
      <c r="SWE597" s="114"/>
      <c r="SWF597" s="114"/>
      <c r="SWG597" s="114"/>
      <c r="SWH597" s="114"/>
      <c r="SWI597" s="114"/>
      <c r="SWJ597" s="114"/>
      <c r="SWK597" s="114"/>
      <c r="SWL597" s="114"/>
      <c r="SWM597" s="114"/>
      <c r="SWN597" s="114"/>
      <c r="SWO597" s="114"/>
      <c r="SWP597" s="114"/>
      <c r="SWQ597" s="114"/>
      <c r="SWR597" s="114"/>
      <c r="SWS597" s="114"/>
      <c r="SWT597" s="114"/>
      <c r="SWU597" s="114"/>
      <c r="SWV597" s="114"/>
      <c r="SWW597" s="114"/>
      <c r="SWX597" s="114"/>
      <c r="SWY597" s="114"/>
      <c r="SWZ597" s="114"/>
      <c r="SXA597" s="114"/>
      <c r="SXB597" s="114"/>
      <c r="SXC597" s="114"/>
      <c r="SXD597" s="114"/>
      <c r="SXE597" s="114"/>
      <c r="SXF597" s="114"/>
      <c r="SXG597" s="114"/>
      <c r="SXH597" s="114"/>
      <c r="SXI597" s="114"/>
      <c r="SXJ597" s="114"/>
      <c r="SXK597" s="114"/>
      <c r="SXL597" s="114"/>
      <c r="SXM597" s="114"/>
      <c r="SXN597" s="114"/>
      <c r="SXO597" s="114"/>
      <c r="SXP597" s="114"/>
      <c r="SXQ597" s="114"/>
      <c r="SXR597" s="114"/>
      <c r="SXS597" s="114"/>
      <c r="SXT597" s="114"/>
      <c r="SXU597" s="114"/>
      <c r="SXV597" s="114"/>
      <c r="SXW597" s="114"/>
      <c r="SXX597" s="114"/>
      <c r="SXY597" s="114"/>
      <c r="SXZ597" s="114"/>
      <c r="SYA597" s="114"/>
      <c r="SYB597" s="114"/>
      <c r="SYC597" s="114"/>
      <c r="SYD597" s="114"/>
      <c r="SYE597" s="114"/>
      <c r="SYF597" s="114"/>
      <c r="SYG597" s="114"/>
      <c r="SYH597" s="114"/>
      <c r="SYI597" s="114"/>
      <c r="SYJ597" s="114"/>
      <c r="SYK597" s="114"/>
      <c r="SYL597" s="114"/>
      <c r="SYM597" s="114"/>
      <c r="SYN597" s="114"/>
      <c r="SYO597" s="114"/>
      <c r="SYP597" s="114"/>
      <c r="SYQ597" s="114"/>
      <c r="SYR597" s="114"/>
      <c r="SYS597" s="114"/>
      <c r="SYT597" s="114"/>
      <c r="SYU597" s="114"/>
      <c r="SYV597" s="114"/>
      <c r="SYW597" s="114"/>
      <c r="SYX597" s="114"/>
      <c r="SYY597" s="114"/>
      <c r="SYZ597" s="114"/>
      <c r="SZA597" s="114"/>
      <c r="SZB597" s="114"/>
      <c r="SZC597" s="114"/>
      <c r="SZD597" s="114"/>
      <c r="SZE597" s="114"/>
      <c r="SZF597" s="114"/>
      <c r="SZG597" s="114"/>
      <c r="SZH597" s="114"/>
      <c r="SZI597" s="114"/>
      <c r="SZJ597" s="114"/>
      <c r="SZK597" s="114"/>
      <c r="SZL597" s="114"/>
      <c r="SZM597" s="114"/>
      <c r="SZN597" s="114"/>
      <c r="SZO597" s="114"/>
      <c r="SZP597" s="114"/>
      <c r="SZQ597" s="114"/>
      <c r="SZR597" s="114"/>
      <c r="SZS597" s="114"/>
      <c r="SZT597" s="114"/>
      <c r="SZU597" s="114"/>
      <c r="SZV597" s="114"/>
      <c r="SZW597" s="114"/>
      <c r="SZX597" s="114"/>
      <c r="SZY597" s="114"/>
      <c r="SZZ597" s="114"/>
      <c r="TAA597" s="114"/>
      <c r="TAB597" s="114"/>
      <c r="TAC597" s="114"/>
      <c r="TAD597" s="114"/>
      <c r="TAE597" s="114"/>
      <c r="TAF597" s="114"/>
      <c r="TAG597" s="114"/>
      <c r="TAH597" s="114"/>
      <c r="TAI597" s="114"/>
      <c r="TAJ597" s="114"/>
      <c r="TAK597" s="114"/>
      <c r="TAL597" s="114"/>
      <c r="TAM597" s="114"/>
      <c r="TAN597" s="114"/>
      <c r="TAO597" s="114"/>
      <c r="TAP597" s="114"/>
      <c r="TAQ597" s="114"/>
      <c r="TAR597" s="114"/>
      <c r="TAS597" s="114"/>
      <c r="TAT597" s="114"/>
      <c r="TAU597" s="114"/>
      <c r="TAV597" s="114"/>
      <c r="TAW597" s="114"/>
      <c r="TAX597" s="114"/>
      <c r="TAY597" s="114"/>
      <c r="TAZ597" s="114"/>
      <c r="TBA597" s="114"/>
      <c r="TBB597" s="114"/>
      <c r="TBC597" s="114"/>
      <c r="TBD597" s="114"/>
      <c r="TBE597" s="114"/>
      <c r="TBF597" s="114"/>
      <c r="TBG597" s="114"/>
      <c r="TBH597" s="114"/>
      <c r="TBI597" s="114"/>
      <c r="TBJ597" s="114"/>
      <c r="TBK597" s="114"/>
      <c r="TBL597" s="114"/>
      <c r="TBM597" s="114"/>
      <c r="TBN597" s="114"/>
      <c r="TBO597" s="114"/>
      <c r="TBP597" s="114"/>
      <c r="TBQ597" s="114"/>
      <c r="TBR597" s="114"/>
      <c r="TBS597" s="114"/>
      <c r="TBT597" s="114"/>
      <c r="TBU597" s="114"/>
      <c r="TBV597" s="114"/>
      <c r="TBW597" s="114"/>
      <c r="TBX597" s="114"/>
      <c r="TBY597" s="114"/>
      <c r="TBZ597" s="114"/>
      <c r="TCA597" s="114"/>
      <c r="TCB597" s="114"/>
      <c r="TCC597" s="114"/>
      <c r="TCD597" s="114"/>
      <c r="TCE597" s="114"/>
      <c r="TCF597" s="114"/>
      <c r="TCG597" s="114"/>
      <c r="TCH597" s="114"/>
      <c r="TCI597" s="114"/>
      <c r="TCJ597" s="114"/>
      <c r="TCK597" s="114"/>
      <c r="TCL597" s="114"/>
      <c r="TCM597" s="114"/>
      <c r="TCN597" s="114"/>
      <c r="TCO597" s="114"/>
      <c r="TCP597" s="114"/>
      <c r="TCQ597" s="114"/>
      <c r="TCR597" s="114"/>
      <c r="TCS597" s="114"/>
      <c r="TCT597" s="114"/>
      <c r="TCU597" s="114"/>
      <c r="TCV597" s="114"/>
      <c r="TCW597" s="114"/>
      <c r="TCX597" s="114"/>
      <c r="TCY597" s="114"/>
      <c r="TCZ597" s="114"/>
      <c r="TDA597" s="114"/>
      <c r="TDB597" s="114"/>
      <c r="TDC597" s="114"/>
      <c r="TDD597" s="114"/>
      <c r="TDE597" s="114"/>
      <c r="TDF597" s="114"/>
      <c r="TDG597" s="114"/>
      <c r="TDH597" s="114"/>
      <c r="TDI597" s="114"/>
      <c r="TDJ597" s="114"/>
      <c r="TDK597" s="114"/>
      <c r="TDL597" s="114"/>
      <c r="TDM597" s="114"/>
      <c r="TDN597" s="114"/>
      <c r="TDO597" s="114"/>
      <c r="TDP597" s="114"/>
      <c r="TDQ597" s="114"/>
      <c r="TDR597" s="114"/>
      <c r="TDS597" s="114"/>
      <c r="TDT597" s="114"/>
      <c r="TDU597" s="114"/>
      <c r="TDV597" s="114"/>
      <c r="TDW597" s="114"/>
      <c r="TDX597" s="114"/>
      <c r="TDY597" s="114"/>
      <c r="TDZ597" s="114"/>
      <c r="TEA597" s="114"/>
      <c r="TEB597" s="114"/>
      <c r="TEC597" s="114"/>
      <c r="TED597" s="114"/>
      <c r="TEE597" s="114"/>
      <c r="TEF597" s="114"/>
      <c r="TEG597" s="114"/>
      <c r="TEH597" s="114"/>
      <c r="TEI597" s="114"/>
      <c r="TEJ597" s="114"/>
      <c r="TEK597" s="114"/>
      <c r="TEL597" s="114"/>
      <c r="TEM597" s="114"/>
      <c r="TEN597" s="114"/>
      <c r="TEO597" s="114"/>
      <c r="TEP597" s="114"/>
      <c r="TEQ597" s="114"/>
      <c r="TER597" s="114"/>
      <c r="TES597" s="114"/>
      <c r="TET597" s="114"/>
      <c r="TEU597" s="114"/>
      <c r="TEV597" s="114"/>
      <c r="TEW597" s="114"/>
      <c r="TEX597" s="114"/>
      <c r="TEY597" s="114"/>
      <c r="TEZ597" s="114"/>
      <c r="TFA597" s="114"/>
      <c r="TFB597" s="114"/>
      <c r="TFC597" s="114"/>
      <c r="TFD597" s="114"/>
      <c r="TFE597" s="114"/>
      <c r="TFF597" s="114"/>
      <c r="TFG597" s="114"/>
      <c r="TFH597" s="114"/>
      <c r="TFI597" s="114"/>
      <c r="TFJ597" s="114"/>
      <c r="TFK597" s="114"/>
      <c r="TFL597" s="114"/>
      <c r="TFM597" s="114"/>
      <c r="TFN597" s="114"/>
      <c r="TFO597" s="114"/>
      <c r="TFP597" s="114"/>
      <c r="TFQ597" s="114"/>
      <c r="TFR597" s="114"/>
      <c r="TFS597" s="114"/>
      <c r="TFT597" s="114"/>
      <c r="TFU597" s="114"/>
      <c r="TFV597" s="114"/>
      <c r="TFW597" s="114"/>
      <c r="TFX597" s="114"/>
      <c r="TFY597" s="114"/>
      <c r="TFZ597" s="114"/>
      <c r="TGA597" s="114"/>
      <c r="TGB597" s="114"/>
      <c r="TGC597" s="114"/>
      <c r="TGD597" s="114"/>
      <c r="TGE597" s="114"/>
      <c r="TGF597" s="114"/>
      <c r="TGG597" s="114"/>
      <c r="TGH597" s="114"/>
      <c r="TGI597" s="114"/>
      <c r="TGJ597" s="114"/>
      <c r="TGK597" s="114"/>
      <c r="TGL597" s="114"/>
      <c r="TGM597" s="114"/>
      <c r="TGN597" s="114"/>
      <c r="TGO597" s="114"/>
      <c r="TGP597" s="114"/>
      <c r="TGQ597" s="114"/>
      <c r="TGR597" s="114"/>
      <c r="TGS597" s="114"/>
      <c r="TGT597" s="114"/>
      <c r="TGU597" s="114"/>
      <c r="TGV597" s="114"/>
      <c r="TGW597" s="114"/>
      <c r="TGX597" s="114"/>
      <c r="TGY597" s="114"/>
      <c r="TGZ597" s="114"/>
      <c r="THA597" s="114"/>
      <c r="THB597" s="114"/>
      <c r="THC597" s="114"/>
      <c r="THD597" s="114"/>
      <c r="THE597" s="114"/>
      <c r="THF597" s="114"/>
      <c r="THG597" s="114"/>
      <c r="THH597" s="114"/>
      <c r="THI597" s="114"/>
      <c r="THJ597" s="114"/>
      <c r="THK597" s="114"/>
      <c r="THL597" s="114"/>
      <c r="THM597" s="114"/>
      <c r="THN597" s="114"/>
      <c r="THO597" s="114"/>
      <c r="THP597" s="114"/>
      <c r="THQ597" s="114"/>
      <c r="THR597" s="114"/>
      <c r="THS597" s="114"/>
      <c r="THT597" s="114"/>
      <c r="THU597" s="114"/>
      <c r="THV597" s="114"/>
      <c r="THW597" s="114"/>
      <c r="THX597" s="114"/>
      <c r="THY597" s="114"/>
      <c r="THZ597" s="114"/>
      <c r="TIA597" s="114"/>
      <c r="TIB597" s="114"/>
      <c r="TIC597" s="114"/>
      <c r="TID597" s="114"/>
      <c r="TIE597" s="114"/>
      <c r="TIF597" s="114"/>
      <c r="TIG597" s="114"/>
      <c r="TIH597" s="114"/>
      <c r="TII597" s="114"/>
      <c r="TIJ597" s="114"/>
      <c r="TIK597" s="114"/>
      <c r="TIL597" s="114"/>
      <c r="TIM597" s="114"/>
      <c r="TIN597" s="114"/>
      <c r="TIO597" s="114"/>
      <c r="TIP597" s="114"/>
      <c r="TIQ597" s="114"/>
      <c r="TIR597" s="114"/>
      <c r="TIS597" s="114"/>
      <c r="TIT597" s="114"/>
      <c r="TIU597" s="114"/>
      <c r="TIV597" s="114"/>
      <c r="TIW597" s="114"/>
      <c r="TIX597" s="114"/>
      <c r="TIY597" s="114"/>
      <c r="TIZ597" s="114"/>
      <c r="TJA597" s="114"/>
      <c r="TJB597" s="114"/>
      <c r="TJC597" s="114"/>
      <c r="TJD597" s="114"/>
      <c r="TJE597" s="114"/>
      <c r="TJF597" s="114"/>
      <c r="TJG597" s="114"/>
      <c r="TJH597" s="114"/>
      <c r="TJI597" s="114"/>
      <c r="TJJ597" s="114"/>
      <c r="TJK597" s="114"/>
      <c r="TJL597" s="114"/>
      <c r="TJM597" s="114"/>
      <c r="TJN597" s="114"/>
      <c r="TJO597" s="114"/>
      <c r="TJP597" s="114"/>
      <c r="TJQ597" s="114"/>
      <c r="TJR597" s="114"/>
      <c r="TJS597" s="114"/>
      <c r="TJT597" s="114"/>
      <c r="TJU597" s="114"/>
      <c r="TJV597" s="114"/>
      <c r="TJW597" s="114"/>
      <c r="TJX597" s="114"/>
      <c r="TJY597" s="114"/>
      <c r="TJZ597" s="114"/>
      <c r="TKA597" s="114"/>
      <c r="TKB597" s="114"/>
      <c r="TKC597" s="114"/>
      <c r="TKD597" s="114"/>
      <c r="TKE597" s="114"/>
      <c r="TKF597" s="114"/>
      <c r="TKG597" s="114"/>
      <c r="TKH597" s="114"/>
      <c r="TKI597" s="114"/>
      <c r="TKJ597" s="114"/>
      <c r="TKK597" s="114"/>
      <c r="TKL597" s="114"/>
      <c r="TKM597" s="114"/>
      <c r="TKN597" s="114"/>
      <c r="TKO597" s="114"/>
      <c r="TKP597" s="114"/>
      <c r="TKQ597" s="114"/>
      <c r="TKR597" s="114"/>
      <c r="TKS597" s="114"/>
      <c r="TKT597" s="114"/>
      <c r="TKU597" s="114"/>
      <c r="TKV597" s="114"/>
      <c r="TKW597" s="114"/>
      <c r="TKX597" s="114"/>
      <c r="TKY597" s="114"/>
      <c r="TKZ597" s="114"/>
      <c r="TLA597" s="114"/>
      <c r="TLB597" s="114"/>
      <c r="TLC597" s="114"/>
      <c r="TLD597" s="114"/>
      <c r="TLE597" s="114"/>
      <c r="TLF597" s="114"/>
      <c r="TLG597" s="114"/>
      <c r="TLH597" s="114"/>
      <c r="TLI597" s="114"/>
      <c r="TLJ597" s="114"/>
      <c r="TLK597" s="114"/>
      <c r="TLL597" s="114"/>
      <c r="TLM597" s="114"/>
      <c r="TLN597" s="114"/>
      <c r="TLO597" s="114"/>
      <c r="TLP597" s="114"/>
      <c r="TLQ597" s="114"/>
      <c r="TLR597" s="114"/>
      <c r="TLS597" s="114"/>
      <c r="TLT597" s="114"/>
      <c r="TLU597" s="114"/>
      <c r="TLV597" s="114"/>
      <c r="TLW597" s="114"/>
      <c r="TLX597" s="114"/>
      <c r="TLY597" s="114"/>
      <c r="TLZ597" s="114"/>
      <c r="TMA597" s="114"/>
      <c r="TMB597" s="114"/>
      <c r="TMC597" s="114"/>
      <c r="TMD597" s="114"/>
      <c r="TME597" s="114"/>
      <c r="TMF597" s="114"/>
      <c r="TMG597" s="114"/>
      <c r="TMH597" s="114"/>
      <c r="TMI597" s="114"/>
      <c r="TMJ597" s="114"/>
      <c r="TMK597" s="114"/>
      <c r="TML597" s="114"/>
      <c r="TMM597" s="114"/>
      <c r="TMN597" s="114"/>
      <c r="TMO597" s="114"/>
      <c r="TMP597" s="114"/>
      <c r="TMQ597" s="114"/>
      <c r="TMR597" s="114"/>
      <c r="TMS597" s="114"/>
      <c r="TMT597" s="114"/>
      <c r="TMU597" s="114"/>
      <c r="TMV597" s="114"/>
      <c r="TMW597" s="114"/>
      <c r="TMX597" s="114"/>
      <c r="TMY597" s="114"/>
      <c r="TMZ597" s="114"/>
      <c r="TNA597" s="114"/>
      <c r="TNB597" s="114"/>
      <c r="TNC597" s="114"/>
      <c r="TND597" s="114"/>
      <c r="TNE597" s="114"/>
      <c r="TNF597" s="114"/>
      <c r="TNG597" s="114"/>
      <c r="TNH597" s="114"/>
      <c r="TNI597" s="114"/>
      <c r="TNJ597" s="114"/>
      <c r="TNK597" s="114"/>
      <c r="TNL597" s="114"/>
      <c r="TNM597" s="114"/>
      <c r="TNN597" s="114"/>
      <c r="TNO597" s="114"/>
      <c r="TNP597" s="114"/>
      <c r="TNQ597" s="114"/>
      <c r="TNR597" s="114"/>
      <c r="TNS597" s="114"/>
      <c r="TNT597" s="114"/>
      <c r="TNU597" s="114"/>
      <c r="TNV597" s="114"/>
      <c r="TNW597" s="114"/>
      <c r="TNX597" s="114"/>
      <c r="TNY597" s="114"/>
      <c r="TNZ597" s="114"/>
      <c r="TOA597" s="114"/>
      <c r="TOB597" s="114"/>
      <c r="TOC597" s="114"/>
      <c r="TOD597" s="114"/>
      <c r="TOE597" s="114"/>
      <c r="TOF597" s="114"/>
      <c r="TOG597" s="114"/>
      <c r="TOH597" s="114"/>
      <c r="TOI597" s="114"/>
      <c r="TOJ597" s="114"/>
      <c r="TOK597" s="114"/>
      <c r="TOL597" s="114"/>
      <c r="TOM597" s="114"/>
      <c r="TON597" s="114"/>
      <c r="TOO597" s="114"/>
      <c r="TOP597" s="114"/>
      <c r="TOQ597" s="114"/>
      <c r="TOR597" s="114"/>
      <c r="TOS597" s="114"/>
      <c r="TOT597" s="114"/>
      <c r="TOU597" s="114"/>
      <c r="TOV597" s="114"/>
      <c r="TOW597" s="114"/>
      <c r="TOX597" s="114"/>
      <c r="TOY597" s="114"/>
      <c r="TOZ597" s="114"/>
      <c r="TPA597" s="114"/>
      <c r="TPB597" s="114"/>
      <c r="TPC597" s="114"/>
      <c r="TPD597" s="114"/>
      <c r="TPE597" s="114"/>
      <c r="TPF597" s="114"/>
      <c r="TPG597" s="114"/>
      <c r="TPH597" s="114"/>
      <c r="TPI597" s="114"/>
      <c r="TPJ597" s="114"/>
      <c r="TPK597" s="114"/>
      <c r="TPL597" s="114"/>
      <c r="TPM597" s="114"/>
      <c r="TPN597" s="114"/>
      <c r="TPO597" s="114"/>
      <c r="TPP597" s="114"/>
      <c r="TPQ597" s="114"/>
      <c r="TPR597" s="114"/>
      <c r="TPS597" s="114"/>
      <c r="TPT597" s="114"/>
      <c r="TPU597" s="114"/>
      <c r="TPV597" s="114"/>
      <c r="TPW597" s="114"/>
      <c r="TPX597" s="114"/>
      <c r="TPY597" s="114"/>
      <c r="TPZ597" s="114"/>
      <c r="TQA597" s="114"/>
      <c r="TQB597" s="114"/>
      <c r="TQC597" s="114"/>
      <c r="TQD597" s="114"/>
      <c r="TQE597" s="114"/>
      <c r="TQF597" s="114"/>
      <c r="TQG597" s="114"/>
      <c r="TQH597" s="114"/>
      <c r="TQI597" s="114"/>
      <c r="TQJ597" s="114"/>
      <c r="TQK597" s="114"/>
      <c r="TQL597" s="114"/>
      <c r="TQM597" s="114"/>
      <c r="TQN597" s="114"/>
      <c r="TQO597" s="114"/>
      <c r="TQP597" s="114"/>
      <c r="TQQ597" s="114"/>
      <c r="TQR597" s="114"/>
      <c r="TQS597" s="114"/>
      <c r="TQT597" s="114"/>
      <c r="TQU597" s="114"/>
      <c r="TQV597" s="114"/>
      <c r="TQW597" s="114"/>
      <c r="TQX597" s="114"/>
      <c r="TQY597" s="114"/>
      <c r="TQZ597" s="114"/>
      <c r="TRA597" s="114"/>
      <c r="TRB597" s="114"/>
      <c r="TRC597" s="114"/>
      <c r="TRD597" s="114"/>
      <c r="TRE597" s="114"/>
      <c r="TRF597" s="114"/>
      <c r="TRG597" s="114"/>
      <c r="TRH597" s="114"/>
      <c r="TRI597" s="114"/>
      <c r="TRJ597" s="114"/>
      <c r="TRK597" s="114"/>
      <c r="TRL597" s="114"/>
      <c r="TRM597" s="114"/>
      <c r="TRN597" s="114"/>
      <c r="TRO597" s="114"/>
      <c r="TRP597" s="114"/>
      <c r="TRQ597" s="114"/>
      <c r="TRR597" s="114"/>
      <c r="TRS597" s="114"/>
      <c r="TRT597" s="114"/>
      <c r="TRU597" s="114"/>
      <c r="TRV597" s="114"/>
      <c r="TRW597" s="114"/>
      <c r="TRX597" s="114"/>
      <c r="TRY597" s="114"/>
      <c r="TRZ597" s="114"/>
      <c r="TSA597" s="114"/>
      <c r="TSB597" s="114"/>
      <c r="TSC597" s="114"/>
      <c r="TSD597" s="114"/>
      <c r="TSE597" s="114"/>
      <c r="TSF597" s="114"/>
      <c r="TSG597" s="114"/>
      <c r="TSH597" s="114"/>
      <c r="TSI597" s="114"/>
      <c r="TSJ597" s="114"/>
      <c r="TSK597" s="114"/>
      <c r="TSL597" s="114"/>
      <c r="TSM597" s="114"/>
      <c r="TSN597" s="114"/>
      <c r="TSO597" s="114"/>
      <c r="TSP597" s="114"/>
      <c r="TSQ597" s="114"/>
      <c r="TSR597" s="114"/>
      <c r="TSS597" s="114"/>
      <c r="TST597" s="114"/>
      <c r="TSU597" s="114"/>
      <c r="TSV597" s="114"/>
      <c r="TSW597" s="114"/>
      <c r="TSX597" s="114"/>
      <c r="TSY597" s="114"/>
      <c r="TSZ597" s="114"/>
      <c r="TTA597" s="114"/>
      <c r="TTB597" s="114"/>
      <c r="TTC597" s="114"/>
      <c r="TTD597" s="114"/>
      <c r="TTE597" s="114"/>
      <c r="TTF597" s="114"/>
      <c r="TTG597" s="114"/>
      <c r="TTH597" s="114"/>
      <c r="TTI597" s="114"/>
      <c r="TTJ597" s="114"/>
      <c r="TTK597" s="114"/>
      <c r="TTL597" s="114"/>
      <c r="TTM597" s="114"/>
      <c r="TTN597" s="114"/>
      <c r="TTO597" s="114"/>
      <c r="TTP597" s="114"/>
      <c r="TTQ597" s="114"/>
      <c r="TTR597" s="114"/>
      <c r="TTS597" s="114"/>
      <c r="TTT597" s="114"/>
      <c r="TTU597" s="114"/>
      <c r="TTV597" s="114"/>
      <c r="TTW597" s="114"/>
      <c r="TTX597" s="114"/>
      <c r="TTY597" s="114"/>
      <c r="TTZ597" s="114"/>
      <c r="TUA597" s="114"/>
      <c r="TUB597" s="114"/>
      <c r="TUC597" s="114"/>
      <c r="TUD597" s="114"/>
      <c r="TUE597" s="114"/>
      <c r="TUF597" s="114"/>
      <c r="TUG597" s="114"/>
      <c r="TUH597" s="114"/>
      <c r="TUI597" s="114"/>
      <c r="TUJ597" s="114"/>
      <c r="TUK597" s="114"/>
      <c r="TUL597" s="114"/>
      <c r="TUM597" s="114"/>
      <c r="TUN597" s="114"/>
      <c r="TUO597" s="114"/>
      <c r="TUP597" s="114"/>
      <c r="TUQ597" s="114"/>
      <c r="TUR597" s="114"/>
      <c r="TUS597" s="114"/>
      <c r="TUT597" s="114"/>
      <c r="TUU597" s="114"/>
      <c r="TUV597" s="114"/>
      <c r="TUW597" s="114"/>
      <c r="TUX597" s="114"/>
      <c r="TUY597" s="114"/>
      <c r="TUZ597" s="114"/>
      <c r="TVA597" s="114"/>
      <c r="TVB597" s="114"/>
      <c r="TVC597" s="114"/>
      <c r="TVD597" s="114"/>
      <c r="TVE597" s="114"/>
      <c r="TVF597" s="114"/>
      <c r="TVG597" s="114"/>
      <c r="TVH597" s="114"/>
      <c r="TVI597" s="114"/>
      <c r="TVJ597" s="114"/>
      <c r="TVK597" s="114"/>
      <c r="TVL597" s="114"/>
      <c r="TVM597" s="114"/>
      <c r="TVN597" s="114"/>
      <c r="TVO597" s="114"/>
      <c r="TVP597" s="114"/>
      <c r="TVQ597" s="114"/>
      <c r="TVR597" s="114"/>
      <c r="TVS597" s="114"/>
      <c r="TVT597" s="114"/>
      <c r="TVU597" s="114"/>
      <c r="TVV597" s="114"/>
      <c r="TVW597" s="114"/>
      <c r="TVX597" s="114"/>
      <c r="TVY597" s="114"/>
      <c r="TVZ597" s="114"/>
      <c r="TWA597" s="114"/>
      <c r="TWB597" s="114"/>
      <c r="TWC597" s="114"/>
      <c r="TWD597" s="114"/>
      <c r="TWE597" s="114"/>
      <c r="TWF597" s="114"/>
      <c r="TWG597" s="114"/>
      <c r="TWH597" s="114"/>
      <c r="TWI597" s="114"/>
      <c r="TWJ597" s="114"/>
      <c r="TWK597" s="114"/>
      <c r="TWL597" s="114"/>
      <c r="TWM597" s="114"/>
      <c r="TWN597" s="114"/>
      <c r="TWO597" s="114"/>
      <c r="TWP597" s="114"/>
      <c r="TWQ597" s="114"/>
      <c r="TWR597" s="114"/>
      <c r="TWS597" s="114"/>
      <c r="TWT597" s="114"/>
      <c r="TWU597" s="114"/>
      <c r="TWV597" s="114"/>
      <c r="TWW597" s="114"/>
      <c r="TWX597" s="114"/>
      <c r="TWY597" s="114"/>
      <c r="TWZ597" s="114"/>
      <c r="TXA597" s="114"/>
      <c r="TXB597" s="114"/>
      <c r="TXC597" s="114"/>
      <c r="TXD597" s="114"/>
      <c r="TXE597" s="114"/>
      <c r="TXF597" s="114"/>
      <c r="TXG597" s="114"/>
      <c r="TXH597" s="114"/>
      <c r="TXI597" s="114"/>
      <c r="TXJ597" s="114"/>
      <c r="TXK597" s="114"/>
      <c r="TXL597" s="114"/>
      <c r="TXM597" s="114"/>
      <c r="TXN597" s="114"/>
      <c r="TXO597" s="114"/>
      <c r="TXP597" s="114"/>
      <c r="TXQ597" s="114"/>
      <c r="TXR597" s="114"/>
      <c r="TXS597" s="114"/>
      <c r="TXT597" s="114"/>
      <c r="TXU597" s="114"/>
      <c r="TXV597" s="114"/>
      <c r="TXW597" s="114"/>
      <c r="TXX597" s="114"/>
      <c r="TXY597" s="114"/>
      <c r="TXZ597" s="114"/>
      <c r="TYA597" s="114"/>
      <c r="TYB597" s="114"/>
      <c r="TYC597" s="114"/>
      <c r="TYD597" s="114"/>
      <c r="TYE597" s="114"/>
      <c r="TYF597" s="114"/>
      <c r="TYG597" s="114"/>
      <c r="TYH597" s="114"/>
      <c r="TYI597" s="114"/>
      <c r="TYJ597" s="114"/>
      <c r="TYK597" s="114"/>
      <c r="TYL597" s="114"/>
      <c r="TYM597" s="114"/>
      <c r="TYN597" s="114"/>
      <c r="TYO597" s="114"/>
      <c r="TYP597" s="114"/>
      <c r="TYQ597" s="114"/>
      <c r="TYR597" s="114"/>
      <c r="TYS597" s="114"/>
      <c r="TYT597" s="114"/>
      <c r="TYU597" s="114"/>
      <c r="TYV597" s="114"/>
      <c r="TYW597" s="114"/>
      <c r="TYX597" s="114"/>
      <c r="TYY597" s="114"/>
      <c r="TYZ597" s="114"/>
      <c r="TZA597" s="114"/>
      <c r="TZB597" s="114"/>
      <c r="TZC597" s="114"/>
      <c r="TZD597" s="114"/>
      <c r="TZE597" s="114"/>
      <c r="TZF597" s="114"/>
      <c r="TZG597" s="114"/>
      <c r="TZH597" s="114"/>
      <c r="TZI597" s="114"/>
      <c r="TZJ597" s="114"/>
      <c r="TZK597" s="114"/>
      <c r="TZL597" s="114"/>
      <c r="TZM597" s="114"/>
      <c r="TZN597" s="114"/>
      <c r="TZO597" s="114"/>
      <c r="TZP597" s="114"/>
      <c r="TZQ597" s="114"/>
      <c r="TZR597" s="114"/>
      <c r="TZS597" s="114"/>
      <c r="TZT597" s="114"/>
      <c r="TZU597" s="114"/>
      <c r="TZV597" s="114"/>
      <c r="TZW597" s="114"/>
      <c r="TZX597" s="114"/>
      <c r="TZY597" s="114"/>
      <c r="TZZ597" s="114"/>
      <c r="UAA597" s="114"/>
      <c r="UAB597" s="114"/>
      <c r="UAC597" s="114"/>
      <c r="UAD597" s="114"/>
      <c r="UAE597" s="114"/>
      <c r="UAF597" s="114"/>
      <c r="UAG597" s="114"/>
      <c r="UAH597" s="114"/>
      <c r="UAI597" s="114"/>
      <c r="UAJ597" s="114"/>
      <c r="UAK597" s="114"/>
      <c r="UAL597" s="114"/>
      <c r="UAM597" s="114"/>
      <c r="UAN597" s="114"/>
      <c r="UAO597" s="114"/>
      <c r="UAP597" s="114"/>
      <c r="UAQ597" s="114"/>
      <c r="UAR597" s="114"/>
      <c r="UAS597" s="114"/>
      <c r="UAT597" s="114"/>
      <c r="UAU597" s="114"/>
      <c r="UAV597" s="114"/>
      <c r="UAW597" s="114"/>
      <c r="UAX597" s="114"/>
      <c r="UAY597" s="114"/>
      <c r="UAZ597" s="114"/>
      <c r="UBA597" s="114"/>
      <c r="UBB597" s="114"/>
      <c r="UBC597" s="114"/>
      <c r="UBD597" s="114"/>
      <c r="UBE597" s="114"/>
      <c r="UBF597" s="114"/>
      <c r="UBG597" s="114"/>
      <c r="UBH597" s="114"/>
      <c r="UBI597" s="114"/>
      <c r="UBJ597" s="114"/>
      <c r="UBK597" s="114"/>
      <c r="UBL597" s="114"/>
      <c r="UBM597" s="114"/>
      <c r="UBN597" s="114"/>
      <c r="UBO597" s="114"/>
      <c r="UBP597" s="114"/>
      <c r="UBQ597" s="114"/>
      <c r="UBR597" s="114"/>
      <c r="UBS597" s="114"/>
      <c r="UBT597" s="114"/>
      <c r="UBU597" s="114"/>
      <c r="UBV597" s="114"/>
      <c r="UBW597" s="114"/>
      <c r="UBX597" s="114"/>
      <c r="UBY597" s="114"/>
      <c r="UBZ597" s="114"/>
      <c r="UCA597" s="114"/>
      <c r="UCB597" s="114"/>
      <c r="UCC597" s="114"/>
      <c r="UCD597" s="114"/>
      <c r="UCE597" s="114"/>
      <c r="UCF597" s="114"/>
      <c r="UCG597" s="114"/>
      <c r="UCH597" s="114"/>
      <c r="UCI597" s="114"/>
      <c r="UCJ597" s="114"/>
      <c r="UCK597" s="114"/>
      <c r="UCL597" s="114"/>
      <c r="UCM597" s="114"/>
      <c r="UCN597" s="114"/>
      <c r="UCO597" s="114"/>
      <c r="UCP597" s="114"/>
      <c r="UCQ597" s="114"/>
      <c r="UCR597" s="114"/>
      <c r="UCS597" s="114"/>
      <c r="UCT597" s="114"/>
      <c r="UCU597" s="114"/>
      <c r="UCV597" s="114"/>
      <c r="UCW597" s="114"/>
      <c r="UCX597" s="114"/>
      <c r="UCY597" s="114"/>
      <c r="UCZ597" s="114"/>
      <c r="UDA597" s="114"/>
      <c r="UDB597" s="114"/>
      <c r="UDC597" s="114"/>
      <c r="UDD597" s="114"/>
      <c r="UDE597" s="114"/>
      <c r="UDF597" s="114"/>
      <c r="UDG597" s="114"/>
      <c r="UDH597" s="114"/>
      <c r="UDI597" s="114"/>
      <c r="UDJ597" s="114"/>
      <c r="UDK597" s="114"/>
      <c r="UDL597" s="114"/>
      <c r="UDM597" s="114"/>
      <c r="UDN597" s="114"/>
      <c r="UDO597" s="114"/>
      <c r="UDP597" s="114"/>
      <c r="UDQ597" s="114"/>
      <c r="UDR597" s="114"/>
      <c r="UDS597" s="114"/>
      <c r="UDT597" s="114"/>
      <c r="UDU597" s="114"/>
      <c r="UDV597" s="114"/>
      <c r="UDW597" s="114"/>
      <c r="UDX597" s="114"/>
      <c r="UDY597" s="114"/>
      <c r="UDZ597" s="114"/>
      <c r="UEA597" s="114"/>
      <c r="UEB597" s="114"/>
      <c r="UEC597" s="114"/>
      <c r="UED597" s="114"/>
      <c r="UEE597" s="114"/>
      <c r="UEF597" s="114"/>
      <c r="UEG597" s="114"/>
      <c r="UEH597" s="114"/>
      <c r="UEI597" s="114"/>
      <c r="UEJ597" s="114"/>
      <c r="UEK597" s="114"/>
      <c r="UEL597" s="114"/>
      <c r="UEM597" s="114"/>
      <c r="UEN597" s="114"/>
      <c r="UEO597" s="114"/>
      <c r="UEP597" s="114"/>
      <c r="UEQ597" s="114"/>
      <c r="UER597" s="114"/>
      <c r="UES597" s="114"/>
      <c r="UET597" s="114"/>
      <c r="UEU597" s="114"/>
      <c r="UEV597" s="114"/>
      <c r="UEW597" s="114"/>
      <c r="UEX597" s="114"/>
      <c r="UEY597" s="114"/>
      <c r="UEZ597" s="114"/>
      <c r="UFA597" s="114"/>
      <c r="UFB597" s="114"/>
      <c r="UFC597" s="114"/>
      <c r="UFD597" s="114"/>
      <c r="UFE597" s="114"/>
      <c r="UFF597" s="114"/>
      <c r="UFG597" s="114"/>
      <c r="UFH597" s="114"/>
      <c r="UFI597" s="114"/>
      <c r="UFJ597" s="114"/>
      <c r="UFK597" s="114"/>
      <c r="UFL597" s="114"/>
      <c r="UFM597" s="114"/>
      <c r="UFN597" s="114"/>
      <c r="UFO597" s="114"/>
      <c r="UFP597" s="114"/>
      <c r="UFQ597" s="114"/>
      <c r="UFR597" s="114"/>
      <c r="UFS597" s="114"/>
      <c r="UFT597" s="114"/>
      <c r="UFU597" s="114"/>
      <c r="UFV597" s="114"/>
      <c r="UFW597" s="114"/>
      <c r="UFX597" s="114"/>
      <c r="UFY597" s="114"/>
      <c r="UFZ597" s="114"/>
      <c r="UGA597" s="114"/>
      <c r="UGB597" s="114"/>
      <c r="UGC597" s="114"/>
      <c r="UGD597" s="114"/>
      <c r="UGE597" s="114"/>
      <c r="UGF597" s="114"/>
      <c r="UGG597" s="114"/>
      <c r="UGH597" s="114"/>
      <c r="UGI597" s="114"/>
      <c r="UGJ597" s="114"/>
      <c r="UGK597" s="114"/>
      <c r="UGL597" s="114"/>
      <c r="UGM597" s="114"/>
      <c r="UGN597" s="114"/>
      <c r="UGO597" s="114"/>
      <c r="UGP597" s="114"/>
      <c r="UGQ597" s="114"/>
      <c r="UGR597" s="114"/>
      <c r="UGS597" s="114"/>
      <c r="UGT597" s="114"/>
      <c r="UGU597" s="114"/>
      <c r="UGV597" s="114"/>
      <c r="UGW597" s="114"/>
      <c r="UGX597" s="114"/>
      <c r="UGY597" s="114"/>
      <c r="UGZ597" s="114"/>
      <c r="UHA597" s="114"/>
      <c r="UHB597" s="114"/>
      <c r="UHC597" s="114"/>
      <c r="UHD597" s="114"/>
      <c r="UHE597" s="114"/>
      <c r="UHF597" s="114"/>
      <c r="UHG597" s="114"/>
      <c r="UHH597" s="114"/>
      <c r="UHI597" s="114"/>
      <c r="UHJ597" s="114"/>
      <c r="UHK597" s="114"/>
      <c r="UHL597" s="114"/>
      <c r="UHM597" s="114"/>
      <c r="UHN597" s="114"/>
      <c r="UHO597" s="114"/>
      <c r="UHP597" s="114"/>
      <c r="UHQ597" s="114"/>
      <c r="UHR597" s="114"/>
      <c r="UHS597" s="114"/>
      <c r="UHT597" s="114"/>
      <c r="UHU597" s="114"/>
      <c r="UHV597" s="114"/>
      <c r="UHW597" s="114"/>
      <c r="UHX597" s="114"/>
      <c r="UHY597" s="114"/>
      <c r="UHZ597" s="114"/>
      <c r="UIA597" s="114"/>
      <c r="UIB597" s="114"/>
      <c r="UIC597" s="114"/>
      <c r="UID597" s="114"/>
      <c r="UIE597" s="114"/>
      <c r="UIF597" s="114"/>
      <c r="UIG597" s="114"/>
      <c r="UIH597" s="114"/>
      <c r="UII597" s="114"/>
      <c r="UIJ597" s="114"/>
      <c r="UIK597" s="114"/>
      <c r="UIL597" s="114"/>
      <c r="UIM597" s="114"/>
      <c r="UIN597" s="114"/>
      <c r="UIO597" s="114"/>
      <c r="UIP597" s="114"/>
      <c r="UIQ597" s="114"/>
      <c r="UIR597" s="114"/>
      <c r="UIS597" s="114"/>
      <c r="UIT597" s="114"/>
      <c r="UIU597" s="114"/>
      <c r="UIV597" s="114"/>
      <c r="UIW597" s="114"/>
      <c r="UIX597" s="114"/>
      <c r="UIY597" s="114"/>
      <c r="UIZ597" s="114"/>
      <c r="UJA597" s="114"/>
      <c r="UJB597" s="114"/>
      <c r="UJC597" s="114"/>
      <c r="UJD597" s="114"/>
      <c r="UJE597" s="114"/>
      <c r="UJF597" s="114"/>
      <c r="UJG597" s="114"/>
      <c r="UJH597" s="114"/>
      <c r="UJI597" s="114"/>
      <c r="UJJ597" s="114"/>
      <c r="UJK597" s="114"/>
      <c r="UJL597" s="114"/>
      <c r="UJM597" s="114"/>
      <c r="UJN597" s="114"/>
      <c r="UJO597" s="114"/>
      <c r="UJP597" s="114"/>
      <c r="UJQ597" s="114"/>
      <c r="UJR597" s="114"/>
      <c r="UJS597" s="114"/>
      <c r="UJT597" s="114"/>
      <c r="UJU597" s="114"/>
      <c r="UJV597" s="114"/>
      <c r="UJW597" s="114"/>
      <c r="UJX597" s="114"/>
      <c r="UJY597" s="114"/>
      <c r="UJZ597" s="114"/>
      <c r="UKA597" s="114"/>
      <c r="UKB597" s="114"/>
      <c r="UKC597" s="114"/>
      <c r="UKD597" s="114"/>
      <c r="UKE597" s="114"/>
      <c r="UKF597" s="114"/>
      <c r="UKG597" s="114"/>
      <c r="UKH597" s="114"/>
      <c r="UKI597" s="114"/>
      <c r="UKJ597" s="114"/>
      <c r="UKK597" s="114"/>
      <c r="UKL597" s="114"/>
      <c r="UKM597" s="114"/>
      <c r="UKN597" s="114"/>
      <c r="UKO597" s="114"/>
      <c r="UKP597" s="114"/>
      <c r="UKQ597" s="114"/>
      <c r="UKR597" s="114"/>
      <c r="UKS597" s="114"/>
      <c r="UKT597" s="114"/>
      <c r="UKU597" s="114"/>
      <c r="UKV597" s="114"/>
      <c r="UKW597" s="114"/>
      <c r="UKX597" s="114"/>
      <c r="UKY597" s="114"/>
      <c r="UKZ597" s="114"/>
      <c r="ULA597" s="114"/>
      <c r="ULB597" s="114"/>
      <c r="ULC597" s="114"/>
      <c r="ULD597" s="114"/>
      <c r="ULE597" s="114"/>
      <c r="ULF597" s="114"/>
      <c r="ULG597" s="114"/>
      <c r="ULH597" s="114"/>
      <c r="ULI597" s="114"/>
      <c r="ULJ597" s="114"/>
      <c r="ULK597" s="114"/>
      <c r="ULL597" s="114"/>
      <c r="ULM597" s="114"/>
      <c r="ULN597" s="114"/>
      <c r="ULO597" s="114"/>
      <c r="ULP597" s="114"/>
      <c r="ULQ597" s="114"/>
      <c r="ULR597" s="114"/>
      <c r="ULS597" s="114"/>
      <c r="ULT597" s="114"/>
      <c r="ULU597" s="114"/>
      <c r="ULV597" s="114"/>
      <c r="ULW597" s="114"/>
      <c r="ULX597" s="114"/>
      <c r="ULY597" s="114"/>
      <c r="ULZ597" s="114"/>
      <c r="UMA597" s="114"/>
      <c r="UMB597" s="114"/>
      <c r="UMC597" s="114"/>
      <c r="UMD597" s="114"/>
      <c r="UME597" s="114"/>
      <c r="UMF597" s="114"/>
      <c r="UMG597" s="114"/>
      <c r="UMH597" s="114"/>
      <c r="UMI597" s="114"/>
      <c r="UMJ597" s="114"/>
      <c r="UMK597" s="114"/>
      <c r="UML597" s="114"/>
      <c r="UMM597" s="114"/>
      <c r="UMN597" s="114"/>
      <c r="UMO597" s="114"/>
      <c r="UMP597" s="114"/>
      <c r="UMQ597" s="114"/>
      <c r="UMR597" s="114"/>
      <c r="UMS597" s="114"/>
      <c r="UMT597" s="114"/>
      <c r="UMU597" s="114"/>
      <c r="UMV597" s="114"/>
      <c r="UMW597" s="114"/>
      <c r="UMX597" s="114"/>
      <c r="UMY597" s="114"/>
      <c r="UMZ597" s="114"/>
      <c r="UNA597" s="114"/>
      <c r="UNB597" s="114"/>
      <c r="UNC597" s="114"/>
      <c r="UND597" s="114"/>
      <c r="UNE597" s="114"/>
      <c r="UNF597" s="114"/>
      <c r="UNG597" s="114"/>
      <c r="UNH597" s="114"/>
      <c r="UNI597" s="114"/>
      <c r="UNJ597" s="114"/>
      <c r="UNK597" s="114"/>
      <c r="UNL597" s="114"/>
      <c r="UNM597" s="114"/>
      <c r="UNN597" s="114"/>
      <c r="UNO597" s="114"/>
      <c r="UNP597" s="114"/>
      <c r="UNQ597" s="114"/>
      <c r="UNR597" s="114"/>
      <c r="UNS597" s="114"/>
      <c r="UNT597" s="114"/>
      <c r="UNU597" s="114"/>
      <c r="UNV597" s="114"/>
      <c r="UNW597" s="114"/>
      <c r="UNX597" s="114"/>
      <c r="UNY597" s="114"/>
      <c r="UNZ597" s="114"/>
      <c r="UOA597" s="114"/>
      <c r="UOB597" s="114"/>
      <c r="UOC597" s="114"/>
      <c r="UOD597" s="114"/>
      <c r="UOE597" s="114"/>
      <c r="UOF597" s="114"/>
      <c r="UOG597" s="114"/>
      <c r="UOH597" s="114"/>
      <c r="UOI597" s="114"/>
      <c r="UOJ597" s="114"/>
      <c r="UOK597" s="114"/>
      <c r="UOL597" s="114"/>
      <c r="UOM597" s="114"/>
      <c r="UON597" s="114"/>
      <c r="UOO597" s="114"/>
      <c r="UOP597" s="114"/>
      <c r="UOQ597" s="114"/>
      <c r="UOR597" s="114"/>
      <c r="UOS597" s="114"/>
      <c r="UOT597" s="114"/>
      <c r="UOU597" s="114"/>
      <c r="UOV597" s="114"/>
      <c r="UOW597" s="114"/>
      <c r="UOX597" s="114"/>
      <c r="UOY597" s="114"/>
      <c r="UOZ597" s="114"/>
      <c r="UPA597" s="114"/>
      <c r="UPB597" s="114"/>
      <c r="UPC597" s="114"/>
      <c r="UPD597" s="114"/>
      <c r="UPE597" s="114"/>
      <c r="UPF597" s="114"/>
      <c r="UPG597" s="114"/>
      <c r="UPH597" s="114"/>
      <c r="UPI597" s="114"/>
      <c r="UPJ597" s="114"/>
      <c r="UPK597" s="114"/>
      <c r="UPL597" s="114"/>
      <c r="UPM597" s="114"/>
      <c r="UPN597" s="114"/>
      <c r="UPO597" s="114"/>
      <c r="UPP597" s="114"/>
      <c r="UPQ597" s="114"/>
      <c r="UPR597" s="114"/>
      <c r="UPS597" s="114"/>
      <c r="UPT597" s="114"/>
      <c r="UPU597" s="114"/>
      <c r="UPV597" s="114"/>
      <c r="UPW597" s="114"/>
      <c r="UPX597" s="114"/>
      <c r="UPY597" s="114"/>
      <c r="UPZ597" s="114"/>
      <c r="UQA597" s="114"/>
      <c r="UQB597" s="114"/>
      <c r="UQC597" s="114"/>
      <c r="UQD597" s="114"/>
      <c r="UQE597" s="114"/>
      <c r="UQF597" s="114"/>
      <c r="UQG597" s="114"/>
      <c r="UQH597" s="114"/>
      <c r="UQI597" s="114"/>
      <c r="UQJ597" s="114"/>
      <c r="UQK597" s="114"/>
      <c r="UQL597" s="114"/>
      <c r="UQM597" s="114"/>
      <c r="UQN597" s="114"/>
      <c r="UQO597" s="114"/>
      <c r="UQP597" s="114"/>
      <c r="UQQ597" s="114"/>
      <c r="UQR597" s="114"/>
      <c r="UQS597" s="114"/>
      <c r="UQT597" s="114"/>
      <c r="UQU597" s="114"/>
      <c r="UQV597" s="114"/>
      <c r="UQW597" s="114"/>
      <c r="UQX597" s="114"/>
      <c r="UQY597" s="114"/>
      <c r="UQZ597" s="114"/>
      <c r="URA597" s="114"/>
      <c r="URB597" s="114"/>
      <c r="URC597" s="114"/>
      <c r="URD597" s="114"/>
      <c r="URE597" s="114"/>
      <c r="URF597" s="114"/>
      <c r="URG597" s="114"/>
      <c r="URH597" s="114"/>
      <c r="URI597" s="114"/>
      <c r="URJ597" s="114"/>
      <c r="URK597" s="114"/>
      <c r="URL597" s="114"/>
      <c r="URM597" s="114"/>
      <c r="URN597" s="114"/>
      <c r="URO597" s="114"/>
      <c r="URP597" s="114"/>
      <c r="URQ597" s="114"/>
      <c r="URR597" s="114"/>
      <c r="URS597" s="114"/>
      <c r="URT597" s="114"/>
      <c r="URU597" s="114"/>
      <c r="URV597" s="114"/>
      <c r="URW597" s="114"/>
      <c r="URX597" s="114"/>
      <c r="URY597" s="114"/>
      <c r="URZ597" s="114"/>
      <c r="USA597" s="114"/>
      <c r="USB597" s="114"/>
      <c r="USC597" s="114"/>
      <c r="USD597" s="114"/>
      <c r="USE597" s="114"/>
      <c r="USF597" s="114"/>
      <c r="USG597" s="114"/>
      <c r="USH597" s="114"/>
      <c r="USI597" s="114"/>
      <c r="USJ597" s="114"/>
      <c r="USK597" s="114"/>
      <c r="USL597" s="114"/>
      <c r="USM597" s="114"/>
      <c r="USN597" s="114"/>
      <c r="USO597" s="114"/>
      <c r="USP597" s="114"/>
      <c r="USQ597" s="114"/>
      <c r="USR597" s="114"/>
      <c r="USS597" s="114"/>
      <c r="UST597" s="114"/>
      <c r="USU597" s="114"/>
      <c r="USV597" s="114"/>
      <c r="USW597" s="114"/>
      <c r="USX597" s="114"/>
      <c r="USY597" s="114"/>
      <c r="USZ597" s="114"/>
      <c r="UTA597" s="114"/>
      <c r="UTB597" s="114"/>
      <c r="UTC597" s="114"/>
      <c r="UTD597" s="114"/>
      <c r="UTE597" s="114"/>
      <c r="UTF597" s="114"/>
      <c r="UTG597" s="114"/>
      <c r="UTH597" s="114"/>
      <c r="UTI597" s="114"/>
      <c r="UTJ597" s="114"/>
      <c r="UTK597" s="114"/>
      <c r="UTL597" s="114"/>
      <c r="UTM597" s="114"/>
      <c r="UTN597" s="114"/>
      <c r="UTO597" s="114"/>
      <c r="UTP597" s="114"/>
      <c r="UTQ597" s="114"/>
      <c r="UTR597" s="114"/>
      <c r="UTS597" s="114"/>
      <c r="UTT597" s="114"/>
      <c r="UTU597" s="114"/>
      <c r="UTV597" s="114"/>
      <c r="UTW597" s="114"/>
      <c r="UTX597" s="114"/>
      <c r="UTY597" s="114"/>
      <c r="UTZ597" s="114"/>
      <c r="UUA597" s="114"/>
      <c r="UUB597" s="114"/>
      <c r="UUC597" s="114"/>
      <c r="UUD597" s="114"/>
      <c r="UUE597" s="114"/>
      <c r="UUF597" s="114"/>
      <c r="UUG597" s="114"/>
      <c r="UUH597" s="114"/>
      <c r="UUI597" s="114"/>
      <c r="UUJ597" s="114"/>
      <c r="UUK597" s="114"/>
      <c r="UUL597" s="114"/>
      <c r="UUM597" s="114"/>
      <c r="UUN597" s="114"/>
      <c r="UUO597" s="114"/>
      <c r="UUP597" s="114"/>
      <c r="UUQ597" s="114"/>
      <c r="UUR597" s="114"/>
      <c r="UUS597" s="114"/>
      <c r="UUT597" s="114"/>
      <c r="UUU597" s="114"/>
      <c r="UUV597" s="114"/>
      <c r="UUW597" s="114"/>
      <c r="UUX597" s="114"/>
      <c r="UUY597" s="114"/>
      <c r="UUZ597" s="114"/>
      <c r="UVA597" s="114"/>
      <c r="UVB597" s="114"/>
      <c r="UVC597" s="114"/>
      <c r="UVD597" s="114"/>
      <c r="UVE597" s="114"/>
      <c r="UVF597" s="114"/>
      <c r="UVG597" s="114"/>
      <c r="UVH597" s="114"/>
      <c r="UVI597" s="114"/>
      <c r="UVJ597" s="114"/>
      <c r="UVK597" s="114"/>
      <c r="UVL597" s="114"/>
      <c r="UVM597" s="114"/>
      <c r="UVN597" s="114"/>
      <c r="UVO597" s="114"/>
      <c r="UVP597" s="114"/>
      <c r="UVQ597" s="114"/>
      <c r="UVR597" s="114"/>
      <c r="UVS597" s="114"/>
      <c r="UVT597" s="114"/>
      <c r="UVU597" s="114"/>
      <c r="UVV597" s="114"/>
      <c r="UVW597" s="114"/>
      <c r="UVX597" s="114"/>
      <c r="UVY597" s="114"/>
      <c r="UVZ597" s="114"/>
      <c r="UWA597" s="114"/>
      <c r="UWB597" s="114"/>
      <c r="UWC597" s="114"/>
      <c r="UWD597" s="114"/>
      <c r="UWE597" s="114"/>
      <c r="UWF597" s="114"/>
      <c r="UWG597" s="114"/>
      <c r="UWH597" s="114"/>
      <c r="UWI597" s="114"/>
      <c r="UWJ597" s="114"/>
      <c r="UWK597" s="114"/>
      <c r="UWL597" s="114"/>
      <c r="UWM597" s="114"/>
      <c r="UWN597" s="114"/>
      <c r="UWO597" s="114"/>
      <c r="UWP597" s="114"/>
      <c r="UWQ597" s="114"/>
      <c r="UWR597" s="114"/>
      <c r="UWS597" s="114"/>
      <c r="UWT597" s="114"/>
      <c r="UWU597" s="114"/>
      <c r="UWV597" s="114"/>
      <c r="UWW597" s="114"/>
      <c r="UWX597" s="114"/>
      <c r="UWY597" s="114"/>
      <c r="UWZ597" s="114"/>
      <c r="UXA597" s="114"/>
      <c r="UXB597" s="114"/>
      <c r="UXC597" s="114"/>
      <c r="UXD597" s="114"/>
      <c r="UXE597" s="114"/>
      <c r="UXF597" s="114"/>
      <c r="UXG597" s="114"/>
      <c r="UXH597" s="114"/>
      <c r="UXI597" s="114"/>
      <c r="UXJ597" s="114"/>
      <c r="UXK597" s="114"/>
      <c r="UXL597" s="114"/>
      <c r="UXM597" s="114"/>
      <c r="UXN597" s="114"/>
      <c r="UXO597" s="114"/>
      <c r="UXP597" s="114"/>
      <c r="UXQ597" s="114"/>
      <c r="UXR597" s="114"/>
      <c r="UXS597" s="114"/>
      <c r="UXT597" s="114"/>
      <c r="UXU597" s="114"/>
      <c r="UXV597" s="114"/>
      <c r="UXW597" s="114"/>
      <c r="UXX597" s="114"/>
      <c r="UXY597" s="114"/>
      <c r="UXZ597" s="114"/>
      <c r="UYA597" s="114"/>
      <c r="UYB597" s="114"/>
      <c r="UYC597" s="114"/>
      <c r="UYD597" s="114"/>
      <c r="UYE597" s="114"/>
      <c r="UYF597" s="114"/>
      <c r="UYG597" s="114"/>
      <c r="UYH597" s="114"/>
      <c r="UYI597" s="114"/>
      <c r="UYJ597" s="114"/>
      <c r="UYK597" s="114"/>
      <c r="UYL597" s="114"/>
      <c r="UYM597" s="114"/>
      <c r="UYN597" s="114"/>
      <c r="UYO597" s="114"/>
      <c r="UYP597" s="114"/>
      <c r="UYQ597" s="114"/>
      <c r="UYR597" s="114"/>
      <c r="UYS597" s="114"/>
      <c r="UYT597" s="114"/>
      <c r="UYU597" s="114"/>
      <c r="UYV597" s="114"/>
      <c r="UYW597" s="114"/>
      <c r="UYX597" s="114"/>
      <c r="UYY597" s="114"/>
      <c r="UYZ597" s="114"/>
      <c r="UZA597" s="114"/>
      <c r="UZB597" s="114"/>
      <c r="UZC597" s="114"/>
      <c r="UZD597" s="114"/>
      <c r="UZE597" s="114"/>
      <c r="UZF597" s="114"/>
      <c r="UZG597" s="114"/>
      <c r="UZH597" s="114"/>
      <c r="UZI597" s="114"/>
      <c r="UZJ597" s="114"/>
      <c r="UZK597" s="114"/>
      <c r="UZL597" s="114"/>
      <c r="UZM597" s="114"/>
      <c r="UZN597" s="114"/>
      <c r="UZO597" s="114"/>
      <c r="UZP597" s="114"/>
      <c r="UZQ597" s="114"/>
      <c r="UZR597" s="114"/>
      <c r="UZS597" s="114"/>
      <c r="UZT597" s="114"/>
      <c r="UZU597" s="114"/>
      <c r="UZV597" s="114"/>
      <c r="UZW597" s="114"/>
      <c r="UZX597" s="114"/>
      <c r="UZY597" s="114"/>
      <c r="UZZ597" s="114"/>
      <c r="VAA597" s="114"/>
      <c r="VAB597" s="114"/>
      <c r="VAC597" s="114"/>
      <c r="VAD597" s="114"/>
      <c r="VAE597" s="114"/>
      <c r="VAF597" s="114"/>
      <c r="VAG597" s="114"/>
      <c r="VAH597" s="114"/>
      <c r="VAI597" s="114"/>
      <c r="VAJ597" s="114"/>
      <c r="VAK597" s="114"/>
      <c r="VAL597" s="114"/>
      <c r="VAM597" s="114"/>
      <c r="VAN597" s="114"/>
      <c r="VAO597" s="114"/>
      <c r="VAP597" s="114"/>
      <c r="VAQ597" s="114"/>
      <c r="VAR597" s="114"/>
      <c r="VAS597" s="114"/>
      <c r="VAT597" s="114"/>
      <c r="VAU597" s="114"/>
      <c r="VAV597" s="114"/>
      <c r="VAW597" s="114"/>
      <c r="VAX597" s="114"/>
      <c r="VAY597" s="114"/>
      <c r="VAZ597" s="114"/>
      <c r="VBA597" s="114"/>
      <c r="VBB597" s="114"/>
      <c r="VBC597" s="114"/>
      <c r="VBD597" s="114"/>
      <c r="VBE597" s="114"/>
      <c r="VBF597" s="114"/>
      <c r="VBG597" s="114"/>
      <c r="VBH597" s="114"/>
      <c r="VBI597" s="114"/>
      <c r="VBJ597" s="114"/>
      <c r="VBK597" s="114"/>
      <c r="VBL597" s="114"/>
      <c r="VBM597" s="114"/>
      <c r="VBN597" s="114"/>
      <c r="VBO597" s="114"/>
      <c r="VBP597" s="114"/>
      <c r="VBQ597" s="114"/>
      <c r="VBR597" s="114"/>
      <c r="VBS597" s="114"/>
      <c r="VBT597" s="114"/>
      <c r="VBU597" s="114"/>
      <c r="VBV597" s="114"/>
      <c r="VBW597" s="114"/>
      <c r="VBX597" s="114"/>
      <c r="VBY597" s="114"/>
      <c r="VBZ597" s="114"/>
      <c r="VCA597" s="114"/>
      <c r="VCB597" s="114"/>
      <c r="VCC597" s="114"/>
      <c r="VCD597" s="114"/>
      <c r="VCE597" s="114"/>
      <c r="VCF597" s="114"/>
      <c r="VCG597" s="114"/>
      <c r="VCH597" s="114"/>
      <c r="VCI597" s="114"/>
      <c r="VCJ597" s="114"/>
      <c r="VCK597" s="114"/>
      <c r="VCL597" s="114"/>
      <c r="VCM597" s="114"/>
      <c r="VCN597" s="114"/>
      <c r="VCO597" s="114"/>
      <c r="VCP597" s="114"/>
      <c r="VCQ597" s="114"/>
      <c r="VCR597" s="114"/>
      <c r="VCS597" s="114"/>
      <c r="VCT597" s="114"/>
      <c r="VCU597" s="114"/>
      <c r="VCV597" s="114"/>
      <c r="VCW597" s="114"/>
      <c r="VCX597" s="114"/>
      <c r="VCY597" s="114"/>
      <c r="VCZ597" s="114"/>
      <c r="VDA597" s="114"/>
      <c r="VDB597" s="114"/>
      <c r="VDC597" s="114"/>
      <c r="VDD597" s="114"/>
      <c r="VDE597" s="114"/>
      <c r="VDF597" s="114"/>
      <c r="VDG597" s="114"/>
      <c r="VDH597" s="114"/>
      <c r="VDI597" s="114"/>
      <c r="VDJ597" s="114"/>
      <c r="VDK597" s="114"/>
      <c r="VDL597" s="114"/>
      <c r="VDM597" s="114"/>
      <c r="VDN597" s="114"/>
      <c r="VDO597" s="114"/>
      <c r="VDP597" s="114"/>
      <c r="VDQ597" s="114"/>
      <c r="VDR597" s="114"/>
      <c r="VDS597" s="114"/>
      <c r="VDT597" s="114"/>
      <c r="VDU597" s="114"/>
      <c r="VDV597" s="114"/>
      <c r="VDW597" s="114"/>
      <c r="VDX597" s="114"/>
      <c r="VDY597" s="114"/>
      <c r="VDZ597" s="114"/>
      <c r="VEA597" s="114"/>
      <c r="VEB597" s="114"/>
      <c r="VEC597" s="114"/>
      <c r="VED597" s="114"/>
      <c r="VEE597" s="114"/>
      <c r="VEF597" s="114"/>
      <c r="VEG597" s="114"/>
      <c r="VEH597" s="114"/>
      <c r="VEI597" s="114"/>
      <c r="VEJ597" s="114"/>
      <c r="VEK597" s="114"/>
      <c r="VEL597" s="114"/>
      <c r="VEM597" s="114"/>
      <c r="VEN597" s="114"/>
      <c r="VEO597" s="114"/>
      <c r="VEP597" s="114"/>
      <c r="VEQ597" s="114"/>
      <c r="VER597" s="114"/>
      <c r="VES597" s="114"/>
      <c r="VET597" s="114"/>
      <c r="VEU597" s="114"/>
      <c r="VEV597" s="114"/>
      <c r="VEW597" s="114"/>
      <c r="VEX597" s="114"/>
      <c r="VEY597" s="114"/>
      <c r="VEZ597" s="114"/>
      <c r="VFA597" s="114"/>
      <c r="VFB597" s="114"/>
      <c r="VFC597" s="114"/>
      <c r="VFD597" s="114"/>
      <c r="VFE597" s="114"/>
      <c r="VFF597" s="114"/>
      <c r="VFG597" s="114"/>
      <c r="VFH597" s="114"/>
      <c r="VFI597" s="114"/>
      <c r="VFJ597" s="114"/>
      <c r="VFK597" s="114"/>
      <c r="VFL597" s="114"/>
      <c r="VFM597" s="114"/>
      <c r="VFN597" s="114"/>
      <c r="VFO597" s="114"/>
      <c r="VFP597" s="114"/>
      <c r="VFQ597" s="114"/>
      <c r="VFR597" s="114"/>
      <c r="VFS597" s="114"/>
      <c r="VFT597" s="114"/>
      <c r="VFU597" s="114"/>
      <c r="VFV597" s="114"/>
      <c r="VFW597" s="114"/>
      <c r="VFX597" s="114"/>
      <c r="VFY597" s="114"/>
      <c r="VFZ597" s="114"/>
      <c r="VGA597" s="114"/>
      <c r="VGB597" s="114"/>
      <c r="VGC597" s="114"/>
      <c r="VGD597" s="114"/>
      <c r="VGE597" s="114"/>
      <c r="VGF597" s="114"/>
      <c r="VGG597" s="114"/>
      <c r="VGH597" s="114"/>
      <c r="VGI597" s="114"/>
      <c r="VGJ597" s="114"/>
      <c r="VGK597" s="114"/>
      <c r="VGL597" s="114"/>
      <c r="VGM597" s="114"/>
      <c r="VGN597" s="114"/>
      <c r="VGO597" s="114"/>
      <c r="VGP597" s="114"/>
      <c r="VGQ597" s="114"/>
      <c r="VGR597" s="114"/>
      <c r="VGS597" s="114"/>
      <c r="VGT597" s="114"/>
      <c r="VGU597" s="114"/>
      <c r="VGV597" s="114"/>
      <c r="VGW597" s="114"/>
      <c r="VGX597" s="114"/>
      <c r="VGY597" s="114"/>
      <c r="VGZ597" s="114"/>
      <c r="VHA597" s="114"/>
      <c r="VHB597" s="114"/>
      <c r="VHC597" s="114"/>
      <c r="VHD597" s="114"/>
      <c r="VHE597" s="114"/>
      <c r="VHF597" s="114"/>
      <c r="VHG597" s="114"/>
      <c r="VHH597" s="114"/>
      <c r="VHI597" s="114"/>
      <c r="VHJ597" s="114"/>
      <c r="VHK597" s="114"/>
      <c r="VHL597" s="114"/>
      <c r="VHM597" s="114"/>
      <c r="VHN597" s="114"/>
      <c r="VHO597" s="114"/>
      <c r="VHP597" s="114"/>
      <c r="VHQ597" s="114"/>
      <c r="VHR597" s="114"/>
      <c r="VHS597" s="114"/>
      <c r="VHT597" s="114"/>
      <c r="VHU597" s="114"/>
      <c r="VHV597" s="114"/>
      <c r="VHW597" s="114"/>
      <c r="VHX597" s="114"/>
      <c r="VHY597" s="114"/>
      <c r="VHZ597" s="114"/>
      <c r="VIA597" s="114"/>
      <c r="VIB597" s="114"/>
      <c r="VIC597" s="114"/>
      <c r="VID597" s="114"/>
      <c r="VIE597" s="114"/>
      <c r="VIF597" s="114"/>
      <c r="VIG597" s="114"/>
      <c r="VIH597" s="114"/>
      <c r="VII597" s="114"/>
      <c r="VIJ597" s="114"/>
      <c r="VIK597" s="114"/>
      <c r="VIL597" s="114"/>
      <c r="VIM597" s="114"/>
      <c r="VIN597" s="114"/>
      <c r="VIO597" s="114"/>
      <c r="VIP597" s="114"/>
      <c r="VIQ597" s="114"/>
      <c r="VIR597" s="114"/>
      <c r="VIS597" s="114"/>
      <c r="VIT597" s="114"/>
      <c r="VIU597" s="114"/>
      <c r="VIV597" s="114"/>
      <c r="VIW597" s="114"/>
      <c r="VIX597" s="114"/>
      <c r="VIY597" s="114"/>
      <c r="VIZ597" s="114"/>
      <c r="VJA597" s="114"/>
      <c r="VJB597" s="114"/>
      <c r="VJC597" s="114"/>
      <c r="VJD597" s="114"/>
      <c r="VJE597" s="114"/>
      <c r="VJF597" s="114"/>
      <c r="VJG597" s="114"/>
      <c r="VJH597" s="114"/>
      <c r="VJI597" s="114"/>
      <c r="VJJ597" s="114"/>
      <c r="VJK597" s="114"/>
      <c r="VJL597" s="114"/>
      <c r="VJM597" s="114"/>
      <c r="VJN597" s="114"/>
      <c r="VJO597" s="114"/>
      <c r="VJP597" s="114"/>
      <c r="VJQ597" s="114"/>
      <c r="VJR597" s="114"/>
      <c r="VJS597" s="114"/>
      <c r="VJT597" s="114"/>
      <c r="VJU597" s="114"/>
      <c r="VJV597" s="114"/>
      <c r="VJW597" s="114"/>
      <c r="VJX597" s="114"/>
      <c r="VJY597" s="114"/>
      <c r="VJZ597" s="114"/>
      <c r="VKA597" s="114"/>
      <c r="VKB597" s="114"/>
      <c r="VKC597" s="114"/>
      <c r="VKD597" s="114"/>
      <c r="VKE597" s="114"/>
      <c r="VKF597" s="114"/>
      <c r="VKG597" s="114"/>
      <c r="VKH597" s="114"/>
      <c r="VKI597" s="114"/>
      <c r="VKJ597" s="114"/>
      <c r="VKK597" s="114"/>
      <c r="VKL597" s="114"/>
      <c r="VKM597" s="114"/>
      <c r="VKN597" s="114"/>
      <c r="VKO597" s="114"/>
      <c r="VKP597" s="114"/>
      <c r="VKQ597" s="114"/>
      <c r="VKR597" s="114"/>
      <c r="VKS597" s="114"/>
      <c r="VKT597" s="114"/>
      <c r="VKU597" s="114"/>
      <c r="VKV597" s="114"/>
      <c r="VKW597" s="114"/>
      <c r="VKX597" s="114"/>
      <c r="VKY597" s="114"/>
      <c r="VKZ597" s="114"/>
      <c r="VLA597" s="114"/>
      <c r="VLB597" s="114"/>
      <c r="VLC597" s="114"/>
      <c r="VLD597" s="114"/>
      <c r="VLE597" s="114"/>
      <c r="VLF597" s="114"/>
      <c r="VLG597" s="114"/>
      <c r="VLH597" s="114"/>
      <c r="VLI597" s="114"/>
      <c r="VLJ597" s="114"/>
      <c r="VLK597" s="114"/>
      <c r="VLL597" s="114"/>
      <c r="VLM597" s="114"/>
      <c r="VLN597" s="114"/>
      <c r="VLO597" s="114"/>
      <c r="VLP597" s="114"/>
      <c r="VLQ597" s="114"/>
      <c r="VLR597" s="114"/>
      <c r="VLS597" s="114"/>
      <c r="VLT597" s="114"/>
      <c r="VLU597" s="114"/>
      <c r="VLV597" s="114"/>
      <c r="VLW597" s="114"/>
      <c r="VLX597" s="114"/>
      <c r="VLY597" s="114"/>
      <c r="VLZ597" s="114"/>
      <c r="VMA597" s="114"/>
      <c r="VMB597" s="114"/>
      <c r="VMC597" s="114"/>
      <c r="VMD597" s="114"/>
      <c r="VME597" s="114"/>
      <c r="VMF597" s="114"/>
      <c r="VMG597" s="114"/>
      <c r="VMH597" s="114"/>
      <c r="VMI597" s="114"/>
      <c r="VMJ597" s="114"/>
      <c r="VMK597" s="114"/>
      <c r="VML597" s="114"/>
      <c r="VMM597" s="114"/>
      <c r="VMN597" s="114"/>
      <c r="VMO597" s="114"/>
      <c r="VMP597" s="114"/>
      <c r="VMQ597" s="114"/>
      <c r="VMR597" s="114"/>
      <c r="VMS597" s="114"/>
      <c r="VMT597" s="114"/>
      <c r="VMU597" s="114"/>
      <c r="VMV597" s="114"/>
      <c r="VMW597" s="114"/>
      <c r="VMX597" s="114"/>
      <c r="VMY597" s="114"/>
      <c r="VMZ597" s="114"/>
      <c r="VNA597" s="114"/>
      <c r="VNB597" s="114"/>
      <c r="VNC597" s="114"/>
      <c r="VND597" s="114"/>
      <c r="VNE597" s="114"/>
      <c r="VNF597" s="114"/>
      <c r="VNG597" s="114"/>
      <c r="VNH597" s="114"/>
      <c r="VNI597" s="114"/>
      <c r="VNJ597" s="114"/>
      <c r="VNK597" s="114"/>
      <c r="VNL597" s="114"/>
      <c r="VNM597" s="114"/>
      <c r="VNN597" s="114"/>
      <c r="VNO597" s="114"/>
      <c r="VNP597" s="114"/>
      <c r="VNQ597" s="114"/>
      <c r="VNR597" s="114"/>
      <c r="VNS597" s="114"/>
      <c r="VNT597" s="114"/>
      <c r="VNU597" s="114"/>
      <c r="VNV597" s="114"/>
      <c r="VNW597" s="114"/>
      <c r="VNX597" s="114"/>
      <c r="VNY597" s="114"/>
      <c r="VNZ597" s="114"/>
      <c r="VOA597" s="114"/>
      <c r="VOB597" s="114"/>
      <c r="VOC597" s="114"/>
      <c r="VOD597" s="114"/>
      <c r="VOE597" s="114"/>
      <c r="VOF597" s="114"/>
      <c r="VOG597" s="114"/>
      <c r="VOH597" s="114"/>
      <c r="VOI597" s="114"/>
      <c r="VOJ597" s="114"/>
      <c r="VOK597" s="114"/>
      <c r="VOL597" s="114"/>
      <c r="VOM597" s="114"/>
      <c r="VON597" s="114"/>
      <c r="VOO597" s="114"/>
      <c r="VOP597" s="114"/>
      <c r="VOQ597" s="114"/>
      <c r="VOR597" s="114"/>
      <c r="VOS597" s="114"/>
      <c r="VOT597" s="114"/>
      <c r="VOU597" s="114"/>
      <c r="VOV597" s="114"/>
      <c r="VOW597" s="114"/>
      <c r="VOX597" s="114"/>
      <c r="VOY597" s="114"/>
      <c r="VOZ597" s="114"/>
      <c r="VPA597" s="114"/>
      <c r="VPB597" s="114"/>
      <c r="VPC597" s="114"/>
      <c r="VPD597" s="114"/>
      <c r="VPE597" s="114"/>
      <c r="VPF597" s="114"/>
      <c r="VPG597" s="114"/>
      <c r="VPH597" s="114"/>
      <c r="VPI597" s="114"/>
      <c r="VPJ597" s="114"/>
      <c r="VPK597" s="114"/>
      <c r="VPL597" s="114"/>
      <c r="VPM597" s="114"/>
      <c r="VPN597" s="114"/>
      <c r="VPO597" s="114"/>
      <c r="VPP597" s="114"/>
      <c r="VPQ597" s="114"/>
      <c r="VPR597" s="114"/>
      <c r="VPS597" s="114"/>
      <c r="VPT597" s="114"/>
      <c r="VPU597" s="114"/>
      <c r="VPV597" s="114"/>
      <c r="VPW597" s="114"/>
      <c r="VPX597" s="114"/>
      <c r="VPY597" s="114"/>
      <c r="VPZ597" s="114"/>
      <c r="VQA597" s="114"/>
      <c r="VQB597" s="114"/>
      <c r="VQC597" s="114"/>
      <c r="VQD597" s="114"/>
      <c r="VQE597" s="114"/>
      <c r="VQF597" s="114"/>
      <c r="VQG597" s="114"/>
      <c r="VQH597" s="114"/>
      <c r="VQI597" s="114"/>
      <c r="VQJ597" s="114"/>
      <c r="VQK597" s="114"/>
      <c r="VQL597" s="114"/>
      <c r="VQM597" s="114"/>
      <c r="VQN597" s="114"/>
      <c r="VQO597" s="114"/>
      <c r="VQP597" s="114"/>
      <c r="VQQ597" s="114"/>
      <c r="VQR597" s="114"/>
      <c r="VQS597" s="114"/>
      <c r="VQT597" s="114"/>
      <c r="VQU597" s="114"/>
      <c r="VQV597" s="114"/>
      <c r="VQW597" s="114"/>
      <c r="VQX597" s="114"/>
      <c r="VQY597" s="114"/>
      <c r="VQZ597" s="114"/>
      <c r="VRA597" s="114"/>
      <c r="VRB597" s="114"/>
      <c r="VRC597" s="114"/>
      <c r="VRD597" s="114"/>
      <c r="VRE597" s="114"/>
      <c r="VRF597" s="114"/>
      <c r="VRG597" s="114"/>
      <c r="VRH597" s="114"/>
      <c r="VRI597" s="114"/>
      <c r="VRJ597" s="114"/>
      <c r="VRK597" s="114"/>
      <c r="VRL597" s="114"/>
      <c r="VRM597" s="114"/>
      <c r="VRN597" s="114"/>
      <c r="VRO597" s="114"/>
      <c r="VRP597" s="114"/>
      <c r="VRQ597" s="114"/>
      <c r="VRR597" s="114"/>
      <c r="VRS597" s="114"/>
      <c r="VRT597" s="114"/>
      <c r="VRU597" s="114"/>
      <c r="VRV597" s="114"/>
      <c r="VRW597" s="114"/>
      <c r="VRX597" s="114"/>
      <c r="VRY597" s="114"/>
      <c r="VRZ597" s="114"/>
      <c r="VSA597" s="114"/>
      <c r="VSB597" s="114"/>
      <c r="VSC597" s="114"/>
      <c r="VSD597" s="114"/>
      <c r="VSE597" s="114"/>
      <c r="VSF597" s="114"/>
      <c r="VSG597" s="114"/>
      <c r="VSH597" s="114"/>
      <c r="VSI597" s="114"/>
      <c r="VSJ597" s="114"/>
      <c r="VSK597" s="114"/>
      <c r="VSL597" s="114"/>
      <c r="VSM597" s="114"/>
      <c r="VSN597" s="114"/>
      <c r="VSO597" s="114"/>
      <c r="VSP597" s="114"/>
      <c r="VSQ597" s="114"/>
      <c r="VSR597" s="114"/>
      <c r="VSS597" s="114"/>
      <c r="VST597" s="114"/>
      <c r="VSU597" s="114"/>
      <c r="VSV597" s="114"/>
      <c r="VSW597" s="114"/>
      <c r="VSX597" s="114"/>
      <c r="VSY597" s="114"/>
      <c r="VSZ597" s="114"/>
      <c r="VTA597" s="114"/>
      <c r="VTB597" s="114"/>
      <c r="VTC597" s="114"/>
      <c r="VTD597" s="114"/>
      <c r="VTE597" s="114"/>
      <c r="VTF597" s="114"/>
      <c r="VTG597" s="114"/>
      <c r="VTH597" s="114"/>
      <c r="VTI597" s="114"/>
      <c r="VTJ597" s="114"/>
      <c r="VTK597" s="114"/>
      <c r="VTL597" s="114"/>
      <c r="VTM597" s="114"/>
      <c r="VTN597" s="114"/>
      <c r="VTO597" s="114"/>
      <c r="VTP597" s="114"/>
      <c r="VTQ597" s="114"/>
      <c r="VTR597" s="114"/>
      <c r="VTS597" s="114"/>
      <c r="VTT597" s="114"/>
      <c r="VTU597" s="114"/>
      <c r="VTV597" s="114"/>
      <c r="VTW597" s="114"/>
      <c r="VTX597" s="114"/>
      <c r="VTY597" s="114"/>
      <c r="VTZ597" s="114"/>
      <c r="VUA597" s="114"/>
      <c r="VUB597" s="114"/>
      <c r="VUC597" s="114"/>
      <c r="VUD597" s="114"/>
      <c r="VUE597" s="114"/>
      <c r="VUF597" s="114"/>
      <c r="VUG597" s="114"/>
      <c r="VUH597" s="114"/>
      <c r="VUI597" s="114"/>
      <c r="VUJ597" s="114"/>
      <c r="VUK597" s="114"/>
      <c r="VUL597" s="114"/>
      <c r="VUM597" s="114"/>
      <c r="VUN597" s="114"/>
      <c r="VUO597" s="114"/>
      <c r="VUP597" s="114"/>
      <c r="VUQ597" s="114"/>
      <c r="VUR597" s="114"/>
      <c r="VUS597" s="114"/>
      <c r="VUT597" s="114"/>
      <c r="VUU597" s="114"/>
      <c r="VUV597" s="114"/>
      <c r="VUW597" s="114"/>
      <c r="VUX597" s="114"/>
      <c r="VUY597" s="114"/>
      <c r="VUZ597" s="114"/>
      <c r="VVA597" s="114"/>
      <c r="VVB597" s="114"/>
      <c r="VVC597" s="114"/>
      <c r="VVD597" s="114"/>
      <c r="VVE597" s="114"/>
      <c r="VVF597" s="114"/>
      <c r="VVG597" s="114"/>
      <c r="VVH597" s="114"/>
      <c r="VVI597" s="114"/>
      <c r="VVJ597" s="114"/>
      <c r="VVK597" s="114"/>
      <c r="VVL597" s="114"/>
      <c r="VVM597" s="114"/>
      <c r="VVN597" s="114"/>
      <c r="VVO597" s="114"/>
      <c r="VVP597" s="114"/>
      <c r="VVQ597" s="114"/>
      <c r="VVR597" s="114"/>
      <c r="VVS597" s="114"/>
      <c r="VVT597" s="114"/>
      <c r="VVU597" s="114"/>
      <c r="VVV597" s="114"/>
      <c r="VVW597" s="114"/>
      <c r="VVX597" s="114"/>
      <c r="VVY597" s="114"/>
      <c r="VVZ597" s="114"/>
      <c r="VWA597" s="114"/>
      <c r="VWB597" s="114"/>
      <c r="VWC597" s="114"/>
      <c r="VWD597" s="114"/>
      <c r="VWE597" s="114"/>
      <c r="VWF597" s="114"/>
      <c r="VWG597" s="114"/>
      <c r="VWH597" s="114"/>
      <c r="VWI597" s="114"/>
      <c r="VWJ597" s="114"/>
      <c r="VWK597" s="114"/>
      <c r="VWL597" s="114"/>
      <c r="VWM597" s="114"/>
      <c r="VWN597" s="114"/>
      <c r="VWO597" s="114"/>
      <c r="VWP597" s="114"/>
      <c r="VWQ597" s="114"/>
      <c r="VWR597" s="114"/>
      <c r="VWS597" s="114"/>
      <c r="VWT597" s="114"/>
      <c r="VWU597" s="114"/>
      <c r="VWV597" s="114"/>
      <c r="VWW597" s="114"/>
      <c r="VWX597" s="114"/>
      <c r="VWY597" s="114"/>
      <c r="VWZ597" s="114"/>
      <c r="VXA597" s="114"/>
      <c r="VXB597" s="114"/>
      <c r="VXC597" s="114"/>
      <c r="VXD597" s="114"/>
      <c r="VXE597" s="114"/>
      <c r="VXF597" s="114"/>
      <c r="VXG597" s="114"/>
      <c r="VXH597" s="114"/>
      <c r="VXI597" s="114"/>
      <c r="VXJ597" s="114"/>
      <c r="VXK597" s="114"/>
      <c r="VXL597" s="114"/>
      <c r="VXM597" s="114"/>
      <c r="VXN597" s="114"/>
      <c r="VXO597" s="114"/>
      <c r="VXP597" s="114"/>
      <c r="VXQ597" s="114"/>
      <c r="VXR597" s="114"/>
      <c r="VXS597" s="114"/>
      <c r="VXT597" s="114"/>
      <c r="VXU597" s="114"/>
      <c r="VXV597" s="114"/>
      <c r="VXW597" s="114"/>
      <c r="VXX597" s="114"/>
      <c r="VXY597" s="114"/>
      <c r="VXZ597" s="114"/>
      <c r="VYA597" s="114"/>
      <c r="VYB597" s="114"/>
      <c r="VYC597" s="114"/>
      <c r="VYD597" s="114"/>
      <c r="VYE597" s="114"/>
      <c r="VYF597" s="114"/>
      <c r="VYG597" s="114"/>
      <c r="VYH597" s="114"/>
      <c r="VYI597" s="114"/>
      <c r="VYJ597" s="114"/>
      <c r="VYK597" s="114"/>
      <c r="VYL597" s="114"/>
      <c r="VYM597" s="114"/>
      <c r="VYN597" s="114"/>
      <c r="VYO597" s="114"/>
      <c r="VYP597" s="114"/>
      <c r="VYQ597" s="114"/>
      <c r="VYR597" s="114"/>
      <c r="VYS597" s="114"/>
      <c r="VYT597" s="114"/>
      <c r="VYU597" s="114"/>
      <c r="VYV597" s="114"/>
      <c r="VYW597" s="114"/>
      <c r="VYX597" s="114"/>
      <c r="VYY597" s="114"/>
      <c r="VYZ597" s="114"/>
      <c r="VZA597" s="114"/>
      <c r="VZB597" s="114"/>
      <c r="VZC597" s="114"/>
      <c r="VZD597" s="114"/>
      <c r="VZE597" s="114"/>
      <c r="VZF597" s="114"/>
      <c r="VZG597" s="114"/>
      <c r="VZH597" s="114"/>
      <c r="VZI597" s="114"/>
      <c r="VZJ597" s="114"/>
      <c r="VZK597" s="114"/>
      <c r="VZL597" s="114"/>
      <c r="VZM597" s="114"/>
      <c r="VZN597" s="114"/>
      <c r="VZO597" s="114"/>
      <c r="VZP597" s="114"/>
      <c r="VZQ597" s="114"/>
      <c r="VZR597" s="114"/>
      <c r="VZS597" s="114"/>
      <c r="VZT597" s="114"/>
      <c r="VZU597" s="114"/>
      <c r="VZV597" s="114"/>
      <c r="VZW597" s="114"/>
      <c r="VZX597" s="114"/>
      <c r="VZY597" s="114"/>
      <c r="VZZ597" s="114"/>
      <c r="WAA597" s="114"/>
      <c r="WAB597" s="114"/>
      <c r="WAC597" s="114"/>
      <c r="WAD597" s="114"/>
      <c r="WAE597" s="114"/>
      <c r="WAF597" s="114"/>
      <c r="WAG597" s="114"/>
      <c r="WAH597" s="114"/>
      <c r="WAI597" s="114"/>
      <c r="WAJ597" s="114"/>
      <c r="WAK597" s="114"/>
      <c r="WAL597" s="114"/>
      <c r="WAM597" s="114"/>
      <c r="WAN597" s="114"/>
      <c r="WAO597" s="114"/>
      <c r="WAP597" s="114"/>
      <c r="WAQ597" s="114"/>
      <c r="WAR597" s="114"/>
      <c r="WAS597" s="114"/>
      <c r="WAT597" s="114"/>
      <c r="WAU597" s="114"/>
      <c r="WAV597" s="114"/>
      <c r="WAW597" s="114"/>
      <c r="WAX597" s="114"/>
      <c r="WAY597" s="114"/>
      <c r="WAZ597" s="114"/>
      <c r="WBA597" s="114"/>
      <c r="WBB597" s="114"/>
      <c r="WBC597" s="114"/>
      <c r="WBD597" s="114"/>
      <c r="WBE597" s="114"/>
      <c r="WBF597" s="114"/>
      <c r="WBG597" s="114"/>
      <c r="WBH597" s="114"/>
      <c r="WBI597" s="114"/>
      <c r="WBJ597" s="114"/>
      <c r="WBK597" s="114"/>
      <c r="WBL597" s="114"/>
      <c r="WBM597" s="114"/>
      <c r="WBN597" s="114"/>
      <c r="WBO597" s="114"/>
      <c r="WBP597" s="114"/>
      <c r="WBQ597" s="114"/>
      <c r="WBR597" s="114"/>
      <c r="WBS597" s="114"/>
      <c r="WBT597" s="114"/>
      <c r="WBU597" s="114"/>
      <c r="WBV597" s="114"/>
      <c r="WBW597" s="114"/>
      <c r="WBX597" s="114"/>
      <c r="WBY597" s="114"/>
      <c r="WBZ597" s="114"/>
      <c r="WCA597" s="114"/>
      <c r="WCB597" s="114"/>
      <c r="WCC597" s="114"/>
      <c r="WCD597" s="114"/>
      <c r="WCE597" s="114"/>
      <c r="WCF597" s="114"/>
      <c r="WCG597" s="114"/>
      <c r="WCH597" s="114"/>
      <c r="WCI597" s="114"/>
      <c r="WCJ597" s="114"/>
      <c r="WCK597" s="114"/>
      <c r="WCL597" s="114"/>
      <c r="WCM597" s="114"/>
      <c r="WCN597" s="114"/>
      <c r="WCO597" s="114"/>
      <c r="WCP597" s="114"/>
      <c r="WCQ597" s="114"/>
      <c r="WCR597" s="114"/>
      <c r="WCS597" s="114"/>
      <c r="WCT597" s="114"/>
      <c r="WCU597" s="114"/>
      <c r="WCV597" s="114"/>
      <c r="WCW597" s="114"/>
      <c r="WCX597" s="114"/>
      <c r="WCY597" s="114"/>
      <c r="WCZ597" s="114"/>
      <c r="WDA597" s="114"/>
      <c r="WDB597" s="114"/>
      <c r="WDC597" s="114"/>
      <c r="WDD597" s="114"/>
      <c r="WDE597" s="114"/>
      <c r="WDF597" s="114"/>
      <c r="WDG597" s="114"/>
      <c r="WDH597" s="114"/>
      <c r="WDI597" s="114"/>
      <c r="WDJ597" s="114"/>
      <c r="WDK597" s="114"/>
      <c r="WDL597" s="114"/>
      <c r="WDM597" s="114"/>
      <c r="WDN597" s="114"/>
      <c r="WDO597" s="114"/>
      <c r="WDP597" s="114"/>
      <c r="WDQ597" s="114"/>
      <c r="WDR597" s="114"/>
      <c r="WDS597" s="114"/>
      <c r="WDT597" s="114"/>
      <c r="WDU597" s="114"/>
      <c r="WDV597" s="114"/>
      <c r="WDW597" s="114"/>
      <c r="WDX597" s="114"/>
      <c r="WDY597" s="114"/>
      <c r="WDZ597" s="114"/>
      <c r="WEA597" s="114"/>
      <c r="WEB597" s="114"/>
      <c r="WEC597" s="114"/>
      <c r="WED597" s="114"/>
      <c r="WEE597" s="114"/>
      <c r="WEF597" s="114"/>
      <c r="WEG597" s="114"/>
      <c r="WEH597" s="114"/>
      <c r="WEI597" s="114"/>
      <c r="WEJ597" s="114"/>
      <c r="WEK597" s="114"/>
      <c r="WEL597" s="114"/>
      <c r="WEM597" s="114"/>
      <c r="WEN597" s="114"/>
      <c r="WEO597" s="114"/>
      <c r="WEP597" s="114"/>
      <c r="WEQ597" s="114"/>
      <c r="WER597" s="114"/>
      <c r="WES597" s="114"/>
      <c r="WET597" s="114"/>
      <c r="WEU597" s="114"/>
      <c r="WEV597" s="114"/>
      <c r="WEW597" s="114"/>
      <c r="WEX597" s="114"/>
      <c r="WEY597" s="114"/>
      <c r="WEZ597" s="114"/>
      <c r="WFA597" s="114"/>
      <c r="WFB597" s="114"/>
      <c r="WFC597" s="114"/>
      <c r="WFD597" s="114"/>
      <c r="WFE597" s="114"/>
      <c r="WFF597" s="114"/>
      <c r="WFG597" s="114"/>
      <c r="WFH597" s="114"/>
      <c r="WFI597" s="114"/>
      <c r="WFJ597" s="114"/>
      <c r="WFK597" s="114"/>
      <c r="WFL597" s="114"/>
      <c r="WFM597" s="114"/>
      <c r="WFN597" s="114"/>
      <c r="WFO597" s="114"/>
      <c r="WFP597" s="114"/>
      <c r="WFQ597" s="114"/>
      <c r="WFR597" s="114"/>
      <c r="WFS597" s="114"/>
      <c r="WFT597" s="114"/>
      <c r="WFU597" s="114"/>
      <c r="WFV597" s="114"/>
      <c r="WFW597" s="114"/>
      <c r="WFX597" s="114"/>
      <c r="WFY597" s="114"/>
      <c r="WFZ597" s="114"/>
      <c r="WGA597" s="114"/>
      <c r="WGB597" s="114"/>
      <c r="WGC597" s="114"/>
      <c r="WGD597" s="114"/>
      <c r="WGE597" s="114"/>
      <c r="WGF597" s="114"/>
      <c r="WGG597" s="114"/>
      <c r="WGH597" s="114"/>
      <c r="WGI597" s="114"/>
      <c r="WGJ597" s="114"/>
      <c r="WGK597" s="114"/>
      <c r="WGL597" s="114"/>
      <c r="WGM597" s="114"/>
      <c r="WGN597" s="114"/>
      <c r="WGO597" s="114"/>
      <c r="WGP597" s="114"/>
      <c r="WGQ597" s="114"/>
      <c r="WGR597" s="114"/>
      <c r="WGS597" s="114"/>
      <c r="WGT597" s="114"/>
      <c r="WGU597" s="114"/>
      <c r="WGV597" s="114"/>
      <c r="WGW597" s="114"/>
      <c r="WGX597" s="114"/>
      <c r="WGY597" s="114"/>
      <c r="WGZ597" s="114"/>
      <c r="WHA597" s="114"/>
      <c r="WHB597" s="114"/>
      <c r="WHC597" s="114"/>
      <c r="WHD597" s="114"/>
      <c r="WHE597" s="114"/>
      <c r="WHF597" s="114"/>
      <c r="WHG597" s="114"/>
      <c r="WHH597" s="114"/>
      <c r="WHI597" s="114"/>
      <c r="WHJ597" s="114"/>
      <c r="WHK597" s="114"/>
      <c r="WHL597" s="114"/>
      <c r="WHM597" s="114"/>
      <c r="WHN597" s="114"/>
      <c r="WHO597" s="114"/>
      <c r="WHP597" s="114"/>
      <c r="WHQ597" s="114"/>
      <c r="WHR597" s="114"/>
      <c r="WHS597" s="114"/>
      <c r="WHT597" s="114"/>
      <c r="WHU597" s="114"/>
      <c r="WHV597" s="114"/>
      <c r="WHW597" s="114"/>
      <c r="WHX597" s="114"/>
      <c r="WHY597" s="114"/>
      <c r="WHZ597" s="114"/>
      <c r="WIA597" s="114"/>
      <c r="WIB597" s="114"/>
      <c r="WIC597" s="114"/>
      <c r="WID597" s="114"/>
      <c r="WIE597" s="114"/>
      <c r="WIF597" s="114"/>
      <c r="WIG597" s="114"/>
      <c r="WIH597" s="114"/>
      <c r="WII597" s="114"/>
      <c r="WIJ597" s="114"/>
      <c r="WIK597" s="114"/>
      <c r="WIL597" s="114"/>
      <c r="WIM597" s="114"/>
      <c r="WIN597" s="114"/>
      <c r="WIO597" s="114"/>
      <c r="WIP597" s="114"/>
      <c r="WIQ597" s="114"/>
      <c r="WIR597" s="114"/>
      <c r="WIS597" s="114"/>
      <c r="WIT597" s="114"/>
      <c r="WIU597" s="114"/>
      <c r="WIV597" s="114"/>
      <c r="WIW597" s="114"/>
      <c r="WIX597" s="114"/>
      <c r="WIY597" s="114"/>
      <c r="WIZ597" s="114"/>
      <c r="WJA597" s="114"/>
      <c r="WJB597" s="114"/>
      <c r="WJC597" s="114"/>
      <c r="WJD597" s="114"/>
      <c r="WJE597" s="114"/>
      <c r="WJF597" s="114"/>
      <c r="WJG597" s="114"/>
      <c r="WJH597" s="114"/>
      <c r="WJI597" s="114"/>
      <c r="WJJ597" s="114"/>
      <c r="WJK597" s="114"/>
      <c r="WJL597" s="114"/>
      <c r="WJM597" s="114"/>
      <c r="WJN597" s="114"/>
      <c r="WJO597" s="114"/>
      <c r="WJP597" s="114"/>
      <c r="WJQ597" s="114"/>
      <c r="WJR597" s="114"/>
      <c r="WJS597" s="114"/>
      <c r="WJT597" s="114"/>
      <c r="WJU597" s="114"/>
      <c r="WJV597" s="114"/>
      <c r="WJW597" s="114"/>
      <c r="WJX597" s="114"/>
      <c r="WJY597" s="114"/>
      <c r="WJZ597" s="114"/>
      <c r="WKA597" s="114"/>
      <c r="WKB597" s="114"/>
      <c r="WKC597" s="114"/>
      <c r="WKD597" s="114"/>
      <c r="WKE597" s="114"/>
      <c r="WKF597" s="114"/>
      <c r="WKG597" s="114"/>
      <c r="WKH597" s="114"/>
      <c r="WKI597" s="114"/>
      <c r="WKJ597" s="114"/>
      <c r="WKK597" s="114"/>
      <c r="WKL597" s="114"/>
      <c r="WKM597" s="114"/>
      <c r="WKN597" s="114"/>
      <c r="WKO597" s="114"/>
      <c r="WKP597" s="114"/>
      <c r="WKQ597" s="114"/>
      <c r="WKR597" s="114"/>
      <c r="WKS597" s="114"/>
      <c r="WKT597" s="114"/>
      <c r="WKU597" s="114"/>
      <c r="WKV597" s="114"/>
      <c r="WKW597" s="114"/>
      <c r="WKX597" s="114"/>
      <c r="WKY597" s="114"/>
      <c r="WKZ597" s="114"/>
      <c r="WLA597" s="114"/>
      <c r="WLB597" s="114"/>
      <c r="WLC597" s="114"/>
      <c r="WLD597" s="114"/>
      <c r="WLE597" s="114"/>
      <c r="WLF597" s="114"/>
      <c r="WLG597" s="114"/>
      <c r="WLH597" s="114"/>
      <c r="WLI597" s="114"/>
      <c r="WLJ597" s="114"/>
      <c r="WLK597" s="114"/>
      <c r="WLL597" s="114"/>
      <c r="WLM597" s="114"/>
      <c r="WLN597" s="114"/>
      <c r="WLO597" s="114"/>
      <c r="WLP597" s="114"/>
      <c r="WLQ597" s="114"/>
      <c r="WLR597" s="114"/>
      <c r="WLS597" s="114"/>
      <c r="WLT597" s="114"/>
      <c r="WLU597" s="114"/>
      <c r="WLV597" s="114"/>
      <c r="WLW597" s="114"/>
      <c r="WLX597" s="114"/>
      <c r="WLY597" s="114"/>
      <c r="WLZ597" s="114"/>
      <c r="WMA597" s="114"/>
      <c r="WMB597" s="114"/>
      <c r="WMC597" s="114"/>
      <c r="WMD597" s="114"/>
      <c r="WME597" s="114"/>
      <c r="WMF597" s="114"/>
      <c r="WMG597" s="114"/>
      <c r="WMH597" s="114"/>
      <c r="WMI597" s="114"/>
      <c r="WMJ597" s="114"/>
      <c r="WMK597" s="114"/>
      <c r="WML597" s="114"/>
      <c r="WMM597" s="114"/>
      <c r="WMN597" s="114"/>
      <c r="WMO597" s="114"/>
      <c r="WMP597" s="114"/>
      <c r="WMQ597" s="114"/>
      <c r="WMR597" s="114"/>
      <c r="WMS597" s="114"/>
      <c r="WMT597" s="114"/>
      <c r="WMU597" s="114"/>
      <c r="WMV597" s="114"/>
      <c r="WMW597" s="114"/>
      <c r="WMX597" s="114"/>
      <c r="WMY597" s="114"/>
      <c r="WMZ597" s="114"/>
      <c r="WNA597" s="114"/>
      <c r="WNB597" s="114"/>
      <c r="WNC597" s="114"/>
      <c r="WND597" s="114"/>
      <c r="WNE597" s="114"/>
      <c r="WNF597" s="114"/>
      <c r="WNG597" s="114"/>
      <c r="WNH597" s="114"/>
      <c r="WNI597" s="114"/>
      <c r="WNJ597" s="114"/>
      <c r="WNK597" s="114"/>
      <c r="WNL597" s="114"/>
      <c r="WNM597" s="114"/>
      <c r="WNN597" s="114"/>
      <c r="WNO597" s="114"/>
      <c r="WNP597" s="114"/>
      <c r="WNQ597" s="114"/>
      <c r="WNR597" s="114"/>
      <c r="WNS597" s="114"/>
      <c r="WNT597" s="114"/>
      <c r="WNU597" s="114"/>
      <c r="WNV597" s="114"/>
      <c r="WNW597" s="114"/>
      <c r="WNX597" s="114"/>
      <c r="WNY597" s="114"/>
      <c r="WNZ597" s="114"/>
      <c r="WOA597" s="114"/>
      <c r="WOB597" s="114"/>
      <c r="WOC597" s="114"/>
      <c r="WOD597" s="114"/>
      <c r="WOE597" s="114"/>
      <c r="WOF597" s="114"/>
      <c r="WOG597" s="114"/>
      <c r="WOH597" s="114"/>
      <c r="WOI597" s="114"/>
      <c r="WOJ597" s="114"/>
      <c r="WOK597" s="114"/>
      <c r="WOL597" s="114"/>
      <c r="WOM597" s="114"/>
      <c r="WON597" s="114"/>
      <c r="WOO597" s="114"/>
      <c r="WOP597" s="114"/>
      <c r="WOQ597" s="114"/>
      <c r="WOR597" s="114"/>
      <c r="WOS597" s="114"/>
      <c r="WOT597" s="114"/>
      <c r="WOU597" s="114"/>
      <c r="WOV597" s="114"/>
      <c r="WOW597" s="114"/>
      <c r="WOX597" s="114"/>
      <c r="WOY597" s="114"/>
      <c r="WOZ597" s="114"/>
      <c r="WPA597" s="114"/>
      <c r="WPB597" s="114"/>
      <c r="WPC597" s="114"/>
      <c r="WPD597" s="114"/>
      <c r="WPE597" s="114"/>
      <c r="WPF597" s="114"/>
      <c r="WPG597" s="114"/>
      <c r="WPH597" s="114"/>
      <c r="WPI597" s="114"/>
      <c r="WPJ597" s="114"/>
      <c r="WPK597" s="114"/>
      <c r="WPL597" s="114"/>
      <c r="WPM597" s="114"/>
      <c r="WPN597" s="114"/>
      <c r="WPO597" s="114"/>
      <c r="WPP597" s="114"/>
      <c r="WPQ597" s="114"/>
      <c r="WPR597" s="114"/>
      <c r="WPS597" s="114"/>
      <c r="WPT597" s="114"/>
      <c r="WPU597" s="114"/>
      <c r="WPV597" s="114"/>
      <c r="WPW597" s="114"/>
      <c r="WPX597" s="114"/>
      <c r="WPY597" s="114"/>
      <c r="WPZ597" s="114"/>
      <c r="WQA597" s="114"/>
      <c r="WQB597" s="114"/>
      <c r="WQC597" s="114"/>
      <c r="WQD597" s="114"/>
      <c r="WQE597" s="114"/>
      <c r="WQF597" s="114"/>
      <c r="WQG597" s="114"/>
      <c r="WQH597" s="114"/>
      <c r="WQI597" s="114"/>
      <c r="WQJ597" s="114"/>
      <c r="WQK597" s="114"/>
      <c r="WQL597" s="114"/>
      <c r="WQM597" s="114"/>
      <c r="WQN597" s="114"/>
      <c r="WQO597" s="114"/>
      <c r="WQP597" s="114"/>
      <c r="WQQ597" s="114"/>
      <c r="WQR597" s="114"/>
      <c r="WQS597" s="114"/>
      <c r="WQT597" s="114"/>
      <c r="WQU597" s="114"/>
      <c r="WQV597" s="114"/>
      <c r="WQW597" s="114"/>
      <c r="WQX597" s="114"/>
      <c r="WQY597" s="114"/>
      <c r="WQZ597" s="114"/>
      <c r="WRA597" s="114"/>
      <c r="WRB597" s="114"/>
      <c r="WRC597" s="114"/>
      <c r="WRD597" s="114"/>
      <c r="WRE597" s="114"/>
      <c r="WRF597" s="114"/>
      <c r="WRG597" s="114"/>
      <c r="WRH597" s="114"/>
      <c r="WRI597" s="114"/>
      <c r="WRJ597" s="114"/>
      <c r="WRK597" s="114"/>
      <c r="WRL597" s="114"/>
      <c r="WRM597" s="114"/>
      <c r="WRN597" s="114"/>
      <c r="WRO597" s="114"/>
      <c r="WRP597" s="114"/>
      <c r="WRQ597" s="114"/>
      <c r="WRR597" s="114"/>
      <c r="WRS597" s="114"/>
      <c r="WRT597" s="114"/>
      <c r="WRU597" s="114"/>
      <c r="WRV597" s="114"/>
      <c r="WRW597" s="114"/>
      <c r="WRX597" s="114"/>
      <c r="WRY597" s="114"/>
      <c r="WRZ597" s="114"/>
      <c r="WSA597" s="114"/>
      <c r="WSB597" s="114"/>
      <c r="WSC597" s="114"/>
      <c r="WSD597" s="114"/>
      <c r="WSE597" s="114"/>
      <c r="WSF597" s="114"/>
      <c r="WSG597" s="114"/>
      <c r="WSH597" s="114"/>
      <c r="WSI597" s="114"/>
      <c r="WSJ597" s="114"/>
      <c r="WSK597" s="114"/>
      <c r="WSL597" s="114"/>
      <c r="WSM597" s="114"/>
      <c r="WSN597" s="114"/>
      <c r="WSO597" s="114"/>
      <c r="WSP597" s="114"/>
      <c r="WSQ597" s="114"/>
      <c r="WSR597" s="114"/>
      <c r="WSS597" s="114"/>
      <c r="WST597" s="114"/>
      <c r="WSU597" s="114"/>
      <c r="WSV597" s="114"/>
      <c r="WSW597" s="114"/>
      <c r="WSX597" s="114"/>
      <c r="WSY597" s="114"/>
      <c r="WSZ597" s="114"/>
      <c r="WTA597" s="114"/>
      <c r="WTB597" s="114"/>
      <c r="WTC597" s="114"/>
      <c r="WTD597" s="114"/>
      <c r="WTE597" s="114"/>
      <c r="WTF597" s="114"/>
      <c r="WTG597" s="114"/>
      <c r="WTH597" s="114"/>
      <c r="WTI597" s="114"/>
      <c r="WTJ597" s="114"/>
      <c r="WTK597" s="114"/>
      <c r="WTL597" s="114"/>
      <c r="WTM597" s="114"/>
      <c r="WTN597" s="114"/>
      <c r="WTO597" s="114"/>
      <c r="WTP597" s="114"/>
      <c r="WTQ597" s="114"/>
      <c r="WTR597" s="114"/>
      <c r="WTS597" s="114"/>
      <c r="WTT597" s="114"/>
      <c r="WTU597" s="114"/>
      <c r="WTV597" s="114"/>
      <c r="WTW597" s="114"/>
      <c r="WTX597" s="114"/>
      <c r="WTY597" s="114"/>
      <c r="WTZ597" s="114"/>
      <c r="WUA597" s="114"/>
      <c r="WUB597" s="114"/>
      <c r="WUC597" s="114"/>
      <c r="WUD597" s="114"/>
      <c r="WUE597" s="114"/>
      <c r="WUF597" s="114"/>
      <c r="WUG597" s="114"/>
      <c r="WUH597" s="114"/>
      <c r="WUI597" s="114"/>
      <c r="WUJ597" s="114"/>
      <c r="WUK597" s="114"/>
      <c r="WUL597" s="114"/>
      <c r="WUM597" s="114"/>
      <c r="WUN597" s="114"/>
      <c r="WUO597" s="114"/>
      <c r="WUP597" s="114"/>
      <c r="WUQ597" s="114"/>
      <c r="WUR597" s="114"/>
      <c r="WUS597" s="114"/>
      <c r="WUT597" s="114"/>
      <c r="WUU597" s="114"/>
      <c r="WUV597" s="114"/>
      <c r="WUW597" s="114"/>
      <c r="WUX597" s="114"/>
      <c r="WUY597" s="114"/>
      <c r="WUZ597" s="114"/>
      <c r="WVA597" s="114"/>
      <c r="WVB597" s="114"/>
      <c r="WVC597" s="114"/>
      <c r="WVD597" s="114"/>
      <c r="WVE597" s="114"/>
      <c r="WVF597" s="114"/>
      <c r="WVG597" s="114"/>
      <c r="WVH597" s="114"/>
      <c r="WVI597" s="114"/>
      <c r="WVJ597" s="114"/>
      <c r="WVK597" s="114"/>
      <c r="WVL597" s="114"/>
      <c r="WVM597" s="114"/>
      <c r="WVN597" s="114"/>
      <c r="WVO597" s="114"/>
      <c r="WVP597" s="114"/>
      <c r="WVQ597" s="114"/>
      <c r="WVR597" s="114"/>
      <c r="WVS597" s="114"/>
      <c r="WVT597" s="114"/>
      <c r="WVU597" s="114"/>
      <c r="WVV597" s="114"/>
      <c r="WVW597" s="114"/>
      <c r="WVX597" s="114"/>
      <c r="WVY597" s="114"/>
      <c r="WVZ597" s="114"/>
      <c r="WWA597" s="114"/>
      <c r="WWB597" s="114"/>
      <c r="WWC597" s="114"/>
      <c r="WWD597" s="114"/>
      <c r="WWE597" s="114"/>
      <c r="WWF597" s="114"/>
      <c r="WWG597" s="114"/>
      <c r="WWH597" s="114"/>
      <c r="WWI597" s="114"/>
      <c r="WWJ597" s="114"/>
      <c r="WWK597" s="114"/>
      <c r="WWL597" s="114"/>
      <c r="WWM597" s="114"/>
      <c r="WWN597" s="114"/>
      <c r="WWO597" s="114"/>
      <c r="WWP597" s="114"/>
      <c r="WWQ597" s="114"/>
      <c r="WWR597" s="114"/>
      <c r="WWS597" s="114"/>
      <c r="WWT597" s="114"/>
      <c r="WWU597" s="114"/>
      <c r="WWV597" s="114"/>
      <c r="WWW597" s="114"/>
      <c r="WWX597" s="114"/>
      <c r="WWY597" s="114"/>
      <c r="WWZ597" s="114"/>
      <c r="WXA597" s="114"/>
      <c r="WXB597" s="114"/>
      <c r="WXC597" s="114"/>
      <c r="WXD597" s="114"/>
      <c r="WXE597" s="114"/>
      <c r="WXF597" s="114"/>
      <c r="WXG597" s="114"/>
      <c r="WXH597" s="114"/>
      <c r="WXI597" s="114"/>
      <c r="WXJ597" s="114"/>
      <c r="WXK597" s="114"/>
      <c r="WXL597" s="114"/>
      <c r="WXM597" s="114"/>
      <c r="WXN597" s="114"/>
      <c r="WXO597" s="114"/>
      <c r="WXP597" s="114"/>
      <c r="WXQ597" s="114"/>
      <c r="WXR597" s="114"/>
      <c r="WXS597" s="114"/>
      <c r="WXT597" s="114"/>
      <c r="WXU597" s="114"/>
      <c r="WXV597" s="114"/>
      <c r="WXW597" s="114"/>
      <c r="WXX597" s="114"/>
      <c r="WXY597" s="114"/>
      <c r="WXZ597" s="114"/>
      <c r="WYA597" s="114"/>
      <c r="WYB597" s="114"/>
      <c r="WYC597" s="114"/>
      <c r="WYD597" s="114"/>
      <c r="WYE597" s="114"/>
      <c r="WYF597" s="114"/>
      <c r="WYG597" s="114"/>
      <c r="WYH597" s="114"/>
      <c r="WYI597" s="114"/>
      <c r="WYJ597" s="114"/>
      <c r="WYK597" s="114"/>
      <c r="WYL597" s="114"/>
      <c r="WYM597" s="114"/>
      <c r="WYN597" s="114"/>
      <c r="WYO597" s="114"/>
      <c r="WYP597" s="114"/>
      <c r="WYQ597" s="114"/>
      <c r="WYR597" s="114"/>
      <c r="WYS597" s="114"/>
      <c r="WYT597" s="114"/>
      <c r="WYU597" s="114"/>
      <c r="WYV597" s="114"/>
      <c r="WYW597" s="114"/>
      <c r="WYX597" s="114"/>
      <c r="WYY597" s="114"/>
      <c r="WYZ597" s="114"/>
      <c r="WZA597" s="114"/>
      <c r="WZB597" s="114"/>
      <c r="WZC597" s="114"/>
      <c r="WZD597" s="114"/>
      <c r="WZE597" s="114"/>
      <c r="WZF597" s="114"/>
      <c r="WZG597" s="114"/>
      <c r="WZH597" s="114"/>
      <c r="WZI597" s="114"/>
      <c r="WZJ597" s="114"/>
      <c r="WZK597" s="114"/>
      <c r="WZL597" s="114"/>
      <c r="WZM597" s="114"/>
      <c r="WZN597" s="114"/>
      <c r="WZO597" s="114"/>
      <c r="WZP597" s="114"/>
      <c r="WZQ597" s="114"/>
      <c r="WZR597" s="114"/>
      <c r="WZS597" s="114"/>
      <c r="WZT597" s="114"/>
      <c r="WZU597" s="114"/>
      <c r="WZV597" s="114"/>
      <c r="WZW597" s="114"/>
      <c r="WZX597" s="114"/>
      <c r="WZY597" s="114"/>
      <c r="WZZ597" s="114"/>
      <c r="XAA597" s="114"/>
      <c r="XAB597" s="114"/>
      <c r="XAC597" s="114"/>
      <c r="XAD597" s="114"/>
      <c r="XAE597" s="114"/>
      <c r="XAF597" s="114"/>
      <c r="XAG597" s="114"/>
      <c r="XAH597" s="114"/>
      <c r="XAI597" s="114"/>
      <c r="XAJ597" s="114"/>
      <c r="XAK597" s="114"/>
      <c r="XAL597" s="114"/>
      <c r="XAM597" s="114"/>
      <c r="XAN597" s="114"/>
      <c r="XAO597" s="114"/>
      <c r="XAP597" s="114"/>
      <c r="XAQ597" s="114"/>
      <c r="XAR597" s="114"/>
      <c r="XAS597" s="114"/>
      <c r="XAT597" s="114"/>
      <c r="XAU597" s="114"/>
      <c r="XAV597" s="114"/>
      <c r="XAW597" s="114"/>
      <c r="XAX597" s="114"/>
      <c r="XAY597" s="114"/>
      <c r="XAZ597" s="114"/>
      <c r="XBA597" s="114"/>
      <c r="XBB597" s="114"/>
      <c r="XBC597" s="114"/>
      <c r="XBD597" s="114"/>
      <c r="XBE597" s="114"/>
      <c r="XBF597" s="114"/>
      <c r="XBG597" s="114"/>
      <c r="XBH597" s="114"/>
      <c r="XBI597" s="114"/>
      <c r="XBJ597" s="114"/>
      <c r="XBK597" s="114"/>
      <c r="XBL597" s="114"/>
      <c r="XBM597" s="114"/>
      <c r="XBN597" s="114"/>
      <c r="XBO597" s="114"/>
      <c r="XBP597" s="114"/>
      <c r="XBQ597" s="114"/>
      <c r="XBR597" s="114"/>
      <c r="XBS597" s="114"/>
      <c r="XBT597" s="114"/>
      <c r="XBU597" s="114"/>
      <c r="XBV597" s="114"/>
      <c r="XBW597" s="114"/>
      <c r="XBX597" s="114"/>
      <c r="XBY597" s="114"/>
      <c r="XBZ597" s="114"/>
      <c r="XCA597" s="114"/>
      <c r="XCB597" s="114"/>
      <c r="XCC597" s="114"/>
      <c r="XCD597" s="114"/>
      <c r="XCE597" s="114"/>
      <c r="XCF597" s="114"/>
      <c r="XCG597" s="114"/>
      <c r="XCH597" s="114"/>
      <c r="XCI597" s="114"/>
      <c r="XCJ597" s="114"/>
      <c r="XCK597" s="114"/>
      <c r="XCL597" s="114"/>
      <c r="XCM597" s="114"/>
      <c r="XCN597" s="114"/>
      <c r="XCO597" s="114"/>
      <c r="XCP597" s="114"/>
      <c r="XCQ597" s="114"/>
      <c r="XCR597" s="114"/>
      <c r="XCS597" s="114"/>
      <c r="XCT597" s="114"/>
      <c r="XCU597" s="114"/>
      <c r="XCV597" s="114"/>
      <c r="XCW597" s="114"/>
      <c r="XCX597" s="114"/>
      <c r="XCY597" s="114"/>
      <c r="XCZ597" s="114"/>
      <c r="XDA597" s="114"/>
      <c r="XDB597" s="114"/>
      <c r="XDC597" s="114"/>
      <c r="XDD597" s="114"/>
      <c r="XDE597" s="114"/>
      <c r="XDF597" s="114"/>
      <c r="XDG597" s="114"/>
      <c r="XDH597" s="114"/>
      <c r="XDI597" s="114"/>
      <c r="XDJ597" s="114"/>
      <c r="XDK597" s="114"/>
      <c r="XDL597" s="114"/>
      <c r="XDM597" s="114"/>
      <c r="XDN597" s="114"/>
      <c r="XDO597" s="114"/>
      <c r="XDP597" s="114"/>
      <c r="XDQ597" s="114"/>
      <c r="XDR597" s="114"/>
      <c r="XDS597" s="114"/>
      <c r="XDT597" s="114"/>
      <c r="XDU597" s="114"/>
      <c r="XDV597" s="114"/>
      <c r="XDW597" s="114"/>
      <c r="XDX597" s="114"/>
      <c r="XDY597" s="114"/>
      <c r="XDZ597" s="114"/>
      <c r="XEA597" s="114"/>
      <c r="XEB597" s="114"/>
      <c r="XEC597" s="114"/>
      <c r="XED597" s="114"/>
      <c r="XEE597" s="114"/>
      <c r="XEF597" s="114"/>
      <c r="XEG597" s="114"/>
      <c r="XEH597" s="114"/>
      <c r="XEI597" s="114"/>
      <c r="XEJ597" s="114"/>
      <c r="XEK597" s="114"/>
      <c r="XEL597" s="114"/>
      <c r="XEM597" s="114"/>
      <c r="XEN597" s="114"/>
      <c r="XEO597" s="114"/>
      <c r="XEP597" s="114"/>
      <c r="XEQ597" s="114"/>
      <c r="XER597" s="114"/>
      <c r="XES597" s="114"/>
      <c r="XET597" s="114"/>
      <c r="XEU597" s="114"/>
      <c r="XEV597" s="114"/>
      <c r="XEW597" s="114"/>
      <c r="XEX597" s="114"/>
      <c r="XEY597" s="114"/>
      <c r="XEZ597" s="114"/>
      <c r="XFA597" s="114"/>
      <c r="XFB597" s="114"/>
      <c r="XFC597" s="114"/>
      <c r="XFD597" s="114"/>
    </row>
    <row r="598" ht="21" customHeight="1" spans="1:16384">
      <c r="A598" s="138"/>
      <c r="B598" s="139"/>
      <c r="C598" s="139"/>
      <c r="D598" s="139"/>
      <c r="E598" s="139"/>
      <c r="F598" s="139"/>
      <c r="G598" s="139"/>
      <c r="H598" s="139"/>
      <c r="I598" s="139"/>
      <c r="J598" s="139"/>
      <c r="K598" s="145"/>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c r="AU598" s="114"/>
      <c r="AV598" s="114"/>
      <c r="AW598" s="114"/>
      <c r="AX598" s="114"/>
      <c r="AY598" s="114"/>
      <c r="AZ598" s="114"/>
      <c r="BA598" s="114"/>
      <c r="BB598" s="114"/>
      <c r="BC598" s="114"/>
      <c r="BD598" s="114"/>
      <c r="BE598" s="114"/>
      <c r="BF598" s="114"/>
      <c r="BG598" s="114"/>
      <c r="BH598" s="114"/>
      <c r="BI598" s="114"/>
      <c r="BJ598" s="114"/>
      <c r="BK598" s="114"/>
      <c r="BL598" s="114"/>
      <c r="BM598" s="114"/>
      <c r="BN598" s="114"/>
      <c r="BO598" s="114"/>
      <c r="BP598" s="114"/>
      <c r="BQ598" s="114"/>
      <c r="BR598" s="114"/>
      <c r="BS598" s="114"/>
      <c r="BT598" s="114"/>
      <c r="BU598" s="114"/>
      <c r="BV598" s="114"/>
      <c r="BW598" s="114"/>
      <c r="BX598" s="114"/>
      <c r="BY598" s="114"/>
      <c r="BZ598" s="114"/>
      <c r="CA598" s="114"/>
      <c r="CB598" s="114"/>
      <c r="CC598" s="114"/>
      <c r="CD598" s="114"/>
      <c r="CE598" s="114"/>
      <c r="CF598" s="114"/>
      <c r="CG598" s="114"/>
      <c r="CH598" s="114"/>
      <c r="CI598" s="114"/>
      <c r="CJ598" s="114"/>
      <c r="CK598" s="114"/>
      <c r="CL598" s="114"/>
      <c r="CM598" s="114"/>
      <c r="CN598" s="114"/>
      <c r="CO598" s="114"/>
      <c r="CP598" s="114"/>
      <c r="CQ598" s="114"/>
      <c r="CR598" s="114"/>
      <c r="CS598" s="114"/>
      <c r="CT598" s="114"/>
      <c r="CU598" s="114"/>
      <c r="CV598" s="114"/>
      <c r="CW598" s="114"/>
      <c r="CX598" s="114"/>
      <c r="CY598" s="114"/>
      <c r="CZ598" s="114"/>
      <c r="DA598" s="114"/>
      <c r="DB598" s="114"/>
      <c r="DC598" s="114"/>
      <c r="DD598" s="114"/>
      <c r="DE598" s="114"/>
      <c r="DF598" s="114"/>
      <c r="DG598" s="114"/>
      <c r="DH598" s="114"/>
      <c r="DI598" s="114"/>
      <c r="DJ598" s="114"/>
      <c r="DK598" s="114"/>
      <c r="DL598" s="114"/>
      <c r="DM598" s="114"/>
      <c r="DN598" s="114"/>
      <c r="DO598" s="114"/>
      <c r="DP598" s="114"/>
      <c r="DQ598" s="114"/>
      <c r="DR598" s="114"/>
      <c r="DS598" s="114"/>
      <c r="DT598" s="114"/>
      <c r="DU598" s="114"/>
      <c r="DV598" s="114"/>
      <c r="DW598" s="114"/>
      <c r="DX598" s="114"/>
      <c r="DY598" s="114"/>
      <c r="DZ598" s="114"/>
      <c r="EA598" s="114"/>
      <c r="EB598" s="114"/>
      <c r="EC598" s="114"/>
      <c r="ED598" s="114"/>
      <c r="EE598" s="114"/>
      <c r="EF598" s="114"/>
      <c r="EG598" s="114"/>
      <c r="EH598" s="114"/>
      <c r="EI598" s="114"/>
      <c r="EJ598" s="114"/>
      <c r="EK598" s="114"/>
      <c r="EL598" s="114"/>
      <c r="EM598" s="114"/>
      <c r="EN598" s="114"/>
      <c r="EO598" s="114"/>
      <c r="EP598" s="114"/>
      <c r="EQ598" s="114"/>
      <c r="ER598" s="114"/>
      <c r="ES598" s="114"/>
      <c r="ET598" s="114"/>
      <c r="EU598" s="114"/>
      <c r="EV598" s="114"/>
      <c r="EW598" s="114"/>
      <c r="EX598" s="114"/>
      <c r="EY598" s="114"/>
      <c r="EZ598" s="114"/>
      <c r="FA598" s="114"/>
      <c r="FB598" s="114"/>
      <c r="FC598" s="114"/>
      <c r="FD598" s="114"/>
      <c r="FE598" s="114"/>
      <c r="FF598" s="114"/>
      <c r="FG598" s="114"/>
      <c r="FH598" s="114"/>
      <c r="FI598" s="114"/>
      <c r="FJ598" s="114"/>
      <c r="FK598" s="114"/>
      <c r="FL598" s="114"/>
      <c r="FM598" s="114"/>
      <c r="FN598" s="114"/>
      <c r="FO598" s="114"/>
      <c r="FP598" s="114"/>
      <c r="FQ598" s="114"/>
      <c r="FR598" s="114"/>
      <c r="FS598" s="114"/>
      <c r="FT598" s="114"/>
      <c r="FU598" s="114"/>
      <c r="FV598" s="114"/>
      <c r="FW598" s="114"/>
      <c r="FX598" s="114"/>
      <c r="FY598" s="114"/>
      <c r="FZ598" s="114"/>
      <c r="GA598" s="114"/>
      <c r="GB598" s="114"/>
      <c r="GC598" s="114"/>
      <c r="GD598" s="114"/>
      <c r="GE598" s="114"/>
      <c r="GF598" s="114"/>
      <c r="GG598" s="114"/>
      <c r="GH598" s="114"/>
      <c r="GI598" s="114"/>
      <c r="GJ598" s="114"/>
      <c r="GK598" s="114"/>
      <c r="GL598" s="114"/>
      <c r="GM598" s="114"/>
      <c r="GN598" s="114"/>
      <c r="GO598" s="114"/>
      <c r="GP598" s="114"/>
      <c r="GQ598" s="114"/>
      <c r="GR598" s="114"/>
      <c r="GS598" s="114"/>
      <c r="GT598" s="114"/>
      <c r="GU598" s="114"/>
      <c r="GV598" s="114"/>
      <c r="GW598" s="114"/>
      <c r="GX598" s="114"/>
      <c r="GY598" s="114"/>
      <c r="GZ598" s="114"/>
      <c r="HA598" s="114"/>
      <c r="HB598" s="114"/>
      <c r="HC598" s="114"/>
      <c r="HD598" s="114"/>
      <c r="HE598" s="114"/>
      <c r="HF598" s="114"/>
      <c r="HG598" s="114"/>
      <c r="HH598" s="114"/>
      <c r="HI598" s="114"/>
      <c r="HJ598" s="114"/>
      <c r="HK598" s="114"/>
      <c r="HL598" s="114"/>
      <c r="HM598" s="114"/>
      <c r="HN598" s="114"/>
      <c r="HO598" s="114"/>
      <c r="HP598" s="114"/>
      <c r="HQ598" s="114"/>
      <c r="HR598" s="114"/>
      <c r="HS598" s="114"/>
      <c r="HT598" s="114"/>
      <c r="HU598" s="114"/>
      <c r="HV598" s="114"/>
      <c r="HW598" s="114"/>
      <c r="HX598" s="114"/>
      <c r="HY598" s="114"/>
      <c r="HZ598" s="114"/>
      <c r="IA598" s="114"/>
      <c r="IB598" s="114"/>
      <c r="IC598" s="114"/>
      <c r="ID598" s="114"/>
      <c r="IE598" s="114"/>
      <c r="IF598" s="114"/>
      <c r="IG598" s="114"/>
      <c r="IH598" s="114"/>
      <c r="II598" s="114"/>
      <c r="IJ598" s="114"/>
      <c r="IK598" s="114"/>
      <c r="IL598" s="114"/>
      <c r="IM598" s="114"/>
      <c r="IN598" s="114"/>
      <c r="IO598" s="114"/>
      <c r="IP598" s="114"/>
      <c r="IQ598" s="114"/>
      <c r="IR598" s="114"/>
      <c r="IS598" s="114"/>
      <c r="IT598" s="114"/>
      <c r="IU598" s="114"/>
      <c r="IV598" s="114"/>
      <c r="IW598" s="114"/>
      <c r="IX598" s="114"/>
      <c r="IY598" s="114"/>
      <c r="IZ598" s="114"/>
      <c r="JA598" s="114"/>
      <c r="JB598" s="114"/>
      <c r="JC598" s="114"/>
      <c r="JD598" s="114"/>
      <c r="JE598" s="114"/>
      <c r="JF598" s="114"/>
      <c r="JG598" s="114"/>
      <c r="JH598" s="114"/>
      <c r="JI598" s="114"/>
      <c r="JJ598" s="114"/>
      <c r="JK598" s="114"/>
      <c r="JL598" s="114"/>
      <c r="JM598" s="114"/>
      <c r="JN598" s="114"/>
      <c r="JO598" s="114"/>
      <c r="JP598" s="114"/>
      <c r="JQ598" s="114"/>
      <c r="JR598" s="114"/>
      <c r="JS598" s="114"/>
      <c r="JT598" s="114"/>
      <c r="JU598" s="114"/>
      <c r="JV598" s="114"/>
      <c r="JW598" s="114"/>
      <c r="JX598" s="114"/>
      <c r="JY598" s="114"/>
      <c r="JZ598" s="114"/>
      <c r="KA598" s="114"/>
      <c r="KB598" s="114"/>
      <c r="KC598" s="114"/>
      <c r="KD598" s="114"/>
      <c r="KE598" s="114"/>
      <c r="KF598" s="114"/>
      <c r="KG598" s="114"/>
      <c r="KH598" s="114"/>
      <c r="KI598" s="114"/>
      <c r="KJ598" s="114"/>
      <c r="KK598" s="114"/>
      <c r="KL598" s="114"/>
      <c r="KM598" s="114"/>
      <c r="KN598" s="114"/>
      <c r="KO598" s="114"/>
      <c r="KP598" s="114"/>
      <c r="KQ598" s="114"/>
      <c r="KR598" s="114"/>
      <c r="KS598" s="114"/>
      <c r="KT598" s="114"/>
      <c r="KU598" s="114"/>
      <c r="KV598" s="114"/>
      <c r="KW598" s="114"/>
      <c r="KX598" s="114"/>
      <c r="KY598" s="114"/>
      <c r="KZ598" s="114"/>
      <c r="LA598" s="114"/>
      <c r="LB598" s="114"/>
      <c r="LC598" s="114"/>
      <c r="LD598" s="114"/>
      <c r="LE598" s="114"/>
      <c r="LF598" s="114"/>
      <c r="LG598" s="114"/>
      <c r="LH598" s="114"/>
      <c r="LI598" s="114"/>
      <c r="LJ598" s="114"/>
      <c r="LK598" s="114"/>
      <c r="LL598" s="114"/>
      <c r="LM598" s="114"/>
      <c r="LN598" s="114"/>
      <c r="LO598" s="114"/>
      <c r="LP598" s="114"/>
      <c r="LQ598" s="114"/>
      <c r="LR598" s="114"/>
      <c r="LS598" s="114"/>
      <c r="LT598" s="114"/>
      <c r="LU598" s="114"/>
      <c r="LV598" s="114"/>
      <c r="LW598" s="114"/>
      <c r="LX598" s="114"/>
      <c r="LY598" s="114"/>
      <c r="LZ598" s="114"/>
      <c r="MA598" s="114"/>
      <c r="MB598" s="114"/>
      <c r="MC598" s="114"/>
      <c r="MD598" s="114"/>
      <c r="ME598" s="114"/>
      <c r="MF598" s="114"/>
      <c r="MG598" s="114"/>
      <c r="MH598" s="114"/>
      <c r="MI598" s="114"/>
      <c r="MJ598" s="114"/>
      <c r="MK598" s="114"/>
      <c r="ML598" s="114"/>
      <c r="MM598" s="114"/>
      <c r="MN598" s="114"/>
      <c r="MO598" s="114"/>
      <c r="MP598" s="114"/>
      <c r="MQ598" s="114"/>
      <c r="MR598" s="114"/>
      <c r="MS598" s="114"/>
      <c r="MT598" s="114"/>
      <c r="MU598" s="114"/>
      <c r="MV598" s="114"/>
      <c r="MW598" s="114"/>
      <c r="MX598" s="114"/>
      <c r="MY598" s="114"/>
      <c r="MZ598" s="114"/>
      <c r="NA598" s="114"/>
      <c r="NB598" s="114"/>
      <c r="NC598" s="114"/>
      <c r="ND598" s="114"/>
      <c r="NE598" s="114"/>
      <c r="NF598" s="114"/>
      <c r="NG598" s="114"/>
      <c r="NH598" s="114"/>
      <c r="NI598" s="114"/>
      <c r="NJ598" s="114"/>
      <c r="NK598" s="114"/>
      <c r="NL598" s="114"/>
      <c r="NM598" s="114"/>
      <c r="NN598" s="114"/>
      <c r="NO598" s="114"/>
      <c r="NP598" s="114"/>
      <c r="NQ598" s="114"/>
      <c r="NR598" s="114"/>
      <c r="NS598" s="114"/>
      <c r="NT598" s="114"/>
      <c r="NU598" s="114"/>
      <c r="NV598" s="114"/>
      <c r="NW598" s="114"/>
      <c r="NX598" s="114"/>
      <c r="NY598" s="114"/>
      <c r="NZ598" s="114"/>
      <c r="OA598" s="114"/>
      <c r="OB598" s="114"/>
      <c r="OC598" s="114"/>
      <c r="OD598" s="114"/>
      <c r="OE598" s="114"/>
      <c r="OF598" s="114"/>
      <c r="OG598" s="114"/>
      <c r="OH598" s="114"/>
      <c r="OI598" s="114"/>
      <c r="OJ598" s="114"/>
      <c r="OK598" s="114"/>
      <c r="OL598" s="114"/>
      <c r="OM598" s="114"/>
      <c r="ON598" s="114"/>
      <c r="OO598" s="114"/>
      <c r="OP598" s="114"/>
      <c r="OQ598" s="114"/>
      <c r="OR598" s="114"/>
      <c r="OS598" s="114"/>
      <c r="OT598" s="114"/>
      <c r="OU598" s="114"/>
      <c r="OV598" s="114"/>
      <c r="OW598" s="114"/>
      <c r="OX598" s="114"/>
      <c r="OY598" s="114"/>
      <c r="OZ598" s="114"/>
      <c r="PA598" s="114"/>
      <c r="PB598" s="114"/>
      <c r="PC598" s="114"/>
      <c r="PD598" s="114"/>
      <c r="PE598" s="114"/>
      <c r="PF598" s="114"/>
      <c r="PG598" s="114"/>
      <c r="PH598" s="114"/>
      <c r="PI598" s="114"/>
      <c r="PJ598" s="114"/>
      <c r="PK598" s="114"/>
      <c r="PL598" s="114"/>
      <c r="PM598" s="114"/>
      <c r="PN598" s="114"/>
      <c r="PO598" s="114"/>
      <c r="PP598" s="114"/>
      <c r="PQ598" s="114"/>
      <c r="PR598" s="114"/>
      <c r="PS598" s="114"/>
      <c r="PT598" s="114"/>
      <c r="PU598" s="114"/>
      <c r="PV598" s="114"/>
      <c r="PW598" s="114"/>
      <c r="PX598" s="114"/>
      <c r="PY598" s="114"/>
      <c r="PZ598" s="114"/>
      <c r="QA598" s="114"/>
      <c r="QB598" s="114"/>
      <c r="QC598" s="114"/>
      <c r="QD598" s="114"/>
      <c r="QE598" s="114"/>
      <c r="QF598" s="114"/>
      <c r="QG598" s="114"/>
      <c r="QH598" s="114"/>
      <c r="QI598" s="114"/>
      <c r="QJ598" s="114"/>
      <c r="QK598" s="114"/>
      <c r="QL598" s="114"/>
      <c r="QM598" s="114"/>
      <c r="QN598" s="114"/>
      <c r="QO598" s="114"/>
      <c r="QP598" s="114"/>
      <c r="QQ598" s="114"/>
      <c r="QR598" s="114"/>
      <c r="QS598" s="114"/>
      <c r="QT598" s="114"/>
      <c r="QU598" s="114"/>
      <c r="QV598" s="114"/>
      <c r="QW598" s="114"/>
      <c r="QX598" s="114"/>
      <c r="QY598" s="114"/>
      <c r="QZ598" s="114"/>
      <c r="RA598" s="114"/>
      <c r="RB598" s="114"/>
      <c r="RC598" s="114"/>
      <c r="RD598" s="114"/>
      <c r="RE598" s="114"/>
      <c r="RF598" s="114"/>
      <c r="RG598" s="114"/>
      <c r="RH598" s="114"/>
      <c r="RI598" s="114"/>
      <c r="RJ598" s="114"/>
      <c r="RK598" s="114"/>
      <c r="RL598" s="114"/>
      <c r="RM598" s="114"/>
      <c r="RN598" s="114"/>
      <c r="RO598" s="114"/>
      <c r="RP598" s="114"/>
      <c r="RQ598" s="114"/>
      <c r="RR598" s="114"/>
      <c r="RS598" s="114"/>
      <c r="RT598" s="114"/>
      <c r="RU598" s="114"/>
      <c r="RV598" s="114"/>
      <c r="RW598" s="114"/>
      <c r="RX598" s="114"/>
      <c r="RY598" s="114"/>
      <c r="RZ598" s="114"/>
      <c r="SA598" s="114"/>
      <c r="SB598" s="114"/>
      <c r="SC598" s="114"/>
      <c r="SD598" s="114"/>
      <c r="SE598" s="114"/>
      <c r="SF598" s="114"/>
      <c r="SG598" s="114"/>
      <c r="SH598" s="114"/>
      <c r="SI598" s="114"/>
      <c r="SJ598" s="114"/>
      <c r="SK598" s="114"/>
      <c r="SL598" s="114"/>
      <c r="SM598" s="114"/>
      <c r="SN598" s="114"/>
      <c r="SO598" s="114"/>
      <c r="SP598" s="114"/>
      <c r="SQ598" s="114"/>
      <c r="SR598" s="114"/>
      <c r="SS598" s="114"/>
      <c r="ST598" s="114"/>
      <c r="SU598" s="114"/>
      <c r="SV598" s="114"/>
      <c r="SW598" s="114"/>
      <c r="SX598" s="114"/>
      <c r="SY598" s="114"/>
      <c r="SZ598" s="114"/>
      <c r="TA598" s="114"/>
      <c r="TB598" s="114"/>
      <c r="TC598" s="114"/>
      <c r="TD598" s="114"/>
      <c r="TE598" s="114"/>
      <c r="TF598" s="114"/>
      <c r="TG598" s="114"/>
      <c r="TH598" s="114"/>
      <c r="TI598" s="114"/>
      <c r="TJ598" s="114"/>
      <c r="TK598" s="114"/>
      <c r="TL598" s="114"/>
      <c r="TM598" s="114"/>
      <c r="TN598" s="114"/>
      <c r="TO598" s="114"/>
      <c r="TP598" s="114"/>
      <c r="TQ598" s="114"/>
      <c r="TR598" s="114"/>
      <c r="TS598" s="114"/>
      <c r="TT598" s="114"/>
      <c r="TU598" s="114"/>
      <c r="TV598" s="114"/>
      <c r="TW598" s="114"/>
      <c r="TX598" s="114"/>
      <c r="TY598" s="114"/>
      <c r="TZ598" s="114"/>
      <c r="UA598" s="114"/>
      <c r="UB598" s="114"/>
      <c r="UC598" s="114"/>
      <c r="UD598" s="114"/>
      <c r="UE598" s="114"/>
      <c r="UF598" s="114"/>
      <c r="UG598" s="114"/>
      <c r="UH598" s="114"/>
      <c r="UI598" s="114"/>
      <c r="UJ598" s="114"/>
      <c r="UK598" s="114"/>
      <c r="UL598" s="114"/>
      <c r="UM598" s="114"/>
      <c r="UN598" s="114"/>
      <c r="UO598" s="114"/>
      <c r="UP598" s="114"/>
      <c r="UQ598" s="114"/>
      <c r="UR598" s="114"/>
      <c r="US598" s="114"/>
      <c r="UT598" s="114"/>
      <c r="UU598" s="114"/>
      <c r="UV598" s="114"/>
      <c r="UW598" s="114"/>
      <c r="UX598" s="114"/>
      <c r="UY598" s="114"/>
      <c r="UZ598" s="114"/>
      <c r="VA598" s="114"/>
      <c r="VB598" s="114"/>
      <c r="VC598" s="114"/>
      <c r="VD598" s="114"/>
      <c r="VE598" s="114"/>
      <c r="VF598" s="114"/>
      <c r="VG598" s="114"/>
      <c r="VH598" s="114"/>
      <c r="VI598" s="114"/>
      <c r="VJ598" s="114"/>
      <c r="VK598" s="114"/>
      <c r="VL598" s="114"/>
      <c r="VM598" s="114"/>
      <c r="VN598" s="114"/>
      <c r="VO598" s="114"/>
      <c r="VP598" s="114"/>
      <c r="VQ598" s="114"/>
      <c r="VR598" s="114"/>
      <c r="VS598" s="114"/>
      <c r="VT598" s="114"/>
      <c r="VU598" s="114"/>
      <c r="VV598" s="114"/>
      <c r="VW598" s="114"/>
      <c r="VX598" s="114"/>
      <c r="VY598" s="114"/>
      <c r="VZ598" s="114"/>
      <c r="WA598" s="114"/>
      <c r="WB598" s="114"/>
      <c r="WC598" s="114"/>
      <c r="WD598" s="114"/>
      <c r="WE598" s="114"/>
      <c r="WF598" s="114"/>
      <c r="WG598" s="114"/>
      <c r="WH598" s="114"/>
      <c r="WI598" s="114"/>
      <c r="WJ598" s="114"/>
      <c r="WK598" s="114"/>
      <c r="WL598" s="114"/>
      <c r="WM598" s="114"/>
      <c r="WN598" s="114"/>
      <c r="WO598" s="114"/>
      <c r="WP598" s="114"/>
      <c r="WQ598" s="114"/>
      <c r="WR598" s="114"/>
      <c r="WS598" s="114"/>
      <c r="WT598" s="114"/>
      <c r="WU598" s="114"/>
      <c r="WV598" s="114"/>
      <c r="WW598" s="114"/>
      <c r="WX598" s="114"/>
      <c r="WY598" s="114"/>
      <c r="WZ598" s="114"/>
      <c r="XA598" s="114"/>
      <c r="XB598" s="114"/>
      <c r="XC598" s="114"/>
      <c r="XD598" s="114"/>
      <c r="XE598" s="114"/>
      <c r="XF598" s="114"/>
      <c r="XG598" s="114"/>
      <c r="XH598" s="114"/>
      <c r="XI598" s="114"/>
      <c r="XJ598" s="114"/>
      <c r="XK598" s="114"/>
      <c r="XL598" s="114"/>
      <c r="XM598" s="114"/>
      <c r="XN598" s="114"/>
      <c r="XO598" s="114"/>
      <c r="XP598" s="114"/>
      <c r="XQ598" s="114"/>
      <c r="XR598" s="114"/>
      <c r="XS598" s="114"/>
      <c r="XT598" s="114"/>
      <c r="XU598" s="114"/>
      <c r="XV598" s="114"/>
      <c r="XW598" s="114"/>
      <c r="XX598" s="114"/>
      <c r="XY598" s="114"/>
      <c r="XZ598" s="114"/>
      <c r="YA598" s="114"/>
      <c r="YB598" s="114"/>
      <c r="YC598" s="114"/>
      <c r="YD598" s="114"/>
      <c r="YE598" s="114"/>
      <c r="YF598" s="114"/>
      <c r="YG598" s="114"/>
      <c r="YH598" s="114"/>
      <c r="YI598" s="114"/>
      <c r="YJ598" s="114"/>
      <c r="YK598" s="114"/>
      <c r="YL598" s="114"/>
      <c r="YM598" s="114"/>
      <c r="YN598" s="114"/>
      <c r="YO598" s="114"/>
      <c r="YP598" s="114"/>
      <c r="YQ598" s="114"/>
      <c r="YR598" s="114"/>
      <c r="YS598" s="114"/>
      <c r="YT598" s="114"/>
      <c r="YU598" s="114"/>
      <c r="YV598" s="114"/>
      <c r="YW598" s="114"/>
      <c r="YX598" s="114"/>
      <c r="YY598" s="114"/>
      <c r="YZ598" s="114"/>
      <c r="ZA598" s="114"/>
      <c r="ZB598" s="114"/>
      <c r="ZC598" s="114"/>
      <c r="ZD598" s="114"/>
      <c r="ZE598" s="114"/>
      <c r="ZF598" s="114"/>
      <c r="ZG598" s="114"/>
      <c r="ZH598" s="114"/>
      <c r="ZI598" s="114"/>
      <c r="ZJ598" s="114"/>
      <c r="ZK598" s="114"/>
      <c r="ZL598" s="114"/>
      <c r="ZM598" s="114"/>
      <c r="ZN598" s="114"/>
      <c r="ZO598" s="114"/>
      <c r="ZP598" s="114"/>
      <c r="ZQ598" s="114"/>
      <c r="ZR598" s="114"/>
      <c r="ZS598" s="114"/>
      <c r="ZT598" s="114"/>
      <c r="ZU598" s="114"/>
      <c r="ZV598" s="114"/>
      <c r="ZW598" s="114"/>
      <c r="ZX598" s="114"/>
      <c r="ZY598" s="114"/>
      <c r="ZZ598" s="114"/>
      <c r="AAA598" s="114"/>
      <c r="AAB598" s="114"/>
      <c r="AAC598" s="114"/>
      <c r="AAD598" s="114"/>
      <c r="AAE598" s="114"/>
      <c r="AAF598" s="114"/>
      <c r="AAG598" s="114"/>
      <c r="AAH598" s="114"/>
      <c r="AAI598" s="114"/>
      <c r="AAJ598" s="114"/>
      <c r="AAK598" s="114"/>
      <c r="AAL598" s="114"/>
      <c r="AAM598" s="114"/>
      <c r="AAN598" s="114"/>
      <c r="AAO598" s="114"/>
      <c r="AAP598" s="114"/>
      <c r="AAQ598" s="114"/>
      <c r="AAR598" s="114"/>
      <c r="AAS598" s="114"/>
      <c r="AAT598" s="114"/>
      <c r="AAU598" s="114"/>
      <c r="AAV598" s="114"/>
      <c r="AAW598" s="114"/>
      <c r="AAX598" s="114"/>
      <c r="AAY598" s="114"/>
      <c r="AAZ598" s="114"/>
      <c r="ABA598" s="114"/>
      <c r="ABB598" s="114"/>
      <c r="ABC598" s="114"/>
      <c r="ABD598" s="114"/>
      <c r="ABE598" s="114"/>
      <c r="ABF598" s="114"/>
      <c r="ABG598" s="114"/>
      <c r="ABH598" s="114"/>
      <c r="ABI598" s="114"/>
      <c r="ABJ598" s="114"/>
      <c r="ABK598" s="114"/>
      <c r="ABL598" s="114"/>
      <c r="ABM598" s="114"/>
      <c r="ABN598" s="114"/>
      <c r="ABO598" s="114"/>
      <c r="ABP598" s="114"/>
      <c r="ABQ598" s="114"/>
      <c r="ABR598" s="114"/>
      <c r="ABS598" s="114"/>
      <c r="ABT598" s="114"/>
      <c r="ABU598" s="114"/>
      <c r="ABV598" s="114"/>
      <c r="ABW598" s="114"/>
      <c r="ABX598" s="114"/>
      <c r="ABY598" s="114"/>
      <c r="ABZ598" s="114"/>
      <c r="ACA598" s="114"/>
      <c r="ACB598" s="114"/>
      <c r="ACC598" s="114"/>
      <c r="ACD598" s="114"/>
      <c r="ACE598" s="114"/>
      <c r="ACF598" s="114"/>
      <c r="ACG598" s="114"/>
      <c r="ACH598" s="114"/>
      <c r="ACI598" s="114"/>
      <c r="ACJ598" s="114"/>
      <c r="ACK598" s="114"/>
      <c r="ACL598" s="114"/>
      <c r="ACM598" s="114"/>
      <c r="ACN598" s="114"/>
      <c r="ACO598" s="114"/>
      <c r="ACP598" s="114"/>
      <c r="ACQ598" s="114"/>
      <c r="ACR598" s="114"/>
      <c r="ACS598" s="114"/>
      <c r="ACT598" s="114"/>
      <c r="ACU598" s="114"/>
      <c r="ACV598" s="114"/>
      <c r="ACW598" s="114"/>
      <c r="ACX598" s="114"/>
      <c r="ACY598" s="114"/>
      <c r="ACZ598" s="114"/>
      <c r="ADA598" s="114"/>
      <c r="ADB598" s="114"/>
      <c r="ADC598" s="114"/>
      <c r="ADD598" s="114"/>
      <c r="ADE598" s="114"/>
      <c r="ADF598" s="114"/>
      <c r="ADG598" s="114"/>
      <c r="ADH598" s="114"/>
      <c r="ADI598" s="114"/>
      <c r="ADJ598" s="114"/>
      <c r="ADK598" s="114"/>
      <c r="ADL598" s="114"/>
      <c r="ADM598" s="114"/>
      <c r="ADN598" s="114"/>
      <c r="ADO598" s="114"/>
      <c r="ADP598" s="114"/>
      <c r="ADQ598" s="114"/>
      <c r="ADR598" s="114"/>
      <c r="ADS598" s="114"/>
      <c r="ADT598" s="114"/>
      <c r="ADU598" s="114"/>
      <c r="ADV598" s="114"/>
      <c r="ADW598" s="114"/>
      <c r="ADX598" s="114"/>
      <c r="ADY598" s="114"/>
      <c r="ADZ598" s="114"/>
      <c r="AEA598" s="114"/>
      <c r="AEB598" s="114"/>
      <c r="AEC598" s="114"/>
      <c r="AED598" s="114"/>
      <c r="AEE598" s="114"/>
      <c r="AEF598" s="114"/>
      <c r="AEG598" s="114"/>
      <c r="AEH598" s="114"/>
      <c r="AEI598" s="114"/>
      <c r="AEJ598" s="114"/>
      <c r="AEK598" s="114"/>
      <c r="AEL598" s="114"/>
      <c r="AEM598" s="114"/>
      <c r="AEN598" s="114"/>
      <c r="AEO598" s="114"/>
      <c r="AEP598" s="114"/>
      <c r="AEQ598" s="114"/>
      <c r="AER598" s="114"/>
      <c r="AES598" s="114"/>
      <c r="AET598" s="114"/>
      <c r="AEU598" s="114"/>
      <c r="AEV598" s="114"/>
      <c r="AEW598" s="114"/>
      <c r="AEX598" s="114"/>
      <c r="AEY598" s="114"/>
      <c r="AEZ598" s="114"/>
      <c r="AFA598" s="114"/>
      <c r="AFB598" s="114"/>
      <c r="AFC598" s="114"/>
      <c r="AFD598" s="114"/>
      <c r="AFE598" s="114"/>
      <c r="AFF598" s="114"/>
      <c r="AFG598" s="114"/>
      <c r="AFH598" s="114"/>
      <c r="AFI598" s="114"/>
      <c r="AFJ598" s="114"/>
      <c r="AFK598" s="114"/>
      <c r="AFL598" s="114"/>
      <c r="AFM598" s="114"/>
      <c r="AFN598" s="114"/>
      <c r="AFO598" s="114"/>
      <c r="AFP598" s="114"/>
      <c r="AFQ598" s="114"/>
      <c r="AFR598" s="114"/>
      <c r="AFS598" s="114"/>
      <c r="AFT598" s="114"/>
      <c r="AFU598" s="114"/>
      <c r="AFV598" s="114"/>
      <c r="AFW598" s="114"/>
      <c r="AFX598" s="114"/>
      <c r="AFY598" s="114"/>
      <c r="AFZ598" s="114"/>
      <c r="AGA598" s="114"/>
      <c r="AGB598" s="114"/>
      <c r="AGC598" s="114"/>
      <c r="AGD598" s="114"/>
      <c r="AGE598" s="114"/>
      <c r="AGF598" s="114"/>
      <c r="AGG598" s="114"/>
      <c r="AGH598" s="114"/>
      <c r="AGI598" s="114"/>
      <c r="AGJ598" s="114"/>
      <c r="AGK598" s="114"/>
      <c r="AGL598" s="114"/>
      <c r="AGM598" s="114"/>
      <c r="AGN598" s="114"/>
      <c r="AGO598" s="114"/>
      <c r="AGP598" s="114"/>
      <c r="AGQ598" s="114"/>
      <c r="AGR598" s="114"/>
      <c r="AGS598" s="114"/>
      <c r="AGT598" s="114"/>
      <c r="AGU598" s="114"/>
      <c r="AGV598" s="114"/>
      <c r="AGW598" s="114"/>
      <c r="AGX598" s="114"/>
      <c r="AGY598" s="114"/>
      <c r="AGZ598" s="114"/>
      <c r="AHA598" s="114"/>
      <c r="AHB598" s="114"/>
      <c r="AHC598" s="114"/>
      <c r="AHD598" s="114"/>
      <c r="AHE598" s="114"/>
      <c r="AHF598" s="114"/>
      <c r="AHG598" s="114"/>
      <c r="AHH598" s="114"/>
      <c r="AHI598" s="114"/>
      <c r="AHJ598" s="114"/>
      <c r="AHK598" s="114"/>
      <c r="AHL598" s="114"/>
      <c r="AHM598" s="114"/>
      <c r="AHN598" s="114"/>
      <c r="AHO598" s="114"/>
      <c r="AHP598" s="114"/>
      <c r="AHQ598" s="114"/>
      <c r="AHR598" s="114"/>
      <c r="AHS598" s="114"/>
      <c r="AHT598" s="114"/>
      <c r="AHU598" s="114"/>
      <c r="AHV598" s="114"/>
      <c r="AHW598" s="114"/>
      <c r="AHX598" s="114"/>
      <c r="AHY598" s="114"/>
      <c r="AHZ598" s="114"/>
      <c r="AIA598" s="114"/>
      <c r="AIB598" s="114"/>
      <c r="AIC598" s="114"/>
      <c r="AID598" s="114"/>
      <c r="AIE598" s="114"/>
      <c r="AIF598" s="114"/>
      <c r="AIG598" s="114"/>
      <c r="AIH598" s="114"/>
      <c r="AII598" s="114"/>
      <c r="AIJ598" s="114"/>
      <c r="AIK598" s="114"/>
      <c r="AIL598" s="114"/>
      <c r="AIM598" s="114"/>
      <c r="AIN598" s="114"/>
      <c r="AIO598" s="114"/>
      <c r="AIP598" s="114"/>
      <c r="AIQ598" s="114"/>
      <c r="AIR598" s="114"/>
      <c r="AIS598" s="114"/>
      <c r="AIT598" s="114"/>
      <c r="AIU598" s="114"/>
      <c r="AIV598" s="114"/>
      <c r="AIW598" s="114"/>
      <c r="AIX598" s="114"/>
      <c r="AIY598" s="114"/>
      <c r="AIZ598" s="114"/>
      <c r="AJA598" s="114"/>
      <c r="AJB598" s="114"/>
      <c r="AJC598" s="114"/>
      <c r="AJD598" s="114"/>
      <c r="AJE598" s="114"/>
      <c r="AJF598" s="114"/>
      <c r="AJG598" s="114"/>
      <c r="AJH598" s="114"/>
      <c r="AJI598" s="114"/>
      <c r="AJJ598" s="114"/>
      <c r="AJK598" s="114"/>
      <c r="AJL598" s="114"/>
      <c r="AJM598" s="114"/>
      <c r="AJN598" s="114"/>
      <c r="AJO598" s="114"/>
      <c r="AJP598" s="114"/>
      <c r="AJQ598" s="114"/>
      <c r="AJR598" s="114"/>
      <c r="AJS598" s="114"/>
      <c r="AJT598" s="114"/>
      <c r="AJU598" s="114"/>
      <c r="AJV598" s="114"/>
      <c r="AJW598" s="114"/>
      <c r="AJX598" s="114"/>
      <c r="AJY598" s="114"/>
      <c r="AJZ598" s="114"/>
      <c r="AKA598" s="114"/>
      <c r="AKB598" s="114"/>
      <c r="AKC598" s="114"/>
      <c r="AKD598" s="114"/>
      <c r="AKE598" s="114"/>
      <c r="AKF598" s="114"/>
      <c r="AKG598" s="114"/>
      <c r="AKH598" s="114"/>
      <c r="AKI598" s="114"/>
      <c r="AKJ598" s="114"/>
      <c r="AKK598" s="114"/>
      <c r="AKL598" s="114"/>
      <c r="AKM598" s="114"/>
      <c r="AKN598" s="114"/>
      <c r="AKO598" s="114"/>
      <c r="AKP598" s="114"/>
      <c r="AKQ598" s="114"/>
      <c r="AKR598" s="114"/>
      <c r="AKS598" s="114"/>
      <c r="AKT598" s="114"/>
      <c r="AKU598" s="114"/>
      <c r="AKV598" s="114"/>
      <c r="AKW598" s="114"/>
      <c r="AKX598" s="114"/>
      <c r="AKY598" s="114"/>
      <c r="AKZ598" s="114"/>
      <c r="ALA598" s="114"/>
      <c r="ALB598" s="114"/>
      <c r="ALC598" s="114"/>
      <c r="ALD598" s="114"/>
      <c r="ALE598" s="114"/>
      <c r="ALF598" s="114"/>
      <c r="ALG598" s="114"/>
      <c r="ALH598" s="114"/>
      <c r="ALI598" s="114"/>
      <c r="ALJ598" s="114"/>
      <c r="ALK598" s="114"/>
      <c r="ALL598" s="114"/>
      <c r="ALM598" s="114"/>
      <c r="ALN598" s="114"/>
      <c r="ALO598" s="114"/>
      <c r="ALP598" s="114"/>
      <c r="ALQ598" s="114"/>
      <c r="ALR598" s="114"/>
      <c r="ALS598" s="114"/>
      <c r="ALT598" s="114"/>
      <c r="ALU598" s="114"/>
      <c r="ALV598" s="114"/>
      <c r="ALW598" s="114"/>
      <c r="ALX598" s="114"/>
      <c r="ALY598" s="114"/>
      <c r="ALZ598" s="114"/>
      <c r="AMA598" s="114"/>
      <c r="AMB598" s="114"/>
      <c r="AMC598" s="114"/>
      <c r="AMD598" s="114"/>
      <c r="AME598" s="114"/>
      <c r="AMF598" s="114"/>
      <c r="AMG598" s="114"/>
      <c r="AMH598" s="114"/>
      <c r="AMI598" s="114"/>
      <c r="AMJ598" s="114"/>
      <c r="AMK598" s="114"/>
      <c r="AML598" s="114"/>
      <c r="AMM598" s="114"/>
      <c r="AMN598" s="114"/>
      <c r="AMO598" s="114"/>
      <c r="AMP598" s="114"/>
      <c r="AMQ598" s="114"/>
      <c r="AMR598" s="114"/>
      <c r="AMS598" s="114"/>
      <c r="AMT598" s="114"/>
      <c r="AMU598" s="114"/>
      <c r="AMV598" s="114"/>
      <c r="AMW598" s="114"/>
      <c r="AMX598" s="114"/>
      <c r="AMY598" s="114"/>
      <c r="AMZ598" s="114"/>
      <c r="ANA598" s="114"/>
      <c r="ANB598" s="114"/>
      <c r="ANC598" s="114"/>
      <c r="AND598" s="114"/>
      <c r="ANE598" s="114"/>
      <c r="ANF598" s="114"/>
      <c r="ANG598" s="114"/>
      <c r="ANH598" s="114"/>
      <c r="ANI598" s="114"/>
      <c r="ANJ598" s="114"/>
      <c r="ANK598" s="114"/>
      <c r="ANL598" s="114"/>
      <c r="ANM598" s="114"/>
      <c r="ANN598" s="114"/>
      <c r="ANO598" s="114"/>
      <c r="ANP598" s="114"/>
      <c r="ANQ598" s="114"/>
      <c r="ANR598" s="114"/>
      <c r="ANS598" s="114"/>
      <c r="ANT598" s="114"/>
      <c r="ANU598" s="114"/>
      <c r="ANV598" s="114"/>
      <c r="ANW598" s="114"/>
      <c r="ANX598" s="114"/>
      <c r="ANY598" s="114"/>
      <c r="ANZ598" s="114"/>
      <c r="AOA598" s="114"/>
      <c r="AOB598" s="114"/>
      <c r="AOC598" s="114"/>
      <c r="AOD598" s="114"/>
      <c r="AOE598" s="114"/>
      <c r="AOF598" s="114"/>
      <c r="AOG598" s="114"/>
      <c r="AOH598" s="114"/>
      <c r="AOI598" s="114"/>
      <c r="AOJ598" s="114"/>
      <c r="AOK598" s="114"/>
      <c r="AOL598" s="114"/>
      <c r="AOM598" s="114"/>
      <c r="AON598" s="114"/>
      <c r="AOO598" s="114"/>
      <c r="AOP598" s="114"/>
      <c r="AOQ598" s="114"/>
      <c r="AOR598" s="114"/>
      <c r="AOS598" s="114"/>
      <c r="AOT598" s="114"/>
      <c r="AOU598" s="114"/>
      <c r="AOV598" s="114"/>
      <c r="AOW598" s="114"/>
      <c r="AOX598" s="114"/>
      <c r="AOY598" s="114"/>
      <c r="AOZ598" s="114"/>
      <c r="APA598" s="114"/>
      <c r="APB598" s="114"/>
      <c r="APC598" s="114"/>
      <c r="APD598" s="114"/>
      <c r="APE598" s="114"/>
      <c r="APF598" s="114"/>
      <c r="APG598" s="114"/>
      <c r="APH598" s="114"/>
      <c r="API598" s="114"/>
      <c r="APJ598" s="114"/>
      <c r="APK598" s="114"/>
      <c r="APL598" s="114"/>
      <c r="APM598" s="114"/>
      <c r="APN598" s="114"/>
      <c r="APO598" s="114"/>
      <c r="APP598" s="114"/>
      <c r="APQ598" s="114"/>
      <c r="APR598" s="114"/>
      <c r="APS598" s="114"/>
      <c r="APT598" s="114"/>
      <c r="APU598" s="114"/>
      <c r="APV598" s="114"/>
      <c r="APW598" s="114"/>
      <c r="APX598" s="114"/>
      <c r="APY598" s="114"/>
      <c r="APZ598" s="114"/>
      <c r="AQA598" s="114"/>
      <c r="AQB598" s="114"/>
      <c r="AQC598" s="114"/>
      <c r="AQD598" s="114"/>
      <c r="AQE598" s="114"/>
      <c r="AQF598" s="114"/>
      <c r="AQG598" s="114"/>
      <c r="AQH598" s="114"/>
      <c r="AQI598" s="114"/>
      <c r="AQJ598" s="114"/>
      <c r="AQK598" s="114"/>
      <c r="AQL598" s="114"/>
      <c r="AQM598" s="114"/>
      <c r="AQN598" s="114"/>
      <c r="AQO598" s="114"/>
      <c r="AQP598" s="114"/>
      <c r="AQQ598" s="114"/>
      <c r="AQR598" s="114"/>
      <c r="AQS598" s="114"/>
      <c r="AQT598" s="114"/>
      <c r="AQU598" s="114"/>
      <c r="AQV598" s="114"/>
      <c r="AQW598" s="114"/>
      <c r="AQX598" s="114"/>
      <c r="AQY598" s="114"/>
      <c r="AQZ598" s="114"/>
      <c r="ARA598" s="114"/>
      <c r="ARB598" s="114"/>
      <c r="ARC598" s="114"/>
      <c r="ARD598" s="114"/>
      <c r="ARE598" s="114"/>
      <c r="ARF598" s="114"/>
      <c r="ARG598" s="114"/>
      <c r="ARH598" s="114"/>
      <c r="ARI598" s="114"/>
      <c r="ARJ598" s="114"/>
      <c r="ARK598" s="114"/>
      <c r="ARL598" s="114"/>
      <c r="ARM598" s="114"/>
      <c r="ARN598" s="114"/>
      <c r="ARO598" s="114"/>
      <c r="ARP598" s="114"/>
      <c r="ARQ598" s="114"/>
      <c r="ARR598" s="114"/>
      <c r="ARS598" s="114"/>
      <c r="ART598" s="114"/>
      <c r="ARU598" s="114"/>
      <c r="ARV598" s="114"/>
      <c r="ARW598" s="114"/>
      <c r="ARX598" s="114"/>
      <c r="ARY598" s="114"/>
      <c r="ARZ598" s="114"/>
      <c r="ASA598" s="114"/>
      <c r="ASB598" s="114"/>
      <c r="ASC598" s="114"/>
      <c r="ASD598" s="114"/>
      <c r="ASE598" s="114"/>
      <c r="ASF598" s="114"/>
      <c r="ASG598" s="114"/>
      <c r="ASH598" s="114"/>
      <c r="ASI598" s="114"/>
      <c r="ASJ598" s="114"/>
      <c r="ASK598" s="114"/>
      <c r="ASL598" s="114"/>
      <c r="ASM598" s="114"/>
      <c r="ASN598" s="114"/>
      <c r="ASO598" s="114"/>
      <c r="ASP598" s="114"/>
      <c r="ASQ598" s="114"/>
      <c r="ASR598" s="114"/>
      <c r="ASS598" s="114"/>
      <c r="AST598" s="114"/>
      <c r="ASU598" s="114"/>
      <c r="ASV598" s="114"/>
      <c r="ASW598" s="114"/>
      <c r="ASX598" s="114"/>
      <c r="ASY598" s="114"/>
      <c r="ASZ598" s="114"/>
      <c r="ATA598" s="114"/>
      <c r="ATB598" s="114"/>
      <c r="ATC598" s="114"/>
      <c r="ATD598" s="114"/>
      <c r="ATE598" s="114"/>
      <c r="ATF598" s="114"/>
      <c r="ATG598" s="114"/>
      <c r="ATH598" s="114"/>
      <c r="ATI598" s="114"/>
      <c r="ATJ598" s="114"/>
      <c r="ATK598" s="114"/>
      <c r="ATL598" s="114"/>
      <c r="ATM598" s="114"/>
      <c r="ATN598" s="114"/>
      <c r="ATO598" s="114"/>
      <c r="ATP598" s="114"/>
      <c r="ATQ598" s="114"/>
      <c r="ATR598" s="114"/>
      <c r="ATS598" s="114"/>
      <c r="ATT598" s="114"/>
      <c r="ATU598" s="114"/>
      <c r="ATV598" s="114"/>
      <c r="ATW598" s="114"/>
      <c r="ATX598" s="114"/>
      <c r="ATY598" s="114"/>
      <c r="ATZ598" s="114"/>
      <c r="AUA598" s="114"/>
      <c r="AUB598" s="114"/>
      <c r="AUC598" s="114"/>
      <c r="AUD598" s="114"/>
      <c r="AUE598" s="114"/>
      <c r="AUF598" s="114"/>
      <c r="AUG598" s="114"/>
      <c r="AUH598" s="114"/>
      <c r="AUI598" s="114"/>
      <c r="AUJ598" s="114"/>
      <c r="AUK598" s="114"/>
      <c r="AUL598" s="114"/>
      <c r="AUM598" s="114"/>
      <c r="AUN598" s="114"/>
      <c r="AUO598" s="114"/>
      <c r="AUP598" s="114"/>
      <c r="AUQ598" s="114"/>
      <c r="AUR598" s="114"/>
      <c r="AUS598" s="114"/>
      <c r="AUT598" s="114"/>
      <c r="AUU598" s="114"/>
      <c r="AUV598" s="114"/>
      <c r="AUW598" s="114"/>
      <c r="AUX598" s="114"/>
      <c r="AUY598" s="114"/>
      <c r="AUZ598" s="114"/>
      <c r="AVA598" s="114"/>
      <c r="AVB598" s="114"/>
      <c r="AVC598" s="114"/>
      <c r="AVD598" s="114"/>
      <c r="AVE598" s="114"/>
      <c r="AVF598" s="114"/>
      <c r="AVG598" s="114"/>
      <c r="AVH598" s="114"/>
      <c r="AVI598" s="114"/>
      <c r="AVJ598" s="114"/>
      <c r="AVK598" s="114"/>
      <c r="AVL598" s="114"/>
      <c r="AVM598" s="114"/>
      <c r="AVN598" s="114"/>
      <c r="AVO598" s="114"/>
      <c r="AVP598" s="114"/>
      <c r="AVQ598" s="114"/>
      <c r="AVR598" s="114"/>
      <c r="AVS598" s="114"/>
      <c r="AVT598" s="114"/>
      <c r="AVU598" s="114"/>
      <c r="AVV598" s="114"/>
      <c r="AVW598" s="114"/>
      <c r="AVX598" s="114"/>
      <c r="AVY598" s="114"/>
      <c r="AVZ598" s="114"/>
      <c r="AWA598" s="114"/>
      <c r="AWB598" s="114"/>
      <c r="AWC598" s="114"/>
      <c r="AWD598" s="114"/>
      <c r="AWE598" s="114"/>
      <c r="AWF598" s="114"/>
      <c r="AWG598" s="114"/>
      <c r="AWH598" s="114"/>
      <c r="AWI598" s="114"/>
      <c r="AWJ598" s="114"/>
      <c r="AWK598" s="114"/>
      <c r="AWL598" s="114"/>
      <c r="AWM598" s="114"/>
      <c r="AWN598" s="114"/>
      <c r="AWO598" s="114"/>
      <c r="AWP598" s="114"/>
      <c r="AWQ598" s="114"/>
      <c r="AWR598" s="114"/>
      <c r="AWS598" s="114"/>
      <c r="AWT598" s="114"/>
      <c r="AWU598" s="114"/>
      <c r="AWV598" s="114"/>
      <c r="AWW598" s="114"/>
      <c r="AWX598" s="114"/>
      <c r="AWY598" s="114"/>
      <c r="AWZ598" s="114"/>
      <c r="AXA598" s="114"/>
      <c r="AXB598" s="114"/>
      <c r="AXC598" s="114"/>
      <c r="AXD598" s="114"/>
      <c r="AXE598" s="114"/>
      <c r="AXF598" s="114"/>
      <c r="AXG598" s="114"/>
      <c r="AXH598" s="114"/>
      <c r="AXI598" s="114"/>
      <c r="AXJ598" s="114"/>
      <c r="AXK598" s="114"/>
      <c r="AXL598" s="114"/>
      <c r="AXM598" s="114"/>
      <c r="AXN598" s="114"/>
      <c r="AXO598" s="114"/>
      <c r="AXP598" s="114"/>
      <c r="AXQ598" s="114"/>
      <c r="AXR598" s="114"/>
      <c r="AXS598" s="114"/>
      <c r="AXT598" s="114"/>
      <c r="AXU598" s="114"/>
      <c r="AXV598" s="114"/>
      <c r="AXW598" s="114"/>
      <c r="AXX598" s="114"/>
      <c r="AXY598" s="114"/>
      <c r="AXZ598" s="114"/>
      <c r="AYA598" s="114"/>
      <c r="AYB598" s="114"/>
      <c r="AYC598" s="114"/>
      <c r="AYD598" s="114"/>
      <c r="AYE598" s="114"/>
      <c r="AYF598" s="114"/>
      <c r="AYG598" s="114"/>
      <c r="AYH598" s="114"/>
      <c r="AYI598" s="114"/>
      <c r="AYJ598" s="114"/>
      <c r="AYK598" s="114"/>
      <c r="AYL598" s="114"/>
      <c r="AYM598" s="114"/>
      <c r="AYN598" s="114"/>
      <c r="AYO598" s="114"/>
      <c r="AYP598" s="114"/>
      <c r="AYQ598" s="114"/>
      <c r="AYR598" s="114"/>
      <c r="AYS598" s="114"/>
      <c r="AYT598" s="114"/>
      <c r="AYU598" s="114"/>
      <c r="AYV598" s="114"/>
      <c r="AYW598" s="114"/>
      <c r="AYX598" s="114"/>
      <c r="AYY598" s="114"/>
      <c r="AYZ598" s="114"/>
      <c r="AZA598" s="114"/>
      <c r="AZB598" s="114"/>
      <c r="AZC598" s="114"/>
      <c r="AZD598" s="114"/>
      <c r="AZE598" s="114"/>
      <c r="AZF598" s="114"/>
      <c r="AZG598" s="114"/>
      <c r="AZH598" s="114"/>
      <c r="AZI598" s="114"/>
      <c r="AZJ598" s="114"/>
      <c r="AZK598" s="114"/>
      <c r="AZL598" s="114"/>
      <c r="AZM598" s="114"/>
      <c r="AZN598" s="114"/>
      <c r="AZO598" s="114"/>
      <c r="AZP598" s="114"/>
      <c r="AZQ598" s="114"/>
      <c r="AZR598" s="114"/>
      <c r="AZS598" s="114"/>
      <c r="AZT598" s="114"/>
      <c r="AZU598" s="114"/>
      <c r="AZV598" s="114"/>
      <c r="AZW598" s="114"/>
      <c r="AZX598" s="114"/>
      <c r="AZY598" s="114"/>
      <c r="AZZ598" s="114"/>
      <c r="BAA598" s="114"/>
      <c r="BAB598" s="114"/>
      <c r="BAC598" s="114"/>
      <c r="BAD598" s="114"/>
      <c r="BAE598" s="114"/>
      <c r="BAF598" s="114"/>
      <c r="BAG598" s="114"/>
      <c r="BAH598" s="114"/>
      <c r="BAI598" s="114"/>
      <c r="BAJ598" s="114"/>
      <c r="BAK598" s="114"/>
      <c r="BAL598" s="114"/>
      <c r="BAM598" s="114"/>
      <c r="BAN598" s="114"/>
      <c r="BAO598" s="114"/>
      <c r="BAP598" s="114"/>
      <c r="BAQ598" s="114"/>
      <c r="BAR598" s="114"/>
      <c r="BAS598" s="114"/>
      <c r="BAT598" s="114"/>
      <c r="BAU598" s="114"/>
      <c r="BAV598" s="114"/>
      <c r="BAW598" s="114"/>
      <c r="BAX598" s="114"/>
      <c r="BAY598" s="114"/>
      <c r="BAZ598" s="114"/>
      <c r="BBA598" s="114"/>
      <c r="BBB598" s="114"/>
      <c r="BBC598" s="114"/>
      <c r="BBD598" s="114"/>
      <c r="BBE598" s="114"/>
      <c r="BBF598" s="114"/>
      <c r="BBG598" s="114"/>
      <c r="BBH598" s="114"/>
      <c r="BBI598" s="114"/>
      <c r="BBJ598" s="114"/>
      <c r="BBK598" s="114"/>
      <c r="BBL598" s="114"/>
      <c r="BBM598" s="114"/>
      <c r="BBN598" s="114"/>
      <c r="BBO598" s="114"/>
      <c r="BBP598" s="114"/>
      <c r="BBQ598" s="114"/>
      <c r="BBR598" s="114"/>
      <c r="BBS598" s="114"/>
      <c r="BBT598" s="114"/>
      <c r="BBU598" s="114"/>
      <c r="BBV598" s="114"/>
      <c r="BBW598" s="114"/>
      <c r="BBX598" s="114"/>
      <c r="BBY598" s="114"/>
      <c r="BBZ598" s="114"/>
      <c r="BCA598" s="114"/>
      <c r="BCB598" s="114"/>
      <c r="BCC598" s="114"/>
      <c r="BCD598" s="114"/>
      <c r="BCE598" s="114"/>
      <c r="BCF598" s="114"/>
      <c r="BCG598" s="114"/>
      <c r="BCH598" s="114"/>
      <c r="BCI598" s="114"/>
      <c r="BCJ598" s="114"/>
      <c r="BCK598" s="114"/>
      <c r="BCL598" s="114"/>
      <c r="BCM598" s="114"/>
      <c r="BCN598" s="114"/>
      <c r="BCO598" s="114"/>
      <c r="BCP598" s="114"/>
      <c r="BCQ598" s="114"/>
      <c r="BCR598" s="114"/>
      <c r="BCS598" s="114"/>
      <c r="BCT598" s="114"/>
      <c r="BCU598" s="114"/>
      <c r="BCV598" s="114"/>
      <c r="BCW598" s="114"/>
      <c r="BCX598" s="114"/>
      <c r="BCY598" s="114"/>
      <c r="BCZ598" s="114"/>
      <c r="BDA598" s="114"/>
      <c r="BDB598" s="114"/>
      <c r="BDC598" s="114"/>
      <c r="BDD598" s="114"/>
      <c r="BDE598" s="114"/>
      <c r="BDF598" s="114"/>
      <c r="BDG598" s="114"/>
      <c r="BDH598" s="114"/>
      <c r="BDI598" s="114"/>
      <c r="BDJ598" s="114"/>
      <c r="BDK598" s="114"/>
      <c r="BDL598" s="114"/>
      <c r="BDM598" s="114"/>
      <c r="BDN598" s="114"/>
      <c r="BDO598" s="114"/>
      <c r="BDP598" s="114"/>
      <c r="BDQ598" s="114"/>
      <c r="BDR598" s="114"/>
      <c r="BDS598" s="114"/>
      <c r="BDT598" s="114"/>
      <c r="BDU598" s="114"/>
      <c r="BDV598" s="114"/>
      <c r="BDW598" s="114"/>
      <c r="BDX598" s="114"/>
      <c r="BDY598" s="114"/>
      <c r="BDZ598" s="114"/>
      <c r="BEA598" s="114"/>
      <c r="BEB598" s="114"/>
      <c r="BEC598" s="114"/>
      <c r="BED598" s="114"/>
      <c r="BEE598" s="114"/>
      <c r="BEF598" s="114"/>
      <c r="BEG598" s="114"/>
      <c r="BEH598" s="114"/>
      <c r="BEI598" s="114"/>
      <c r="BEJ598" s="114"/>
      <c r="BEK598" s="114"/>
      <c r="BEL598" s="114"/>
      <c r="BEM598" s="114"/>
      <c r="BEN598" s="114"/>
      <c r="BEO598" s="114"/>
      <c r="BEP598" s="114"/>
      <c r="BEQ598" s="114"/>
      <c r="BER598" s="114"/>
      <c r="BES598" s="114"/>
      <c r="BET598" s="114"/>
      <c r="BEU598" s="114"/>
      <c r="BEV598" s="114"/>
      <c r="BEW598" s="114"/>
      <c r="BEX598" s="114"/>
      <c r="BEY598" s="114"/>
      <c r="BEZ598" s="114"/>
      <c r="BFA598" s="114"/>
      <c r="BFB598" s="114"/>
      <c r="BFC598" s="114"/>
      <c r="BFD598" s="114"/>
      <c r="BFE598" s="114"/>
      <c r="BFF598" s="114"/>
      <c r="BFG598" s="114"/>
      <c r="BFH598" s="114"/>
      <c r="BFI598" s="114"/>
      <c r="BFJ598" s="114"/>
      <c r="BFK598" s="114"/>
      <c r="BFL598" s="114"/>
      <c r="BFM598" s="114"/>
      <c r="BFN598" s="114"/>
      <c r="BFO598" s="114"/>
      <c r="BFP598" s="114"/>
      <c r="BFQ598" s="114"/>
      <c r="BFR598" s="114"/>
      <c r="BFS598" s="114"/>
      <c r="BFT598" s="114"/>
      <c r="BFU598" s="114"/>
      <c r="BFV598" s="114"/>
      <c r="BFW598" s="114"/>
      <c r="BFX598" s="114"/>
      <c r="BFY598" s="114"/>
      <c r="BFZ598" s="114"/>
      <c r="BGA598" s="114"/>
      <c r="BGB598" s="114"/>
      <c r="BGC598" s="114"/>
      <c r="BGD598" s="114"/>
      <c r="BGE598" s="114"/>
      <c r="BGF598" s="114"/>
      <c r="BGG598" s="114"/>
      <c r="BGH598" s="114"/>
      <c r="BGI598" s="114"/>
      <c r="BGJ598" s="114"/>
      <c r="BGK598" s="114"/>
      <c r="BGL598" s="114"/>
      <c r="BGM598" s="114"/>
      <c r="BGN598" s="114"/>
      <c r="BGO598" s="114"/>
      <c r="BGP598" s="114"/>
      <c r="BGQ598" s="114"/>
      <c r="BGR598" s="114"/>
      <c r="BGS598" s="114"/>
      <c r="BGT598" s="114"/>
      <c r="BGU598" s="114"/>
      <c r="BGV598" s="114"/>
      <c r="BGW598" s="114"/>
      <c r="BGX598" s="114"/>
      <c r="BGY598" s="114"/>
      <c r="BGZ598" s="114"/>
      <c r="BHA598" s="114"/>
      <c r="BHB598" s="114"/>
      <c r="BHC598" s="114"/>
      <c r="BHD598" s="114"/>
      <c r="BHE598" s="114"/>
      <c r="BHF598" s="114"/>
      <c r="BHG598" s="114"/>
      <c r="BHH598" s="114"/>
      <c r="BHI598" s="114"/>
      <c r="BHJ598" s="114"/>
      <c r="BHK598" s="114"/>
      <c r="BHL598" s="114"/>
      <c r="BHM598" s="114"/>
      <c r="BHN598" s="114"/>
      <c r="BHO598" s="114"/>
      <c r="BHP598" s="114"/>
      <c r="BHQ598" s="114"/>
      <c r="BHR598" s="114"/>
      <c r="BHS598" s="114"/>
      <c r="BHT598" s="114"/>
      <c r="BHU598" s="114"/>
      <c r="BHV598" s="114"/>
      <c r="BHW598" s="114"/>
      <c r="BHX598" s="114"/>
      <c r="BHY598" s="114"/>
      <c r="BHZ598" s="114"/>
      <c r="BIA598" s="114"/>
      <c r="BIB598" s="114"/>
      <c r="BIC598" s="114"/>
      <c r="BID598" s="114"/>
      <c r="BIE598" s="114"/>
      <c r="BIF598" s="114"/>
      <c r="BIG598" s="114"/>
      <c r="BIH598" s="114"/>
      <c r="BII598" s="114"/>
      <c r="BIJ598" s="114"/>
      <c r="BIK598" s="114"/>
      <c r="BIL598" s="114"/>
      <c r="BIM598" s="114"/>
      <c r="BIN598" s="114"/>
      <c r="BIO598" s="114"/>
      <c r="BIP598" s="114"/>
      <c r="BIQ598" s="114"/>
      <c r="BIR598" s="114"/>
      <c r="BIS598" s="114"/>
      <c r="BIT598" s="114"/>
      <c r="BIU598" s="114"/>
      <c r="BIV598" s="114"/>
      <c r="BIW598" s="114"/>
      <c r="BIX598" s="114"/>
      <c r="BIY598" s="114"/>
      <c r="BIZ598" s="114"/>
      <c r="BJA598" s="114"/>
      <c r="BJB598" s="114"/>
      <c r="BJC598" s="114"/>
      <c r="BJD598" s="114"/>
      <c r="BJE598" s="114"/>
      <c r="BJF598" s="114"/>
      <c r="BJG598" s="114"/>
      <c r="BJH598" s="114"/>
      <c r="BJI598" s="114"/>
      <c r="BJJ598" s="114"/>
      <c r="BJK598" s="114"/>
      <c r="BJL598" s="114"/>
      <c r="BJM598" s="114"/>
      <c r="BJN598" s="114"/>
      <c r="BJO598" s="114"/>
      <c r="BJP598" s="114"/>
      <c r="BJQ598" s="114"/>
      <c r="BJR598" s="114"/>
      <c r="BJS598" s="114"/>
      <c r="BJT598" s="114"/>
      <c r="BJU598" s="114"/>
      <c r="BJV598" s="114"/>
      <c r="BJW598" s="114"/>
      <c r="BJX598" s="114"/>
      <c r="BJY598" s="114"/>
      <c r="BJZ598" s="114"/>
      <c r="BKA598" s="114"/>
      <c r="BKB598" s="114"/>
      <c r="BKC598" s="114"/>
      <c r="BKD598" s="114"/>
      <c r="BKE598" s="114"/>
      <c r="BKF598" s="114"/>
      <c r="BKG598" s="114"/>
      <c r="BKH598" s="114"/>
      <c r="BKI598" s="114"/>
      <c r="BKJ598" s="114"/>
      <c r="BKK598" s="114"/>
      <c r="BKL598" s="114"/>
      <c r="BKM598" s="114"/>
      <c r="BKN598" s="114"/>
      <c r="BKO598" s="114"/>
      <c r="BKP598" s="114"/>
      <c r="BKQ598" s="114"/>
      <c r="BKR598" s="114"/>
      <c r="BKS598" s="114"/>
      <c r="BKT598" s="114"/>
      <c r="BKU598" s="114"/>
      <c r="BKV598" s="114"/>
      <c r="BKW598" s="114"/>
      <c r="BKX598" s="114"/>
      <c r="BKY598" s="114"/>
      <c r="BKZ598" s="114"/>
      <c r="BLA598" s="114"/>
      <c r="BLB598" s="114"/>
      <c r="BLC598" s="114"/>
      <c r="BLD598" s="114"/>
      <c r="BLE598" s="114"/>
      <c r="BLF598" s="114"/>
      <c r="BLG598" s="114"/>
      <c r="BLH598" s="114"/>
      <c r="BLI598" s="114"/>
      <c r="BLJ598" s="114"/>
      <c r="BLK598" s="114"/>
      <c r="BLL598" s="114"/>
      <c r="BLM598" s="114"/>
      <c r="BLN598" s="114"/>
      <c r="BLO598" s="114"/>
      <c r="BLP598" s="114"/>
      <c r="BLQ598" s="114"/>
      <c r="BLR598" s="114"/>
      <c r="BLS598" s="114"/>
      <c r="BLT598" s="114"/>
      <c r="BLU598" s="114"/>
      <c r="BLV598" s="114"/>
      <c r="BLW598" s="114"/>
      <c r="BLX598" s="114"/>
      <c r="BLY598" s="114"/>
      <c r="BLZ598" s="114"/>
      <c r="BMA598" s="114"/>
      <c r="BMB598" s="114"/>
      <c r="BMC598" s="114"/>
      <c r="BMD598" s="114"/>
      <c r="BME598" s="114"/>
      <c r="BMF598" s="114"/>
      <c r="BMG598" s="114"/>
      <c r="BMH598" s="114"/>
      <c r="BMI598" s="114"/>
      <c r="BMJ598" s="114"/>
      <c r="BMK598" s="114"/>
      <c r="BML598" s="114"/>
      <c r="BMM598" s="114"/>
      <c r="BMN598" s="114"/>
      <c r="BMO598" s="114"/>
      <c r="BMP598" s="114"/>
      <c r="BMQ598" s="114"/>
      <c r="BMR598" s="114"/>
      <c r="BMS598" s="114"/>
      <c r="BMT598" s="114"/>
      <c r="BMU598" s="114"/>
      <c r="BMV598" s="114"/>
      <c r="BMW598" s="114"/>
      <c r="BMX598" s="114"/>
      <c r="BMY598" s="114"/>
      <c r="BMZ598" s="114"/>
      <c r="BNA598" s="114"/>
      <c r="BNB598" s="114"/>
      <c r="BNC598" s="114"/>
      <c r="BND598" s="114"/>
      <c r="BNE598" s="114"/>
      <c r="BNF598" s="114"/>
      <c r="BNG598" s="114"/>
      <c r="BNH598" s="114"/>
      <c r="BNI598" s="114"/>
      <c r="BNJ598" s="114"/>
      <c r="BNK598" s="114"/>
      <c r="BNL598" s="114"/>
      <c r="BNM598" s="114"/>
      <c r="BNN598" s="114"/>
      <c r="BNO598" s="114"/>
      <c r="BNP598" s="114"/>
      <c r="BNQ598" s="114"/>
      <c r="BNR598" s="114"/>
      <c r="BNS598" s="114"/>
      <c r="BNT598" s="114"/>
      <c r="BNU598" s="114"/>
      <c r="BNV598" s="114"/>
      <c r="BNW598" s="114"/>
      <c r="BNX598" s="114"/>
      <c r="BNY598" s="114"/>
      <c r="BNZ598" s="114"/>
      <c r="BOA598" s="114"/>
      <c r="BOB598" s="114"/>
      <c r="BOC598" s="114"/>
      <c r="BOD598" s="114"/>
      <c r="BOE598" s="114"/>
      <c r="BOF598" s="114"/>
      <c r="BOG598" s="114"/>
      <c r="BOH598" s="114"/>
      <c r="BOI598" s="114"/>
      <c r="BOJ598" s="114"/>
      <c r="BOK598" s="114"/>
      <c r="BOL598" s="114"/>
      <c r="BOM598" s="114"/>
      <c r="BON598" s="114"/>
      <c r="BOO598" s="114"/>
      <c r="BOP598" s="114"/>
      <c r="BOQ598" s="114"/>
      <c r="BOR598" s="114"/>
      <c r="BOS598" s="114"/>
      <c r="BOT598" s="114"/>
      <c r="BOU598" s="114"/>
      <c r="BOV598" s="114"/>
      <c r="BOW598" s="114"/>
      <c r="BOX598" s="114"/>
      <c r="BOY598" s="114"/>
      <c r="BOZ598" s="114"/>
      <c r="BPA598" s="114"/>
      <c r="BPB598" s="114"/>
      <c r="BPC598" s="114"/>
      <c r="BPD598" s="114"/>
      <c r="BPE598" s="114"/>
      <c r="BPF598" s="114"/>
      <c r="BPG598" s="114"/>
      <c r="BPH598" s="114"/>
      <c r="BPI598" s="114"/>
      <c r="BPJ598" s="114"/>
      <c r="BPK598" s="114"/>
      <c r="BPL598" s="114"/>
      <c r="BPM598" s="114"/>
      <c r="BPN598" s="114"/>
      <c r="BPO598" s="114"/>
      <c r="BPP598" s="114"/>
      <c r="BPQ598" s="114"/>
      <c r="BPR598" s="114"/>
      <c r="BPS598" s="114"/>
      <c r="BPT598" s="114"/>
      <c r="BPU598" s="114"/>
      <c r="BPV598" s="114"/>
      <c r="BPW598" s="114"/>
      <c r="BPX598" s="114"/>
      <c r="BPY598" s="114"/>
      <c r="BPZ598" s="114"/>
      <c r="BQA598" s="114"/>
      <c r="BQB598" s="114"/>
      <c r="BQC598" s="114"/>
      <c r="BQD598" s="114"/>
      <c r="BQE598" s="114"/>
      <c r="BQF598" s="114"/>
      <c r="BQG598" s="114"/>
      <c r="BQH598" s="114"/>
      <c r="BQI598" s="114"/>
      <c r="BQJ598" s="114"/>
      <c r="BQK598" s="114"/>
      <c r="BQL598" s="114"/>
      <c r="BQM598" s="114"/>
      <c r="BQN598" s="114"/>
      <c r="BQO598" s="114"/>
      <c r="BQP598" s="114"/>
      <c r="BQQ598" s="114"/>
      <c r="BQR598" s="114"/>
      <c r="BQS598" s="114"/>
      <c r="BQT598" s="114"/>
      <c r="BQU598" s="114"/>
      <c r="BQV598" s="114"/>
      <c r="BQW598" s="114"/>
      <c r="BQX598" s="114"/>
      <c r="BQY598" s="114"/>
      <c r="BQZ598" s="114"/>
      <c r="BRA598" s="114"/>
      <c r="BRB598" s="114"/>
      <c r="BRC598" s="114"/>
      <c r="BRD598" s="114"/>
      <c r="BRE598" s="114"/>
      <c r="BRF598" s="114"/>
      <c r="BRG598" s="114"/>
      <c r="BRH598" s="114"/>
      <c r="BRI598" s="114"/>
      <c r="BRJ598" s="114"/>
      <c r="BRK598" s="114"/>
      <c r="BRL598" s="114"/>
      <c r="BRM598" s="114"/>
      <c r="BRN598" s="114"/>
      <c r="BRO598" s="114"/>
      <c r="BRP598" s="114"/>
      <c r="BRQ598" s="114"/>
      <c r="BRR598" s="114"/>
      <c r="BRS598" s="114"/>
      <c r="BRT598" s="114"/>
      <c r="BRU598" s="114"/>
      <c r="BRV598" s="114"/>
      <c r="BRW598" s="114"/>
      <c r="BRX598" s="114"/>
      <c r="BRY598" s="114"/>
      <c r="BRZ598" s="114"/>
      <c r="BSA598" s="114"/>
      <c r="BSB598" s="114"/>
      <c r="BSC598" s="114"/>
      <c r="BSD598" s="114"/>
      <c r="BSE598" s="114"/>
      <c r="BSF598" s="114"/>
      <c r="BSG598" s="114"/>
      <c r="BSH598" s="114"/>
      <c r="BSI598" s="114"/>
      <c r="BSJ598" s="114"/>
      <c r="BSK598" s="114"/>
      <c r="BSL598" s="114"/>
      <c r="BSM598" s="114"/>
      <c r="BSN598" s="114"/>
      <c r="BSO598" s="114"/>
      <c r="BSP598" s="114"/>
      <c r="BSQ598" s="114"/>
      <c r="BSR598" s="114"/>
      <c r="BSS598" s="114"/>
      <c r="BST598" s="114"/>
      <c r="BSU598" s="114"/>
      <c r="BSV598" s="114"/>
      <c r="BSW598" s="114"/>
      <c r="BSX598" s="114"/>
      <c r="BSY598" s="114"/>
      <c r="BSZ598" s="114"/>
      <c r="BTA598" s="114"/>
      <c r="BTB598" s="114"/>
      <c r="BTC598" s="114"/>
      <c r="BTD598" s="114"/>
      <c r="BTE598" s="114"/>
      <c r="BTF598" s="114"/>
      <c r="BTG598" s="114"/>
      <c r="BTH598" s="114"/>
      <c r="BTI598" s="114"/>
      <c r="BTJ598" s="114"/>
      <c r="BTK598" s="114"/>
      <c r="BTL598" s="114"/>
      <c r="BTM598" s="114"/>
      <c r="BTN598" s="114"/>
      <c r="BTO598" s="114"/>
      <c r="BTP598" s="114"/>
      <c r="BTQ598" s="114"/>
      <c r="BTR598" s="114"/>
      <c r="BTS598" s="114"/>
      <c r="BTT598" s="114"/>
      <c r="BTU598" s="114"/>
      <c r="BTV598" s="114"/>
      <c r="BTW598" s="114"/>
      <c r="BTX598" s="114"/>
      <c r="BTY598" s="114"/>
      <c r="BTZ598" s="114"/>
      <c r="BUA598" s="114"/>
      <c r="BUB598" s="114"/>
      <c r="BUC598" s="114"/>
      <c r="BUD598" s="114"/>
      <c r="BUE598" s="114"/>
      <c r="BUF598" s="114"/>
      <c r="BUG598" s="114"/>
      <c r="BUH598" s="114"/>
      <c r="BUI598" s="114"/>
      <c r="BUJ598" s="114"/>
      <c r="BUK598" s="114"/>
      <c r="BUL598" s="114"/>
      <c r="BUM598" s="114"/>
      <c r="BUN598" s="114"/>
      <c r="BUO598" s="114"/>
      <c r="BUP598" s="114"/>
      <c r="BUQ598" s="114"/>
      <c r="BUR598" s="114"/>
      <c r="BUS598" s="114"/>
      <c r="BUT598" s="114"/>
      <c r="BUU598" s="114"/>
      <c r="BUV598" s="114"/>
      <c r="BUW598" s="114"/>
      <c r="BUX598" s="114"/>
      <c r="BUY598" s="114"/>
      <c r="BUZ598" s="114"/>
      <c r="BVA598" s="114"/>
      <c r="BVB598" s="114"/>
      <c r="BVC598" s="114"/>
      <c r="BVD598" s="114"/>
      <c r="BVE598" s="114"/>
      <c r="BVF598" s="114"/>
      <c r="BVG598" s="114"/>
      <c r="BVH598" s="114"/>
      <c r="BVI598" s="114"/>
      <c r="BVJ598" s="114"/>
      <c r="BVK598" s="114"/>
      <c r="BVL598" s="114"/>
      <c r="BVM598" s="114"/>
      <c r="BVN598" s="114"/>
      <c r="BVO598" s="114"/>
      <c r="BVP598" s="114"/>
      <c r="BVQ598" s="114"/>
      <c r="BVR598" s="114"/>
      <c r="BVS598" s="114"/>
      <c r="BVT598" s="114"/>
      <c r="BVU598" s="114"/>
      <c r="BVV598" s="114"/>
      <c r="BVW598" s="114"/>
      <c r="BVX598" s="114"/>
      <c r="BVY598" s="114"/>
      <c r="BVZ598" s="114"/>
      <c r="BWA598" s="114"/>
      <c r="BWB598" s="114"/>
      <c r="BWC598" s="114"/>
      <c r="BWD598" s="114"/>
      <c r="BWE598" s="114"/>
      <c r="BWF598" s="114"/>
      <c r="BWG598" s="114"/>
      <c r="BWH598" s="114"/>
      <c r="BWI598" s="114"/>
      <c r="BWJ598" s="114"/>
      <c r="BWK598" s="114"/>
      <c r="BWL598" s="114"/>
      <c r="BWM598" s="114"/>
      <c r="BWN598" s="114"/>
      <c r="BWO598" s="114"/>
      <c r="BWP598" s="114"/>
      <c r="BWQ598" s="114"/>
      <c r="BWR598" s="114"/>
      <c r="BWS598" s="114"/>
      <c r="BWT598" s="114"/>
      <c r="BWU598" s="114"/>
      <c r="BWV598" s="114"/>
      <c r="BWW598" s="114"/>
      <c r="BWX598" s="114"/>
      <c r="BWY598" s="114"/>
      <c r="BWZ598" s="114"/>
      <c r="BXA598" s="114"/>
      <c r="BXB598" s="114"/>
      <c r="BXC598" s="114"/>
      <c r="BXD598" s="114"/>
      <c r="BXE598" s="114"/>
      <c r="BXF598" s="114"/>
      <c r="BXG598" s="114"/>
      <c r="BXH598" s="114"/>
      <c r="BXI598" s="114"/>
      <c r="BXJ598" s="114"/>
      <c r="BXK598" s="114"/>
      <c r="BXL598" s="114"/>
      <c r="BXM598" s="114"/>
      <c r="BXN598" s="114"/>
      <c r="BXO598" s="114"/>
      <c r="BXP598" s="114"/>
      <c r="BXQ598" s="114"/>
      <c r="BXR598" s="114"/>
      <c r="BXS598" s="114"/>
      <c r="BXT598" s="114"/>
      <c r="BXU598" s="114"/>
      <c r="BXV598" s="114"/>
      <c r="BXW598" s="114"/>
      <c r="BXX598" s="114"/>
      <c r="BXY598" s="114"/>
      <c r="BXZ598" s="114"/>
      <c r="BYA598" s="114"/>
      <c r="BYB598" s="114"/>
      <c r="BYC598" s="114"/>
      <c r="BYD598" s="114"/>
      <c r="BYE598" s="114"/>
      <c r="BYF598" s="114"/>
      <c r="BYG598" s="114"/>
      <c r="BYH598" s="114"/>
      <c r="BYI598" s="114"/>
      <c r="BYJ598" s="114"/>
      <c r="BYK598" s="114"/>
      <c r="BYL598" s="114"/>
      <c r="BYM598" s="114"/>
      <c r="BYN598" s="114"/>
      <c r="BYO598" s="114"/>
      <c r="BYP598" s="114"/>
      <c r="BYQ598" s="114"/>
      <c r="BYR598" s="114"/>
      <c r="BYS598" s="114"/>
      <c r="BYT598" s="114"/>
      <c r="BYU598" s="114"/>
      <c r="BYV598" s="114"/>
      <c r="BYW598" s="114"/>
      <c r="BYX598" s="114"/>
      <c r="BYY598" s="114"/>
      <c r="BYZ598" s="114"/>
      <c r="BZA598" s="114"/>
      <c r="BZB598" s="114"/>
      <c r="BZC598" s="114"/>
      <c r="BZD598" s="114"/>
      <c r="BZE598" s="114"/>
      <c r="BZF598" s="114"/>
      <c r="BZG598" s="114"/>
      <c r="BZH598" s="114"/>
      <c r="BZI598" s="114"/>
      <c r="BZJ598" s="114"/>
      <c r="BZK598" s="114"/>
      <c r="BZL598" s="114"/>
      <c r="BZM598" s="114"/>
      <c r="BZN598" s="114"/>
      <c r="BZO598" s="114"/>
      <c r="BZP598" s="114"/>
      <c r="BZQ598" s="114"/>
      <c r="BZR598" s="114"/>
      <c r="BZS598" s="114"/>
      <c r="BZT598" s="114"/>
      <c r="BZU598" s="114"/>
      <c r="BZV598" s="114"/>
      <c r="BZW598" s="114"/>
      <c r="BZX598" s="114"/>
      <c r="BZY598" s="114"/>
      <c r="BZZ598" s="114"/>
      <c r="CAA598" s="114"/>
      <c r="CAB598" s="114"/>
      <c r="CAC598" s="114"/>
      <c r="CAD598" s="114"/>
      <c r="CAE598" s="114"/>
      <c r="CAF598" s="114"/>
      <c r="CAG598" s="114"/>
      <c r="CAH598" s="114"/>
      <c r="CAI598" s="114"/>
      <c r="CAJ598" s="114"/>
      <c r="CAK598" s="114"/>
      <c r="CAL598" s="114"/>
      <c r="CAM598" s="114"/>
      <c r="CAN598" s="114"/>
      <c r="CAO598" s="114"/>
      <c r="CAP598" s="114"/>
      <c r="CAQ598" s="114"/>
      <c r="CAR598" s="114"/>
      <c r="CAS598" s="114"/>
      <c r="CAT598" s="114"/>
      <c r="CAU598" s="114"/>
      <c r="CAV598" s="114"/>
      <c r="CAW598" s="114"/>
      <c r="CAX598" s="114"/>
      <c r="CAY598" s="114"/>
      <c r="CAZ598" s="114"/>
      <c r="CBA598" s="114"/>
      <c r="CBB598" s="114"/>
      <c r="CBC598" s="114"/>
      <c r="CBD598" s="114"/>
      <c r="CBE598" s="114"/>
      <c r="CBF598" s="114"/>
      <c r="CBG598" s="114"/>
      <c r="CBH598" s="114"/>
      <c r="CBI598" s="114"/>
      <c r="CBJ598" s="114"/>
      <c r="CBK598" s="114"/>
      <c r="CBL598" s="114"/>
      <c r="CBM598" s="114"/>
      <c r="CBN598" s="114"/>
      <c r="CBO598" s="114"/>
      <c r="CBP598" s="114"/>
      <c r="CBQ598" s="114"/>
      <c r="CBR598" s="114"/>
      <c r="CBS598" s="114"/>
      <c r="CBT598" s="114"/>
      <c r="CBU598" s="114"/>
      <c r="CBV598" s="114"/>
      <c r="CBW598" s="114"/>
      <c r="CBX598" s="114"/>
      <c r="CBY598" s="114"/>
      <c r="CBZ598" s="114"/>
      <c r="CCA598" s="114"/>
      <c r="CCB598" s="114"/>
      <c r="CCC598" s="114"/>
      <c r="CCD598" s="114"/>
      <c r="CCE598" s="114"/>
      <c r="CCF598" s="114"/>
      <c r="CCG598" s="114"/>
      <c r="CCH598" s="114"/>
      <c r="CCI598" s="114"/>
      <c r="CCJ598" s="114"/>
      <c r="CCK598" s="114"/>
      <c r="CCL598" s="114"/>
      <c r="CCM598" s="114"/>
      <c r="CCN598" s="114"/>
      <c r="CCO598" s="114"/>
      <c r="CCP598" s="114"/>
      <c r="CCQ598" s="114"/>
      <c r="CCR598" s="114"/>
      <c r="CCS598" s="114"/>
      <c r="CCT598" s="114"/>
      <c r="CCU598" s="114"/>
      <c r="CCV598" s="114"/>
      <c r="CCW598" s="114"/>
      <c r="CCX598" s="114"/>
      <c r="CCY598" s="114"/>
      <c r="CCZ598" s="114"/>
      <c r="CDA598" s="114"/>
      <c r="CDB598" s="114"/>
      <c r="CDC598" s="114"/>
      <c r="CDD598" s="114"/>
      <c r="CDE598" s="114"/>
      <c r="CDF598" s="114"/>
      <c r="CDG598" s="114"/>
      <c r="CDH598" s="114"/>
      <c r="CDI598" s="114"/>
      <c r="CDJ598" s="114"/>
      <c r="CDK598" s="114"/>
      <c r="CDL598" s="114"/>
      <c r="CDM598" s="114"/>
      <c r="CDN598" s="114"/>
      <c r="CDO598" s="114"/>
      <c r="CDP598" s="114"/>
      <c r="CDQ598" s="114"/>
      <c r="CDR598" s="114"/>
      <c r="CDS598" s="114"/>
      <c r="CDT598" s="114"/>
      <c r="CDU598" s="114"/>
      <c r="CDV598" s="114"/>
      <c r="CDW598" s="114"/>
      <c r="CDX598" s="114"/>
      <c r="CDY598" s="114"/>
      <c r="CDZ598" s="114"/>
      <c r="CEA598" s="114"/>
      <c r="CEB598" s="114"/>
      <c r="CEC598" s="114"/>
      <c r="CED598" s="114"/>
      <c r="CEE598" s="114"/>
      <c r="CEF598" s="114"/>
      <c r="CEG598" s="114"/>
      <c r="CEH598" s="114"/>
      <c r="CEI598" s="114"/>
      <c r="CEJ598" s="114"/>
      <c r="CEK598" s="114"/>
      <c r="CEL598" s="114"/>
      <c r="CEM598" s="114"/>
      <c r="CEN598" s="114"/>
      <c r="CEO598" s="114"/>
      <c r="CEP598" s="114"/>
      <c r="CEQ598" s="114"/>
      <c r="CER598" s="114"/>
      <c r="CES598" s="114"/>
      <c r="CET598" s="114"/>
      <c r="CEU598" s="114"/>
      <c r="CEV598" s="114"/>
      <c r="CEW598" s="114"/>
      <c r="CEX598" s="114"/>
      <c r="CEY598" s="114"/>
      <c r="CEZ598" s="114"/>
      <c r="CFA598" s="114"/>
      <c r="CFB598" s="114"/>
      <c r="CFC598" s="114"/>
      <c r="CFD598" s="114"/>
      <c r="CFE598" s="114"/>
      <c r="CFF598" s="114"/>
      <c r="CFG598" s="114"/>
      <c r="CFH598" s="114"/>
      <c r="CFI598" s="114"/>
      <c r="CFJ598" s="114"/>
      <c r="CFK598" s="114"/>
      <c r="CFL598" s="114"/>
      <c r="CFM598" s="114"/>
      <c r="CFN598" s="114"/>
      <c r="CFO598" s="114"/>
      <c r="CFP598" s="114"/>
      <c r="CFQ598" s="114"/>
      <c r="CFR598" s="114"/>
      <c r="CFS598" s="114"/>
      <c r="CFT598" s="114"/>
      <c r="CFU598" s="114"/>
      <c r="CFV598" s="114"/>
      <c r="CFW598" s="114"/>
      <c r="CFX598" s="114"/>
      <c r="CFY598" s="114"/>
      <c r="CFZ598" s="114"/>
      <c r="CGA598" s="114"/>
      <c r="CGB598" s="114"/>
      <c r="CGC598" s="114"/>
      <c r="CGD598" s="114"/>
      <c r="CGE598" s="114"/>
      <c r="CGF598" s="114"/>
      <c r="CGG598" s="114"/>
      <c r="CGH598" s="114"/>
      <c r="CGI598" s="114"/>
      <c r="CGJ598" s="114"/>
      <c r="CGK598" s="114"/>
      <c r="CGL598" s="114"/>
      <c r="CGM598" s="114"/>
      <c r="CGN598" s="114"/>
      <c r="CGO598" s="114"/>
      <c r="CGP598" s="114"/>
      <c r="CGQ598" s="114"/>
      <c r="CGR598" s="114"/>
      <c r="CGS598" s="114"/>
      <c r="CGT598" s="114"/>
      <c r="CGU598" s="114"/>
      <c r="CGV598" s="114"/>
      <c r="CGW598" s="114"/>
      <c r="CGX598" s="114"/>
      <c r="CGY598" s="114"/>
      <c r="CGZ598" s="114"/>
      <c r="CHA598" s="114"/>
      <c r="CHB598" s="114"/>
      <c r="CHC598" s="114"/>
      <c r="CHD598" s="114"/>
      <c r="CHE598" s="114"/>
      <c r="CHF598" s="114"/>
      <c r="CHG598" s="114"/>
      <c r="CHH598" s="114"/>
      <c r="CHI598" s="114"/>
      <c r="CHJ598" s="114"/>
      <c r="CHK598" s="114"/>
      <c r="CHL598" s="114"/>
      <c r="CHM598" s="114"/>
      <c r="CHN598" s="114"/>
      <c r="CHO598" s="114"/>
      <c r="CHP598" s="114"/>
      <c r="CHQ598" s="114"/>
      <c r="CHR598" s="114"/>
      <c r="CHS598" s="114"/>
      <c r="CHT598" s="114"/>
      <c r="CHU598" s="114"/>
      <c r="CHV598" s="114"/>
      <c r="CHW598" s="114"/>
      <c r="CHX598" s="114"/>
      <c r="CHY598" s="114"/>
      <c r="CHZ598" s="114"/>
      <c r="CIA598" s="114"/>
      <c r="CIB598" s="114"/>
      <c r="CIC598" s="114"/>
      <c r="CID598" s="114"/>
      <c r="CIE598" s="114"/>
      <c r="CIF598" s="114"/>
      <c r="CIG598" s="114"/>
      <c r="CIH598" s="114"/>
      <c r="CII598" s="114"/>
      <c r="CIJ598" s="114"/>
      <c r="CIK598" s="114"/>
      <c r="CIL598" s="114"/>
      <c r="CIM598" s="114"/>
      <c r="CIN598" s="114"/>
      <c r="CIO598" s="114"/>
      <c r="CIP598" s="114"/>
      <c r="CIQ598" s="114"/>
      <c r="CIR598" s="114"/>
      <c r="CIS598" s="114"/>
      <c r="CIT598" s="114"/>
      <c r="CIU598" s="114"/>
      <c r="CIV598" s="114"/>
      <c r="CIW598" s="114"/>
      <c r="CIX598" s="114"/>
      <c r="CIY598" s="114"/>
      <c r="CIZ598" s="114"/>
      <c r="CJA598" s="114"/>
      <c r="CJB598" s="114"/>
      <c r="CJC598" s="114"/>
      <c r="CJD598" s="114"/>
      <c r="CJE598" s="114"/>
      <c r="CJF598" s="114"/>
      <c r="CJG598" s="114"/>
      <c r="CJH598" s="114"/>
      <c r="CJI598" s="114"/>
      <c r="CJJ598" s="114"/>
      <c r="CJK598" s="114"/>
      <c r="CJL598" s="114"/>
      <c r="CJM598" s="114"/>
      <c r="CJN598" s="114"/>
      <c r="CJO598" s="114"/>
      <c r="CJP598" s="114"/>
      <c r="CJQ598" s="114"/>
      <c r="CJR598" s="114"/>
      <c r="CJS598" s="114"/>
      <c r="CJT598" s="114"/>
      <c r="CJU598" s="114"/>
      <c r="CJV598" s="114"/>
      <c r="CJW598" s="114"/>
      <c r="CJX598" s="114"/>
      <c r="CJY598" s="114"/>
      <c r="CJZ598" s="114"/>
      <c r="CKA598" s="114"/>
      <c r="CKB598" s="114"/>
      <c r="CKC598" s="114"/>
      <c r="CKD598" s="114"/>
      <c r="CKE598" s="114"/>
      <c r="CKF598" s="114"/>
      <c r="CKG598" s="114"/>
      <c r="CKH598" s="114"/>
      <c r="CKI598" s="114"/>
      <c r="CKJ598" s="114"/>
      <c r="CKK598" s="114"/>
      <c r="CKL598" s="114"/>
      <c r="CKM598" s="114"/>
      <c r="CKN598" s="114"/>
      <c r="CKO598" s="114"/>
      <c r="CKP598" s="114"/>
      <c r="CKQ598" s="114"/>
      <c r="CKR598" s="114"/>
      <c r="CKS598" s="114"/>
      <c r="CKT598" s="114"/>
      <c r="CKU598" s="114"/>
      <c r="CKV598" s="114"/>
      <c r="CKW598" s="114"/>
      <c r="CKX598" s="114"/>
      <c r="CKY598" s="114"/>
      <c r="CKZ598" s="114"/>
      <c r="CLA598" s="114"/>
      <c r="CLB598" s="114"/>
      <c r="CLC598" s="114"/>
      <c r="CLD598" s="114"/>
      <c r="CLE598" s="114"/>
      <c r="CLF598" s="114"/>
      <c r="CLG598" s="114"/>
      <c r="CLH598" s="114"/>
      <c r="CLI598" s="114"/>
      <c r="CLJ598" s="114"/>
      <c r="CLK598" s="114"/>
      <c r="CLL598" s="114"/>
      <c r="CLM598" s="114"/>
      <c r="CLN598" s="114"/>
      <c r="CLO598" s="114"/>
      <c r="CLP598" s="114"/>
      <c r="CLQ598" s="114"/>
      <c r="CLR598" s="114"/>
      <c r="CLS598" s="114"/>
      <c r="CLT598" s="114"/>
      <c r="CLU598" s="114"/>
      <c r="CLV598" s="114"/>
      <c r="CLW598" s="114"/>
      <c r="CLX598" s="114"/>
      <c r="CLY598" s="114"/>
      <c r="CLZ598" s="114"/>
      <c r="CMA598" s="114"/>
      <c r="CMB598" s="114"/>
      <c r="CMC598" s="114"/>
      <c r="CMD598" s="114"/>
      <c r="CME598" s="114"/>
      <c r="CMF598" s="114"/>
      <c r="CMG598" s="114"/>
      <c r="CMH598" s="114"/>
      <c r="CMI598" s="114"/>
      <c r="CMJ598" s="114"/>
      <c r="CMK598" s="114"/>
      <c r="CML598" s="114"/>
      <c r="CMM598" s="114"/>
      <c r="CMN598" s="114"/>
      <c r="CMO598" s="114"/>
      <c r="CMP598" s="114"/>
      <c r="CMQ598" s="114"/>
      <c r="CMR598" s="114"/>
      <c r="CMS598" s="114"/>
      <c r="CMT598" s="114"/>
      <c r="CMU598" s="114"/>
      <c r="CMV598" s="114"/>
      <c r="CMW598" s="114"/>
      <c r="CMX598" s="114"/>
      <c r="CMY598" s="114"/>
      <c r="CMZ598" s="114"/>
      <c r="CNA598" s="114"/>
      <c r="CNB598" s="114"/>
      <c r="CNC598" s="114"/>
      <c r="CND598" s="114"/>
      <c r="CNE598" s="114"/>
      <c r="CNF598" s="114"/>
      <c r="CNG598" s="114"/>
      <c r="CNH598" s="114"/>
      <c r="CNI598" s="114"/>
      <c r="CNJ598" s="114"/>
      <c r="CNK598" s="114"/>
      <c r="CNL598" s="114"/>
      <c r="CNM598" s="114"/>
      <c r="CNN598" s="114"/>
      <c r="CNO598" s="114"/>
      <c r="CNP598" s="114"/>
      <c r="CNQ598" s="114"/>
      <c r="CNR598" s="114"/>
      <c r="CNS598" s="114"/>
      <c r="CNT598" s="114"/>
      <c r="CNU598" s="114"/>
      <c r="CNV598" s="114"/>
      <c r="CNW598" s="114"/>
      <c r="CNX598" s="114"/>
      <c r="CNY598" s="114"/>
      <c r="CNZ598" s="114"/>
      <c r="COA598" s="114"/>
      <c r="COB598" s="114"/>
      <c r="COC598" s="114"/>
      <c r="COD598" s="114"/>
      <c r="COE598" s="114"/>
      <c r="COF598" s="114"/>
      <c r="COG598" s="114"/>
      <c r="COH598" s="114"/>
      <c r="COI598" s="114"/>
      <c r="COJ598" s="114"/>
      <c r="COK598" s="114"/>
      <c r="COL598" s="114"/>
      <c r="COM598" s="114"/>
      <c r="CON598" s="114"/>
      <c r="COO598" s="114"/>
      <c r="COP598" s="114"/>
      <c r="COQ598" s="114"/>
      <c r="COR598" s="114"/>
      <c r="COS598" s="114"/>
      <c r="COT598" s="114"/>
      <c r="COU598" s="114"/>
      <c r="COV598" s="114"/>
      <c r="COW598" s="114"/>
      <c r="COX598" s="114"/>
      <c r="COY598" s="114"/>
      <c r="COZ598" s="114"/>
      <c r="CPA598" s="114"/>
      <c r="CPB598" s="114"/>
      <c r="CPC598" s="114"/>
      <c r="CPD598" s="114"/>
      <c r="CPE598" s="114"/>
      <c r="CPF598" s="114"/>
      <c r="CPG598" s="114"/>
      <c r="CPH598" s="114"/>
      <c r="CPI598" s="114"/>
      <c r="CPJ598" s="114"/>
      <c r="CPK598" s="114"/>
      <c r="CPL598" s="114"/>
      <c r="CPM598" s="114"/>
      <c r="CPN598" s="114"/>
      <c r="CPO598" s="114"/>
      <c r="CPP598" s="114"/>
      <c r="CPQ598" s="114"/>
      <c r="CPR598" s="114"/>
      <c r="CPS598" s="114"/>
      <c r="CPT598" s="114"/>
      <c r="CPU598" s="114"/>
      <c r="CPV598" s="114"/>
      <c r="CPW598" s="114"/>
      <c r="CPX598" s="114"/>
      <c r="CPY598" s="114"/>
      <c r="CPZ598" s="114"/>
      <c r="CQA598" s="114"/>
      <c r="CQB598" s="114"/>
      <c r="CQC598" s="114"/>
      <c r="CQD598" s="114"/>
      <c r="CQE598" s="114"/>
      <c r="CQF598" s="114"/>
      <c r="CQG598" s="114"/>
      <c r="CQH598" s="114"/>
      <c r="CQI598" s="114"/>
      <c r="CQJ598" s="114"/>
      <c r="CQK598" s="114"/>
      <c r="CQL598" s="114"/>
      <c r="CQM598" s="114"/>
      <c r="CQN598" s="114"/>
      <c r="CQO598" s="114"/>
      <c r="CQP598" s="114"/>
      <c r="CQQ598" s="114"/>
      <c r="CQR598" s="114"/>
      <c r="CQS598" s="114"/>
      <c r="CQT598" s="114"/>
      <c r="CQU598" s="114"/>
      <c r="CQV598" s="114"/>
      <c r="CQW598" s="114"/>
      <c r="CQX598" s="114"/>
      <c r="CQY598" s="114"/>
      <c r="CQZ598" s="114"/>
      <c r="CRA598" s="114"/>
      <c r="CRB598" s="114"/>
      <c r="CRC598" s="114"/>
      <c r="CRD598" s="114"/>
      <c r="CRE598" s="114"/>
      <c r="CRF598" s="114"/>
      <c r="CRG598" s="114"/>
      <c r="CRH598" s="114"/>
      <c r="CRI598" s="114"/>
      <c r="CRJ598" s="114"/>
      <c r="CRK598" s="114"/>
      <c r="CRL598" s="114"/>
      <c r="CRM598" s="114"/>
      <c r="CRN598" s="114"/>
      <c r="CRO598" s="114"/>
      <c r="CRP598" s="114"/>
      <c r="CRQ598" s="114"/>
      <c r="CRR598" s="114"/>
      <c r="CRS598" s="114"/>
      <c r="CRT598" s="114"/>
      <c r="CRU598" s="114"/>
      <c r="CRV598" s="114"/>
      <c r="CRW598" s="114"/>
      <c r="CRX598" s="114"/>
      <c r="CRY598" s="114"/>
      <c r="CRZ598" s="114"/>
      <c r="CSA598" s="114"/>
      <c r="CSB598" s="114"/>
      <c r="CSC598" s="114"/>
      <c r="CSD598" s="114"/>
      <c r="CSE598" s="114"/>
      <c r="CSF598" s="114"/>
      <c r="CSG598" s="114"/>
      <c r="CSH598" s="114"/>
      <c r="CSI598" s="114"/>
      <c r="CSJ598" s="114"/>
      <c r="CSK598" s="114"/>
      <c r="CSL598" s="114"/>
      <c r="CSM598" s="114"/>
      <c r="CSN598" s="114"/>
      <c r="CSO598" s="114"/>
      <c r="CSP598" s="114"/>
      <c r="CSQ598" s="114"/>
      <c r="CSR598" s="114"/>
      <c r="CSS598" s="114"/>
      <c r="CST598" s="114"/>
      <c r="CSU598" s="114"/>
      <c r="CSV598" s="114"/>
      <c r="CSW598" s="114"/>
      <c r="CSX598" s="114"/>
      <c r="CSY598" s="114"/>
      <c r="CSZ598" s="114"/>
      <c r="CTA598" s="114"/>
      <c r="CTB598" s="114"/>
      <c r="CTC598" s="114"/>
      <c r="CTD598" s="114"/>
      <c r="CTE598" s="114"/>
      <c r="CTF598" s="114"/>
      <c r="CTG598" s="114"/>
      <c r="CTH598" s="114"/>
      <c r="CTI598" s="114"/>
      <c r="CTJ598" s="114"/>
      <c r="CTK598" s="114"/>
      <c r="CTL598" s="114"/>
      <c r="CTM598" s="114"/>
      <c r="CTN598" s="114"/>
      <c r="CTO598" s="114"/>
      <c r="CTP598" s="114"/>
      <c r="CTQ598" s="114"/>
      <c r="CTR598" s="114"/>
      <c r="CTS598" s="114"/>
      <c r="CTT598" s="114"/>
      <c r="CTU598" s="114"/>
      <c r="CTV598" s="114"/>
      <c r="CTW598" s="114"/>
      <c r="CTX598" s="114"/>
      <c r="CTY598" s="114"/>
      <c r="CTZ598" s="114"/>
      <c r="CUA598" s="114"/>
      <c r="CUB598" s="114"/>
      <c r="CUC598" s="114"/>
      <c r="CUD598" s="114"/>
      <c r="CUE598" s="114"/>
      <c r="CUF598" s="114"/>
      <c r="CUG598" s="114"/>
      <c r="CUH598" s="114"/>
      <c r="CUI598" s="114"/>
      <c r="CUJ598" s="114"/>
      <c r="CUK598" s="114"/>
      <c r="CUL598" s="114"/>
      <c r="CUM598" s="114"/>
      <c r="CUN598" s="114"/>
      <c r="CUO598" s="114"/>
      <c r="CUP598" s="114"/>
      <c r="CUQ598" s="114"/>
      <c r="CUR598" s="114"/>
      <c r="CUS598" s="114"/>
      <c r="CUT598" s="114"/>
      <c r="CUU598" s="114"/>
      <c r="CUV598" s="114"/>
      <c r="CUW598" s="114"/>
      <c r="CUX598" s="114"/>
      <c r="CUY598" s="114"/>
      <c r="CUZ598" s="114"/>
      <c r="CVA598" s="114"/>
      <c r="CVB598" s="114"/>
      <c r="CVC598" s="114"/>
      <c r="CVD598" s="114"/>
      <c r="CVE598" s="114"/>
      <c r="CVF598" s="114"/>
      <c r="CVG598" s="114"/>
      <c r="CVH598" s="114"/>
      <c r="CVI598" s="114"/>
      <c r="CVJ598" s="114"/>
      <c r="CVK598" s="114"/>
      <c r="CVL598" s="114"/>
      <c r="CVM598" s="114"/>
      <c r="CVN598" s="114"/>
      <c r="CVO598" s="114"/>
      <c r="CVP598" s="114"/>
      <c r="CVQ598" s="114"/>
      <c r="CVR598" s="114"/>
      <c r="CVS598" s="114"/>
      <c r="CVT598" s="114"/>
      <c r="CVU598" s="114"/>
      <c r="CVV598" s="114"/>
      <c r="CVW598" s="114"/>
      <c r="CVX598" s="114"/>
      <c r="CVY598" s="114"/>
      <c r="CVZ598" s="114"/>
      <c r="CWA598" s="114"/>
      <c r="CWB598" s="114"/>
      <c r="CWC598" s="114"/>
      <c r="CWD598" s="114"/>
      <c r="CWE598" s="114"/>
      <c r="CWF598" s="114"/>
      <c r="CWG598" s="114"/>
      <c r="CWH598" s="114"/>
      <c r="CWI598" s="114"/>
      <c r="CWJ598" s="114"/>
      <c r="CWK598" s="114"/>
      <c r="CWL598" s="114"/>
      <c r="CWM598" s="114"/>
      <c r="CWN598" s="114"/>
      <c r="CWO598" s="114"/>
      <c r="CWP598" s="114"/>
      <c r="CWQ598" s="114"/>
      <c r="CWR598" s="114"/>
      <c r="CWS598" s="114"/>
      <c r="CWT598" s="114"/>
      <c r="CWU598" s="114"/>
      <c r="CWV598" s="114"/>
      <c r="CWW598" s="114"/>
      <c r="CWX598" s="114"/>
      <c r="CWY598" s="114"/>
      <c r="CWZ598" s="114"/>
      <c r="CXA598" s="114"/>
      <c r="CXB598" s="114"/>
      <c r="CXC598" s="114"/>
      <c r="CXD598" s="114"/>
      <c r="CXE598" s="114"/>
      <c r="CXF598" s="114"/>
      <c r="CXG598" s="114"/>
      <c r="CXH598" s="114"/>
      <c r="CXI598" s="114"/>
      <c r="CXJ598" s="114"/>
      <c r="CXK598" s="114"/>
      <c r="CXL598" s="114"/>
      <c r="CXM598" s="114"/>
      <c r="CXN598" s="114"/>
      <c r="CXO598" s="114"/>
      <c r="CXP598" s="114"/>
      <c r="CXQ598" s="114"/>
      <c r="CXR598" s="114"/>
      <c r="CXS598" s="114"/>
      <c r="CXT598" s="114"/>
      <c r="CXU598" s="114"/>
      <c r="CXV598" s="114"/>
      <c r="CXW598" s="114"/>
      <c r="CXX598" s="114"/>
      <c r="CXY598" s="114"/>
      <c r="CXZ598" s="114"/>
      <c r="CYA598" s="114"/>
      <c r="CYB598" s="114"/>
      <c r="CYC598" s="114"/>
      <c r="CYD598" s="114"/>
      <c r="CYE598" s="114"/>
      <c r="CYF598" s="114"/>
      <c r="CYG598" s="114"/>
      <c r="CYH598" s="114"/>
      <c r="CYI598" s="114"/>
      <c r="CYJ598" s="114"/>
      <c r="CYK598" s="114"/>
      <c r="CYL598" s="114"/>
      <c r="CYM598" s="114"/>
      <c r="CYN598" s="114"/>
      <c r="CYO598" s="114"/>
      <c r="CYP598" s="114"/>
      <c r="CYQ598" s="114"/>
      <c r="CYR598" s="114"/>
      <c r="CYS598" s="114"/>
      <c r="CYT598" s="114"/>
      <c r="CYU598" s="114"/>
      <c r="CYV598" s="114"/>
      <c r="CYW598" s="114"/>
      <c r="CYX598" s="114"/>
      <c r="CYY598" s="114"/>
      <c r="CYZ598" s="114"/>
      <c r="CZA598" s="114"/>
      <c r="CZB598" s="114"/>
      <c r="CZC598" s="114"/>
      <c r="CZD598" s="114"/>
      <c r="CZE598" s="114"/>
      <c r="CZF598" s="114"/>
      <c r="CZG598" s="114"/>
      <c r="CZH598" s="114"/>
      <c r="CZI598" s="114"/>
      <c r="CZJ598" s="114"/>
      <c r="CZK598" s="114"/>
      <c r="CZL598" s="114"/>
      <c r="CZM598" s="114"/>
      <c r="CZN598" s="114"/>
      <c r="CZO598" s="114"/>
      <c r="CZP598" s="114"/>
      <c r="CZQ598" s="114"/>
      <c r="CZR598" s="114"/>
      <c r="CZS598" s="114"/>
      <c r="CZT598" s="114"/>
      <c r="CZU598" s="114"/>
      <c r="CZV598" s="114"/>
      <c r="CZW598" s="114"/>
      <c r="CZX598" s="114"/>
      <c r="CZY598" s="114"/>
      <c r="CZZ598" s="114"/>
      <c r="DAA598" s="114"/>
      <c r="DAB598" s="114"/>
      <c r="DAC598" s="114"/>
      <c r="DAD598" s="114"/>
      <c r="DAE598" s="114"/>
      <c r="DAF598" s="114"/>
      <c r="DAG598" s="114"/>
      <c r="DAH598" s="114"/>
      <c r="DAI598" s="114"/>
      <c r="DAJ598" s="114"/>
      <c r="DAK598" s="114"/>
      <c r="DAL598" s="114"/>
      <c r="DAM598" s="114"/>
      <c r="DAN598" s="114"/>
      <c r="DAO598" s="114"/>
      <c r="DAP598" s="114"/>
      <c r="DAQ598" s="114"/>
      <c r="DAR598" s="114"/>
      <c r="DAS598" s="114"/>
      <c r="DAT598" s="114"/>
      <c r="DAU598" s="114"/>
      <c r="DAV598" s="114"/>
      <c r="DAW598" s="114"/>
      <c r="DAX598" s="114"/>
      <c r="DAY598" s="114"/>
      <c r="DAZ598" s="114"/>
      <c r="DBA598" s="114"/>
      <c r="DBB598" s="114"/>
      <c r="DBC598" s="114"/>
      <c r="DBD598" s="114"/>
      <c r="DBE598" s="114"/>
      <c r="DBF598" s="114"/>
      <c r="DBG598" s="114"/>
      <c r="DBH598" s="114"/>
      <c r="DBI598" s="114"/>
      <c r="DBJ598" s="114"/>
      <c r="DBK598" s="114"/>
      <c r="DBL598" s="114"/>
      <c r="DBM598" s="114"/>
      <c r="DBN598" s="114"/>
      <c r="DBO598" s="114"/>
      <c r="DBP598" s="114"/>
      <c r="DBQ598" s="114"/>
      <c r="DBR598" s="114"/>
      <c r="DBS598" s="114"/>
      <c r="DBT598" s="114"/>
      <c r="DBU598" s="114"/>
      <c r="DBV598" s="114"/>
      <c r="DBW598" s="114"/>
      <c r="DBX598" s="114"/>
      <c r="DBY598" s="114"/>
      <c r="DBZ598" s="114"/>
      <c r="DCA598" s="114"/>
      <c r="DCB598" s="114"/>
      <c r="DCC598" s="114"/>
      <c r="DCD598" s="114"/>
      <c r="DCE598" s="114"/>
      <c r="DCF598" s="114"/>
      <c r="DCG598" s="114"/>
      <c r="DCH598" s="114"/>
      <c r="DCI598" s="114"/>
      <c r="DCJ598" s="114"/>
      <c r="DCK598" s="114"/>
      <c r="DCL598" s="114"/>
      <c r="DCM598" s="114"/>
      <c r="DCN598" s="114"/>
      <c r="DCO598" s="114"/>
      <c r="DCP598" s="114"/>
      <c r="DCQ598" s="114"/>
      <c r="DCR598" s="114"/>
      <c r="DCS598" s="114"/>
      <c r="DCT598" s="114"/>
      <c r="DCU598" s="114"/>
      <c r="DCV598" s="114"/>
      <c r="DCW598" s="114"/>
      <c r="DCX598" s="114"/>
      <c r="DCY598" s="114"/>
      <c r="DCZ598" s="114"/>
      <c r="DDA598" s="114"/>
      <c r="DDB598" s="114"/>
      <c r="DDC598" s="114"/>
      <c r="DDD598" s="114"/>
      <c r="DDE598" s="114"/>
      <c r="DDF598" s="114"/>
      <c r="DDG598" s="114"/>
      <c r="DDH598" s="114"/>
      <c r="DDI598" s="114"/>
      <c r="DDJ598" s="114"/>
      <c r="DDK598" s="114"/>
      <c r="DDL598" s="114"/>
      <c r="DDM598" s="114"/>
      <c r="DDN598" s="114"/>
      <c r="DDO598" s="114"/>
      <c r="DDP598" s="114"/>
      <c r="DDQ598" s="114"/>
      <c r="DDR598" s="114"/>
      <c r="DDS598" s="114"/>
      <c r="DDT598" s="114"/>
      <c r="DDU598" s="114"/>
      <c r="DDV598" s="114"/>
      <c r="DDW598" s="114"/>
      <c r="DDX598" s="114"/>
      <c r="DDY598" s="114"/>
      <c r="DDZ598" s="114"/>
      <c r="DEA598" s="114"/>
      <c r="DEB598" s="114"/>
      <c r="DEC598" s="114"/>
      <c r="DED598" s="114"/>
      <c r="DEE598" s="114"/>
      <c r="DEF598" s="114"/>
      <c r="DEG598" s="114"/>
      <c r="DEH598" s="114"/>
      <c r="DEI598" s="114"/>
      <c r="DEJ598" s="114"/>
      <c r="DEK598" s="114"/>
      <c r="DEL598" s="114"/>
      <c r="DEM598" s="114"/>
      <c r="DEN598" s="114"/>
      <c r="DEO598" s="114"/>
      <c r="DEP598" s="114"/>
      <c r="DEQ598" s="114"/>
      <c r="DER598" s="114"/>
      <c r="DES598" s="114"/>
      <c r="DET598" s="114"/>
      <c r="DEU598" s="114"/>
      <c r="DEV598" s="114"/>
      <c r="DEW598" s="114"/>
      <c r="DEX598" s="114"/>
      <c r="DEY598" s="114"/>
      <c r="DEZ598" s="114"/>
      <c r="DFA598" s="114"/>
      <c r="DFB598" s="114"/>
      <c r="DFC598" s="114"/>
      <c r="DFD598" s="114"/>
      <c r="DFE598" s="114"/>
      <c r="DFF598" s="114"/>
      <c r="DFG598" s="114"/>
      <c r="DFH598" s="114"/>
      <c r="DFI598" s="114"/>
      <c r="DFJ598" s="114"/>
      <c r="DFK598" s="114"/>
      <c r="DFL598" s="114"/>
      <c r="DFM598" s="114"/>
      <c r="DFN598" s="114"/>
      <c r="DFO598" s="114"/>
      <c r="DFP598" s="114"/>
      <c r="DFQ598" s="114"/>
      <c r="DFR598" s="114"/>
      <c r="DFS598" s="114"/>
      <c r="DFT598" s="114"/>
      <c r="DFU598" s="114"/>
      <c r="DFV598" s="114"/>
      <c r="DFW598" s="114"/>
      <c r="DFX598" s="114"/>
      <c r="DFY598" s="114"/>
      <c r="DFZ598" s="114"/>
      <c r="DGA598" s="114"/>
      <c r="DGB598" s="114"/>
      <c r="DGC598" s="114"/>
      <c r="DGD598" s="114"/>
      <c r="DGE598" s="114"/>
      <c r="DGF598" s="114"/>
      <c r="DGG598" s="114"/>
      <c r="DGH598" s="114"/>
      <c r="DGI598" s="114"/>
      <c r="DGJ598" s="114"/>
      <c r="DGK598" s="114"/>
      <c r="DGL598" s="114"/>
      <c r="DGM598" s="114"/>
      <c r="DGN598" s="114"/>
      <c r="DGO598" s="114"/>
      <c r="DGP598" s="114"/>
      <c r="DGQ598" s="114"/>
      <c r="DGR598" s="114"/>
      <c r="DGS598" s="114"/>
      <c r="DGT598" s="114"/>
      <c r="DGU598" s="114"/>
      <c r="DGV598" s="114"/>
      <c r="DGW598" s="114"/>
      <c r="DGX598" s="114"/>
      <c r="DGY598" s="114"/>
      <c r="DGZ598" s="114"/>
      <c r="DHA598" s="114"/>
      <c r="DHB598" s="114"/>
      <c r="DHC598" s="114"/>
      <c r="DHD598" s="114"/>
      <c r="DHE598" s="114"/>
      <c r="DHF598" s="114"/>
      <c r="DHG598" s="114"/>
      <c r="DHH598" s="114"/>
      <c r="DHI598" s="114"/>
      <c r="DHJ598" s="114"/>
      <c r="DHK598" s="114"/>
      <c r="DHL598" s="114"/>
      <c r="DHM598" s="114"/>
      <c r="DHN598" s="114"/>
      <c r="DHO598" s="114"/>
      <c r="DHP598" s="114"/>
      <c r="DHQ598" s="114"/>
      <c r="DHR598" s="114"/>
      <c r="DHS598" s="114"/>
      <c r="DHT598" s="114"/>
      <c r="DHU598" s="114"/>
      <c r="DHV598" s="114"/>
      <c r="DHW598" s="114"/>
      <c r="DHX598" s="114"/>
      <c r="DHY598" s="114"/>
      <c r="DHZ598" s="114"/>
      <c r="DIA598" s="114"/>
      <c r="DIB598" s="114"/>
      <c r="DIC598" s="114"/>
      <c r="DID598" s="114"/>
      <c r="DIE598" s="114"/>
      <c r="DIF598" s="114"/>
      <c r="DIG598" s="114"/>
      <c r="DIH598" s="114"/>
      <c r="DII598" s="114"/>
      <c r="DIJ598" s="114"/>
      <c r="DIK598" s="114"/>
      <c r="DIL598" s="114"/>
      <c r="DIM598" s="114"/>
      <c r="DIN598" s="114"/>
      <c r="DIO598" s="114"/>
      <c r="DIP598" s="114"/>
      <c r="DIQ598" s="114"/>
      <c r="DIR598" s="114"/>
      <c r="DIS598" s="114"/>
      <c r="DIT598" s="114"/>
      <c r="DIU598" s="114"/>
      <c r="DIV598" s="114"/>
      <c r="DIW598" s="114"/>
      <c r="DIX598" s="114"/>
      <c r="DIY598" s="114"/>
      <c r="DIZ598" s="114"/>
      <c r="DJA598" s="114"/>
      <c r="DJB598" s="114"/>
      <c r="DJC598" s="114"/>
      <c r="DJD598" s="114"/>
      <c r="DJE598" s="114"/>
      <c r="DJF598" s="114"/>
      <c r="DJG598" s="114"/>
      <c r="DJH598" s="114"/>
      <c r="DJI598" s="114"/>
      <c r="DJJ598" s="114"/>
      <c r="DJK598" s="114"/>
      <c r="DJL598" s="114"/>
      <c r="DJM598" s="114"/>
      <c r="DJN598" s="114"/>
      <c r="DJO598" s="114"/>
      <c r="DJP598" s="114"/>
      <c r="DJQ598" s="114"/>
      <c r="DJR598" s="114"/>
      <c r="DJS598" s="114"/>
      <c r="DJT598" s="114"/>
      <c r="DJU598" s="114"/>
      <c r="DJV598" s="114"/>
      <c r="DJW598" s="114"/>
      <c r="DJX598" s="114"/>
      <c r="DJY598" s="114"/>
      <c r="DJZ598" s="114"/>
      <c r="DKA598" s="114"/>
      <c r="DKB598" s="114"/>
      <c r="DKC598" s="114"/>
      <c r="DKD598" s="114"/>
      <c r="DKE598" s="114"/>
      <c r="DKF598" s="114"/>
      <c r="DKG598" s="114"/>
      <c r="DKH598" s="114"/>
      <c r="DKI598" s="114"/>
      <c r="DKJ598" s="114"/>
      <c r="DKK598" s="114"/>
      <c r="DKL598" s="114"/>
      <c r="DKM598" s="114"/>
      <c r="DKN598" s="114"/>
      <c r="DKO598" s="114"/>
      <c r="DKP598" s="114"/>
      <c r="DKQ598" s="114"/>
      <c r="DKR598" s="114"/>
      <c r="DKS598" s="114"/>
      <c r="DKT598" s="114"/>
      <c r="DKU598" s="114"/>
      <c r="DKV598" s="114"/>
      <c r="DKW598" s="114"/>
      <c r="DKX598" s="114"/>
      <c r="DKY598" s="114"/>
      <c r="DKZ598" s="114"/>
      <c r="DLA598" s="114"/>
      <c r="DLB598" s="114"/>
      <c r="DLC598" s="114"/>
      <c r="DLD598" s="114"/>
      <c r="DLE598" s="114"/>
      <c r="DLF598" s="114"/>
      <c r="DLG598" s="114"/>
      <c r="DLH598" s="114"/>
      <c r="DLI598" s="114"/>
      <c r="DLJ598" s="114"/>
      <c r="DLK598" s="114"/>
      <c r="DLL598" s="114"/>
      <c r="DLM598" s="114"/>
      <c r="DLN598" s="114"/>
      <c r="DLO598" s="114"/>
      <c r="DLP598" s="114"/>
      <c r="DLQ598" s="114"/>
      <c r="DLR598" s="114"/>
      <c r="DLS598" s="114"/>
      <c r="DLT598" s="114"/>
      <c r="DLU598" s="114"/>
      <c r="DLV598" s="114"/>
      <c r="DLW598" s="114"/>
      <c r="DLX598" s="114"/>
      <c r="DLY598" s="114"/>
      <c r="DLZ598" s="114"/>
      <c r="DMA598" s="114"/>
      <c r="DMB598" s="114"/>
      <c r="DMC598" s="114"/>
      <c r="DMD598" s="114"/>
      <c r="DME598" s="114"/>
      <c r="DMF598" s="114"/>
      <c r="DMG598" s="114"/>
      <c r="DMH598" s="114"/>
      <c r="DMI598" s="114"/>
      <c r="DMJ598" s="114"/>
      <c r="DMK598" s="114"/>
      <c r="DML598" s="114"/>
      <c r="DMM598" s="114"/>
      <c r="DMN598" s="114"/>
      <c r="DMO598" s="114"/>
      <c r="DMP598" s="114"/>
      <c r="DMQ598" s="114"/>
      <c r="DMR598" s="114"/>
      <c r="DMS598" s="114"/>
      <c r="DMT598" s="114"/>
      <c r="DMU598" s="114"/>
      <c r="DMV598" s="114"/>
      <c r="DMW598" s="114"/>
      <c r="DMX598" s="114"/>
      <c r="DMY598" s="114"/>
      <c r="DMZ598" s="114"/>
      <c r="DNA598" s="114"/>
      <c r="DNB598" s="114"/>
      <c r="DNC598" s="114"/>
      <c r="DND598" s="114"/>
      <c r="DNE598" s="114"/>
      <c r="DNF598" s="114"/>
      <c r="DNG598" s="114"/>
      <c r="DNH598" s="114"/>
      <c r="DNI598" s="114"/>
      <c r="DNJ598" s="114"/>
      <c r="DNK598" s="114"/>
      <c r="DNL598" s="114"/>
      <c r="DNM598" s="114"/>
      <c r="DNN598" s="114"/>
      <c r="DNO598" s="114"/>
      <c r="DNP598" s="114"/>
      <c r="DNQ598" s="114"/>
      <c r="DNR598" s="114"/>
      <c r="DNS598" s="114"/>
      <c r="DNT598" s="114"/>
      <c r="DNU598" s="114"/>
      <c r="DNV598" s="114"/>
      <c r="DNW598" s="114"/>
      <c r="DNX598" s="114"/>
      <c r="DNY598" s="114"/>
      <c r="DNZ598" s="114"/>
      <c r="DOA598" s="114"/>
      <c r="DOB598" s="114"/>
      <c r="DOC598" s="114"/>
      <c r="DOD598" s="114"/>
      <c r="DOE598" s="114"/>
      <c r="DOF598" s="114"/>
      <c r="DOG598" s="114"/>
      <c r="DOH598" s="114"/>
      <c r="DOI598" s="114"/>
      <c r="DOJ598" s="114"/>
      <c r="DOK598" s="114"/>
      <c r="DOL598" s="114"/>
      <c r="DOM598" s="114"/>
      <c r="DON598" s="114"/>
      <c r="DOO598" s="114"/>
      <c r="DOP598" s="114"/>
      <c r="DOQ598" s="114"/>
      <c r="DOR598" s="114"/>
      <c r="DOS598" s="114"/>
      <c r="DOT598" s="114"/>
      <c r="DOU598" s="114"/>
      <c r="DOV598" s="114"/>
      <c r="DOW598" s="114"/>
      <c r="DOX598" s="114"/>
      <c r="DOY598" s="114"/>
      <c r="DOZ598" s="114"/>
      <c r="DPA598" s="114"/>
      <c r="DPB598" s="114"/>
      <c r="DPC598" s="114"/>
      <c r="DPD598" s="114"/>
      <c r="DPE598" s="114"/>
      <c r="DPF598" s="114"/>
      <c r="DPG598" s="114"/>
      <c r="DPH598" s="114"/>
      <c r="DPI598" s="114"/>
      <c r="DPJ598" s="114"/>
      <c r="DPK598" s="114"/>
      <c r="DPL598" s="114"/>
      <c r="DPM598" s="114"/>
      <c r="DPN598" s="114"/>
      <c r="DPO598" s="114"/>
      <c r="DPP598" s="114"/>
      <c r="DPQ598" s="114"/>
      <c r="DPR598" s="114"/>
      <c r="DPS598" s="114"/>
      <c r="DPT598" s="114"/>
      <c r="DPU598" s="114"/>
      <c r="DPV598" s="114"/>
      <c r="DPW598" s="114"/>
      <c r="DPX598" s="114"/>
      <c r="DPY598" s="114"/>
      <c r="DPZ598" s="114"/>
      <c r="DQA598" s="114"/>
      <c r="DQB598" s="114"/>
      <c r="DQC598" s="114"/>
      <c r="DQD598" s="114"/>
      <c r="DQE598" s="114"/>
      <c r="DQF598" s="114"/>
      <c r="DQG598" s="114"/>
      <c r="DQH598" s="114"/>
      <c r="DQI598" s="114"/>
      <c r="DQJ598" s="114"/>
      <c r="DQK598" s="114"/>
      <c r="DQL598" s="114"/>
      <c r="DQM598" s="114"/>
      <c r="DQN598" s="114"/>
      <c r="DQO598" s="114"/>
      <c r="DQP598" s="114"/>
      <c r="DQQ598" s="114"/>
      <c r="DQR598" s="114"/>
      <c r="DQS598" s="114"/>
      <c r="DQT598" s="114"/>
      <c r="DQU598" s="114"/>
      <c r="DQV598" s="114"/>
      <c r="DQW598" s="114"/>
      <c r="DQX598" s="114"/>
      <c r="DQY598" s="114"/>
      <c r="DQZ598" s="114"/>
      <c r="DRA598" s="114"/>
      <c r="DRB598" s="114"/>
      <c r="DRC598" s="114"/>
      <c r="DRD598" s="114"/>
      <c r="DRE598" s="114"/>
      <c r="DRF598" s="114"/>
      <c r="DRG598" s="114"/>
      <c r="DRH598" s="114"/>
      <c r="DRI598" s="114"/>
      <c r="DRJ598" s="114"/>
      <c r="DRK598" s="114"/>
      <c r="DRL598" s="114"/>
      <c r="DRM598" s="114"/>
      <c r="DRN598" s="114"/>
      <c r="DRO598" s="114"/>
      <c r="DRP598" s="114"/>
      <c r="DRQ598" s="114"/>
      <c r="DRR598" s="114"/>
      <c r="DRS598" s="114"/>
      <c r="DRT598" s="114"/>
      <c r="DRU598" s="114"/>
      <c r="DRV598" s="114"/>
      <c r="DRW598" s="114"/>
      <c r="DRX598" s="114"/>
      <c r="DRY598" s="114"/>
      <c r="DRZ598" s="114"/>
      <c r="DSA598" s="114"/>
      <c r="DSB598" s="114"/>
      <c r="DSC598" s="114"/>
      <c r="DSD598" s="114"/>
      <c r="DSE598" s="114"/>
      <c r="DSF598" s="114"/>
      <c r="DSG598" s="114"/>
      <c r="DSH598" s="114"/>
      <c r="DSI598" s="114"/>
      <c r="DSJ598" s="114"/>
      <c r="DSK598" s="114"/>
      <c r="DSL598" s="114"/>
      <c r="DSM598" s="114"/>
      <c r="DSN598" s="114"/>
      <c r="DSO598" s="114"/>
      <c r="DSP598" s="114"/>
      <c r="DSQ598" s="114"/>
      <c r="DSR598" s="114"/>
      <c r="DSS598" s="114"/>
      <c r="DST598" s="114"/>
      <c r="DSU598" s="114"/>
      <c r="DSV598" s="114"/>
      <c r="DSW598" s="114"/>
      <c r="DSX598" s="114"/>
      <c r="DSY598" s="114"/>
      <c r="DSZ598" s="114"/>
      <c r="DTA598" s="114"/>
      <c r="DTB598" s="114"/>
      <c r="DTC598" s="114"/>
      <c r="DTD598" s="114"/>
      <c r="DTE598" s="114"/>
      <c r="DTF598" s="114"/>
      <c r="DTG598" s="114"/>
      <c r="DTH598" s="114"/>
      <c r="DTI598" s="114"/>
      <c r="DTJ598" s="114"/>
      <c r="DTK598" s="114"/>
      <c r="DTL598" s="114"/>
      <c r="DTM598" s="114"/>
      <c r="DTN598" s="114"/>
      <c r="DTO598" s="114"/>
      <c r="DTP598" s="114"/>
      <c r="DTQ598" s="114"/>
      <c r="DTR598" s="114"/>
      <c r="DTS598" s="114"/>
      <c r="DTT598" s="114"/>
      <c r="DTU598" s="114"/>
      <c r="DTV598" s="114"/>
      <c r="DTW598" s="114"/>
      <c r="DTX598" s="114"/>
      <c r="DTY598" s="114"/>
      <c r="DTZ598" s="114"/>
      <c r="DUA598" s="114"/>
      <c r="DUB598" s="114"/>
      <c r="DUC598" s="114"/>
      <c r="DUD598" s="114"/>
      <c r="DUE598" s="114"/>
      <c r="DUF598" s="114"/>
      <c r="DUG598" s="114"/>
      <c r="DUH598" s="114"/>
      <c r="DUI598" s="114"/>
      <c r="DUJ598" s="114"/>
      <c r="DUK598" s="114"/>
      <c r="DUL598" s="114"/>
      <c r="DUM598" s="114"/>
      <c r="DUN598" s="114"/>
      <c r="DUO598" s="114"/>
      <c r="DUP598" s="114"/>
      <c r="DUQ598" s="114"/>
      <c r="DUR598" s="114"/>
      <c r="DUS598" s="114"/>
      <c r="DUT598" s="114"/>
      <c r="DUU598" s="114"/>
      <c r="DUV598" s="114"/>
      <c r="DUW598" s="114"/>
      <c r="DUX598" s="114"/>
      <c r="DUY598" s="114"/>
      <c r="DUZ598" s="114"/>
      <c r="DVA598" s="114"/>
      <c r="DVB598" s="114"/>
      <c r="DVC598" s="114"/>
      <c r="DVD598" s="114"/>
      <c r="DVE598" s="114"/>
      <c r="DVF598" s="114"/>
      <c r="DVG598" s="114"/>
      <c r="DVH598" s="114"/>
      <c r="DVI598" s="114"/>
      <c r="DVJ598" s="114"/>
      <c r="DVK598" s="114"/>
      <c r="DVL598" s="114"/>
      <c r="DVM598" s="114"/>
      <c r="DVN598" s="114"/>
      <c r="DVO598" s="114"/>
      <c r="DVP598" s="114"/>
      <c r="DVQ598" s="114"/>
      <c r="DVR598" s="114"/>
      <c r="DVS598" s="114"/>
      <c r="DVT598" s="114"/>
      <c r="DVU598" s="114"/>
      <c r="DVV598" s="114"/>
      <c r="DVW598" s="114"/>
      <c r="DVX598" s="114"/>
      <c r="DVY598" s="114"/>
      <c r="DVZ598" s="114"/>
      <c r="DWA598" s="114"/>
      <c r="DWB598" s="114"/>
      <c r="DWC598" s="114"/>
      <c r="DWD598" s="114"/>
      <c r="DWE598" s="114"/>
      <c r="DWF598" s="114"/>
      <c r="DWG598" s="114"/>
      <c r="DWH598" s="114"/>
      <c r="DWI598" s="114"/>
      <c r="DWJ598" s="114"/>
      <c r="DWK598" s="114"/>
      <c r="DWL598" s="114"/>
      <c r="DWM598" s="114"/>
      <c r="DWN598" s="114"/>
      <c r="DWO598" s="114"/>
      <c r="DWP598" s="114"/>
      <c r="DWQ598" s="114"/>
      <c r="DWR598" s="114"/>
      <c r="DWS598" s="114"/>
      <c r="DWT598" s="114"/>
      <c r="DWU598" s="114"/>
      <c r="DWV598" s="114"/>
      <c r="DWW598" s="114"/>
      <c r="DWX598" s="114"/>
      <c r="DWY598" s="114"/>
      <c r="DWZ598" s="114"/>
      <c r="DXA598" s="114"/>
      <c r="DXB598" s="114"/>
      <c r="DXC598" s="114"/>
      <c r="DXD598" s="114"/>
      <c r="DXE598" s="114"/>
      <c r="DXF598" s="114"/>
      <c r="DXG598" s="114"/>
      <c r="DXH598" s="114"/>
      <c r="DXI598" s="114"/>
      <c r="DXJ598" s="114"/>
      <c r="DXK598" s="114"/>
      <c r="DXL598" s="114"/>
      <c r="DXM598" s="114"/>
      <c r="DXN598" s="114"/>
      <c r="DXO598" s="114"/>
      <c r="DXP598" s="114"/>
      <c r="DXQ598" s="114"/>
      <c r="DXR598" s="114"/>
      <c r="DXS598" s="114"/>
      <c r="DXT598" s="114"/>
      <c r="DXU598" s="114"/>
      <c r="DXV598" s="114"/>
      <c r="DXW598" s="114"/>
      <c r="DXX598" s="114"/>
      <c r="DXY598" s="114"/>
      <c r="DXZ598" s="114"/>
      <c r="DYA598" s="114"/>
      <c r="DYB598" s="114"/>
      <c r="DYC598" s="114"/>
      <c r="DYD598" s="114"/>
      <c r="DYE598" s="114"/>
      <c r="DYF598" s="114"/>
      <c r="DYG598" s="114"/>
      <c r="DYH598" s="114"/>
      <c r="DYI598" s="114"/>
      <c r="DYJ598" s="114"/>
      <c r="DYK598" s="114"/>
      <c r="DYL598" s="114"/>
      <c r="DYM598" s="114"/>
      <c r="DYN598" s="114"/>
      <c r="DYO598" s="114"/>
      <c r="DYP598" s="114"/>
      <c r="DYQ598" s="114"/>
      <c r="DYR598" s="114"/>
      <c r="DYS598" s="114"/>
      <c r="DYT598" s="114"/>
      <c r="DYU598" s="114"/>
      <c r="DYV598" s="114"/>
      <c r="DYW598" s="114"/>
      <c r="DYX598" s="114"/>
      <c r="DYY598" s="114"/>
      <c r="DYZ598" s="114"/>
      <c r="DZA598" s="114"/>
      <c r="DZB598" s="114"/>
      <c r="DZC598" s="114"/>
      <c r="DZD598" s="114"/>
      <c r="DZE598" s="114"/>
      <c r="DZF598" s="114"/>
      <c r="DZG598" s="114"/>
      <c r="DZH598" s="114"/>
      <c r="DZI598" s="114"/>
      <c r="DZJ598" s="114"/>
      <c r="DZK598" s="114"/>
      <c r="DZL598" s="114"/>
      <c r="DZM598" s="114"/>
      <c r="DZN598" s="114"/>
      <c r="DZO598" s="114"/>
      <c r="DZP598" s="114"/>
      <c r="DZQ598" s="114"/>
      <c r="DZR598" s="114"/>
      <c r="DZS598" s="114"/>
      <c r="DZT598" s="114"/>
      <c r="DZU598" s="114"/>
      <c r="DZV598" s="114"/>
      <c r="DZW598" s="114"/>
      <c r="DZX598" s="114"/>
      <c r="DZY598" s="114"/>
      <c r="DZZ598" s="114"/>
      <c r="EAA598" s="114"/>
      <c r="EAB598" s="114"/>
      <c r="EAC598" s="114"/>
      <c r="EAD598" s="114"/>
      <c r="EAE598" s="114"/>
      <c r="EAF598" s="114"/>
      <c r="EAG598" s="114"/>
      <c r="EAH598" s="114"/>
      <c r="EAI598" s="114"/>
      <c r="EAJ598" s="114"/>
      <c r="EAK598" s="114"/>
      <c r="EAL598" s="114"/>
      <c r="EAM598" s="114"/>
      <c r="EAN598" s="114"/>
      <c r="EAO598" s="114"/>
      <c r="EAP598" s="114"/>
      <c r="EAQ598" s="114"/>
      <c r="EAR598" s="114"/>
      <c r="EAS598" s="114"/>
      <c r="EAT598" s="114"/>
      <c r="EAU598" s="114"/>
      <c r="EAV598" s="114"/>
      <c r="EAW598" s="114"/>
      <c r="EAX598" s="114"/>
      <c r="EAY598" s="114"/>
      <c r="EAZ598" s="114"/>
      <c r="EBA598" s="114"/>
      <c r="EBB598" s="114"/>
      <c r="EBC598" s="114"/>
      <c r="EBD598" s="114"/>
      <c r="EBE598" s="114"/>
      <c r="EBF598" s="114"/>
      <c r="EBG598" s="114"/>
      <c r="EBH598" s="114"/>
      <c r="EBI598" s="114"/>
      <c r="EBJ598" s="114"/>
      <c r="EBK598" s="114"/>
      <c r="EBL598" s="114"/>
      <c r="EBM598" s="114"/>
      <c r="EBN598" s="114"/>
      <c r="EBO598" s="114"/>
      <c r="EBP598" s="114"/>
      <c r="EBQ598" s="114"/>
      <c r="EBR598" s="114"/>
      <c r="EBS598" s="114"/>
      <c r="EBT598" s="114"/>
      <c r="EBU598" s="114"/>
      <c r="EBV598" s="114"/>
      <c r="EBW598" s="114"/>
      <c r="EBX598" s="114"/>
      <c r="EBY598" s="114"/>
      <c r="EBZ598" s="114"/>
      <c r="ECA598" s="114"/>
      <c r="ECB598" s="114"/>
      <c r="ECC598" s="114"/>
      <c r="ECD598" s="114"/>
      <c r="ECE598" s="114"/>
      <c r="ECF598" s="114"/>
      <c r="ECG598" s="114"/>
      <c r="ECH598" s="114"/>
      <c r="ECI598" s="114"/>
      <c r="ECJ598" s="114"/>
      <c r="ECK598" s="114"/>
      <c r="ECL598" s="114"/>
      <c r="ECM598" s="114"/>
      <c r="ECN598" s="114"/>
      <c r="ECO598" s="114"/>
      <c r="ECP598" s="114"/>
      <c r="ECQ598" s="114"/>
      <c r="ECR598" s="114"/>
      <c r="ECS598" s="114"/>
      <c r="ECT598" s="114"/>
      <c r="ECU598" s="114"/>
      <c r="ECV598" s="114"/>
      <c r="ECW598" s="114"/>
      <c r="ECX598" s="114"/>
      <c r="ECY598" s="114"/>
      <c r="ECZ598" s="114"/>
      <c r="EDA598" s="114"/>
      <c r="EDB598" s="114"/>
      <c r="EDC598" s="114"/>
      <c r="EDD598" s="114"/>
      <c r="EDE598" s="114"/>
      <c r="EDF598" s="114"/>
      <c r="EDG598" s="114"/>
      <c r="EDH598" s="114"/>
      <c r="EDI598" s="114"/>
      <c r="EDJ598" s="114"/>
      <c r="EDK598" s="114"/>
      <c r="EDL598" s="114"/>
      <c r="EDM598" s="114"/>
      <c r="EDN598" s="114"/>
      <c r="EDO598" s="114"/>
      <c r="EDP598" s="114"/>
      <c r="EDQ598" s="114"/>
      <c r="EDR598" s="114"/>
      <c r="EDS598" s="114"/>
      <c r="EDT598" s="114"/>
      <c r="EDU598" s="114"/>
      <c r="EDV598" s="114"/>
      <c r="EDW598" s="114"/>
      <c r="EDX598" s="114"/>
      <c r="EDY598" s="114"/>
      <c r="EDZ598" s="114"/>
      <c r="EEA598" s="114"/>
      <c r="EEB598" s="114"/>
      <c r="EEC598" s="114"/>
      <c r="EED598" s="114"/>
      <c r="EEE598" s="114"/>
      <c r="EEF598" s="114"/>
      <c r="EEG598" s="114"/>
      <c r="EEH598" s="114"/>
      <c r="EEI598" s="114"/>
      <c r="EEJ598" s="114"/>
      <c r="EEK598" s="114"/>
      <c r="EEL598" s="114"/>
      <c r="EEM598" s="114"/>
      <c r="EEN598" s="114"/>
      <c r="EEO598" s="114"/>
      <c r="EEP598" s="114"/>
      <c r="EEQ598" s="114"/>
      <c r="EER598" s="114"/>
      <c r="EES598" s="114"/>
      <c r="EET598" s="114"/>
      <c r="EEU598" s="114"/>
      <c r="EEV598" s="114"/>
      <c r="EEW598" s="114"/>
      <c r="EEX598" s="114"/>
      <c r="EEY598" s="114"/>
      <c r="EEZ598" s="114"/>
      <c r="EFA598" s="114"/>
      <c r="EFB598" s="114"/>
      <c r="EFC598" s="114"/>
      <c r="EFD598" s="114"/>
      <c r="EFE598" s="114"/>
      <c r="EFF598" s="114"/>
      <c r="EFG598" s="114"/>
      <c r="EFH598" s="114"/>
      <c r="EFI598" s="114"/>
      <c r="EFJ598" s="114"/>
      <c r="EFK598" s="114"/>
      <c r="EFL598" s="114"/>
      <c r="EFM598" s="114"/>
      <c r="EFN598" s="114"/>
      <c r="EFO598" s="114"/>
      <c r="EFP598" s="114"/>
      <c r="EFQ598" s="114"/>
      <c r="EFR598" s="114"/>
      <c r="EFS598" s="114"/>
      <c r="EFT598" s="114"/>
      <c r="EFU598" s="114"/>
      <c r="EFV598" s="114"/>
      <c r="EFW598" s="114"/>
      <c r="EFX598" s="114"/>
      <c r="EFY598" s="114"/>
      <c r="EFZ598" s="114"/>
      <c r="EGA598" s="114"/>
      <c r="EGB598" s="114"/>
      <c r="EGC598" s="114"/>
      <c r="EGD598" s="114"/>
      <c r="EGE598" s="114"/>
      <c r="EGF598" s="114"/>
      <c r="EGG598" s="114"/>
      <c r="EGH598" s="114"/>
      <c r="EGI598" s="114"/>
      <c r="EGJ598" s="114"/>
      <c r="EGK598" s="114"/>
      <c r="EGL598" s="114"/>
      <c r="EGM598" s="114"/>
      <c r="EGN598" s="114"/>
      <c r="EGO598" s="114"/>
      <c r="EGP598" s="114"/>
      <c r="EGQ598" s="114"/>
      <c r="EGR598" s="114"/>
      <c r="EGS598" s="114"/>
      <c r="EGT598" s="114"/>
      <c r="EGU598" s="114"/>
      <c r="EGV598" s="114"/>
      <c r="EGW598" s="114"/>
      <c r="EGX598" s="114"/>
      <c r="EGY598" s="114"/>
      <c r="EGZ598" s="114"/>
      <c r="EHA598" s="114"/>
      <c r="EHB598" s="114"/>
      <c r="EHC598" s="114"/>
      <c r="EHD598" s="114"/>
      <c r="EHE598" s="114"/>
      <c r="EHF598" s="114"/>
      <c r="EHG598" s="114"/>
      <c r="EHH598" s="114"/>
      <c r="EHI598" s="114"/>
      <c r="EHJ598" s="114"/>
      <c r="EHK598" s="114"/>
      <c r="EHL598" s="114"/>
      <c r="EHM598" s="114"/>
      <c r="EHN598" s="114"/>
      <c r="EHO598" s="114"/>
      <c r="EHP598" s="114"/>
      <c r="EHQ598" s="114"/>
      <c r="EHR598" s="114"/>
      <c r="EHS598" s="114"/>
      <c r="EHT598" s="114"/>
      <c r="EHU598" s="114"/>
      <c r="EHV598" s="114"/>
      <c r="EHW598" s="114"/>
      <c r="EHX598" s="114"/>
      <c r="EHY598" s="114"/>
      <c r="EHZ598" s="114"/>
      <c r="EIA598" s="114"/>
      <c r="EIB598" s="114"/>
      <c r="EIC598" s="114"/>
      <c r="EID598" s="114"/>
      <c r="EIE598" s="114"/>
      <c r="EIF598" s="114"/>
      <c r="EIG598" s="114"/>
      <c r="EIH598" s="114"/>
      <c r="EII598" s="114"/>
      <c r="EIJ598" s="114"/>
      <c r="EIK598" s="114"/>
      <c r="EIL598" s="114"/>
      <c r="EIM598" s="114"/>
      <c r="EIN598" s="114"/>
      <c r="EIO598" s="114"/>
      <c r="EIP598" s="114"/>
      <c r="EIQ598" s="114"/>
      <c r="EIR598" s="114"/>
      <c r="EIS598" s="114"/>
      <c r="EIT598" s="114"/>
      <c r="EIU598" s="114"/>
      <c r="EIV598" s="114"/>
      <c r="EIW598" s="114"/>
      <c r="EIX598" s="114"/>
      <c r="EIY598" s="114"/>
      <c r="EIZ598" s="114"/>
      <c r="EJA598" s="114"/>
      <c r="EJB598" s="114"/>
      <c r="EJC598" s="114"/>
      <c r="EJD598" s="114"/>
      <c r="EJE598" s="114"/>
      <c r="EJF598" s="114"/>
      <c r="EJG598" s="114"/>
      <c r="EJH598" s="114"/>
      <c r="EJI598" s="114"/>
      <c r="EJJ598" s="114"/>
      <c r="EJK598" s="114"/>
      <c r="EJL598" s="114"/>
      <c r="EJM598" s="114"/>
      <c r="EJN598" s="114"/>
      <c r="EJO598" s="114"/>
      <c r="EJP598" s="114"/>
      <c r="EJQ598" s="114"/>
      <c r="EJR598" s="114"/>
      <c r="EJS598" s="114"/>
      <c r="EJT598" s="114"/>
      <c r="EJU598" s="114"/>
      <c r="EJV598" s="114"/>
      <c r="EJW598" s="114"/>
      <c r="EJX598" s="114"/>
      <c r="EJY598" s="114"/>
      <c r="EJZ598" s="114"/>
      <c r="EKA598" s="114"/>
      <c r="EKB598" s="114"/>
      <c r="EKC598" s="114"/>
      <c r="EKD598" s="114"/>
      <c r="EKE598" s="114"/>
      <c r="EKF598" s="114"/>
      <c r="EKG598" s="114"/>
      <c r="EKH598" s="114"/>
      <c r="EKI598" s="114"/>
      <c r="EKJ598" s="114"/>
      <c r="EKK598" s="114"/>
      <c r="EKL598" s="114"/>
      <c r="EKM598" s="114"/>
      <c r="EKN598" s="114"/>
      <c r="EKO598" s="114"/>
      <c r="EKP598" s="114"/>
      <c r="EKQ598" s="114"/>
      <c r="EKR598" s="114"/>
      <c r="EKS598" s="114"/>
      <c r="EKT598" s="114"/>
      <c r="EKU598" s="114"/>
      <c r="EKV598" s="114"/>
      <c r="EKW598" s="114"/>
      <c r="EKX598" s="114"/>
      <c r="EKY598" s="114"/>
      <c r="EKZ598" s="114"/>
      <c r="ELA598" s="114"/>
      <c r="ELB598" s="114"/>
      <c r="ELC598" s="114"/>
      <c r="ELD598" s="114"/>
      <c r="ELE598" s="114"/>
      <c r="ELF598" s="114"/>
      <c r="ELG598" s="114"/>
      <c r="ELH598" s="114"/>
      <c r="ELI598" s="114"/>
      <c r="ELJ598" s="114"/>
      <c r="ELK598" s="114"/>
      <c r="ELL598" s="114"/>
      <c r="ELM598" s="114"/>
      <c r="ELN598" s="114"/>
      <c r="ELO598" s="114"/>
      <c r="ELP598" s="114"/>
      <c r="ELQ598" s="114"/>
      <c r="ELR598" s="114"/>
      <c r="ELS598" s="114"/>
      <c r="ELT598" s="114"/>
      <c r="ELU598" s="114"/>
      <c r="ELV598" s="114"/>
      <c r="ELW598" s="114"/>
      <c r="ELX598" s="114"/>
      <c r="ELY598" s="114"/>
      <c r="ELZ598" s="114"/>
      <c r="EMA598" s="114"/>
      <c r="EMB598" s="114"/>
      <c r="EMC598" s="114"/>
      <c r="EMD598" s="114"/>
      <c r="EME598" s="114"/>
      <c r="EMF598" s="114"/>
      <c r="EMG598" s="114"/>
      <c r="EMH598" s="114"/>
      <c r="EMI598" s="114"/>
      <c r="EMJ598" s="114"/>
      <c r="EMK598" s="114"/>
      <c r="EML598" s="114"/>
      <c r="EMM598" s="114"/>
      <c r="EMN598" s="114"/>
      <c r="EMO598" s="114"/>
      <c r="EMP598" s="114"/>
      <c r="EMQ598" s="114"/>
      <c r="EMR598" s="114"/>
      <c r="EMS598" s="114"/>
      <c r="EMT598" s="114"/>
      <c r="EMU598" s="114"/>
      <c r="EMV598" s="114"/>
      <c r="EMW598" s="114"/>
      <c r="EMX598" s="114"/>
      <c r="EMY598" s="114"/>
      <c r="EMZ598" s="114"/>
      <c r="ENA598" s="114"/>
      <c r="ENB598" s="114"/>
      <c r="ENC598" s="114"/>
      <c r="END598" s="114"/>
      <c r="ENE598" s="114"/>
      <c r="ENF598" s="114"/>
      <c r="ENG598" s="114"/>
      <c r="ENH598" s="114"/>
      <c r="ENI598" s="114"/>
      <c r="ENJ598" s="114"/>
      <c r="ENK598" s="114"/>
      <c r="ENL598" s="114"/>
      <c r="ENM598" s="114"/>
      <c r="ENN598" s="114"/>
      <c r="ENO598" s="114"/>
      <c r="ENP598" s="114"/>
      <c r="ENQ598" s="114"/>
      <c r="ENR598" s="114"/>
      <c r="ENS598" s="114"/>
      <c r="ENT598" s="114"/>
      <c r="ENU598" s="114"/>
      <c r="ENV598" s="114"/>
      <c r="ENW598" s="114"/>
      <c r="ENX598" s="114"/>
      <c r="ENY598" s="114"/>
      <c r="ENZ598" s="114"/>
      <c r="EOA598" s="114"/>
      <c r="EOB598" s="114"/>
      <c r="EOC598" s="114"/>
      <c r="EOD598" s="114"/>
      <c r="EOE598" s="114"/>
      <c r="EOF598" s="114"/>
      <c r="EOG598" s="114"/>
      <c r="EOH598" s="114"/>
      <c r="EOI598" s="114"/>
      <c r="EOJ598" s="114"/>
      <c r="EOK598" s="114"/>
      <c r="EOL598" s="114"/>
      <c r="EOM598" s="114"/>
      <c r="EON598" s="114"/>
      <c r="EOO598" s="114"/>
      <c r="EOP598" s="114"/>
      <c r="EOQ598" s="114"/>
      <c r="EOR598" s="114"/>
      <c r="EOS598" s="114"/>
      <c r="EOT598" s="114"/>
      <c r="EOU598" s="114"/>
      <c r="EOV598" s="114"/>
      <c r="EOW598" s="114"/>
      <c r="EOX598" s="114"/>
      <c r="EOY598" s="114"/>
      <c r="EOZ598" s="114"/>
      <c r="EPA598" s="114"/>
      <c r="EPB598" s="114"/>
      <c r="EPC598" s="114"/>
      <c r="EPD598" s="114"/>
      <c r="EPE598" s="114"/>
      <c r="EPF598" s="114"/>
      <c r="EPG598" s="114"/>
      <c r="EPH598" s="114"/>
      <c r="EPI598" s="114"/>
      <c r="EPJ598" s="114"/>
      <c r="EPK598" s="114"/>
      <c r="EPL598" s="114"/>
      <c r="EPM598" s="114"/>
      <c r="EPN598" s="114"/>
      <c r="EPO598" s="114"/>
      <c r="EPP598" s="114"/>
      <c r="EPQ598" s="114"/>
      <c r="EPR598" s="114"/>
      <c r="EPS598" s="114"/>
      <c r="EPT598" s="114"/>
      <c r="EPU598" s="114"/>
      <c r="EPV598" s="114"/>
      <c r="EPW598" s="114"/>
      <c r="EPX598" s="114"/>
      <c r="EPY598" s="114"/>
      <c r="EPZ598" s="114"/>
      <c r="EQA598" s="114"/>
      <c r="EQB598" s="114"/>
      <c r="EQC598" s="114"/>
      <c r="EQD598" s="114"/>
      <c r="EQE598" s="114"/>
      <c r="EQF598" s="114"/>
      <c r="EQG598" s="114"/>
      <c r="EQH598" s="114"/>
      <c r="EQI598" s="114"/>
      <c r="EQJ598" s="114"/>
      <c r="EQK598" s="114"/>
      <c r="EQL598" s="114"/>
      <c r="EQM598" s="114"/>
      <c r="EQN598" s="114"/>
      <c r="EQO598" s="114"/>
      <c r="EQP598" s="114"/>
      <c r="EQQ598" s="114"/>
      <c r="EQR598" s="114"/>
      <c r="EQS598" s="114"/>
      <c r="EQT598" s="114"/>
      <c r="EQU598" s="114"/>
      <c r="EQV598" s="114"/>
      <c r="EQW598" s="114"/>
      <c r="EQX598" s="114"/>
      <c r="EQY598" s="114"/>
      <c r="EQZ598" s="114"/>
      <c r="ERA598" s="114"/>
      <c r="ERB598" s="114"/>
      <c r="ERC598" s="114"/>
      <c r="ERD598" s="114"/>
      <c r="ERE598" s="114"/>
      <c r="ERF598" s="114"/>
      <c r="ERG598" s="114"/>
      <c r="ERH598" s="114"/>
      <c r="ERI598" s="114"/>
      <c r="ERJ598" s="114"/>
      <c r="ERK598" s="114"/>
      <c r="ERL598" s="114"/>
      <c r="ERM598" s="114"/>
      <c r="ERN598" s="114"/>
      <c r="ERO598" s="114"/>
      <c r="ERP598" s="114"/>
      <c r="ERQ598" s="114"/>
      <c r="ERR598" s="114"/>
      <c r="ERS598" s="114"/>
      <c r="ERT598" s="114"/>
      <c r="ERU598" s="114"/>
      <c r="ERV598" s="114"/>
      <c r="ERW598" s="114"/>
      <c r="ERX598" s="114"/>
      <c r="ERY598" s="114"/>
      <c r="ERZ598" s="114"/>
      <c r="ESA598" s="114"/>
      <c r="ESB598" s="114"/>
      <c r="ESC598" s="114"/>
      <c r="ESD598" s="114"/>
      <c r="ESE598" s="114"/>
      <c r="ESF598" s="114"/>
      <c r="ESG598" s="114"/>
      <c r="ESH598" s="114"/>
      <c r="ESI598" s="114"/>
      <c r="ESJ598" s="114"/>
      <c r="ESK598" s="114"/>
      <c r="ESL598" s="114"/>
      <c r="ESM598" s="114"/>
      <c r="ESN598" s="114"/>
      <c r="ESO598" s="114"/>
      <c r="ESP598" s="114"/>
      <c r="ESQ598" s="114"/>
      <c r="ESR598" s="114"/>
      <c r="ESS598" s="114"/>
      <c r="EST598" s="114"/>
      <c r="ESU598" s="114"/>
      <c r="ESV598" s="114"/>
      <c r="ESW598" s="114"/>
      <c r="ESX598" s="114"/>
      <c r="ESY598" s="114"/>
      <c r="ESZ598" s="114"/>
      <c r="ETA598" s="114"/>
      <c r="ETB598" s="114"/>
      <c r="ETC598" s="114"/>
      <c r="ETD598" s="114"/>
      <c r="ETE598" s="114"/>
      <c r="ETF598" s="114"/>
      <c r="ETG598" s="114"/>
      <c r="ETH598" s="114"/>
      <c r="ETI598" s="114"/>
      <c r="ETJ598" s="114"/>
      <c r="ETK598" s="114"/>
      <c r="ETL598" s="114"/>
      <c r="ETM598" s="114"/>
      <c r="ETN598" s="114"/>
      <c r="ETO598" s="114"/>
      <c r="ETP598" s="114"/>
      <c r="ETQ598" s="114"/>
      <c r="ETR598" s="114"/>
      <c r="ETS598" s="114"/>
      <c r="ETT598" s="114"/>
      <c r="ETU598" s="114"/>
      <c r="ETV598" s="114"/>
      <c r="ETW598" s="114"/>
      <c r="ETX598" s="114"/>
      <c r="ETY598" s="114"/>
      <c r="ETZ598" s="114"/>
      <c r="EUA598" s="114"/>
      <c r="EUB598" s="114"/>
      <c r="EUC598" s="114"/>
      <c r="EUD598" s="114"/>
      <c r="EUE598" s="114"/>
      <c r="EUF598" s="114"/>
      <c r="EUG598" s="114"/>
      <c r="EUH598" s="114"/>
      <c r="EUI598" s="114"/>
      <c r="EUJ598" s="114"/>
      <c r="EUK598" s="114"/>
      <c r="EUL598" s="114"/>
      <c r="EUM598" s="114"/>
      <c r="EUN598" s="114"/>
      <c r="EUO598" s="114"/>
      <c r="EUP598" s="114"/>
      <c r="EUQ598" s="114"/>
      <c r="EUR598" s="114"/>
      <c r="EUS598" s="114"/>
      <c r="EUT598" s="114"/>
      <c r="EUU598" s="114"/>
      <c r="EUV598" s="114"/>
      <c r="EUW598" s="114"/>
      <c r="EUX598" s="114"/>
      <c r="EUY598" s="114"/>
      <c r="EUZ598" s="114"/>
      <c r="EVA598" s="114"/>
      <c r="EVB598" s="114"/>
      <c r="EVC598" s="114"/>
      <c r="EVD598" s="114"/>
      <c r="EVE598" s="114"/>
      <c r="EVF598" s="114"/>
      <c r="EVG598" s="114"/>
      <c r="EVH598" s="114"/>
      <c r="EVI598" s="114"/>
      <c r="EVJ598" s="114"/>
      <c r="EVK598" s="114"/>
      <c r="EVL598" s="114"/>
      <c r="EVM598" s="114"/>
      <c r="EVN598" s="114"/>
      <c r="EVO598" s="114"/>
      <c r="EVP598" s="114"/>
      <c r="EVQ598" s="114"/>
      <c r="EVR598" s="114"/>
      <c r="EVS598" s="114"/>
      <c r="EVT598" s="114"/>
      <c r="EVU598" s="114"/>
      <c r="EVV598" s="114"/>
      <c r="EVW598" s="114"/>
      <c r="EVX598" s="114"/>
      <c r="EVY598" s="114"/>
      <c r="EVZ598" s="114"/>
      <c r="EWA598" s="114"/>
      <c r="EWB598" s="114"/>
      <c r="EWC598" s="114"/>
      <c r="EWD598" s="114"/>
      <c r="EWE598" s="114"/>
      <c r="EWF598" s="114"/>
      <c r="EWG598" s="114"/>
      <c r="EWH598" s="114"/>
      <c r="EWI598" s="114"/>
      <c r="EWJ598" s="114"/>
      <c r="EWK598" s="114"/>
      <c r="EWL598" s="114"/>
      <c r="EWM598" s="114"/>
      <c r="EWN598" s="114"/>
      <c r="EWO598" s="114"/>
      <c r="EWP598" s="114"/>
      <c r="EWQ598" s="114"/>
      <c r="EWR598" s="114"/>
      <c r="EWS598" s="114"/>
      <c r="EWT598" s="114"/>
      <c r="EWU598" s="114"/>
      <c r="EWV598" s="114"/>
      <c r="EWW598" s="114"/>
      <c r="EWX598" s="114"/>
      <c r="EWY598" s="114"/>
      <c r="EWZ598" s="114"/>
      <c r="EXA598" s="114"/>
      <c r="EXB598" s="114"/>
      <c r="EXC598" s="114"/>
      <c r="EXD598" s="114"/>
      <c r="EXE598" s="114"/>
      <c r="EXF598" s="114"/>
      <c r="EXG598" s="114"/>
      <c r="EXH598" s="114"/>
      <c r="EXI598" s="114"/>
      <c r="EXJ598" s="114"/>
      <c r="EXK598" s="114"/>
      <c r="EXL598" s="114"/>
      <c r="EXM598" s="114"/>
      <c r="EXN598" s="114"/>
      <c r="EXO598" s="114"/>
      <c r="EXP598" s="114"/>
      <c r="EXQ598" s="114"/>
      <c r="EXR598" s="114"/>
      <c r="EXS598" s="114"/>
      <c r="EXT598" s="114"/>
      <c r="EXU598" s="114"/>
      <c r="EXV598" s="114"/>
      <c r="EXW598" s="114"/>
      <c r="EXX598" s="114"/>
      <c r="EXY598" s="114"/>
      <c r="EXZ598" s="114"/>
      <c r="EYA598" s="114"/>
      <c r="EYB598" s="114"/>
      <c r="EYC598" s="114"/>
      <c r="EYD598" s="114"/>
      <c r="EYE598" s="114"/>
      <c r="EYF598" s="114"/>
      <c r="EYG598" s="114"/>
      <c r="EYH598" s="114"/>
      <c r="EYI598" s="114"/>
      <c r="EYJ598" s="114"/>
      <c r="EYK598" s="114"/>
      <c r="EYL598" s="114"/>
      <c r="EYM598" s="114"/>
      <c r="EYN598" s="114"/>
      <c r="EYO598" s="114"/>
      <c r="EYP598" s="114"/>
      <c r="EYQ598" s="114"/>
      <c r="EYR598" s="114"/>
      <c r="EYS598" s="114"/>
      <c r="EYT598" s="114"/>
      <c r="EYU598" s="114"/>
      <c r="EYV598" s="114"/>
      <c r="EYW598" s="114"/>
      <c r="EYX598" s="114"/>
      <c r="EYY598" s="114"/>
      <c r="EYZ598" s="114"/>
      <c r="EZA598" s="114"/>
      <c r="EZB598" s="114"/>
      <c r="EZC598" s="114"/>
      <c r="EZD598" s="114"/>
      <c r="EZE598" s="114"/>
      <c r="EZF598" s="114"/>
      <c r="EZG598" s="114"/>
      <c r="EZH598" s="114"/>
      <c r="EZI598" s="114"/>
      <c r="EZJ598" s="114"/>
      <c r="EZK598" s="114"/>
      <c r="EZL598" s="114"/>
      <c r="EZM598" s="114"/>
      <c r="EZN598" s="114"/>
      <c r="EZO598" s="114"/>
      <c r="EZP598" s="114"/>
      <c r="EZQ598" s="114"/>
      <c r="EZR598" s="114"/>
      <c r="EZS598" s="114"/>
      <c r="EZT598" s="114"/>
      <c r="EZU598" s="114"/>
      <c r="EZV598" s="114"/>
      <c r="EZW598" s="114"/>
      <c r="EZX598" s="114"/>
      <c r="EZY598" s="114"/>
      <c r="EZZ598" s="114"/>
      <c r="FAA598" s="114"/>
      <c r="FAB598" s="114"/>
      <c r="FAC598" s="114"/>
      <c r="FAD598" s="114"/>
      <c r="FAE598" s="114"/>
      <c r="FAF598" s="114"/>
      <c r="FAG598" s="114"/>
      <c r="FAH598" s="114"/>
      <c r="FAI598" s="114"/>
      <c r="FAJ598" s="114"/>
      <c r="FAK598" s="114"/>
      <c r="FAL598" s="114"/>
      <c r="FAM598" s="114"/>
      <c r="FAN598" s="114"/>
      <c r="FAO598" s="114"/>
      <c r="FAP598" s="114"/>
      <c r="FAQ598" s="114"/>
      <c r="FAR598" s="114"/>
      <c r="FAS598" s="114"/>
      <c r="FAT598" s="114"/>
      <c r="FAU598" s="114"/>
      <c r="FAV598" s="114"/>
      <c r="FAW598" s="114"/>
      <c r="FAX598" s="114"/>
      <c r="FAY598" s="114"/>
      <c r="FAZ598" s="114"/>
      <c r="FBA598" s="114"/>
      <c r="FBB598" s="114"/>
      <c r="FBC598" s="114"/>
      <c r="FBD598" s="114"/>
      <c r="FBE598" s="114"/>
      <c r="FBF598" s="114"/>
      <c r="FBG598" s="114"/>
      <c r="FBH598" s="114"/>
      <c r="FBI598" s="114"/>
      <c r="FBJ598" s="114"/>
      <c r="FBK598" s="114"/>
      <c r="FBL598" s="114"/>
      <c r="FBM598" s="114"/>
      <c r="FBN598" s="114"/>
      <c r="FBO598" s="114"/>
      <c r="FBP598" s="114"/>
      <c r="FBQ598" s="114"/>
      <c r="FBR598" s="114"/>
      <c r="FBS598" s="114"/>
      <c r="FBT598" s="114"/>
      <c r="FBU598" s="114"/>
      <c r="FBV598" s="114"/>
      <c r="FBW598" s="114"/>
      <c r="FBX598" s="114"/>
      <c r="FBY598" s="114"/>
      <c r="FBZ598" s="114"/>
      <c r="FCA598" s="114"/>
      <c r="FCB598" s="114"/>
      <c r="FCC598" s="114"/>
      <c r="FCD598" s="114"/>
      <c r="FCE598" s="114"/>
      <c r="FCF598" s="114"/>
      <c r="FCG598" s="114"/>
      <c r="FCH598" s="114"/>
      <c r="FCI598" s="114"/>
      <c r="FCJ598" s="114"/>
      <c r="FCK598" s="114"/>
      <c r="FCL598" s="114"/>
      <c r="FCM598" s="114"/>
      <c r="FCN598" s="114"/>
      <c r="FCO598" s="114"/>
      <c r="FCP598" s="114"/>
      <c r="FCQ598" s="114"/>
      <c r="FCR598" s="114"/>
      <c r="FCS598" s="114"/>
      <c r="FCT598" s="114"/>
      <c r="FCU598" s="114"/>
      <c r="FCV598" s="114"/>
      <c r="FCW598" s="114"/>
      <c r="FCX598" s="114"/>
      <c r="FCY598" s="114"/>
      <c r="FCZ598" s="114"/>
      <c r="FDA598" s="114"/>
      <c r="FDB598" s="114"/>
      <c r="FDC598" s="114"/>
      <c r="FDD598" s="114"/>
      <c r="FDE598" s="114"/>
      <c r="FDF598" s="114"/>
      <c r="FDG598" s="114"/>
      <c r="FDH598" s="114"/>
      <c r="FDI598" s="114"/>
      <c r="FDJ598" s="114"/>
      <c r="FDK598" s="114"/>
      <c r="FDL598" s="114"/>
      <c r="FDM598" s="114"/>
      <c r="FDN598" s="114"/>
      <c r="FDO598" s="114"/>
      <c r="FDP598" s="114"/>
      <c r="FDQ598" s="114"/>
      <c r="FDR598" s="114"/>
      <c r="FDS598" s="114"/>
      <c r="FDT598" s="114"/>
      <c r="FDU598" s="114"/>
      <c r="FDV598" s="114"/>
      <c r="FDW598" s="114"/>
      <c r="FDX598" s="114"/>
      <c r="FDY598" s="114"/>
      <c r="FDZ598" s="114"/>
      <c r="FEA598" s="114"/>
      <c r="FEB598" s="114"/>
      <c r="FEC598" s="114"/>
      <c r="FED598" s="114"/>
      <c r="FEE598" s="114"/>
      <c r="FEF598" s="114"/>
      <c r="FEG598" s="114"/>
      <c r="FEH598" s="114"/>
      <c r="FEI598" s="114"/>
      <c r="FEJ598" s="114"/>
      <c r="FEK598" s="114"/>
      <c r="FEL598" s="114"/>
      <c r="FEM598" s="114"/>
      <c r="FEN598" s="114"/>
      <c r="FEO598" s="114"/>
      <c r="FEP598" s="114"/>
      <c r="FEQ598" s="114"/>
      <c r="FER598" s="114"/>
      <c r="FES598" s="114"/>
      <c r="FET598" s="114"/>
      <c r="FEU598" s="114"/>
      <c r="FEV598" s="114"/>
      <c r="FEW598" s="114"/>
      <c r="FEX598" s="114"/>
      <c r="FEY598" s="114"/>
      <c r="FEZ598" s="114"/>
      <c r="FFA598" s="114"/>
      <c r="FFB598" s="114"/>
      <c r="FFC598" s="114"/>
      <c r="FFD598" s="114"/>
      <c r="FFE598" s="114"/>
      <c r="FFF598" s="114"/>
      <c r="FFG598" s="114"/>
      <c r="FFH598" s="114"/>
      <c r="FFI598" s="114"/>
      <c r="FFJ598" s="114"/>
      <c r="FFK598" s="114"/>
      <c r="FFL598" s="114"/>
      <c r="FFM598" s="114"/>
      <c r="FFN598" s="114"/>
      <c r="FFO598" s="114"/>
      <c r="FFP598" s="114"/>
      <c r="FFQ598" s="114"/>
      <c r="FFR598" s="114"/>
      <c r="FFS598" s="114"/>
      <c r="FFT598" s="114"/>
      <c r="FFU598" s="114"/>
      <c r="FFV598" s="114"/>
      <c r="FFW598" s="114"/>
      <c r="FFX598" s="114"/>
      <c r="FFY598" s="114"/>
      <c r="FFZ598" s="114"/>
      <c r="FGA598" s="114"/>
      <c r="FGB598" s="114"/>
      <c r="FGC598" s="114"/>
      <c r="FGD598" s="114"/>
      <c r="FGE598" s="114"/>
      <c r="FGF598" s="114"/>
      <c r="FGG598" s="114"/>
      <c r="FGH598" s="114"/>
      <c r="FGI598" s="114"/>
      <c r="FGJ598" s="114"/>
      <c r="FGK598" s="114"/>
      <c r="FGL598" s="114"/>
      <c r="FGM598" s="114"/>
      <c r="FGN598" s="114"/>
      <c r="FGO598" s="114"/>
      <c r="FGP598" s="114"/>
      <c r="FGQ598" s="114"/>
      <c r="FGR598" s="114"/>
      <c r="FGS598" s="114"/>
      <c r="FGT598" s="114"/>
      <c r="FGU598" s="114"/>
      <c r="FGV598" s="114"/>
      <c r="FGW598" s="114"/>
      <c r="FGX598" s="114"/>
      <c r="FGY598" s="114"/>
      <c r="FGZ598" s="114"/>
      <c r="FHA598" s="114"/>
      <c r="FHB598" s="114"/>
      <c r="FHC598" s="114"/>
      <c r="FHD598" s="114"/>
      <c r="FHE598" s="114"/>
      <c r="FHF598" s="114"/>
      <c r="FHG598" s="114"/>
      <c r="FHH598" s="114"/>
      <c r="FHI598" s="114"/>
      <c r="FHJ598" s="114"/>
      <c r="FHK598" s="114"/>
      <c r="FHL598" s="114"/>
      <c r="FHM598" s="114"/>
      <c r="FHN598" s="114"/>
      <c r="FHO598" s="114"/>
      <c r="FHP598" s="114"/>
      <c r="FHQ598" s="114"/>
      <c r="FHR598" s="114"/>
      <c r="FHS598" s="114"/>
      <c r="FHT598" s="114"/>
      <c r="FHU598" s="114"/>
      <c r="FHV598" s="114"/>
      <c r="FHW598" s="114"/>
      <c r="FHX598" s="114"/>
      <c r="FHY598" s="114"/>
      <c r="FHZ598" s="114"/>
      <c r="FIA598" s="114"/>
      <c r="FIB598" s="114"/>
      <c r="FIC598" s="114"/>
      <c r="FID598" s="114"/>
      <c r="FIE598" s="114"/>
      <c r="FIF598" s="114"/>
      <c r="FIG598" s="114"/>
      <c r="FIH598" s="114"/>
      <c r="FII598" s="114"/>
      <c r="FIJ598" s="114"/>
      <c r="FIK598" s="114"/>
      <c r="FIL598" s="114"/>
      <c r="FIM598" s="114"/>
      <c r="FIN598" s="114"/>
      <c r="FIO598" s="114"/>
      <c r="FIP598" s="114"/>
      <c r="FIQ598" s="114"/>
      <c r="FIR598" s="114"/>
      <c r="FIS598" s="114"/>
      <c r="FIT598" s="114"/>
      <c r="FIU598" s="114"/>
      <c r="FIV598" s="114"/>
      <c r="FIW598" s="114"/>
      <c r="FIX598" s="114"/>
      <c r="FIY598" s="114"/>
      <c r="FIZ598" s="114"/>
      <c r="FJA598" s="114"/>
      <c r="FJB598" s="114"/>
      <c r="FJC598" s="114"/>
      <c r="FJD598" s="114"/>
      <c r="FJE598" s="114"/>
      <c r="FJF598" s="114"/>
      <c r="FJG598" s="114"/>
      <c r="FJH598" s="114"/>
      <c r="FJI598" s="114"/>
      <c r="FJJ598" s="114"/>
      <c r="FJK598" s="114"/>
      <c r="FJL598" s="114"/>
      <c r="FJM598" s="114"/>
      <c r="FJN598" s="114"/>
      <c r="FJO598" s="114"/>
      <c r="FJP598" s="114"/>
      <c r="FJQ598" s="114"/>
      <c r="FJR598" s="114"/>
      <c r="FJS598" s="114"/>
      <c r="FJT598" s="114"/>
      <c r="FJU598" s="114"/>
      <c r="FJV598" s="114"/>
      <c r="FJW598" s="114"/>
      <c r="FJX598" s="114"/>
      <c r="FJY598" s="114"/>
      <c r="FJZ598" s="114"/>
      <c r="FKA598" s="114"/>
      <c r="FKB598" s="114"/>
      <c r="FKC598" s="114"/>
      <c r="FKD598" s="114"/>
      <c r="FKE598" s="114"/>
      <c r="FKF598" s="114"/>
      <c r="FKG598" s="114"/>
      <c r="FKH598" s="114"/>
      <c r="FKI598" s="114"/>
      <c r="FKJ598" s="114"/>
      <c r="FKK598" s="114"/>
      <c r="FKL598" s="114"/>
      <c r="FKM598" s="114"/>
      <c r="FKN598" s="114"/>
      <c r="FKO598" s="114"/>
      <c r="FKP598" s="114"/>
      <c r="FKQ598" s="114"/>
      <c r="FKR598" s="114"/>
      <c r="FKS598" s="114"/>
      <c r="FKT598" s="114"/>
      <c r="FKU598" s="114"/>
      <c r="FKV598" s="114"/>
      <c r="FKW598" s="114"/>
      <c r="FKX598" s="114"/>
      <c r="FKY598" s="114"/>
      <c r="FKZ598" s="114"/>
      <c r="FLA598" s="114"/>
      <c r="FLB598" s="114"/>
      <c r="FLC598" s="114"/>
      <c r="FLD598" s="114"/>
      <c r="FLE598" s="114"/>
      <c r="FLF598" s="114"/>
      <c r="FLG598" s="114"/>
      <c r="FLH598" s="114"/>
      <c r="FLI598" s="114"/>
      <c r="FLJ598" s="114"/>
      <c r="FLK598" s="114"/>
      <c r="FLL598" s="114"/>
      <c r="FLM598" s="114"/>
      <c r="FLN598" s="114"/>
      <c r="FLO598" s="114"/>
      <c r="FLP598" s="114"/>
      <c r="FLQ598" s="114"/>
      <c r="FLR598" s="114"/>
      <c r="FLS598" s="114"/>
      <c r="FLT598" s="114"/>
      <c r="FLU598" s="114"/>
      <c r="FLV598" s="114"/>
      <c r="FLW598" s="114"/>
      <c r="FLX598" s="114"/>
      <c r="FLY598" s="114"/>
      <c r="FLZ598" s="114"/>
      <c r="FMA598" s="114"/>
      <c r="FMB598" s="114"/>
      <c r="FMC598" s="114"/>
      <c r="FMD598" s="114"/>
      <c r="FME598" s="114"/>
      <c r="FMF598" s="114"/>
      <c r="FMG598" s="114"/>
      <c r="FMH598" s="114"/>
      <c r="FMI598" s="114"/>
      <c r="FMJ598" s="114"/>
      <c r="FMK598" s="114"/>
      <c r="FML598" s="114"/>
      <c r="FMM598" s="114"/>
      <c r="FMN598" s="114"/>
      <c r="FMO598" s="114"/>
      <c r="FMP598" s="114"/>
      <c r="FMQ598" s="114"/>
      <c r="FMR598" s="114"/>
      <c r="FMS598" s="114"/>
      <c r="FMT598" s="114"/>
      <c r="FMU598" s="114"/>
      <c r="FMV598" s="114"/>
      <c r="FMW598" s="114"/>
      <c r="FMX598" s="114"/>
      <c r="FMY598" s="114"/>
      <c r="FMZ598" s="114"/>
      <c r="FNA598" s="114"/>
      <c r="FNB598" s="114"/>
      <c r="FNC598" s="114"/>
      <c r="FND598" s="114"/>
      <c r="FNE598" s="114"/>
      <c r="FNF598" s="114"/>
      <c r="FNG598" s="114"/>
      <c r="FNH598" s="114"/>
      <c r="FNI598" s="114"/>
      <c r="FNJ598" s="114"/>
      <c r="FNK598" s="114"/>
      <c r="FNL598" s="114"/>
      <c r="FNM598" s="114"/>
      <c r="FNN598" s="114"/>
      <c r="FNO598" s="114"/>
      <c r="FNP598" s="114"/>
      <c r="FNQ598" s="114"/>
      <c r="FNR598" s="114"/>
      <c r="FNS598" s="114"/>
      <c r="FNT598" s="114"/>
      <c r="FNU598" s="114"/>
      <c r="FNV598" s="114"/>
      <c r="FNW598" s="114"/>
      <c r="FNX598" s="114"/>
      <c r="FNY598" s="114"/>
      <c r="FNZ598" s="114"/>
      <c r="FOA598" s="114"/>
      <c r="FOB598" s="114"/>
      <c r="FOC598" s="114"/>
      <c r="FOD598" s="114"/>
      <c r="FOE598" s="114"/>
      <c r="FOF598" s="114"/>
      <c r="FOG598" s="114"/>
      <c r="FOH598" s="114"/>
      <c r="FOI598" s="114"/>
      <c r="FOJ598" s="114"/>
      <c r="FOK598" s="114"/>
      <c r="FOL598" s="114"/>
      <c r="FOM598" s="114"/>
      <c r="FON598" s="114"/>
      <c r="FOO598" s="114"/>
      <c r="FOP598" s="114"/>
      <c r="FOQ598" s="114"/>
      <c r="FOR598" s="114"/>
      <c r="FOS598" s="114"/>
      <c r="FOT598" s="114"/>
      <c r="FOU598" s="114"/>
      <c r="FOV598" s="114"/>
      <c r="FOW598" s="114"/>
      <c r="FOX598" s="114"/>
      <c r="FOY598" s="114"/>
      <c r="FOZ598" s="114"/>
      <c r="FPA598" s="114"/>
      <c r="FPB598" s="114"/>
      <c r="FPC598" s="114"/>
      <c r="FPD598" s="114"/>
      <c r="FPE598" s="114"/>
      <c r="FPF598" s="114"/>
      <c r="FPG598" s="114"/>
      <c r="FPH598" s="114"/>
      <c r="FPI598" s="114"/>
      <c r="FPJ598" s="114"/>
      <c r="FPK598" s="114"/>
      <c r="FPL598" s="114"/>
      <c r="FPM598" s="114"/>
      <c r="FPN598" s="114"/>
      <c r="FPO598" s="114"/>
      <c r="FPP598" s="114"/>
      <c r="FPQ598" s="114"/>
      <c r="FPR598" s="114"/>
      <c r="FPS598" s="114"/>
      <c r="FPT598" s="114"/>
      <c r="FPU598" s="114"/>
      <c r="FPV598" s="114"/>
      <c r="FPW598" s="114"/>
      <c r="FPX598" s="114"/>
      <c r="FPY598" s="114"/>
      <c r="FPZ598" s="114"/>
      <c r="FQA598" s="114"/>
      <c r="FQB598" s="114"/>
      <c r="FQC598" s="114"/>
      <c r="FQD598" s="114"/>
      <c r="FQE598" s="114"/>
      <c r="FQF598" s="114"/>
      <c r="FQG598" s="114"/>
      <c r="FQH598" s="114"/>
      <c r="FQI598" s="114"/>
      <c r="FQJ598" s="114"/>
      <c r="FQK598" s="114"/>
      <c r="FQL598" s="114"/>
      <c r="FQM598" s="114"/>
      <c r="FQN598" s="114"/>
      <c r="FQO598" s="114"/>
      <c r="FQP598" s="114"/>
      <c r="FQQ598" s="114"/>
      <c r="FQR598" s="114"/>
      <c r="FQS598" s="114"/>
      <c r="FQT598" s="114"/>
      <c r="FQU598" s="114"/>
      <c r="FQV598" s="114"/>
      <c r="FQW598" s="114"/>
      <c r="FQX598" s="114"/>
      <c r="FQY598" s="114"/>
      <c r="FQZ598" s="114"/>
      <c r="FRA598" s="114"/>
      <c r="FRB598" s="114"/>
      <c r="FRC598" s="114"/>
      <c r="FRD598" s="114"/>
      <c r="FRE598" s="114"/>
      <c r="FRF598" s="114"/>
      <c r="FRG598" s="114"/>
      <c r="FRH598" s="114"/>
      <c r="FRI598" s="114"/>
      <c r="FRJ598" s="114"/>
      <c r="FRK598" s="114"/>
      <c r="FRL598" s="114"/>
      <c r="FRM598" s="114"/>
      <c r="FRN598" s="114"/>
      <c r="FRO598" s="114"/>
      <c r="FRP598" s="114"/>
      <c r="FRQ598" s="114"/>
      <c r="FRR598" s="114"/>
      <c r="FRS598" s="114"/>
      <c r="FRT598" s="114"/>
      <c r="FRU598" s="114"/>
      <c r="FRV598" s="114"/>
      <c r="FRW598" s="114"/>
      <c r="FRX598" s="114"/>
      <c r="FRY598" s="114"/>
      <c r="FRZ598" s="114"/>
      <c r="FSA598" s="114"/>
      <c r="FSB598" s="114"/>
      <c r="FSC598" s="114"/>
      <c r="FSD598" s="114"/>
      <c r="FSE598" s="114"/>
      <c r="FSF598" s="114"/>
      <c r="FSG598" s="114"/>
      <c r="FSH598" s="114"/>
      <c r="FSI598" s="114"/>
      <c r="FSJ598" s="114"/>
      <c r="FSK598" s="114"/>
      <c r="FSL598" s="114"/>
      <c r="FSM598" s="114"/>
      <c r="FSN598" s="114"/>
      <c r="FSO598" s="114"/>
      <c r="FSP598" s="114"/>
      <c r="FSQ598" s="114"/>
      <c r="FSR598" s="114"/>
      <c r="FSS598" s="114"/>
      <c r="FST598" s="114"/>
      <c r="FSU598" s="114"/>
      <c r="FSV598" s="114"/>
      <c r="FSW598" s="114"/>
      <c r="FSX598" s="114"/>
      <c r="FSY598" s="114"/>
      <c r="FSZ598" s="114"/>
      <c r="FTA598" s="114"/>
      <c r="FTB598" s="114"/>
      <c r="FTC598" s="114"/>
      <c r="FTD598" s="114"/>
      <c r="FTE598" s="114"/>
      <c r="FTF598" s="114"/>
      <c r="FTG598" s="114"/>
      <c r="FTH598" s="114"/>
      <c r="FTI598" s="114"/>
      <c r="FTJ598" s="114"/>
      <c r="FTK598" s="114"/>
      <c r="FTL598" s="114"/>
      <c r="FTM598" s="114"/>
      <c r="FTN598" s="114"/>
      <c r="FTO598" s="114"/>
      <c r="FTP598" s="114"/>
      <c r="FTQ598" s="114"/>
      <c r="FTR598" s="114"/>
      <c r="FTS598" s="114"/>
      <c r="FTT598" s="114"/>
      <c r="FTU598" s="114"/>
      <c r="FTV598" s="114"/>
      <c r="FTW598" s="114"/>
      <c r="FTX598" s="114"/>
      <c r="FTY598" s="114"/>
      <c r="FTZ598" s="114"/>
      <c r="FUA598" s="114"/>
      <c r="FUB598" s="114"/>
      <c r="FUC598" s="114"/>
      <c r="FUD598" s="114"/>
      <c r="FUE598" s="114"/>
      <c r="FUF598" s="114"/>
      <c r="FUG598" s="114"/>
      <c r="FUH598" s="114"/>
      <c r="FUI598" s="114"/>
      <c r="FUJ598" s="114"/>
      <c r="FUK598" s="114"/>
      <c r="FUL598" s="114"/>
      <c r="FUM598" s="114"/>
      <c r="FUN598" s="114"/>
      <c r="FUO598" s="114"/>
      <c r="FUP598" s="114"/>
      <c r="FUQ598" s="114"/>
      <c r="FUR598" s="114"/>
      <c r="FUS598" s="114"/>
      <c r="FUT598" s="114"/>
      <c r="FUU598" s="114"/>
      <c r="FUV598" s="114"/>
      <c r="FUW598" s="114"/>
      <c r="FUX598" s="114"/>
      <c r="FUY598" s="114"/>
      <c r="FUZ598" s="114"/>
      <c r="FVA598" s="114"/>
      <c r="FVB598" s="114"/>
      <c r="FVC598" s="114"/>
      <c r="FVD598" s="114"/>
      <c r="FVE598" s="114"/>
      <c r="FVF598" s="114"/>
      <c r="FVG598" s="114"/>
      <c r="FVH598" s="114"/>
      <c r="FVI598" s="114"/>
      <c r="FVJ598" s="114"/>
      <c r="FVK598" s="114"/>
      <c r="FVL598" s="114"/>
      <c r="FVM598" s="114"/>
      <c r="FVN598" s="114"/>
      <c r="FVO598" s="114"/>
      <c r="FVP598" s="114"/>
      <c r="FVQ598" s="114"/>
      <c r="FVR598" s="114"/>
      <c r="FVS598" s="114"/>
      <c r="FVT598" s="114"/>
      <c r="FVU598" s="114"/>
      <c r="FVV598" s="114"/>
      <c r="FVW598" s="114"/>
      <c r="FVX598" s="114"/>
      <c r="FVY598" s="114"/>
      <c r="FVZ598" s="114"/>
      <c r="FWA598" s="114"/>
      <c r="FWB598" s="114"/>
      <c r="FWC598" s="114"/>
      <c r="FWD598" s="114"/>
      <c r="FWE598" s="114"/>
      <c r="FWF598" s="114"/>
      <c r="FWG598" s="114"/>
      <c r="FWH598" s="114"/>
      <c r="FWI598" s="114"/>
      <c r="FWJ598" s="114"/>
      <c r="FWK598" s="114"/>
      <c r="FWL598" s="114"/>
      <c r="FWM598" s="114"/>
      <c r="FWN598" s="114"/>
      <c r="FWO598" s="114"/>
      <c r="FWP598" s="114"/>
      <c r="FWQ598" s="114"/>
      <c r="FWR598" s="114"/>
      <c r="FWS598" s="114"/>
      <c r="FWT598" s="114"/>
      <c r="FWU598" s="114"/>
      <c r="FWV598" s="114"/>
      <c r="FWW598" s="114"/>
      <c r="FWX598" s="114"/>
      <c r="FWY598" s="114"/>
      <c r="FWZ598" s="114"/>
      <c r="FXA598" s="114"/>
      <c r="FXB598" s="114"/>
      <c r="FXC598" s="114"/>
      <c r="FXD598" s="114"/>
      <c r="FXE598" s="114"/>
      <c r="FXF598" s="114"/>
      <c r="FXG598" s="114"/>
      <c r="FXH598" s="114"/>
      <c r="FXI598" s="114"/>
      <c r="FXJ598" s="114"/>
      <c r="FXK598" s="114"/>
      <c r="FXL598" s="114"/>
      <c r="FXM598" s="114"/>
      <c r="FXN598" s="114"/>
      <c r="FXO598" s="114"/>
      <c r="FXP598" s="114"/>
      <c r="FXQ598" s="114"/>
      <c r="FXR598" s="114"/>
      <c r="FXS598" s="114"/>
      <c r="FXT598" s="114"/>
      <c r="FXU598" s="114"/>
      <c r="FXV598" s="114"/>
      <c r="FXW598" s="114"/>
      <c r="FXX598" s="114"/>
      <c r="FXY598" s="114"/>
      <c r="FXZ598" s="114"/>
      <c r="FYA598" s="114"/>
      <c r="FYB598" s="114"/>
      <c r="FYC598" s="114"/>
      <c r="FYD598" s="114"/>
      <c r="FYE598" s="114"/>
      <c r="FYF598" s="114"/>
      <c r="FYG598" s="114"/>
      <c r="FYH598" s="114"/>
      <c r="FYI598" s="114"/>
      <c r="FYJ598" s="114"/>
      <c r="FYK598" s="114"/>
      <c r="FYL598" s="114"/>
      <c r="FYM598" s="114"/>
      <c r="FYN598" s="114"/>
      <c r="FYO598" s="114"/>
      <c r="FYP598" s="114"/>
      <c r="FYQ598" s="114"/>
      <c r="FYR598" s="114"/>
      <c r="FYS598" s="114"/>
      <c r="FYT598" s="114"/>
      <c r="FYU598" s="114"/>
      <c r="FYV598" s="114"/>
      <c r="FYW598" s="114"/>
      <c r="FYX598" s="114"/>
      <c r="FYY598" s="114"/>
      <c r="FYZ598" s="114"/>
      <c r="FZA598" s="114"/>
      <c r="FZB598" s="114"/>
      <c r="FZC598" s="114"/>
      <c r="FZD598" s="114"/>
      <c r="FZE598" s="114"/>
      <c r="FZF598" s="114"/>
      <c r="FZG598" s="114"/>
      <c r="FZH598" s="114"/>
      <c r="FZI598" s="114"/>
      <c r="FZJ598" s="114"/>
      <c r="FZK598" s="114"/>
      <c r="FZL598" s="114"/>
      <c r="FZM598" s="114"/>
      <c r="FZN598" s="114"/>
      <c r="FZO598" s="114"/>
      <c r="FZP598" s="114"/>
      <c r="FZQ598" s="114"/>
      <c r="FZR598" s="114"/>
      <c r="FZS598" s="114"/>
      <c r="FZT598" s="114"/>
      <c r="FZU598" s="114"/>
      <c r="FZV598" s="114"/>
      <c r="FZW598" s="114"/>
      <c r="FZX598" s="114"/>
      <c r="FZY598" s="114"/>
      <c r="FZZ598" s="114"/>
      <c r="GAA598" s="114"/>
      <c r="GAB598" s="114"/>
      <c r="GAC598" s="114"/>
      <c r="GAD598" s="114"/>
      <c r="GAE598" s="114"/>
      <c r="GAF598" s="114"/>
      <c r="GAG598" s="114"/>
      <c r="GAH598" s="114"/>
      <c r="GAI598" s="114"/>
      <c r="GAJ598" s="114"/>
      <c r="GAK598" s="114"/>
      <c r="GAL598" s="114"/>
      <c r="GAM598" s="114"/>
      <c r="GAN598" s="114"/>
      <c r="GAO598" s="114"/>
      <c r="GAP598" s="114"/>
      <c r="GAQ598" s="114"/>
      <c r="GAR598" s="114"/>
      <c r="GAS598" s="114"/>
      <c r="GAT598" s="114"/>
      <c r="GAU598" s="114"/>
      <c r="GAV598" s="114"/>
      <c r="GAW598" s="114"/>
      <c r="GAX598" s="114"/>
      <c r="GAY598" s="114"/>
      <c r="GAZ598" s="114"/>
      <c r="GBA598" s="114"/>
      <c r="GBB598" s="114"/>
      <c r="GBC598" s="114"/>
      <c r="GBD598" s="114"/>
      <c r="GBE598" s="114"/>
      <c r="GBF598" s="114"/>
      <c r="GBG598" s="114"/>
      <c r="GBH598" s="114"/>
      <c r="GBI598" s="114"/>
      <c r="GBJ598" s="114"/>
      <c r="GBK598" s="114"/>
      <c r="GBL598" s="114"/>
      <c r="GBM598" s="114"/>
      <c r="GBN598" s="114"/>
      <c r="GBO598" s="114"/>
      <c r="GBP598" s="114"/>
      <c r="GBQ598" s="114"/>
      <c r="GBR598" s="114"/>
      <c r="GBS598" s="114"/>
      <c r="GBT598" s="114"/>
      <c r="GBU598" s="114"/>
      <c r="GBV598" s="114"/>
      <c r="GBW598" s="114"/>
      <c r="GBX598" s="114"/>
      <c r="GBY598" s="114"/>
      <c r="GBZ598" s="114"/>
      <c r="GCA598" s="114"/>
      <c r="GCB598" s="114"/>
      <c r="GCC598" s="114"/>
      <c r="GCD598" s="114"/>
      <c r="GCE598" s="114"/>
      <c r="GCF598" s="114"/>
      <c r="GCG598" s="114"/>
      <c r="GCH598" s="114"/>
      <c r="GCI598" s="114"/>
      <c r="GCJ598" s="114"/>
      <c r="GCK598" s="114"/>
      <c r="GCL598" s="114"/>
      <c r="GCM598" s="114"/>
      <c r="GCN598" s="114"/>
      <c r="GCO598" s="114"/>
      <c r="GCP598" s="114"/>
      <c r="GCQ598" s="114"/>
      <c r="GCR598" s="114"/>
      <c r="GCS598" s="114"/>
      <c r="GCT598" s="114"/>
      <c r="GCU598" s="114"/>
      <c r="GCV598" s="114"/>
      <c r="GCW598" s="114"/>
      <c r="GCX598" s="114"/>
      <c r="GCY598" s="114"/>
      <c r="GCZ598" s="114"/>
      <c r="GDA598" s="114"/>
      <c r="GDB598" s="114"/>
      <c r="GDC598" s="114"/>
      <c r="GDD598" s="114"/>
      <c r="GDE598" s="114"/>
      <c r="GDF598" s="114"/>
      <c r="GDG598" s="114"/>
      <c r="GDH598" s="114"/>
      <c r="GDI598" s="114"/>
      <c r="GDJ598" s="114"/>
      <c r="GDK598" s="114"/>
      <c r="GDL598" s="114"/>
      <c r="GDM598" s="114"/>
      <c r="GDN598" s="114"/>
      <c r="GDO598" s="114"/>
      <c r="GDP598" s="114"/>
      <c r="GDQ598" s="114"/>
      <c r="GDR598" s="114"/>
      <c r="GDS598" s="114"/>
      <c r="GDT598" s="114"/>
      <c r="GDU598" s="114"/>
      <c r="GDV598" s="114"/>
      <c r="GDW598" s="114"/>
      <c r="GDX598" s="114"/>
      <c r="GDY598" s="114"/>
      <c r="GDZ598" s="114"/>
      <c r="GEA598" s="114"/>
      <c r="GEB598" s="114"/>
      <c r="GEC598" s="114"/>
      <c r="GED598" s="114"/>
      <c r="GEE598" s="114"/>
      <c r="GEF598" s="114"/>
      <c r="GEG598" s="114"/>
      <c r="GEH598" s="114"/>
      <c r="GEI598" s="114"/>
      <c r="GEJ598" s="114"/>
      <c r="GEK598" s="114"/>
      <c r="GEL598" s="114"/>
      <c r="GEM598" s="114"/>
      <c r="GEN598" s="114"/>
      <c r="GEO598" s="114"/>
      <c r="GEP598" s="114"/>
      <c r="GEQ598" s="114"/>
      <c r="GER598" s="114"/>
      <c r="GES598" s="114"/>
      <c r="GET598" s="114"/>
      <c r="GEU598" s="114"/>
      <c r="GEV598" s="114"/>
      <c r="GEW598" s="114"/>
      <c r="GEX598" s="114"/>
      <c r="GEY598" s="114"/>
      <c r="GEZ598" s="114"/>
      <c r="GFA598" s="114"/>
      <c r="GFB598" s="114"/>
      <c r="GFC598" s="114"/>
      <c r="GFD598" s="114"/>
      <c r="GFE598" s="114"/>
      <c r="GFF598" s="114"/>
      <c r="GFG598" s="114"/>
      <c r="GFH598" s="114"/>
      <c r="GFI598" s="114"/>
      <c r="GFJ598" s="114"/>
      <c r="GFK598" s="114"/>
      <c r="GFL598" s="114"/>
      <c r="GFM598" s="114"/>
      <c r="GFN598" s="114"/>
      <c r="GFO598" s="114"/>
      <c r="GFP598" s="114"/>
      <c r="GFQ598" s="114"/>
      <c r="GFR598" s="114"/>
      <c r="GFS598" s="114"/>
      <c r="GFT598" s="114"/>
      <c r="GFU598" s="114"/>
      <c r="GFV598" s="114"/>
      <c r="GFW598" s="114"/>
      <c r="GFX598" s="114"/>
      <c r="GFY598" s="114"/>
      <c r="GFZ598" s="114"/>
      <c r="GGA598" s="114"/>
      <c r="GGB598" s="114"/>
      <c r="GGC598" s="114"/>
      <c r="GGD598" s="114"/>
      <c r="GGE598" s="114"/>
      <c r="GGF598" s="114"/>
      <c r="GGG598" s="114"/>
      <c r="GGH598" s="114"/>
      <c r="GGI598" s="114"/>
      <c r="GGJ598" s="114"/>
      <c r="GGK598" s="114"/>
      <c r="GGL598" s="114"/>
      <c r="GGM598" s="114"/>
      <c r="GGN598" s="114"/>
      <c r="GGO598" s="114"/>
      <c r="GGP598" s="114"/>
      <c r="GGQ598" s="114"/>
      <c r="GGR598" s="114"/>
      <c r="GGS598" s="114"/>
      <c r="GGT598" s="114"/>
      <c r="GGU598" s="114"/>
      <c r="GGV598" s="114"/>
      <c r="GGW598" s="114"/>
      <c r="GGX598" s="114"/>
      <c r="GGY598" s="114"/>
      <c r="GGZ598" s="114"/>
      <c r="GHA598" s="114"/>
      <c r="GHB598" s="114"/>
      <c r="GHC598" s="114"/>
      <c r="GHD598" s="114"/>
      <c r="GHE598" s="114"/>
      <c r="GHF598" s="114"/>
      <c r="GHG598" s="114"/>
      <c r="GHH598" s="114"/>
      <c r="GHI598" s="114"/>
      <c r="GHJ598" s="114"/>
      <c r="GHK598" s="114"/>
      <c r="GHL598" s="114"/>
      <c r="GHM598" s="114"/>
      <c r="GHN598" s="114"/>
      <c r="GHO598" s="114"/>
      <c r="GHP598" s="114"/>
      <c r="GHQ598" s="114"/>
      <c r="GHR598" s="114"/>
      <c r="GHS598" s="114"/>
      <c r="GHT598" s="114"/>
      <c r="GHU598" s="114"/>
      <c r="GHV598" s="114"/>
      <c r="GHW598" s="114"/>
      <c r="GHX598" s="114"/>
      <c r="GHY598" s="114"/>
      <c r="GHZ598" s="114"/>
      <c r="GIA598" s="114"/>
      <c r="GIB598" s="114"/>
      <c r="GIC598" s="114"/>
      <c r="GID598" s="114"/>
      <c r="GIE598" s="114"/>
      <c r="GIF598" s="114"/>
      <c r="GIG598" s="114"/>
      <c r="GIH598" s="114"/>
      <c r="GII598" s="114"/>
      <c r="GIJ598" s="114"/>
      <c r="GIK598" s="114"/>
      <c r="GIL598" s="114"/>
      <c r="GIM598" s="114"/>
      <c r="GIN598" s="114"/>
      <c r="GIO598" s="114"/>
      <c r="GIP598" s="114"/>
      <c r="GIQ598" s="114"/>
      <c r="GIR598" s="114"/>
      <c r="GIS598" s="114"/>
      <c r="GIT598" s="114"/>
      <c r="GIU598" s="114"/>
      <c r="GIV598" s="114"/>
      <c r="GIW598" s="114"/>
      <c r="GIX598" s="114"/>
      <c r="GIY598" s="114"/>
      <c r="GIZ598" s="114"/>
      <c r="GJA598" s="114"/>
      <c r="GJB598" s="114"/>
      <c r="GJC598" s="114"/>
      <c r="GJD598" s="114"/>
      <c r="GJE598" s="114"/>
      <c r="GJF598" s="114"/>
      <c r="GJG598" s="114"/>
      <c r="GJH598" s="114"/>
      <c r="GJI598" s="114"/>
      <c r="GJJ598" s="114"/>
      <c r="GJK598" s="114"/>
      <c r="GJL598" s="114"/>
      <c r="GJM598" s="114"/>
      <c r="GJN598" s="114"/>
      <c r="GJO598" s="114"/>
      <c r="GJP598" s="114"/>
      <c r="GJQ598" s="114"/>
      <c r="GJR598" s="114"/>
      <c r="GJS598" s="114"/>
      <c r="GJT598" s="114"/>
      <c r="GJU598" s="114"/>
      <c r="GJV598" s="114"/>
      <c r="GJW598" s="114"/>
      <c r="GJX598" s="114"/>
      <c r="GJY598" s="114"/>
      <c r="GJZ598" s="114"/>
      <c r="GKA598" s="114"/>
      <c r="GKB598" s="114"/>
      <c r="GKC598" s="114"/>
      <c r="GKD598" s="114"/>
      <c r="GKE598" s="114"/>
      <c r="GKF598" s="114"/>
      <c r="GKG598" s="114"/>
      <c r="GKH598" s="114"/>
      <c r="GKI598" s="114"/>
      <c r="GKJ598" s="114"/>
      <c r="GKK598" s="114"/>
      <c r="GKL598" s="114"/>
      <c r="GKM598" s="114"/>
      <c r="GKN598" s="114"/>
      <c r="GKO598" s="114"/>
      <c r="GKP598" s="114"/>
      <c r="GKQ598" s="114"/>
      <c r="GKR598" s="114"/>
      <c r="GKS598" s="114"/>
      <c r="GKT598" s="114"/>
      <c r="GKU598" s="114"/>
      <c r="GKV598" s="114"/>
      <c r="GKW598" s="114"/>
      <c r="GKX598" s="114"/>
      <c r="GKY598" s="114"/>
      <c r="GKZ598" s="114"/>
      <c r="GLA598" s="114"/>
      <c r="GLB598" s="114"/>
      <c r="GLC598" s="114"/>
      <c r="GLD598" s="114"/>
      <c r="GLE598" s="114"/>
      <c r="GLF598" s="114"/>
      <c r="GLG598" s="114"/>
      <c r="GLH598" s="114"/>
      <c r="GLI598" s="114"/>
      <c r="GLJ598" s="114"/>
      <c r="GLK598" s="114"/>
      <c r="GLL598" s="114"/>
      <c r="GLM598" s="114"/>
      <c r="GLN598" s="114"/>
      <c r="GLO598" s="114"/>
      <c r="GLP598" s="114"/>
      <c r="GLQ598" s="114"/>
      <c r="GLR598" s="114"/>
      <c r="GLS598" s="114"/>
      <c r="GLT598" s="114"/>
      <c r="GLU598" s="114"/>
      <c r="GLV598" s="114"/>
      <c r="GLW598" s="114"/>
      <c r="GLX598" s="114"/>
      <c r="GLY598" s="114"/>
      <c r="GLZ598" s="114"/>
      <c r="GMA598" s="114"/>
      <c r="GMB598" s="114"/>
      <c r="GMC598" s="114"/>
      <c r="GMD598" s="114"/>
      <c r="GME598" s="114"/>
      <c r="GMF598" s="114"/>
      <c r="GMG598" s="114"/>
      <c r="GMH598" s="114"/>
      <c r="GMI598" s="114"/>
      <c r="GMJ598" s="114"/>
      <c r="GMK598" s="114"/>
      <c r="GML598" s="114"/>
      <c r="GMM598" s="114"/>
      <c r="GMN598" s="114"/>
      <c r="GMO598" s="114"/>
      <c r="GMP598" s="114"/>
      <c r="GMQ598" s="114"/>
      <c r="GMR598" s="114"/>
      <c r="GMS598" s="114"/>
      <c r="GMT598" s="114"/>
      <c r="GMU598" s="114"/>
      <c r="GMV598" s="114"/>
      <c r="GMW598" s="114"/>
      <c r="GMX598" s="114"/>
      <c r="GMY598" s="114"/>
      <c r="GMZ598" s="114"/>
      <c r="GNA598" s="114"/>
      <c r="GNB598" s="114"/>
      <c r="GNC598" s="114"/>
      <c r="GND598" s="114"/>
      <c r="GNE598" s="114"/>
      <c r="GNF598" s="114"/>
      <c r="GNG598" s="114"/>
      <c r="GNH598" s="114"/>
      <c r="GNI598" s="114"/>
      <c r="GNJ598" s="114"/>
      <c r="GNK598" s="114"/>
      <c r="GNL598" s="114"/>
      <c r="GNM598" s="114"/>
      <c r="GNN598" s="114"/>
      <c r="GNO598" s="114"/>
      <c r="GNP598" s="114"/>
      <c r="GNQ598" s="114"/>
      <c r="GNR598" s="114"/>
      <c r="GNS598" s="114"/>
      <c r="GNT598" s="114"/>
      <c r="GNU598" s="114"/>
      <c r="GNV598" s="114"/>
      <c r="GNW598" s="114"/>
      <c r="GNX598" s="114"/>
      <c r="GNY598" s="114"/>
      <c r="GNZ598" s="114"/>
      <c r="GOA598" s="114"/>
      <c r="GOB598" s="114"/>
      <c r="GOC598" s="114"/>
      <c r="GOD598" s="114"/>
      <c r="GOE598" s="114"/>
      <c r="GOF598" s="114"/>
      <c r="GOG598" s="114"/>
      <c r="GOH598" s="114"/>
      <c r="GOI598" s="114"/>
      <c r="GOJ598" s="114"/>
      <c r="GOK598" s="114"/>
      <c r="GOL598" s="114"/>
      <c r="GOM598" s="114"/>
      <c r="GON598" s="114"/>
      <c r="GOO598" s="114"/>
      <c r="GOP598" s="114"/>
      <c r="GOQ598" s="114"/>
      <c r="GOR598" s="114"/>
      <c r="GOS598" s="114"/>
      <c r="GOT598" s="114"/>
      <c r="GOU598" s="114"/>
      <c r="GOV598" s="114"/>
      <c r="GOW598" s="114"/>
      <c r="GOX598" s="114"/>
      <c r="GOY598" s="114"/>
      <c r="GOZ598" s="114"/>
      <c r="GPA598" s="114"/>
      <c r="GPB598" s="114"/>
      <c r="GPC598" s="114"/>
      <c r="GPD598" s="114"/>
      <c r="GPE598" s="114"/>
      <c r="GPF598" s="114"/>
      <c r="GPG598" s="114"/>
      <c r="GPH598" s="114"/>
      <c r="GPI598" s="114"/>
      <c r="GPJ598" s="114"/>
      <c r="GPK598" s="114"/>
      <c r="GPL598" s="114"/>
      <c r="GPM598" s="114"/>
      <c r="GPN598" s="114"/>
      <c r="GPO598" s="114"/>
      <c r="GPP598" s="114"/>
      <c r="GPQ598" s="114"/>
      <c r="GPR598" s="114"/>
      <c r="GPS598" s="114"/>
      <c r="GPT598" s="114"/>
      <c r="GPU598" s="114"/>
      <c r="GPV598" s="114"/>
      <c r="GPW598" s="114"/>
      <c r="GPX598" s="114"/>
      <c r="GPY598" s="114"/>
      <c r="GPZ598" s="114"/>
      <c r="GQA598" s="114"/>
      <c r="GQB598" s="114"/>
      <c r="GQC598" s="114"/>
      <c r="GQD598" s="114"/>
      <c r="GQE598" s="114"/>
      <c r="GQF598" s="114"/>
      <c r="GQG598" s="114"/>
      <c r="GQH598" s="114"/>
      <c r="GQI598" s="114"/>
      <c r="GQJ598" s="114"/>
      <c r="GQK598" s="114"/>
      <c r="GQL598" s="114"/>
      <c r="GQM598" s="114"/>
      <c r="GQN598" s="114"/>
      <c r="GQO598" s="114"/>
      <c r="GQP598" s="114"/>
      <c r="GQQ598" s="114"/>
      <c r="GQR598" s="114"/>
      <c r="GQS598" s="114"/>
      <c r="GQT598" s="114"/>
      <c r="GQU598" s="114"/>
      <c r="GQV598" s="114"/>
      <c r="GQW598" s="114"/>
      <c r="GQX598" s="114"/>
      <c r="GQY598" s="114"/>
      <c r="GQZ598" s="114"/>
      <c r="GRA598" s="114"/>
      <c r="GRB598" s="114"/>
      <c r="GRC598" s="114"/>
      <c r="GRD598" s="114"/>
      <c r="GRE598" s="114"/>
      <c r="GRF598" s="114"/>
      <c r="GRG598" s="114"/>
      <c r="GRH598" s="114"/>
      <c r="GRI598" s="114"/>
      <c r="GRJ598" s="114"/>
      <c r="GRK598" s="114"/>
      <c r="GRL598" s="114"/>
      <c r="GRM598" s="114"/>
      <c r="GRN598" s="114"/>
      <c r="GRO598" s="114"/>
      <c r="GRP598" s="114"/>
      <c r="GRQ598" s="114"/>
      <c r="GRR598" s="114"/>
      <c r="GRS598" s="114"/>
      <c r="GRT598" s="114"/>
      <c r="GRU598" s="114"/>
      <c r="GRV598" s="114"/>
      <c r="GRW598" s="114"/>
      <c r="GRX598" s="114"/>
      <c r="GRY598" s="114"/>
      <c r="GRZ598" s="114"/>
      <c r="GSA598" s="114"/>
      <c r="GSB598" s="114"/>
      <c r="GSC598" s="114"/>
      <c r="GSD598" s="114"/>
      <c r="GSE598" s="114"/>
      <c r="GSF598" s="114"/>
      <c r="GSG598" s="114"/>
      <c r="GSH598" s="114"/>
      <c r="GSI598" s="114"/>
      <c r="GSJ598" s="114"/>
      <c r="GSK598" s="114"/>
      <c r="GSL598" s="114"/>
      <c r="GSM598" s="114"/>
      <c r="GSN598" s="114"/>
      <c r="GSO598" s="114"/>
      <c r="GSP598" s="114"/>
      <c r="GSQ598" s="114"/>
      <c r="GSR598" s="114"/>
      <c r="GSS598" s="114"/>
      <c r="GST598" s="114"/>
      <c r="GSU598" s="114"/>
      <c r="GSV598" s="114"/>
      <c r="GSW598" s="114"/>
      <c r="GSX598" s="114"/>
      <c r="GSY598" s="114"/>
      <c r="GSZ598" s="114"/>
      <c r="GTA598" s="114"/>
      <c r="GTB598" s="114"/>
      <c r="GTC598" s="114"/>
      <c r="GTD598" s="114"/>
      <c r="GTE598" s="114"/>
      <c r="GTF598" s="114"/>
      <c r="GTG598" s="114"/>
      <c r="GTH598" s="114"/>
      <c r="GTI598" s="114"/>
      <c r="GTJ598" s="114"/>
      <c r="GTK598" s="114"/>
      <c r="GTL598" s="114"/>
      <c r="GTM598" s="114"/>
      <c r="GTN598" s="114"/>
      <c r="GTO598" s="114"/>
      <c r="GTP598" s="114"/>
      <c r="GTQ598" s="114"/>
      <c r="GTR598" s="114"/>
      <c r="GTS598" s="114"/>
      <c r="GTT598" s="114"/>
      <c r="GTU598" s="114"/>
      <c r="GTV598" s="114"/>
      <c r="GTW598" s="114"/>
      <c r="GTX598" s="114"/>
      <c r="GTY598" s="114"/>
      <c r="GTZ598" s="114"/>
      <c r="GUA598" s="114"/>
      <c r="GUB598" s="114"/>
      <c r="GUC598" s="114"/>
      <c r="GUD598" s="114"/>
      <c r="GUE598" s="114"/>
      <c r="GUF598" s="114"/>
      <c r="GUG598" s="114"/>
      <c r="GUH598" s="114"/>
      <c r="GUI598" s="114"/>
      <c r="GUJ598" s="114"/>
      <c r="GUK598" s="114"/>
      <c r="GUL598" s="114"/>
      <c r="GUM598" s="114"/>
      <c r="GUN598" s="114"/>
      <c r="GUO598" s="114"/>
      <c r="GUP598" s="114"/>
      <c r="GUQ598" s="114"/>
      <c r="GUR598" s="114"/>
      <c r="GUS598" s="114"/>
      <c r="GUT598" s="114"/>
      <c r="GUU598" s="114"/>
      <c r="GUV598" s="114"/>
      <c r="GUW598" s="114"/>
      <c r="GUX598" s="114"/>
      <c r="GUY598" s="114"/>
      <c r="GUZ598" s="114"/>
      <c r="GVA598" s="114"/>
      <c r="GVB598" s="114"/>
      <c r="GVC598" s="114"/>
      <c r="GVD598" s="114"/>
      <c r="GVE598" s="114"/>
      <c r="GVF598" s="114"/>
      <c r="GVG598" s="114"/>
      <c r="GVH598" s="114"/>
      <c r="GVI598" s="114"/>
      <c r="GVJ598" s="114"/>
      <c r="GVK598" s="114"/>
      <c r="GVL598" s="114"/>
      <c r="GVM598" s="114"/>
      <c r="GVN598" s="114"/>
      <c r="GVO598" s="114"/>
      <c r="GVP598" s="114"/>
      <c r="GVQ598" s="114"/>
      <c r="GVR598" s="114"/>
      <c r="GVS598" s="114"/>
      <c r="GVT598" s="114"/>
      <c r="GVU598" s="114"/>
      <c r="GVV598" s="114"/>
      <c r="GVW598" s="114"/>
      <c r="GVX598" s="114"/>
      <c r="GVY598" s="114"/>
      <c r="GVZ598" s="114"/>
      <c r="GWA598" s="114"/>
      <c r="GWB598" s="114"/>
      <c r="GWC598" s="114"/>
      <c r="GWD598" s="114"/>
      <c r="GWE598" s="114"/>
      <c r="GWF598" s="114"/>
      <c r="GWG598" s="114"/>
      <c r="GWH598" s="114"/>
      <c r="GWI598" s="114"/>
      <c r="GWJ598" s="114"/>
      <c r="GWK598" s="114"/>
      <c r="GWL598" s="114"/>
      <c r="GWM598" s="114"/>
      <c r="GWN598" s="114"/>
      <c r="GWO598" s="114"/>
      <c r="GWP598" s="114"/>
      <c r="GWQ598" s="114"/>
      <c r="GWR598" s="114"/>
      <c r="GWS598" s="114"/>
      <c r="GWT598" s="114"/>
      <c r="GWU598" s="114"/>
      <c r="GWV598" s="114"/>
      <c r="GWW598" s="114"/>
      <c r="GWX598" s="114"/>
      <c r="GWY598" s="114"/>
      <c r="GWZ598" s="114"/>
      <c r="GXA598" s="114"/>
      <c r="GXB598" s="114"/>
      <c r="GXC598" s="114"/>
      <c r="GXD598" s="114"/>
      <c r="GXE598" s="114"/>
      <c r="GXF598" s="114"/>
      <c r="GXG598" s="114"/>
      <c r="GXH598" s="114"/>
      <c r="GXI598" s="114"/>
      <c r="GXJ598" s="114"/>
      <c r="GXK598" s="114"/>
      <c r="GXL598" s="114"/>
      <c r="GXM598" s="114"/>
      <c r="GXN598" s="114"/>
      <c r="GXO598" s="114"/>
      <c r="GXP598" s="114"/>
      <c r="GXQ598" s="114"/>
      <c r="GXR598" s="114"/>
      <c r="GXS598" s="114"/>
      <c r="GXT598" s="114"/>
      <c r="GXU598" s="114"/>
      <c r="GXV598" s="114"/>
      <c r="GXW598" s="114"/>
      <c r="GXX598" s="114"/>
      <c r="GXY598" s="114"/>
      <c r="GXZ598" s="114"/>
      <c r="GYA598" s="114"/>
      <c r="GYB598" s="114"/>
      <c r="GYC598" s="114"/>
      <c r="GYD598" s="114"/>
      <c r="GYE598" s="114"/>
      <c r="GYF598" s="114"/>
      <c r="GYG598" s="114"/>
      <c r="GYH598" s="114"/>
      <c r="GYI598" s="114"/>
      <c r="GYJ598" s="114"/>
      <c r="GYK598" s="114"/>
      <c r="GYL598" s="114"/>
      <c r="GYM598" s="114"/>
      <c r="GYN598" s="114"/>
      <c r="GYO598" s="114"/>
      <c r="GYP598" s="114"/>
      <c r="GYQ598" s="114"/>
      <c r="GYR598" s="114"/>
      <c r="GYS598" s="114"/>
      <c r="GYT598" s="114"/>
      <c r="GYU598" s="114"/>
      <c r="GYV598" s="114"/>
      <c r="GYW598" s="114"/>
      <c r="GYX598" s="114"/>
      <c r="GYY598" s="114"/>
      <c r="GYZ598" s="114"/>
      <c r="GZA598" s="114"/>
      <c r="GZB598" s="114"/>
      <c r="GZC598" s="114"/>
      <c r="GZD598" s="114"/>
      <c r="GZE598" s="114"/>
      <c r="GZF598" s="114"/>
      <c r="GZG598" s="114"/>
      <c r="GZH598" s="114"/>
      <c r="GZI598" s="114"/>
      <c r="GZJ598" s="114"/>
      <c r="GZK598" s="114"/>
      <c r="GZL598" s="114"/>
      <c r="GZM598" s="114"/>
      <c r="GZN598" s="114"/>
      <c r="GZO598" s="114"/>
      <c r="GZP598" s="114"/>
      <c r="GZQ598" s="114"/>
      <c r="GZR598" s="114"/>
      <c r="GZS598" s="114"/>
      <c r="GZT598" s="114"/>
      <c r="GZU598" s="114"/>
      <c r="GZV598" s="114"/>
      <c r="GZW598" s="114"/>
      <c r="GZX598" s="114"/>
      <c r="GZY598" s="114"/>
      <c r="GZZ598" s="114"/>
      <c r="HAA598" s="114"/>
      <c r="HAB598" s="114"/>
      <c r="HAC598" s="114"/>
      <c r="HAD598" s="114"/>
      <c r="HAE598" s="114"/>
      <c r="HAF598" s="114"/>
      <c r="HAG598" s="114"/>
      <c r="HAH598" s="114"/>
      <c r="HAI598" s="114"/>
      <c r="HAJ598" s="114"/>
      <c r="HAK598" s="114"/>
      <c r="HAL598" s="114"/>
      <c r="HAM598" s="114"/>
      <c r="HAN598" s="114"/>
      <c r="HAO598" s="114"/>
      <c r="HAP598" s="114"/>
      <c r="HAQ598" s="114"/>
      <c r="HAR598" s="114"/>
      <c r="HAS598" s="114"/>
      <c r="HAT598" s="114"/>
      <c r="HAU598" s="114"/>
      <c r="HAV598" s="114"/>
      <c r="HAW598" s="114"/>
      <c r="HAX598" s="114"/>
      <c r="HAY598" s="114"/>
      <c r="HAZ598" s="114"/>
      <c r="HBA598" s="114"/>
      <c r="HBB598" s="114"/>
      <c r="HBC598" s="114"/>
      <c r="HBD598" s="114"/>
      <c r="HBE598" s="114"/>
      <c r="HBF598" s="114"/>
      <c r="HBG598" s="114"/>
      <c r="HBH598" s="114"/>
      <c r="HBI598" s="114"/>
      <c r="HBJ598" s="114"/>
      <c r="HBK598" s="114"/>
      <c r="HBL598" s="114"/>
      <c r="HBM598" s="114"/>
      <c r="HBN598" s="114"/>
      <c r="HBO598" s="114"/>
      <c r="HBP598" s="114"/>
      <c r="HBQ598" s="114"/>
      <c r="HBR598" s="114"/>
      <c r="HBS598" s="114"/>
      <c r="HBT598" s="114"/>
      <c r="HBU598" s="114"/>
      <c r="HBV598" s="114"/>
      <c r="HBW598" s="114"/>
      <c r="HBX598" s="114"/>
      <c r="HBY598" s="114"/>
      <c r="HBZ598" s="114"/>
      <c r="HCA598" s="114"/>
      <c r="HCB598" s="114"/>
      <c r="HCC598" s="114"/>
      <c r="HCD598" s="114"/>
      <c r="HCE598" s="114"/>
      <c r="HCF598" s="114"/>
      <c r="HCG598" s="114"/>
      <c r="HCH598" s="114"/>
      <c r="HCI598" s="114"/>
      <c r="HCJ598" s="114"/>
      <c r="HCK598" s="114"/>
      <c r="HCL598" s="114"/>
      <c r="HCM598" s="114"/>
      <c r="HCN598" s="114"/>
      <c r="HCO598" s="114"/>
      <c r="HCP598" s="114"/>
      <c r="HCQ598" s="114"/>
      <c r="HCR598" s="114"/>
      <c r="HCS598" s="114"/>
      <c r="HCT598" s="114"/>
      <c r="HCU598" s="114"/>
      <c r="HCV598" s="114"/>
      <c r="HCW598" s="114"/>
      <c r="HCX598" s="114"/>
      <c r="HCY598" s="114"/>
      <c r="HCZ598" s="114"/>
      <c r="HDA598" s="114"/>
      <c r="HDB598" s="114"/>
      <c r="HDC598" s="114"/>
      <c r="HDD598" s="114"/>
      <c r="HDE598" s="114"/>
      <c r="HDF598" s="114"/>
      <c r="HDG598" s="114"/>
      <c r="HDH598" s="114"/>
      <c r="HDI598" s="114"/>
      <c r="HDJ598" s="114"/>
      <c r="HDK598" s="114"/>
      <c r="HDL598" s="114"/>
      <c r="HDM598" s="114"/>
      <c r="HDN598" s="114"/>
      <c r="HDO598" s="114"/>
      <c r="HDP598" s="114"/>
      <c r="HDQ598" s="114"/>
      <c r="HDR598" s="114"/>
      <c r="HDS598" s="114"/>
      <c r="HDT598" s="114"/>
      <c r="HDU598" s="114"/>
      <c r="HDV598" s="114"/>
      <c r="HDW598" s="114"/>
      <c r="HDX598" s="114"/>
      <c r="HDY598" s="114"/>
      <c r="HDZ598" s="114"/>
      <c r="HEA598" s="114"/>
      <c r="HEB598" s="114"/>
      <c r="HEC598" s="114"/>
      <c r="HED598" s="114"/>
      <c r="HEE598" s="114"/>
      <c r="HEF598" s="114"/>
      <c r="HEG598" s="114"/>
      <c r="HEH598" s="114"/>
      <c r="HEI598" s="114"/>
      <c r="HEJ598" s="114"/>
      <c r="HEK598" s="114"/>
      <c r="HEL598" s="114"/>
      <c r="HEM598" s="114"/>
      <c r="HEN598" s="114"/>
      <c r="HEO598" s="114"/>
      <c r="HEP598" s="114"/>
      <c r="HEQ598" s="114"/>
      <c r="HER598" s="114"/>
      <c r="HES598" s="114"/>
      <c r="HET598" s="114"/>
      <c r="HEU598" s="114"/>
      <c r="HEV598" s="114"/>
      <c r="HEW598" s="114"/>
      <c r="HEX598" s="114"/>
      <c r="HEY598" s="114"/>
      <c r="HEZ598" s="114"/>
      <c r="HFA598" s="114"/>
      <c r="HFB598" s="114"/>
      <c r="HFC598" s="114"/>
      <c r="HFD598" s="114"/>
      <c r="HFE598" s="114"/>
      <c r="HFF598" s="114"/>
      <c r="HFG598" s="114"/>
      <c r="HFH598" s="114"/>
      <c r="HFI598" s="114"/>
      <c r="HFJ598" s="114"/>
      <c r="HFK598" s="114"/>
      <c r="HFL598" s="114"/>
      <c r="HFM598" s="114"/>
      <c r="HFN598" s="114"/>
      <c r="HFO598" s="114"/>
      <c r="HFP598" s="114"/>
      <c r="HFQ598" s="114"/>
      <c r="HFR598" s="114"/>
      <c r="HFS598" s="114"/>
      <c r="HFT598" s="114"/>
      <c r="HFU598" s="114"/>
      <c r="HFV598" s="114"/>
      <c r="HFW598" s="114"/>
      <c r="HFX598" s="114"/>
      <c r="HFY598" s="114"/>
      <c r="HFZ598" s="114"/>
      <c r="HGA598" s="114"/>
      <c r="HGB598" s="114"/>
      <c r="HGC598" s="114"/>
      <c r="HGD598" s="114"/>
      <c r="HGE598" s="114"/>
      <c r="HGF598" s="114"/>
      <c r="HGG598" s="114"/>
      <c r="HGH598" s="114"/>
      <c r="HGI598" s="114"/>
      <c r="HGJ598" s="114"/>
      <c r="HGK598" s="114"/>
      <c r="HGL598" s="114"/>
      <c r="HGM598" s="114"/>
      <c r="HGN598" s="114"/>
      <c r="HGO598" s="114"/>
      <c r="HGP598" s="114"/>
      <c r="HGQ598" s="114"/>
      <c r="HGR598" s="114"/>
      <c r="HGS598" s="114"/>
      <c r="HGT598" s="114"/>
      <c r="HGU598" s="114"/>
      <c r="HGV598" s="114"/>
      <c r="HGW598" s="114"/>
      <c r="HGX598" s="114"/>
      <c r="HGY598" s="114"/>
      <c r="HGZ598" s="114"/>
      <c r="HHA598" s="114"/>
      <c r="HHB598" s="114"/>
      <c r="HHC598" s="114"/>
      <c r="HHD598" s="114"/>
      <c r="HHE598" s="114"/>
      <c r="HHF598" s="114"/>
      <c r="HHG598" s="114"/>
      <c r="HHH598" s="114"/>
      <c r="HHI598" s="114"/>
      <c r="HHJ598" s="114"/>
      <c r="HHK598" s="114"/>
      <c r="HHL598" s="114"/>
      <c r="HHM598" s="114"/>
      <c r="HHN598" s="114"/>
      <c r="HHO598" s="114"/>
      <c r="HHP598" s="114"/>
      <c r="HHQ598" s="114"/>
      <c r="HHR598" s="114"/>
      <c r="HHS598" s="114"/>
      <c r="HHT598" s="114"/>
      <c r="HHU598" s="114"/>
      <c r="HHV598" s="114"/>
      <c r="HHW598" s="114"/>
      <c r="HHX598" s="114"/>
      <c r="HHY598" s="114"/>
      <c r="HHZ598" s="114"/>
      <c r="HIA598" s="114"/>
      <c r="HIB598" s="114"/>
      <c r="HIC598" s="114"/>
      <c r="HID598" s="114"/>
      <c r="HIE598" s="114"/>
      <c r="HIF598" s="114"/>
      <c r="HIG598" s="114"/>
      <c r="HIH598" s="114"/>
      <c r="HII598" s="114"/>
      <c r="HIJ598" s="114"/>
      <c r="HIK598" s="114"/>
      <c r="HIL598" s="114"/>
      <c r="HIM598" s="114"/>
      <c r="HIN598" s="114"/>
      <c r="HIO598" s="114"/>
      <c r="HIP598" s="114"/>
      <c r="HIQ598" s="114"/>
      <c r="HIR598" s="114"/>
      <c r="HIS598" s="114"/>
      <c r="HIT598" s="114"/>
      <c r="HIU598" s="114"/>
      <c r="HIV598" s="114"/>
      <c r="HIW598" s="114"/>
      <c r="HIX598" s="114"/>
      <c r="HIY598" s="114"/>
      <c r="HIZ598" s="114"/>
      <c r="HJA598" s="114"/>
      <c r="HJB598" s="114"/>
      <c r="HJC598" s="114"/>
      <c r="HJD598" s="114"/>
      <c r="HJE598" s="114"/>
      <c r="HJF598" s="114"/>
      <c r="HJG598" s="114"/>
      <c r="HJH598" s="114"/>
      <c r="HJI598" s="114"/>
      <c r="HJJ598" s="114"/>
      <c r="HJK598" s="114"/>
      <c r="HJL598" s="114"/>
      <c r="HJM598" s="114"/>
      <c r="HJN598" s="114"/>
      <c r="HJO598" s="114"/>
      <c r="HJP598" s="114"/>
      <c r="HJQ598" s="114"/>
      <c r="HJR598" s="114"/>
      <c r="HJS598" s="114"/>
      <c r="HJT598" s="114"/>
      <c r="HJU598" s="114"/>
      <c r="HJV598" s="114"/>
      <c r="HJW598" s="114"/>
      <c r="HJX598" s="114"/>
      <c r="HJY598" s="114"/>
      <c r="HJZ598" s="114"/>
      <c r="HKA598" s="114"/>
      <c r="HKB598" s="114"/>
      <c r="HKC598" s="114"/>
      <c r="HKD598" s="114"/>
      <c r="HKE598" s="114"/>
      <c r="HKF598" s="114"/>
      <c r="HKG598" s="114"/>
      <c r="HKH598" s="114"/>
      <c r="HKI598" s="114"/>
      <c r="HKJ598" s="114"/>
      <c r="HKK598" s="114"/>
      <c r="HKL598" s="114"/>
      <c r="HKM598" s="114"/>
      <c r="HKN598" s="114"/>
      <c r="HKO598" s="114"/>
      <c r="HKP598" s="114"/>
      <c r="HKQ598" s="114"/>
      <c r="HKR598" s="114"/>
      <c r="HKS598" s="114"/>
      <c r="HKT598" s="114"/>
      <c r="HKU598" s="114"/>
      <c r="HKV598" s="114"/>
      <c r="HKW598" s="114"/>
      <c r="HKX598" s="114"/>
      <c r="HKY598" s="114"/>
      <c r="HKZ598" s="114"/>
      <c r="HLA598" s="114"/>
      <c r="HLB598" s="114"/>
      <c r="HLC598" s="114"/>
      <c r="HLD598" s="114"/>
      <c r="HLE598" s="114"/>
      <c r="HLF598" s="114"/>
      <c r="HLG598" s="114"/>
      <c r="HLH598" s="114"/>
      <c r="HLI598" s="114"/>
      <c r="HLJ598" s="114"/>
      <c r="HLK598" s="114"/>
      <c r="HLL598" s="114"/>
      <c r="HLM598" s="114"/>
      <c r="HLN598" s="114"/>
      <c r="HLO598" s="114"/>
      <c r="HLP598" s="114"/>
      <c r="HLQ598" s="114"/>
      <c r="HLR598" s="114"/>
      <c r="HLS598" s="114"/>
      <c r="HLT598" s="114"/>
      <c r="HLU598" s="114"/>
      <c r="HLV598" s="114"/>
      <c r="HLW598" s="114"/>
      <c r="HLX598" s="114"/>
      <c r="HLY598" s="114"/>
      <c r="HLZ598" s="114"/>
      <c r="HMA598" s="114"/>
      <c r="HMB598" s="114"/>
      <c r="HMC598" s="114"/>
      <c r="HMD598" s="114"/>
      <c r="HME598" s="114"/>
      <c r="HMF598" s="114"/>
      <c r="HMG598" s="114"/>
      <c r="HMH598" s="114"/>
      <c r="HMI598" s="114"/>
      <c r="HMJ598" s="114"/>
      <c r="HMK598" s="114"/>
      <c r="HML598" s="114"/>
      <c r="HMM598" s="114"/>
      <c r="HMN598" s="114"/>
      <c r="HMO598" s="114"/>
      <c r="HMP598" s="114"/>
      <c r="HMQ598" s="114"/>
      <c r="HMR598" s="114"/>
      <c r="HMS598" s="114"/>
      <c r="HMT598" s="114"/>
      <c r="HMU598" s="114"/>
      <c r="HMV598" s="114"/>
      <c r="HMW598" s="114"/>
      <c r="HMX598" s="114"/>
      <c r="HMY598" s="114"/>
      <c r="HMZ598" s="114"/>
      <c r="HNA598" s="114"/>
      <c r="HNB598" s="114"/>
      <c r="HNC598" s="114"/>
      <c r="HND598" s="114"/>
      <c r="HNE598" s="114"/>
      <c r="HNF598" s="114"/>
      <c r="HNG598" s="114"/>
      <c r="HNH598" s="114"/>
      <c r="HNI598" s="114"/>
      <c r="HNJ598" s="114"/>
      <c r="HNK598" s="114"/>
      <c r="HNL598" s="114"/>
      <c r="HNM598" s="114"/>
      <c r="HNN598" s="114"/>
      <c r="HNO598" s="114"/>
      <c r="HNP598" s="114"/>
      <c r="HNQ598" s="114"/>
      <c r="HNR598" s="114"/>
      <c r="HNS598" s="114"/>
      <c r="HNT598" s="114"/>
      <c r="HNU598" s="114"/>
      <c r="HNV598" s="114"/>
      <c r="HNW598" s="114"/>
      <c r="HNX598" s="114"/>
      <c r="HNY598" s="114"/>
      <c r="HNZ598" s="114"/>
      <c r="HOA598" s="114"/>
      <c r="HOB598" s="114"/>
      <c r="HOC598" s="114"/>
      <c r="HOD598" s="114"/>
      <c r="HOE598" s="114"/>
      <c r="HOF598" s="114"/>
      <c r="HOG598" s="114"/>
      <c r="HOH598" s="114"/>
      <c r="HOI598" s="114"/>
      <c r="HOJ598" s="114"/>
      <c r="HOK598" s="114"/>
      <c r="HOL598" s="114"/>
      <c r="HOM598" s="114"/>
      <c r="HON598" s="114"/>
      <c r="HOO598" s="114"/>
      <c r="HOP598" s="114"/>
      <c r="HOQ598" s="114"/>
      <c r="HOR598" s="114"/>
      <c r="HOS598" s="114"/>
      <c r="HOT598" s="114"/>
      <c r="HOU598" s="114"/>
      <c r="HOV598" s="114"/>
      <c r="HOW598" s="114"/>
      <c r="HOX598" s="114"/>
      <c r="HOY598" s="114"/>
      <c r="HOZ598" s="114"/>
      <c r="HPA598" s="114"/>
      <c r="HPB598" s="114"/>
      <c r="HPC598" s="114"/>
      <c r="HPD598" s="114"/>
      <c r="HPE598" s="114"/>
      <c r="HPF598" s="114"/>
      <c r="HPG598" s="114"/>
      <c r="HPH598" s="114"/>
      <c r="HPI598" s="114"/>
      <c r="HPJ598" s="114"/>
      <c r="HPK598" s="114"/>
      <c r="HPL598" s="114"/>
      <c r="HPM598" s="114"/>
      <c r="HPN598" s="114"/>
      <c r="HPO598" s="114"/>
      <c r="HPP598" s="114"/>
      <c r="HPQ598" s="114"/>
      <c r="HPR598" s="114"/>
      <c r="HPS598" s="114"/>
      <c r="HPT598" s="114"/>
      <c r="HPU598" s="114"/>
      <c r="HPV598" s="114"/>
      <c r="HPW598" s="114"/>
      <c r="HPX598" s="114"/>
      <c r="HPY598" s="114"/>
      <c r="HPZ598" s="114"/>
      <c r="HQA598" s="114"/>
      <c r="HQB598" s="114"/>
      <c r="HQC598" s="114"/>
      <c r="HQD598" s="114"/>
      <c r="HQE598" s="114"/>
      <c r="HQF598" s="114"/>
      <c r="HQG598" s="114"/>
      <c r="HQH598" s="114"/>
      <c r="HQI598" s="114"/>
      <c r="HQJ598" s="114"/>
      <c r="HQK598" s="114"/>
      <c r="HQL598" s="114"/>
      <c r="HQM598" s="114"/>
      <c r="HQN598" s="114"/>
      <c r="HQO598" s="114"/>
      <c r="HQP598" s="114"/>
      <c r="HQQ598" s="114"/>
      <c r="HQR598" s="114"/>
      <c r="HQS598" s="114"/>
      <c r="HQT598" s="114"/>
      <c r="HQU598" s="114"/>
      <c r="HQV598" s="114"/>
      <c r="HQW598" s="114"/>
      <c r="HQX598" s="114"/>
      <c r="HQY598" s="114"/>
      <c r="HQZ598" s="114"/>
      <c r="HRA598" s="114"/>
      <c r="HRB598" s="114"/>
      <c r="HRC598" s="114"/>
      <c r="HRD598" s="114"/>
      <c r="HRE598" s="114"/>
      <c r="HRF598" s="114"/>
      <c r="HRG598" s="114"/>
      <c r="HRH598" s="114"/>
      <c r="HRI598" s="114"/>
      <c r="HRJ598" s="114"/>
      <c r="HRK598" s="114"/>
      <c r="HRL598" s="114"/>
      <c r="HRM598" s="114"/>
      <c r="HRN598" s="114"/>
      <c r="HRO598" s="114"/>
      <c r="HRP598" s="114"/>
      <c r="HRQ598" s="114"/>
      <c r="HRR598" s="114"/>
      <c r="HRS598" s="114"/>
      <c r="HRT598" s="114"/>
      <c r="HRU598" s="114"/>
      <c r="HRV598" s="114"/>
      <c r="HRW598" s="114"/>
      <c r="HRX598" s="114"/>
      <c r="HRY598" s="114"/>
      <c r="HRZ598" s="114"/>
      <c r="HSA598" s="114"/>
      <c r="HSB598" s="114"/>
      <c r="HSC598" s="114"/>
      <c r="HSD598" s="114"/>
      <c r="HSE598" s="114"/>
      <c r="HSF598" s="114"/>
      <c r="HSG598" s="114"/>
      <c r="HSH598" s="114"/>
      <c r="HSI598" s="114"/>
      <c r="HSJ598" s="114"/>
      <c r="HSK598" s="114"/>
      <c r="HSL598" s="114"/>
      <c r="HSM598" s="114"/>
      <c r="HSN598" s="114"/>
      <c r="HSO598" s="114"/>
      <c r="HSP598" s="114"/>
      <c r="HSQ598" s="114"/>
      <c r="HSR598" s="114"/>
      <c r="HSS598" s="114"/>
      <c r="HST598" s="114"/>
      <c r="HSU598" s="114"/>
      <c r="HSV598" s="114"/>
      <c r="HSW598" s="114"/>
      <c r="HSX598" s="114"/>
      <c r="HSY598" s="114"/>
      <c r="HSZ598" s="114"/>
      <c r="HTA598" s="114"/>
      <c r="HTB598" s="114"/>
      <c r="HTC598" s="114"/>
      <c r="HTD598" s="114"/>
      <c r="HTE598" s="114"/>
      <c r="HTF598" s="114"/>
      <c r="HTG598" s="114"/>
      <c r="HTH598" s="114"/>
      <c r="HTI598" s="114"/>
      <c r="HTJ598" s="114"/>
      <c r="HTK598" s="114"/>
      <c r="HTL598" s="114"/>
      <c r="HTM598" s="114"/>
      <c r="HTN598" s="114"/>
      <c r="HTO598" s="114"/>
      <c r="HTP598" s="114"/>
      <c r="HTQ598" s="114"/>
      <c r="HTR598" s="114"/>
      <c r="HTS598" s="114"/>
      <c r="HTT598" s="114"/>
      <c r="HTU598" s="114"/>
      <c r="HTV598" s="114"/>
      <c r="HTW598" s="114"/>
      <c r="HTX598" s="114"/>
      <c r="HTY598" s="114"/>
      <c r="HTZ598" s="114"/>
      <c r="HUA598" s="114"/>
      <c r="HUB598" s="114"/>
      <c r="HUC598" s="114"/>
      <c r="HUD598" s="114"/>
      <c r="HUE598" s="114"/>
      <c r="HUF598" s="114"/>
      <c r="HUG598" s="114"/>
      <c r="HUH598" s="114"/>
      <c r="HUI598" s="114"/>
      <c r="HUJ598" s="114"/>
      <c r="HUK598" s="114"/>
      <c r="HUL598" s="114"/>
      <c r="HUM598" s="114"/>
      <c r="HUN598" s="114"/>
      <c r="HUO598" s="114"/>
      <c r="HUP598" s="114"/>
      <c r="HUQ598" s="114"/>
      <c r="HUR598" s="114"/>
      <c r="HUS598" s="114"/>
      <c r="HUT598" s="114"/>
      <c r="HUU598" s="114"/>
      <c r="HUV598" s="114"/>
      <c r="HUW598" s="114"/>
      <c r="HUX598" s="114"/>
      <c r="HUY598" s="114"/>
      <c r="HUZ598" s="114"/>
      <c r="HVA598" s="114"/>
      <c r="HVB598" s="114"/>
      <c r="HVC598" s="114"/>
      <c r="HVD598" s="114"/>
      <c r="HVE598" s="114"/>
      <c r="HVF598" s="114"/>
      <c r="HVG598" s="114"/>
      <c r="HVH598" s="114"/>
      <c r="HVI598" s="114"/>
      <c r="HVJ598" s="114"/>
      <c r="HVK598" s="114"/>
      <c r="HVL598" s="114"/>
      <c r="HVM598" s="114"/>
      <c r="HVN598" s="114"/>
      <c r="HVO598" s="114"/>
      <c r="HVP598" s="114"/>
      <c r="HVQ598" s="114"/>
      <c r="HVR598" s="114"/>
      <c r="HVS598" s="114"/>
      <c r="HVT598" s="114"/>
      <c r="HVU598" s="114"/>
      <c r="HVV598" s="114"/>
      <c r="HVW598" s="114"/>
      <c r="HVX598" s="114"/>
      <c r="HVY598" s="114"/>
      <c r="HVZ598" s="114"/>
      <c r="HWA598" s="114"/>
      <c r="HWB598" s="114"/>
      <c r="HWC598" s="114"/>
      <c r="HWD598" s="114"/>
      <c r="HWE598" s="114"/>
      <c r="HWF598" s="114"/>
      <c r="HWG598" s="114"/>
      <c r="HWH598" s="114"/>
      <c r="HWI598" s="114"/>
      <c r="HWJ598" s="114"/>
      <c r="HWK598" s="114"/>
      <c r="HWL598" s="114"/>
      <c r="HWM598" s="114"/>
      <c r="HWN598" s="114"/>
      <c r="HWO598" s="114"/>
      <c r="HWP598" s="114"/>
      <c r="HWQ598" s="114"/>
      <c r="HWR598" s="114"/>
      <c r="HWS598" s="114"/>
      <c r="HWT598" s="114"/>
      <c r="HWU598" s="114"/>
      <c r="HWV598" s="114"/>
      <c r="HWW598" s="114"/>
      <c r="HWX598" s="114"/>
      <c r="HWY598" s="114"/>
      <c r="HWZ598" s="114"/>
      <c r="HXA598" s="114"/>
      <c r="HXB598" s="114"/>
      <c r="HXC598" s="114"/>
      <c r="HXD598" s="114"/>
      <c r="HXE598" s="114"/>
      <c r="HXF598" s="114"/>
      <c r="HXG598" s="114"/>
      <c r="HXH598" s="114"/>
      <c r="HXI598" s="114"/>
      <c r="HXJ598" s="114"/>
      <c r="HXK598" s="114"/>
      <c r="HXL598" s="114"/>
      <c r="HXM598" s="114"/>
      <c r="HXN598" s="114"/>
      <c r="HXO598" s="114"/>
      <c r="HXP598" s="114"/>
      <c r="HXQ598" s="114"/>
      <c r="HXR598" s="114"/>
      <c r="HXS598" s="114"/>
      <c r="HXT598" s="114"/>
      <c r="HXU598" s="114"/>
      <c r="HXV598" s="114"/>
      <c r="HXW598" s="114"/>
      <c r="HXX598" s="114"/>
      <c r="HXY598" s="114"/>
      <c r="HXZ598" s="114"/>
      <c r="HYA598" s="114"/>
      <c r="HYB598" s="114"/>
      <c r="HYC598" s="114"/>
      <c r="HYD598" s="114"/>
      <c r="HYE598" s="114"/>
      <c r="HYF598" s="114"/>
      <c r="HYG598" s="114"/>
      <c r="HYH598" s="114"/>
      <c r="HYI598" s="114"/>
      <c r="HYJ598" s="114"/>
      <c r="HYK598" s="114"/>
      <c r="HYL598" s="114"/>
      <c r="HYM598" s="114"/>
      <c r="HYN598" s="114"/>
      <c r="HYO598" s="114"/>
      <c r="HYP598" s="114"/>
      <c r="HYQ598" s="114"/>
      <c r="HYR598" s="114"/>
      <c r="HYS598" s="114"/>
      <c r="HYT598" s="114"/>
      <c r="HYU598" s="114"/>
      <c r="HYV598" s="114"/>
      <c r="HYW598" s="114"/>
      <c r="HYX598" s="114"/>
      <c r="HYY598" s="114"/>
      <c r="HYZ598" s="114"/>
      <c r="HZA598" s="114"/>
      <c r="HZB598" s="114"/>
      <c r="HZC598" s="114"/>
      <c r="HZD598" s="114"/>
      <c r="HZE598" s="114"/>
      <c r="HZF598" s="114"/>
      <c r="HZG598" s="114"/>
      <c r="HZH598" s="114"/>
      <c r="HZI598" s="114"/>
      <c r="HZJ598" s="114"/>
      <c r="HZK598" s="114"/>
      <c r="HZL598" s="114"/>
      <c r="HZM598" s="114"/>
      <c r="HZN598" s="114"/>
      <c r="HZO598" s="114"/>
      <c r="HZP598" s="114"/>
      <c r="HZQ598" s="114"/>
      <c r="HZR598" s="114"/>
      <c r="HZS598" s="114"/>
      <c r="HZT598" s="114"/>
      <c r="HZU598" s="114"/>
      <c r="HZV598" s="114"/>
      <c r="HZW598" s="114"/>
      <c r="HZX598" s="114"/>
      <c r="HZY598" s="114"/>
      <c r="HZZ598" s="114"/>
      <c r="IAA598" s="114"/>
      <c r="IAB598" s="114"/>
      <c r="IAC598" s="114"/>
      <c r="IAD598" s="114"/>
      <c r="IAE598" s="114"/>
      <c r="IAF598" s="114"/>
      <c r="IAG598" s="114"/>
      <c r="IAH598" s="114"/>
      <c r="IAI598" s="114"/>
      <c r="IAJ598" s="114"/>
      <c r="IAK598" s="114"/>
      <c r="IAL598" s="114"/>
      <c r="IAM598" s="114"/>
      <c r="IAN598" s="114"/>
      <c r="IAO598" s="114"/>
      <c r="IAP598" s="114"/>
      <c r="IAQ598" s="114"/>
      <c r="IAR598" s="114"/>
      <c r="IAS598" s="114"/>
      <c r="IAT598" s="114"/>
      <c r="IAU598" s="114"/>
      <c r="IAV598" s="114"/>
      <c r="IAW598" s="114"/>
      <c r="IAX598" s="114"/>
      <c r="IAY598" s="114"/>
      <c r="IAZ598" s="114"/>
      <c r="IBA598" s="114"/>
      <c r="IBB598" s="114"/>
      <c r="IBC598" s="114"/>
      <c r="IBD598" s="114"/>
      <c r="IBE598" s="114"/>
      <c r="IBF598" s="114"/>
      <c r="IBG598" s="114"/>
      <c r="IBH598" s="114"/>
      <c r="IBI598" s="114"/>
      <c r="IBJ598" s="114"/>
      <c r="IBK598" s="114"/>
      <c r="IBL598" s="114"/>
      <c r="IBM598" s="114"/>
      <c r="IBN598" s="114"/>
      <c r="IBO598" s="114"/>
      <c r="IBP598" s="114"/>
      <c r="IBQ598" s="114"/>
      <c r="IBR598" s="114"/>
      <c r="IBS598" s="114"/>
      <c r="IBT598" s="114"/>
      <c r="IBU598" s="114"/>
      <c r="IBV598" s="114"/>
      <c r="IBW598" s="114"/>
      <c r="IBX598" s="114"/>
      <c r="IBY598" s="114"/>
      <c r="IBZ598" s="114"/>
      <c r="ICA598" s="114"/>
      <c r="ICB598" s="114"/>
      <c r="ICC598" s="114"/>
      <c r="ICD598" s="114"/>
      <c r="ICE598" s="114"/>
      <c r="ICF598" s="114"/>
      <c r="ICG598" s="114"/>
      <c r="ICH598" s="114"/>
      <c r="ICI598" s="114"/>
      <c r="ICJ598" s="114"/>
      <c r="ICK598" s="114"/>
      <c r="ICL598" s="114"/>
      <c r="ICM598" s="114"/>
      <c r="ICN598" s="114"/>
      <c r="ICO598" s="114"/>
      <c r="ICP598" s="114"/>
      <c r="ICQ598" s="114"/>
      <c r="ICR598" s="114"/>
      <c r="ICS598" s="114"/>
      <c r="ICT598" s="114"/>
      <c r="ICU598" s="114"/>
      <c r="ICV598" s="114"/>
      <c r="ICW598" s="114"/>
      <c r="ICX598" s="114"/>
      <c r="ICY598" s="114"/>
      <c r="ICZ598" s="114"/>
      <c r="IDA598" s="114"/>
      <c r="IDB598" s="114"/>
      <c r="IDC598" s="114"/>
      <c r="IDD598" s="114"/>
      <c r="IDE598" s="114"/>
      <c r="IDF598" s="114"/>
      <c r="IDG598" s="114"/>
      <c r="IDH598" s="114"/>
      <c r="IDI598" s="114"/>
      <c r="IDJ598" s="114"/>
      <c r="IDK598" s="114"/>
      <c r="IDL598" s="114"/>
      <c r="IDM598" s="114"/>
      <c r="IDN598" s="114"/>
      <c r="IDO598" s="114"/>
      <c r="IDP598" s="114"/>
      <c r="IDQ598" s="114"/>
      <c r="IDR598" s="114"/>
      <c r="IDS598" s="114"/>
      <c r="IDT598" s="114"/>
      <c r="IDU598" s="114"/>
      <c r="IDV598" s="114"/>
      <c r="IDW598" s="114"/>
      <c r="IDX598" s="114"/>
      <c r="IDY598" s="114"/>
      <c r="IDZ598" s="114"/>
      <c r="IEA598" s="114"/>
      <c r="IEB598" s="114"/>
      <c r="IEC598" s="114"/>
      <c r="IED598" s="114"/>
      <c r="IEE598" s="114"/>
      <c r="IEF598" s="114"/>
      <c r="IEG598" s="114"/>
      <c r="IEH598" s="114"/>
      <c r="IEI598" s="114"/>
      <c r="IEJ598" s="114"/>
      <c r="IEK598" s="114"/>
      <c r="IEL598" s="114"/>
      <c r="IEM598" s="114"/>
      <c r="IEN598" s="114"/>
      <c r="IEO598" s="114"/>
      <c r="IEP598" s="114"/>
      <c r="IEQ598" s="114"/>
      <c r="IER598" s="114"/>
      <c r="IES598" s="114"/>
      <c r="IET598" s="114"/>
      <c r="IEU598" s="114"/>
      <c r="IEV598" s="114"/>
      <c r="IEW598" s="114"/>
      <c r="IEX598" s="114"/>
      <c r="IEY598" s="114"/>
      <c r="IEZ598" s="114"/>
      <c r="IFA598" s="114"/>
      <c r="IFB598" s="114"/>
      <c r="IFC598" s="114"/>
      <c r="IFD598" s="114"/>
      <c r="IFE598" s="114"/>
      <c r="IFF598" s="114"/>
      <c r="IFG598" s="114"/>
      <c r="IFH598" s="114"/>
      <c r="IFI598" s="114"/>
      <c r="IFJ598" s="114"/>
      <c r="IFK598" s="114"/>
      <c r="IFL598" s="114"/>
      <c r="IFM598" s="114"/>
      <c r="IFN598" s="114"/>
      <c r="IFO598" s="114"/>
      <c r="IFP598" s="114"/>
      <c r="IFQ598" s="114"/>
      <c r="IFR598" s="114"/>
      <c r="IFS598" s="114"/>
      <c r="IFT598" s="114"/>
      <c r="IFU598" s="114"/>
      <c r="IFV598" s="114"/>
      <c r="IFW598" s="114"/>
      <c r="IFX598" s="114"/>
      <c r="IFY598" s="114"/>
      <c r="IFZ598" s="114"/>
      <c r="IGA598" s="114"/>
      <c r="IGB598" s="114"/>
      <c r="IGC598" s="114"/>
      <c r="IGD598" s="114"/>
      <c r="IGE598" s="114"/>
      <c r="IGF598" s="114"/>
      <c r="IGG598" s="114"/>
      <c r="IGH598" s="114"/>
      <c r="IGI598" s="114"/>
      <c r="IGJ598" s="114"/>
      <c r="IGK598" s="114"/>
      <c r="IGL598" s="114"/>
      <c r="IGM598" s="114"/>
      <c r="IGN598" s="114"/>
      <c r="IGO598" s="114"/>
      <c r="IGP598" s="114"/>
      <c r="IGQ598" s="114"/>
      <c r="IGR598" s="114"/>
      <c r="IGS598" s="114"/>
      <c r="IGT598" s="114"/>
      <c r="IGU598" s="114"/>
      <c r="IGV598" s="114"/>
      <c r="IGW598" s="114"/>
      <c r="IGX598" s="114"/>
      <c r="IGY598" s="114"/>
      <c r="IGZ598" s="114"/>
      <c r="IHA598" s="114"/>
      <c r="IHB598" s="114"/>
      <c r="IHC598" s="114"/>
      <c r="IHD598" s="114"/>
      <c r="IHE598" s="114"/>
      <c r="IHF598" s="114"/>
      <c r="IHG598" s="114"/>
      <c r="IHH598" s="114"/>
      <c r="IHI598" s="114"/>
      <c r="IHJ598" s="114"/>
      <c r="IHK598" s="114"/>
      <c r="IHL598" s="114"/>
      <c r="IHM598" s="114"/>
      <c r="IHN598" s="114"/>
      <c r="IHO598" s="114"/>
      <c r="IHP598" s="114"/>
      <c r="IHQ598" s="114"/>
      <c r="IHR598" s="114"/>
      <c r="IHS598" s="114"/>
      <c r="IHT598" s="114"/>
      <c r="IHU598" s="114"/>
      <c r="IHV598" s="114"/>
      <c r="IHW598" s="114"/>
      <c r="IHX598" s="114"/>
      <c r="IHY598" s="114"/>
      <c r="IHZ598" s="114"/>
      <c r="IIA598" s="114"/>
      <c r="IIB598" s="114"/>
      <c r="IIC598" s="114"/>
      <c r="IID598" s="114"/>
      <c r="IIE598" s="114"/>
      <c r="IIF598" s="114"/>
      <c r="IIG598" s="114"/>
      <c r="IIH598" s="114"/>
      <c r="III598" s="114"/>
      <c r="IIJ598" s="114"/>
      <c r="IIK598" s="114"/>
      <c r="IIL598" s="114"/>
      <c r="IIM598" s="114"/>
      <c r="IIN598" s="114"/>
      <c r="IIO598" s="114"/>
      <c r="IIP598" s="114"/>
      <c r="IIQ598" s="114"/>
      <c r="IIR598" s="114"/>
      <c r="IIS598" s="114"/>
      <c r="IIT598" s="114"/>
      <c r="IIU598" s="114"/>
      <c r="IIV598" s="114"/>
      <c r="IIW598" s="114"/>
      <c r="IIX598" s="114"/>
      <c r="IIY598" s="114"/>
      <c r="IIZ598" s="114"/>
      <c r="IJA598" s="114"/>
      <c r="IJB598" s="114"/>
      <c r="IJC598" s="114"/>
      <c r="IJD598" s="114"/>
      <c r="IJE598" s="114"/>
      <c r="IJF598" s="114"/>
      <c r="IJG598" s="114"/>
      <c r="IJH598" s="114"/>
      <c r="IJI598" s="114"/>
      <c r="IJJ598" s="114"/>
      <c r="IJK598" s="114"/>
      <c r="IJL598" s="114"/>
      <c r="IJM598" s="114"/>
      <c r="IJN598" s="114"/>
      <c r="IJO598" s="114"/>
      <c r="IJP598" s="114"/>
      <c r="IJQ598" s="114"/>
      <c r="IJR598" s="114"/>
      <c r="IJS598" s="114"/>
      <c r="IJT598" s="114"/>
      <c r="IJU598" s="114"/>
      <c r="IJV598" s="114"/>
      <c r="IJW598" s="114"/>
      <c r="IJX598" s="114"/>
      <c r="IJY598" s="114"/>
      <c r="IJZ598" s="114"/>
      <c r="IKA598" s="114"/>
      <c r="IKB598" s="114"/>
      <c r="IKC598" s="114"/>
      <c r="IKD598" s="114"/>
      <c r="IKE598" s="114"/>
      <c r="IKF598" s="114"/>
      <c r="IKG598" s="114"/>
      <c r="IKH598" s="114"/>
      <c r="IKI598" s="114"/>
      <c r="IKJ598" s="114"/>
      <c r="IKK598" s="114"/>
      <c r="IKL598" s="114"/>
      <c r="IKM598" s="114"/>
      <c r="IKN598" s="114"/>
      <c r="IKO598" s="114"/>
      <c r="IKP598" s="114"/>
      <c r="IKQ598" s="114"/>
      <c r="IKR598" s="114"/>
      <c r="IKS598" s="114"/>
      <c r="IKT598" s="114"/>
      <c r="IKU598" s="114"/>
      <c r="IKV598" s="114"/>
      <c r="IKW598" s="114"/>
      <c r="IKX598" s="114"/>
      <c r="IKY598" s="114"/>
      <c r="IKZ598" s="114"/>
      <c r="ILA598" s="114"/>
      <c r="ILB598" s="114"/>
      <c r="ILC598" s="114"/>
      <c r="ILD598" s="114"/>
      <c r="ILE598" s="114"/>
      <c r="ILF598" s="114"/>
      <c r="ILG598" s="114"/>
      <c r="ILH598" s="114"/>
      <c r="ILI598" s="114"/>
      <c r="ILJ598" s="114"/>
      <c r="ILK598" s="114"/>
      <c r="ILL598" s="114"/>
      <c r="ILM598" s="114"/>
      <c r="ILN598" s="114"/>
      <c r="ILO598" s="114"/>
      <c r="ILP598" s="114"/>
      <c r="ILQ598" s="114"/>
      <c r="ILR598" s="114"/>
      <c r="ILS598" s="114"/>
      <c r="ILT598" s="114"/>
      <c r="ILU598" s="114"/>
      <c r="ILV598" s="114"/>
      <c r="ILW598" s="114"/>
      <c r="ILX598" s="114"/>
      <c r="ILY598" s="114"/>
      <c r="ILZ598" s="114"/>
      <c r="IMA598" s="114"/>
      <c r="IMB598" s="114"/>
      <c r="IMC598" s="114"/>
      <c r="IMD598" s="114"/>
      <c r="IME598" s="114"/>
      <c r="IMF598" s="114"/>
      <c r="IMG598" s="114"/>
      <c r="IMH598" s="114"/>
      <c r="IMI598" s="114"/>
      <c r="IMJ598" s="114"/>
      <c r="IMK598" s="114"/>
      <c r="IML598" s="114"/>
      <c r="IMM598" s="114"/>
      <c r="IMN598" s="114"/>
      <c r="IMO598" s="114"/>
      <c r="IMP598" s="114"/>
      <c r="IMQ598" s="114"/>
      <c r="IMR598" s="114"/>
      <c r="IMS598" s="114"/>
      <c r="IMT598" s="114"/>
      <c r="IMU598" s="114"/>
      <c r="IMV598" s="114"/>
      <c r="IMW598" s="114"/>
      <c r="IMX598" s="114"/>
      <c r="IMY598" s="114"/>
      <c r="IMZ598" s="114"/>
      <c r="INA598" s="114"/>
      <c r="INB598" s="114"/>
      <c r="INC598" s="114"/>
      <c r="IND598" s="114"/>
      <c r="INE598" s="114"/>
      <c r="INF598" s="114"/>
      <c r="ING598" s="114"/>
      <c r="INH598" s="114"/>
      <c r="INI598" s="114"/>
      <c r="INJ598" s="114"/>
      <c r="INK598" s="114"/>
      <c r="INL598" s="114"/>
      <c r="INM598" s="114"/>
      <c r="INN598" s="114"/>
      <c r="INO598" s="114"/>
      <c r="INP598" s="114"/>
      <c r="INQ598" s="114"/>
      <c r="INR598" s="114"/>
      <c r="INS598" s="114"/>
      <c r="INT598" s="114"/>
      <c r="INU598" s="114"/>
      <c r="INV598" s="114"/>
      <c r="INW598" s="114"/>
      <c r="INX598" s="114"/>
      <c r="INY598" s="114"/>
      <c r="INZ598" s="114"/>
      <c r="IOA598" s="114"/>
      <c r="IOB598" s="114"/>
      <c r="IOC598" s="114"/>
      <c r="IOD598" s="114"/>
      <c r="IOE598" s="114"/>
      <c r="IOF598" s="114"/>
      <c r="IOG598" s="114"/>
      <c r="IOH598" s="114"/>
      <c r="IOI598" s="114"/>
      <c r="IOJ598" s="114"/>
      <c r="IOK598" s="114"/>
      <c r="IOL598" s="114"/>
      <c r="IOM598" s="114"/>
      <c r="ION598" s="114"/>
      <c r="IOO598" s="114"/>
      <c r="IOP598" s="114"/>
      <c r="IOQ598" s="114"/>
      <c r="IOR598" s="114"/>
      <c r="IOS598" s="114"/>
      <c r="IOT598" s="114"/>
      <c r="IOU598" s="114"/>
      <c r="IOV598" s="114"/>
      <c r="IOW598" s="114"/>
      <c r="IOX598" s="114"/>
      <c r="IOY598" s="114"/>
      <c r="IOZ598" s="114"/>
      <c r="IPA598" s="114"/>
      <c r="IPB598" s="114"/>
      <c r="IPC598" s="114"/>
      <c r="IPD598" s="114"/>
      <c r="IPE598" s="114"/>
      <c r="IPF598" s="114"/>
      <c r="IPG598" s="114"/>
      <c r="IPH598" s="114"/>
      <c r="IPI598" s="114"/>
      <c r="IPJ598" s="114"/>
      <c r="IPK598" s="114"/>
      <c r="IPL598" s="114"/>
      <c r="IPM598" s="114"/>
      <c r="IPN598" s="114"/>
      <c r="IPO598" s="114"/>
      <c r="IPP598" s="114"/>
      <c r="IPQ598" s="114"/>
      <c r="IPR598" s="114"/>
      <c r="IPS598" s="114"/>
      <c r="IPT598" s="114"/>
      <c r="IPU598" s="114"/>
      <c r="IPV598" s="114"/>
      <c r="IPW598" s="114"/>
      <c r="IPX598" s="114"/>
      <c r="IPY598" s="114"/>
      <c r="IPZ598" s="114"/>
      <c r="IQA598" s="114"/>
      <c r="IQB598" s="114"/>
      <c r="IQC598" s="114"/>
      <c r="IQD598" s="114"/>
      <c r="IQE598" s="114"/>
      <c r="IQF598" s="114"/>
      <c r="IQG598" s="114"/>
      <c r="IQH598" s="114"/>
      <c r="IQI598" s="114"/>
      <c r="IQJ598" s="114"/>
      <c r="IQK598" s="114"/>
      <c r="IQL598" s="114"/>
      <c r="IQM598" s="114"/>
      <c r="IQN598" s="114"/>
      <c r="IQO598" s="114"/>
      <c r="IQP598" s="114"/>
      <c r="IQQ598" s="114"/>
      <c r="IQR598" s="114"/>
      <c r="IQS598" s="114"/>
      <c r="IQT598" s="114"/>
      <c r="IQU598" s="114"/>
      <c r="IQV598" s="114"/>
      <c r="IQW598" s="114"/>
      <c r="IQX598" s="114"/>
      <c r="IQY598" s="114"/>
      <c r="IQZ598" s="114"/>
      <c r="IRA598" s="114"/>
      <c r="IRB598" s="114"/>
      <c r="IRC598" s="114"/>
      <c r="IRD598" s="114"/>
      <c r="IRE598" s="114"/>
      <c r="IRF598" s="114"/>
      <c r="IRG598" s="114"/>
      <c r="IRH598" s="114"/>
      <c r="IRI598" s="114"/>
      <c r="IRJ598" s="114"/>
      <c r="IRK598" s="114"/>
      <c r="IRL598" s="114"/>
      <c r="IRM598" s="114"/>
      <c r="IRN598" s="114"/>
      <c r="IRO598" s="114"/>
      <c r="IRP598" s="114"/>
      <c r="IRQ598" s="114"/>
      <c r="IRR598" s="114"/>
      <c r="IRS598" s="114"/>
      <c r="IRT598" s="114"/>
      <c r="IRU598" s="114"/>
      <c r="IRV598" s="114"/>
      <c r="IRW598" s="114"/>
      <c r="IRX598" s="114"/>
      <c r="IRY598" s="114"/>
      <c r="IRZ598" s="114"/>
      <c r="ISA598" s="114"/>
      <c r="ISB598" s="114"/>
      <c r="ISC598" s="114"/>
      <c r="ISD598" s="114"/>
      <c r="ISE598" s="114"/>
      <c r="ISF598" s="114"/>
      <c r="ISG598" s="114"/>
      <c r="ISH598" s="114"/>
      <c r="ISI598" s="114"/>
      <c r="ISJ598" s="114"/>
      <c r="ISK598" s="114"/>
      <c r="ISL598" s="114"/>
      <c r="ISM598" s="114"/>
      <c r="ISN598" s="114"/>
      <c r="ISO598" s="114"/>
      <c r="ISP598" s="114"/>
      <c r="ISQ598" s="114"/>
      <c r="ISR598" s="114"/>
      <c r="ISS598" s="114"/>
      <c r="IST598" s="114"/>
      <c r="ISU598" s="114"/>
      <c r="ISV598" s="114"/>
      <c r="ISW598" s="114"/>
      <c r="ISX598" s="114"/>
      <c r="ISY598" s="114"/>
      <c r="ISZ598" s="114"/>
      <c r="ITA598" s="114"/>
      <c r="ITB598" s="114"/>
      <c r="ITC598" s="114"/>
      <c r="ITD598" s="114"/>
      <c r="ITE598" s="114"/>
      <c r="ITF598" s="114"/>
      <c r="ITG598" s="114"/>
      <c r="ITH598" s="114"/>
      <c r="ITI598" s="114"/>
      <c r="ITJ598" s="114"/>
      <c r="ITK598" s="114"/>
      <c r="ITL598" s="114"/>
      <c r="ITM598" s="114"/>
      <c r="ITN598" s="114"/>
      <c r="ITO598" s="114"/>
      <c r="ITP598" s="114"/>
      <c r="ITQ598" s="114"/>
      <c r="ITR598" s="114"/>
      <c r="ITS598" s="114"/>
      <c r="ITT598" s="114"/>
      <c r="ITU598" s="114"/>
      <c r="ITV598" s="114"/>
      <c r="ITW598" s="114"/>
      <c r="ITX598" s="114"/>
      <c r="ITY598" s="114"/>
      <c r="ITZ598" s="114"/>
      <c r="IUA598" s="114"/>
      <c r="IUB598" s="114"/>
      <c r="IUC598" s="114"/>
      <c r="IUD598" s="114"/>
      <c r="IUE598" s="114"/>
      <c r="IUF598" s="114"/>
      <c r="IUG598" s="114"/>
      <c r="IUH598" s="114"/>
      <c r="IUI598" s="114"/>
      <c r="IUJ598" s="114"/>
      <c r="IUK598" s="114"/>
      <c r="IUL598" s="114"/>
      <c r="IUM598" s="114"/>
      <c r="IUN598" s="114"/>
      <c r="IUO598" s="114"/>
      <c r="IUP598" s="114"/>
      <c r="IUQ598" s="114"/>
      <c r="IUR598" s="114"/>
      <c r="IUS598" s="114"/>
      <c r="IUT598" s="114"/>
      <c r="IUU598" s="114"/>
      <c r="IUV598" s="114"/>
      <c r="IUW598" s="114"/>
      <c r="IUX598" s="114"/>
      <c r="IUY598" s="114"/>
      <c r="IUZ598" s="114"/>
      <c r="IVA598" s="114"/>
      <c r="IVB598" s="114"/>
      <c r="IVC598" s="114"/>
      <c r="IVD598" s="114"/>
      <c r="IVE598" s="114"/>
      <c r="IVF598" s="114"/>
      <c r="IVG598" s="114"/>
      <c r="IVH598" s="114"/>
      <c r="IVI598" s="114"/>
      <c r="IVJ598" s="114"/>
      <c r="IVK598" s="114"/>
      <c r="IVL598" s="114"/>
      <c r="IVM598" s="114"/>
      <c r="IVN598" s="114"/>
      <c r="IVO598" s="114"/>
      <c r="IVP598" s="114"/>
      <c r="IVQ598" s="114"/>
      <c r="IVR598" s="114"/>
      <c r="IVS598" s="114"/>
      <c r="IVT598" s="114"/>
      <c r="IVU598" s="114"/>
      <c r="IVV598" s="114"/>
      <c r="IVW598" s="114"/>
      <c r="IVX598" s="114"/>
      <c r="IVY598" s="114"/>
      <c r="IVZ598" s="114"/>
      <c r="IWA598" s="114"/>
      <c r="IWB598" s="114"/>
      <c r="IWC598" s="114"/>
      <c r="IWD598" s="114"/>
      <c r="IWE598" s="114"/>
      <c r="IWF598" s="114"/>
      <c r="IWG598" s="114"/>
      <c r="IWH598" s="114"/>
      <c r="IWI598" s="114"/>
      <c r="IWJ598" s="114"/>
      <c r="IWK598" s="114"/>
      <c r="IWL598" s="114"/>
      <c r="IWM598" s="114"/>
      <c r="IWN598" s="114"/>
      <c r="IWO598" s="114"/>
      <c r="IWP598" s="114"/>
      <c r="IWQ598" s="114"/>
      <c r="IWR598" s="114"/>
      <c r="IWS598" s="114"/>
      <c r="IWT598" s="114"/>
      <c r="IWU598" s="114"/>
      <c r="IWV598" s="114"/>
      <c r="IWW598" s="114"/>
      <c r="IWX598" s="114"/>
      <c r="IWY598" s="114"/>
      <c r="IWZ598" s="114"/>
      <c r="IXA598" s="114"/>
      <c r="IXB598" s="114"/>
      <c r="IXC598" s="114"/>
      <c r="IXD598" s="114"/>
      <c r="IXE598" s="114"/>
      <c r="IXF598" s="114"/>
      <c r="IXG598" s="114"/>
      <c r="IXH598" s="114"/>
      <c r="IXI598" s="114"/>
      <c r="IXJ598" s="114"/>
      <c r="IXK598" s="114"/>
      <c r="IXL598" s="114"/>
      <c r="IXM598" s="114"/>
      <c r="IXN598" s="114"/>
      <c r="IXO598" s="114"/>
      <c r="IXP598" s="114"/>
      <c r="IXQ598" s="114"/>
      <c r="IXR598" s="114"/>
      <c r="IXS598" s="114"/>
      <c r="IXT598" s="114"/>
      <c r="IXU598" s="114"/>
      <c r="IXV598" s="114"/>
      <c r="IXW598" s="114"/>
      <c r="IXX598" s="114"/>
      <c r="IXY598" s="114"/>
      <c r="IXZ598" s="114"/>
      <c r="IYA598" s="114"/>
      <c r="IYB598" s="114"/>
      <c r="IYC598" s="114"/>
      <c r="IYD598" s="114"/>
      <c r="IYE598" s="114"/>
      <c r="IYF598" s="114"/>
      <c r="IYG598" s="114"/>
      <c r="IYH598" s="114"/>
      <c r="IYI598" s="114"/>
      <c r="IYJ598" s="114"/>
      <c r="IYK598" s="114"/>
      <c r="IYL598" s="114"/>
      <c r="IYM598" s="114"/>
      <c r="IYN598" s="114"/>
      <c r="IYO598" s="114"/>
      <c r="IYP598" s="114"/>
      <c r="IYQ598" s="114"/>
      <c r="IYR598" s="114"/>
      <c r="IYS598" s="114"/>
      <c r="IYT598" s="114"/>
      <c r="IYU598" s="114"/>
      <c r="IYV598" s="114"/>
      <c r="IYW598" s="114"/>
      <c r="IYX598" s="114"/>
      <c r="IYY598" s="114"/>
      <c r="IYZ598" s="114"/>
      <c r="IZA598" s="114"/>
      <c r="IZB598" s="114"/>
      <c r="IZC598" s="114"/>
      <c r="IZD598" s="114"/>
      <c r="IZE598" s="114"/>
      <c r="IZF598" s="114"/>
      <c r="IZG598" s="114"/>
      <c r="IZH598" s="114"/>
      <c r="IZI598" s="114"/>
      <c r="IZJ598" s="114"/>
      <c r="IZK598" s="114"/>
      <c r="IZL598" s="114"/>
      <c r="IZM598" s="114"/>
      <c r="IZN598" s="114"/>
      <c r="IZO598" s="114"/>
      <c r="IZP598" s="114"/>
      <c r="IZQ598" s="114"/>
      <c r="IZR598" s="114"/>
      <c r="IZS598" s="114"/>
      <c r="IZT598" s="114"/>
      <c r="IZU598" s="114"/>
      <c r="IZV598" s="114"/>
      <c r="IZW598" s="114"/>
      <c r="IZX598" s="114"/>
      <c r="IZY598" s="114"/>
      <c r="IZZ598" s="114"/>
      <c r="JAA598" s="114"/>
      <c r="JAB598" s="114"/>
      <c r="JAC598" s="114"/>
      <c r="JAD598" s="114"/>
      <c r="JAE598" s="114"/>
      <c r="JAF598" s="114"/>
      <c r="JAG598" s="114"/>
      <c r="JAH598" s="114"/>
      <c r="JAI598" s="114"/>
      <c r="JAJ598" s="114"/>
      <c r="JAK598" s="114"/>
      <c r="JAL598" s="114"/>
      <c r="JAM598" s="114"/>
      <c r="JAN598" s="114"/>
      <c r="JAO598" s="114"/>
      <c r="JAP598" s="114"/>
      <c r="JAQ598" s="114"/>
      <c r="JAR598" s="114"/>
      <c r="JAS598" s="114"/>
      <c r="JAT598" s="114"/>
      <c r="JAU598" s="114"/>
      <c r="JAV598" s="114"/>
      <c r="JAW598" s="114"/>
      <c r="JAX598" s="114"/>
      <c r="JAY598" s="114"/>
      <c r="JAZ598" s="114"/>
      <c r="JBA598" s="114"/>
      <c r="JBB598" s="114"/>
      <c r="JBC598" s="114"/>
      <c r="JBD598" s="114"/>
      <c r="JBE598" s="114"/>
      <c r="JBF598" s="114"/>
      <c r="JBG598" s="114"/>
      <c r="JBH598" s="114"/>
      <c r="JBI598" s="114"/>
      <c r="JBJ598" s="114"/>
      <c r="JBK598" s="114"/>
      <c r="JBL598" s="114"/>
      <c r="JBM598" s="114"/>
      <c r="JBN598" s="114"/>
      <c r="JBO598" s="114"/>
      <c r="JBP598" s="114"/>
      <c r="JBQ598" s="114"/>
      <c r="JBR598" s="114"/>
      <c r="JBS598" s="114"/>
      <c r="JBT598" s="114"/>
      <c r="JBU598" s="114"/>
      <c r="JBV598" s="114"/>
      <c r="JBW598" s="114"/>
      <c r="JBX598" s="114"/>
      <c r="JBY598" s="114"/>
      <c r="JBZ598" s="114"/>
      <c r="JCA598" s="114"/>
      <c r="JCB598" s="114"/>
      <c r="JCC598" s="114"/>
      <c r="JCD598" s="114"/>
      <c r="JCE598" s="114"/>
      <c r="JCF598" s="114"/>
      <c r="JCG598" s="114"/>
      <c r="JCH598" s="114"/>
      <c r="JCI598" s="114"/>
      <c r="JCJ598" s="114"/>
      <c r="JCK598" s="114"/>
      <c r="JCL598" s="114"/>
      <c r="JCM598" s="114"/>
      <c r="JCN598" s="114"/>
      <c r="JCO598" s="114"/>
      <c r="JCP598" s="114"/>
      <c r="JCQ598" s="114"/>
      <c r="JCR598" s="114"/>
      <c r="JCS598" s="114"/>
      <c r="JCT598" s="114"/>
      <c r="JCU598" s="114"/>
      <c r="JCV598" s="114"/>
      <c r="JCW598" s="114"/>
      <c r="JCX598" s="114"/>
      <c r="JCY598" s="114"/>
      <c r="JCZ598" s="114"/>
      <c r="JDA598" s="114"/>
      <c r="JDB598" s="114"/>
      <c r="JDC598" s="114"/>
      <c r="JDD598" s="114"/>
      <c r="JDE598" s="114"/>
      <c r="JDF598" s="114"/>
      <c r="JDG598" s="114"/>
      <c r="JDH598" s="114"/>
      <c r="JDI598" s="114"/>
      <c r="JDJ598" s="114"/>
      <c r="JDK598" s="114"/>
      <c r="JDL598" s="114"/>
      <c r="JDM598" s="114"/>
      <c r="JDN598" s="114"/>
      <c r="JDO598" s="114"/>
      <c r="JDP598" s="114"/>
      <c r="JDQ598" s="114"/>
      <c r="JDR598" s="114"/>
      <c r="JDS598" s="114"/>
      <c r="JDT598" s="114"/>
      <c r="JDU598" s="114"/>
      <c r="JDV598" s="114"/>
      <c r="JDW598" s="114"/>
      <c r="JDX598" s="114"/>
      <c r="JDY598" s="114"/>
      <c r="JDZ598" s="114"/>
      <c r="JEA598" s="114"/>
      <c r="JEB598" s="114"/>
      <c r="JEC598" s="114"/>
      <c r="JED598" s="114"/>
      <c r="JEE598" s="114"/>
      <c r="JEF598" s="114"/>
      <c r="JEG598" s="114"/>
      <c r="JEH598" s="114"/>
      <c r="JEI598" s="114"/>
      <c r="JEJ598" s="114"/>
      <c r="JEK598" s="114"/>
      <c r="JEL598" s="114"/>
      <c r="JEM598" s="114"/>
      <c r="JEN598" s="114"/>
      <c r="JEO598" s="114"/>
      <c r="JEP598" s="114"/>
      <c r="JEQ598" s="114"/>
      <c r="JER598" s="114"/>
      <c r="JES598" s="114"/>
      <c r="JET598" s="114"/>
      <c r="JEU598" s="114"/>
      <c r="JEV598" s="114"/>
      <c r="JEW598" s="114"/>
      <c r="JEX598" s="114"/>
      <c r="JEY598" s="114"/>
      <c r="JEZ598" s="114"/>
      <c r="JFA598" s="114"/>
      <c r="JFB598" s="114"/>
      <c r="JFC598" s="114"/>
      <c r="JFD598" s="114"/>
      <c r="JFE598" s="114"/>
      <c r="JFF598" s="114"/>
      <c r="JFG598" s="114"/>
      <c r="JFH598" s="114"/>
      <c r="JFI598" s="114"/>
      <c r="JFJ598" s="114"/>
      <c r="JFK598" s="114"/>
      <c r="JFL598" s="114"/>
      <c r="JFM598" s="114"/>
      <c r="JFN598" s="114"/>
      <c r="JFO598" s="114"/>
      <c r="JFP598" s="114"/>
      <c r="JFQ598" s="114"/>
      <c r="JFR598" s="114"/>
      <c r="JFS598" s="114"/>
      <c r="JFT598" s="114"/>
      <c r="JFU598" s="114"/>
      <c r="JFV598" s="114"/>
      <c r="JFW598" s="114"/>
      <c r="JFX598" s="114"/>
      <c r="JFY598" s="114"/>
      <c r="JFZ598" s="114"/>
      <c r="JGA598" s="114"/>
      <c r="JGB598" s="114"/>
      <c r="JGC598" s="114"/>
      <c r="JGD598" s="114"/>
      <c r="JGE598" s="114"/>
      <c r="JGF598" s="114"/>
      <c r="JGG598" s="114"/>
      <c r="JGH598" s="114"/>
      <c r="JGI598" s="114"/>
      <c r="JGJ598" s="114"/>
      <c r="JGK598" s="114"/>
      <c r="JGL598" s="114"/>
      <c r="JGM598" s="114"/>
      <c r="JGN598" s="114"/>
      <c r="JGO598" s="114"/>
      <c r="JGP598" s="114"/>
      <c r="JGQ598" s="114"/>
      <c r="JGR598" s="114"/>
      <c r="JGS598" s="114"/>
      <c r="JGT598" s="114"/>
      <c r="JGU598" s="114"/>
      <c r="JGV598" s="114"/>
      <c r="JGW598" s="114"/>
      <c r="JGX598" s="114"/>
      <c r="JGY598" s="114"/>
      <c r="JGZ598" s="114"/>
      <c r="JHA598" s="114"/>
      <c r="JHB598" s="114"/>
      <c r="JHC598" s="114"/>
      <c r="JHD598" s="114"/>
      <c r="JHE598" s="114"/>
      <c r="JHF598" s="114"/>
      <c r="JHG598" s="114"/>
      <c r="JHH598" s="114"/>
      <c r="JHI598" s="114"/>
      <c r="JHJ598" s="114"/>
      <c r="JHK598" s="114"/>
      <c r="JHL598" s="114"/>
      <c r="JHM598" s="114"/>
      <c r="JHN598" s="114"/>
      <c r="JHO598" s="114"/>
      <c r="JHP598" s="114"/>
      <c r="JHQ598" s="114"/>
      <c r="JHR598" s="114"/>
      <c r="JHS598" s="114"/>
      <c r="JHT598" s="114"/>
      <c r="JHU598" s="114"/>
      <c r="JHV598" s="114"/>
      <c r="JHW598" s="114"/>
      <c r="JHX598" s="114"/>
      <c r="JHY598" s="114"/>
      <c r="JHZ598" s="114"/>
      <c r="JIA598" s="114"/>
      <c r="JIB598" s="114"/>
      <c r="JIC598" s="114"/>
      <c r="JID598" s="114"/>
      <c r="JIE598" s="114"/>
      <c r="JIF598" s="114"/>
      <c r="JIG598" s="114"/>
      <c r="JIH598" s="114"/>
      <c r="JII598" s="114"/>
      <c r="JIJ598" s="114"/>
      <c r="JIK598" s="114"/>
      <c r="JIL598" s="114"/>
      <c r="JIM598" s="114"/>
      <c r="JIN598" s="114"/>
      <c r="JIO598" s="114"/>
      <c r="JIP598" s="114"/>
      <c r="JIQ598" s="114"/>
      <c r="JIR598" s="114"/>
      <c r="JIS598" s="114"/>
      <c r="JIT598" s="114"/>
      <c r="JIU598" s="114"/>
      <c r="JIV598" s="114"/>
      <c r="JIW598" s="114"/>
      <c r="JIX598" s="114"/>
      <c r="JIY598" s="114"/>
      <c r="JIZ598" s="114"/>
      <c r="JJA598" s="114"/>
      <c r="JJB598" s="114"/>
      <c r="JJC598" s="114"/>
      <c r="JJD598" s="114"/>
      <c r="JJE598" s="114"/>
      <c r="JJF598" s="114"/>
      <c r="JJG598" s="114"/>
      <c r="JJH598" s="114"/>
      <c r="JJI598" s="114"/>
      <c r="JJJ598" s="114"/>
      <c r="JJK598" s="114"/>
      <c r="JJL598" s="114"/>
      <c r="JJM598" s="114"/>
      <c r="JJN598" s="114"/>
      <c r="JJO598" s="114"/>
      <c r="JJP598" s="114"/>
      <c r="JJQ598" s="114"/>
      <c r="JJR598" s="114"/>
      <c r="JJS598" s="114"/>
      <c r="JJT598" s="114"/>
      <c r="JJU598" s="114"/>
      <c r="JJV598" s="114"/>
      <c r="JJW598" s="114"/>
      <c r="JJX598" s="114"/>
      <c r="JJY598" s="114"/>
      <c r="JJZ598" s="114"/>
      <c r="JKA598" s="114"/>
      <c r="JKB598" s="114"/>
      <c r="JKC598" s="114"/>
      <c r="JKD598" s="114"/>
      <c r="JKE598" s="114"/>
      <c r="JKF598" s="114"/>
      <c r="JKG598" s="114"/>
      <c r="JKH598" s="114"/>
      <c r="JKI598" s="114"/>
      <c r="JKJ598" s="114"/>
      <c r="JKK598" s="114"/>
      <c r="JKL598" s="114"/>
      <c r="JKM598" s="114"/>
      <c r="JKN598" s="114"/>
      <c r="JKO598" s="114"/>
      <c r="JKP598" s="114"/>
      <c r="JKQ598" s="114"/>
      <c r="JKR598" s="114"/>
      <c r="JKS598" s="114"/>
      <c r="JKT598" s="114"/>
      <c r="JKU598" s="114"/>
      <c r="JKV598" s="114"/>
      <c r="JKW598" s="114"/>
      <c r="JKX598" s="114"/>
      <c r="JKY598" s="114"/>
      <c r="JKZ598" s="114"/>
      <c r="JLA598" s="114"/>
      <c r="JLB598" s="114"/>
      <c r="JLC598" s="114"/>
      <c r="JLD598" s="114"/>
      <c r="JLE598" s="114"/>
      <c r="JLF598" s="114"/>
      <c r="JLG598" s="114"/>
      <c r="JLH598" s="114"/>
      <c r="JLI598" s="114"/>
      <c r="JLJ598" s="114"/>
      <c r="JLK598" s="114"/>
      <c r="JLL598" s="114"/>
      <c r="JLM598" s="114"/>
      <c r="JLN598" s="114"/>
      <c r="JLO598" s="114"/>
      <c r="JLP598" s="114"/>
      <c r="JLQ598" s="114"/>
      <c r="JLR598" s="114"/>
      <c r="JLS598" s="114"/>
      <c r="JLT598" s="114"/>
      <c r="JLU598" s="114"/>
      <c r="JLV598" s="114"/>
      <c r="JLW598" s="114"/>
      <c r="JLX598" s="114"/>
      <c r="JLY598" s="114"/>
      <c r="JLZ598" s="114"/>
      <c r="JMA598" s="114"/>
      <c r="JMB598" s="114"/>
      <c r="JMC598" s="114"/>
      <c r="JMD598" s="114"/>
      <c r="JME598" s="114"/>
      <c r="JMF598" s="114"/>
      <c r="JMG598" s="114"/>
      <c r="JMH598" s="114"/>
      <c r="JMI598" s="114"/>
      <c r="JMJ598" s="114"/>
      <c r="JMK598" s="114"/>
      <c r="JML598" s="114"/>
      <c r="JMM598" s="114"/>
      <c r="JMN598" s="114"/>
      <c r="JMO598" s="114"/>
      <c r="JMP598" s="114"/>
      <c r="JMQ598" s="114"/>
      <c r="JMR598" s="114"/>
      <c r="JMS598" s="114"/>
      <c r="JMT598" s="114"/>
      <c r="JMU598" s="114"/>
      <c r="JMV598" s="114"/>
      <c r="JMW598" s="114"/>
      <c r="JMX598" s="114"/>
      <c r="JMY598" s="114"/>
      <c r="JMZ598" s="114"/>
      <c r="JNA598" s="114"/>
      <c r="JNB598" s="114"/>
      <c r="JNC598" s="114"/>
      <c r="JND598" s="114"/>
      <c r="JNE598" s="114"/>
      <c r="JNF598" s="114"/>
      <c r="JNG598" s="114"/>
      <c r="JNH598" s="114"/>
      <c r="JNI598" s="114"/>
      <c r="JNJ598" s="114"/>
      <c r="JNK598" s="114"/>
      <c r="JNL598" s="114"/>
      <c r="JNM598" s="114"/>
      <c r="JNN598" s="114"/>
      <c r="JNO598" s="114"/>
      <c r="JNP598" s="114"/>
      <c r="JNQ598" s="114"/>
      <c r="JNR598" s="114"/>
      <c r="JNS598" s="114"/>
      <c r="JNT598" s="114"/>
      <c r="JNU598" s="114"/>
      <c r="JNV598" s="114"/>
      <c r="JNW598" s="114"/>
      <c r="JNX598" s="114"/>
      <c r="JNY598" s="114"/>
      <c r="JNZ598" s="114"/>
      <c r="JOA598" s="114"/>
      <c r="JOB598" s="114"/>
      <c r="JOC598" s="114"/>
      <c r="JOD598" s="114"/>
      <c r="JOE598" s="114"/>
      <c r="JOF598" s="114"/>
      <c r="JOG598" s="114"/>
      <c r="JOH598" s="114"/>
      <c r="JOI598" s="114"/>
      <c r="JOJ598" s="114"/>
      <c r="JOK598" s="114"/>
      <c r="JOL598" s="114"/>
      <c r="JOM598" s="114"/>
      <c r="JON598" s="114"/>
      <c r="JOO598" s="114"/>
      <c r="JOP598" s="114"/>
      <c r="JOQ598" s="114"/>
      <c r="JOR598" s="114"/>
      <c r="JOS598" s="114"/>
      <c r="JOT598" s="114"/>
      <c r="JOU598" s="114"/>
      <c r="JOV598" s="114"/>
      <c r="JOW598" s="114"/>
      <c r="JOX598" s="114"/>
      <c r="JOY598" s="114"/>
      <c r="JOZ598" s="114"/>
      <c r="JPA598" s="114"/>
      <c r="JPB598" s="114"/>
      <c r="JPC598" s="114"/>
      <c r="JPD598" s="114"/>
      <c r="JPE598" s="114"/>
      <c r="JPF598" s="114"/>
      <c r="JPG598" s="114"/>
      <c r="JPH598" s="114"/>
      <c r="JPI598" s="114"/>
      <c r="JPJ598" s="114"/>
      <c r="JPK598" s="114"/>
      <c r="JPL598" s="114"/>
      <c r="JPM598" s="114"/>
      <c r="JPN598" s="114"/>
      <c r="JPO598" s="114"/>
      <c r="JPP598" s="114"/>
      <c r="JPQ598" s="114"/>
      <c r="JPR598" s="114"/>
      <c r="JPS598" s="114"/>
      <c r="JPT598" s="114"/>
      <c r="JPU598" s="114"/>
      <c r="JPV598" s="114"/>
      <c r="JPW598" s="114"/>
      <c r="JPX598" s="114"/>
      <c r="JPY598" s="114"/>
      <c r="JPZ598" s="114"/>
      <c r="JQA598" s="114"/>
      <c r="JQB598" s="114"/>
      <c r="JQC598" s="114"/>
      <c r="JQD598" s="114"/>
      <c r="JQE598" s="114"/>
      <c r="JQF598" s="114"/>
      <c r="JQG598" s="114"/>
      <c r="JQH598" s="114"/>
      <c r="JQI598" s="114"/>
      <c r="JQJ598" s="114"/>
      <c r="JQK598" s="114"/>
      <c r="JQL598" s="114"/>
      <c r="JQM598" s="114"/>
      <c r="JQN598" s="114"/>
      <c r="JQO598" s="114"/>
      <c r="JQP598" s="114"/>
      <c r="JQQ598" s="114"/>
      <c r="JQR598" s="114"/>
      <c r="JQS598" s="114"/>
      <c r="JQT598" s="114"/>
      <c r="JQU598" s="114"/>
      <c r="JQV598" s="114"/>
      <c r="JQW598" s="114"/>
      <c r="JQX598" s="114"/>
      <c r="JQY598" s="114"/>
      <c r="JQZ598" s="114"/>
      <c r="JRA598" s="114"/>
      <c r="JRB598" s="114"/>
      <c r="JRC598" s="114"/>
      <c r="JRD598" s="114"/>
      <c r="JRE598" s="114"/>
      <c r="JRF598" s="114"/>
      <c r="JRG598" s="114"/>
      <c r="JRH598" s="114"/>
      <c r="JRI598" s="114"/>
      <c r="JRJ598" s="114"/>
      <c r="JRK598" s="114"/>
      <c r="JRL598" s="114"/>
      <c r="JRM598" s="114"/>
      <c r="JRN598" s="114"/>
      <c r="JRO598" s="114"/>
      <c r="JRP598" s="114"/>
      <c r="JRQ598" s="114"/>
      <c r="JRR598" s="114"/>
      <c r="JRS598" s="114"/>
      <c r="JRT598" s="114"/>
      <c r="JRU598" s="114"/>
      <c r="JRV598" s="114"/>
      <c r="JRW598" s="114"/>
      <c r="JRX598" s="114"/>
      <c r="JRY598" s="114"/>
      <c r="JRZ598" s="114"/>
      <c r="JSA598" s="114"/>
      <c r="JSB598" s="114"/>
      <c r="JSC598" s="114"/>
      <c r="JSD598" s="114"/>
      <c r="JSE598" s="114"/>
      <c r="JSF598" s="114"/>
      <c r="JSG598" s="114"/>
      <c r="JSH598" s="114"/>
      <c r="JSI598" s="114"/>
      <c r="JSJ598" s="114"/>
      <c r="JSK598" s="114"/>
      <c r="JSL598" s="114"/>
      <c r="JSM598" s="114"/>
      <c r="JSN598" s="114"/>
      <c r="JSO598" s="114"/>
      <c r="JSP598" s="114"/>
      <c r="JSQ598" s="114"/>
      <c r="JSR598" s="114"/>
      <c r="JSS598" s="114"/>
      <c r="JST598" s="114"/>
      <c r="JSU598" s="114"/>
      <c r="JSV598" s="114"/>
      <c r="JSW598" s="114"/>
      <c r="JSX598" s="114"/>
      <c r="JSY598" s="114"/>
      <c r="JSZ598" s="114"/>
      <c r="JTA598" s="114"/>
      <c r="JTB598" s="114"/>
      <c r="JTC598" s="114"/>
      <c r="JTD598" s="114"/>
      <c r="JTE598" s="114"/>
      <c r="JTF598" s="114"/>
      <c r="JTG598" s="114"/>
      <c r="JTH598" s="114"/>
      <c r="JTI598" s="114"/>
      <c r="JTJ598" s="114"/>
      <c r="JTK598" s="114"/>
      <c r="JTL598" s="114"/>
      <c r="JTM598" s="114"/>
      <c r="JTN598" s="114"/>
      <c r="JTO598" s="114"/>
      <c r="JTP598" s="114"/>
      <c r="JTQ598" s="114"/>
      <c r="JTR598" s="114"/>
      <c r="JTS598" s="114"/>
      <c r="JTT598" s="114"/>
      <c r="JTU598" s="114"/>
      <c r="JTV598" s="114"/>
      <c r="JTW598" s="114"/>
      <c r="JTX598" s="114"/>
      <c r="JTY598" s="114"/>
      <c r="JTZ598" s="114"/>
      <c r="JUA598" s="114"/>
      <c r="JUB598" s="114"/>
      <c r="JUC598" s="114"/>
      <c r="JUD598" s="114"/>
      <c r="JUE598" s="114"/>
      <c r="JUF598" s="114"/>
      <c r="JUG598" s="114"/>
      <c r="JUH598" s="114"/>
      <c r="JUI598" s="114"/>
      <c r="JUJ598" s="114"/>
      <c r="JUK598" s="114"/>
      <c r="JUL598" s="114"/>
      <c r="JUM598" s="114"/>
      <c r="JUN598" s="114"/>
      <c r="JUO598" s="114"/>
      <c r="JUP598" s="114"/>
      <c r="JUQ598" s="114"/>
      <c r="JUR598" s="114"/>
      <c r="JUS598" s="114"/>
      <c r="JUT598" s="114"/>
      <c r="JUU598" s="114"/>
      <c r="JUV598" s="114"/>
      <c r="JUW598" s="114"/>
      <c r="JUX598" s="114"/>
      <c r="JUY598" s="114"/>
      <c r="JUZ598" s="114"/>
      <c r="JVA598" s="114"/>
      <c r="JVB598" s="114"/>
      <c r="JVC598" s="114"/>
      <c r="JVD598" s="114"/>
      <c r="JVE598" s="114"/>
      <c r="JVF598" s="114"/>
      <c r="JVG598" s="114"/>
      <c r="JVH598" s="114"/>
      <c r="JVI598" s="114"/>
      <c r="JVJ598" s="114"/>
      <c r="JVK598" s="114"/>
      <c r="JVL598" s="114"/>
      <c r="JVM598" s="114"/>
      <c r="JVN598" s="114"/>
      <c r="JVO598" s="114"/>
      <c r="JVP598" s="114"/>
      <c r="JVQ598" s="114"/>
      <c r="JVR598" s="114"/>
      <c r="JVS598" s="114"/>
      <c r="JVT598" s="114"/>
      <c r="JVU598" s="114"/>
      <c r="JVV598" s="114"/>
      <c r="JVW598" s="114"/>
      <c r="JVX598" s="114"/>
      <c r="JVY598" s="114"/>
      <c r="JVZ598" s="114"/>
      <c r="JWA598" s="114"/>
      <c r="JWB598" s="114"/>
      <c r="JWC598" s="114"/>
      <c r="JWD598" s="114"/>
      <c r="JWE598" s="114"/>
      <c r="JWF598" s="114"/>
      <c r="JWG598" s="114"/>
      <c r="JWH598" s="114"/>
      <c r="JWI598" s="114"/>
      <c r="JWJ598" s="114"/>
      <c r="JWK598" s="114"/>
      <c r="JWL598" s="114"/>
      <c r="JWM598" s="114"/>
      <c r="JWN598" s="114"/>
      <c r="JWO598" s="114"/>
      <c r="JWP598" s="114"/>
      <c r="JWQ598" s="114"/>
      <c r="JWR598" s="114"/>
      <c r="JWS598" s="114"/>
      <c r="JWT598" s="114"/>
      <c r="JWU598" s="114"/>
      <c r="JWV598" s="114"/>
      <c r="JWW598" s="114"/>
      <c r="JWX598" s="114"/>
      <c r="JWY598" s="114"/>
      <c r="JWZ598" s="114"/>
      <c r="JXA598" s="114"/>
      <c r="JXB598" s="114"/>
      <c r="JXC598" s="114"/>
      <c r="JXD598" s="114"/>
      <c r="JXE598" s="114"/>
      <c r="JXF598" s="114"/>
      <c r="JXG598" s="114"/>
      <c r="JXH598" s="114"/>
      <c r="JXI598" s="114"/>
      <c r="JXJ598" s="114"/>
      <c r="JXK598" s="114"/>
      <c r="JXL598" s="114"/>
      <c r="JXM598" s="114"/>
      <c r="JXN598" s="114"/>
      <c r="JXO598" s="114"/>
      <c r="JXP598" s="114"/>
      <c r="JXQ598" s="114"/>
      <c r="JXR598" s="114"/>
      <c r="JXS598" s="114"/>
      <c r="JXT598" s="114"/>
      <c r="JXU598" s="114"/>
      <c r="JXV598" s="114"/>
      <c r="JXW598" s="114"/>
      <c r="JXX598" s="114"/>
      <c r="JXY598" s="114"/>
      <c r="JXZ598" s="114"/>
      <c r="JYA598" s="114"/>
      <c r="JYB598" s="114"/>
      <c r="JYC598" s="114"/>
      <c r="JYD598" s="114"/>
      <c r="JYE598" s="114"/>
      <c r="JYF598" s="114"/>
      <c r="JYG598" s="114"/>
      <c r="JYH598" s="114"/>
      <c r="JYI598" s="114"/>
      <c r="JYJ598" s="114"/>
      <c r="JYK598" s="114"/>
      <c r="JYL598" s="114"/>
      <c r="JYM598" s="114"/>
      <c r="JYN598" s="114"/>
      <c r="JYO598" s="114"/>
      <c r="JYP598" s="114"/>
      <c r="JYQ598" s="114"/>
      <c r="JYR598" s="114"/>
      <c r="JYS598" s="114"/>
      <c r="JYT598" s="114"/>
      <c r="JYU598" s="114"/>
      <c r="JYV598" s="114"/>
      <c r="JYW598" s="114"/>
      <c r="JYX598" s="114"/>
      <c r="JYY598" s="114"/>
      <c r="JYZ598" s="114"/>
      <c r="JZA598" s="114"/>
      <c r="JZB598" s="114"/>
      <c r="JZC598" s="114"/>
      <c r="JZD598" s="114"/>
      <c r="JZE598" s="114"/>
      <c r="JZF598" s="114"/>
      <c r="JZG598" s="114"/>
      <c r="JZH598" s="114"/>
      <c r="JZI598" s="114"/>
      <c r="JZJ598" s="114"/>
      <c r="JZK598" s="114"/>
      <c r="JZL598" s="114"/>
      <c r="JZM598" s="114"/>
      <c r="JZN598" s="114"/>
      <c r="JZO598" s="114"/>
      <c r="JZP598" s="114"/>
      <c r="JZQ598" s="114"/>
      <c r="JZR598" s="114"/>
      <c r="JZS598" s="114"/>
      <c r="JZT598" s="114"/>
      <c r="JZU598" s="114"/>
      <c r="JZV598" s="114"/>
      <c r="JZW598" s="114"/>
      <c r="JZX598" s="114"/>
      <c r="JZY598" s="114"/>
      <c r="JZZ598" s="114"/>
      <c r="KAA598" s="114"/>
      <c r="KAB598" s="114"/>
      <c r="KAC598" s="114"/>
      <c r="KAD598" s="114"/>
      <c r="KAE598" s="114"/>
      <c r="KAF598" s="114"/>
      <c r="KAG598" s="114"/>
      <c r="KAH598" s="114"/>
      <c r="KAI598" s="114"/>
      <c r="KAJ598" s="114"/>
      <c r="KAK598" s="114"/>
      <c r="KAL598" s="114"/>
      <c r="KAM598" s="114"/>
      <c r="KAN598" s="114"/>
      <c r="KAO598" s="114"/>
      <c r="KAP598" s="114"/>
      <c r="KAQ598" s="114"/>
      <c r="KAR598" s="114"/>
      <c r="KAS598" s="114"/>
      <c r="KAT598" s="114"/>
      <c r="KAU598" s="114"/>
      <c r="KAV598" s="114"/>
      <c r="KAW598" s="114"/>
      <c r="KAX598" s="114"/>
      <c r="KAY598" s="114"/>
      <c r="KAZ598" s="114"/>
      <c r="KBA598" s="114"/>
      <c r="KBB598" s="114"/>
      <c r="KBC598" s="114"/>
      <c r="KBD598" s="114"/>
      <c r="KBE598" s="114"/>
      <c r="KBF598" s="114"/>
      <c r="KBG598" s="114"/>
      <c r="KBH598" s="114"/>
      <c r="KBI598" s="114"/>
      <c r="KBJ598" s="114"/>
      <c r="KBK598" s="114"/>
      <c r="KBL598" s="114"/>
      <c r="KBM598" s="114"/>
      <c r="KBN598" s="114"/>
      <c r="KBO598" s="114"/>
      <c r="KBP598" s="114"/>
      <c r="KBQ598" s="114"/>
      <c r="KBR598" s="114"/>
      <c r="KBS598" s="114"/>
      <c r="KBT598" s="114"/>
      <c r="KBU598" s="114"/>
      <c r="KBV598" s="114"/>
      <c r="KBW598" s="114"/>
      <c r="KBX598" s="114"/>
      <c r="KBY598" s="114"/>
      <c r="KBZ598" s="114"/>
      <c r="KCA598" s="114"/>
      <c r="KCB598" s="114"/>
      <c r="KCC598" s="114"/>
      <c r="KCD598" s="114"/>
      <c r="KCE598" s="114"/>
      <c r="KCF598" s="114"/>
      <c r="KCG598" s="114"/>
      <c r="KCH598" s="114"/>
      <c r="KCI598" s="114"/>
      <c r="KCJ598" s="114"/>
      <c r="KCK598" s="114"/>
      <c r="KCL598" s="114"/>
      <c r="KCM598" s="114"/>
      <c r="KCN598" s="114"/>
      <c r="KCO598" s="114"/>
      <c r="KCP598" s="114"/>
      <c r="KCQ598" s="114"/>
      <c r="KCR598" s="114"/>
      <c r="KCS598" s="114"/>
      <c r="KCT598" s="114"/>
      <c r="KCU598" s="114"/>
      <c r="KCV598" s="114"/>
      <c r="KCW598" s="114"/>
      <c r="KCX598" s="114"/>
      <c r="KCY598" s="114"/>
      <c r="KCZ598" s="114"/>
      <c r="KDA598" s="114"/>
      <c r="KDB598" s="114"/>
      <c r="KDC598" s="114"/>
      <c r="KDD598" s="114"/>
      <c r="KDE598" s="114"/>
      <c r="KDF598" s="114"/>
      <c r="KDG598" s="114"/>
      <c r="KDH598" s="114"/>
      <c r="KDI598" s="114"/>
      <c r="KDJ598" s="114"/>
      <c r="KDK598" s="114"/>
      <c r="KDL598" s="114"/>
      <c r="KDM598" s="114"/>
      <c r="KDN598" s="114"/>
      <c r="KDO598" s="114"/>
      <c r="KDP598" s="114"/>
      <c r="KDQ598" s="114"/>
      <c r="KDR598" s="114"/>
      <c r="KDS598" s="114"/>
      <c r="KDT598" s="114"/>
      <c r="KDU598" s="114"/>
      <c r="KDV598" s="114"/>
      <c r="KDW598" s="114"/>
      <c r="KDX598" s="114"/>
      <c r="KDY598" s="114"/>
      <c r="KDZ598" s="114"/>
      <c r="KEA598" s="114"/>
      <c r="KEB598" s="114"/>
      <c r="KEC598" s="114"/>
      <c r="KED598" s="114"/>
      <c r="KEE598" s="114"/>
      <c r="KEF598" s="114"/>
      <c r="KEG598" s="114"/>
      <c r="KEH598" s="114"/>
      <c r="KEI598" s="114"/>
      <c r="KEJ598" s="114"/>
      <c r="KEK598" s="114"/>
      <c r="KEL598" s="114"/>
      <c r="KEM598" s="114"/>
      <c r="KEN598" s="114"/>
      <c r="KEO598" s="114"/>
      <c r="KEP598" s="114"/>
      <c r="KEQ598" s="114"/>
      <c r="KER598" s="114"/>
      <c r="KES598" s="114"/>
      <c r="KET598" s="114"/>
      <c r="KEU598" s="114"/>
      <c r="KEV598" s="114"/>
      <c r="KEW598" s="114"/>
      <c r="KEX598" s="114"/>
      <c r="KEY598" s="114"/>
      <c r="KEZ598" s="114"/>
      <c r="KFA598" s="114"/>
      <c r="KFB598" s="114"/>
      <c r="KFC598" s="114"/>
      <c r="KFD598" s="114"/>
      <c r="KFE598" s="114"/>
      <c r="KFF598" s="114"/>
      <c r="KFG598" s="114"/>
      <c r="KFH598" s="114"/>
      <c r="KFI598" s="114"/>
      <c r="KFJ598" s="114"/>
      <c r="KFK598" s="114"/>
      <c r="KFL598" s="114"/>
      <c r="KFM598" s="114"/>
      <c r="KFN598" s="114"/>
      <c r="KFO598" s="114"/>
      <c r="KFP598" s="114"/>
      <c r="KFQ598" s="114"/>
      <c r="KFR598" s="114"/>
      <c r="KFS598" s="114"/>
      <c r="KFT598" s="114"/>
      <c r="KFU598" s="114"/>
      <c r="KFV598" s="114"/>
      <c r="KFW598" s="114"/>
      <c r="KFX598" s="114"/>
      <c r="KFY598" s="114"/>
      <c r="KFZ598" s="114"/>
      <c r="KGA598" s="114"/>
      <c r="KGB598" s="114"/>
      <c r="KGC598" s="114"/>
      <c r="KGD598" s="114"/>
      <c r="KGE598" s="114"/>
      <c r="KGF598" s="114"/>
      <c r="KGG598" s="114"/>
      <c r="KGH598" s="114"/>
      <c r="KGI598" s="114"/>
      <c r="KGJ598" s="114"/>
      <c r="KGK598" s="114"/>
      <c r="KGL598" s="114"/>
      <c r="KGM598" s="114"/>
      <c r="KGN598" s="114"/>
      <c r="KGO598" s="114"/>
      <c r="KGP598" s="114"/>
      <c r="KGQ598" s="114"/>
      <c r="KGR598" s="114"/>
      <c r="KGS598" s="114"/>
      <c r="KGT598" s="114"/>
      <c r="KGU598" s="114"/>
      <c r="KGV598" s="114"/>
      <c r="KGW598" s="114"/>
      <c r="KGX598" s="114"/>
      <c r="KGY598" s="114"/>
      <c r="KGZ598" s="114"/>
      <c r="KHA598" s="114"/>
      <c r="KHB598" s="114"/>
      <c r="KHC598" s="114"/>
      <c r="KHD598" s="114"/>
      <c r="KHE598" s="114"/>
      <c r="KHF598" s="114"/>
      <c r="KHG598" s="114"/>
      <c r="KHH598" s="114"/>
      <c r="KHI598" s="114"/>
      <c r="KHJ598" s="114"/>
      <c r="KHK598" s="114"/>
      <c r="KHL598" s="114"/>
      <c r="KHM598" s="114"/>
      <c r="KHN598" s="114"/>
      <c r="KHO598" s="114"/>
      <c r="KHP598" s="114"/>
      <c r="KHQ598" s="114"/>
      <c r="KHR598" s="114"/>
      <c r="KHS598" s="114"/>
      <c r="KHT598" s="114"/>
      <c r="KHU598" s="114"/>
      <c r="KHV598" s="114"/>
      <c r="KHW598" s="114"/>
      <c r="KHX598" s="114"/>
      <c r="KHY598" s="114"/>
      <c r="KHZ598" s="114"/>
      <c r="KIA598" s="114"/>
      <c r="KIB598" s="114"/>
      <c r="KIC598" s="114"/>
      <c r="KID598" s="114"/>
      <c r="KIE598" s="114"/>
      <c r="KIF598" s="114"/>
      <c r="KIG598" s="114"/>
      <c r="KIH598" s="114"/>
      <c r="KII598" s="114"/>
      <c r="KIJ598" s="114"/>
      <c r="KIK598" s="114"/>
      <c r="KIL598" s="114"/>
      <c r="KIM598" s="114"/>
      <c r="KIN598" s="114"/>
      <c r="KIO598" s="114"/>
      <c r="KIP598" s="114"/>
      <c r="KIQ598" s="114"/>
      <c r="KIR598" s="114"/>
      <c r="KIS598" s="114"/>
      <c r="KIT598" s="114"/>
      <c r="KIU598" s="114"/>
      <c r="KIV598" s="114"/>
      <c r="KIW598" s="114"/>
      <c r="KIX598" s="114"/>
      <c r="KIY598" s="114"/>
      <c r="KIZ598" s="114"/>
      <c r="KJA598" s="114"/>
      <c r="KJB598" s="114"/>
      <c r="KJC598" s="114"/>
      <c r="KJD598" s="114"/>
      <c r="KJE598" s="114"/>
      <c r="KJF598" s="114"/>
      <c r="KJG598" s="114"/>
      <c r="KJH598" s="114"/>
      <c r="KJI598" s="114"/>
      <c r="KJJ598" s="114"/>
      <c r="KJK598" s="114"/>
      <c r="KJL598" s="114"/>
      <c r="KJM598" s="114"/>
      <c r="KJN598" s="114"/>
      <c r="KJO598" s="114"/>
      <c r="KJP598" s="114"/>
      <c r="KJQ598" s="114"/>
      <c r="KJR598" s="114"/>
      <c r="KJS598" s="114"/>
      <c r="KJT598" s="114"/>
      <c r="KJU598" s="114"/>
      <c r="KJV598" s="114"/>
      <c r="KJW598" s="114"/>
      <c r="KJX598" s="114"/>
      <c r="KJY598" s="114"/>
      <c r="KJZ598" s="114"/>
      <c r="KKA598" s="114"/>
      <c r="KKB598" s="114"/>
      <c r="KKC598" s="114"/>
      <c r="KKD598" s="114"/>
      <c r="KKE598" s="114"/>
      <c r="KKF598" s="114"/>
      <c r="KKG598" s="114"/>
      <c r="KKH598" s="114"/>
      <c r="KKI598" s="114"/>
      <c r="KKJ598" s="114"/>
      <c r="KKK598" s="114"/>
      <c r="KKL598" s="114"/>
      <c r="KKM598" s="114"/>
      <c r="KKN598" s="114"/>
      <c r="KKO598" s="114"/>
      <c r="KKP598" s="114"/>
      <c r="KKQ598" s="114"/>
      <c r="KKR598" s="114"/>
      <c r="KKS598" s="114"/>
      <c r="KKT598" s="114"/>
      <c r="KKU598" s="114"/>
      <c r="KKV598" s="114"/>
      <c r="KKW598" s="114"/>
      <c r="KKX598" s="114"/>
      <c r="KKY598" s="114"/>
      <c r="KKZ598" s="114"/>
      <c r="KLA598" s="114"/>
      <c r="KLB598" s="114"/>
      <c r="KLC598" s="114"/>
      <c r="KLD598" s="114"/>
      <c r="KLE598" s="114"/>
      <c r="KLF598" s="114"/>
      <c r="KLG598" s="114"/>
      <c r="KLH598" s="114"/>
      <c r="KLI598" s="114"/>
      <c r="KLJ598" s="114"/>
      <c r="KLK598" s="114"/>
      <c r="KLL598" s="114"/>
      <c r="KLM598" s="114"/>
      <c r="KLN598" s="114"/>
      <c r="KLO598" s="114"/>
      <c r="KLP598" s="114"/>
      <c r="KLQ598" s="114"/>
      <c r="KLR598" s="114"/>
      <c r="KLS598" s="114"/>
      <c r="KLT598" s="114"/>
      <c r="KLU598" s="114"/>
      <c r="KLV598" s="114"/>
      <c r="KLW598" s="114"/>
      <c r="KLX598" s="114"/>
      <c r="KLY598" s="114"/>
      <c r="KLZ598" s="114"/>
      <c r="KMA598" s="114"/>
      <c r="KMB598" s="114"/>
      <c r="KMC598" s="114"/>
      <c r="KMD598" s="114"/>
      <c r="KME598" s="114"/>
      <c r="KMF598" s="114"/>
      <c r="KMG598" s="114"/>
      <c r="KMH598" s="114"/>
      <c r="KMI598" s="114"/>
      <c r="KMJ598" s="114"/>
      <c r="KMK598" s="114"/>
      <c r="KML598" s="114"/>
      <c r="KMM598" s="114"/>
      <c r="KMN598" s="114"/>
      <c r="KMO598" s="114"/>
      <c r="KMP598" s="114"/>
      <c r="KMQ598" s="114"/>
      <c r="KMR598" s="114"/>
      <c r="KMS598" s="114"/>
      <c r="KMT598" s="114"/>
      <c r="KMU598" s="114"/>
      <c r="KMV598" s="114"/>
      <c r="KMW598" s="114"/>
      <c r="KMX598" s="114"/>
      <c r="KMY598" s="114"/>
      <c r="KMZ598" s="114"/>
      <c r="KNA598" s="114"/>
      <c r="KNB598" s="114"/>
      <c r="KNC598" s="114"/>
      <c r="KND598" s="114"/>
      <c r="KNE598" s="114"/>
      <c r="KNF598" s="114"/>
      <c r="KNG598" s="114"/>
      <c r="KNH598" s="114"/>
      <c r="KNI598" s="114"/>
      <c r="KNJ598" s="114"/>
      <c r="KNK598" s="114"/>
      <c r="KNL598" s="114"/>
      <c r="KNM598" s="114"/>
      <c r="KNN598" s="114"/>
      <c r="KNO598" s="114"/>
      <c r="KNP598" s="114"/>
      <c r="KNQ598" s="114"/>
      <c r="KNR598" s="114"/>
      <c r="KNS598" s="114"/>
      <c r="KNT598" s="114"/>
      <c r="KNU598" s="114"/>
      <c r="KNV598" s="114"/>
      <c r="KNW598" s="114"/>
      <c r="KNX598" s="114"/>
      <c r="KNY598" s="114"/>
      <c r="KNZ598" s="114"/>
      <c r="KOA598" s="114"/>
      <c r="KOB598" s="114"/>
      <c r="KOC598" s="114"/>
      <c r="KOD598" s="114"/>
      <c r="KOE598" s="114"/>
      <c r="KOF598" s="114"/>
      <c r="KOG598" s="114"/>
      <c r="KOH598" s="114"/>
      <c r="KOI598" s="114"/>
      <c r="KOJ598" s="114"/>
      <c r="KOK598" s="114"/>
      <c r="KOL598" s="114"/>
      <c r="KOM598" s="114"/>
      <c r="KON598" s="114"/>
      <c r="KOO598" s="114"/>
      <c r="KOP598" s="114"/>
      <c r="KOQ598" s="114"/>
      <c r="KOR598" s="114"/>
      <c r="KOS598" s="114"/>
      <c r="KOT598" s="114"/>
      <c r="KOU598" s="114"/>
      <c r="KOV598" s="114"/>
      <c r="KOW598" s="114"/>
      <c r="KOX598" s="114"/>
      <c r="KOY598" s="114"/>
      <c r="KOZ598" s="114"/>
      <c r="KPA598" s="114"/>
      <c r="KPB598" s="114"/>
      <c r="KPC598" s="114"/>
      <c r="KPD598" s="114"/>
      <c r="KPE598" s="114"/>
      <c r="KPF598" s="114"/>
      <c r="KPG598" s="114"/>
      <c r="KPH598" s="114"/>
      <c r="KPI598" s="114"/>
      <c r="KPJ598" s="114"/>
      <c r="KPK598" s="114"/>
      <c r="KPL598" s="114"/>
      <c r="KPM598" s="114"/>
      <c r="KPN598" s="114"/>
      <c r="KPO598" s="114"/>
      <c r="KPP598" s="114"/>
      <c r="KPQ598" s="114"/>
      <c r="KPR598" s="114"/>
      <c r="KPS598" s="114"/>
      <c r="KPT598" s="114"/>
      <c r="KPU598" s="114"/>
      <c r="KPV598" s="114"/>
      <c r="KPW598" s="114"/>
      <c r="KPX598" s="114"/>
      <c r="KPY598" s="114"/>
      <c r="KPZ598" s="114"/>
      <c r="KQA598" s="114"/>
      <c r="KQB598" s="114"/>
      <c r="KQC598" s="114"/>
      <c r="KQD598" s="114"/>
      <c r="KQE598" s="114"/>
      <c r="KQF598" s="114"/>
      <c r="KQG598" s="114"/>
      <c r="KQH598" s="114"/>
      <c r="KQI598" s="114"/>
      <c r="KQJ598" s="114"/>
      <c r="KQK598" s="114"/>
      <c r="KQL598" s="114"/>
      <c r="KQM598" s="114"/>
      <c r="KQN598" s="114"/>
      <c r="KQO598" s="114"/>
      <c r="KQP598" s="114"/>
      <c r="KQQ598" s="114"/>
      <c r="KQR598" s="114"/>
      <c r="KQS598" s="114"/>
      <c r="KQT598" s="114"/>
      <c r="KQU598" s="114"/>
      <c r="KQV598" s="114"/>
      <c r="KQW598" s="114"/>
      <c r="KQX598" s="114"/>
      <c r="KQY598" s="114"/>
      <c r="KQZ598" s="114"/>
      <c r="KRA598" s="114"/>
      <c r="KRB598" s="114"/>
      <c r="KRC598" s="114"/>
      <c r="KRD598" s="114"/>
      <c r="KRE598" s="114"/>
      <c r="KRF598" s="114"/>
      <c r="KRG598" s="114"/>
      <c r="KRH598" s="114"/>
      <c r="KRI598" s="114"/>
      <c r="KRJ598" s="114"/>
      <c r="KRK598" s="114"/>
      <c r="KRL598" s="114"/>
      <c r="KRM598" s="114"/>
      <c r="KRN598" s="114"/>
      <c r="KRO598" s="114"/>
      <c r="KRP598" s="114"/>
      <c r="KRQ598" s="114"/>
      <c r="KRR598" s="114"/>
      <c r="KRS598" s="114"/>
      <c r="KRT598" s="114"/>
      <c r="KRU598" s="114"/>
      <c r="KRV598" s="114"/>
      <c r="KRW598" s="114"/>
      <c r="KRX598" s="114"/>
      <c r="KRY598" s="114"/>
      <c r="KRZ598" s="114"/>
      <c r="KSA598" s="114"/>
      <c r="KSB598" s="114"/>
      <c r="KSC598" s="114"/>
      <c r="KSD598" s="114"/>
      <c r="KSE598" s="114"/>
      <c r="KSF598" s="114"/>
      <c r="KSG598" s="114"/>
      <c r="KSH598" s="114"/>
      <c r="KSI598" s="114"/>
      <c r="KSJ598" s="114"/>
      <c r="KSK598" s="114"/>
      <c r="KSL598" s="114"/>
      <c r="KSM598" s="114"/>
      <c r="KSN598" s="114"/>
      <c r="KSO598" s="114"/>
      <c r="KSP598" s="114"/>
      <c r="KSQ598" s="114"/>
      <c r="KSR598" s="114"/>
      <c r="KSS598" s="114"/>
      <c r="KST598" s="114"/>
      <c r="KSU598" s="114"/>
      <c r="KSV598" s="114"/>
      <c r="KSW598" s="114"/>
      <c r="KSX598" s="114"/>
      <c r="KSY598" s="114"/>
      <c r="KSZ598" s="114"/>
      <c r="KTA598" s="114"/>
      <c r="KTB598" s="114"/>
      <c r="KTC598" s="114"/>
      <c r="KTD598" s="114"/>
      <c r="KTE598" s="114"/>
      <c r="KTF598" s="114"/>
      <c r="KTG598" s="114"/>
      <c r="KTH598" s="114"/>
      <c r="KTI598" s="114"/>
      <c r="KTJ598" s="114"/>
      <c r="KTK598" s="114"/>
      <c r="KTL598" s="114"/>
      <c r="KTM598" s="114"/>
      <c r="KTN598" s="114"/>
      <c r="KTO598" s="114"/>
      <c r="KTP598" s="114"/>
      <c r="KTQ598" s="114"/>
      <c r="KTR598" s="114"/>
      <c r="KTS598" s="114"/>
      <c r="KTT598" s="114"/>
      <c r="KTU598" s="114"/>
      <c r="KTV598" s="114"/>
      <c r="KTW598" s="114"/>
      <c r="KTX598" s="114"/>
      <c r="KTY598" s="114"/>
      <c r="KTZ598" s="114"/>
      <c r="KUA598" s="114"/>
      <c r="KUB598" s="114"/>
      <c r="KUC598" s="114"/>
      <c r="KUD598" s="114"/>
      <c r="KUE598" s="114"/>
      <c r="KUF598" s="114"/>
      <c r="KUG598" s="114"/>
      <c r="KUH598" s="114"/>
      <c r="KUI598" s="114"/>
      <c r="KUJ598" s="114"/>
      <c r="KUK598" s="114"/>
      <c r="KUL598" s="114"/>
      <c r="KUM598" s="114"/>
      <c r="KUN598" s="114"/>
      <c r="KUO598" s="114"/>
      <c r="KUP598" s="114"/>
      <c r="KUQ598" s="114"/>
      <c r="KUR598" s="114"/>
      <c r="KUS598" s="114"/>
      <c r="KUT598" s="114"/>
      <c r="KUU598" s="114"/>
      <c r="KUV598" s="114"/>
      <c r="KUW598" s="114"/>
      <c r="KUX598" s="114"/>
      <c r="KUY598" s="114"/>
      <c r="KUZ598" s="114"/>
      <c r="KVA598" s="114"/>
      <c r="KVB598" s="114"/>
      <c r="KVC598" s="114"/>
      <c r="KVD598" s="114"/>
      <c r="KVE598" s="114"/>
      <c r="KVF598" s="114"/>
      <c r="KVG598" s="114"/>
      <c r="KVH598" s="114"/>
      <c r="KVI598" s="114"/>
      <c r="KVJ598" s="114"/>
      <c r="KVK598" s="114"/>
      <c r="KVL598" s="114"/>
      <c r="KVM598" s="114"/>
      <c r="KVN598" s="114"/>
      <c r="KVO598" s="114"/>
      <c r="KVP598" s="114"/>
      <c r="KVQ598" s="114"/>
      <c r="KVR598" s="114"/>
      <c r="KVS598" s="114"/>
      <c r="KVT598" s="114"/>
      <c r="KVU598" s="114"/>
      <c r="KVV598" s="114"/>
      <c r="KVW598" s="114"/>
      <c r="KVX598" s="114"/>
      <c r="KVY598" s="114"/>
      <c r="KVZ598" s="114"/>
      <c r="KWA598" s="114"/>
      <c r="KWB598" s="114"/>
      <c r="KWC598" s="114"/>
      <c r="KWD598" s="114"/>
      <c r="KWE598" s="114"/>
      <c r="KWF598" s="114"/>
      <c r="KWG598" s="114"/>
      <c r="KWH598" s="114"/>
      <c r="KWI598" s="114"/>
      <c r="KWJ598" s="114"/>
      <c r="KWK598" s="114"/>
      <c r="KWL598" s="114"/>
      <c r="KWM598" s="114"/>
      <c r="KWN598" s="114"/>
      <c r="KWO598" s="114"/>
      <c r="KWP598" s="114"/>
      <c r="KWQ598" s="114"/>
      <c r="KWR598" s="114"/>
      <c r="KWS598" s="114"/>
      <c r="KWT598" s="114"/>
      <c r="KWU598" s="114"/>
      <c r="KWV598" s="114"/>
      <c r="KWW598" s="114"/>
      <c r="KWX598" s="114"/>
      <c r="KWY598" s="114"/>
      <c r="KWZ598" s="114"/>
      <c r="KXA598" s="114"/>
      <c r="KXB598" s="114"/>
      <c r="KXC598" s="114"/>
      <c r="KXD598" s="114"/>
      <c r="KXE598" s="114"/>
      <c r="KXF598" s="114"/>
      <c r="KXG598" s="114"/>
      <c r="KXH598" s="114"/>
      <c r="KXI598" s="114"/>
      <c r="KXJ598" s="114"/>
      <c r="KXK598" s="114"/>
      <c r="KXL598" s="114"/>
      <c r="KXM598" s="114"/>
      <c r="KXN598" s="114"/>
      <c r="KXO598" s="114"/>
      <c r="KXP598" s="114"/>
      <c r="KXQ598" s="114"/>
      <c r="KXR598" s="114"/>
      <c r="KXS598" s="114"/>
      <c r="KXT598" s="114"/>
      <c r="KXU598" s="114"/>
      <c r="KXV598" s="114"/>
      <c r="KXW598" s="114"/>
      <c r="KXX598" s="114"/>
      <c r="KXY598" s="114"/>
      <c r="KXZ598" s="114"/>
      <c r="KYA598" s="114"/>
      <c r="KYB598" s="114"/>
      <c r="KYC598" s="114"/>
      <c r="KYD598" s="114"/>
      <c r="KYE598" s="114"/>
      <c r="KYF598" s="114"/>
      <c r="KYG598" s="114"/>
      <c r="KYH598" s="114"/>
      <c r="KYI598" s="114"/>
      <c r="KYJ598" s="114"/>
      <c r="KYK598" s="114"/>
      <c r="KYL598" s="114"/>
      <c r="KYM598" s="114"/>
      <c r="KYN598" s="114"/>
      <c r="KYO598" s="114"/>
      <c r="KYP598" s="114"/>
      <c r="KYQ598" s="114"/>
      <c r="KYR598" s="114"/>
      <c r="KYS598" s="114"/>
      <c r="KYT598" s="114"/>
      <c r="KYU598" s="114"/>
      <c r="KYV598" s="114"/>
      <c r="KYW598" s="114"/>
      <c r="KYX598" s="114"/>
      <c r="KYY598" s="114"/>
      <c r="KYZ598" s="114"/>
      <c r="KZA598" s="114"/>
      <c r="KZB598" s="114"/>
      <c r="KZC598" s="114"/>
      <c r="KZD598" s="114"/>
      <c r="KZE598" s="114"/>
      <c r="KZF598" s="114"/>
      <c r="KZG598" s="114"/>
      <c r="KZH598" s="114"/>
      <c r="KZI598" s="114"/>
      <c r="KZJ598" s="114"/>
      <c r="KZK598" s="114"/>
      <c r="KZL598" s="114"/>
      <c r="KZM598" s="114"/>
      <c r="KZN598" s="114"/>
      <c r="KZO598" s="114"/>
      <c r="KZP598" s="114"/>
      <c r="KZQ598" s="114"/>
      <c r="KZR598" s="114"/>
      <c r="KZS598" s="114"/>
      <c r="KZT598" s="114"/>
      <c r="KZU598" s="114"/>
      <c r="KZV598" s="114"/>
      <c r="KZW598" s="114"/>
      <c r="KZX598" s="114"/>
      <c r="KZY598" s="114"/>
      <c r="KZZ598" s="114"/>
      <c r="LAA598" s="114"/>
      <c r="LAB598" s="114"/>
      <c r="LAC598" s="114"/>
      <c r="LAD598" s="114"/>
      <c r="LAE598" s="114"/>
      <c r="LAF598" s="114"/>
      <c r="LAG598" s="114"/>
      <c r="LAH598" s="114"/>
      <c r="LAI598" s="114"/>
      <c r="LAJ598" s="114"/>
      <c r="LAK598" s="114"/>
      <c r="LAL598" s="114"/>
      <c r="LAM598" s="114"/>
      <c r="LAN598" s="114"/>
      <c r="LAO598" s="114"/>
      <c r="LAP598" s="114"/>
      <c r="LAQ598" s="114"/>
      <c r="LAR598" s="114"/>
      <c r="LAS598" s="114"/>
      <c r="LAT598" s="114"/>
      <c r="LAU598" s="114"/>
      <c r="LAV598" s="114"/>
      <c r="LAW598" s="114"/>
      <c r="LAX598" s="114"/>
      <c r="LAY598" s="114"/>
      <c r="LAZ598" s="114"/>
      <c r="LBA598" s="114"/>
      <c r="LBB598" s="114"/>
      <c r="LBC598" s="114"/>
      <c r="LBD598" s="114"/>
      <c r="LBE598" s="114"/>
      <c r="LBF598" s="114"/>
      <c r="LBG598" s="114"/>
      <c r="LBH598" s="114"/>
      <c r="LBI598" s="114"/>
      <c r="LBJ598" s="114"/>
      <c r="LBK598" s="114"/>
      <c r="LBL598" s="114"/>
      <c r="LBM598" s="114"/>
      <c r="LBN598" s="114"/>
      <c r="LBO598" s="114"/>
      <c r="LBP598" s="114"/>
      <c r="LBQ598" s="114"/>
      <c r="LBR598" s="114"/>
      <c r="LBS598" s="114"/>
      <c r="LBT598" s="114"/>
      <c r="LBU598" s="114"/>
      <c r="LBV598" s="114"/>
      <c r="LBW598" s="114"/>
      <c r="LBX598" s="114"/>
      <c r="LBY598" s="114"/>
      <c r="LBZ598" s="114"/>
      <c r="LCA598" s="114"/>
      <c r="LCB598" s="114"/>
      <c r="LCC598" s="114"/>
      <c r="LCD598" s="114"/>
      <c r="LCE598" s="114"/>
      <c r="LCF598" s="114"/>
      <c r="LCG598" s="114"/>
      <c r="LCH598" s="114"/>
      <c r="LCI598" s="114"/>
      <c r="LCJ598" s="114"/>
      <c r="LCK598" s="114"/>
      <c r="LCL598" s="114"/>
      <c r="LCM598" s="114"/>
      <c r="LCN598" s="114"/>
      <c r="LCO598" s="114"/>
      <c r="LCP598" s="114"/>
      <c r="LCQ598" s="114"/>
      <c r="LCR598" s="114"/>
      <c r="LCS598" s="114"/>
      <c r="LCT598" s="114"/>
      <c r="LCU598" s="114"/>
      <c r="LCV598" s="114"/>
      <c r="LCW598" s="114"/>
      <c r="LCX598" s="114"/>
      <c r="LCY598" s="114"/>
      <c r="LCZ598" s="114"/>
      <c r="LDA598" s="114"/>
      <c r="LDB598" s="114"/>
      <c r="LDC598" s="114"/>
      <c r="LDD598" s="114"/>
      <c r="LDE598" s="114"/>
      <c r="LDF598" s="114"/>
      <c r="LDG598" s="114"/>
      <c r="LDH598" s="114"/>
      <c r="LDI598" s="114"/>
      <c r="LDJ598" s="114"/>
      <c r="LDK598" s="114"/>
      <c r="LDL598" s="114"/>
      <c r="LDM598" s="114"/>
      <c r="LDN598" s="114"/>
      <c r="LDO598" s="114"/>
      <c r="LDP598" s="114"/>
      <c r="LDQ598" s="114"/>
      <c r="LDR598" s="114"/>
      <c r="LDS598" s="114"/>
      <c r="LDT598" s="114"/>
      <c r="LDU598" s="114"/>
      <c r="LDV598" s="114"/>
      <c r="LDW598" s="114"/>
      <c r="LDX598" s="114"/>
      <c r="LDY598" s="114"/>
      <c r="LDZ598" s="114"/>
      <c r="LEA598" s="114"/>
      <c r="LEB598" s="114"/>
      <c r="LEC598" s="114"/>
      <c r="LED598" s="114"/>
      <c r="LEE598" s="114"/>
      <c r="LEF598" s="114"/>
      <c r="LEG598" s="114"/>
      <c r="LEH598" s="114"/>
      <c r="LEI598" s="114"/>
      <c r="LEJ598" s="114"/>
      <c r="LEK598" s="114"/>
      <c r="LEL598" s="114"/>
      <c r="LEM598" s="114"/>
      <c r="LEN598" s="114"/>
      <c r="LEO598" s="114"/>
      <c r="LEP598" s="114"/>
      <c r="LEQ598" s="114"/>
      <c r="LER598" s="114"/>
      <c r="LES598" s="114"/>
      <c r="LET598" s="114"/>
      <c r="LEU598" s="114"/>
      <c r="LEV598" s="114"/>
      <c r="LEW598" s="114"/>
      <c r="LEX598" s="114"/>
      <c r="LEY598" s="114"/>
      <c r="LEZ598" s="114"/>
      <c r="LFA598" s="114"/>
      <c r="LFB598" s="114"/>
      <c r="LFC598" s="114"/>
      <c r="LFD598" s="114"/>
      <c r="LFE598" s="114"/>
      <c r="LFF598" s="114"/>
      <c r="LFG598" s="114"/>
      <c r="LFH598" s="114"/>
      <c r="LFI598" s="114"/>
      <c r="LFJ598" s="114"/>
      <c r="LFK598" s="114"/>
      <c r="LFL598" s="114"/>
      <c r="LFM598" s="114"/>
      <c r="LFN598" s="114"/>
      <c r="LFO598" s="114"/>
      <c r="LFP598" s="114"/>
      <c r="LFQ598" s="114"/>
      <c r="LFR598" s="114"/>
      <c r="LFS598" s="114"/>
      <c r="LFT598" s="114"/>
      <c r="LFU598" s="114"/>
      <c r="LFV598" s="114"/>
      <c r="LFW598" s="114"/>
      <c r="LFX598" s="114"/>
      <c r="LFY598" s="114"/>
      <c r="LFZ598" s="114"/>
      <c r="LGA598" s="114"/>
      <c r="LGB598" s="114"/>
      <c r="LGC598" s="114"/>
      <c r="LGD598" s="114"/>
      <c r="LGE598" s="114"/>
      <c r="LGF598" s="114"/>
      <c r="LGG598" s="114"/>
      <c r="LGH598" s="114"/>
      <c r="LGI598" s="114"/>
      <c r="LGJ598" s="114"/>
      <c r="LGK598" s="114"/>
      <c r="LGL598" s="114"/>
      <c r="LGM598" s="114"/>
      <c r="LGN598" s="114"/>
      <c r="LGO598" s="114"/>
      <c r="LGP598" s="114"/>
      <c r="LGQ598" s="114"/>
      <c r="LGR598" s="114"/>
      <c r="LGS598" s="114"/>
      <c r="LGT598" s="114"/>
      <c r="LGU598" s="114"/>
      <c r="LGV598" s="114"/>
      <c r="LGW598" s="114"/>
      <c r="LGX598" s="114"/>
      <c r="LGY598" s="114"/>
      <c r="LGZ598" s="114"/>
      <c r="LHA598" s="114"/>
      <c r="LHB598" s="114"/>
      <c r="LHC598" s="114"/>
      <c r="LHD598" s="114"/>
      <c r="LHE598" s="114"/>
      <c r="LHF598" s="114"/>
      <c r="LHG598" s="114"/>
      <c r="LHH598" s="114"/>
      <c r="LHI598" s="114"/>
      <c r="LHJ598" s="114"/>
      <c r="LHK598" s="114"/>
      <c r="LHL598" s="114"/>
      <c r="LHM598" s="114"/>
      <c r="LHN598" s="114"/>
      <c r="LHO598" s="114"/>
      <c r="LHP598" s="114"/>
      <c r="LHQ598" s="114"/>
      <c r="LHR598" s="114"/>
      <c r="LHS598" s="114"/>
      <c r="LHT598" s="114"/>
      <c r="LHU598" s="114"/>
      <c r="LHV598" s="114"/>
      <c r="LHW598" s="114"/>
      <c r="LHX598" s="114"/>
      <c r="LHY598" s="114"/>
      <c r="LHZ598" s="114"/>
      <c r="LIA598" s="114"/>
      <c r="LIB598" s="114"/>
      <c r="LIC598" s="114"/>
      <c r="LID598" s="114"/>
      <c r="LIE598" s="114"/>
      <c r="LIF598" s="114"/>
      <c r="LIG598" s="114"/>
      <c r="LIH598" s="114"/>
      <c r="LII598" s="114"/>
      <c r="LIJ598" s="114"/>
      <c r="LIK598" s="114"/>
      <c r="LIL598" s="114"/>
      <c r="LIM598" s="114"/>
      <c r="LIN598" s="114"/>
      <c r="LIO598" s="114"/>
      <c r="LIP598" s="114"/>
      <c r="LIQ598" s="114"/>
      <c r="LIR598" s="114"/>
      <c r="LIS598" s="114"/>
      <c r="LIT598" s="114"/>
      <c r="LIU598" s="114"/>
      <c r="LIV598" s="114"/>
      <c r="LIW598" s="114"/>
      <c r="LIX598" s="114"/>
      <c r="LIY598" s="114"/>
      <c r="LIZ598" s="114"/>
      <c r="LJA598" s="114"/>
      <c r="LJB598" s="114"/>
      <c r="LJC598" s="114"/>
      <c r="LJD598" s="114"/>
      <c r="LJE598" s="114"/>
      <c r="LJF598" s="114"/>
      <c r="LJG598" s="114"/>
      <c r="LJH598" s="114"/>
      <c r="LJI598" s="114"/>
      <c r="LJJ598" s="114"/>
      <c r="LJK598" s="114"/>
      <c r="LJL598" s="114"/>
      <c r="LJM598" s="114"/>
      <c r="LJN598" s="114"/>
      <c r="LJO598" s="114"/>
      <c r="LJP598" s="114"/>
      <c r="LJQ598" s="114"/>
      <c r="LJR598" s="114"/>
      <c r="LJS598" s="114"/>
      <c r="LJT598" s="114"/>
      <c r="LJU598" s="114"/>
      <c r="LJV598" s="114"/>
      <c r="LJW598" s="114"/>
      <c r="LJX598" s="114"/>
      <c r="LJY598" s="114"/>
      <c r="LJZ598" s="114"/>
      <c r="LKA598" s="114"/>
      <c r="LKB598" s="114"/>
      <c r="LKC598" s="114"/>
      <c r="LKD598" s="114"/>
      <c r="LKE598" s="114"/>
      <c r="LKF598" s="114"/>
      <c r="LKG598" s="114"/>
      <c r="LKH598" s="114"/>
      <c r="LKI598" s="114"/>
      <c r="LKJ598" s="114"/>
      <c r="LKK598" s="114"/>
      <c r="LKL598" s="114"/>
      <c r="LKM598" s="114"/>
      <c r="LKN598" s="114"/>
      <c r="LKO598" s="114"/>
      <c r="LKP598" s="114"/>
      <c r="LKQ598" s="114"/>
      <c r="LKR598" s="114"/>
      <c r="LKS598" s="114"/>
      <c r="LKT598" s="114"/>
      <c r="LKU598" s="114"/>
      <c r="LKV598" s="114"/>
      <c r="LKW598" s="114"/>
      <c r="LKX598" s="114"/>
      <c r="LKY598" s="114"/>
      <c r="LKZ598" s="114"/>
      <c r="LLA598" s="114"/>
      <c r="LLB598" s="114"/>
      <c r="LLC598" s="114"/>
      <c r="LLD598" s="114"/>
      <c r="LLE598" s="114"/>
      <c r="LLF598" s="114"/>
      <c r="LLG598" s="114"/>
      <c r="LLH598" s="114"/>
      <c r="LLI598" s="114"/>
      <c r="LLJ598" s="114"/>
      <c r="LLK598" s="114"/>
      <c r="LLL598" s="114"/>
      <c r="LLM598" s="114"/>
      <c r="LLN598" s="114"/>
      <c r="LLO598" s="114"/>
      <c r="LLP598" s="114"/>
      <c r="LLQ598" s="114"/>
      <c r="LLR598" s="114"/>
      <c r="LLS598" s="114"/>
      <c r="LLT598" s="114"/>
      <c r="LLU598" s="114"/>
      <c r="LLV598" s="114"/>
      <c r="LLW598" s="114"/>
      <c r="LLX598" s="114"/>
      <c r="LLY598" s="114"/>
      <c r="LLZ598" s="114"/>
      <c r="LMA598" s="114"/>
      <c r="LMB598" s="114"/>
      <c r="LMC598" s="114"/>
      <c r="LMD598" s="114"/>
      <c r="LME598" s="114"/>
      <c r="LMF598" s="114"/>
      <c r="LMG598" s="114"/>
      <c r="LMH598" s="114"/>
      <c r="LMI598" s="114"/>
      <c r="LMJ598" s="114"/>
      <c r="LMK598" s="114"/>
      <c r="LML598" s="114"/>
      <c r="LMM598" s="114"/>
      <c r="LMN598" s="114"/>
      <c r="LMO598" s="114"/>
      <c r="LMP598" s="114"/>
      <c r="LMQ598" s="114"/>
      <c r="LMR598" s="114"/>
      <c r="LMS598" s="114"/>
      <c r="LMT598" s="114"/>
      <c r="LMU598" s="114"/>
      <c r="LMV598" s="114"/>
      <c r="LMW598" s="114"/>
      <c r="LMX598" s="114"/>
      <c r="LMY598" s="114"/>
      <c r="LMZ598" s="114"/>
      <c r="LNA598" s="114"/>
      <c r="LNB598" s="114"/>
      <c r="LNC598" s="114"/>
      <c r="LND598" s="114"/>
      <c r="LNE598" s="114"/>
      <c r="LNF598" s="114"/>
      <c r="LNG598" s="114"/>
      <c r="LNH598" s="114"/>
      <c r="LNI598" s="114"/>
      <c r="LNJ598" s="114"/>
      <c r="LNK598" s="114"/>
      <c r="LNL598" s="114"/>
      <c r="LNM598" s="114"/>
      <c r="LNN598" s="114"/>
      <c r="LNO598" s="114"/>
      <c r="LNP598" s="114"/>
      <c r="LNQ598" s="114"/>
      <c r="LNR598" s="114"/>
      <c r="LNS598" s="114"/>
      <c r="LNT598" s="114"/>
      <c r="LNU598" s="114"/>
      <c r="LNV598" s="114"/>
      <c r="LNW598" s="114"/>
      <c r="LNX598" s="114"/>
      <c r="LNY598" s="114"/>
      <c r="LNZ598" s="114"/>
      <c r="LOA598" s="114"/>
      <c r="LOB598" s="114"/>
      <c r="LOC598" s="114"/>
      <c r="LOD598" s="114"/>
      <c r="LOE598" s="114"/>
      <c r="LOF598" s="114"/>
      <c r="LOG598" s="114"/>
      <c r="LOH598" s="114"/>
      <c r="LOI598" s="114"/>
      <c r="LOJ598" s="114"/>
      <c r="LOK598" s="114"/>
      <c r="LOL598" s="114"/>
      <c r="LOM598" s="114"/>
      <c r="LON598" s="114"/>
      <c r="LOO598" s="114"/>
      <c r="LOP598" s="114"/>
      <c r="LOQ598" s="114"/>
      <c r="LOR598" s="114"/>
      <c r="LOS598" s="114"/>
      <c r="LOT598" s="114"/>
      <c r="LOU598" s="114"/>
      <c r="LOV598" s="114"/>
      <c r="LOW598" s="114"/>
      <c r="LOX598" s="114"/>
      <c r="LOY598" s="114"/>
      <c r="LOZ598" s="114"/>
      <c r="LPA598" s="114"/>
      <c r="LPB598" s="114"/>
      <c r="LPC598" s="114"/>
      <c r="LPD598" s="114"/>
      <c r="LPE598" s="114"/>
      <c r="LPF598" s="114"/>
      <c r="LPG598" s="114"/>
      <c r="LPH598" s="114"/>
      <c r="LPI598" s="114"/>
      <c r="LPJ598" s="114"/>
      <c r="LPK598" s="114"/>
      <c r="LPL598" s="114"/>
      <c r="LPM598" s="114"/>
      <c r="LPN598" s="114"/>
      <c r="LPO598" s="114"/>
      <c r="LPP598" s="114"/>
      <c r="LPQ598" s="114"/>
      <c r="LPR598" s="114"/>
      <c r="LPS598" s="114"/>
      <c r="LPT598" s="114"/>
      <c r="LPU598" s="114"/>
      <c r="LPV598" s="114"/>
      <c r="LPW598" s="114"/>
      <c r="LPX598" s="114"/>
      <c r="LPY598" s="114"/>
      <c r="LPZ598" s="114"/>
      <c r="LQA598" s="114"/>
      <c r="LQB598" s="114"/>
      <c r="LQC598" s="114"/>
      <c r="LQD598" s="114"/>
      <c r="LQE598" s="114"/>
      <c r="LQF598" s="114"/>
      <c r="LQG598" s="114"/>
      <c r="LQH598" s="114"/>
      <c r="LQI598" s="114"/>
      <c r="LQJ598" s="114"/>
      <c r="LQK598" s="114"/>
      <c r="LQL598" s="114"/>
      <c r="LQM598" s="114"/>
      <c r="LQN598" s="114"/>
      <c r="LQO598" s="114"/>
      <c r="LQP598" s="114"/>
      <c r="LQQ598" s="114"/>
      <c r="LQR598" s="114"/>
      <c r="LQS598" s="114"/>
      <c r="LQT598" s="114"/>
      <c r="LQU598" s="114"/>
      <c r="LQV598" s="114"/>
      <c r="LQW598" s="114"/>
      <c r="LQX598" s="114"/>
      <c r="LQY598" s="114"/>
      <c r="LQZ598" s="114"/>
      <c r="LRA598" s="114"/>
      <c r="LRB598" s="114"/>
      <c r="LRC598" s="114"/>
      <c r="LRD598" s="114"/>
      <c r="LRE598" s="114"/>
      <c r="LRF598" s="114"/>
      <c r="LRG598" s="114"/>
      <c r="LRH598" s="114"/>
      <c r="LRI598" s="114"/>
      <c r="LRJ598" s="114"/>
      <c r="LRK598" s="114"/>
      <c r="LRL598" s="114"/>
      <c r="LRM598" s="114"/>
      <c r="LRN598" s="114"/>
      <c r="LRO598" s="114"/>
      <c r="LRP598" s="114"/>
      <c r="LRQ598" s="114"/>
      <c r="LRR598" s="114"/>
      <c r="LRS598" s="114"/>
      <c r="LRT598" s="114"/>
      <c r="LRU598" s="114"/>
      <c r="LRV598" s="114"/>
      <c r="LRW598" s="114"/>
      <c r="LRX598" s="114"/>
      <c r="LRY598" s="114"/>
      <c r="LRZ598" s="114"/>
      <c r="LSA598" s="114"/>
      <c r="LSB598" s="114"/>
      <c r="LSC598" s="114"/>
      <c r="LSD598" s="114"/>
      <c r="LSE598" s="114"/>
      <c r="LSF598" s="114"/>
      <c r="LSG598" s="114"/>
      <c r="LSH598" s="114"/>
      <c r="LSI598" s="114"/>
      <c r="LSJ598" s="114"/>
      <c r="LSK598" s="114"/>
      <c r="LSL598" s="114"/>
      <c r="LSM598" s="114"/>
      <c r="LSN598" s="114"/>
      <c r="LSO598" s="114"/>
      <c r="LSP598" s="114"/>
      <c r="LSQ598" s="114"/>
      <c r="LSR598" s="114"/>
      <c r="LSS598" s="114"/>
      <c r="LST598" s="114"/>
      <c r="LSU598" s="114"/>
      <c r="LSV598" s="114"/>
      <c r="LSW598" s="114"/>
      <c r="LSX598" s="114"/>
      <c r="LSY598" s="114"/>
      <c r="LSZ598" s="114"/>
      <c r="LTA598" s="114"/>
      <c r="LTB598" s="114"/>
      <c r="LTC598" s="114"/>
      <c r="LTD598" s="114"/>
      <c r="LTE598" s="114"/>
      <c r="LTF598" s="114"/>
      <c r="LTG598" s="114"/>
      <c r="LTH598" s="114"/>
      <c r="LTI598" s="114"/>
      <c r="LTJ598" s="114"/>
      <c r="LTK598" s="114"/>
      <c r="LTL598" s="114"/>
      <c r="LTM598" s="114"/>
      <c r="LTN598" s="114"/>
      <c r="LTO598" s="114"/>
      <c r="LTP598" s="114"/>
      <c r="LTQ598" s="114"/>
      <c r="LTR598" s="114"/>
      <c r="LTS598" s="114"/>
      <c r="LTT598" s="114"/>
      <c r="LTU598" s="114"/>
      <c r="LTV598" s="114"/>
      <c r="LTW598" s="114"/>
      <c r="LTX598" s="114"/>
      <c r="LTY598" s="114"/>
      <c r="LTZ598" s="114"/>
      <c r="LUA598" s="114"/>
      <c r="LUB598" s="114"/>
      <c r="LUC598" s="114"/>
      <c r="LUD598" s="114"/>
      <c r="LUE598" s="114"/>
      <c r="LUF598" s="114"/>
      <c r="LUG598" s="114"/>
      <c r="LUH598" s="114"/>
      <c r="LUI598" s="114"/>
      <c r="LUJ598" s="114"/>
      <c r="LUK598" s="114"/>
      <c r="LUL598" s="114"/>
      <c r="LUM598" s="114"/>
      <c r="LUN598" s="114"/>
      <c r="LUO598" s="114"/>
      <c r="LUP598" s="114"/>
      <c r="LUQ598" s="114"/>
      <c r="LUR598" s="114"/>
      <c r="LUS598" s="114"/>
      <c r="LUT598" s="114"/>
      <c r="LUU598" s="114"/>
      <c r="LUV598" s="114"/>
      <c r="LUW598" s="114"/>
      <c r="LUX598" s="114"/>
      <c r="LUY598" s="114"/>
      <c r="LUZ598" s="114"/>
      <c r="LVA598" s="114"/>
      <c r="LVB598" s="114"/>
      <c r="LVC598" s="114"/>
      <c r="LVD598" s="114"/>
      <c r="LVE598" s="114"/>
      <c r="LVF598" s="114"/>
      <c r="LVG598" s="114"/>
      <c r="LVH598" s="114"/>
      <c r="LVI598" s="114"/>
      <c r="LVJ598" s="114"/>
      <c r="LVK598" s="114"/>
      <c r="LVL598" s="114"/>
      <c r="LVM598" s="114"/>
      <c r="LVN598" s="114"/>
      <c r="LVO598" s="114"/>
      <c r="LVP598" s="114"/>
      <c r="LVQ598" s="114"/>
      <c r="LVR598" s="114"/>
      <c r="LVS598" s="114"/>
      <c r="LVT598" s="114"/>
      <c r="LVU598" s="114"/>
      <c r="LVV598" s="114"/>
      <c r="LVW598" s="114"/>
      <c r="LVX598" s="114"/>
      <c r="LVY598" s="114"/>
      <c r="LVZ598" s="114"/>
      <c r="LWA598" s="114"/>
      <c r="LWB598" s="114"/>
      <c r="LWC598" s="114"/>
      <c r="LWD598" s="114"/>
      <c r="LWE598" s="114"/>
      <c r="LWF598" s="114"/>
      <c r="LWG598" s="114"/>
      <c r="LWH598" s="114"/>
      <c r="LWI598" s="114"/>
      <c r="LWJ598" s="114"/>
      <c r="LWK598" s="114"/>
      <c r="LWL598" s="114"/>
      <c r="LWM598" s="114"/>
      <c r="LWN598" s="114"/>
      <c r="LWO598" s="114"/>
      <c r="LWP598" s="114"/>
      <c r="LWQ598" s="114"/>
      <c r="LWR598" s="114"/>
      <c r="LWS598" s="114"/>
      <c r="LWT598" s="114"/>
      <c r="LWU598" s="114"/>
      <c r="LWV598" s="114"/>
      <c r="LWW598" s="114"/>
      <c r="LWX598" s="114"/>
      <c r="LWY598" s="114"/>
      <c r="LWZ598" s="114"/>
      <c r="LXA598" s="114"/>
      <c r="LXB598" s="114"/>
      <c r="LXC598" s="114"/>
      <c r="LXD598" s="114"/>
      <c r="LXE598" s="114"/>
      <c r="LXF598" s="114"/>
      <c r="LXG598" s="114"/>
      <c r="LXH598" s="114"/>
      <c r="LXI598" s="114"/>
      <c r="LXJ598" s="114"/>
      <c r="LXK598" s="114"/>
      <c r="LXL598" s="114"/>
      <c r="LXM598" s="114"/>
      <c r="LXN598" s="114"/>
      <c r="LXO598" s="114"/>
      <c r="LXP598" s="114"/>
      <c r="LXQ598" s="114"/>
      <c r="LXR598" s="114"/>
      <c r="LXS598" s="114"/>
      <c r="LXT598" s="114"/>
      <c r="LXU598" s="114"/>
      <c r="LXV598" s="114"/>
      <c r="LXW598" s="114"/>
      <c r="LXX598" s="114"/>
      <c r="LXY598" s="114"/>
      <c r="LXZ598" s="114"/>
      <c r="LYA598" s="114"/>
      <c r="LYB598" s="114"/>
      <c r="LYC598" s="114"/>
      <c r="LYD598" s="114"/>
      <c r="LYE598" s="114"/>
      <c r="LYF598" s="114"/>
      <c r="LYG598" s="114"/>
      <c r="LYH598" s="114"/>
      <c r="LYI598" s="114"/>
      <c r="LYJ598" s="114"/>
      <c r="LYK598" s="114"/>
      <c r="LYL598" s="114"/>
      <c r="LYM598" s="114"/>
      <c r="LYN598" s="114"/>
      <c r="LYO598" s="114"/>
      <c r="LYP598" s="114"/>
      <c r="LYQ598" s="114"/>
      <c r="LYR598" s="114"/>
      <c r="LYS598" s="114"/>
      <c r="LYT598" s="114"/>
      <c r="LYU598" s="114"/>
      <c r="LYV598" s="114"/>
      <c r="LYW598" s="114"/>
      <c r="LYX598" s="114"/>
      <c r="LYY598" s="114"/>
      <c r="LYZ598" s="114"/>
      <c r="LZA598" s="114"/>
      <c r="LZB598" s="114"/>
      <c r="LZC598" s="114"/>
      <c r="LZD598" s="114"/>
      <c r="LZE598" s="114"/>
      <c r="LZF598" s="114"/>
      <c r="LZG598" s="114"/>
      <c r="LZH598" s="114"/>
      <c r="LZI598" s="114"/>
      <c r="LZJ598" s="114"/>
      <c r="LZK598" s="114"/>
      <c r="LZL598" s="114"/>
      <c r="LZM598" s="114"/>
      <c r="LZN598" s="114"/>
      <c r="LZO598" s="114"/>
      <c r="LZP598" s="114"/>
      <c r="LZQ598" s="114"/>
      <c r="LZR598" s="114"/>
      <c r="LZS598" s="114"/>
      <c r="LZT598" s="114"/>
      <c r="LZU598" s="114"/>
      <c r="LZV598" s="114"/>
      <c r="LZW598" s="114"/>
      <c r="LZX598" s="114"/>
      <c r="LZY598" s="114"/>
      <c r="LZZ598" s="114"/>
      <c r="MAA598" s="114"/>
      <c r="MAB598" s="114"/>
      <c r="MAC598" s="114"/>
      <c r="MAD598" s="114"/>
      <c r="MAE598" s="114"/>
      <c r="MAF598" s="114"/>
      <c r="MAG598" s="114"/>
      <c r="MAH598" s="114"/>
      <c r="MAI598" s="114"/>
      <c r="MAJ598" s="114"/>
      <c r="MAK598" s="114"/>
      <c r="MAL598" s="114"/>
      <c r="MAM598" s="114"/>
      <c r="MAN598" s="114"/>
      <c r="MAO598" s="114"/>
      <c r="MAP598" s="114"/>
      <c r="MAQ598" s="114"/>
      <c r="MAR598" s="114"/>
      <c r="MAS598" s="114"/>
      <c r="MAT598" s="114"/>
      <c r="MAU598" s="114"/>
      <c r="MAV598" s="114"/>
      <c r="MAW598" s="114"/>
      <c r="MAX598" s="114"/>
      <c r="MAY598" s="114"/>
      <c r="MAZ598" s="114"/>
      <c r="MBA598" s="114"/>
      <c r="MBB598" s="114"/>
      <c r="MBC598" s="114"/>
      <c r="MBD598" s="114"/>
      <c r="MBE598" s="114"/>
      <c r="MBF598" s="114"/>
      <c r="MBG598" s="114"/>
      <c r="MBH598" s="114"/>
      <c r="MBI598" s="114"/>
      <c r="MBJ598" s="114"/>
      <c r="MBK598" s="114"/>
      <c r="MBL598" s="114"/>
      <c r="MBM598" s="114"/>
      <c r="MBN598" s="114"/>
      <c r="MBO598" s="114"/>
      <c r="MBP598" s="114"/>
      <c r="MBQ598" s="114"/>
      <c r="MBR598" s="114"/>
      <c r="MBS598" s="114"/>
      <c r="MBT598" s="114"/>
      <c r="MBU598" s="114"/>
      <c r="MBV598" s="114"/>
      <c r="MBW598" s="114"/>
      <c r="MBX598" s="114"/>
      <c r="MBY598" s="114"/>
      <c r="MBZ598" s="114"/>
      <c r="MCA598" s="114"/>
      <c r="MCB598" s="114"/>
      <c r="MCC598" s="114"/>
      <c r="MCD598" s="114"/>
      <c r="MCE598" s="114"/>
      <c r="MCF598" s="114"/>
      <c r="MCG598" s="114"/>
      <c r="MCH598" s="114"/>
      <c r="MCI598" s="114"/>
      <c r="MCJ598" s="114"/>
      <c r="MCK598" s="114"/>
      <c r="MCL598" s="114"/>
      <c r="MCM598" s="114"/>
      <c r="MCN598" s="114"/>
      <c r="MCO598" s="114"/>
      <c r="MCP598" s="114"/>
      <c r="MCQ598" s="114"/>
      <c r="MCR598" s="114"/>
      <c r="MCS598" s="114"/>
      <c r="MCT598" s="114"/>
      <c r="MCU598" s="114"/>
      <c r="MCV598" s="114"/>
      <c r="MCW598" s="114"/>
      <c r="MCX598" s="114"/>
      <c r="MCY598" s="114"/>
      <c r="MCZ598" s="114"/>
      <c r="MDA598" s="114"/>
      <c r="MDB598" s="114"/>
      <c r="MDC598" s="114"/>
      <c r="MDD598" s="114"/>
      <c r="MDE598" s="114"/>
      <c r="MDF598" s="114"/>
      <c r="MDG598" s="114"/>
      <c r="MDH598" s="114"/>
      <c r="MDI598" s="114"/>
      <c r="MDJ598" s="114"/>
      <c r="MDK598" s="114"/>
      <c r="MDL598" s="114"/>
      <c r="MDM598" s="114"/>
      <c r="MDN598" s="114"/>
      <c r="MDO598" s="114"/>
      <c r="MDP598" s="114"/>
      <c r="MDQ598" s="114"/>
      <c r="MDR598" s="114"/>
      <c r="MDS598" s="114"/>
      <c r="MDT598" s="114"/>
      <c r="MDU598" s="114"/>
      <c r="MDV598" s="114"/>
      <c r="MDW598" s="114"/>
      <c r="MDX598" s="114"/>
      <c r="MDY598" s="114"/>
      <c r="MDZ598" s="114"/>
      <c r="MEA598" s="114"/>
      <c r="MEB598" s="114"/>
      <c r="MEC598" s="114"/>
      <c r="MED598" s="114"/>
      <c r="MEE598" s="114"/>
      <c r="MEF598" s="114"/>
      <c r="MEG598" s="114"/>
      <c r="MEH598" s="114"/>
      <c r="MEI598" s="114"/>
      <c r="MEJ598" s="114"/>
      <c r="MEK598" s="114"/>
      <c r="MEL598" s="114"/>
      <c r="MEM598" s="114"/>
      <c r="MEN598" s="114"/>
      <c r="MEO598" s="114"/>
      <c r="MEP598" s="114"/>
      <c r="MEQ598" s="114"/>
      <c r="MER598" s="114"/>
      <c r="MES598" s="114"/>
      <c r="MET598" s="114"/>
      <c r="MEU598" s="114"/>
      <c r="MEV598" s="114"/>
      <c r="MEW598" s="114"/>
      <c r="MEX598" s="114"/>
      <c r="MEY598" s="114"/>
      <c r="MEZ598" s="114"/>
      <c r="MFA598" s="114"/>
      <c r="MFB598" s="114"/>
      <c r="MFC598" s="114"/>
      <c r="MFD598" s="114"/>
      <c r="MFE598" s="114"/>
      <c r="MFF598" s="114"/>
      <c r="MFG598" s="114"/>
      <c r="MFH598" s="114"/>
      <c r="MFI598" s="114"/>
      <c r="MFJ598" s="114"/>
      <c r="MFK598" s="114"/>
      <c r="MFL598" s="114"/>
      <c r="MFM598" s="114"/>
      <c r="MFN598" s="114"/>
      <c r="MFO598" s="114"/>
      <c r="MFP598" s="114"/>
      <c r="MFQ598" s="114"/>
      <c r="MFR598" s="114"/>
      <c r="MFS598" s="114"/>
      <c r="MFT598" s="114"/>
      <c r="MFU598" s="114"/>
      <c r="MFV598" s="114"/>
      <c r="MFW598" s="114"/>
      <c r="MFX598" s="114"/>
      <c r="MFY598" s="114"/>
      <c r="MFZ598" s="114"/>
      <c r="MGA598" s="114"/>
      <c r="MGB598" s="114"/>
      <c r="MGC598" s="114"/>
      <c r="MGD598" s="114"/>
      <c r="MGE598" s="114"/>
      <c r="MGF598" s="114"/>
      <c r="MGG598" s="114"/>
      <c r="MGH598" s="114"/>
      <c r="MGI598" s="114"/>
      <c r="MGJ598" s="114"/>
      <c r="MGK598" s="114"/>
      <c r="MGL598" s="114"/>
      <c r="MGM598" s="114"/>
      <c r="MGN598" s="114"/>
      <c r="MGO598" s="114"/>
      <c r="MGP598" s="114"/>
      <c r="MGQ598" s="114"/>
      <c r="MGR598" s="114"/>
      <c r="MGS598" s="114"/>
      <c r="MGT598" s="114"/>
      <c r="MGU598" s="114"/>
      <c r="MGV598" s="114"/>
      <c r="MGW598" s="114"/>
      <c r="MGX598" s="114"/>
      <c r="MGY598" s="114"/>
      <c r="MGZ598" s="114"/>
      <c r="MHA598" s="114"/>
      <c r="MHB598" s="114"/>
      <c r="MHC598" s="114"/>
      <c r="MHD598" s="114"/>
      <c r="MHE598" s="114"/>
      <c r="MHF598" s="114"/>
      <c r="MHG598" s="114"/>
      <c r="MHH598" s="114"/>
      <c r="MHI598" s="114"/>
      <c r="MHJ598" s="114"/>
      <c r="MHK598" s="114"/>
      <c r="MHL598" s="114"/>
      <c r="MHM598" s="114"/>
      <c r="MHN598" s="114"/>
      <c r="MHO598" s="114"/>
      <c r="MHP598" s="114"/>
      <c r="MHQ598" s="114"/>
      <c r="MHR598" s="114"/>
      <c r="MHS598" s="114"/>
      <c r="MHT598" s="114"/>
      <c r="MHU598" s="114"/>
      <c r="MHV598" s="114"/>
      <c r="MHW598" s="114"/>
      <c r="MHX598" s="114"/>
      <c r="MHY598" s="114"/>
      <c r="MHZ598" s="114"/>
      <c r="MIA598" s="114"/>
      <c r="MIB598" s="114"/>
      <c r="MIC598" s="114"/>
      <c r="MID598" s="114"/>
      <c r="MIE598" s="114"/>
      <c r="MIF598" s="114"/>
      <c r="MIG598" s="114"/>
      <c r="MIH598" s="114"/>
      <c r="MII598" s="114"/>
      <c r="MIJ598" s="114"/>
      <c r="MIK598" s="114"/>
      <c r="MIL598" s="114"/>
      <c r="MIM598" s="114"/>
      <c r="MIN598" s="114"/>
      <c r="MIO598" s="114"/>
      <c r="MIP598" s="114"/>
      <c r="MIQ598" s="114"/>
      <c r="MIR598" s="114"/>
      <c r="MIS598" s="114"/>
      <c r="MIT598" s="114"/>
      <c r="MIU598" s="114"/>
      <c r="MIV598" s="114"/>
      <c r="MIW598" s="114"/>
      <c r="MIX598" s="114"/>
      <c r="MIY598" s="114"/>
      <c r="MIZ598" s="114"/>
      <c r="MJA598" s="114"/>
      <c r="MJB598" s="114"/>
      <c r="MJC598" s="114"/>
      <c r="MJD598" s="114"/>
      <c r="MJE598" s="114"/>
      <c r="MJF598" s="114"/>
      <c r="MJG598" s="114"/>
      <c r="MJH598" s="114"/>
      <c r="MJI598" s="114"/>
      <c r="MJJ598" s="114"/>
      <c r="MJK598" s="114"/>
      <c r="MJL598" s="114"/>
      <c r="MJM598" s="114"/>
      <c r="MJN598" s="114"/>
      <c r="MJO598" s="114"/>
      <c r="MJP598" s="114"/>
      <c r="MJQ598" s="114"/>
      <c r="MJR598" s="114"/>
      <c r="MJS598" s="114"/>
      <c r="MJT598" s="114"/>
      <c r="MJU598" s="114"/>
      <c r="MJV598" s="114"/>
      <c r="MJW598" s="114"/>
      <c r="MJX598" s="114"/>
      <c r="MJY598" s="114"/>
      <c r="MJZ598" s="114"/>
      <c r="MKA598" s="114"/>
      <c r="MKB598" s="114"/>
      <c r="MKC598" s="114"/>
      <c r="MKD598" s="114"/>
      <c r="MKE598" s="114"/>
      <c r="MKF598" s="114"/>
      <c r="MKG598" s="114"/>
      <c r="MKH598" s="114"/>
      <c r="MKI598" s="114"/>
      <c r="MKJ598" s="114"/>
      <c r="MKK598" s="114"/>
      <c r="MKL598" s="114"/>
      <c r="MKM598" s="114"/>
      <c r="MKN598" s="114"/>
      <c r="MKO598" s="114"/>
      <c r="MKP598" s="114"/>
      <c r="MKQ598" s="114"/>
      <c r="MKR598" s="114"/>
      <c r="MKS598" s="114"/>
      <c r="MKT598" s="114"/>
      <c r="MKU598" s="114"/>
      <c r="MKV598" s="114"/>
      <c r="MKW598" s="114"/>
      <c r="MKX598" s="114"/>
      <c r="MKY598" s="114"/>
      <c r="MKZ598" s="114"/>
      <c r="MLA598" s="114"/>
      <c r="MLB598" s="114"/>
      <c r="MLC598" s="114"/>
      <c r="MLD598" s="114"/>
      <c r="MLE598" s="114"/>
      <c r="MLF598" s="114"/>
      <c r="MLG598" s="114"/>
      <c r="MLH598" s="114"/>
      <c r="MLI598" s="114"/>
      <c r="MLJ598" s="114"/>
      <c r="MLK598" s="114"/>
      <c r="MLL598" s="114"/>
      <c r="MLM598" s="114"/>
      <c r="MLN598" s="114"/>
      <c r="MLO598" s="114"/>
      <c r="MLP598" s="114"/>
      <c r="MLQ598" s="114"/>
      <c r="MLR598" s="114"/>
      <c r="MLS598" s="114"/>
      <c r="MLT598" s="114"/>
      <c r="MLU598" s="114"/>
      <c r="MLV598" s="114"/>
      <c r="MLW598" s="114"/>
      <c r="MLX598" s="114"/>
      <c r="MLY598" s="114"/>
      <c r="MLZ598" s="114"/>
      <c r="MMA598" s="114"/>
      <c r="MMB598" s="114"/>
      <c r="MMC598" s="114"/>
      <c r="MMD598" s="114"/>
      <c r="MME598" s="114"/>
      <c r="MMF598" s="114"/>
      <c r="MMG598" s="114"/>
      <c r="MMH598" s="114"/>
      <c r="MMI598" s="114"/>
      <c r="MMJ598" s="114"/>
      <c r="MMK598" s="114"/>
      <c r="MML598" s="114"/>
      <c r="MMM598" s="114"/>
      <c r="MMN598" s="114"/>
      <c r="MMO598" s="114"/>
      <c r="MMP598" s="114"/>
      <c r="MMQ598" s="114"/>
      <c r="MMR598" s="114"/>
      <c r="MMS598" s="114"/>
      <c r="MMT598" s="114"/>
      <c r="MMU598" s="114"/>
      <c r="MMV598" s="114"/>
      <c r="MMW598" s="114"/>
      <c r="MMX598" s="114"/>
      <c r="MMY598" s="114"/>
      <c r="MMZ598" s="114"/>
      <c r="MNA598" s="114"/>
      <c r="MNB598" s="114"/>
      <c r="MNC598" s="114"/>
      <c r="MND598" s="114"/>
      <c r="MNE598" s="114"/>
      <c r="MNF598" s="114"/>
      <c r="MNG598" s="114"/>
      <c r="MNH598" s="114"/>
      <c r="MNI598" s="114"/>
      <c r="MNJ598" s="114"/>
      <c r="MNK598" s="114"/>
      <c r="MNL598" s="114"/>
      <c r="MNM598" s="114"/>
      <c r="MNN598" s="114"/>
      <c r="MNO598" s="114"/>
      <c r="MNP598" s="114"/>
      <c r="MNQ598" s="114"/>
      <c r="MNR598" s="114"/>
      <c r="MNS598" s="114"/>
      <c r="MNT598" s="114"/>
      <c r="MNU598" s="114"/>
      <c r="MNV598" s="114"/>
      <c r="MNW598" s="114"/>
      <c r="MNX598" s="114"/>
      <c r="MNY598" s="114"/>
      <c r="MNZ598" s="114"/>
      <c r="MOA598" s="114"/>
      <c r="MOB598" s="114"/>
      <c r="MOC598" s="114"/>
      <c r="MOD598" s="114"/>
      <c r="MOE598" s="114"/>
      <c r="MOF598" s="114"/>
      <c r="MOG598" s="114"/>
      <c r="MOH598" s="114"/>
      <c r="MOI598" s="114"/>
      <c r="MOJ598" s="114"/>
      <c r="MOK598" s="114"/>
      <c r="MOL598" s="114"/>
      <c r="MOM598" s="114"/>
      <c r="MON598" s="114"/>
      <c r="MOO598" s="114"/>
      <c r="MOP598" s="114"/>
      <c r="MOQ598" s="114"/>
      <c r="MOR598" s="114"/>
      <c r="MOS598" s="114"/>
      <c r="MOT598" s="114"/>
      <c r="MOU598" s="114"/>
      <c r="MOV598" s="114"/>
      <c r="MOW598" s="114"/>
      <c r="MOX598" s="114"/>
      <c r="MOY598" s="114"/>
      <c r="MOZ598" s="114"/>
      <c r="MPA598" s="114"/>
      <c r="MPB598" s="114"/>
      <c r="MPC598" s="114"/>
      <c r="MPD598" s="114"/>
      <c r="MPE598" s="114"/>
      <c r="MPF598" s="114"/>
      <c r="MPG598" s="114"/>
      <c r="MPH598" s="114"/>
      <c r="MPI598" s="114"/>
      <c r="MPJ598" s="114"/>
      <c r="MPK598" s="114"/>
      <c r="MPL598" s="114"/>
      <c r="MPM598" s="114"/>
      <c r="MPN598" s="114"/>
      <c r="MPO598" s="114"/>
      <c r="MPP598" s="114"/>
      <c r="MPQ598" s="114"/>
      <c r="MPR598" s="114"/>
      <c r="MPS598" s="114"/>
      <c r="MPT598" s="114"/>
      <c r="MPU598" s="114"/>
      <c r="MPV598" s="114"/>
      <c r="MPW598" s="114"/>
      <c r="MPX598" s="114"/>
      <c r="MPY598" s="114"/>
      <c r="MPZ598" s="114"/>
      <c r="MQA598" s="114"/>
      <c r="MQB598" s="114"/>
      <c r="MQC598" s="114"/>
      <c r="MQD598" s="114"/>
      <c r="MQE598" s="114"/>
      <c r="MQF598" s="114"/>
      <c r="MQG598" s="114"/>
      <c r="MQH598" s="114"/>
      <c r="MQI598" s="114"/>
      <c r="MQJ598" s="114"/>
      <c r="MQK598" s="114"/>
      <c r="MQL598" s="114"/>
      <c r="MQM598" s="114"/>
      <c r="MQN598" s="114"/>
      <c r="MQO598" s="114"/>
      <c r="MQP598" s="114"/>
      <c r="MQQ598" s="114"/>
      <c r="MQR598" s="114"/>
      <c r="MQS598" s="114"/>
      <c r="MQT598" s="114"/>
      <c r="MQU598" s="114"/>
      <c r="MQV598" s="114"/>
      <c r="MQW598" s="114"/>
      <c r="MQX598" s="114"/>
      <c r="MQY598" s="114"/>
      <c r="MQZ598" s="114"/>
      <c r="MRA598" s="114"/>
      <c r="MRB598" s="114"/>
      <c r="MRC598" s="114"/>
      <c r="MRD598" s="114"/>
      <c r="MRE598" s="114"/>
      <c r="MRF598" s="114"/>
      <c r="MRG598" s="114"/>
      <c r="MRH598" s="114"/>
      <c r="MRI598" s="114"/>
      <c r="MRJ598" s="114"/>
      <c r="MRK598" s="114"/>
      <c r="MRL598" s="114"/>
      <c r="MRM598" s="114"/>
      <c r="MRN598" s="114"/>
      <c r="MRO598" s="114"/>
      <c r="MRP598" s="114"/>
      <c r="MRQ598" s="114"/>
      <c r="MRR598" s="114"/>
      <c r="MRS598" s="114"/>
      <c r="MRT598" s="114"/>
      <c r="MRU598" s="114"/>
      <c r="MRV598" s="114"/>
      <c r="MRW598" s="114"/>
      <c r="MRX598" s="114"/>
      <c r="MRY598" s="114"/>
      <c r="MRZ598" s="114"/>
      <c r="MSA598" s="114"/>
      <c r="MSB598" s="114"/>
      <c r="MSC598" s="114"/>
      <c r="MSD598" s="114"/>
      <c r="MSE598" s="114"/>
      <c r="MSF598" s="114"/>
      <c r="MSG598" s="114"/>
      <c r="MSH598" s="114"/>
      <c r="MSI598" s="114"/>
      <c r="MSJ598" s="114"/>
      <c r="MSK598" s="114"/>
      <c r="MSL598" s="114"/>
      <c r="MSM598" s="114"/>
      <c r="MSN598" s="114"/>
      <c r="MSO598" s="114"/>
      <c r="MSP598" s="114"/>
      <c r="MSQ598" s="114"/>
      <c r="MSR598" s="114"/>
      <c r="MSS598" s="114"/>
      <c r="MST598" s="114"/>
      <c r="MSU598" s="114"/>
      <c r="MSV598" s="114"/>
      <c r="MSW598" s="114"/>
      <c r="MSX598" s="114"/>
      <c r="MSY598" s="114"/>
      <c r="MSZ598" s="114"/>
      <c r="MTA598" s="114"/>
      <c r="MTB598" s="114"/>
      <c r="MTC598" s="114"/>
      <c r="MTD598" s="114"/>
      <c r="MTE598" s="114"/>
      <c r="MTF598" s="114"/>
      <c r="MTG598" s="114"/>
      <c r="MTH598" s="114"/>
      <c r="MTI598" s="114"/>
      <c r="MTJ598" s="114"/>
      <c r="MTK598" s="114"/>
      <c r="MTL598" s="114"/>
      <c r="MTM598" s="114"/>
      <c r="MTN598" s="114"/>
      <c r="MTO598" s="114"/>
      <c r="MTP598" s="114"/>
      <c r="MTQ598" s="114"/>
      <c r="MTR598" s="114"/>
      <c r="MTS598" s="114"/>
      <c r="MTT598" s="114"/>
      <c r="MTU598" s="114"/>
      <c r="MTV598" s="114"/>
      <c r="MTW598" s="114"/>
      <c r="MTX598" s="114"/>
      <c r="MTY598" s="114"/>
      <c r="MTZ598" s="114"/>
      <c r="MUA598" s="114"/>
      <c r="MUB598" s="114"/>
      <c r="MUC598" s="114"/>
      <c r="MUD598" s="114"/>
      <c r="MUE598" s="114"/>
      <c r="MUF598" s="114"/>
      <c r="MUG598" s="114"/>
      <c r="MUH598" s="114"/>
      <c r="MUI598" s="114"/>
      <c r="MUJ598" s="114"/>
      <c r="MUK598" s="114"/>
      <c r="MUL598" s="114"/>
      <c r="MUM598" s="114"/>
      <c r="MUN598" s="114"/>
      <c r="MUO598" s="114"/>
      <c r="MUP598" s="114"/>
      <c r="MUQ598" s="114"/>
      <c r="MUR598" s="114"/>
      <c r="MUS598" s="114"/>
      <c r="MUT598" s="114"/>
      <c r="MUU598" s="114"/>
      <c r="MUV598" s="114"/>
      <c r="MUW598" s="114"/>
      <c r="MUX598" s="114"/>
      <c r="MUY598" s="114"/>
      <c r="MUZ598" s="114"/>
      <c r="MVA598" s="114"/>
      <c r="MVB598" s="114"/>
      <c r="MVC598" s="114"/>
      <c r="MVD598" s="114"/>
      <c r="MVE598" s="114"/>
      <c r="MVF598" s="114"/>
      <c r="MVG598" s="114"/>
      <c r="MVH598" s="114"/>
      <c r="MVI598" s="114"/>
      <c r="MVJ598" s="114"/>
      <c r="MVK598" s="114"/>
      <c r="MVL598" s="114"/>
      <c r="MVM598" s="114"/>
      <c r="MVN598" s="114"/>
      <c r="MVO598" s="114"/>
      <c r="MVP598" s="114"/>
      <c r="MVQ598" s="114"/>
      <c r="MVR598" s="114"/>
      <c r="MVS598" s="114"/>
      <c r="MVT598" s="114"/>
      <c r="MVU598" s="114"/>
      <c r="MVV598" s="114"/>
      <c r="MVW598" s="114"/>
      <c r="MVX598" s="114"/>
      <c r="MVY598" s="114"/>
      <c r="MVZ598" s="114"/>
      <c r="MWA598" s="114"/>
      <c r="MWB598" s="114"/>
      <c r="MWC598" s="114"/>
      <c r="MWD598" s="114"/>
      <c r="MWE598" s="114"/>
      <c r="MWF598" s="114"/>
      <c r="MWG598" s="114"/>
      <c r="MWH598" s="114"/>
      <c r="MWI598" s="114"/>
      <c r="MWJ598" s="114"/>
      <c r="MWK598" s="114"/>
      <c r="MWL598" s="114"/>
      <c r="MWM598" s="114"/>
      <c r="MWN598" s="114"/>
      <c r="MWO598" s="114"/>
      <c r="MWP598" s="114"/>
      <c r="MWQ598" s="114"/>
      <c r="MWR598" s="114"/>
      <c r="MWS598" s="114"/>
      <c r="MWT598" s="114"/>
      <c r="MWU598" s="114"/>
      <c r="MWV598" s="114"/>
      <c r="MWW598" s="114"/>
      <c r="MWX598" s="114"/>
      <c r="MWY598" s="114"/>
      <c r="MWZ598" s="114"/>
      <c r="MXA598" s="114"/>
      <c r="MXB598" s="114"/>
      <c r="MXC598" s="114"/>
      <c r="MXD598" s="114"/>
      <c r="MXE598" s="114"/>
      <c r="MXF598" s="114"/>
      <c r="MXG598" s="114"/>
      <c r="MXH598" s="114"/>
      <c r="MXI598" s="114"/>
      <c r="MXJ598" s="114"/>
      <c r="MXK598" s="114"/>
      <c r="MXL598" s="114"/>
      <c r="MXM598" s="114"/>
      <c r="MXN598" s="114"/>
      <c r="MXO598" s="114"/>
      <c r="MXP598" s="114"/>
      <c r="MXQ598" s="114"/>
      <c r="MXR598" s="114"/>
      <c r="MXS598" s="114"/>
      <c r="MXT598" s="114"/>
      <c r="MXU598" s="114"/>
      <c r="MXV598" s="114"/>
      <c r="MXW598" s="114"/>
      <c r="MXX598" s="114"/>
      <c r="MXY598" s="114"/>
      <c r="MXZ598" s="114"/>
      <c r="MYA598" s="114"/>
      <c r="MYB598" s="114"/>
      <c r="MYC598" s="114"/>
      <c r="MYD598" s="114"/>
      <c r="MYE598" s="114"/>
      <c r="MYF598" s="114"/>
      <c r="MYG598" s="114"/>
      <c r="MYH598" s="114"/>
      <c r="MYI598" s="114"/>
      <c r="MYJ598" s="114"/>
      <c r="MYK598" s="114"/>
      <c r="MYL598" s="114"/>
      <c r="MYM598" s="114"/>
      <c r="MYN598" s="114"/>
      <c r="MYO598" s="114"/>
      <c r="MYP598" s="114"/>
      <c r="MYQ598" s="114"/>
      <c r="MYR598" s="114"/>
      <c r="MYS598" s="114"/>
      <c r="MYT598" s="114"/>
      <c r="MYU598" s="114"/>
      <c r="MYV598" s="114"/>
      <c r="MYW598" s="114"/>
      <c r="MYX598" s="114"/>
      <c r="MYY598" s="114"/>
      <c r="MYZ598" s="114"/>
      <c r="MZA598" s="114"/>
      <c r="MZB598" s="114"/>
      <c r="MZC598" s="114"/>
      <c r="MZD598" s="114"/>
      <c r="MZE598" s="114"/>
      <c r="MZF598" s="114"/>
      <c r="MZG598" s="114"/>
      <c r="MZH598" s="114"/>
      <c r="MZI598" s="114"/>
      <c r="MZJ598" s="114"/>
      <c r="MZK598" s="114"/>
      <c r="MZL598" s="114"/>
      <c r="MZM598" s="114"/>
      <c r="MZN598" s="114"/>
      <c r="MZO598" s="114"/>
      <c r="MZP598" s="114"/>
      <c r="MZQ598" s="114"/>
      <c r="MZR598" s="114"/>
      <c r="MZS598" s="114"/>
      <c r="MZT598" s="114"/>
      <c r="MZU598" s="114"/>
      <c r="MZV598" s="114"/>
      <c r="MZW598" s="114"/>
      <c r="MZX598" s="114"/>
      <c r="MZY598" s="114"/>
      <c r="MZZ598" s="114"/>
      <c r="NAA598" s="114"/>
      <c r="NAB598" s="114"/>
      <c r="NAC598" s="114"/>
      <c r="NAD598" s="114"/>
      <c r="NAE598" s="114"/>
      <c r="NAF598" s="114"/>
      <c r="NAG598" s="114"/>
      <c r="NAH598" s="114"/>
      <c r="NAI598" s="114"/>
      <c r="NAJ598" s="114"/>
      <c r="NAK598" s="114"/>
      <c r="NAL598" s="114"/>
      <c r="NAM598" s="114"/>
      <c r="NAN598" s="114"/>
      <c r="NAO598" s="114"/>
      <c r="NAP598" s="114"/>
      <c r="NAQ598" s="114"/>
      <c r="NAR598" s="114"/>
      <c r="NAS598" s="114"/>
      <c r="NAT598" s="114"/>
      <c r="NAU598" s="114"/>
      <c r="NAV598" s="114"/>
      <c r="NAW598" s="114"/>
      <c r="NAX598" s="114"/>
      <c r="NAY598" s="114"/>
      <c r="NAZ598" s="114"/>
      <c r="NBA598" s="114"/>
      <c r="NBB598" s="114"/>
      <c r="NBC598" s="114"/>
      <c r="NBD598" s="114"/>
      <c r="NBE598" s="114"/>
      <c r="NBF598" s="114"/>
      <c r="NBG598" s="114"/>
      <c r="NBH598" s="114"/>
      <c r="NBI598" s="114"/>
      <c r="NBJ598" s="114"/>
      <c r="NBK598" s="114"/>
      <c r="NBL598" s="114"/>
      <c r="NBM598" s="114"/>
      <c r="NBN598" s="114"/>
      <c r="NBO598" s="114"/>
      <c r="NBP598" s="114"/>
      <c r="NBQ598" s="114"/>
      <c r="NBR598" s="114"/>
      <c r="NBS598" s="114"/>
      <c r="NBT598" s="114"/>
      <c r="NBU598" s="114"/>
      <c r="NBV598" s="114"/>
      <c r="NBW598" s="114"/>
      <c r="NBX598" s="114"/>
      <c r="NBY598" s="114"/>
      <c r="NBZ598" s="114"/>
      <c r="NCA598" s="114"/>
      <c r="NCB598" s="114"/>
      <c r="NCC598" s="114"/>
      <c r="NCD598" s="114"/>
      <c r="NCE598" s="114"/>
      <c r="NCF598" s="114"/>
      <c r="NCG598" s="114"/>
      <c r="NCH598" s="114"/>
      <c r="NCI598" s="114"/>
      <c r="NCJ598" s="114"/>
      <c r="NCK598" s="114"/>
      <c r="NCL598" s="114"/>
      <c r="NCM598" s="114"/>
      <c r="NCN598" s="114"/>
      <c r="NCO598" s="114"/>
      <c r="NCP598" s="114"/>
      <c r="NCQ598" s="114"/>
      <c r="NCR598" s="114"/>
      <c r="NCS598" s="114"/>
      <c r="NCT598" s="114"/>
      <c r="NCU598" s="114"/>
      <c r="NCV598" s="114"/>
      <c r="NCW598" s="114"/>
      <c r="NCX598" s="114"/>
      <c r="NCY598" s="114"/>
      <c r="NCZ598" s="114"/>
      <c r="NDA598" s="114"/>
      <c r="NDB598" s="114"/>
      <c r="NDC598" s="114"/>
      <c r="NDD598" s="114"/>
      <c r="NDE598" s="114"/>
      <c r="NDF598" s="114"/>
      <c r="NDG598" s="114"/>
      <c r="NDH598" s="114"/>
      <c r="NDI598" s="114"/>
      <c r="NDJ598" s="114"/>
      <c r="NDK598" s="114"/>
      <c r="NDL598" s="114"/>
      <c r="NDM598" s="114"/>
      <c r="NDN598" s="114"/>
      <c r="NDO598" s="114"/>
      <c r="NDP598" s="114"/>
      <c r="NDQ598" s="114"/>
      <c r="NDR598" s="114"/>
      <c r="NDS598" s="114"/>
      <c r="NDT598" s="114"/>
      <c r="NDU598" s="114"/>
      <c r="NDV598" s="114"/>
      <c r="NDW598" s="114"/>
      <c r="NDX598" s="114"/>
      <c r="NDY598" s="114"/>
      <c r="NDZ598" s="114"/>
      <c r="NEA598" s="114"/>
      <c r="NEB598" s="114"/>
      <c r="NEC598" s="114"/>
      <c r="NED598" s="114"/>
      <c r="NEE598" s="114"/>
      <c r="NEF598" s="114"/>
      <c r="NEG598" s="114"/>
      <c r="NEH598" s="114"/>
      <c r="NEI598" s="114"/>
      <c r="NEJ598" s="114"/>
      <c r="NEK598" s="114"/>
      <c r="NEL598" s="114"/>
      <c r="NEM598" s="114"/>
      <c r="NEN598" s="114"/>
      <c r="NEO598" s="114"/>
      <c r="NEP598" s="114"/>
      <c r="NEQ598" s="114"/>
      <c r="NER598" s="114"/>
      <c r="NES598" s="114"/>
      <c r="NET598" s="114"/>
      <c r="NEU598" s="114"/>
      <c r="NEV598" s="114"/>
      <c r="NEW598" s="114"/>
      <c r="NEX598" s="114"/>
      <c r="NEY598" s="114"/>
      <c r="NEZ598" s="114"/>
      <c r="NFA598" s="114"/>
      <c r="NFB598" s="114"/>
      <c r="NFC598" s="114"/>
      <c r="NFD598" s="114"/>
      <c r="NFE598" s="114"/>
      <c r="NFF598" s="114"/>
      <c r="NFG598" s="114"/>
      <c r="NFH598" s="114"/>
      <c r="NFI598" s="114"/>
      <c r="NFJ598" s="114"/>
      <c r="NFK598" s="114"/>
      <c r="NFL598" s="114"/>
      <c r="NFM598" s="114"/>
      <c r="NFN598" s="114"/>
      <c r="NFO598" s="114"/>
      <c r="NFP598" s="114"/>
      <c r="NFQ598" s="114"/>
      <c r="NFR598" s="114"/>
      <c r="NFS598" s="114"/>
      <c r="NFT598" s="114"/>
      <c r="NFU598" s="114"/>
      <c r="NFV598" s="114"/>
      <c r="NFW598" s="114"/>
      <c r="NFX598" s="114"/>
      <c r="NFY598" s="114"/>
      <c r="NFZ598" s="114"/>
      <c r="NGA598" s="114"/>
      <c r="NGB598" s="114"/>
      <c r="NGC598" s="114"/>
      <c r="NGD598" s="114"/>
      <c r="NGE598" s="114"/>
      <c r="NGF598" s="114"/>
      <c r="NGG598" s="114"/>
      <c r="NGH598" s="114"/>
      <c r="NGI598" s="114"/>
      <c r="NGJ598" s="114"/>
      <c r="NGK598" s="114"/>
      <c r="NGL598" s="114"/>
      <c r="NGM598" s="114"/>
      <c r="NGN598" s="114"/>
      <c r="NGO598" s="114"/>
      <c r="NGP598" s="114"/>
      <c r="NGQ598" s="114"/>
      <c r="NGR598" s="114"/>
      <c r="NGS598" s="114"/>
      <c r="NGT598" s="114"/>
      <c r="NGU598" s="114"/>
      <c r="NGV598" s="114"/>
      <c r="NGW598" s="114"/>
      <c r="NGX598" s="114"/>
      <c r="NGY598" s="114"/>
      <c r="NGZ598" s="114"/>
      <c r="NHA598" s="114"/>
      <c r="NHB598" s="114"/>
      <c r="NHC598" s="114"/>
      <c r="NHD598" s="114"/>
      <c r="NHE598" s="114"/>
      <c r="NHF598" s="114"/>
      <c r="NHG598" s="114"/>
      <c r="NHH598" s="114"/>
      <c r="NHI598" s="114"/>
      <c r="NHJ598" s="114"/>
      <c r="NHK598" s="114"/>
      <c r="NHL598" s="114"/>
      <c r="NHM598" s="114"/>
      <c r="NHN598" s="114"/>
      <c r="NHO598" s="114"/>
      <c r="NHP598" s="114"/>
      <c r="NHQ598" s="114"/>
      <c r="NHR598" s="114"/>
      <c r="NHS598" s="114"/>
      <c r="NHT598" s="114"/>
      <c r="NHU598" s="114"/>
      <c r="NHV598" s="114"/>
      <c r="NHW598" s="114"/>
      <c r="NHX598" s="114"/>
      <c r="NHY598" s="114"/>
      <c r="NHZ598" s="114"/>
      <c r="NIA598" s="114"/>
      <c r="NIB598" s="114"/>
      <c r="NIC598" s="114"/>
      <c r="NID598" s="114"/>
      <c r="NIE598" s="114"/>
      <c r="NIF598" s="114"/>
      <c r="NIG598" s="114"/>
      <c r="NIH598" s="114"/>
      <c r="NII598" s="114"/>
      <c r="NIJ598" s="114"/>
      <c r="NIK598" s="114"/>
      <c r="NIL598" s="114"/>
      <c r="NIM598" s="114"/>
      <c r="NIN598" s="114"/>
      <c r="NIO598" s="114"/>
      <c r="NIP598" s="114"/>
      <c r="NIQ598" s="114"/>
      <c r="NIR598" s="114"/>
      <c r="NIS598" s="114"/>
      <c r="NIT598" s="114"/>
      <c r="NIU598" s="114"/>
      <c r="NIV598" s="114"/>
      <c r="NIW598" s="114"/>
      <c r="NIX598" s="114"/>
      <c r="NIY598" s="114"/>
      <c r="NIZ598" s="114"/>
      <c r="NJA598" s="114"/>
      <c r="NJB598" s="114"/>
      <c r="NJC598" s="114"/>
      <c r="NJD598" s="114"/>
      <c r="NJE598" s="114"/>
      <c r="NJF598" s="114"/>
      <c r="NJG598" s="114"/>
      <c r="NJH598" s="114"/>
      <c r="NJI598" s="114"/>
      <c r="NJJ598" s="114"/>
      <c r="NJK598" s="114"/>
      <c r="NJL598" s="114"/>
      <c r="NJM598" s="114"/>
      <c r="NJN598" s="114"/>
      <c r="NJO598" s="114"/>
      <c r="NJP598" s="114"/>
      <c r="NJQ598" s="114"/>
      <c r="NJR598" s="114"/>
      <c r="NJS598" s="114"/>
      <c r="NJT598" s="114"/>
      <c r="NJU598" s="114"/>
      <c r="NJV598" s="114"/>
      <c r="NJW598" s="114"/>
      <c r="NJX598" s="114"/>
      <c r="NJY598" s="114"/>
      <c r="NJZ598" s="114"/>
      <c r="NKA598" s="114"/>
      <c r="NKB598" s="114"/>
      <c r="NKC598" s="114"/>
      <c r="NKD598" s="114"/>
      <c r="NKE598" s="114"/>
      <c r="NKF598" s="114"/>
      <c r="NKG598" s="114"/>
      <c r="NKH598" s="114"/>
      <c r="NKI598" s="114"/>
      <c r="NKJ598" s="114"/>
      <c r="NKK598" s="114"/>
      <c r="NKL598" s="114"/>
      <c r="NKM598" s="114"/>
      <c r="NKN598" s="114"/>
      <c r="NKO598" s="114"/>
      <c r="NKP598" s="114"/>
      <c r="NKQ598" s="114"/>
      <c r="NKR598" s="114"/>
      <c r="NKS598" s="114"/>
      <c r="NKT598" s="114"/>
      <c r="NKU598" s="114"/>
      <c r="NKV598" s="114"/>
      <c r="NKW598" s="114"/>
      <c r="NKX598" s="114"/>
      <c r="NKY598" s="114"/>
      <c r="NKZ598" s="114"/>
      <c r="NLA598" s="114"/>
      <c r="NLB598" s="114"/>
      <c r="NLC598" s="114"/>
      <c r="NLD598" s="114"/>
      <c r="NLE598" s="114"/>
      <c r="NLF598" s="114"/>
      <c r="NLG598" s="114"/>
      <c r="NLH598" s="114"/>
      <c r="NLI598" s="114"/>
      <c r="NLJ598" s="114"/>
      <c r="NLK598" s="114"/>
      <c r="NLL598" s="114"/>
      <c r="NLM598" s="114"/>
      <c r="NLN598" s="114"/>
      <c r="NLO598" s="114"/>
      <c r="NLP598" s="114"/>
      <c r="NLQ598" s="114"/>
      <c r="NLR598" s="114"/>
      <c r="NLS598" s="114"/>
      <c r="NLT598" s="114"/>
      <c r="NLU598" s="114"/>
      <c r="NLV598" s="114"/>
      <c r="NLW598" s="114"/>
      <c r="NLX598" s="114"/>
      <c r="NLY598" s="114"/>
      <c r="NLZ598" s="114"/>
      <c r="NMA598" s="114"/>
      <c r="NMB598" s="114"/>
      <c r="NMC598" s="114"/>
      <c r="NMD598" s="114"/>
      <c r="NME598" s="114"/>
      <c r="NMF598" s="114"/>
      <c r="NMG598" s="114"/>
      <c r="NMH598" s="114"/>
      <c r="NMI598" s="114"/>
      <c r="NMJ598" s="114"/>
      <c r="NMK598" s="114"/>
      <c r="NML598" s="114"/>
      <c r="NMM598" s="114"/>
      <c r="NMN598" s="114"/>
      <c r="NMO598" s="114"/>
      <c r="NMP598" s="114"/>
      <c r="NMQ598" s="114"/>
      <c r="NMR598" s="114"/>
      <c r="NMS598" s="114"/>
      <c r="NMT598" s="114"/>
      <c r="NMU598" s="114"/>
      <c r="NMV598" s="114"/>
      <c r="NMW598" s="114"/>
      <c r="NMX598" s="114"/>
      <c r="NMY598" s="114"/>
      <c r="NMZ598" s="114"/>
      <c r="NNA598" s="114"/>
      <c r="NNB598" s="114"/>
      <c r="NNC598" s="114"/>
      <c r="NND598" s="114"/>
      <c r="NNE598" s="114"/>
      <c r="NNF598" s="114"/>
      <c r="NNG598" s="114"/>
      <c r="NNH598" s="114"/>
      <c r="NNI598" s="114"/>
      <c r="NNJ598" s="114"/>
      <c r="NNK598" s="114"/>
      <c r="NNL598" s="114"/>
      <c r="NNM598" s="114"/>
      <c r="NNN598" s="114"/>
      <c r="NNO598" s="114"/>
      <c r="NNP598" s="114"/>
      <c r="NNQ598" s="114"/>
      <c r="NNR598" s="114"/>
      <c r="NNS598" s="114"/>
      <c r="NNT598" s="114"/>
      <c r="NNU598" s="114"/>
      <c r="NNV598" s="114"/>
      <c r="NNW598" s="114"/>
      <c r="NNX598" s="114"/>
      <c r="NNY598" s="114"/>
      <c r="NNZ598" s="114"/>
      <c r="NOA598" s="114"/>
      <c r="NOB598" s="114"/>
      <c r="NOC598" s="114"/>
      <c r="NOD598" s="114"/>
      <c r="NOE598" s="114"/>
      <c r="NOF598" s="114"/>
      <c r="NOG598" s="114"/>
      <c r="NOH598" s="114"/>
      <c r="NOI598" s="114"/>
      <c r="NOJ598" s="114"/>
      <c r="NOK598" s="114"/>
      <c r="NOL598" s="114"/>
      <c r="NOM598" s="114"/>
      <c r="NON598" s="114"/>
      <c r="NOO598" s="114"/>
      <c r="NOP598" s="114"/>
      <c r="NOQ598" s="114"/>
      <c r="NOR598" s="114"/>
      <c r="NOS598" s="114"/>
      <c r="NOT598" s="114"/>
      <c r="NOU598" s="114"/>
      <c r="NOV598" s="114"/>
      <c r="NOW598" s="114"/>
      <c r="NOX598" s="114"/>
      <c r="NOY598" s="114"/>
      <c r="NOZ598" s="114"/>
      <c r="NPA598" s="114"/>
      <c r="NPB598" s="114"/>
      <c r="NPC598" s="114"/>
      <c r="NPD598" s="114"/>
      <c r="NPE598" s="114"/>
      <c r="NPF598" s="114"/>
      <c r="NPG598" s="114"/>
      <c r="NPH598" s="114"/>
      <c r="NPI598" s="114"/>
      <c r="NPJ598" s="114"/>
      <c r="NPK598" s="114"/>
      <c r="NPL598" s="114"/>
      <c r="NPM598" s="114"/>
      <c r="NPN598" s="114"/>
      <c r="NPO598" s="114"/>
      <c r="NPP598" s="114"/>
      <c r="NPQ598" s="114"/>
      <c r="NPR598" s="114"/>
      <c r="NPS598" s="114"/>
      <c r="NPT598" s="114"/>
      <c r="NPU598" s="114"/>
      <c r="NPV598" s="114"/>
      <c r="NPW598" s="114"/>
      <c r="NPX598" s="114"/>
      <c r="NPY598" s="114"/>
      <c r="NPZ598" s="114"/>
      <c r="NQA598" s="114"/>
      <c r="NQB598" s="114"/>
      <c r="NQC598" s="114"/>
      <c r="NQD598" s="114"/>
      <c r="NQE598" s="114"/>
      <c r="NQF598" s="114"/>
      <c r="NQG598" s="114"/>
      <c r="NQH598" s="114"/>
      <c r="NQI598" s="114"/>
      <c r="NQJ598" s="114"/>
      <c r="NQK598" s="114"/>
      <c r="NQL598" s="114"/>
      <c r="NQM598" s="114"/>
      <c r="NQN598" s="114"/>
      <c r="NQO598" s="114"/>
      <c r="NQP598" s="114"/>
      <c r="NQQ598" s="114"/>
      <c r="NQR598" s="114"/>
      <c r="NQS598" s="114"/>
      <c r="NQT598" s="114"/>
      <c r="NQU598" s="114"/>
      <c r="NQV598" s="114"/>
      <c r="NQW598" s="114"/>
      <c r="NQX598" s="114"/>
      <c r="NQY598" s="114"/>
      <c r="NQZ598" s="114"/>
      <c r="NRA598" s="114"/>
      <c r="NRB598" s="114"/>
      <c r="NRC598" s="114"/>
      <c r="NRD598" s="114"/>
      <c r="NRE598" s="114"/>
      <c r="NRF598" s="114"/>
      <c r="NRG598" s="114"/>
      <c r="NRH598" s="114"/>
      <c r="NRI598" s="114"/>
      <c r="NRJ598" s="114"/>
      <c r="NRK598" s="114"/>
      <c r="NRL598" s="114"/>
      <c r="NRM598" s="114"/>
      <c r="NRN598" s="114"/>
      <c r="NRO598" s="114"/>
      <c r="NRP598" s="114"/>
      <c r="NRQ598" s="114"/>
      <c r="NRR598" s="114"/>
      <c r="NRS598" s="114"/>
      <c r="NRT598" s="114"/>
      <c r="NRU598" s="114"/>
      <c r="NRV598" s="114"/>
      <c r="NRW598" s="114"/>
      <c r="NRX598" s="114"/>
      <c r="NRY598" s="114"/>
      <c r="NRZ598" s="114"/>
      <c r="NSA598" s="114"/>
      <c r="NSB598" s="114"/>
      <c r="NSC598" s="114"/>
      <c r="NSD598" s="114"/>
      <c r="NSE598" s="114"/>
      <c r="NSF598" s="114"/>
      <c r="NSG598" s="114"/>
      <c r="NSH598" s="114"/>
      <c r="NSI598" s="114"/>
      <c r="NSJ598" s="114"/>
      <c r="NSK598" s="114"/>
      <c r="NSL598" s="114"/>
      <c r="NSM598" s="114"/>
      <c r="NSN598" s="114"/>
      <c r="NSO598" s="114"/>
      <c r="NSP598" s="114"/>
      <c r="NSQ598" s="114"/>
      <c r="NSR598" s="114"/>
      <c r="NSS598" s="114"/>
      <c r="NST598" s="114"/>
      <c r="NSU598" s="114"/>
      <c r="NSV598" s="114"/>
      <c r="NSW598" s="114"/>
      <c r="NSX598" s="114"/>
      <c r="NSY598" s="114"/>
      <c r="NSZ598" s="114"/>
      <c r="NTA598" s="114"/>
      <c r="NTB598" s="114"/>
      <c r="NTC598" s="114"/>
      <c r="NTD598" s="114"/>
      <c r="NTE598" s="114"/>
      <c r="NTF598" s="114"/>
      <c r="NTG598" s="114"/>
      <c r="NTH598" s="114"/>
      <c r="NTI598" s="114"/>
      <c r="NTJ598" s="114"/>
      <c r="NTK598" s="114"/>
      <c r="NTL598" s="114"/>
      <c r="NTM598" s="114"/>
      <c r="NTN598" s="114"/>
      <c r="NTO598" s="114"/>
      <c r="NTP598" s="114"/>
      <c r="NTQ598" s="114"/>
      <c r="NTR598" s="114"/>
      <c r="NTS598" s="114"/>
      <c r="NTT598" s="114"/>
      <c r="NTU598" s="114"/>
      <c r="NTV598" s="114"/>
      <c r="NTW598" s="114"/>
      <c r="NTX598" s="114"/>
      <c r="NTY598" s="114"/>
      <c r="NTZ598" s="114"/>
      <c r="NUA598" s="114"/>
      <c r="NUB598" s="114"/>
      <c r="NUC598" s="114"/>
      <c r="NUD598" s="114"/>
      <c r="NUE598" s="114"/>
      <c r="NUF598" s="114"/>
      <c r="NUG598" s="114"/>
      <c r="NUH598" s="114"/>
      <c r="NUI598" s="114"/>
      <c r="NUJ598" s="114"/>
      <c r="NUK598" s="114"/>
      <c r="NUL598" s="114"/>
      <c r="NUM598" s="114"/>
      <c r="NUN598" s="114"/>
      <c r="NUO598" s="114"/>
      <c r="NUP598" s="114"/>
      <c r="NUQ598" s="114"/>
      <c r="NUR598" s="114"/>
      <c r="NUS598" s="114"/>
      <c r="NUT598" s="114"/>
      <c r="NUU598" s="114"/>
      <c r="NUV598" s="114"/>
      <c r="NUW598" s="114"/>
      <c r="NUX598" s="114"/>
      <c r="NUY598" s="114"/>
      <c r="NUZ598" s="114"/>
      <c r="NVA598" s="114"/>
      <c r="NVB598" s="114"/>
      <c r="NVC598" s="114"/>
      <c r="NVD598" s="114"/>
      <c r="NVE598" s="114"/>
      <c r="NVF598" s="114"/>
      <c r="NVG598" s="114"/>
      <c r="NVH598" s="114"/>
      <c r="NVI598" s="114"/>
      <c r="NVJ598" s="114"/>
      <c r="NVK598" s="114"/>
      <c r="NVL598" s="114"/>
      <c r="NVM598" s="114"/>
      <c r="NVN598" s="114"/>
      <c r="NVO598" s="114"/>
      <c r="NVP598" s="114"/>
      <c r="NVQ598" s="114"/>
      <c r="NVR598" s="114"/>
      <c r="NVS598" s="114"/>
      <c r="NVT598" s="114"/>
      <c r="NVU598" s="114"/>
      <c r="NVV598" s="114"/>
      <c r="NVW598" s="114"/>
      <c r="NVX598" s="114"/>
      <c r="NVY598" s="114"/>
      <c r="NVZ598" s="114"/>
      <c r="NWA598" s="114"/>
      <c r="NWB598" s="114"/>
      <c r="NWC598" s="114"/>
      <c r="NWD598" s="114"/>
      <c r="NWE598" s="114"/>
      <c r="NWF598" s="114"/>
      <c r="NWG598" s="114"/>
      <c r="NWH598" s="114"/>
      <c r="NWI598" s="114"/>
      <c r="NWJ598" s="114"/>
      <c r="NWK598" s="114"/>
      <c r="NWL598" s="114"/>
      <c r="NWM598" s="114"/>
      <c r="NWN598" s="114"/>
      <c r="NWO598" s="114"/>
      <c r="NWP598" s="114"/>
      <c r="NWQ598" s="114"/>
      <c r="NWR598" s="114"/>
      <c r="NWS598" s="114"/>
      <c r="NWT598" s="114"/>
      <c r="NWU598" s="114"/>
      <c r="NWV598" s="114"/>
      <c r="NWW598" s="114"/>
      <c r="NWX598" s="114"/>
      <c r="NWY598" s="114"/>
      <c r="NWZ598" s="114"/>
      <c r="NXA598" s="114"/>
      <c r="NXB598" s="114"/>
      <c r="NXC598" s="114"/>
      <c r="NXD598" s="114"/>
      <c r="NXE598" s="114"/>
      <c r="NXF598" s="114"/>
      <c r="NXG598" s="114"/>
      <c r="NXH598" s="114"/>
      <c r="NXI598" s="114"/>
      <c r="NXJ598" s="114"/>
      <c r="NXK598" s="114"/>
      <c r="NXL598" s="114"/>
      <c r="NXM598" s="114"/>
      <c r="NXN598" s="114"/>
      <c r="NXO598" s="114"/>
      <c r="NXP598" s="114"/>
      <c r="NXQ598" s="114"/>
      <c r="NXR598" s="114"/>
      <c r="NXS598" s="114"/>
      <c r="NXT598" s="114"/>
      <c r="NXU598" s="114"/>
      <c r="NXV598" s="114"/>
      <c r="NXW598" s="114"/>
      <c r="NXX598" s="114"/>
      <c r="NXY598" s="114"/>
      <c r="NXZ598" s="114"/>
      <c r="NYA598" s="114"/>
      <c r="NYB598" s="114"/>
      <c r="NYC598" s="114"/>
      <c r="NYD598" s="114"/>
      <c r="NYE598" s="114"/>
      <c r="NYF598" s="114"/>
      <c r="NYG598" s="114"/>
      <c r="NYH598" s="114"/>
      <c r="NYI598" s="114"/>
      <c r="NYJ598" s="114"/>
      <c r="NYK598" s="114"/>
      <c r="NYL598" s="114"/>
      <c r="NYM598" s="114"/>
      <c r="NYN598" s="114"/>
      <c r="NYO598" s="114"/>
      <c r="NYP598" s="114"/>
      <c r="NYQ598" s="114"/>
      <c r="NYR598" s="114"/>
      <c r="NYS598" s="114"/>
      <c r="NYT598" s="114"/>
      <c r="NYU598" s="114"/>
      <c r="NYV598" s="114"/>
      <c r="NYW598" s="114"/>
      <c r="NYX598" s="114"/>
      <c r="NYY598" s="114"/>
      <c r="NYZ598" s="114"/>
      <c r="NZA598" s="114"/>
      <c r="NZB598" s="114"/>
      <c r="NZC598" s="114"/>
      <c r="NZD598" s="114"/>
      <c r="NZE598" s="114"/>
      <c r="NZF598" s="114"/>
      <c r="NZG598" s="114"/>
      <c r="NZH598" s="114"/>
      <c r="NZI598" s="114"/>
      <c r="NZJ598" s="114"/>
      <c r="NZK598" s="114"/>
      <c r="NZL598" s="114"/>
      <c r="NZM598" s="114"/>
      <c r="NZN598" s="114"/>
      <c r="NZO598" s="114"/>
      <c r="NZP598" s="114"/>
      <c r="NZQ598" s="114"/>
      <c r="NZR598" s="114"/>
      <c r="NZS598" s="114"/>
      <c r="NZT598" s="114"/>
      <c r="NZU598" s="114"/>
      <c r="NZV598" s="114"/>
      <c r="NZW598" s="114"/>
      <c r="NZX598" s="114"/>
      <c r="NZY598" s="114"/>
      <c r="NZZ598" s="114"/>
      <c r="OAA598" s="114"/>
      <c r="OAB598" s="114"/>
      <c r="OAC598" s="114"/>
      <c r="OAD598" s="114"/>
      <c r="OAE598" s="114"/>
      <c r="OAF598" s="114"/>
      <c r="OAG598" s="114"/>
      <c r="OAH598" s="114"/>
      <c r="OAI598" s="114"/>
      <c r="OAJ598" s="114"/>
      <c r="OAK598" s="114"/>
      <c r="OAL598" s="114"/>
      <c r="OAM598" s="114"/>
      <c r="OAN598" s="114"/>
      <c r="OAO598" s="114"/>
      <c r="OAP598" s="114"/>
      <c r="OAQ598" s="114"/>
      <c r="OAR598" s="114"/>
      <c r="OAS598" s="114"/>
      <c r="OAT598" s="114"/>
      <c r="OAU598" s="114"/>
      <c r="OAV598" s="114"/>
      <c r="OAW598" s="114"/>
      <c r="OAX598" s="114"/>
      <c r="OAY598" s="114"/>
      <c r="OAZ598" s="114"/>
      <c r="OBA598" s="114"/>
      <c r="OBB598" s="114"/>
      <c r="OBC598" s="114"/>
      <c r="OBD598" s="114"/>
      <c r="OBE598" s="114"/>
      <c r="OBF598" s="114"/>
      <c r="OBG598" s="114"/>
      <c r="OBH598" s="114"/>
      <c r="OBI598" s="114"/>
      <c r="OBJ598" s="114"/>
      <c r="OBK598" s="114"/>
      <c r="OBL598" s="114"/>
      <c r="OBM598" s="114"/>
      <c r="OBN598" s="114"/>
      <c r="OBO598" s="114"/>
      <c r="OBP598" s="114"/>
      <c r="OBQ598" s="114"/>
      <c r="OBR598" s="114"/>
      <c r="OBS598" s="114"/>
      <c r="OBT598" s="114"/>
      <c r="OBU598" s="114"/>
      <c r="OBV598" s="114"/>
      <c r="OBW598" s="114"/>
      <c r="OBX598" s="114"/>
      <c r="OBY598" s="114"/>
      <c r="OBZ598" s="114"/>
      <c r="OCA598" s="114"/>
      <c r="OCB598" s="114"/>
      <c r="OCC598" s="114"/>
      <c r="OCD598" s="114"/>
      <c r="OCE598" s="114"/>
      <c r="OCF598" s="114"/>
      <c r="OCG598" s="114"/>
      <c r="OCH598" s="114"/>
      <c r="OCI598" s="114"/>
      <c r="OCJ598" s="114"/>
      <c r="OCK598" s="114"/>
      <c r="OCL598" s="114"/>
      <c r="OCM598" s="114"/>
      <c r="OCN598" s="114"/>
      <c r="OCO598" s="114"/>
      <c r="OCP598" s="114"/>
      <c r="OCQ598" s="114"/>
      <c r="OCR598" s="114"/>
      <c r="OCS598" s="114"/>
      <c r="OCT598" s="114"/>
      <c r="OCU598" s="114"/>
      <c r="OCV598" s="114"/>
      <c r="OCW598" s="114"/>
      <c r="OCX598" s="114"/>
      <c r="OCY598" s="114"/>
      <c r="OCZ598" s="114"/>
      <c r="ODA598" s="114"/>
      <c r="ODB598" s="114"/>
      <c r="ODC598" s="114"/>
      <c r="ODD598" s="114"/>
      <c r="ODE598" s="114"/>
      <c r="ODF598" s="114"/>
      <c r="ODG598" s="114"/>
      <c r="ODH598" s="114"/>
      <c r="ODI598" s="114"/>
      <c r="ODJ598" s="114"/>
      <c r="ODK598" s="114"/>
      <c r="ODL598" s="114"/>
      <c r="ODM598" s="114"/>
      <c r="ODN598" s="114"/>
      <c r="ODO598" s="114"/>
      <c r="ODP598" s="114"/>
      <c r="ODQ598" s="114"/>
      <c r="ODR598" s="114"/>
      <c r="ODS598" s="114"/>
      <c r="ODT598" s="114"/>
      <c r="ODU598" s="114"/>
      <c r="ODV598" s="114"/>
      <c r="ODW598" s="114"/>
      <c r="ODX598" s="114"/>
      <c r="ODY598" s="114"/>
      <c r="ODZ598" s="114"/>
      <c r="OEA598" s="114"/>
      <c r="OEB598" s="114"/>
      <c r="OEC598" s="114"/>
      <c r="OED598" s="114"/>
      <c r="OEE598" s="114"/>
      <c r="OEF598" s="114"/>
      <c r="OEG598" s="114"/>
      <c r="OEH598" s="114"/>
      <c r="OEI598" s="114"/>
      <c r="OEJ598" s="114"/>
      <c r="OEK598" s="114"/>
      <c r="OEL598" s="114"/>
      <c r="OEM598" s="114"/>
      <c r="OEN598" s="114"/>
      <c r="OEO598" s="114"/>
      <c r="OEP598" s="114"/>
      <c r="OEQ598" s="114"/>
      <c r="OER598" s="114"/>
      <c r="OES598" s="114"/>
      <c r="OET598" s="114"/>
      <c r="OEU598" s="114"/>
      <c r="OEV598" s="114"/>
      <c r="OEW598" s="114"/>
      <c r="OEX598" s="114"/>
      <c r="OEY598" s="114"/>
      <c r="OEZ598" s="114"/>
      <c r="OFA598" s="114"/>
      <c r="OFB598" s="114"/>
      <c r="OFC598" s="114"/>
      <c r="OFD598" s="114"/>
      <c r="OFE598" s="114"/>
      <c r="OFF598" s="114"/>
      <c r="OFG598" s="114"/>
      <c r="OFH598" s="114"/>
      <c r="OFI598" s="114"/>
      <c r="OFJ598" s="114"/>
      <c r="OFK598" s="114"/>
      <c r="OFL598" s="114"/>
      <c r="OFM598" s="114"/>
      <c r="OFN598" s="114"/>
      <c r="OFO598" s="114"/>
      <c r="OFP598" s="114"/>
      <c r="OFQ598" s="114"/>
      <c r="OFR598" s="114"/>
      <c r="OFS598" s="114"/>
      <c r="OFT598" s="114"/>
      <c r="OFU598" s="114"/>
      <c r="OFV598" s="114"/>
      <c r="OFW598" s="114"/>
      <c r="OFX598" s="114"/>
      <c r="OFY598" s="114"/>
      <c r="OFZ598" s="114"/>
      <c r="OGA598" s="114"/>
      <c r="OGB598" s="114"/>
      <c r="OGC598" s="114"/>
      <c r="OGD598" s="114"/>
      <c r="OGE598" s="114"/>
      <c r="OGF598" s="114"/>
      <c r="OGG598" s="114"/>
      <c r="OGH598" s="114"/>
      <c r="OGI598" s="114"/>
      <c r="OGJ598" s="114"/>
      <c r="OGK598" s="114"/>
      <c r="OGL598" s="114"/>
      <c r="OGM598" s="114"/>
      <c r="OGN598" s="114"/>
      <c r="OGO598" s="114"/>
      <c r="OGP598" s="114"/>
      <c r="OGQ598" s="114"/>
      <c r="OGR598" s="114"/>
      <c r="OGS598" s="114"/>
      <c r="OGT598" s="114"/>
      <c r="OGU598" s="114"/>
      <c r="OGV598" s="114"/>
      <c r="OGW598" s="114"/>
      <c r="OGX598" s="114"/>
      <c r="OGY598" s="114"/>
      <c r="OGZ598" s="114"/>
      <c r="OHA598" s="114"/>
      <c r="OHB598" s="114"/>
      <c r="OHC598" s="114"/>
      <c r="OHD598" s="114"/>
      <c r="OHE598" s="114"/>
      <c r="OHF598" s="114"/>
      <c r="OHG598" s="114"/>
      <c r="OHH598" s="114"/>
      <c r="OHI598" s="114"/>
      <c r="OHJ598" s="114"/>
      <c r="OHK598" s="114"/>
      <c r="OHL598" s="114"/>
      <c r="OHM598" s="114"/>
      <c r="OHN598" s="114"/>
      <c r="OHO598" s="114"/>
      <c r="OHP598" s="114"/>
      <c r="OHQ598" s="114"/>
      <c r="OHR598" s="114"/>
      <c r="OHS598" s="114"/>
      <c r="OHT598" s="114"/>
      <c r="OHU598" s="114"/>
      <c r="OHV598" s="114"/>
      <c r="OHW598" s="114"/>
      <c r="OHX598" s="114"/>
      <c r="OHY598" s="114"/>
      <c r="OHZ598" s="114"/>
      <c r="OIA598" s="114"/>
      <c r="OIB598" s="114"/>
      <c r="OIC598" s="114"/>
      <c r="OID598" s="114"/>
      <c r="OIE598" s="114"/>
      <c r="OIF598" s="114"/>
      <c r="OIG598" s="114"/>
      <c r="OIH598" s="114"/>
      <c r="OII598" s="114"/>
      <c r="OIJ598" s="114"/>
      <c r="OIK598" s="114"/>
      <c r="OIL598" s="114"/>
      <c r="OIM598" s="114"/>
      <c r="OIN598" s="114"/>
      <c r="OIO598" s="114"/>
      <c r="OIP598" s="114"/>
      <c r="OIQ598" s="114"/>
      <c r="OIR598" s="114"/>
      <c r="OIS598" s="114"/>
      <c r="OIT598" s="114"/>
      <c r="OIU598" s="114"/>
      <c r="OIV598" s="114"/>
      <c r="OIW598" s="114"/>
      <c r="OIX598" s="114"/>
      <c r="OIY598" s="114"/>
      <c r="OIZ598" s="114"/>
      <c r="OJA598" s="114"/>
      <c r="OJB598" s="114"/>
      <c r="OJC598" s="114"/>
      <c r="OJD598" s="114"/>
      <c r="OJE598" s="114"/>
      <c r="OJF598" s="114"/>
      <c r="OJG598" s="114"/>
      <c r="OJH598" s="114"/>
      <c r="OJI598" s="114"/>
      <c r="OJJ598" s="114"/>
      <c r="OJK598" s="114"/>
      <c r="OJL598" s="114"/>
      <c r="OJM598" s="114"/>
      <c r="OJN598" s="114"/>
      <c r="OJO598" s="114"/>
      <c r="OJP598" s="114"/>
      <c r="OJQ598" s="114"/>
      <c r="OJR598" s="114"/>
      <c r="OJS598" s="114"/>
      <c r="OJT598" s="114"/>
      <c r="OJU598" s="114"/>
      <c r="OJV598" s="114"/>
      <c r="OJW598" s="114"/>
      <c r="OJX598" s="114"/>
      <c r="OJY598" s="114"/>
      <c r="OJZ598" s="114"/>
      <c r="OKA598" s="114"/>
      <c r="OKB598" s="114"/>
      <c r="OKC598" s="114"/>
      <c r="OKD598" s="114"/>
      <c r="OKE598" s="114"/>
      <c r="OKF598" s="114"/>
      <c r="OKG598" s="114"/>
      <c r="OKH598" s="114"/>
      <c r="OKI598" s="114"/>
      <c r="OKJ598" s="114"/>
      <c r="OKK598" s="114"/>
      <c r="OKL598" s="114"/>
      <c r="OKM598" s="114"/>
      <c r="OKN598" s="114"/>
      <c r="OKO598" s="114"/>
      <c r="OKP598" s="114"/>
      <c r="OKQ598" s="114"/>
      <c r="OKR598" s="114"/>
      <c r="OKS598" s="114"/>
      <c r="OKT598" s="114"/>
      <c r="OKU598" s="114"/>
      <c r="OKV598" s="114"/>
      <c r="OKW598" s="114"/>
      <c r="OKX598" s="114"/>
      <c r="OKY598" s="114"/>
      <c r="OKZ598" s="114"/>
      <c r="OLA598" s="114"/>
      <c r="OLB598" s="114"/>
      <c r="OLC598" s="114"/>
      <c r="OLD598" s="114"/>
      <c r="OLE598" s="114"/>
      <c r="OLF598" s="114"/>
      <c r="OLG598" s="114"/>
      <c r="OLH598" s="114"/>
      <c r="OLI598" s="114"/>
      <c r="OLJ598" s="114"/>
      <c r="OLK598" s="114"/>
      <c r="OLL598" s="114"/>
      <c r="OLM598" s="114"/>
      <c r="OLN598" s="114"/>
      <c r="OLO598" s="114"/>
      <c r="OLP598" s="114"/>
      <c r="OLQ598" s="114"/>
      <c r="OLR598" s="114"/>
      <c r="OLS598" s="114"/>
      <c r="OLT598" s="114"/>
      <c r="OLU598" s="114"/>
      <c r="OLV598" s="114"/>
      <c r="OLW598" s="114"/>
      <c r="OLX598" s="114"/>
      <c r="OLY598" s="114"/>
      <c r="OLZ598" s="114"/>
      <c r="OMA598" s="114"/>
      <c r="OMB598" s="114"/>
      <c r="OMC598" s="114"/>
      <c r="OMD598" s="114"/>
      <c r="OME598" s="114"/>
      <c r="OMF598" s="114"/>
      <c r="OMG598" s="114"/>
      <c r="OMH598" s="114"/>
      <c r="OMI598" s="114"/>
      <c r="OMJ598" s="114"/>
      <c r="OMK598" s="114"/>
      <c r="OML598" s="114"/>
      <c r="OMM598" s="114"/>
      <c r="OMN598" s="114"/>
      <c r="OMO598" s="114"/>
      <c r="OMP598" s="114"/>
      <c r="OMQ598" s="114"/>
      <c r="OMR598" s="114"/>
      <c r="OMS598" s="114"/>
      <c r="OMT598" s="114"/>
      <c r="OMU598" s="114"/>
      <c r="OMV598" s="114"/>
      <c r="OMW598" s="114"/>
      <c r="OMX598" s="114"/>
      <c r="OMY598" s="114"/>
      <c r="OMZ598" s="114"/>
      <c r="ONA598" s="114"/>
      <c r="ONB598" s="114"/>
      <c r="ONC598" s="114"/>
      <c r="OND598" s="114"/>
      <c r="ONE598" s="114"/>
      <c r="ONF598" s="114"/>
      <c r="ONG598" s="114"/>
      <c r="ONH598" s="114"/>
      <c r="ONI598" s="114"/>
      <c r="ONJ598" s="114"/>
      <c r="ONK598" s="114"/>
      <c r="ONL598" s="114"/>
      <c r="ONM598" s="114"/>
      <c r="ONN598" s="114"/>
      <c r="ONO598" s="114"/>
      <c r="ONP598" s="114"/>
      <c r="ONQ598" s="114"/>
      <c r="ONR598" s="114"/>
      <c r="ONS598" s="114"/>
      <c r="ONT598" s="114"/>
      <c r="ONU598" s="114"/>
      <c r="ONV598" s="114"/>
      <c r="ONW598" s="114"/>
      <c r="ONX598" s="114"/>
      <c r="ONY598" s="114"/>
      <c r="ONZ598" s="114"/>
      <c r="OOA598" s="114"/>
      <c r="OOB598" s="114"/>
      <c r="OOC598" s="114"/>
      <c r="OOD598" s="114"/>
      <c r="OOE598" s="114"/>
      <c r="OOF598" s="114"/>
      <c r="OOG598" s="114"/>
      <c r="OOH598" s="114"/>
      <c r="OOI598" s="114"/>
      <c r="OOJ598" s="114"/>
      <c r="OOK598" s="114"/>
      <c r="OOL598" s="114"/>
      <c r="OOM598" s="114"/>
      <c r="OON598" s="114"/>
      <c r="OOO598" s="114"/>
      <c r="OOP598" s="114"/>
      <c r="OOQ598" s="114"/>
      <c r="OOR598" s="114"/>
      <c r="OOS598" s="114"/>
      <c r="OOT598" s="114"/>
      <c r="OOU598" s="114"/>
      <c r="OOV598" s="114"/>
      <c r="OOW598" s="114"/>
      <c r="OOX598" s="114"/>
      <c r="OOY598" s="114"/>
      <c r="OOZ598" s="114"/>
      <c r="OPA598" s="114"/>
      <c r="OPB598" s="114"/>
      <c r="OPC598" s="114"/>
      <c r="OPD598" s="114"/>
      <c r="OPE598" s="114"/>
      <c r="OPF598" s="114"/>
      <c r="OPG598" s="114"/>
      <c r="OPH598" s="114"/>
      <c r="OPI598" s="114"/>
      <c r="OPJ598" s="114"/>
      <c r="OPK598" s="114"/>
      <c r="OPL598" s="114"/>
      <c r="OPM598" s="114"/>
      <c r="OPN598" s="114"/>
      <c r="OPO598" s="114"/>
      <c r="OPP598" s="114"/>
      <c r="OPQ598" s="114"/>
      <c r="OPR598" s="114"/>
      <c r="OPS598" s="114"/>
      <c r="OPT598" s="114"/>
      <c r="OPU598" s="114"/>
      <c r="OPV598" s="114"/>
      <c r="OPW598" s="114"/>
      <c r="OPX598" s="114"/>
      <c r="OPY598" s="114"/>
      <c r="OPZ598" s="114"/>
      <c r="OQA598" s="114"/>
      <c r="OQB598" s="114"/>
      <c r="OQC598" s="114"/>
      <c r="OQD598" s="114"/>
      <c r="OQE598" s="114"/>
      <c r="OQF598" s="114"/>
      <c r="OQG598" s="114"/>
      <c r="OQH598" s="114"/>
      <c r="OQI598" s="114"/>
      <c r="OQJ598" s="114"/>
      <c r="OQK598" s="114"/>
      <c r="OQL598" s="114"/>
      <c r="OQM598" s="114"/>
      <c r="OQN598" s="114"/>
      <c r="OQO598" s="114"/>
      <c r="OQP598" s="114"/>
      <c r="OQQ598" s="114"/>
      <c r="OQR598" s="114"/>
      <c r="OQS598" s="114"/>
      <c r="OQT598" s="114"/>
      <c r="OQU598" s="114"/>
      <c r="OQV598" s="114"/>
      <c r="OQW598" s="114"/>
      <c r="OQX598" s="114"/>
      <c r="OQY598" s="114"/>
      <c r="OQZ598" s="114"/>
      <c r="ORA598" s="114"/>
      <c r="ORB598" s="114"/>
      <c r="ORC598" s="114"/>
      <c r="ORD598" s="114"/>
      <c r="ORE598" s="114"/>
      <c r="ORF598" s="114"/>
      <c r="ORG598" s="114"/>
      <c r="ORH598" s="114"/>
      <c r="ORI598" s="114"/>
      <c r="ORJ598" s="114"/>
      <c r="ORK598" s="114"/>
      <c r="ORL598" s="114"/>
      <c r="ORM598" s="114"/>
      <c r="ORN598" s="114"/>
      <c r="ORO598" s="114"/>
      <c r="ORP598" s="114"/>
      <c r="ORQ598" s="114"/>
      <c r="ORR598" s="114"/>
      <c r="ORS598" s="114"/>
      <c r="ORT598" s="114"/>
      <c r="ORU598" s="114"/>
      <c r="ORV598" s="114"/>
      <c r="ORW598" s="114"/>
      <c r="ORX598" s="114"/>
      <c r="ORY598" s="114"/>
      <c r="ORZ598" s="114"/>
      <c r="OSA598" s="114"/>
      <c r="OSB598" s="114"/>
      <c r="OSC598" s="114"/>
      <c r="OSD598" s="114"/>
      <c r="OSE598" s="114"/>
      <c r="OSF598" s="114"/>
      <c r="OSG598" s="114"/>
      <c r="OSH598" s="114"/>
      <c r="OSI598" s="114"/>
      <c r="OSJ598" s="114"/>
      <c r="OSK598" s="114"/>
      <c r="OSL598" s="114"/>
      <c r="OSM598" s="114"/>
      <c r="OSN598" s="114"/>
      <c r="OSO598" s="114"/>
      <c r="OSP598" s="114"/>
      <c r="OSQ598" s="114"/>
      <c r="OSR598" s="114"/>
      <c r="OSS598" s="114"/>
      <c r="OST598" s="114"/>
      <c r="OSU598" s="114"/>
      <c r="OSV598" s="114"/>
      <c r="OSW598" s="114"/>
      <c r="OSX598" s="114"/>
      <c r="OSY598" s="114"/>
      <c r="OSZ598" s="114"/>
      <c r="OTA598" s="114"/>
      <c r="OTB598" s="114"/>
      <c r="OTC598" s="114"/>
      <c r="OTD598" s="114"/>
      <c r="OTE598" s="114"/>
      <c r="OTF598" s="114"/>
      <c r="OTG598" s="114"/>
      <c r="OTH598" s="114"/>
      <c r="OTI598" s="114"/>
      <c r="OTJ598" s="114"/>
      <c r="OTK598" s="114"/>
      <c r="OTL598" s="114"/>
      <c r="OTM598" s="114"/>
      <c r="OTN598" s="114"/>
      <c r="OTO598" s="114"/>
      <c r="OTP598" s="114"/>
      <c r="OTQ598" s="114"/>
      <c r="OTR598" s="114"/>
      <c r="OTS598" s="114"/>
      <c r="OTT598" s="114"/>
      <c r="OTU598" s="114"/>
      <c r="OTV598" s="114"/>
      <c r="OTW598" s="114"/>
      <c r="OTX598" s="114"/>
      <c r="OTY598" s="114"/>
      <c r="OTZ598" s="114"/>
      <c r="OUA598" s="114"/>
      <c r="OUB598" s="114"/>
      <c r="OUC598" s="114"/>
      <c r="OUD598" s="114"/>
      <c r="OUE598" s="114"/>
      <c r="OUF598" s="114"/>
      <c r="OUG598" s="114"/>
      <c r="OUH598" s="114"/>
      <c r="OUI598" s="114"/>
      <c r="OUJ598" s="114"/>
      <c r="OUK598" s="114"/>
      <c r="OUL598" s="114"/>
      <c r="OUM598" s="114"/>
      <c r="OUN598" s="114"/>
      <c r="OUO598" s="114"/>
      <c r="OUP598" s="114"/>
      <c r="OUQ598" s="114"/>
      <c r="OUR598" s="114"/>
      <c r="OUS598" s="114"/>
      <c r="OUT598" s="114"/>
      <c r="OUU598" s="114"/>
      <c r="OUV598" s="114"/>
      <c r="OUW598" s="114"/>
      <c r="OUX598" s="114"/>
      <c r="OUY598" s="114"/>
      <c r="OUZ598" s="114"/>
      <c r="OVA598" s="114"/>
      <c r="OVB598" s="114"/>
      <c r="OVC598" s="114"/>
      <c r="OVD598" s="114"/>
      <c r="OVE598" s="114"/>
      <c r="OVF598" s="114"/>
      <c r="OVG598" s="114"/>
      <c r="OVH598" s="114"/>
      <c r="OVI598" s="114"/>
      <c r="OVJ598" s="114"/>
      <c r="OVK598" s="114"/>
      <c r="OVL598" s="114"/>
      <c r="OVM598" s="114"/>
      <c r="OVN598" s="114"/>
      <c r="OVO598" s="114"/>
      <c r="OVP598" s="114"/>
      <c r="OVQ598" s="114"/>
      <c r="OVR598" s="114"/>
      <c r="OVS598" s="114"/>
      <c r="OVT598" s="114"/>
      <c r="OVU598" s="114"/>
      <c r="OVV598" s="114"/>
      <c r="OVW598" s="114"/>
      <c r="OVX598" s="114"/>
      <c r="OVY598" s="114"/>
      <c r="OVZ598" s="114"/>
      <c r="OWA598" s="114"/>
      <c r="OWB598" s="114"/>
      <c r="OWC598" s="114"/>
      <c r="OWD598" s="114"/>
      <c r="OWE598" s="114"/>
      <c r="OWF598" s="114"/>
      <c r="OWG598" s="114"/>
      <c r="OWH598" s="114"/>
      <c r="OWI598" s="114"/>
      <c r="OWJ598" s="114"/>
      <c r="OWK598" s="114"/>
      <c r="OWL598" s="114"/>
      <c r="OWM598" s="114"/>
      <c r="OWN598" s="114"/>
      <c r="OWO598" s="114"/>
      <c r="OWP598" s="114"/>
      <c r="OWQ598" s="114"/>
      <c r="OWR598" s="114"/>
      <c r="OWS598" s="114"/>
      <c r="OWT598" s="114"/>
      <c r="OWU598" s="114"/>
      <c r="OWV598" s="114"/>
      <c r="OWW598" s="114"/>
      <c r="OWX598" s="114"/>
      <c r="OWY598" s="114"/>
      <c r="OWZ598" s="114"/>
      <c r="OXA598" s="114"/>
      <c r="OXB598" s="114"/>
      <c r="OXC598" s="114"/>
      <c r="OXD598" s="114"/>
      <c r="OXE598" s="114"/>
      <c r="OXF598" s="114"/>
      <c r="OXG598" s="114"/>
      <c r="OXH598" s="114"/>
      <c r="OXI598" s="114"/>
      <c r="OXJ598" s="114"/>
      <c r="OXK598" s="114"/>
      <c r="OXL598" s="114"/>
      <c r="OXM598" s="114"/>
      <c r="OXN598" s="114"/>
      <c r="OXO598" s="114"/>
      <c r="OXP598" s="114"/>
      <c r="OXQ598" s="114"/>
      <c r="OXR598" s="114"/>
      <c r="OXS598" s="114"/>
      <c r="OXT598" s="114"/>
      <c r="OXU598" s="114"/>
      <c r="OXV598" s="114"/>
      <c r="OXW598" s="114"/>
      <c r="OXX598" s="114"/>
      <c r="OXY598" s="114"/>
      <c r="OXZ598" s="114"/>
      <c r="OYA598" s="114"/>
      <c r="OYB598" s="114"/>
      <c r="OYC598" s="114"/>
      <c r="OYD598" s="114"/>
      <c r="OYE598" s="114"/>
      <c r="OYF598" s="114"/>
      <c r="OYG598" s="114"/>
      <c r="OYH598" s="114"/>
      <c r="OYI598" s="114"/>
      <c r="OYJ598" s="114"/>
      <c r="OYK598" s="114"/>
      <c r="OYL598" s="114"/>
      <c r="OYM598" s="114"/>
      <c r="OYN598" s="114"/>
      <c r="OYO598" s="114"/>
      <c r="OYP598" s="114"/>
      <c r="OYQ598" s="114"/>
      <c r="OYR598" s="114"/>
      <c r="OYS598" s="114"/>
      <c r="OYT598" s="114"/>
      <c r="OYU598" s="114"/>
      <c r="OYV598" s="114"/>
      <c r="OYW598" s="114"/>
      <c r="OYX598" s="114"/>
      <c r="OYY598" s="114"/>
      <c r="OYZ598" s="114"/>
      <c r="OZA598" s="114"/>
      <c r="OZB598" s="114"/>
      <c r="OZC598" s="114"/>
      <c r="OZD598" s="114"/>
      <c r="OZE598" s="114"/>
      <c r="OZF598" s="114"/>
      <c r="OZG598" s="114"/>
      <c r="OZH598" s="114"/>
      <c r="OZI598" s="114"/>
      <c r="OZJ598" s="114"/>
      <c r="OZK598" s="114"/>
      <c r="OZL598" s="114"/>
      <c r="OZM598" s="114"/>
      <c r="OZN598" s="114"/>
      <c r="OZO598" s="114"/>
      <c r="OZP598" s="114"/>
      <c r="OZQ598" s="114"/>
      <c r="OZR598" s="114"/>
      <c r="OZS598" s="114"/>
      <c r="OZT598" s="114"/>
      <c r="OZU598" s="114"/>
      <c r="OZV598" s="114"/>
      <c r="OZW598" s="114"/>
      <c r="OZX598" s="114"/>
      <c r="OZY598" s="114"/>
      <c r="OZZ598" s="114"/>
      <c r="PAA598" s="114"/>
      <c r="PAB598" s="114"/>
      <c r="PAC598" s="114"/>
      <c r="PAD598" s="114"/>
      <c r="PAE598" s="114"/>
      <c r="PAF598" s="114"/>
      <c r="PAG598" s="114"/>
      <c r="PAH598" s="114"/>
      <c r="PAI598" s="114"/>
      <c r="PAJ598" s="114"/>
      <c r="PAK598" s="114"/>
      <c r="PAL598" s="114"/>
      <c r="PAM598" s="114"/>
      <c r="PAN598" s="114"/>
      <c r="PAO598" s="114"/>
      <c r="PAP598" s="114"/>
      <c r="PAQ598" s="114"/>
      <c r="PAR598" s="114"/>
      <c r="PAS598" s="114"/>
      <c r="PAT598" s="114"/>
      <c r="PAU598" s="114"/>
      <c r="PAV598" s="114"/>
      <c r="PAW598" s="114"/>
      <c r="PAX598" s="114"/>
      <c r="PAY598" s="114"/>
      <c r="PAZ598" s="114"/>
      <c r="PBA598" s="114"/>
      <c r="PBB598" s="114"/>
      <c r="PBC598" s="114"/>
      <c r="PBD598" s="114"/>
      <c r="PBE598" s="114"/>
      <c r="PBF598" s="114"/>
      <c r="PBG598" s="114"/>
      <c r="PBH598" s="114"/>
      <c r="PBI598" s="114"/>
      <c r="PBJ598" s="114"/>
      <c r="PBK598" s="114"/>
      <c r="PBL598" s="114"/>
      <c r="PBM598" s="114"/>
      <c r="PBN598" s="114"/>
      <c r="PBO598" s="114"/>
      <c r="PBP598" s="114"/>
      <c r="PBQ598" s="114"/>
      <c r="PBR598" s="114"/>
      <c r="PBS598" s="114"/>
      <c r="PBT598" s="114"/>
      <c r="PBU598" s="114"/>
      <c r="PBV598" s="114"/>
      <c r="PBW598" s="114"/>
      <c r="PBX598" s="114"/>
      <c r="PBY598" s="114"/>
      <c r="PBZ598" s="114"/>
      <c r="PCA598" s="114"/>
      <c r="PCB598" s="114"/>
      <c r="PCC598" s="114"/>
      <c r="PCD598" s="114"/>
      <c r="PCE598" s="114"/>
      <c r="PCF598" s="114"/>
      <c r="PCG598" s="114"/>
      <c r="PCH598" s="114"/>
      <c r="PCI598" s="114"/>
      <c r="PCJ598" s="114"/>
      <c r="PCK598" s="114"/>
      <c r="PCL598" s="114"/>
      <c r="PCM598" s="114"/>
      <c r="PCN598" s="114"/>
      <c r="PCO598" s="114"/>
      <c r="PCP598" s="114"/>
      <c r="PCQ598" s="114"/>
      <c r="PCR598" s="114"/>
      <c r="PCS598" s="114"/>
      <c r="PCT598" s="114"/>
      <c r="PCU598" s="114"/>
      <c r="PCV598" s="114"/>
      <c r="PCW598" s="114"/>
      <c r="PCX598" s="114"/>
      <c r="PCY598" s="114"/>
      <c r="PCZ598" s="114"/>
      <c r="PDA598" s="114"/>
      <c r="PDB598" s="114"/>
      <c r="PDC598" s="114"/>
      <c r="PDD598" s="114"/>
      <c r="PDE598" s="114"/>
      <c r="PDF598" s="114"/>
      <c r="PDG598" s="114"/>
      <c r="PDH598" s="114"/>
      <c r="PDI598" s="114"/>
      <c r="PDJ598" s="114"/>
      <c r="PDK598" s="114"/>
      <c r="PDL598" s="114"/>
      <c r="PDM598" s="114"/>
      <c r="PDN598" s="114"/>
      <c r="PDO598" s="114"/>
      <c r="PDP598" s="114"/>
      <c r="PDQ598" s="114"/>
      <c r="PDR598" s="114"/>
      <c r="PDS598" s="114"/>
      <c r="PDT598" s="114"/>
      <c r="PDU598" s="114"/>
      <c r="PDV598" s="114"/>
      <c r="PDW598" s="114"/>
      <c r="PDX598" s="114"/>
      <c r="PDY598" s="114"/>
      <c r="PDZ598" s="114"/>
      <c r="PEA598" s="114"/>
      <c r="PEB598" s="114"/>
      <c r="PEC598" s="114"/>
      <c r="PED598" s="114"/>
      <c r="PEE598" s="114"/>
      <c r="PEF598" s="114"/>
      <c r="PEG598" s="114"/>
      <c r="PEH598" s="114"/>
      <c r="PEI598" s="114"/>
      <c r="PEJ598" s="114"/>
      <c r="PEK598" s="114"/>
      <c r="PEL598" s="114"/>
      <c r="PEM598" s="114"/>
      <c r="PEN598" s="114"/>
      <c r="PEO598" s="114"/>
      <c r="PEP598" s="114"/>
      <c r="PEQ598" s="114"/>
      <c r="PER598" s="114"/>
      <c r="PES598" s="114"/>
      <c r="PET598" s="114"/>
      <c r="PEU598" s="114"/>
      <c r="PEV598" s="114"/>
      <c r="PEW598" s="114"/>
      <c r="PEX598" s="114"/>
      <c r="PEY598" s="114"/>
      <c r="PEZ598" s="114"/>
      <c r="PFA598" s="114"/>
      <c r="PFB598" s="114"/>
      <c r="PFC598" s="114"/>
      <c r="PFD598" s="114"/>
      <c r="PFE598" s="114"/>
      <c r="PFF598" s="114"/>
      <c r="PFG598" s="114"/>
      <c r="PFH598" s="114"/>
      <c r="PFI598" s="114"/>
      <c r="PFJ598" s="114"/>
      <c r="PFK598" s="114"/>
      <c r="PFL598" s="114"/>
      <c r="PFM598" s="114"/>
      <c r="PFN598" s="114"/>
      <c r="PFO598" s="114"/>
      <c r="PFP598" s="114"/>
      <c r="PFQ598" s="114"/>
      <c r="PFR598" s="114"/>
      <c r="PFS598" s="114"/>
      <c r="PFT598" s="114"/>
      <c r="PFU598" s="114"/>
      <c r="PFV598" s="114"/>
      <c r="PFW598" s="114"/>
      <c r="PFX598" s="114"/>
      <c r="PFY598" s="114"/>
      <c r="PFZ598" s="114"/>
      <c r="PGA598" s="114"/>
      <c r="PGB598" s="114"/>
      <c r="PGC598" s="114"/>
      <c r="PGD598" s="114"/>
      <c r="PGE598" s="114"/>
      <c r="PGF598" s="114"/>
      <c r="PGG598" s="114"/>
      <c r="PGH598" s="114"/>
      <c r="PGI598" s="114"/>
      <c r="PGJ598" s="114"/>
      <c r="PGK598" s="114"/>
      <c r="PGL598" s="114"/>
      <c r="PGM598" s="114"/>
      <c r="PGN598" s="114"/>
      <c r="PGO598" s="114"/>
      <c r="PGP598" s="114"/>
      <c r="PGQ598" s="114"/>
      <c r="PGR598" s="114"/>
      <c r="PGS598" s="114"/>
      <c r="PGT598" s="114"/>
      <c r="PGU598" s="114"/>
      <c r="PGV598" s="114"/>
      <c r="PGW598" s="114"/>
      <c r="PGX598" s="114"/>
      <c r="PGY598" s="114"/>
      <c r="PGZ598" s="114"/>
      <c r="PHA598" s="114"/>
      <c r="PHB598" s="114"/>
      <c r="PHC598" s="114"/>
      <c r="PHD598" s="114"/>
      <c r="PHE598" s="114"/>
      <c r="PHF598" s="114"/>
      <c r="PHG598" s="114"/>
      <c r="PHH598" s="114"/>
      <c r="PHI598" s="114"/>
      <c r="PHJ598" s="114"/>
      <c r="PHK598" s="114"/>
      <c r="PHL598" s="114"/>
      <c r="PHM598" s="114"/>
      <c r="PHN598" s="114"/>
      <c r="PHO598" s="114"/>
      <c r="PHP598" s="114"/>
      <c r="PHQ598" s="114"/>
      <c r="PHR598" s="114"/>
      <c r="PHS598" s="114"/>
      <c r="PHT598" s="114"/>
      <c r="PHU598" s="114"/>
      <c r="PHV598" s="114"/>
      <c r="PHW598" s="114"/>
      <c r="PHX598" s="114"/>
      <c r="PHY598" s="114"/>
      <c r="PHZ598" s="114"/>
      <c r="PIA598" s="114"/>
      <c r="PIB598" s="114"/>
      <c r="PIC598" s="114"/>
      <c r="PID598" s="114"/>
      <c r="PIE598" s="114"/>
      <c r="PIF598" s="114"/>
      <c r="PIG598" s="114"/>
      <c r="PIH598" s="114"/>
      <c r="PII598" s="114"/>
      <c r="PIJ598" s="114"/>
      <c r="PIK598" s="114"/>
      <c r="PIL598" s="114"/>
      <c r="PIM598" s="114"/>
      <c r="PIN598" s="114"/>
      <c r="PIO598" s="114"/>
      <c r="PIP598" s="114"/>
      <c r="PIQ598" s="114"/>
      <c r="PIR598" s="114"/>
      <c r="PIS598" s="114"/>
      <c r="PIT598" s="114"/>
      <c r="PIU598" s="114"/>
      <c r="PIV598" s="114"/>
      <c r="PIW598" s="114"/>
      <c r="PIX598" s="114"/>
      <c r="PIY598" s="114"/>
      <c r="PIZ598" s="114"/>
      <c r="PJA598" s="114"/>
      <c r="PJB598" s="114"/>
      <c r="PJC598" s="114"/>
      <c r="PJD598" s="114"/>
      <c r="PJE598" s="114"/>
      <c r="PJF598" s="114"/>
      <c r="PJG598" s="114"/>
      <c r="PJH598" s="114"/>
      <c r="PJI598" s="114"/>
      <c r="PJJ598" s="114"/>
      <c r="PJK598" s="114"/>
      <c r="PJL598" s="114"/>
      <c r="PJM598" s="114"/>
      <c r="PJN598" s="114"/>
      <c r="PJO598" s="114"/>
      <c r="PJP598" s="114"/>
      <c r="PJQ598" s="114"/>
      <c r="PJR598" s="114"/>
      <c r="PJS598" s="114"/>
      <c r="PJT598" s="114"/>
      <c r="PJU598" s="114"/>
      <c r="PJV598" s="114"/>
      <c r="PJW598" s="114"/>
      <c r="PJX598" s="114"/>
      <c r="PJY598" s="114"/>
      <c r="PJZ598" s="114"/>
      <c r="PKA598" s="114"/>
      <c r="PKB598" s="114"/>
      <c r="PKC598" s="114"/>
      <c r="PKD598" s="114"/>
      <c r="PKE598" s="114"/>
      <c r="PKF598" s="114"/>
      <c r="PKG598" s="114"/>
      <c r="PKH598" s="114"/>
      <c r="PKI598" s="114"/>
      <c r="PKJ598" s="114"/>
      <c r="PKK598" s="114"/>
      <c r="PKL598" s="114"/>
      <c r="PKM598" s="114"/>
      <c r="PKN598" s="114"/>
      <c r="PKO598" s="114"/>
      <c r="PKP598" s="114"/>
      <c r="PKQ598" s="114"/>
      <c r="PKR598" s="114"/>
      <c r="PKS598" s="114"/>
      <c r="PKT598" s="114"/>
      <c r="PKU598" s="114"/>
      <c r="PKV598" s="114"/>
      <c r="PKW598" s="114"/>
      <c r="PKX598" s="114"/>
      <c r="PKY598" s="114"/>
      <c r="PKZ598" s="114"/>
      <c r="PLA598" s="114"/>
      <c r="PLB598" s="114"/>
      <c r="PLC598" s="114"/>
      <c r="PLD598" s="114"/>
      <c r="PLE598" s="114"/>
      <c r="PLF598" s="114"/>
      <c r="PLG598" s="114"/>
      <c r="PLH598" s="114"/>
      <c r="PLI598" s="114"/>
      <c r="PLJ598" s="114"/>
      <c r="PLK598" s="114"/>
      <c r="PLL598" s="114"/>
      <c r="PLM598" s="114"/>
      <c r="PLN598" s="114"/>
      <c r="PLO598" s="114"/>
      <c r="PLP598" s="114"/>
      <c r="PLQ598" s="114"/>
      <c r="PLR598" s="114"/>
      <c r="PLS598" s="114"/>
      <c r="PLT598" s="114"/>
      <c r="PLU598" s="114"/>
      <c r="PLV598" s="114"/>
      <c r="PLW598" s="114"/>
      <c r="PLX598" s="114"/>
      <c r="PLY598" s="114"/>
      <c r="PLZ598" s="114"/>
      <c r="PMA598" s="114"/>
      <c r="PMB598" s="114"/>
      <c r="PMC598" s="114"/>
      <c r="PMD598" s="114"/>
      <c r="PME598" s="114"/>
      <c r="PMF598" s="114"/>
      <c r="PMG598" s="114"/>
      <c r="PMH598" s="114"/>
      <c r="PMI598" s="114"/>
      <c r="PMJ598" s="114"/>
      <c r="PMK598" s="114"/>
      <c r="PML598" s="114"/>
      <c r="PMM598" s="114"/>
      <c r="PMN598" s="114"/>
      <c r="PMO598" s="114"/>
      <c r="PMP598" s="114"/>
      <c r="PMQ598" s="114"/>
      <c r="PMR598" s="114"/>
      <c r="PMS598" s="114"/>
      <c r="PMT598" s="114"/>
      <c r="PMU598" s="114"/>
      <c r="PMV598" s="114"/>
      <c r="PMW598" s="114"/>
      <c r="PMX598" s="114"/>
      <c r="PMY598" s="114"/>
      <c r="PMZ598" s="114"/>
      <c r="PNA598" s="114"/>
      <c r="PNB598" s="114"/>
      <c r="PNC598" s="114"/>
      <c r="PND598" s="114"/>
      <c r="PNE598" s="114"/>
      <c r="PNF598" s="114"/>
      <c r="PNG598" s="114"/>
      <c r="PNH598" s="114"/>
      <c r="PNI598" s="114"/>
      <c r="PNJ598" s="114"/>
      <c r="PNK598" s="114"/>
      <c r="PNL598" s="114"/>
      <c r="PNM598" s="114"/>
      <c r="PNN598" s="114"/>
      <c r="PNO598" s="114"/>
      <c r="PNP598" s="114"/>
      <c r="PNQ598" s="114"/>
      <c r="PNR598" s="114"/>
      <c r="PNS598" s="114"/>
      <c r="PNT598" s="114"/>
      <c r="PNU598" s="114"/>
      <c r="PNV598" s="114"/>
      <c r="PNW598" s="114"/>
      <c r="PNX598" s="114"/>
      <c r="PNY598" s="114"/>
      <c r="PNZ598" s="114"/>
      <c r="POA598" s="114"/>
      <c r="POB598" s="114"/>
      <c r="POC598" s="114"/>
      <c r="POD598" s="114"/>
      <c r="POE598" s="114"/>
      <c r="POF598" s="114"/>
      <c r="POG598" s="114"/>
      <c r="POH598" s="114"/>
      <c r="POI598" s="114"/>
      <c r="POJ598" s="114"/>
      <c r="POK598" s="114"/>
      <c r="POL598" s="114"/>
      <c r="POM598" s="114"/>
      <c r="PON598" s="114"/>
      <c r="POO598" s="114"/>
      <c r="POP598" s="114"/>
      <c r="POQ598" s="114"/>
      <c r="POR598" s="114"/>
      <c r="POS598" s="114"/>
      <c r="POT598" s="114"/>
      <c r="POU598" s="114"/>
      <c r="POV598" s="114"/>
      <c r="POW598" s="114"/>
      <c r="POX598" s="114"/>
      <c r="POY598" s="114"/>
      <c r="POZ598" s="114"/>
      <c r="PPA598" s="114"/>
      <c r="PPB598" s="114"/>
      <c r="PPC598" s="114"/>
      <c r="PPD598" s="114"/>
      <c r="PPE598" s="114"/>
      <c r="PPF598" s="114"/>
      <c r="PPG598" s="114"/>
      <c r="PPH598" s="114"/>
      <c r="PPI598" s="114"/>
      <c r="PPJ598" s="114"/>
      <c r="PPK598" s="114"/>
      <c r="PPL598" s="114"/>
      <c r="PPM598" s="114"/>
      <c r="PPN598" s="114"/>
      <c r="PPO598" s="114"/>
      <c r="PPP598" s="114"/>
      <c r="PPQ598" s="114"/>
      <c r="PPR598" s="114"/>
      <c r="PPS598" s="114"/>
      <c r="PPT598" s="114"/>
      <c r="PPU598" s="114"/>
      <c r="PPV598" s="114"/>
      <c r="PPW598" s="114"/>
      <c r="PPX598" s="114"/>
      <c r="PPY598" s="114"/>
      <c r="PPZ598" s="114"/>
      <c r="PQA598" s="114"/>
      <c r="PQB598" s="114"/>
      <c r="PQC598" s="114"/>
      <c r="PQD598" s="114"/>
      <c r="PQE598" s="114"/>
      <c r="PQF598" s="114"/>
      <c r="PQG598" s="114"/>
      <c r="PQH598" s="114"/>
      <c r="PQI598" s="114"/>
      <c r="PQJ598" s="114"/>
      <c r="PQK598" s="114"/>
      <c r="PQL598" s="114"/>
      <c r="PQM598" s="114"/>
      <c r="PQN598" s="114"/>
      <c r="PQO598" s="114"/>
      <c r="PQP598" s="114"/>
      <c r="PQQ598" s="114"/>
      <c r="PQR598" s="114"/>
      <c r="PQS598" s="114"/>
      <c r="PQT598" s="114"/>
      <c r="PQU598" s="114"/>
      <c r="PQV598" s="114"/>
      <c r="PQW598" s="114"/>
      <c r="PQX598" s="114"/>
      <c r="PQY598" s="114"/>
      <c r="PQZ598" s="114"/>
      <c r="PRA598" s="114"/>
      <c r="PRB598" s="114"/>
      <c r="PRC598" s="114"/>
      <c r="PRD598" s="114"/>
      <c r="PRE598" s="114"/>
      <c r="PRF598" s="114"/>
      <c r="PRG598" s="114"/>
      <c r="PRH598" s="114"/>
      <c r="PRI598" s="114"/>
      <c r="PRJ598" s="114"/>
      <c r="PRK598" s="114"/>
      <c r="PRL598" s="114"/>
      <c r="PRM598" s="114"/>
      <c r="PRN598" s="114"/>
      <c r="PRO598" s="114"/>
      <c r="PRP598" s="114"/>
      <c r="PRQ598" s="114"/>
      <c r="PRR598" s="114"/>
      <c r="PRS598" s="114"/>
      <c r="PRT598" s="114"/>
      <c r="PRU598" s="114"/>
      <c r="PRV598" s="114"/>
      <c r="PRW598" s="114"/>
      <c r="PRX598" s="114"/>
      <c r="PRY598" s="114"/>
      <c r="PRZ598" s="114"/>
      <c r="PSA598" s="114"/>
      <c r="PSB598" s="114"/>
      <c r="PSC598" s="114"/>
      <c r="PSD598" s="114"/>
      <c r="PSE598" s="114"/>
      <c r="PSF598" s="114"/>
      <c r="PSG598" s="114"/>
      <c r="PSH598" s="114"/>
      <c r="PSI598" s="114"/>
      <c r="PSJ598" s="114"/>
      <c r="PSK598" s="114"/>
      <c r="PSL598" s="114"/>
      <c r="PSM598" s="114"/>
      <c r="PSN598" s="114"/>
      <c r="PSO598" s="114"/>
      <c r="PSP598" s="114"/>
      <c r="PSQ598" s="114"/>
      <c r="PSR598" s="114"/>
      <c r="PSS598" s="114"/>
      <c r="PST598" s="114"/>
      <c r="PSU598" s="114"/>
      <c r="PSV598" s="114"/>
      <c r="PSW598" s="114"/>
      <c r="PSX598" s="114"/>
      <c r="PSY598" s="114"/>
      <c r="PSZ598" s="114"/>
      <c r="PTA598" s="114"/>
      <c r="PTB598" s="114"/>
      <c r="PTC598" s="114"/>
      <c r="PTD598" s="114"/>
      <c r="PTE598" s="114"/>
      <c r="PTF598" s="114"/>
      <c r="PTG598" s="114"/>
      <c r="PTH598" s="114"/>
      <c r="PTI598" s="114"/>
      <c r="PTJ598" s="114"/>
      <c r="PTK598" s="114"/>
      <c r="PTL598" s="114"/>
      <c r="PTM598" s="114"/>
      <c r="PTN598" s="114"/>
      <c r="PTO598" s="114"/>
      <c r="PTP598" s="114"/>
      <c r="PTQ598" s="114"/>
      <c r="PTR598" s="114"/>
      <c r="PTS598" s="114"/>
      <c r="PTT598" s="114"/>
      <c r="PTU598" s="114"/>
      <c r="PTV598" s="114"/>
      <c r="PTW598" s="114"/>
      <c r="PTX598" s="114"/>
      <c r="PTY598" s="114"/>
      <c r="PTZ598" s="114"/>
      <c r="PUA598" s="114"/>
      <c r="PUB598" s="114"/>
      <c r="PUC598" s="114"/>
      <c r="PUD598" s="114"/>
      <c r="PUE598" s="114"/>
      <c r="PUF598" s="114"/>
      <c r="PUG598" s="114"/>
      <c r="PUH598" s="114"/>
      <c r="PUI598" s="114"/>
      <c r="PUJ598" s="114"/>
      <c r="PUK598" s="114"/>
      <c r="PUL598" s="114"/>
      <c r="PUM598" s="114"/>
      <c r="PUN598" s="114"/>
      <c r="PUO598" s="114"/>
      <c r="PUP598" s="114"/>
      <c r="PUQ598" s="114"/>
      <c r="PUR598" s="114"/>
      <c r="PUS598" s="114"/>
      <c r="PUT598" s="114"/>
      <c r="PUU598" s="114"/>
      <c r="PUV598" s="114"/>
      <c r="PUW598" s="114"/>
      <c r="PUX598" s="114"/>
      <c r="PUY598" s="114"/>
      <c r="PUZ598" s="114"/>
      <c r="PVA598" s="114"/>
      <c r="PVB598" s="114"/>
      <c r="PVC598" s="114"/>
      <c r="PVD598" s="114"/>
      <c r="PVE598" s="114"/>
      <c r="PVF598" s="114"/>
      <c r="PVG598" s="114"/>
      <c r="PVH598" s="114"/>
      <c r="PVI598" s="114"/>
      <c r="PVJ598" s="114"/>
      <c r="PVK598" s="114"/>
      <c r="PVL598" s="114"/>
      <c r="PVM598" s="114"/>
      <c r="PVN598" s="114"/>
      <c r="PVO598" s="114"/>
      <c r="PVP598" s="114"/>
      <c r="PVQ598" s="114"/>
      <c r="PVR598" s="114"/>
      <c r="PVS598" s="114"/>
      <c r="PVT598" s="114"/>
      <c r="PVU598" s="114"/>
      <c r="PVV598" s="114"/>
      <c r="PVW598" s="114"/>
      <c r="PVX598" s="114"/>
      <c r="PVY598" s="114"/>
      <c r="PVZ598" s="114"/>
      <c r="PWA598" s="114"/>
      <c r="PWB598" s="114"/>
      <c r="PWC598" s="114"/>
      <c r="PWD598" s="114"/>
      <c r="PWE598" s="114"/>
      <c r="PWF598" s="114"/>
      <c r="PWG598" s="114"/>
      <c r="PWH598" s="114"/>
      <c r="PWI598" s="114"/>
      <c r="PWJ598" s="114"/>
      <c r="PWK598" s="114"/>
      <c r="PWL598" s="114"/>
      <c r="PWM598" s="114"/>
      <c r="PWN598" s="114"/>
      <c r="PWO598" s="114"/>
      <c r="PWP598" s="114"/>
      <c r="PWQ598" s="114"/>
      <c r="PWR598" s="114"/>
      <c r="PWS598" s="114"/>
      <c r="PWT598" s="114"/>
      <c r="PWU598" s="114"/>
      <c r="PWV598" s="114"/>
      <c r="PWW598" s="114"/>
      <c r="PWX598" s="114"/>
      <c r="PWY598" s="114"/>
      <c r="PWZ598" s="114"/>
      <c r="PXA598" s="114"/>
      <c r="PXB598" s="114"/>
      <c r="PXC598" s="114"/>
      <c r="PXD598" s="114"/>
      <c r="PXE598" s="114"/>
      <c r="PXF598" s="114"/>
      <c r="PXG598" s="114"/>
      <c r="PXH598" s="114"/>
      <c r="PXI598" s="114"/>
      <c r="PXJ598" s="114"/>
      <c r="PXK598" s="114"/>
      <c r="PXL598" s="114"/>
      <c r="PXM598" s="114"/>
      <c r="PXN598" s="114"/>
      <c r="PXO598" s="114"/>
      <c r="PXP598" s="114"/>
      <c r="PXQ598" s="114"/>
      <c r="PXR598" s="114"/>
      <c r="PXS598" s="114"/>
      <c r="PXT598" s="114"/>
      <c r="PXU598" s="114"/>
      <c r="PXV598" s="114"/>
      <c r="PXW598" s="114"/>
      <c r="PXX598" s="114"/>
      <c r="PXY598" s="114"/>
      <c r="PXZ598" s="114"/>
      <c r="PYA598" s="114"/>
      <c r="PYB598" s="114"/>
      <c r="PYC598" s="114"/>
      <c r="PYD598" s="114"/>
      <c r="PYE598" s="114"/>
      <c r="PYF598" s="114"/>
      <c r="PYG598" s="114"/>
      <c r="PYH598" s="114"/>
      <c r="PYI598" s="114"/>
      <c r="PYJ598" s="114"/>
      <c r="PYK598" s="114"/>
      <c r="PYL598" s="114"/>
      <c r="PYM598" s="114"/>
      <c r="PYN598" s="114"/>
      <c r="PYO598" s="114"/>
      <c r="PYP598" s="114"/>
      <c r="PYQ598" s="114"/>
      <c r="PYR598" s="114"/>
      <c r="PYS598" s="114"/>
      <c r="PYT598" s="114"/>
      <c r="PYU598" s="114"/>
      <c r="PYV598" s="114"/>
      <c r="PYW598" s="114"/>
      <c r="PYX598" s="114"/>
      <c r="PYY598" s="114"/>
      <c r="PYZ598" s="114"/>
      <c r="PZA598" s="114"/>
      <c r="PZB598" s="114"/>
      <c r="PZC598" s="114"/>
      <c r="PZD598" s="114"/>
      <c r="PZE598" s="114"/>
      <c r="PZF598" s="114"/>
      <c r="PZG598" s="114"/>
      <c r="PZH598" s="114"/>
      <c r="PZI598" s="114"/>
      <c r="PZJ598" s="114"/>
      <c r="PZK598" s="114"/>
      <c r="PZL598" s="114"/>
      <c r="PZM598" s="114"/>
      <c r="PZN598" s="114"/>
      <c r="PZO598" s="114"/>
      <c r="PZP598" s="114"/>
      <c r="PZQ598" s="114"/>
      <c r="PZR598" s="114"/>
      <c r="PZS598" s="114"/>
      <c r="PZT598" s="114"/>
      <c r="PZU598" s="114"/>
      <c r="PZV598" s="114"/>
      <c r="PZW598" s="114"/>
      <c r="PZX598" s="114"/>
      <c r="PZY598" s="114"/>
      <c r="PZZ598" s="114"/>
      <c r="QAA598" s="114"/>
      <c r="QAB598" s="114"/>
      <c r="QAC598" s="114"/>
      <c r="QAD598" s="114"/>
      <c r="QAE598" s="114"/>
      <c r="QAF598" s="114"/>
      <c r="QAG598" s="114"/>
      <c r="QAH598" s="114"/>
      <c r="QAI598" s="114"/>
      <c r="QAJ598" s="114"/>
      <c r="QAK598" s="114"/>
      <c r="QAL598" s="114"/>
      <c r="QAM598" s="114"/>
      <c r="QAN598" s="114"/>
      <c r="QAO598" s="114"/>
      <c r="QAP598" s="114"/>
      <c r="QAQ598" s="114"/>
      <c r="QAR598" s="114"/>
      <c r="QAS598" s="114"/>
      <c r="QAT598" s="114"/>
      <c r="QAU598" s="114"/>
      <c r="QAV598" s="114"/>
      <c r="QAW598" s="114"/>
      <c r="QAX598" s="114"/>
      <c r="QAY598" s="114"/>
      <c r="QAZ598" s="114"/>
      <c r="QBA598" s="114"/>
      <c r="QBB598" s="114"/>
      <c r="QBC598" s="114"/>
      <c r="QBD598" s="114"/>
      <c r="QBE598" s="114"/>
      <c r="QBF598" s="114"/>
      <c r="QBG598" s="114"/>
      <c r="QBH598" s="114"/>
      <c r="QBI598" s="114"/>
      <c r="QBJ598" s="114"/>
      <c r="QBK598" s="114"/>
      <c r="QBL598" s="114"/>
      <c r="QBM598" s="114"/>
      <c r="QBN598" s="114"/>
      <c r="QBO598" s="114"/>
      <c r="QBP598" s="114"/>
      <c r="QBQ598" s="114"/>
      <c r="QBR598" s="114"/>
      <c r="QBS598" s="114"/>
      <c r="QBT598" s="114"/>
      <c r="QBU598" s="114"/>
      <c r="QBV598" s="114"/>
      <c r="QBW598" s="114"/>
      <c r="QBX598" s="114"/>
      <c r="QBY598" s="114"/>
      <c r="QBZ598" s="114"/>
      <c r="QCA598" s="114"/>
      <c r="QCB598" s="114"/>
      <c r="QCC598" s="114"/>
      <c r="QCD598" s="114"/>
      <c r="QCE598" s="114"/>
      <c r="QCF598" s="114"/>
      <c r="QCG598" s="114"/>
      <c r="QCH598" s="114"/>
      <c r="QCI598" s="114"/>
      <c r="QCJ598" s="114"/>
      <c r="QCK598" s="114"/>
      <c r="QCL598" s="114"/>
      <c r="QCM598" s="114"/>
      <c r="QCN598" s="114"/>
      <c r="QCO598" s="114"/>
      <c r="QCP598" s="114"/>
      <c r="QCQ598" s="114"/>
      <c r="QCR598" s="114"/>
      <c r="QCS598" s="114"/>
      <c r="QCT598" s="114"/>
      <c r="QCU598" s="114"/>
      <c r="QCV598" s="114"/>
      <c r="QCW598" s="114"/>
      <c r="QCX598" s="114"/>
      <c r="QCY598" s="114"/>
      <c r="QCZ598" s="114"/>
      <c r="QDA598" s="114"/>
      <c r="QDB598" s="114"/>
      <c r="QDC598" s="114"/>
      <c r="QDD598" s="114"/>
      <c r="QDE598" s="114"/>
      <c r="QDF598" s="114"/>
      <c r="QDG598" s="114"/>
      <c r="QDH598" s="114"/>
      <c r="QDI598" s="114"/>
      <c r="QDJ598" s="114"/>
      <c r="QDK598" s="114"/>
      <c r="QDL598" s="114"/>
      <c r="QDM598" s="114"/>
      <c r="QDN598" s="114"/>
      <c r="QDO598" s="114"/>
      <c r="QDP598" s="114"/>
      <c r="QDQ598" s="114"/>
      <c r="QDR598" s="114"/>
      <c r="QDS598" s="114"/>
      <c r="QDT598" s="114"/>
      <c r="QDU598" s="114"/>
      <c r="QDV598" s="114"/>
      <c r="QDW598" s="114"/>
      <c r="QDX598" s="114"/>
      <c r="QDY598" s="114"/>
      <c r="QDZ598" s="114"/>
      <c r="QEA598" s="114"/>
      <c r="QEB598" s="114"/>
      <c r="QEC598" s="114"/>
      <c r="QED598" s="114"/>
      <c r="QEE598" s="114"/>
      <c r="QEF598" s="114"/>
      <c r="QEG598" s="114"/>
      <c r="QEH598" s="114"/>
      <c r="QEI598" s="114"/>
      <c r="QEJ598" s="114"/>
      <c r="QEK598" s="114"/>
      <c r="QEL598" s="114"/>
      <c r="QEM598" s="114"/>
      <c r="QEN598" s="114"/>
      <c r="QEO598" s="114"/>
      <c r="QEP598" s="114"/>
      <c r="QEQ598" s="114"/>
      <c r="QER598" s="114"/>
      <c r="QES598" s="114"/>
      <c r="QET598" s="114"/>
      <c r="QEU598" s="114"/>
      <c r="QEV598" s="114"/>
      <c r="QEW598" s="114"/>
      <c r="QEX598" s="114"/>
      <c r="QEY598" s="114"/>
      <c r="QEZ598" s="114"/>
      <c r="QFA598" s="114"/>
      <c r="QFB598" s="114"/>
      <c r="QFC598" s="114"/>
      <c r="QFD598" s="114"/>
      <c r="QFE598" s="114"/>
      <c r="QFF598" s="114"/>
      <c r="QFG598" s="114"/>
      <c r="QFH598" s="114"/>
      <c r="QFI598" s="114"/>
      <c r="QFJ598" s="114"/>
      <c r="QFK598" s="114"/>
      <c r="QFL598" s="114"/>
      <c r="QFM598" s="114"/>
      <c r="QFN598" s="114"/>
      <c r="QFO598" s="114"/>
      <c r="QFP598" s="114"/>
      <c r="QFQ598" s="114"/>
      <c r="QFR598" s="114"/>
      <c r="QFS598" s="114"/>
      <c r="QFT598" s="114"/>
      <c r="QFU598" s="114"/>
      <c r="QFV598" s="114"/>
      <c r="QFW598" s="114"/>
      <c r="QFX598" s="114"/>
      <c r="QFY598" s="114"/>
      <c r="QFZ598" s="114"/>
      <c r="QGA598" s="114"/>
      <c r="QGB598" s="114"/>
      <c r="QGC598" s="114"/>
      <c r="QGD598" s="114"/>
      <c r="QGE598" s="114"/>
      <c r="QGF598" s="114"/>
      <c r="QGG598" s="114"/>
      <c r="QGH598" s="114"/>
      <c r="QGI598" s="114"/>
      <c r="QGJ598" s="114"/>
      <c r="QGK598" s="114"/>
      <c r="QGL598" s="114"/>
      <c r="QGM598" s="114"/>
      <c r="QGN598" s="114"/>
      <c r="QGO598" s="114"/>
      <c r="QGP598" s="114"/>
      <c r="QGQ598" s="114"/>
      <c r="QGR598" s="114"/>
      <c r="QGS598" s="114"/>
      <c r="QGT598" s="114"/>
      <c r="QGU598" s="114"/>
      <c r="QGV598" s="114"/>
      <c r="QGW598" s="114"/>
      <c r="QGX598" s="114"/>
      <c r="QGY598" s="114"/>
      <c r="QGZ598" s="114"/>
      <c r="QHA598" s="114"/>
      <c r="QHB598" s="114"/>
      <c r="QHC598" s="114"/>
      <c r="QHD598" s="114"/>
      <c r="QHE598" s="114"/>
      <c r="QHF598" s="114"/>
      <c r="QHG598" s="114"/>
      <c r="QHH598" s="114"/>
      <c r="QHI598" s="114"/>
      <c r="QHJ598" s="114"/>
      <c r="QHK598" s="114"/>
      <c r="QHL598" s="114"/>
      <c r="QHM598" s="114"/>
      <c r="QHN598" s="114"/>
      <c r="QHO598" s="114"/>
      <c r="QHP598" s="114"/>
      <c r="QHQ598" s="114"/>
      <c r="QHR598" s="114"/>
      <c r="QHS598" s="114"/>
      <c r="QHT598" s="114"/>
      <c r="QHU598" s="114"/>
      <c r="QHV598" s="114"/>
      <c r="QHW598" s="114"/>
      <c r="QHX598" s="114"/>
      <c r="QHY598" s="114"/>
      <c r="QHZ598" s="114"/>
      <c r="QIA598" s="114"/>
      <c r="QIB598" s="114"/>
      <c r="QIC598" s="114"/>
      <c r="QID598" s="114"/>
      <c r="QIE598" s="114"/>
      <c r="QIF598" s="114"/>
      <c r="QIG598" s="114"/>
      <c r="QIH598" s="114"/>
      <c r="QII598" s="114"/>
      <c r="QIJ598" s="114"/>
      <c r="QIK598" s="114"/>
      <c r="QIL598" s="114"/>
      <c r="QIM598" s="114"/>
      <c r="QIN598" s="114"/>
      <c r="QIO598" s="114"/>
      <c r="QIP598" s="114"/>
      <c r="QIQ598" s="114"/>
      <c r="QIR598" s="114"/>
      <c r="QIS598" s="114"/>
      <c r="QIT598" s="114"/>
      <c r="QIU598" s="114"/>
      <c r="QIV598" s="114"/>
      <c r="QIW598" s="114"/>
      <c r="QIX598" s="114"/>
      <c r="QIY598" s="114"/>
      <c r="QIZ598" s="114"/>
      <c r="QJA598" s="114"/>
      <c r="QJB598" s="114"/>
      <c r="QJC598" s="114"/>
      <c r="QJD598" s="114"/>
      <c r="QJE598" s="114"/>
      <c r="QJF598" s="114"/>
      <c r="QJG598" s="114"/>
      <c r="QJH598" s="114"/>
      <c r="QJI598" s="114"/>
      <c r="QJJ598" s="114"/>
      <c r="QJK598" s="114"/>
      <c r="QJL598" s="114"/>
      <c r="QJM598" s="114"/>
      <c r="QJN598" s="114"/>
      <c r="QJO598" s="114"/>
      <c r="QJP598" s="114"/>
      <c r="QJQ598" s="114"/>
      <c r="QJR598" s="114"/>
      <c r="QJS598" s="114"/>
      <c r="QJT598" s="114"/>
      <c r="QJU598" s="114"/>
      <c r="QJV598" s="114"/>
      <c r="QJW598" s="114"/>
      <c r="QJX598" s="114"/>
      <c r="QJY598" s="114"/>
      <c r="QJZ598" s="114"/>
      <c r="QKA598" s="114"/>
      <c r="QKB598" s="114"/>
      <c r="QKC598" s="114"/>
      <c r="QKD598" s="114"/>
      <c r="QKE598" s="114"/>
      <c r="QKF598" s="114"/>
      <c r="QKG598" s="114"/>
      <c r="QKH598" s="114"/>
      <c r="QKI598" s="114"/>
      <c r="QKJ598" s="114"/>
      <c r="QKK598" s="114"/>
      <c r="QKL598" s="114"/>
      <c r="QKM598" s="114"/>
      <c r="QKN598" s="114"/>
      <c r="QKO598" s="114"/>
      <c r="QKP598" s="114"/>
      <c r="QKQ598" s="114"/>
      <c r="QKR598" s="114"/>
      <c r="QKS598" s="114"/>
      <c r="QKT598" s="114"/>
      <c r="QKU598" s="114"/>
      <c r="QKV598" s="114"/>
      <c r="QKW598" s="114"/>
      <c r="QKX598" s="114"/>
      <c r="QKY598" s="114"/>
      <c r="QKZ598" s="114"/>
      <c r="QLA598" s="114"/>
      <c r="QLB598" s="114"/>
      <c r="QLC598" s="114"/>
      <c r="QLD598" s="114"/>
      <c r="QLE598" s="114"/>
      <c r="QLF598" s="114"/>
      <c r="QLG598" s="114"/>
      <c r="QLH598" s="114"/>
      <c r="QLI598" s="114"/>
      <c r="QLJ598" s="114"/>
      <c r="QLK598" s="114"/>
      <c r="QLL598" s="114"/>
      <c r="QLM598" s="114"/>
      <c r="QLN598" s="114"/>
      <c r="QLO598" s="114"/>
      <c r="QLP598" s="114"/>
      <c r="QLQ598" s="114"/>
      <c r="QLR598" s="114"/>
      <c r="QLS598" s="114"/>
      <c r="QLT598" s="114"/>
      <c r="QLU598" s="114"/>
      <c r="QLV598" s="114"/>
      <c r="QLW598" s="114"/>
      <c r="QLX598" s="114"/>
      <c r="QLY598" s="114"/>
      <c r="QLZ598" s="114"/>
      <c r="QMA598" s="114"/>
      <c r="QMB598" s="114"/>
      <c r="QMC598" s="114"/>
      <c r="QMD598" s="114"/>
      <c r="QME598" s="114"/>
      <c r="QMF598" s="114"/>
      <c r="QMG598" s="114"/>
      <c r="QMH598" s="114"/>
      <c r="QMI598" s="114"/>
      <c r="QMJ598" s="114"/>
      <c r="QMK598" s="114"/>
      <c r="QML598" s="114"/>
      <c r="QMM598" s="114"/>
      <c r="QMN598" s="114"/>
      <c r="QMO598" s="114"/>
      <c r="QMP598" s="114"/>
      <c r="QMQ598" s="114"/>
      <c r="QMR598" s="114"/>
      <c r="QMS598" s="114"/>
      <c r="QMT598" s="114"/>
      <c r="QMU598" s="114"/>
      <c r="QMV598" s="114"/>
      <c r="QMW598" s="114"/>
      <c r="QMX598" s="114"/>
      <c r="QMY598" s="114"/>
      <c r="QMZ598" s="114"/>
      <c r="QNA598" s="114"/>
      <c r="QNB598" s="114"/>
      <c r="QNC598" s="114"/>
      <c r="QND598" s="114"/>
      <c r="QNE598" s="114"/>
      <c r="QNF598" s="114"/>
      <c r="QNG598" s="114"/>
      <c r="QNH598" s="114"/>
      <c r="QNI598" s="114"/>
      <c r="QNJ598" s="114"/>
      <c r="QNK598" s="114"/>
      <c r="QNL598" s="114"/>
      <c r="QNM598" s="114"/>
      <c r="QNN598" s="114"/>
      <c r="QNO598" s="114"/>
      <c r="QNP598" s="114"/>
      <c r="QNQ598" s="114"/>
      <c r="QNR598" s="114"/>
      <c r="QNS598" s="114"/>
      <c r="QNT598" s="114"/>
      <c r="QNU598" s="114"/>
      <c r="QNV598" s="114"/>
      <c r="QNW598" s="114"/>
      <c r="QNX598" s="114"/>
      <c r="QNY598" s="114"/>
      <c r="QNZ598" s="114"/>
      <c r="QOA598" s="114"/>
      <c r="QOB598" s="114"/>
      <c r="QOC598" s="114"/>
      <c r="QOD598" s="114"/>
      <c r="QOE598" s="114"/>
      <c r="QOF598" s="114"/>
      <c r="QOG598" s="114"/>
      <c r="QOH598" s="114"/>
      <c r="QOI598" s="114"/>
      <c r="QOJ598" s="114"/>
      <c r="QOK598" s="114"/>
      <c r="QOL598" s="114"/>
      <c r="QOM598" s="114"/>
      <c r="QON598" s="114"/>
      <c r="QOO598" s="114"/>
      <c r="QOP598" s="114"/>
      <c r="QOQ598" s="114"/>
      <c r="QOR598" s="114"/>
      <c r="QOS598" s="114"/>
      <c r="QOT598" s="114"/>
      <c r="QOU598" s="114"/>
      <c r="QOV598" s="114"/>
      <c r="QOW598" s="114"/>
      <c r="QOX598" s="114"/>
      <c r="QOY598" s="114"/>
      <c r="QOZ598" s="114"/>
      <c r="QPA598" s="114"/>
      <c r="QPB598" s="114"/>
      <c r="QPC598" s="114"/>
      <c r="QPD598" s="114"/>
      <c r="QPE598" s="114"/>
      <c r="QPF598" s="114"/>
      <c r="QPG598" s="114"/>
      <c r="QPH598" s="114"/>
      <c r="QPI598" s="114"/>
      <c r="QPJ598" s="114"/>
      <c r="QPK598" s="114"/>
      <c r="QPL598" s="114"/>
      <c r="QPM598" s="114"/>
      <c r="QPN598" s="114"/>
      <c r="QPO598" s="114"/>
      <c r="QPP598" s="114"/>
      <c r="QPQ598" s="114"/>
      <c r="QPR598" s="114"/>
      <c r="QPS598" s="114"/>
      <c r="QPT598" s="114"/>
      <c r="QPU598" s="114"/>
      <c r="QPV598" s="114"/>
      <c r="QPW598" s="114"/>
      <c r="QPX598" s="114"/>
      <c r="QPY598" s="114"/>
      <c r="QPZ598" s="114"/>
      <c r="QQA598" s="114"/>
      <c r="QQB598" s="114"/>
      <c r="QQC598" s="114"/>
      <c r="QQD598" s="114"/>
      <c r="QQE598" s="114"/>
      <c r="QQF598" s="114"/>
      <c r="QQG598" s="114"/>
      <c r="QQH598" s="114"/>
      <c r="QQI598" s="114"/>
      <c r="QQJ598" s="114"/>
      <c r="QQK598" s="114"/>
      <c r="QQL598" s="114"/>
      <c r="QQM598" s="114"/>
      <c r="QQN598" s="114"/>
      <c r="QQO598" s="114"/>
      <c r="QQP598" s="114"/>
      <c r="QQQ598" s="114"/>
      <c r="QQR598" s="114"/>
      <c r="QQS598" s="114"/>
      <c r="QQT598" s="114"/>
      <c r="QQU598" s="114"/>
      <c r="QQV598" s="114"/>
      <c r="QQW598" s="114"/>
      <c r="QQX598" s="114"/>
      <c r="QQY598" s="114"/>
      <c r="QQZ598" s="114"/>
      <c r="QRA598" s="114"/>
      <c r="QRB598" s="114"/>
      <c r="QRC598" s="114"/>
      <c r="QRD598" s="114"/>
      <c r="QRE598" s="114"/>
      <c r="QRF598" s="114"/>
      <c r="QRG598" s="114"/>
      <c r="QRH598" s="114"/>
      <c r="QRI598" s="114"/>
      <c r="QRJ598" s="114"/>
      <c r="QRK598" s="114"/>
      <c r="QRL598" s="114"/>
      <c r="QRM598" s="114"/>
      <c r="QRN598" s="114"/>
      <c r="QRO598" s="114"/>
      <c r="QRP598" s="114"/>
      <c r="QRQ598" s="114"/>
      <c r="QRR598" s="114"/>
      <c r="QRS598" s="114"/>
      <c r="QRT598" s="114"/>
      <c r="QRU598" s="114"/>
      <c r="QRV598" s="114"/>
      <c r="QRW598" s="114"/>
      <c r="QRX598" s="114"/>
      <c r="QRY598" s="114"/>
      <c r="QRZ598" s="114"/>
      <c r="QSA598" s="114"/>
      <c r="QSB598" s="114"/>
      <c r="QSC598" s="114"/>
      <c r="QSD598" s="114"/>
      <c r="QSE598" s="114"/>
      <c r="QSF598" s="114"/>
      <c r="QSG598" s="114"/>
      <c r="QSH598" s="114"/>
      <c r="QSI598" s="114"/>
      <c r="QSJ598" s="114"/>
      <c r="QSK598" s="114"/>
      <c r="QSL598" s="114"/>
      <c r="QSM598" s="114"/>
      <c r="QSN598" s="114"/>
      <c r="QSO598" s="114"/>
      <c r="QSP598" s="114"/>
      <c r="QSQ598" s="114"/>
      <c r="QSR598" s="114"/>
      <c r="QSS598" s="114"/>
      <c r="QST598" s="114"/>
      <c r="QSU598" s="114"/>
      <c r="QSV598" s="114"/>
      <c r="QSW598" s="114"/>
      <c r="QSX598" s="114"/>
      <c r="QSY598" s="114"/>
      <c r="QSZ598" s="114"/>
      <c r="QTA598" s="114"/>
      <c r="QTB598" s="114"/>
      <c r="QTC598" s="114"/>
      <c r="QTD598" s="114"/>
      <c r="QTE598" s="114"/>
      <c r="QTF598" s="114"/>
      <c r="QTG598" s="114"/>
      <c r="QTH598" s="114"/>
      <c r="QTI598" s="114"/>
      <c r="QTJ598" s="114"/>
      <c r="QTK598" s="114"/>
      <c r="QTL598" s="114"/>
      <c r="QTM598" s="114"/>
      <c r="QTN598" s="114"/>
      <c r="QTO598" s="114"/>
      <c r="QTP598" s="114"/>
      <c r="QTQ598" s="114"/>
      <c r="QTR598" s="114"/>
      <c r="QTS598" s="114"/>
      <c r="QTT598" s="114"/>
      <c r="QTU598" s="114"/>
      <c r="QTV598" s="114"/>
      <c r="QTW598" s="114"/>
      <c r="QTX598" s="114"/>
      <c r="QTY598" s="114"/>
      <c r="QTZ598" s="114"/>
      <c r="QUA598" s="114"/>
      <c r="QUB598" s="114"/>
      <c r="QUC598" s="114"/>
      <c r="QUD598" s="114"/>
      <c r="QUE598" s="114"/>
      <c r="QUF598" s="114"/>
      <c r="QUG598" s="114"/>
      <c r="QUH598" s="114"/>
      <c r="QUI598" s="114"/>
      <c r="QUJ598" s="114"/>
      <c r="QUK598" s="114"/>
      <c r="QUL598" s="114"/>
      <c r="QUM598" s="114"/>
      <c r="QUN598" s="114"/>
      <c r="QUO598" s="114"/>
      <c r="QUP598" s="114"/>
      <c r="QUQ598" s="114"/>
      <c r="QUR598" s="114"/>
      <c r="QUS598" s="114"/>
      <c r="QUT598" s="114"/>
      <c r="QUU598" s="114"/>
      <c r="QUV598" s="114"/>
      <c r="QUW598" s="114"/>
      <c r="QUX598" s="114"/>
      <c r="QUY598" s="114"/>
      <c r="QUZ598" s="114"/>
      <c r="QVA598" s="114"/>
      <c r="QVB598" s="114"/>
      <c r="QVC598" s="114"/>
      <c r="QVD598" s="114"/>
      <c r="QVE598" s="114"/>
      <c r="QVF598" s="114"/>
      <c r="QVG598" s="114"/>
      <c r="QVH598" s="114"/>
      <c r="QVI598" s="114"/>
      <c r="QVJ598" s="114"/>
      <c r="QVK598" s="114"/>
      <c r="QVL598" s="114"/>
      <c r="QVM598" s="114"/>
      <c r="QVN598" s="114"/>
      <c r="QVO598" s="114"/>
      <c r="QVP598" s="114"/>
      <c r="QVQ598" s="114"/>
      <c r="QVR598" s="114"/>
      <c r="QVS598" s="114"/>
      <c r="QVT598" s="114"/>
      <c r="QVU598" s="114"/>
      <c r="QVV598" s="114"/>
      <c r="QVW598" s="114"/>
      <c r="QVX598" s="114"/>
      <c r="QVY598" s="114"/>
      <c r="QVZ598" s="114"/>
      <c r="QWA598" s="114"/>
      <c r="QWB598" s="114"/>
      <c r="QWC598" s="114"/>
      <c r="QWD598" s="114"/>
      <c r="QWE598" s="114"/>
      <c r="QWF598" s="114"/>
      <c r="QWG598" s="114"/>
      <c r="QWH598" s="114"/>
      <c r="QWI598" s="114"/>
      <c r="QWJ598" s="114"/>
      <c r="QWK598" s="114"/>
      <c r="QWL598" s="114"/>
      <c r="QWM598" s="114"/>
      <c r="QWN598" s="114"/>
      <c r="QWO598" s="114"/>
      <c r="QWP598" s="114"/>
      <c r="QWQ598" s="114"/>
      <c r="QWR598" s="114"/>
      <c r="QWS598" s="114"/>
      <c r="QWT598" s="114"/>
      <c r="QWU598" s="114"/>
      <c r="QWV598" s="114"/>
      <c r="QWW598" s="114"/>
      <c r="QWX598" s="114"/>
      <c r="QWY598" s="114"/>
      <c r="QWZ598" s="114"/>
      <c r="QXA598" s="114"/>
      <c r="QXB598" s="114"/>
      <c r="QXC598" s="114"/>
      <c r="QXD598" s="114"/>
      <c r="QXE598" s="114"/>
      <c r="QXF598" s="114"/>
      <c r="QXG598" s="114"/>
      <c r="QXH598" s="114"/>
      <c r="QXI598" s="114"/>
      <c r="QXJ598" s="114"/>
      <c r="QXK598" s="114"/>
      <c r="QXL598" s="114"/>
      <c r="QXM598" s="114"/>
      <c r="QXN598" s="114"/>
      <c r="QXO598" s="114"/>
      <c r="QXP598" s="114"/>
      <c r="QXQ598" s="114"/>
      <c r="QXR598" s="114"/>
      <c r="QXS598" s="114"/>
      <c r="QXT598" s="114"/>
      <c r="QXU598" s="114"/>
      <c r="QXV598" s="114"/>
      <c r="QXW598" s="114"/>
      <c r="QXX598" s="114"/>
      <c r="QXY598" s="114"/>
      <c r="QXZ598" s="114"/>
      <c r="QYA598" s="114"/>
      <c r="QYB598" s="114"/>
      <c r="QYC598" s="114"/>
      <c r="QYD598" s="114"/>
      <c r="QYE598" s="114"/>
      <c r="QYF598" s="114"/>
      <c r="QYG598" s="114"/>
      <c r="QYH598" s="114"/>
      <c r="QYI598" s="114"/>
      <c r="QYJ598" s="114"/>
      <c r="QYK598" s="114"/>
      <c r="QYL598" s="114"/>
      <c r="QYM598" s="114"/>
      <c r="QYN598" s="114"/>
      <c r="QYO598" s="114"/>
      <c r="QYP598" s="114"/>
      <c r="QYQ598" s="114"/>
      <c r="QYR598" s="114"/>
      <c r="QYS598" s="114"/>
      <c r="QYT598" s="114"/>
      <c r="QYU598" s="114"/>
      <c r="QYV598" s="114"/>
      <c r="QYW598" s="114"/>
      <c r="QYX598" s="114"/>
      <c r="QYY598" s="114"/>
      <c r="QYZ598" s="114"/>
      <c r="QZA598" s="114"/>
      <c r="QZB598" s="114"/>
      <c r="QZC598" s="114"/>
      <c r="QZD598" s="114"/>
      <c r="QZE598" s="114"/>
      <c r="QZF598" s="114"/>
      <c r="QZG598" s="114"/>
      <c r="QZH598" s="114"/>
      <c r="QZI598" s="114"/>
      <c r="QZJ598" s="114"/>
      <c r="QZK598" s="114"/>
      <c r="QZL598" s="114"/>
      <c r="QZM598" s="114"/>
      <c r="QZN598" s="114"/>
      <c r="QZO598" s="114"/>
      <c r="QZP598" s="114"/>
      <c r="QZQ598" s="114"/>
      <c r="QZR598" s="114"/>
      <c r="QZS598" s="114"/>
      <c r="QZT598" s="114"/>
      <c r="QZU598" s="114"/>
      <c r="QZV598" s="114"/>
      <c r="QZW598" s="114"/>
      <c r="QZX598" s="114"/>
      <c r="QZY598" s="114"/>
      <c r="QZZ598" s="114"/>
      <c r="RAA598" s="114"/>
      <c r="RAB598" s="114"/>
      <c r="RAC598" s="114"/>
      <c r="RAD598" s="114"/>
      <c r="RAE598" s="114"/>
      <c r="RAF598" s="114"/>
      <c r="RAG598" s="114"/>
      <c r="RAH598" s="114"/>
      <c r="RAI598" s="114"/>
      <c r="RAJ598" s="114"/>
      <c r="RAK598" s="114"/>
      <c r="RAL598" s="114"/>
      <c r="RAM598" s="114"/>
      <c r="RAN598" s="114"/>
      <c r="RAO598" s="114"/>
      <c r="RAP598" s="114"/>
      <c r="RAQ598" s="114"/>
      <c r="RAR598" s="114"/>
      <c r="RAS598" s="114"/>
      <c r="RAT598" s="114"/>
      <c r="RAU598" s="114"/>
      <c r="RAV598" s="114"/>
      <c r="RAW598" s="114"/>
      <c r="RAX598" s="114"/>
      <c r="RAY598" s="114"/>
      <c r="RAZ598" s="114"/>
      <c r="RBA598" s="114"/>
      <c r="RBB598" s="114"/>
      <c r="RBC598" s="114"/>
      <c r="RBD598" s="114"/>
      <c r="RBE598" s="114"/>
      <c r="RBF598" s="114"/>
      <c r="RBG598" s="114"/>
      <c r="RBH598" s="114"/>
      <c r="RBI598" s="114"/>
      <c r="RBJ598" s="114"/>
      <c r="RBK598" s="114"/>
      <c r="RBL598" s="114"/>
      <c r="RBM598" s="114"/>
      <c r="RBN598" s="114"/>
      <c r="RBO598" s="114"/>
      <c r="RBP598" s="114"/>
      <c r="RBQ598" s="114"/>
      <c r="RBR598" s="114"/>
      <c r="RBS598" s="114"/>
      <c r="RBT598" s="114"/>
      <c r="RBU598" s="114"/>
      <c r="RBV598" s="114"/>
      <c r="RBW598" s="114"/>
      <c r="RBX598" s="114"/>
      <c r="RBY598" s="114"/>
      <c r="RBZ598" s="114"/>
      <c r="RCA598" s="114"/>
      <c r="RCB598" s="114"/>
      <c r="RCC598" s="114"/>
      <c r="RCD598" s="114"/>
      <c r="RCE598" s="114"/>
      <c r="RCF598" s="114"/>
      <c r="RCG598" s="114"/>
      <c r="RCH598" s="114"/>
      <c r="RCI598" s="114"/>
      <c r="RCJ598" s="114"/>
      <c r="RCK598" s="114"/>
      <c r="RCL598" s="114"/>
      <c r="RCM598" s="114"/>
      <c r="RCN598" s="114"/>
      <c r="RCO598" s="114"/>
      <c r="RCP598" s="114"/>
      <c r="RCQ598" s="114"/>
      <c r="RCR598" s="114"/>
      <c r="RCS598" s="114"/>
      <c r="RCT598" s="114"/>
      <c r="RCU598" s="114"/>
      <c r="RCV598" s="114"/>
      <c r="RCW598" s="114"/>
      <c r="RCX598" s="114"/>
      <c r="RCY598" s="114"/>
      <c r="RCZ598" s="114"/>
      <c r="RDA598" s="114"/>
      <c r="RDB598" s="114"/>
      <c r="RDC598" s="114"/>
      <c r="RDD598" s="114"/>
      <c r="RDE598" s="114"/>
      <c r="RDF598" s="114"/>
      <c r="RDG598" s="114"/>
      <c r="RDH598" s="114"/>
      <c r="RDI598" s="114"/>
      <c r="RDJ598" s="114"/>
      <c r="RDK598" s="114"/>
      <c r="RDL598" s="114"/>
      <c r="RDM598" s="114"/>
      <c r="RDN598" s="114"/>
      <c r="RDO598" s="114"/>
      <c r="RDP598" s="114"/>
      <c r="RDQ598" s="114"/>
      <c r="RDR598" s="114"/>
      <c r="RDS598" s="114"/>
      <c r="RDT598" s="114"/>
      <c r="RDU598" s="114"/>
      <c r="RDV598" s="114"/>
      <c r="RDW598" s="114"/>
      <c r="RDX598" s="114"/>
      <c r="RDY598" s="114"/>
      <c r="RDZ598" s="114"/>
      <c r="REA598" s="114"/>
      <c r="REB598" s="114"/>
      <c r="REC598" s="114"/>
      <c r="RED598" s="114"/>
      <c r="REE598" s="114"/>
      <c r="REF598" s="114"/>
      <c r="REG598" s="114"/>
      <c r="REH598" s="114"/>
      <c r="REI598" s="114"/>
      <c r="REJ598" s="114"/>
      <c r="REK598" s="114"/>
      <c r="REL598" s="114"/>
      <c r="REM598" s="114"/>
      <c r="REN598" s="114"/>
      <c r="REO598" s="114"/>
      <c r="REP598" s="114"/>
      <c r="REQ598" s="114"/>
      <c r="RER598" s="114"/>
      <c r="RES598" s="114"/>
      <c r="RET598" s="114"/>
      <c r="REU598" s="114"/>
      <c r="REV598" s="114"/>
      <c r="REW598" s="114"/>
      <c r="REX598" s="114"/>
      <c r="REY598" s="114"/>
      <c r="REZ598" s="114"/>
      <c r="RFA598" s="114"/>
      <c r="RFB598" s="114"/>
      <c r="RFC598" s="114"/>
      <c r="RFD598" s="114"/>
      <c r="RFE598" s="114"/>
      <c r="RFF598" s="114"/>
      <c r="RFG598" s="114"/>
      <c r="RFH598" s="114"/>
      <c r="RFI598" s="114"/>
      <c r="RFJ598" s="114"/>
      <c r="RFK598" s="114"/>
      <c r="RFL598" s="114"/>
      <c r="RFM598" s="114"/>
      <c r="RFN598" s="114"/>
      <c r="RFO598" s="114"/>
      <c r="RFP598" s="114"/>
      <c r="RFQ598" s="114"/>
      <c r="RFR598" s="114"/>
      <c r="RFS598" s="114"/>
      <c r="RFT598" s="114"/>
      <c r="RFU598" s="114"/>
      <c r="RFV598" s="114"/>
      <c r="RFW598" s="114"/>
      <c r="RFX598" s="114"/>
      <c r="RFY598" s="114"/>
      <c r="RFZ598" s="114"/>
      <c r="RGA598" s="114"/>
      <c r="RGB598" s="114"/>
      <c r="RGC598" s="114"/>
      <c r="RGD598" s="114"/>
      <c r="RGE598" s="114"/>
      <c r="RGF598" s="114"/>
      <c r="RGG598" s="114"/>
      <c r="RGH598" s="114"/>
      <c r="RGI598" s="114"/>
      <c r="RGJ598" s="114"/>
      <c r="RGK598" s="114"/>
      <c r="RGL598" s="114"/>
      <c r="RGM598" s="114"/>
      <c r="RGN598" s="114"/>
      <c r="RGO598" s="114"/>
      <c r="RGP598" s="114"/>
      <c r="RGQ598" s="114"/>
      <c r="RGR598" s="114"/>
      <c r="RGS598" s="114"/>
      <c r="RGT598" s="114"/>
      <c r="RGU598" s="114"/>
      <c r="RGV598" s="114"/>
      <c r="RGW598" s="114"/>
      <c r="RGX598" s="114"/>
      <c r="RGY598" s="114"/>
      <c r="RGZ598" s="114"/>
      <c r="RHA598" s="114"/>
      <c r="RHB598" s="114"/>
      <c r="RHC598" s="114"/>
      <c r="RHD598" s="114"/>
      <c r="RHE598" s="114"/>
      <c r="RHF598" s="114"/>
      <c r="RHG598" s="114"/>
      <c r="RHH598" s="114"/>
      <c r="RHI598" s="114"/>
      <c r="RHJ598" s="114"/>
      <c r="RHK598" s="114"/>
      <c r="RHL598" s="114"/>
      <c r="RHM598" s="114"/>
      <c r="RHN598" s="114"/>
      <c r="RHO598" s="114"/>
      <c r="RHP598" s="114"/>
      <c r="RHQ598" s="114"/>
      <c r="RHR598" s="114"/>
      <c r="RHS598" s="114"/>
      <c r="RHT598" s="114"/>
      <c r="RHU598" s="114"/>
      <c r="RHV598" s="114"/>
      <c r="RHW598" s="114"/>
      <c r="RHX598" s="114"/>
      <c r="RHY598" s="114"/>
      <c r="RHZ598" s="114"/>
      <c r="RIA598" s="114"/>
      <c r="RIB598" s="114"/>
      <c r="RIC598" s="114"/>
      <c r="RID598" s="114"/>
      <c r="RIE598" s="114"/>
      <c r="RIF598" s="114"/>
      <c r="RIG598" s="114"/>
      <c r="RIH598" s="114"/>
      <c r="RII598" s="114"/>
      <c r="RIJ598" s="114"/>
      <c r="RIK598" s="114"/>
      <c r="RIL598" s="114"/>
      <c r="RIM598" s="114"/>
      <c r="RIN598" s="114"/>
      <c r="RIO598" s="114"/>
      <c r="RIP598" s="114"/>
      <c r="RIQ598" s="114"/>
      <c r="RIR598" s="114"/>
      <c r="RIS598" s="114"/>
      <c r="RIT598" s="114"/>
      <c r="RIU598" s="114"/>
      <c r="RIV598" s="114"/>
      <c r="RIW598" s="114"/>
      <c r="RIX598" s="114"/>
      <c r="RIY598" s="114"/>
      <c r="RIZ598" s="114"/>
      <c r="RJA598" s="114"/>
      <c r="RJB598" s="114"/>
      <c r="RJC598" s="114"/>
      <c r="RJD598" s="114"/>
      <c r="RJE598" s="114"/>
      <c r="RJF598" s="114"/>
      <c r="RJG598" s="114"/>
      <c r="RJH598" s="114"/>
      <c r="RJI598" s="114"/>
      <c r="RJJ598" s="114"/>
      <c r="RJK598" s="114"/>
      <c r="RJL598" s="114"/>
      <c r="RJM598" s="114"/>
      <c r="RJN598" s="114"/>
      <c r="RJO598" s="114"/>
      <c r="RJP598" s="114"/>
      <c r="RJQ598" s="114"/>
      <c r="RJR598" s="114"/>
      <c r="RJS598" s="114"/>
      <c r="RJT598" s="114"/>
      <c r="RJU598" s="114"/>
      <c r="RJV598" s="114"/>
      <c r="RJW598" s="114"/>
      <c r="RJX598" s="114"/>
      <c r="RJY598" s="114"/>
      <c r="RJZ598" s="114"/>
      <c r="RKA598" s="114"/>
      <c r="RKB598" s="114"/>
      <c r="RKC598" s="114"/>
      <c r="RKD598" s="114"/>
      <c r="RKE598" s="114"/>
      <c r="RKF598" s="114"/>
      <c r="RKG598" s="114"/>
      <c r="RKH598" s="114"/>
      <c r="RKI598" s="114"/>
      <c r="RKJ598" s="114"/>
      <c r="RKK598" s="114"/>
      <c r="RKL598" s="114"/>
      <c r="RKM598" s="114"/>
      <c r="RKN598" s="114"/>
      <c r="RKO598" s="114"/>
      <c r="RKP598" s="114"/>
      <c r="RKQ598" s="114"/>
      <c r="RKR598" s="114"/>
      <c r="RKS598" s="114"/>
      <c r="RKT598" s="114"/>
      <c r="RKU598" s="114"/>
      <c r="RKV598" s="114"/>
      <c r="RKW598" s="114"/>
      <c r="RKX598" s="114"/>
      <c r="RKY598" s="114"/>
      <c r="RKZ598" s="114"/>
      <c r="RLA598" s="114"/>
      <c r="RLB598" s="114"/>
      <c r="RLC598" s="114"/>
      <c r="RLD598" s="114"/>
      <c r="RLE598" s="114"/>
      <c r="RLF598" s="114"/>
      <c r="RLG598" s="114"/>
      <c r="RLH598" s="114"/>
      <c r="RLI598" s="114"/>
      <c r="RLJ598" s="114"/>
      <c r="RLK598" s="114"/>
      <c r="RLL598" s="114"/>
      <c r="RLM598" s="114"/>
      <c r="RLN598" s="114"/>
      <c r="RLO598" s="114"/>
      <c r="RLP598" s="114"/>
      <c r="RLQ598" s="114"/>
      <c r="RLR598" s="114"/>
      <c r="RLS598" s="114"/>
      <c r="RLT598" s="114"/>
      <c r="RLU598" s="114"/>
      <c r="RLV598" s="114"/>
      <c r="RLW598" s="114"/>
      <c r="RLX598" s="114"/>
      <c r="RLY598" s="114"/>
      <c r="RLZ598" s="114"/>
      <c r="RMA598" s="114"/>
      <c r="RMB598" s="114"/>
      <c r="RMC598" s="114"/>
      <c r="RMD598" s="114"/>
      <c r="RME598" s="114"/>
      <c r="RMF598" s="114"/>
      <c r="RMG598" s="114"/>
      <c r="RMH598" s="114"/>
      <c r="RMI598" s="114"/>
      <c r="RMJ598" s="114"/>
      <c r="RMK598" s="114"/>
      <c r="RML598" s="114"/>
      <c r="RMM598" s="114"/>
      <c r="RMN598" s="114"/>
      <c r="RMO598" s="114"/>
      <c r="RMP598" s="114"/>
      <c r="RMQ598" s="114"/>
      <c r="RMR598" s="114"/>
      <c r="RMS598" s="114"/>
      <c r="RMT598" s="114"/>
      <c r="RMU598" s="114"/>
      <c r="RMV598" s="114"/>
      <c r="RMW598" s="114"/>
      <c r="RMX598" s="114"/>
      <c r="RMY598" s="114"/>
      <c r="RMZ598" s="114"/>
      <c r="RNA598" s="114"/>
      <c r="RNB598" s="114"/>
      <c r="RNC598" s="114"/>
      <c r="RND598" s="114"/>
      <c r="RNE598" s="114"/>
      <c r="RNF598" s="114"/>
      <c r="RNG598" s="114"/>
      <c r="RNH598" s="114"/>
      <c r="RNI598" s="114"/>
      <c r="RNJ598" s="114"/>
      <c r="RNK598" s="114"/>
      <c r="RNL598" s="114"/>
      <c r="RNM598" s="114"/>
      <c r="RNN598" s="114"/>
      <c r="RNO598" s="114"/>
      <c r="RNP598" s="114"/>
      <c r="RNQ598" s="114"/>
      <c r="RNR598" s="114"/>
      <c r="RNS598" s="114"/>
      <c r="RNT598" s="114"/>
      <c r="RNU598" s="114"/>
      <c r="RNV598" s="114"/>
      <c r="RNW598" s="114"/>
      <c r="RNX598" s="114"/>
      <c r="RNY598" s="114"/>
      <c r="RNZ598" s="114"/>
      <c r="ROA598" s="114"/>
      <c r="ROB598" s="114"/>
      <c r="ROC598" s="114"/>
      <c r="ROD598" s="114"/>
      <c r="ROE598" s="114"/>
      <c r="ROF598" s="114"/>
      <c r="ROG598" s="114"/>
      <c r="ROH598" s="114"/>
      <c r="ROI598" s="114"/>
      <c r="ROJ598" s="114"/>
      <c r="ROK598" s="114"/>
      <c r="ROL598" s="114"/>
      <c r="ROM598" s="114"/>
      <c r="RON598" s="114"/>
      <c r="ROO598" s="114"/>
      <c r="ROP598" s="114"/>
      <c r="ROQ598" s="114"/>
      <c r="ROR598" s="114"/>
      <c r="ROS598" s="114"/>
      <c r="ROT598" s="114"/>
      <c r="ROU598" s="114"/>
      <c r="ROV598" s="114"/>
      <c r="ROW598" s="114"/>
      <c r="ROX598" s="114"/>
      <c r="ROY598" s="114"/>
      <c r="ROZ598" s="114"/>
      <c r="RPA598" s="114"/>
      <c r="RPB598" s="114"/>
      <c r="RPC598" s="114"/>
      <c r="RPD598" s="114"/>
      <c r="RPE598" s="114"/>
      <c r="RPF598" s="114"/>
      <c r="RPG598" s="114"/>
      <c r="RPH598" s="114"/>
      <c r="RPI598" s="114"/>
      <c r="RPJ598" s="114"/>
      <c r="RPK598" s="114"/>
      <c r="RPL598" s="114"/>
      <c r="RPM598" s="114"/>
      <c r="RPN598" s="114"/>
      <c r="RPO598" s="114"/>
      <c r="RPP598" s="114"/>
      <c r="RPQ598" s="114"/>
      <c r="RPR598" s="114"/>
      <c r="RPS598" s="114"/>
      <c r="RPT598" s="114"/>
      <c r="RPU598" s="114"/>
      <c r="RPV598" s="114"/>
      <c r="RPW598" s="114"/>
      <c r="RPX598" s="114"/>
      <c r="RPY598" s="114"/>
      <c r="RPZ598" s="114"/>
      <c r="RQA598" s="114"/>
      <c r="RQB598" s="114"/>
      <c r="RQC598" s="114"/>
      <c r="RQD598" s="114"/>
      <c r="RQE598" s="114"/>
      <c r="RQF598" s="114"/>
      <c r="RQG598" s="114"/>
      <c r="RQH598" s="114"/>
      <c r="RQI598" s="114"/>
      <c r="RQJ598" s="114"/>
      <c r="RQK598" s="114"/>
      <c r="RQL598" s="114"/>
      <c r="RQM598" s="114"/>
      <c r="RQN598" s="114"/>
      <c r="RQO598" s="114"/>
      <c r="RQP598" s="114"/>
      <c r="RQQ598" s="114"/>
      <c r="RQR598" s="114"/>
      <c r="RQS598" s="114"/>
      <c r="RQT598" s="114"/>
      <c r="RQU598" s="114"/>
      <c r="RQV598" s="114"/>
      <c r="RQW598" s="114"/>
      <c r="RQX598" s="114"/>
      <c r="RQY598" s="114"/>
      <c r="RQZ598" s="114"/>
      <c r="RRA598" s="114"/>
      <c r="RRB598" s="114"/>
      <c r="RRC598" s="114"/>
      <c r="RRD598" s="114"/>
      <c r="RRE598" s="114"/>
      <c r="RRF598" s="114"/>
      <c r="RRG598" s="114"/>
      <c r="RRH598" s="114"/>
      <c r="RRI598" s="114"/>
      <c r="RRJ598" s="114"/>
      <c r="RRK598" s="114"/>
      <c r="RRL598" s="114"/>
      <c r="RRM598" s="114"/>
      <c r="RRN598" s="114"/>
      <c r="RRO598" s="114"/>
      <c r="RRP598" s="114"/>
      <c r="RRQ598" s="114"/>
      <c r="RRR598" s="114"/>
      <c r="RRS598" s="114"/>
      <c r="RRT598" s="114"/>
      <c r="RRU598" s="114"/>
      <c r="RRV598" s="114"/>
      <c r="RRW598" s="114"/>
      <c r="RRX598" s="114"/>
      <c r="RRY598" s="114"/>
      <c r="RRZ598" s="114"/>
      <c r="RSA598" s="114"/>
      <c r="RSB598" s="114"/>
      <c r="RSC598" s="114"/>
      <c r="RSD598" s="114"/>
      <c r="RSE598" s="114"/>
      <c r="RSF598" s="114"/>
      <c r="RSG598" s="114"/>
      <c r="RSH598" s="114"/>
      <c r="RSI598" s="114"/>
      <c r="RSJ598" s="114"/>
      <c r="RSK598" s="114"/>
      <c r="RSL598" s="114"/>
      <c r="RSM598" s="114"/>
      <c r="RSN598" s="114"/>
      <c r="RSO598" s="114"/>
      <c r="RSP598" s="114"/>
      <c r="RSQ598" s="114"/>
      <c r="RSR598" s="114"/>
      <c r="RSS598" s="114"/>
      <c r="RST598" s="114"/>
      <c r="RSU598" s="114"/>
      <c r="RSV598" s="114"/>
      <c r="RSW598" s="114"/>
      <c r="RSX598" s="114"/>
      <c r="RSY598" s="114"/>
      <c r="RSZ598" s="114"/>
      <c r="RTA598" s="114"/>
      <c r="RTB598" s="114"/>
      <c r="RTC598" s="114"/>
      <c r="RTD598" s="114"/>
      <c r="RTE598" s="114"/>
      <c r="RTF598" s="114"/>
      <c r="RTG598" s="114"/>
      <c r="RTH598" s="114"/>
      <c r="RTI598" s="114"/>
      <c r="RTJ598" s="114"/>
      <c r="RTK598" s="114"/>
      <c r="RTL598" s="114"/>
      <c r="RTM598" s="114"/>
      <c r="RTN598" s="114"/>
      <c r="RTO598" s="114"/>
      <c r="RTP598" s="114"/>
      <c r="RTQ598" s="114"/>
      <c r="RTR598" s="114"/>
      <c r="RTS598" s="114"/>
      <c r="RTT598" s="114"/>
      <c r="RTU598" s="114"/>
      <c r="RTV598" s="114"/>
      <c r="RTW598" s="114"/>
      <c r="RTX598" s="114"/>
      <c r="RTY598" s="114"/>
      <c r="RTZ598" s="114"/>
      <c r="RUA598" s="114"/>
      <c r="RUB598" s="114"/>
      <c r="RUC598" s="114"/>
      <c r="RUD598" s="114"/>
      <c r="RUE598" s="114"/>
      <c r="RUF598" s="114"/>
      <c r="RUG598" s="114"/>
      <c r="RUH598" s="114"/>
      <c r="RUI598" s="114"/>
      <c r="RUJ598" s="114"/>
      <c r="RUK598" s="114"/>
      <c r="RUL598" s="114"/>
      <c r="RUM598" s="114"/>
      <c r="RUN598" s="114"/>
      <c r="RUO598" s="114"/>
      <c r="RUP598" s="114"/>
      <c r="RUQ598" s="114"/>
      <c r="RUR598" s="114"/>
      <c r="RUS598" s="114"/>
      <c r="RUT598" s="114"/>
      <c r="RUU598" s="114"/>
      <c r="RUV598" s="114"/>
      <c r="RUW598" s="114"/>
      <c r="RUX598" s="114"/>
      <c r="RUY598" s="114"/>
      <c r="RUZ598" s="114"/>
      <c r="RVA598" s="114"/>
      <c r="RVB598" s="114"/>
      <c r="RVC598" s="114"/>
      <c r="RVD598" s="114"/>
      <c r="RVE598" s="114"/>
      <c r="RVF598" s="114"/>
      <c r="RVG598" s="114"/>
      <c r="RVH598" s="114"/>
      <c r="RVI598" s="114"/>
      <c r="RVJ598" s="114"/>
      <c r="RVK598" s="114"/>
      <c r="RVL598" s="114"/>
      <c r="RVM598" s="114"/>
      <c r="RVN598" s="114"/>
      <c r="RVO598" s="114"/>
      <c r="RVP598" s="114"/>
      <c r="RVQ598" s="114"/>
      <c r="RVR598" s="114"/>
      <c r="RVS598" s="114"/>
      <c r="RVT598" s="114"/>
      <c r="RVU598" s="114"/>
      <c r="RVV598" s="114"/>
      <c r="RVW598" s="114"/>
      <c r="RVX598" s="114"/>
      <c r="RVY598" s="114"/>
      <c r="RVZ598" s="114"/>
      <c r="RWA598" s="114"/>
      <c r="RWB598" s="114"/>
      <c r="RWC598" s="114"/>
      <c r="RWD598" s="114"/>
      <c r="RWE598" s="114"/>
      <c r="RWF598" s="114"/>
      <c r="RWG598" s="114"/>
      <c r="RWH598" s="114"/>
      <c r="RWI598" s="114"/>
      <c r="RWJ598" s="114"/>
      <c r="RWK598" s="114"/>
      <c r="RWL598" s="114"/>
      <c r="RWM598" s="114"/>
      <c r="RWN598" s="114"/>
      <c r="RWO598" s="114"/>
      <c r="RWP598" s="114"/>
      <c r="RWQ598" s="114"/>
      <c r="RWR598" s="114"/>
      <c r="RWS598" s="114"/>
      <c r="RWT598" s="114"/>
      <c r="RWU598" s="114"/>
      <c r="RWV598" s="114"/>
      <c r="RWW598" s="114"/>
      <c r="RWX598" s="114"/>
      <c r="RWY598" s="114"/>
      <c r="RWZ598" s="114"/>
      <c r="RXA598" s="114"/>
      <c r="RXB598" s="114"/>
      <c r="RXC598" s="114"/>
      <c r="RXD598" s="114"/>
      <c r="RXE598" s="114"/>
      <c r="RXF598" s="114"/>
      <c r="RXG598" s="114"/>
      <c r="RXH598" s="114"/>
      <c r="RXI598" s="114"/>
      <c r="RXJ598" s="114"/>
      <c r="RXK598" s="114"/>
      <c r="RXL598" s="114"/>
      <c r="RXM598" s="114"/>
      <c r="RXN598" s="114"/>
      <c r="RXO598" s="114"/>
      <c r="RXP598" s="114"/>
      <c r="RXQ598" s="114"/>
      <c r="RXR598" s="114"/>
      <c r="RXS598" s="114"/>
      <c r="RXT598" s="114"/>
      <c r="RXU598" s="114"/>
      <c r="RXV598" s="114"/>
      <c r="RXW598" s="114"/>
      <c r="RXX598" s="114"/>
      <c r="RXY598" s="114"/>
      <c r="RXZ598" s="114"/>
      <c r="RYA598" s="114"/>
      <c r="RYB598" s="114"/>
      <c r="RYC598" s="114"/>
      <c r="RYD598" s="114"/>
      <c r="RYE598" s="114"/>
      <c r="RYF598" s="114"/>
      <c r="RYG598" s="114"/>
      <c r="RYH598" s="114"/>
      <c r="RYI598" s="114"/>
      <c r="RYJ598" s="114"/>
      <c r="RYK598" s="114"/>
      <c r="RYL598" s="114"/>
      <c r="RYM598" s="114"/>
      <c r="RYN598" s="114"/>
      <c r="RYO598" s="114"/>
      <c r="RYP598" s="114"/>
      <c r="RYQ598" s="114"/>
      <c r="RYR598" s="114"/>
      <c r="RYS598" s="114"/>
      <c r="RYT598" s="114"/>
      <c r="RYU598" s="114"/>
      <c r="RYV598" s="114"/>
      <c r="RYW598" s="114"/>
      <c r="RYX598" s="114"/>
      <c r="RYY598" s="114"/>
      <c r="RYZ598" s="114"/>
      <c r="RZA598" s="114"/>
      <c r="RZB598" s="114"/>
      <c r="RZC598" s="114"/>
      <c r="RZD598" s="114"/>
      <c r="RZE598" s="114"/>
      <c r="RZF598" s="114"/>
      <c r="RZG598" s="114"/>
      <c r="RZH598" s="114"/>
      <c r="RZI598" s="114"/>
      <c r="RZJ598" s="114"/>
      <c r="RZK598" s="114"/>
      <c r="RZL598" s="114"/>
      <c r="RZM598" s="114"/>
      <c r="RZN598" s="114"/>
      <c r="RZO598" s="114"/>
      <c r="RZP598" s="114"/>
      <c r="RZQ598" s="114"/>
      <c r="RZR598" s="114"/>
      <c r="RZS598" s="114"/>
      <c r="RZT598" s="114"/>
      <c r="RZU598" s="114"/>
      <c r="RZV598" s="114"/>
      <c r="RZW598" s="114"/>
      <c r="RZX598" s="114"/>
      <c r="RZY598" s="114"/>
      <c r="RZZ598" s="114"/>
      <c r="SAA598" s="114"/>
      <c r="SAB598" s="114"/>
      <c r="SAC598" s="114"/>
      <c r="SAD598" s="114"/>
      <c r="SAE598" s="114"/>
      <c r="SAF598" s="114"/>
      <c r="SAG598" s="114"/>
      <c r="SAH598" s="114"/>
      <c r="SAI598" s="114"/>
      <c r="SAJ598" s="114"/>
      <c r="SAK598" s="114"/>
      <c r="SAL598" s="114"/>
      <c r="SAM598" s="114"/>
      <c r="SAN598" s="114"/>
      <c r="SAO598" s="114"/>
      <c r="SAP598" s="114"/>
      <c r="SAQ598" s="114"/>
      <c r="SAR598" s="114"/>
      <c r="SAS598" s="114"/>
      <c r="SAT598" s="114"/>
      <c r="SAU598" s="114"/>
      <c r="SAV598" s="114"/>
      <c r="SAW598" s="114"/>
      <c r="SAX598" s="114"/>
      <c r="SAY598" s="114"/>
      <c r="SAZ598" s="114"/>
      <c r="SBA598" s="114"/>
      <c r="SBB598" s="114"/>
      <c r="SBC598" s="114"/>
      <c r="SBD598" s="114"/>
      <c r="SBE598" s="114"/>
      <c r="SBF598" s="114"/>
      <c r="SBG598" s="114"/>
      <c r="SBH598" s="114"/>
      <c r="SBI598" s="114"/>
      <c r="SBJ598" s="114"/>
      <c r="SBK598" s="114"/>
      <c r="SBL598" s="114"/>
      <c r="SBM598" s="114"/>
      <c r="SBN598" s="114"/>
      <c r="SBO598" s="114"/>
      <c r="SBP598" s="114"/>
      <c r="SBQ598" s="114"/>
      <c r="SBR598" s="114"/>
      <c r="SBS598" s="114"/>
      <c r="SBT598" s="114"/>
      <c r="SBU598" s="114"/>
      <c r="SBV598" s="114"/>
      <c r="SBW598" s="114"/>
      <c r="SBX598" s="114"/>
      <c r="SBY598" s="114"/>
      <c r="SBZ598" s="114"/>
      <c r="SCA598" s="114"/>
      <c r="SCB598" s="114"/>
      <c r="SCC598" s="114"/>
      <c r="SCD598" s="114"/>
      <c r="SCE598" s="114"/>
      <c r="SCF598" s="114"/>
      <c r="SCG598" s="114"/>
      <c r="SCH598" s="114"/>
      <c r="SCI598" s="114"/>
      <c r="SCJ598" s="114"/>
      <c r="SCK598" s="114"/>
      <c r="SCL598" s="114"/>
      <c r="SCM598" s="114"/>
      <c r="SCN598" s="114"/>
      <c r="SCO598" s="114"/>
      <c r="SCP598" s="114"/>
      <c r="SCQ598" s="114"/>
      <c r="SCR598" s="114"/>
      <c r="SCS598" s="114"/>
      <c r="SCT598" s="114"/>
      <c r="SCU598" s="114"/>
      <c r="SCV598" s="114"/>
      <c r="SCW598" s="114"/>
      <c r="SCX598" s="114"/>
      <c r="SCY598" s="114"/>
      <c r="SCZ598" s="114"/>
      <c r="SDA598" s="114"/>
      <c r="SDB598" s="114"/>
      <c r="SDC598" s="114"/>
      <c r="SDD598" s="114"/>
      <c r="SDE598" s="114"/>
      <c r="SDF598" s="114"/>
      <c r="SDG598" s="114"/>
      <c r="SDH598" s="114"/>
      <c r="SDI598" s="114"/>
      <c r="SDJ598" s="114"/>
      <c r="SDK598" s="114"/>
      <c r="SDL598" s="114"/>
      <c r="SDM598" s="114"/>
      <c r="SDN598" s="114"/>
      <c r="SDO598" s="114"/>
      <c r="SDP598" s="114"/>
      <c r="SDQ598" s="114"/>
      <c r="SDR598" s="114"/>
      <c r="SDS598" s="114"/>
      <c r="SDT598" s="114"/>
      <c r="SDU598" s="114"/>
      <c r="SDV598" s="114"/>
      <c r="SDW598" s="114"/>
      <c r="SDX598" s="114"/>
      <c r="SDY598" s="114"/>
      <c r="SDZ598" s="114"/>
      <c r="SEA598" s="114"/>
      <c r="SEB598" s="114"/>
      <c r="SEC598" s="114"/>
      <c r="SED598" s="114"/>
      <c r="SEE598" s="114"/>
      <c r="SEF598" s="114"/>
      <c r="SEG598" s="114"/>
      <c r="SEH598" s="114"/>
      <c r="SEI598" s="114"/>
      <c r="SEJ598" s="114"/>
      <c r="SEK598" s="114"/>
      <c r="SEL598" s="114"/>
      <c r="SEM598" s="114"/>
      <c r="SEN598" s="114"/>
      <c r="SEO598" s="114"/>
      <c r="SEP598" s="114"/>
      <c r="SEQ598" s="114"/>
      <c r="SER598" s="114"/>
      <c r="SES598" s="114"/>
      <c r="SET598" s="114"/>
      <c r="SEU598" s="114"/>
      <c r="SEV598" s="114"/>
      <c r="SEW598" s="114"/>
      <c r="SEX598" s="114"/>
      <c r="SEY598" s="114"/>
      <c r="SEZ598" s="114"/>
      <c r="SFA598" s="114"/>
      <c r="SFB598" s="114"/>
      <c r="SFC598" s="114"/>
      <c r="SFD598" s="114"/>
      <c r="SFE598" s="114"/>
      <c r="SFF598" s="114"/>
      <c r="SFG598" s="114"/>
      <c r="SFH598" s="114"/>
      <c r="SFI598" s="114"/>
      <c r="SFJ598" s="114"/>
      <c r="SFK598" s="114"/>
      <c r="SFL598" s="114"/>
      <c r="SFM598" s="114"/>
      <c r="SFN598" s="114"/>
      <c r="SFO598" s="114"/>
      <c r="SFP598" s="114"/>
      <c r="SFQ598" s="114"/>
      <c r="SFR598" s="114"/>
      <c r="SFS598" s="114"/>
      <c r="SFT598" s="114"/>
      <c r="SFU598" s="114"/>
      <c r="SFV598" s="114"/>
      <c r="SFW598" s="114"/>
      <c r="SFX598" s="114"/>
      <c r="SFY598" s="114"/>
      <c r="SFZ598" s="114"/>
      <c r="SGA598" s="114"/>
      <c r="SGB598" s="114"/>
      <c r="SGC598" s="114"/>
      <c r="SGD598" s="114"/>
      <c r="SGE598" s="114"/>
      <c r="SGF598" s="114"/>
      <c r="SGG598" s="114"/>
      <c r="SGH598" s="114"/>
      <c r="SGI598" s="114"/>
      <c r="SGJ598" s="114"/>
      <c r="SGK598" s="114"/>
      <c r="SGL598" s="114"/>
      <c r="SGM598" s="114"/>
      <c r="SGN598" s="114"/>
      <c r="SGO598" s="114"/>
      <c r="SGP598" s="114"/>
      <c r="SGQ598" s="114"/>
      <c r="SGR598" s="114"/>
      <c r="SGS598" s="114"/>
      <c r="SGT598" s="114"/>
      <c r="SGU598" s="114"/>
      <c r="SGV598" s="114"/>
      <c r="SGW598" s="114"/>
      <c r="SGX598" s="114"/>
      <c r="SGY598" s="114"/>
      <c r="SGZ598" s="114"/>
      <c r="SHA598" s="114"/>
      <c r="SHB598" s="114"/>
      <c r="SHC598" s="114"/>
      <c r="SHD598" s="114"/>
      <c r="SHE598" s="114"/>
      <c r="SHF598" s="114"/>
      <c r="SHG598" s="114"/>
      <c r="SHH598" s="114"/>
      <c r="SHI598" s="114"/>
      <c r="SHJ598" s="114"/>
      <c r="SHK598" s="114"/>
      <c r="SHL598" s="114"/>
      <c r="SHM598" s="114"/>
      <c r="SHN598" s="114"/>
      <c r="SHO598" s="114"/>
      <c r="SHP598" s="114"/>
      <c r="SHQ598" s="114"/>
      <c r="SHR598" s="114"/>
      <c r="SHS598" s="114"/>
      <c r="SHT598" s="114"/>
      <c r="SHU598" s="114"/>
      <c r="SHV598" s="114"/>
      <c r="SHW598" s="114"/>
      <c r="SHX598" s="114"/>
      <c r="SHY598" s="114"/>
      <c r="SHZ598" s="114"/>
      <c r="SIA598" s="114"/>
      <c r="SIB598" s="114"/>
      <c r="SIC598" s="114"/>
      <c r="SID598" s="114"/>
      <c r="SIE598" s="114"/>
      <c r="SIF598" s="114"/>
      <c r="SIG598" s="114"/>
      <c r="SIH598" s="114"/>
      <c r="SII598" s="114"/>
      <c r="SIJ598" s="114"/>
      <c r="SIK598" s="114"/>
      <c r="SIL598" s="114"/>
      <c r="SIM598" s="114"/>
      <c r="SIN598" s="114"/>
      <c r="SIO598" s="114"/>
      <c r="SIP598" s="114"/>
      <c r="SIQ598" s="114"/>
      <c r="SIR598" s="114"/>
      <c r="SIS598" s="114"/>
      <c r="SIT598" s="114"/>
      <c r="SIU598" s="114"/>
      <c r="SIV598" s="114"/>
      <c r="SIW598" s="114"/>
      <c r="SIX598" s="114"/>
      <c r="SIY598" s="114"/>
      <c r="SIZ598" s="114"/>
      <c r="SJA598" s="114"/>
      <c r="SJB598" s="114"/>
      <c r="SJC598" s="114"/>
      <c r="SJD598" s="114"/>
      <c r="SJE598" s="114"/>
      <c r="SJF598" s="114"/>
      <c r="SJG598" s="114"/>
      <c r="SJH598" s="114"/>
      <c r="SJI598" s="114"/>
      <c r="SJJ598" s="114"/>
      <c r="SJK598" s="114"/>
      <c r="SJL598" s="114"/>
      <c r="SJM598" s="114"/>
      <c r="SJN598" s="114"/>
      <c r="SJO598" s="114"/>
      <c r="SJP598" s="114"/>
      <c r="SJQ598" s="114"/>
      <c r="SJR598" s="114"/>
      <c r="SJS598" s="114"/>
      <c r="SJT598" s="114"/>
      <c r="SJU598" s="114"/>
      <c r="SJV598" s="114"/>
      <c r="SJW598" s="114"/>
      <c r="SJX598" s="114"/>
      <c r="SJY598" s="114"/>
      <c r="SJZ598" s="114"/>
      <c r="SKA598" s="114"/>
      <c r="SKB598" s="114"/>
      <c r="SKC598" s="114"/>
      <c r="SKD598" s="114"/>
      <c r="SKE598" s="114"/>
      <c r="SKF598" s="114"/>
      <c r="SKG598" s="114"/>
      <c r="SKH598" s="114"/>
      <c r="SKI598" s="114"/>
      <c r="SKJ598" s="114"/>
      <c r="SKK598" s="114"/>
      <c r="SKL598" s="114"/>
      <c r="SKM598" s="114"/>
      <c r="SKN598" s="114"/>
      <c r="SKO598" s="114"/>
      <c r="SKP598" s="114"/>
      <c r="SKQ598" s="114"/>
      <c r="SKR598" s="114"/>
      <c r="SKS598" s="114"/>
      <c r="SKT598" s="114"/>
      <c r="SKU598" s="114"/>
      <c r="SKV598" s="114"/>
      <c r="SKW598" s="114"/>
      <c r="SKX598" s="114"/>
      <c r="SKY598" s="114"/>
      <c r="SKZ598" s="114"/>
      <c r="SLA598" s="114"/>
      <c r="SLB598" s="114"/>
      <c r="SLC598" s="114"/>
      <c r="SLD598" s="114"/>
      <c r="SLE598" s="114"/>
      <c r="SLF598" s="114"/>
      <c r="SLG598" s="114"/>
      <c r="SLH598" s="114"/>
      <c r="SLI598" s="114"/>
      <c r="SLJ598" s="114"/>
      <c r="SLK598" s="114"/>
      <c r="SLL598" s="114"/>
      <c r="SLM598" s="114"/>
      <c r="SLN598" s="114"/>
      <c r="SLO598" s="114"/>
      <c r="SLP598" s="114"/>
      <c r="SLQ598" s="114"/>
      <c r="SLR598" s="114"/>
      <c r="SLS598" s="114"/>
      <c r="SLT598" s="114"/>
      <c r="SLU598" s="114"/>
      <c r="SLV598" s="114"/>
      <c r="SLW598" s="114"/>
      <c r="SLX598" s="114"/>
      <c r="SLY598" s="114"/>
      <c r="SLZ598" s="114"/>
      <c r="SMA598" s="114"/>
      <c r="SMB598" s="114"/>
      <c r="SMC598" s="114"/>
      <c r="SMD598" s="114"/>
      <c r="SME598" s="114"/>
      <c r="SMF598" s="114"/>
      <c r="SMG598" s="114"/>
      <c r="SMH598" s="114"/>
      <c r="SMI598" s="114"/>
      <c r="SMJ598" s="114"/>
      <c r="SMK598" s="114"/>
      <c r="SML598" s="114"/>
      <c r="SMM598" s="114"/>
      <c r="SMN598" s="114"/>
      <c r="SMO598" s="114"/>
      <c r="SMP598" s="114"/>
      <c r="SMQ598" s="114"/>
      <c r="SMR598" s="114"/>
      <c r="SMS598" s="114"/>
      <c r="SMT598" s="114"/>
      <c r="SMU598" s="114"/>
      <c r="SMV598" s="114"/>
      <c r="SMW598" s="114"/>
      <c r="SMX598" s="114"/>
      <c r="SMY598" s="114"/>
      <c r="SMZ598" s="114"/>
      <c r="SNA598" s="114"/>
      <c r="SNB598" s="114"/>
      <c r="SNC598" s="114"/>
      <c r="SND598" s="114"/>
      <c r="SNE598" s="114"/>
      <c r="SNF598" s="114"/>
      <c r="SNG598" s="114"/>
      <c r="SNH598" s="114"/>
      <c r="SNI598" s="114"/>
      <c r="SNJ598" s="114"/>
      <c r="SNK598" s="114"/>
      <c r="SNL598" s="114"/>
      <c r="SNM598" s="114"/>
      <c r="SNN598" s="114"/>
      <c r="SNO598" s="114"/>
      <c r="SNP598" s="114"/>
      <c r="SNQ598" s="114"/>
      <c r="SNR598" s="114"/>
      <c r="SNS598" s="114"/>
      <c r="SNT598" s="114"/>
      <c r="SNU598" s="114"/>
      <c r="SNV598" s="114"/>
      <c r="SNW598" s="114"/>
      <c r="SNX598" s="114"/>
      <c r="SNY598" s="114"/>
      <c r="SNZ598" s="114"/>
      <c r="SOA598" s="114"/>
      <c r="SOB598" s="114"/>
      <c r="SOC598" s="114"/>
      <c r="SOD598" s="114"/>
      <c r="SOE598" s="114"/>
      <c r="SOF598" s="114"/>
      <c r="SOG598" s="114"/>
      <c r="SOH598" s="114"/>
      <c r="SOI598" s="114"/>
      <c r="SOJ598" s="114"/>
      <c r="SOK598" s="114"/>
      <c r="SOL598" s="114"/>
      <c r="SOM598" s="114"/>
      <c r="SON598" s="114"/>
      <c r="SOO598" s="114"/>
      <c r="SOP598" s="114"/>
      <c r="SOQ598" s="114"/>
      <c r="SOR598" s="114"/>
      <c r="SOS598" s="114"/>
      <c r="SOT598" s="114"/>
      <c r="SOU598" s="114"/>
      <c r="SOV598" s="114"/>
      <c r="SOW598" s="114"/>
      <c r="SOX598" s="114"/>
      <c r="SOY598" s="114"/>
      <c r="SOZ598" s="114"/>
      <c r="SPA598" s="114"/>
      <c r="SPB598" s="114"/>
      <c r="SPC598" s="114"/>
      <c r="SPD598" s="114"/>
      <c r="SPE598" s="114"/>
      <c r="SPF598" s="114"/>
      <c r="SPG598" s="114"/>
      <c r="SPH598" s="114"/>
      <c r="SPI598" s="114"/>
      <c r="SPJ598" s="114"/>
      <c r="SPK598" s="114"/>
      <c r="SPL598" s="114"/>
      <c r="SPM598" s="114"/>
      <c r="SPN598" s="114"/>
      <c r="SPO598" s="114"/>
      <c r="SPP598" s="114"/>
      <c r="SPQ598" s="114"/>
      <c r="SPR598" s="114"/>
      <c r="SPS598" s="114"/>
      <c r="SPT598" s="114"/>
      <c r="SPU598" s="114"/>
      <c r="SPV598" s="114"/>
      <c r="SPW598" s="114"/>
      <c r="SPX598" s="114"/>
      <c r="SPY598" s="114"/>
      <c r="SPZ598" s="114"/>
      <c r="SQA598" s="114"/>
      <c r="SQB598" s="114"/>
      <c r="SQC598" s="114"/>
      <c r="SQD598" s="114"/>
      <c r="SQE598" s="114"/>
      <c r="SQF598" s="114"/>
      <c r="SQG598" s="114"/>
      <c r="SQH598" s="114"/>
      <c r="SQI598" s="114"/>
      <c r="SQJ598" s="114"/>
      <c r="SQK598" s="114"/>
      <c r="SQL598" s="114"/>
      <c r="SQM598" s="114"/>
      <c r="SQN598" s="114"/>
      <c r="SQO598" s="114"/>
      <c r="SQP598" s="114"/>
      <c r="SQQ598" s="114"/>
      <c r="SQR598" s="114"/>
      <c r="SQS598" s="114"/>
      <c r="SQT598" s="114"/>
      <c r="SQU598" s="114"/>
      <c r="SQV598" s="114"/>
      <c r="SQW598" s="114"/>
      <c r="SQX598" s="114"/>
      <c r="SQY598" s="114"/>
      <c r="SQZ598" s="114"/>
      <c r="SRA598" s="114"/>
      <c r="SRB598" s="114"/>
      <c r="SRC598" s="114"/>
      <c r="SRD598" s="114"/>
      <c r="SRE598" s="114"/>
      <c r="SRF598" s="114"/>
      <c r="SRG598" s="114"/>
      <c r="SRH598" s="114"/>
      <c r="SRI598" s="114"/>
      <c r="SRJ598" s="114"/>
      <c r="SRK598" s="114"/>
      <c r="SRL598" s="114"/>
      <c r="SRM598" s="114"/>
      <c r="SRN598" s="114"/>
      <c r="SRO598" s="114"/>
      <c r="SRP598" s="114"/>
      <c r="SRQ598" s="114"/>
      <c r="SRR598" s="114"/>
      <c r="SRS598" s="114"/>
      <c r="SRT598" s="114"/>
      <c r="SRU598" s="114"/>
      <c r="SRV598" s="114"/>
      <c r="SRW598" s="114"/>
      <c r="SRX598" s="114"/>
      <c r="SRY598" s="114"/>
      <c r="SRZ598" s="114"/>
      <c r="SSA598" s="114"/>
      <c r="SSB598" s="114"/>
      <c r="SSC598" s="114"/>
      <c r="SSD598" s="114"/>
      <c r="SSE598" s="114"/>
      <c r="SSF598" s="114"/>
      <c r="SSG598" s="114"/>
      <c r="SSH598" s="114"/>
      <c r="SSI598" s="114"/>
      <c r="SSJ598" s="114"/>
      <c r="SSK598" s="114"/>
      <c r="SSL598" s="114"/>
      <c r="SSM598" s="114"/>
      <c r="SSN598" s="114"/>
      <c r="SSO598" s="114"/>
      <c r="SSP598" s="114"/>
      <c r="SSQ598" s="114"/>
      <c r="SSR598" s="114"/>
      <c r="SSS598" s="114"/>
      <c r="SST598" s="114"/>
      <c r="SSU598" s="114"/>
      <c r="SSV598" s="114"/>
      <c r="SSW598" s="114"/>
      <c r="SSX598" s="114"/>
      <c r="SSY598" s="114"/>
      <c r="SSZ598" s="114"/>
      <c r="STA598" s="114"/>
      <c r="STB598" s="114"/>
      <c r="STC598" s="114"/>
      <c r="STD598" s="114"/>
      <c r="STE598" s="114"/>
      <c r="STF598" s="114"/>
      <c r="STG598" s="114"/>
      <c r="STH598" s="114"/>
      <c r="STI598" s="114"/>
      <c r="STJ598" s="114"/>
      <c r="STK598" s="114"/>
      <c r="STL598" s="114"/>
      <c r="STM598" s="114"/>
      <c r="STN598" s="114"/>
      <c r="STO598" s="114"/>
      <c r="STP598" s="114"/>
      <c r="STQ598" s="114"/>
      <c r="STR598" s="114"/>
      <c r="STS598" s="114"/>
      <c r="STT598" s="114"/>
      <c r="STU598" s="114"/>
      <c r="STV598" s="114"/>
      <c r="STW598" s="114"/>
      <c r="STX598" s="114"/>
      <c r="STY598" s="114"/>
      <c r="STZ598" s="114"/>
      <c r="SUA598" s="114"/>
      <c r="SUB598" s="114"/>
      <c r="SUC598" s="114"/>
      <c r="SUD598" s="114"/>
      <c r="SUE598" s="114"/>
      <c r="SUF598" s="114"/>
      <c r="SUG598" s="114"/>
      <c r="SUH598" s="114"/>
      <c r="SUI598" s="114"/>
      <c r="SUJ598" s="114"/>
      <c r="SUK598" s="114"/>
      <c r="SUL598" s="114"/>
      <c r="SUM598" s="114"/>
      <c r="SUN598" s="114"/>
      <c r="SUO598" s="114"/>
      <c r="SUP598" s="114"/>
      <c r="SUQ598" s="114"/>
      <c r="SUR598" s="114"/>
      <c r="SUS598" s="114"/>
      <c r="SUT598" s="114"/>
      <c r="SUU598" s="114"/>
      <c r="SUV598" s="114"/>
      <c r="SUW598" s="114"/>
      <c r="SUX598" s="114"/>
      <c r="SUY598" s="114"/>
      <c r="SUZ598" s="114"/>
      <c r="SVA598" s="114"/>
      <c r="SVB598" s="114"/>
      <c r="SVC598" s="114"/>
      <c r="SVD598" s="114"/>
      <c r="SVE598" s="114"/>
      <c r="SVF598" s="114"/>
      <c r="SVG598" s="114"/>
      <c r="SVH598" s="114"/>
      <c r="SVI598" s="114"/>
      <c r="SVJ598" s="114"/>
      <c r="SVK598" s="114"/>
      <c r="SVL598" s="114"/>
      <c r="SVM598" s="114"/>
      <c r="SVN598" s="114"/>
      <c r="SVO598" s="114"/>
      <c r="SVP598" s="114"/>
      <c r="SVQ598" s="114"/>
      <c r="SVR598" s="114"/>
      <c r="SVS598" s="114"/>
      <c r="SVT598" s="114"/>
      <c r="SVU598" s="114"/>
      <c r="SVV598" s="114"/>
      <c r="SVW598" s="114"/>
      <c r="SVX598" s="114"/>
      <c r="SVY598" s="114"/>
      <c r="SVZ598" s="114"/>
      <c r="SWA598" s="114"/>
      <c r="SWB598" s="114"/>
      <c r="SWC598" s="114"/>
      <c r="SWD598" s="114"/>
      <c r="SWE598" s="114"/>
      <c r="SWF598" s="114"/>
      <c r="SWG598" s="114"/>
      <c r="SWH598" s="114"/>
      <c r="SWI598" s="114"/>
      <c r="SWJ598" s="114"/>
      <c r="SWK598" s="114"/>
      <c r="SWL598" s="114"/>
      <c r="SWM598" s="114"/>
      <c r="SWN598" s="114"/>
      <c r="SWO598" s="114"/>
      <c r="SWP598" s="114"/>
      <c r="SWQ598" s="114"/>
      <c r="SWR598" s="114"/>
      <c r="SWS598" s="114"/>
      <c r="SWT598" s="114"/>
      <c r="SWU598" s="114"/>
      <c r="SWV598" s="114"/>
      <c r="SWW598" s="114"/>
      <c r="SWX598" s="114"/>
      <c r="SWY598" s="114"/>
      <c r="SWZ598" s="114"/>
      <c r="SXA598" s="114"/>
      <c r="SXB598" s="114"/>
      <c r="SXC598" s="114"/>
      <c r="SXD598" s="114"/>
      <c r="SXE598" s="114"/>
      <c r="SXF598" s="114"/>
      <c r="SXG598" s="114"/>
      <c r="SXH598" s="114"/>
      <c r="SXI598" s="114"/>
      <c r="SXJ598" s="114"/>
      <c r="SXK598" s="114"/>
      <c r="SXL598" s="114"/>
      <c r="SXM598" s="114"/>
      <c r="SXN598" s="114"/>
      <c r="SXO598" s="114"/>
      <c r="SXP598" s="114"/>
      <c r="SXQ598" s="114"/>
      <c r="SXR598" s="114"/>
      <c r="SXS598" s="114"/>
      <c r="SXT598" s="114"/>
      <c r="SXU598" s="114"/>
      <c r="SXV598" s="114"/>
      <c r="SXW598" s="114"/>
      <c r="SXX598" s="114"/>
      <c r="SXY598" s="114"/>
      <c r="SXZ598" s="114"/>
      <c r="SYA598" s="114"/>
      <c r="SYB598" s="114"/>
      <c r="SYC598" s="114"/>
      <c r="SYD598" s="114"/>
      <c r="SYE598" s="114"/>
      <c r="SYF598" s="114"/>
      <c r="SYG598" s="114"/>
      <c r="SYH598" s="114"/>
      <c r="SYI598" s="114"/>
      <c r="SYJ598" s="114"/>
      <c r="SYK598" s="114"/>
      <c r="SYL598" s="114"/>
      <c r="SYM598" s="114"/>
      <c r="SYN598" s="114"/>
      <c r="SYO598" s="114"/>
      <c r="SYP598" s="114"/>
      <c r="SYQ598" s="114"/>
      <c r="SYR598" s="114"/>
      <c r="SYS598" s="114"/>
      <c r="SYT598" s="114"/>
      <c r="SYU598" s="114"/>
      <c r="SYV598" s="114"/>
      <c r="SYW598" s="114"/>
      <c r="SYX598" s="114"/>
      <c r="SYY598" s="114"/>
      <c r="SYZ598" s="114"/>
      <c r="SZA598" s="114"/>
      <c r="SZB598" s="114"/>
      <c r="SZC598" s="114"/>
      <c r="SZD598" s="114"/>
      <c r="SZE598" s="114"/>
      <c r="SZF598" s="114"/>
      <c r="SZG598" s="114"/>
      <c r="SZH598" s="114"/>
      <c r="SZI598" s="114"/>
      <c r="SZJ598" s="114"/>
      <c r="SZK598" s="114"/>
      <c r="SZL598" s="114"/>
      <c r="SZM598" s="114"/>
      <c r="SZN598" s="114"/>
      <c r="SZO598" s="114"/>
      <c r="SZP598" s="114"/>
      <c r="SZQ598" s="114"/>
      <c r="SZR598" s="114"/>
      <c r="SZS598" s="114"/>
      <c r="SZT598" s="114"/>
      <c r="SZU598" s="114"/>
      <c r="SZV598" s="114"/>
      <c r="SZW598" s="114"/>
      <c r="SZX598" s="114"/>
      <c r="SZY598" s="114"/>
      <c r="SZZ598" s="114"/>
      <c r="TAA598" s="114"/>
      <c r="TAB598" s="114"/>
      <c r="TAC598" s="114"/>
      <c r="TAD598" s="114"/>
      <c r="TAE598" s="114"/>
      <c r="TAF598" s="114"/>
      <c r="TAG598" s="114"/>
      <c r="TAH598" s="114"/>
      <c r="TAI598" s="114"/>
      <c r="TAJ598" s="114"/>
      <c r="TAK598" s="114"/>
      <c r="TAL598" s="114"/>
      <c r="TAM598" s="114"/>
      <c r="TAN598" s="114"/>
      <c r="TAO598" s="114"/>
      <c r="TAP598" s="114"/>
      <c r="TAQ598" s="114"/>
      <c r="TAR598" s="114"/>
      <c r="TAS598" s="114"/>
      <c r="TAT598" s="114"/>
      <c r="TAU598" s="114"/>
      <c r="TAV598" s="114"/>
      <c r="TAW598" s="114"/>
      <c r="TAX598" s="114"/>
      <c r="TAY598" s="114"/>
      <c r="TAZ598" s="114"/>
      <c r="TBA598" s="114"/>
      <c r="TBB598" s="114"/>
      <c r="TBC598" s="114"/>
      <c r="TBD598" s="114"/>
      <c r="TBE598" s="114"/>
      <c r="TBF598" s="114"/>
      <c r="TBG598" s="114"/>
      <c r="TBH598" s="114"/>
      <c r="TBI598" s="114"/>
      <c r="TBJ598" s="114"/>
      <c r="TBK598" s="114"/>
      <c r="TBL598" s="114"/>
      <c r="TBM598" s="114"/>
      <c r="TBN598" s="114"/>
      <c r="TBO598" s="114"/>
      <c r="TBP598" s="114"/>
      <c r="TBQ598" s="114"/>
      <c r="TBR598" s="114"/>
      <c r="TBS598" s="114"/>
      <c r="TBT598" s="114"/>
      <c r="TBU598" s="114"/>
      <c r="TBV598" s="114"/>
      <c r="TBW598" s="114"/>
      <c r="TBX598" s="114"/>
      <c r="TBY598" s="114"/>
      <c r="TBZ598" s="114"/>
      <c r="TCA598" s="114"/>
      <c r="TCB598" s="114"/>
      <c r="TCC598" s="114"/>
      <c r="TCD598" s="114"/>
      <c r="TCE598" s="114"/>
      <c r="TCF598" s="114"/>
      <c r="TCG598" s="114"/>
      <c r="TCH598" s="114"/>
      <c r="TCI598" s="114"/>
      <c r="TCJ598" s="114"/>
      <c r="TCK598" s="114"/>
      <c r="TCL598" s="114"/>
      <c r="TCM598" s="114"/>
      <c r="TCN598" s="114"/>
      <c r="TCO598" s="114"/>
      <c r="TCP598" s="114"/>
      <c r="TCQ598" s="114"/>
      <c r="TCR598" s="114"/>
      <c r="TCS598" s="114"/>
      <c r="TCT598" s="114"/>
      <c r="TCU598" s="114"/>
      <c r="TCV598" s="114"/>
      <c r="TCW598" s="114"/>
      <c r="TCX598" s="114"/>
      <c r="TCY598" s="114"/>
      <c r="TCZ598" s="114"/>
      <c r="TDA598" s="114"/>
      <c r="TDB598" s="114"/>
      <c r="TDC598" s="114"/>
      <c r="TDD598" s="114"/>
      <c r="TDE598" s="114"/>
      <c r="TDF598" s="114"/>
      <c r="TDG598" s="114"/>
      <c r="TDH598" s="114"/>
      <c r="TDI598" s="114"/>
      <c r="TDJ598" s="114"/>
      <c r="TDK598" s="114"/>
      <c r="TDL598" s="114"/>
      <c r="TDM598" s="114"/>
      <c r="TDN598" s="114"/>
      <c r="TDO598" s="114"/>
      <c r="TDP598" s="114"/>
      <c r="TDQ598" s="114"/>
      <c r="TDR598" s="114"/>
      <c r="TDS598" s="114"/>
      <c r="TDT598" s="114"/>
      <c r="TDU598" s="114"/>
      <c r="TDV598" s="114"/>
      <c r="TDW598" s="114"/>
      <c r="TDX598" s="114"/>
      <c r="TDY598" s="114"/>
      <c r="TDZ598" s="114"/>
      <c r="TEA598" s="114"/>
      <c r="TEB598" s="114"/>
      <c r="TEC598" s="114"/>
      <c r="TED598" s="114"/>
      <c r="TEE598" s="114"/>
      <c r="TEF598" s="114"/>
      <c r="TEG598" s="114"/>
      <c r="TEH598" s="114"/>
      <c r="TEI598" s="114"/>
      <c r="TEJ598" s="114"/>
      <c r="TEK598" s="114"/>
      <c r="TEL598" s="114"/>
      <c r="TEM598" s="114"/>
      <c r="TEN598" s="114"/>
      <c r="TEO598" s="114"/>
      <c r="TEP598" s="114"/>
      <c r="TEQ598" s="114"/>
      <c r="TER598" s="114"/>
      <c r="TES598" s="114"/>
      <c r="TET598" s="114"/>
      <c r="TEU598" s="114"/>
      <c r="TEV598" s="114"/>
      <c r="TEW598" s="114"/>
      <c r="TEX598" s="114"/>
      <c r="TEY598" s="114"/>
      <c r="TEZ598" s="114"/>
      <c r="TFA598" s="114"/>
      <c r="TFB598" s="114"/>
      <c r="TFC598" s="114"/>
      <c r="TFD598" s="114"/>
      <c r="TFE598" s="114"/>
      <c r="TFF598" s="114"/>
      <c r="TFG598" s="114"/>
      <c r="TFH598" s="114"/>
      <c r="TFI598" s="114"/>
      <c r="TFJ598" s="114"/>
      <c r="TFK598" s="114"/>
      <c r="TFL598" s="114"/>
      <c r="TFM598" s="114"/>
      <c r="TFN598" s="114"/>
      <c r="TFO598" s="114"/>
      <c r="TFP598" s="114"/>
      <c r="TFQ598" s="114"/>
      <c r="TFR598" s="114"/>
      <c r="TFS598" s="114"/>
      <c r="TFT598" s="114"/>
      <c r="TFU598" s="114"/>
      <c r="TFV598" s="114"/>
      <c r="TFW598" s="114"/>
      <c r="TFX598" s="114"/>
      <c r="TFY598" s="114"/>
      <c r="TFZ598" s="114"/>
      <c r="TGA598" s="114"/>
      <c r="TGB598" s="114"/>
      <c r="TGC598" s="114"/>
      <c r="TGD598" s="114"/>
      <c r="TGE598" s="114"/>
      <c r="TGF598" s="114"/>
      <c r="TGG598" s="114"/>
      <c r="TGH598" s="114"/>
      <c r="TGI598" s="114"/>
      <c r="TGJ598" s="114"/>
      <c r="TGK598" s="114"/>
      <c r="TGL598" s="114"/>
      <c r="TGM598" s="114"/>
      <c r="TGN598" s="114"/>
      <c r="TGO598" s="114"/>
      <c r="TGP598" s="114"/>
      <c r="TGQ598" s="114"/>
      <c r="TGR598" s="114"/>
      <c r="TGS598" s="114"/>
      <c r="TGT598" s="114"/>
      <c r="TGU598" s="114"/>
      <c r="TGV598" s="114"/>
      <c r="TGW598" s="114"/>
      <c r="TGX598" s="114"/>
      <c r="TGY598" s="114"/>
      <c r="TGZ598" s="114"/>
      <c r="THA598" s="114"/>
      <c r="THB598" s="114"/>
      <c r="THC598" s="114"/>
      <c r="THD598" s="114"/>
      <c r="THE598" s="114"/>
      <c r="THF598" s="114"/>
      <c r="THG598" s="114"/>
      <c r="THH598" s="114"/>
      <c r="THI598" s="114"/>
      <c r="THJ598" s="114"/>
      <c r="THK598" s="114"/>
      <c r="THL598" s="114"/>
      <c r="THM598" s="114"/>
      <c r="THN598" s="114"/>
      <c r="THO598" s="114"/>
      <c r="THP598" s="114"/>
      <c r="THQ598" s="114"/>
      <c r="THR598" s="114"/>
      <c r="THS598" s="114"/>
      <c r="THT598" s="114"/>
      <c r="THU598" s="114"/>
      <c r="THV598" s="114"/>
      <c r="THW598" s="114"/>
      <c r="THX598" s="114"/>
      <c r="THY598" s="114"/>
      <c r="THZ598" s="114"/>
      <c r="TIA598" s="114"/>
      <c r="TIB598" s="114"/>
      <c r="TIC598" s="114"/>
      <c r="TID598" s="114"/>
      <c r="TIE598" s="114"/>
      <c r="TIF598" s="114"/>
      <c r="TIG598" s="114"/>
      <c r="TIH598" s="114"/>
      <c r="TII598" s="114"/>
      <c r="TIJ598" s="114"/>
      <c r="TIK598" s="114"/>
      <c r="TIL598" s="114"/>
      <c r="TIM598" s="114"/>
      <c r="TIN598" s="114"/>
      <c r="TIO598" s="114"/>
      <c r="TIP598" s="114"/>
      <c r="TIQ598" s="114"/>
      <c r="TIR598" s="114"/>
      <c r="TIS598" s="114"/>
      <c r="TIT598" s="114"/>
      <c r="TIU598" s="114"/>
      <c r="TIV598" s="114"/>
      <c r="TIW598" s="114"/>
      <c r="TIX598" s="114"/>
      <c r="TIY598" s="114"/>
      <c r="TIZ598" s="114"/>
      <c r="TJA598" s="114"/>
      <c r="TJB598" s="114"/>
      <c r="TJC598" s="114"/>
      <c r="TJD598" s="114"/>
      <c r="TJE598" s="114"/>
      <c r="TJF598" s="114"/>
      <c r="TJG598" s="114"/>
      <c r="TJH598" s="114"/>
      <c r="TJI598" s="114"/>
      <c r="TJJ598" s="114"/>
      <c r="TJK598" s="114"/>
      <c r="TJL598" s="114"/>
      <c r="TJM598" s="114"/>
      <c r="TJN598" s="114"/>
      <c r="TJO598" s="114"/>
      <c r="TJP598" s="114"/>
      <c r="TJQ598" s="114"/>
      <c r="TJR598" s="114"/>
      <c r="TJS598" s="114"/>
      <c r="TJT598" s="114"/>
      <c r="TJU598" s="114"/>
      <c r="TJV598" s="114"/>
      <c r="TJW598" s="114"/>
      <c r="TJX598" s="114"/>
      <c r="TJY598" s="114"/>
      <c r="TJZ598" s="114"/>
      <c r="TKA598" s="114"/>
      <c r="TKB598" s="114"/>
      <c r="TKC598" s="114"/>
      <c r="TKD598" s="114"/>
      <c r="TKE598" s="114"/>
      <c r="TKF598" s="114"/>
      <c r="TKG598" s="114"/>
      <c r="TKH598" s="114"/>
      <c r="TKI598" s="114"/>
      <c r="TKJ598" s="114"/>
      <c r="TKK598" s="114"/>
      <c r="TKL598" s="114"/>
      <c r="TKM598" s="114"/>
      <c r="TKN598" s="114"/>
      <c r="TKO598" s="114"/>
      <c r="TKP598" s="114"/>
      <c r="TKQ598" s="114"/>
      <c r="TKR598" s="114"/>
      <c r="TKS598" s="114"/>
      <c r="TKT598" s="114"/>
      <c r="TKU598" s="114"/>
      <c r="TKV598" s="114"/>
      <c r="TKW598" s="114"/>
      <c r="TKX598" s="114"/>
      <c r="TKY598" s="114"/>
      <c r="TKZ598" s="114"/>
      <c r="TLA598" s="114"/>
      <c r="TLB598" s="114"/>
      <c r="TLC598" s="114"/>
      <c r="TLD598" s="114"/>
      <c r="TLE598" s="114"/>
      <c r="TLF598" s="114"/>
      <c r="TLG598" s="114"/>
      <c r="TLH598" s="114"/>
      <c r="TLI598" s="114"/>
      <c r="TLJ598" s="114"/>
      <c r="TLK598" s="114"/>
      <c r="TLL598" s="114"/>
      <c r="TLM598" s="114"/>
      <c r="TLN598" s="114"/>
      <c r="TLO598" s="114"/>
      <c r="TLP598" s="114"/>
      <c r="TLQ598" s="114"/>
      <c r="TLR598" s="114"/>
      <c r="TLS598" s="114"/>
      <c r="TLT598" s="114"/>
      <c r="TLU598" s="114"/>
      <c r="TLV598" s="114"/>
      <c r="TLW598" s="114"/>
      <c r="TLX598" s="114"/>
      <c r="TLY598" s="114"/>
      <c r="TLZ598" s="114"/>
      <c r="TMA598" s="114"/>
      <c r="TMB598" s="114"/>
      <c r="TMC598" s="114"/>
      <c r="TMD598" s="114"/>
      <c r="TME598" s="114"/>
      <c r="TMF598" s="114"/>
      <c r="TMG598" s="114"/>
      <c r="TMH598" s="114"/>
      <c r="TMI598" s="114"/>
      <c r="TMJ598" s="114"/>
      <c r="TMK598" s="114"/>
      <c r="TML598" s="114"/>
      <c r="TMM598" s="114"/>
      <c r="TMN598" s="114"/>
      <c r="TMO598" s="114"/>
      <c r="TMP598" s="114"/>
      <c r="TMQ598" s="114"/>
      <c r="TMR598" s="114"/>
      <c r="TMS598" s="114"/>
      <c r="TMT598" s="114"/>
      <c r="TMU598" s="114"/>
      <c r="TMV598" s="114"/>
      <c r="TMW598" s="114"/>
      <c r="TMX598" s="114"/>
      <c r="TMY598" s="114"/>
      <c r="TMZ598" s="114"/>
      <c r="TNA598" s="114"/>
      <c r="TNB598" s="114"/>
      <c r="TNC598" s="114"/>
      <c r="TND598" s="114"/>
      <c r="TNE598" s="114"/>
      <c r="TNF598" s="114"/>
      <c r="TNG598" s="114"/>
      <c r="TNH598" s="114"/>
      <c r="TNI598" s="114"/>
      <c r="TNJ598" s="114"/>
      <c r="TNK598" s="114"/>
      <c r="TNL598" s="114"/>
      <c r="TNM598" s="114"/>
      <c r="TNN598" s="114"/>
      <c r="TNO598" s="114"/>
      <c r="TNP598" s="114"/>
      <c r="TNQ598" s="114"/>
      <c r="TNR598" s="114"/>
      <c r="TNS598" s="114"/>
      <c r="TNT598" s="114"/>
      <c r="TNU598" s="114"/>
      <c r="TNV598" s="114"/>
      <c r="TNW598" s="114"/>
      <c r="TNX598" s="114"/>
      <c r="TNY598" s="114"/>
      <c r="TNZ598" s="114"/>
      <c r="TOA598" s="114"/>
      <c r="TOB598" s="114"/>
      <c r="TOC598" s="114"/>
      <c r="TOD598" s="114"/>
      <c r="TOE598" s="114"/>
      <c r="TOF598" s="114"/>
      <c r="TOG598" s="114"/>
      <c r="TOH598" s="114"/>
      <c r="TOI598" s="114"/>
      <c r="TOJ598" s="114"/>
      <c r="TOK598" s="114"/>
      <c r="TOL598" s="114"/>
      <c r="TOM598" s="114"/>
      <c r="TON598" s="114"/>
      <c r="TOO598" s="114"/>
      <c r="TOP598" s="114"/>
      <c r="TOQ598" s="114"/>
      <c r="TOR598" s="114"/>
      <c r="TOS598" s="114"/>
      <c r="TOT598" s="114"/>
      <c r="TOU598" s="114"/>
      <c r="TOV598" s="114"/>
      <c r="TOW598" s="114"/>
      <c r="TOX598" s="114"/>
      <c r="TOY598" s="114"/>
      <c r="TOZ598" s="114"/>
      <c r="TPA598" s="114"/>
      <c r="TPB598" s="114"/>
      <c r="TPC598" s="114"/>
      <c r="TPD598" s="114"/>
      <c r="TPE598" s="114"/>
      <c r="TPF598" s="114"/>
      <c r="TPG598" s="114"/>
      <c r="TPH598" s="114"/>
      <c r="TPI598" s="114"/>
      <c r="TPJ598" s="114"/>
      <c r="TPK598" s="114"/>
      <c r="TPL598" s="114"/>
      <c r="TPM598" s="114"/>
      <c r="TPN598" s="114"/>
      <c r="TPO598" s="114"/>
      <c r="TPP598" s="114"/>
      <c r="TPQ598" s="114"/>
      <c r="TPR598" s="114"/>
      <c r="TPS598" s="114"/>
      <c r="TPT598" s="114"/>
      <c r="TPU598" s="114"/>
      <c r="TPV598" s="114"/>
      <c r="TPW598" s="114"/>
      <c r="TPX598" s="114"/>
      <c r="TPY598" s="114"/>
      <c r="TPZ598" s="114"/>
      <c r="TQA598" s="114"/>
      <c r="TQB598" s="114"/>
      <c r="TQC598" s="114"/>
      <c r="TQD598" s="114"/>
      <c r="TQE598" s="114"/>
      <c r="TQF598" s="114"/>
      <c r="TQG598" s="114"/>
      <c r="TQH598" s="114"/>
      <c r="TQI598" s="114"/>
      <c r="TQJ598" s="114"/>
      <c r="TQK598" s="114"/>
      <c r="TQL598" s="114"/>
      <c r="TQM598" s="114"/>
      <c r="TQN598" s="114"/>
      <c r="TQO598" s="114"/>
      <c r="TQP598" s="114"/>
      <c r="TQQ598" s="114"/>
      <c r="TQR598" s="114"/>
      <c r="TQS598" s="114"/>
      <c r="TQT598" s="114"/>
      <c r="TQU598" s="114"/>
      <c r="TQV598" s="114"/>
      <c r="TQW598" s="114"/>
      <c r="TQX598" s="114"/>
      <c r="TQY598" s="114"/>
      <c r="TQZ598" s="114"/>
      <c r="TRA598" s="114"/>
      <c r="TRB598" s="114"/>
      <c r="TRC598" s="114"/>
      <c r="TRD598" s="114"/>
      <c r="TRE598" s="114"/>
      <c r="TRF598" s="114"/>
      <c r="TRG598" s="114"/>
      <c r="TRH598" s="114"/>
      <c r="TRI598" s="114"/>
      <c r="TRJ598" s="114"/>
      <c r="TRK598" s="114"/>
      <c r="TRL598" s="114"/>
      <c r="TRM598" s="114"/>
      <c r="TRN598" s="114"/>
      <c r="TRO598" s="114"/>
      <c r="TRP598" s="114"/>
      <c r="TRQ598" s="114"/>
      <c r="TRR598" s="114"/>
      <c r="TRS598" s="114"/>
      <c r="TRT598" s="114"/>
      <c r="TRU598" s="114"/>
      <c r="TRV598" s="114"/>
      <c r="TRW598" s="114"/>
      <c r="TRX598" s="114"/>
      <c r="TRY598" s="114"/>
      <c r="TRZ598" s="114"/>
      <c r="TSA598" s="114"/>
      <c r="TSB598" s="114"/>
      <c r="TSC598" s="114"/>
      <c r="TSD598" s="114"/>
      <c r="TSE598" s="114"/>
      <c r="TSF598" s="114"/>
      <c r="TSG598" s="114"/>
      <c r="TSH598" s="114"/>
      <c r="TSI598" s="114"/>
      <c r="TSJ598" s="114"/>
      <c r="TSK598" s="114"/>
      <c r="TSL598" s="114"/>
      <c r="TSM598" s="114"/>
      <c r="TSN598" s="114"/>
      <c r="TSO598" s="114"/>
      <c r="TSP598" s="114"/>
      <c r="TSQ598" s="114"/>
      <c r="TSR598" s="114"/>
      <c r="TSS598" s="114"/>
      <c r="TST598" s="114"/>
      <c r="TSU598" s="114"/>
      <c r="TSV598" s="114"/>
      <c r="TSW598" s="114"/>
      <c r="TSX598" s="114"/>
      <c r="TSY598" s="114"/>
      <c r="TSZ598" s="114"/>
      <c r="TTA598" s="114"/>
      <c r="TTB598" s="114"/>
      <c r="TTC598" s="114"/>
      <c r="TTD598" s="114"/>
      <c r="TTE598" s="114"/>
      <c r="TTF598" s="114"/>
      <c r="TTG598" s="114"/>
      <c r="TTH598" s="114"/>
      <c r="TTI598" s="114"/>
      <c r="TTJ598" s="114"/>
      <c r="TTK598" s="114"/>
      <c r="TTL598" s="114"/>
      <c r="TTM598" s="114"/>
      <c r="TTN598" s="114"/>
      <c r="TTO598" s="114"/>
      <c r="TTP598" s="114"/>
      <c r="TTQ598" s="114"/>
      <c r="TTR598" s="114"/>
      <c r="TTS598" s="114"/>
      <c r="TTT598" s="114"/>
      <c r="TTU598" s="114"/>
      <c r="TTV598" s="114"/>
      <c r="TTW598" s="114"/>
      <c r="TTX598" s="114"/>
      <c r="TTY598" s="114"/>
      <c r="TTZ598" s="114"/>
      <c r="TUA598" s="114"/>
      <c r="TUB598" s="114"/>
      <c r="TUC598" s="114"/>
      <c r="TUD598" s="114"/>
      <c r="TUE598" s="114"/>
      <c r="TUF598" s="114"/>
      <c r="TUG598" s="114"/>
      <c r="TUH598" s="114"/>
      <c r="TUI598" s="114"/>
      <c r="TUJ598" s="114"/>
      <c r="TUK598" s="114"/>
      <c r="TUL598" s="114"/>
      <c r="TUM598" s="114"/>
      <c r="TUN598" s="114"/>
      <c r="TUO598" s="114"/>
      <c r="TUP598" s="114"/>
      <c r="TUQ598" s="114"/>
      <c r="TUR598" s="114"/>
      <c r="TUS598" s="114"/>
      <c r="TUT598" s="114"/>
      <c r="TUU598" s="114"/>
      <c r="TUV598" s="114"/>
      <c r="TUW598" s="114"/>
      <c r="TUX598" s="114"/>
      <c r="TUY598" s="114"/>
      <c r="TUZ598" s="114"/>
      <c r="TVA598" s="114"/>
      <c r="TVB598" s="114"/>
      <c r="TVC598" s="114"/>
      <c r="TVD598" s="114"/>
      <c r="TVE598" s="114"/>
      <c r="TVF598" s="114"/>
      <c r="TVG598" s="114"/>
      <c r="TVH598" s="114"/>
      <c r="TVI598" s="114"/>
      <c r="TVJ598" s="114"/>
      <c r="TVK598" s="114"/>
      <c r="TVL598" s="114"/>
      <c r="TVM598" s="114"/>
      <c r="TVN598" s="114"/>
      <c r="TVO598" s="114"/>
      <c r="TVP598" s="114"/>
      <c r="TVQ598" s="114"/>
      <c r="TVR598" s="114"/>
      <c r="TVS598" s="114"/>
      <c r="TVT598" s="114"/>
      <c r="TVU598" s="114"/>
      <c r="TVV598" s="114"/>
      <c r="TVW598" s="114"/>
      <c r="TVX598" s="114"/>
      <c r="TVY598" s="114"/>
      <c r="TVZ598" s="114"/>
      <c r="TWA598" s="114"/>
      <c r="TWB598" s="114"/>
      <c r="TWC598" s="114"/>
      <c r="TWD598" s="114"/>
      <c r="TWE598" s="114"/>
      <c r="TWF598" s="114"/>
      <c r="TWG598" s="114"/>
      <c r="TWH598" s="114"/>
      <c r="TWI598" s="114"/>
      <c r="TWJ598" s="114"/>
      <c r="TWK598" s="114"/>
      <c r="TWL598" s="114"/>
      <c r="TWM598" s="114"/>
      <c r="TWN598" s="114"/>
      <c r="TWO598" s="114"/>
      <c r="TWP598" s="114"/>
      <c r="TWQ598" s="114"/>
      <c r="TWR598" s="114"/>
      <c r="TWS598" s="114"/>
      <c r="TWT598" s="114"/>
      <c r="TWU598" s="114"/>
      <c r="TWV598" s="114"/>
      <c r="TWW598" s="114"/>
      <c r="TWX598" s="114"/>
      <c r="TWY598" s="114"/>
      <c r="TWZ598" s="114"/>
      <c r="TXA598" s="114"/>
      <c r="TXB598" s="114"/>
      <c r="TXC598" s="114"/>
      <c r="TXD598" s="114"/>
      <c r="TXE598" s="114"/>
      <c r="TXF598" s="114"/>
      <c r="TXG598" s="114"/>
      <c r="TXH598" s="114"/>
      <c r="TXI598" s="114"/>
      <c r="TXJ598" s="114"/>
      <c r="TXK598" s="114"/>
      <c r="TXL598" s="114"/>
      <c r="TXM598" s="114"/>
      <c r="TXN598" s="114"/>
      <c r="TXO598" s="114"/>
      <c r="TXP598" s="114"/>
      <c r="TXQ598" s="114"/>
      <c r="TXR598" s="114"/>
      <c r="TXS598" s="114"/>
      <c r="TXT598" s="114"/>
      <c r="TXU598" s="114"/>
      <c r="TXV598" s="114"/>
      <c r="TXW598" s="114"/>
      <c r="TXX598" s="114"/>
      <c r="TXY598" s="114"/>
      <c r="TXZ598" s="114"/>
      <c r="TYA598" s="114"/>
      <c r="TYB598" s="114"/>
      <c r="TYC598" s="114"/>
      <c r="TYD598" s="114"/>
      <c r="TYE598" s="114"/>
      <c r="TYF598" s="114"/>
      <c r="TYG598" s="114"/>
      <c r="TYH598" s="114"/>
      <c r="TYI598" s="114"/>
      <c r="TYJ598" s="114"/>
      <c r="TYK598" s="114"/>
      <c r="TYL598" s="114"/>
      <c r="TYM598" s="114"/>
      <c r="TYN598" s="114"/>
      <c r="TYO598" s="114"/>
      <c r="TYP598" s="114"/>
      <c r="TYQ598" s="114"/>
      <c r="TYR598" s="114"/>
      <c r="TYS598" s="114"/>
      <c r="TYT598" s="114"/>
      <c r="TYU598" s="114"/>
      <c r="TYV598" s="114"/>
      <c r="TYW598" s="114"/>
      <c r="TYX598" s="114"/>
      <c r="TYY598" s="114"/>
      <c r="TYZ598" s="114"/>
      <c r="TZA598" s="114"/>
      <c r="TZB598" s="114"/>
      <c r="TZC598" s="114"/>
      <c r="TZD598" s="114"/>
      <c r="TZE598" s="114"/>
      <c r="TZF598" s="114"/>
      <c r="TZG598" s="114"/>
      <c r="TZH598" s="114"/>
      <c r="TZI598" s="114"/>
      <c r="TZJ598" s="114"/>
      <c r="TZK598" s="114"/>
      <c r="TZL598" s="114"/>
      <c r="TZM598" s="114"/>
      <c r="TZN598" s="114"/>
      <c r="TZO598" s="114"/>
      <c r="TZP598" s="114"/>
      <c r="TZQ598" s="114"/>
      <c r="TZR598" s="114"/>
      <c r="TZS598" s="114"/>
      <c r="TZT598" s="114"/>
      <c r="TZU598" s="114"/>
      <c r="TZV598" s="114"/>
      <c r="TZW598" s="114"/>
      <c r="TZX598" s="114"/>
      <c r="TZY598" s="114"/>
      <c r="TZZ598" s="114"/>
      <c r="UAA598" s="114"/>
      <c r="UAB598" s="114"/>
      <c r="UAC598" s="114"/>
      <c r="UAD598" s="114"/>
      <c r="UAE598" s="114"/>
      <c r="UAF598" s="114"/>
      <c r="UAG598" s="114"/>
      <c r="UAH598" s="114"/>
      <c r="UAI598" s="114"/>
      <c r="UAJ598" s="114"/>
      <c r="UAK598" s="114"/>
      <c r="UAL598" s="114"/>
      <c r="UAM598" s="114"/>
      <c r="UAN598" s="114"/>
      <c r="UAO598" s="114"/>
      <c r="UAP598" s="114"/>
      <c r="UAQ598" s="114"/>
      <c r="UAR598" s="114"/>
      <c r="UAS598" s="114"/>
      <c r="UAT598" s="114"/>
      <c r="UAU598" s="114"/>
      <c r="UAV598" s="114"/>
      <c r="UAW598" s="114"/>
      <c r="UAX598" s="114"/>
      <c r="UAY598" s="114"/>
      <c r="UAZ598" s="114"/>
      <c r="UBA598" s="114"/>
      <c r="UBB598" s="114"/>
      <c r="UBC598" s="114"/>
      <c r="UBD598" s="114"/>
      <c r="UBE598" s="114"/>
      <c r="UBF598" s="114"/>
      <c r="UBG598" s="114"/>
      <c r="UBH598" s="114"/>
      <c r="UBI598" s="114"/>
      <c r="UBJ598" s="114"/>
      <c r="UBK598" s="114"/>
      <c r="UBL598" s="114"/>
      <c r="UBM598" s="114"/>
      <c r="UBN598" s="114"/>
      <c r="UBO598" s="114"/>
      <c r="UBP598" s="114"/>
      <c r="UBQ598" s="114"/>
      <c r="UBR598" s="114"/>
      <c r="UBS598" s="114"/>
      <c r="UBT598" s="114"/>
      <c r="UBU598" s="114"/>
      <c r="UBV598" s="114"/>
      <c r="UBW598" s="114"/>
      <c r="UBX598" s="114"/>
      <c r="UBY598" s="114"/>
      <c r="UBZ598" s="114"/>
      <c r="UCA598" s="114"/>
      <c r="UCB598" s="114"/>
      <c r="UCC598" s="114"/>
      <c r="UCD598" s="114"/>
      <c r="UCE598" s="114"/>
      <c r="UCF598" s="114"/>
      <c r="UCG598" s="114"/>
      <c r="UCH598" s="114"/>
      <c r="UCI598" s="114"/>
      <c r="UCJ598" s="114"/>
      <c r="UCK598" s="114"/>
      <c r="UCL598" s="114"/>
      <c r="UCM598" s="114"/>
      <c r="UCN598" s="114"/>
      <c r="UCO598" s="114"/>
      <c r="UCP598" s="114"/>
      <c r="UCQ598" s="114"/>
      <c r="UCR598" s="114"/>
      <c r="UCS598" s="114"/>
      <c r="UCT598" s="114"/>
      <c r="UCU598" s="114"/>
      <c r="UCV598" s="114"/>
      <c r="UCW598" s="114"/>
      <c r="UCX598" s="114"/>
      <c r="UCY598" s="114"/>
      <c r="UCZ598" s="114"/>
      <c r="UDA598" s="114"/>
      <c r="UDB598" s="114"/>
      <c r="UDC598" s="114"/>
      <c r="UDD598" s="114"/>
      <c r="UDE598" s="114"/>
      <c r="UDF598" s="114"/>
      <c r="UDG598" s="114"/>
      <c r="UDH598" s="114"/>
      <c r="UDI598" s="114"/>
      <c r="UDJ598" s="114"/>
      <c r="UDK598" s="114"/>
      <c r="UDL598" s="114"/>
      <c r="UDM598" s="114"/>
      <c r="UDN598" s="114"/>
      <c r="UDO598" s="114"/>
      <c r="UDP598" s="114"/>
      <c r="UDQ598" s="114"/>
      <c r="UDR598" s="114"/>
      <c r="UDS598" s="114"/>
      <c r="UDT598" s="114"/>
      <c r="UDU598" s="114"/>
      <c r="UDV598" s="114"/>
      <c r="UDW598" s="114"/>
      <c r="UDX598" s="114"/>
      <c r="UDY598" s="114"/>
      <c r="UDZ598" s="114"/>
      <c r="UEA598" s="114"/>
      <c r="UEB598" s="114"/>
      <c r="UEC598" s="114"/>
      <c r="UED598" s="114"/>
      <c r="UEE598" s="114"/>
      <c r="UEF598" s="114"/>
      <c r="UEG598" s="114"/>
      <c r="UEH598" s="114"/>
      <c r="UEI598" s="114"/>
      <c r="UEJ598" s="114"/>
      <c r="UEK598" s="114"/>
      <c r="UEL598" s="114"/>
      <c r="UEM598" s="114"/>
      <c r="UEN598" s="114"/>
      <c r="UEO598" s="114"/>
      <c r="UEP598" s="114"/>
      <c r="UEQ598" s="114"/>
      <c r="UER598" s="114"/>
      <c r="UES598" s="114"/>
      <c r="UET598" s="114"/>
      <c r="UEU598" s="114"/>
      <c r="UEV598" s="114"/>
      <c r="UEW598" s="114"/>
      <c r="UEX598" s="114"/>
      <c r="UEY598" s="114"/>
      <c r="UEZ598" s="114"/>
      <c r="UFA598" s="114"/>
      <c r="UFB598" s="114"/>
      <c r="UFC598" s="114"/>
      <c r="UFD598" s="114"/>
      <c r="UFE598" s="114"/>
      <c r="UFF598" s="114"/>
      <c r="UFG598" s="114"/>
      <c r="UFH598" s="114"/>
      <c r="UFI598" s="114"/>
      <c r="UFJ598" s="114"/>
      <c r="UFK598" s="114"/>
      <c r="UFL598" s="114"/>
      <c r="UFM598" s="114"/>
      <c r="UFN598" s="114"/>
      <c r="UFO598" s="114"/>
      <c r="UFP598" s="114"/>
      <c r="UFQ598" s="114"/>
      <c r="UFR598" s="114"/>
      <c r="UFS598" s="114"/>
      <c r="UFT598" s="114"/>
      <c r="UFU598" s="114"/>
      <c r="UFV598" s="114"/>
      <c r="UFW598" s="114"/>
      <c r="UFX598" s="114"/>
      <c r="UFY598" s="114"/>
      <c r="UFZ598" s="114"/>
      <c r="UGA598" s="114"/>
      <c r="UGB598" s="114"/>
      <c r="UGC598" s="114"/>
      <c r="UGD598" s="114"/>
      <c r="UGE598" s="114"/>
      <c r="UGF598" s="114"/>
      <c r="UGG598" s="114"/>
      <c r="UGH598" s="114"/>
      <c r="UGI598" s="114"/>
      <c r="UGJ598" s="114"/>
      <c r="UGK598" s="114"/>
      <c r="UGL598" s="114"/>
      <c r="UGM598" s="114"/>
      <c r="UGN598" s="114"/>
      <c r="UGO598" s="114"/>
      <c r="UGP598" s="114"/>
      <c r="UGQ598" s="114"/>
      <c r="UGR598" s="114"/>
      <c r="UGS598" s="114"/>
      <c r="UGT598" s="114"/>
      <c r="UGU598" s="114"/>
      <c r="UGV598" s="114"/>
      <c r="UGW598" s="114"/>
      <c r="UGX598" s="114"/>
      <c r="UGY598" s="114"/>
      <c r="UGZ598" s="114"/>
      <c r="UHA598" s="114"/>
      <c r="UHB598" s="114"/>
      <c r="UHC598" s="114"/>
      <c r="UHD598" s="114"/>
      <c r="UHE598" s="114"/>
      <c r="UHF598" s="114"/>
      <c r="UHG598" s="114"/>
      <c r="UHH598" s="114"/>
      <c r="UHI598" s="114"/>
      <c r="UHJ598" s="114"/>
      <c r="UHK598" s="114"/>
      <c r="UHL598" s="114"/>
      <c r="UHM598" s="114"/>
      <c r="UHN598" s="114"/>
      <c r="UHO598" s="114"/>
      <c r="UHP598" s="114"/>
      <c r="UHQ598" s="114"/>
      <c r="UHR598" s="114"/>
      <c r="UHS598" s="114"/>
      <c r="UHT598" s="114"/>
      <c r="UHU598" s="114"/>
      <c r="UHV598" s="114"/>
      <c r="UHW598" s="114"/>
      <c r="UHX598" s="114"/>
      <c r="UHY598" s="114"/>
      <c r="UHZ598" s="114"/>
      <c r="UIA598" s="114"/>
      <c r="UIB598" s="114"/>
      <c r="UIC598" s="114"/>
      <c r="UID598" s="114"/>
      <c r="UIE598" s="114"/>
      <c r="UIF598" s="114"/>
      <c r="UIG598" s="114"/>
      <c r="UIH598" s="114"/>
      <c r="UII598" s="114"/>
      <c r="UIJ598" s="114"/>
      <c r="UIK598" s="114"/>
      <c r="UIL598" s="114"/>
      <c r="UIM598" s="114"/>
      <c r="UIN598" s="114"/>
      <c r="UIO598" s="114"/>
      <c r="UIP598" s="114"/>
      <c r="UIQ598" s="114"/>
      <c r="UIR598" s="114"/>
      <c r="UIS598" s="114"/>
      <c r="UIT598" s="114"/>
      <c r="UIU598" s="114"/>
      <c r="UIV598" s="114"/>
      <c r="UIW598" s="114"/>
      <c r="UIX598" s="114"/>
      <c r="UIY598" s="114"/>
      <c r="UIZ598" s="114"/>
      <c r="UJA598" s="114"/>
      <c r="UJB598" s="114"/>
      <c r="UJC598" s="114"/>
      <c r="UJD598" s="114"/>
      <c r="UJE598" s="114"/>
      <c r="UJF598" s="114"/>
      <c r="UJG598" s="114"/>
      <c r="UJH598" s="114"/>
      <c r="UJI598" s="114"/>
      <c r="UJJ598" s="114"/>
      <c r="UJK598" s="114"/>
      <c r="UJL598" s="114"/>
      <c r="UJM598" s="114"/>
      <c r="UJN598" s="114"/>
      <c r="UJO598" s="114"/>
      <c r="UJP598" s="114"/>
      <c r="UJQ598" s="114"/>
      <c r="UJR598" s="114"/>
      <c r="UJS598" s="114"/>
      <c r="UJT598" s="114"/>
      <c r="UJU598" s="114"/>
      <c r="UJV598" s="114"/>
      <c r="UJW598" s="114"/>
      <c r="UJX598" s="114"/>
      <c r="UJY598" s="114"/>
      <c r="UJZ598" s="114"/>
      <c r="UKA598" s="114"/>
      <c r="UKB598" s="114"/>
      <c r="UKC598" s="114"/>
      <c r="UKD598" s="114"/>
      <c r="UKE598" s="114"/>
      <c r="UKF598" s="114"/>
      <c r="UKG598" s="114"/>
      <c r="UKH598" s="114"/>
      <c r="UKI598" s="114"/>
      <c r="UKJ598" s="114"/>
      <c r="UKK598" s="114"/>
      <c r="UKL598" s="114"/>
      <c r="UKM598" s="114"/>
      <c r="UKN598" s="114"/>
      <c r="UKO598" s="114"/>
      <c r="UKP598" s="114"/>
      <c r="UKQ598" s="114"/>
      <c r="UKR598" s="114"/>
      <c r="UKS598" s="114"/>
      <c r="UKT598" s="114"/>
      <c r="UKU598" s="114"/>
      <c r="UKV598" s="114"/>
      <c r="UKW598" s="114"/>
      <c r="UKX598" s="114"/>
      <c r="UKY598" s="114"/>
      <c r="UKZ598" s="114"/>
      <c r="ULA598" s="114"/>
      <c r="ULB598" s="114"/>
      <c r="ULC598" s="114"/>
      <c r="ULD598" s="114"/>
      <c r="ULE598" s="114"/>
      <c r="ULF598" s="114"/>
      <c r="ULG598" s="114"/>
      <c r="ULH598" s="114"/>
      <c r="ULI598" s="114"/>
      <c r="ULJ598" s="114"/>
      <c r="ULK598" s="114"/>
      <c r="ULL598" s="114"/>
      <c r="ULM598" s="114"/>
      <c r="ULN598" s="114"/>
      <c r="ULO598" s="114"/>
      <c r="ULP598" s="114"/>
      <c r="ULQ598" s="114"/>
      <c r="ULR598" s="114"/>
      <c r="ULS598" s="114"/>
      <c r="ULT598" s="114"/>
      <c r="ULU598" s="114"/>
      <c r="ULV598" s="114"/>
      <c r="ULW598" s="114"/>
      <c r="ULX598" s="114"/>
      <c r="ULY598" s="114"/>
      <c r="ULZ598" s="114"/>
      <c r="UMA598" s="114"/>
      <c r="UMB598" s="114"/>
      <c r="UMC598" s="114"/>
      <c r="UMD598" s="114"/>
      <c r="UME598" s="114"/>
      <c r="UMF598" s="114"/>
      <c r="UMG598" s="114"/>
      <c r="UMH598" s="114"/>
      <c r="UMI598" s="114"/>
      <c r="UMJ598" s="114"/>
      <c r="UMK598" s="114"/>
      <c r="UML598" s="114"/>
      <c r="UMM598" s="114"/>
      <c r="UMN598" s="114"/>
      <c r="UMO598" s="114"/>
      <c r="UMP598" s="114"/>
      <c r="UMQ598" s="114"/>
      <c r="UMR598" s="114"/>
      <c r="UMS598" s="114"/>
      <c r="UMT598" s="114"/>
      <c r="UMU598" s="114"/>
      <c r="UMV598" s="114"/>
      <c r="UMW598" s="114"/>
      <c r="UMX598" s="114"/>
      <c r="UMY598" s="114"/>
      <c r="UMZ598" s="114"/>
      <c r="UNA598" s="114"/>
      <c r="UNB598" s="114"/>
      <c r="UNC598" s="114"/>
      <c r="UND598" s="114"/>
      <c r="UNE598" s="114"/>
      <c r="UNF598" s="114"/>
      <c r="UNG598" s="114"/>
      <c r="UNH598" s="114"/>
      <c r="UNI598" s="114"/>
      <c r="UNJ598" s="114"/>
      <c r="UNK598" s="114"/>
      <c r="UNL598" s="114"/>
      <c r="UNM598" s="114"/>
      <c r="UNN598" s="114"/>
      <c r="UNO598" s="114"/>
      <c r="UNP598" s="114"/>
      <c r="UNQ598" s="114"/>
      <c r="UNR598" s="114"/>
      <c r="UNS598" s="114"/>
      <c r="UNT598" s="114"/>
      <c r="UNU598" s="114"/>
      <c r="UNV598" s="114"/>
      <c r="UNW598" s="114"/>
      <c r="UNX598" s="114"/>
      <c r="UNY598" s="114"/>
      <c r="UNZ598" s="114"/>
      <c r="UOA598" s="114"/>
      <c r="UOB598" s="114"/>
      <c r="UOC598" s="114"/>
      <c r="UOD598" s="114"/>
      <c r="UOE598" s="114"/>
      <c r="UOF598" s="114"/>
      <c r="UOG598" s="114"/>
      <c r="UOH598" s="114"/>
      <c r="UOI598" s="114"/>
      <c r="UOJ598" s="114"/>
      <c r="UOK598" s="114"/>
      <c r="UOL598" s="114"/>
      <c r="UOM598" s="114"/>
      <c r="UON598" s="114"/>
      <c r="UOO598" s="114"/>
      <c r="UOP598" s="114"/>
      <c r="UOQ598" s="114"/>
      <c r="UOR598" s="114"/>
      <c r="UOS598" s="114"/>
      <c r="UOT598" s="114"/>
      <c r="UOU598" s="114"/>
      <c r="UOV598" s="114"/>
      <c r="UOW598" s="114"/>
      <c r="UOX598" s="114"/>
      <c r="UOY598" s="114"/>
      <c r="UOZ598" s="114"/>
      <c r="UPA598" s="114"/>
      <c r="UPB598" s="114"/>
      <c r="UPC598" s="114"/>
      <c r="UPD598" s="114"/>
      <c r="UPE598" s="114"/>
      <c r="UPF598" s="114"/>
      <c r="UPG598" s="114"/>
      <c r="UPH598" s="114"/>
      <c r="UPI598" s="114"/>
      <c r="UPJ598" s="114"/>
      <c r="UPK598" s="114"/>
      <c r="UPL598" s="114"/>
      <c r="UPM598" s="114"/>
      <c r="UPN598" s="114"/>
      <c r="UPO598" s="114"/>
      <c r="UPP598" s="114"/>
      <c r="UPQ598" s="114"/>
      <c r="UPR598" s="114"/>
      <c r="UPS598" s="114"/>
      <c r="UPT598" s="114"/>
      <c r="UPU598" s="114"/>
      <c r="UPV598" s="114"/>
      <c r="UPW598" s="114"/>
      <c r="UPX598" s="114"/>
      <c r="UPY598" s="114"/>
      <c r="UPZ598" s="114"/>
      <c r="UQA598" s="114"/>
      <c r="UQB598" s="114"/>
      <c r="UQC598" s="114"/>
      <c r="UQD598" s="114"/>
      <c r="UQE598" s="114"/>
      <c r="UQF598" s="114"/>
      <c r="UQG598" s="114"/>
      <c r="UQH598" s="114"/>
      <c r="UQI598" s="114"/>
      <c r="UQJ598" s="114"/>
      <c r="UQK598" s="114"/>
      <c r="UQL598" s="114"/>
      <c r="UQM598" s="114"/>
      <c r="UQN598" s="114"/>
      <c r="UQO598" s="114"/>
      <c r="UQP598" s="114"/>
      <c r="UQQ598" s="114"/>
      <c r="UQR598" s="114"/>
      <c r="UQS598" s="114"/>
      <c r="UQT598" s="114"/>
      <c r="UQU598" s="114"/>
      <c r="UQV598" s="114"/>
      <c r="UQW598" s="114"/>
      <c r="UQX598" s="114"/>
      <c r="UQY598" s="114"/>
      <c r="UQZ598" s="114"/>
      <c r="URA598" s="114"/>
      <c r="URB598" s="114"/>
      <c r="URC598" s="114"/>
      <c r="URD598" s="114"/>
      <c r="URE598" s="114"/>
      <c r="URF598" s="114"/>
      <c r="URG598" s="114"/>
      <c r="URH598" s="114"/>
      <c r="URI598" s="114"/>
      <c r="URJ598" s="114"/>
      <c r="URK598" s="114"/>
      <c r="URL598" s="114"/>
      <c r="URM598" s="114"/>
      <c r="URN598" s="114"/>
      <c r="URO598" s="114"/>
      <c r="URP598" s="114"/>
      <c r="URQ598" s="114"/>
      <c r="URR598" s="114"/>
      <c r="URS598" s="114"/>
      <c r="URT598" s="114"/>
      <c r="URU598" s="114"/>
      <c r="URV598" s="114"/>
      <c r="URW598" s="114"/>
      <c r="URX598" s="114"/>
      <c r="URY598" s="114"/>
      <c r="URZ598" s="114"/>
      <c r="USA598" s="114"/>
      <c r="USB598" s="114"/>
      <c r="USC598" s="114"/>
      <c r="USD598" s="114"/>
      <c r="USE598" s="114"/>
      <c r="USF598" s="114"/>
      <c r="USG598" s="114"/>
      <c r="USH598" s="114"/>
      <c r="USI598" s="114"/>
      <c r="USJ598" s="114"/>
      <c r="USK598" s="114"/>
      <c r="USL598" s="114"/>
      <c r="USM598" s="114"/>
      <c r="USN598" s="114"/>
      <c r="USO598" s="114"/>
      <c r="USP598" s="114"/>
      <c r="USQ598" s="114"/>
      <c r="USR598" s="114"/>
      <c r="USS598" s="114"/>
      <c r="UST598" s="114"/>
      <c r="USU598" s="114"/>
      <c r="USV598" s="114"/>
      <c r="USW598" s="114"/>
      <c r="USX598" s="114"/>
      <c r="USY598" s="114"/>
      <c r="USZ598" s="114"/>
      <c r="UTA598" s="114"/>
      <c r="UTB598" s="114"/>
      <c r="UTC598" s="114"/>
      <c r="UTD598" s="114"/>
      <c r="UTE598" s="114"/>
      <c r="UTF598" s="114"/>
      <c r="UTG598" s="114"/>
      <c r="UTH598" s="114"/>
      <c r="UTI598" s="114"/>
      <c r="UTJ598" s="114"/>
      <c r="UTK598" s="114"/>
      <c r="UTL598" s="114"/>
      <c r="UTM598" s="114"/>
      <c r="UTN598" s="114"/>
      <c r="UTO598" s="114"/>
      <c r="UTP598" s="114"/>
      <c r="UTQ598" s="114"/>
      <c r="UTR598" s="114"/>
      <c r="UTS598" s="114"/>
      <c r="UTT598" s="114"/>
      <c r="UTU598" s="114"/>
      <c r="UTV598" s="114"/>
      <c r="UTW598" s="114"/>
      <c r="UTX598" s="114"/>
      <c r="UTY598" s="114"/>
      <c r="UTZ598" s="114"/>
      <c r="UUA598" s="114"/>
      <c r="UUB598" s="114"/>
      <c r="UUC598" s="114"/>
      <c r="UUD598" s="114"/>
      <c r="UUE598" s="114"/>
      <c r="UUF598" s="114"/>
      <c r="UUG598" s="114"/>
      <c r="UUH598" s="114"/>
      <c r="UUI598" s="114"/>
      <c r="UUJ598" s="114"/>
      <c r="UUK598" s="114"/>
      <c r="UUL598" s="114"/>
      <c r="UUM598" s="114"/>
      <c r="UUN598" s="114"/>
      <c r="UUO598" s="114"/>
      <c r="UUP598" s="114"/>
      <c r="UUQ598" s="114"/>
      <c r="UUR598" s="114"/>
      <c r="UUS598" s="114"/>
      <c r="UUT598" s="114"/>
      <c r="UUU598" s="114"/>
      <c r="UUV598" s="114"/>
      <c r="UUW598" s="114"/>
      <c r="UUX598" s="114"/>
      <c r="UUY598" s="114"/>
      <c r="UUZ598" s="114"/>
      <c r="UVA598" s="114"/>
      <c r="UVB598" s="114"/>
      <c r="UVC598" s="114"/>
      <c r="UVD598" s="114"/>
      <c r="UVE598" s="114"/>
      <c r="UVF598" s="114"/>
      <c r="UVG598" s="114"/>
      <c r="UVH598" s="114"/>
      <c r="UVI598" s="114"/>
      <c r="UVJ598" s="114"/>
      <c r="UVK598" s="114"/>
      <c r="UVL598" s="114"/>
      <c r="UVM598" s="114"/>
      <c r="UVN598" s="114"/>
      <c r="UVO598" s="114"/>
      <c r="UVP598" s="114"/>
      <c r="UVQ598" s="114"/>
      <c r="UVR598" s="114"/>
      <c r="UVS598" s="114"/>
      <c r="UVT598" s="114"/>
      <c r="UVU598" s="114"/>
      <c r="UVV598" s="114"/>
      <c r="UVW598" s="114"/>
      <c r="UVX598" s="114"/>
      <c r="UVY598" s="114"/>
      <c r="UVZ598" s="114"/>
      <c r="UWA598" s="114"/>
      <c r="UWB598" s="114"/>
      <c r="UWC598" s="114"/>
      <c r="UWD598" s="114"/>
      <c r="UWE598" s="114"/>
      <c r="UWF598" s="114"/>
      <c r="UWG598" s="114"/>
      <c r="UWH598" s="114"/>
      <c r="UWI598" s="114"/>
      <c r="UWJ598" s="114"/>
      <c r="UWK598" s="114"/>
      <c r="UWL598" s="114"/>
      <c r="UWM598" s="114"/>
      <c r="UWN598" s="114"/>
      <c r="UWO598" s="114"/>
      <c r="UWP598" s="114"/>
      <c r="UWQ598" s="114"/>
      <c r="UWR598" s="114"/>
      <c r="UWS598" s="114"/>
      <c r="UWT598" s="114"/>
      <c r="UWU598" s="114"/>
      <c r="UWV598" s="114"/>
      <c r="UWW598" s="114"/>
      <c r="UWX598" s="114"/>
      <c r="UWY598" s="114"/>
      <c r="UWZ598" s="114"/>
      <c r="UXA598" s="114"/>
      <c r="UXB598" s="114"/>
      <c r="UXC598" s="114"/>
      <c r="UXD598" s="114"/>
      <c r="UXE598" s="114"/>
      <c r="UXF598" s="114"/>
      <c r="UXG598" s="114"/>
      <c r="UXH598" s="114"/>
      <c r="UXI598" s="114"/>
      <c r="UXJ598" s="114"/>
      <c r="UXK598" s="114"/>
      <c r="UXL598" s="114"/>
      <c r="UXM598" s="114"/>
      <c r="UXN598" s="114"/>
      <c r="UXO598" s="114"/>
      <c r="UXP598" s="114"/>
      <c r="UXQ598" s="114"/>
      <c r="UXR598" s="114"/>
      <c r="UXS598" s="114"/>
      <c r="UXT598" s="114"/>
      <c r="UXU598" s="114"/>
      <c r="UXV598" s="114"/>
      <c r="UXW598" s="114"/>
      <c r="UXX598" s="114"/>
      <c r="UXY598" s="114"/>
      <c r="UXZ598" s="114"/>
      <c r="UYA598" s="114"/>
      <c r="UYB598" s="114"/>
      <c r="UYC598" s="114"/>
      <c r="UYD598" s="114"/>
      <c r="UYE598" s="114"/>
      <c r="UYF598" s="114"/>
      <c r="UYG598" s="114"/>
      <c r="UYH598" s="114"/>
      <c r="UYI598" s="114"/>
      <c r="UYJ598" s="114"/>
      <c r="UYK598" s="114"/>
      <c r="UYL598" s="114"/>
      <c r="UYM598" s="114"/>
      <c r="UYN598" s="114"/>
      <c r="UYO598" s="114"/>
      <c r="UYP598" s="114"/>
      <c r="UYQ598" s="114"/>
      <c r="UYR598" s="114"/>
      <c r="UYS598" s="114"/>
      <c r="UYT598" s="114"/>
      <c r="UYU598" s="114"/>
      <c r="UYV598" s="114"/>
      <c r="UYW598" s="114"/>
      <c r="UYX598" s="114"/>
      <c r="UYY598" s="114"/>
      <c r="UYZ598" s="114"/>
      <c r="UZA598" s="114"/>
      <c r="UZB598" s="114"/>
      <c r="UZC598" s="114"/>
      <c r="UZD598" s="114"/>
      <c r="UZE598" s="114"/>
      <c r="UZF598" s="114"/>
      <c r="UZG598" s="114"/>
      <c r="UZH598" s="114"/>
      <c r="UZI598" s="114"/>
      <c r="UZJ598" s="114"/>
      <c r="UZK598" s="114"/>
      <c r="UZL598" s="114"/>
      <c r="UZM598" s="114"/>
      <c r="UZN598" s="114"/>
      <c r="UZO598" s="114"/>
      <c r="UZP598" s="114"/>
      <c r="UZQ598" s="114"/>
      <c r="UZR598" s="114"/>
      <c r="UZS598" s="114"/>
      <c r="UZT598" s="114"/>
      <c r="UZU598" s="114"/>
      <c r="UZV598" s="114"/>
      <c r="UZW598" s="114"/>
      <c r="UZX598" s="114"/>
      <c r="UZY598" s="114"/>
      <c r="UZZ598" s="114"/>
      <c r="VAA598" s="114"/>
      <c r="VAB598" s="114"/>
      <c r="VAC598" s="114"/>
      <c r="VAD598" s="114"/>
      <c r="VAE598" s="114"/>
      <c r="VAF598" s="114"/>
      <c r="VAG598" s="114"/>
      <c r="VAH598" s="114"/>
      <c r="VAI598" s="114"/>
      <c r="VAJ598" s="114"/>
      <c r="VAK598" s="114"/>
      <c r="VAL598" s="114"/>
      <c r="VAM598" s="114"/>
      <c r="VAN598" s="114"/>
      <c r="VAO598" s="114"/>
      <c r="VAP598" s="114"/>
      <c r="VAQ598" s="114"/>
      <c r="VAR598" s="114"/>
      <c r="VAS598" s="114"/>
      <c r="VAT598" s="114"/>
      <c r="VAU598" s="114"/>
      <c r="VAV598" s="114"/>
      <c r="VAW598" s="114"/>
      <c r="VAX598" s="114"/>
      <c r="VAY598" s="114"/>
      <c r="VAZ598" s="114"/>
      <c r="VBA598" s="114"/>
      <c r="VBB598" s="114"/>
      <c r="VBC598" s="114"/>
      <c r="VBD598" s="114"/>
      <c r="VBE598" s="114"/>
      <c r="VBF598" s="114"/>
      <c r="VBG598" s="114"/>
      <c r="VBH598" s="114"/>
      <c r="VBI598" s="114"/>
      <c r="VBJ598" s="114"/>
      <c r="VBK598" s="114"/>
      <c r="VBL598" s="114"/>
      <c r="VBM598" s="114"/>
      <c r="VBN598" s="114"/>
      <c r="VBO598" s="114"/>
      <c r="VBP598" s="114"/>
      <c r="VBQ598" s="114"/>
      <c r="VBR598" s="114"/>
      <c r="VBS598" s="114"/>
      <c r="VBT598" s="114"/>
      <c r="VBU598" s="114"/>
      <c r="VBV598" s="114"/>
      <c r="VBW598" s="114"/>
      <c r="VBX598" s="114"/>
      <c r="VBY598" s="114"/>
      <c r="VBZ598" s="114"/>
      <c r="VCA598" s="114"/>
      <c r="VCB598" s="114"/>
      <c r="VCC598" s="114"/>
      <c r="VCD598" s="114"/>
      <c r="VCE598" s="114"/>
      <c r="VCF598" s="114"/>
      <c r="VCG598" s="114"/>
      <c r="VCH598" s="114"/>
      <c r="VCI598" s="114"/>
      <c r="VCJ598" s="114"/>
      <c r="VCK598" s="114"/>
      <c r="VCL598" s="114"/>
      <c r="VCM598" s="114"/>
      <c r="VCN598" s="114"/>
      <c r="VCO598" s="114"/>
      <c r="VCP598" s="114"/>
      <c r="VCQ598" s="114"/>
      <c r="VCR598" s="114"/>
      <c r="VCS598" s="114"/>
      <c r="VCT598" s="114"/>
      <c r="VCU598" s="114"/>
      <c r="VCV598" s="114"/>
      <c r="VCW598" s="114"/>
      <c r="VCX598" s="114"/>
      <c r="VCY598" s="114"/>
      <c r="VCZ598" s="114"/>
      <c r="VDA598" s="114"/>
      <c r="VDB598" s="114"/>
      <c r="VDC598" s="114"/>
      <c r="VDD598" s="114"/>
      <c r="VDE598" s="114"/>
      <c r="VDF598" s="114"/>
      <c r="VDG598" s="114"/>
      <c r="VDH598" s="114"/>
      <c r="VDI598" s="114"/>
      <c r="VDJ598" s="114"/>
      <c r="VDK598" s="114"/>
      <c r="VDL598" s="114"/>
      <c r="VDM598" s="114"/>
      <c r="VDN598" s="114"/>
      <c r="VDO598" s="114"/>
      <c r="VDP598" s="114"/>
      <c r="VDQ598" s="114"/>
      <c r="VDR598" s="114"/>
      <c r="VDS598" s="114"/>
      <c r="VDT598" s="114"/>
      <c r="VDU598" s="114"/>
      <c r="VDV598" s="114"/>
      <c r="VDW598" s="114"/>
      <c r="VDX598" s="114"/>
      <c r="VDY598" s="114"/>
      <c r="VDZ598" s="114"/>
      <c r="VEA598" s="114"/>
      <c r="VEB598" s="114"/>
      <c r="VEC598" s="114"/>
      <c r="VED598" s="114"/>
      <c r="VEE598" s="114"/>
      <c r="VEF598" s="114"/>
      <c r="VEG598" s="114"/>
      <c r="VEH598" s="114"/>
      <c r="VEI598" s="114"/>
      <c r="VEJ598" s="114"/>
      <c r="VEK598" s="114"/>
      <c r="VEL598" s="114"/>
      <c r="VEM598" s="114"/>
      <c r="VEN598" s="114"/>
      <c r="VEO598" s="114"/>
      <c r="VEP598" s="114"/>
      <c r="VEQ598" s="114"/>
      <c r="VER598" s="114"/>
      <c r="VES598" s="114"/>
      <c r="VET598" s="114"/>
      <c r="VEU598" s="114"/>
      <c r="VEV598" s="114"/>
      <c r="VEW598" s="114"/>
      <c r="VEX598" s="114"/>
      <c r="VEY598" s="114"/>
      <c r="VEZ598" s="114"/>
      <c r="VFA598" s="114"/>
      <c r="VFB598" s="114"/>
      <c r="VFC598" s="114"/>
      <c r="VFD598" s="114"/>
      <c r="VFE598" s="114"/>
      <c r="VFF598" s="114"/>
      <c r="VFG598" s="114"/>
      <c r="VFH598" s="114"/>
      <c r="VFI598" s="114"/>
      <c r="VFJ598" s="114"/>
      <c r="VFK598" s="114"/>
      <c r="VFL598" s="114"/>
      <c r="VFM598" s="114"/>
      <c r="VFN598" s="114"/>
      <c r="VFO598" s="114"/>
      <c r="VFP598" s="114"/>
      <c r="VFQ598" s="114"/>
      <c r="VFR598" s="114"/>
      <c r="VFS598" s="114"/>
      <c r="VFT598" s="114"/>
      <c r="VFU598" s="114"/>
      <c r="VFV598" s="114"/>
      <c r="VFW598" s="114"/>
      <c r="VFX598" s="114"/>
      <c r="VFY598" s="114"/>
      <c r="VFZ598" s="114"/>
      <c r="VGA598" s="114"/>
      <c r="VGB598" s="114"/>
      <c r="VGC598" s="114"/>
      <c r="VGD598" s="114"/>
      <c r="VGE598" s="114"/>
      <c r="VGF598" s="114"/>
      <c r="VGG598" s="114"/>
      <c r="VGH598" s="114"/>
      <c r="VGI598" s="114"/>
      <c r="VGJ598" s="114"/>
      <c r="VGK598" s="114"/>
      <c r="VGL598" s="114"/>
      <c r="VGM598" s="114"/>
      <c r="VGN598" s="114"/>
      <c r="VGO598" s="114"/>
      <c r="VGP598" s="114"/>
      <c r="VGQ598" s="114"/>
      <c r="VGR598" s="114"/>
      <c r="VGS598" s="114"/>
      <c r="VGT598" s="114"/>
      <c r="VGU598" s="114"/>
      <c r="VGV598" s="114"/>
      <c r="VGW598" s="114"/>
      <c r="VGX598" s="114"/>
      <c r="VGY598" s="114"/>
      <c r="VGZ598" s="114"/>
      <c r="VHA598" s="114"/>
      <c r="VHB598" s="114"/>
      <c r="VHC598" s="114"/>
      <c r="VHD598" s="114"/>
      <c r="VHE598" s="114"/>
      <c r="VHF598" s="114"/>
      <c r="VHG598" s="114"/>
      <c r="VHH598" s="114"/>
      <c r="VHI598" s="114"/>
      <c r="VHJ598" s="114"/>
      <c r="VHK598" s="114"/>
      <c r="VHL598" s="114"/>
      <c r="VHM598" s="114"/>
      <c r="VHN598" s="114"/>
      <c r="VHO598" s="114"/>
      <c r="VHP598" s="114"/>
      <c r="VHQ598" s="114"/>
      <c r="VHR598" s="114"/>
      <c r="VHS598" s="114"/>
      <c r="VHT598" s="114"/>
      <c r="VHU598" s="114"/>
      <c r="VHV598" s="114"/>
      <c r="VHW598" s="114"/>
      <c r="VHX598" s="114"/>
      <c r="VHY598" s="114"/>
      <c r="VHZ598" s="114"/>
      <c r="VIA598" s="114"/>
      <c r="VIB598" s="114"/>
      <c r="VIC598" s="114"/>
      <c r="VID598" s="114"/>
      <c r="VIE598" s="114"/>
      <c r="VIF598" s="114"/>
      <c r="VIG598" s="114"/>
      <c r="VIH598" s="114"/>
      <c r="VII598" s="114"/>
      <c r="VIJ598" s="114"/>
      <c r="VIK598" s="114"/>
      <c r="VIL598" s="114"/>
      <c r="VIM598" s="114"/>
      <c r="VIN598" s="114"/>
      <c r="VIO598" s="114"/>
      <c r="VIP598" s="114"/>
      <c r="VIQ598" s="114"/>
      <c r="VIR598" s="114"/>
      <c r="VIS598" s="114"/>
      <c r="VIT598" s="114"/>
      <c r="VIU598" s="114"/>
      <c r="VIV598" s="114"/>
      <c r="VIW598" s="114"/>
      <c r="VIX598" s="114"/>
      <c r="VIY598" s="114"/>
      <c r="VIZ598" s="114"/>
      <c r="VJA598" s="114"/>
      <c r="VJB598" s="114"/>
      <c r="VJC598" s="114"/>
      <c r="VJD598" s="114"/>
      <c r="VJE598" s="114"/>
      <c r="VJF598" s="114"/>
      <c r="VJG598" s="114"/>
      <c r="VJH598" s="114"/>
      <c r="VJI598" s="114"/>
      <c r="VJJ598" s="114"/>
      <c r="VJK598" s="114"/>
      <c r="VJL598" s="114"/>
      <c r="VJM598" s="114"/>
      <c r="VJN598" s="114"/>
      <c r="VJO598" s="114"/>
      <c r="VJP598" s="114"/>
      <c r="VJQ598" s="114"/>
      <c r="VJR598" s="114"/>
      <c r="VJS598" s="114"/>
      <c r="VJT598" s="114"/>
      <c r="VJU598" s="114"/>
      <c r="VJV598" s="114"/>
      <c r="VJW598" s="114"/>
      <c r="VJX598" s="114"/>
      <c r="VJY598" s="114"/>
      <c r="VJZ598" s="114"/>
      <c r="VKA598" s="114"/>
      <c r="VKB598" s="114"/>
      <c r="VKC598" s="114"/>
      <c r="VKD598" s="114"/>
      <c r="VKE598" s="114"/>
      <c r="VKF598" s="114"/>
      <c r="VKG598" s="114"/>
      <c r="VKH598" s="114"/>
      <c r="VKI598" s="114"/>
      <c r="VKJ598" s="114"/>
      <c r="VKK598" s="114"/>
      <c r="VKL598" s="114"/>
      <c r="VKM598" s="114"/>
      <c r="VKN598" s="114"/>
      <c r="VKO598" s="114"/>
      <c r="VKP598" s="114"/>
      <c r="VKQ598" s="114"/>
      <c r="VKR598" s="114"/>
      <c r="VKS598" s="114"/>
      <c r="VKT598" s="114"/>
      <c r="VKU598" s="114"/>
      <c r="VKV598" s="114"/>
      <c r="VKW598" s="114"/>
      <c r="VKX598" s="114"/>
      <c r="VKY598" s="114"/>
      <c r="VKZ598" s="114"/>
      <c r="VLA598" s="114"/>
      <c r="VLB598" s="114"/>
      <c r="VLC598" s="114"/>
      <c r="VLD598" s="114"/>
      <c r="VLE598" s="114"/>
      <c r="VLF598" s="114"/>
      <c r="VLG598" s="114"/>
      <c r="VLH598" s="114"/>
      <c r="VLI598" s="114"/>
      <c r="VLJ598" s="114"/>
      <c r="VLK598" s="114"/>
      <c r="VLL598" s="114"/>
      <c r="VLM598" s="114"/>
      <c r="VLN598" s="114"/>
      <c r="VLO598" s="114"/>
      <c r="VLP598" s="114"/>
      <c r="VLQ598" s="114"/>
      <c r="VLR598" s="114"/>
      <c r="VLS598" s="114"/>
      <c r="VLT598" s="114"/>
      <c r="VLU598" s="114"/>
      <c r="VLV598" s="114"/>
      <c r="VLW598" s="114"/>
      <c r="VLX598" s="114"/>
      <c r="VLY598" s="114"/>
      <c r="VLZ598" s="114"/>
      <c r="VMA598" s="114"/>
      <c r="VMB598" s="114"/>
      <c r="VMC598" s="114"/>
      <c r="VMD598" s="114"/>
      <c r="VME598" s="114"/>
      <c r="VMF598" s="114"/>
      <c r="VMG598" s="114"/>
      <c r="VMH598" s="114"/>
      <c r="VMI598" s="114"/>
      <c r="VMJ598" s="114"/>
      <c r="VMK598" s="114"/>
      <c r="VML598" s="114"/>
      <c r="VMM598" s="114"/>
      <c r="VMN598" s="114"/>
      <c r="VMO598" s="114"/>
      <c r="VMP598" s="114"/>
      <c r="VMQ598" s="114"/>
      <c r="VMR598" s="114"/>
      <c r="VMS598" s="114"/>
      <c r="VMT598" s="114"/>
      <c r="VMU598" s="114"/>
      <c r="VMV598" s="114"/>
      <c r="VMW598" s="114"/>
      <c r="VMX598" s="114"/>
      <c r="VMY598" s="114"/>
      <c r="VMZ598" s="114"/>
      <c r="VNA598" s="114"/>
      <c r="VNB598" s="114"/>
      <c r="VNC598" s="114"/>
      <c r="VND598" s="114"/>
      <c r="VNE598" s="114"/>
      <c r="VNF598" s="114"/>
      <c r="VNG598" s="114"/>
      <c r="VNH598" s="114"/>
      <c r="VNI598" s="114"/>
      <c r="VNJ598" s="114"/>
      <c r="VNK598" s="114"/>
      <c r="VNL598" s="114"/>
      <c r="VNM598" s="114"/>
      <c r="VNN598" s="114"/>
      <c r="VNO598" s="114"/>
      <c r="VNP598" s="114"/>
      <c r="VNQ598" s="114"/>
      <c r="VNR598" s="114"/>
      <c r="VNS598" s="114"/>
      <c r="VNT598" s="114"/>
      <c r="VNU598" s="114"/>
      <c r="VNV598" s="114"/>
      <c r="VNW598" s="114"/>
      <c r="VNX598" s="114"/>
      <c r="VNY598" s="114"/>
      <c r="VNZ598" s="114"/>
      <c r="VOA598" s="114"/>
      <c r="VOB598" s="114"/>
      <c r="VOC598" s="114"/>
      <c r="VOD598" s="114"/>
      <c r="VOE598" s="114"/>
      <c r="VOF598" s="114"/>
      <c r="VOG598" s="114"/>
      <c r="VOH598" s="114"/>
      <c r="VOI598" s="114"/>
      <c r="VOJ598" s="114"/>
      <c r="VOK598" s="114"/>
      <c r="VOL598" s="114"/>
      <c r="VOM598" s="114"/>
      <c r="VON598" s="114"/>
      <c r="VOO598" s="114"/>
      <c r="VOP598" s="114"/>
      <c r="VOQ598" s="114"/>
      <c r="VOR598" s="114"/>
      <c r="VOS598" s="114"/>
      <c r="VOT598" s="114"/>
      <c r="VOU598" s="114"/>
      <c r="VOV598" s="114"/>
      <c r="VOW598" s="114"/>
      <c r="VOX598" s="114"/>
      <c r="VOY598" s="114"/>
      <c r="VOZ598" s="114"/>
      <c r="VPA598" s="114"/>
      <c r="VPB598" s="114"/>
      <c r="VPC598" s="114"/>
      <c r="VPD598" s="114"/>
      <c r="VPE598" s="114"/>
      <c r="VPF598" s="114"/>
      <c r="VPG598" s="114"/>
      <c r="VPH598" s="114"/>
      <c r="VPI598" s="114"/>
      <c r="VPJ598" s="114"/>
      <c r="VPK598" s="114"/>
      <c r="VPL598" s="114"/>
      <c r="VPM598" s="114"/>
      <c r="VPN598" s="114"/>
      <c r="VPO598" s="114"/>
      <c r="VPP598" s="114"/>
      <c r="VPQ598" s="114"/>
      <c r="VPR598" s="114"/>
      <c r="VPS598" s="114"/>
      <c r="VPT598" s="114"/>
      <c r="VPU598" s="114"/>
      <c r="VPV598" s="114"/>
      <c r="VPW598" s="114"/>
      <c r="VPX598" s="114"/>
      <c r="VPY598" s="114"/>
      <c r="VPZ598" s="114"/>
      <c r="VQA598" s="114"/>
      <c r="VQB598" s="114"/>
      <c r="VQC598" s="114"/>
      <c r="VQD598" s="114"/>
      <c r="VQE598" s="114"/>
      <c r="VQF598" s="114"/>
      <c r="VQG598" s="114"/>
      <c r="VQH598" s="114"/>
      <c r="VQI598" s="114"/>
      <c r="VQJ598" s="114"/>
      <c r="VQK598" s="114"/>
      <c r="VQL598" s="114"/>
      <c r="VQM598" s="114"/>
      <c r="VQN598" s="114"/>
      <c r="VQO598" s="114"/>
      <c r="VQP598" s="114"/>
      <c r="VQQ598" s="114"/>
      <c r="VQR598" s="114"/>
      <c r="VQS598" s="114"/>
      <c r="VQT598" s="114"/>
      <c r="VQU598" s="114"/>
      <c r="VQV598" s="114"/>
      <c r="VQW598" s="114"/>
      <c r="VQX598" s="114"/>
      <c r="VQY598" s="114"/>
      <c r="VQZ598" s="114"/>
      <c r="VRA598" s="114"/>
      <c r="VRB598" s="114"/>
      <c r="VRC598" s="114"/>
      <c r="VRD598" s="114"/>
      <c r="VRE598" s="114"/>
      <c r="VRF598" s="114"/>
      <c r="VRG598" s="114"/>
      <c r="VRH598" s="114"/>
      <c r="VRI598" s="114"/>
      <c r="VRJ598" s="114"/>
      <c r="VRK598" s="114"/>
      <c r="VRL598" s="114"/>
      <c r="VRM598" s="114"/>
      <c r="VRN598" s="114"/>
      <c r="VRO598" s="114"/>
      <c r="VRP598" s="114"/>
      <c r="VRQ598" s="114"/>
      <c r="VRR598" s="114"/>
      <c r="VRS598" s="114"/>
      <c r="VRT598" s="114"/>
      <c r="VRU598" s="114"/>
      <c r="VRV598" s="114"/>
      <c r="VRW598" s="114"/>
      <c r="VRX598" s="114"/>
      <c r="VRY598" s="114"/>
      <c r="VRZ598" s="114"/>
      <c r="VSA598" s="114"/>
      <c r="VSB598" s="114"/>
      <c r="VSC598" s="114"/>
      <c r="VSD598" s="114"/>
      <c r="VSE598" s="114"/>
      <c r="VSF598" s="114"/>
      <c r="VSG598" s="114"/>
      <c r="VSH598" s="114"/>
      <c r="VSI598" s="114"/>
      <c r="VSJ598" s="114"/>
      <c r="VSK598" s="114"/>
      <c r="VSL598" s="114"/>
      <c r="VSM598" s="114"/>
      <c r="VSN598" s="114"/>
      <c r="VSO598" s="114"/>
      <c r="VSP598" s="114"/>
      <c r="VSQ598" s="114"/>
      <c r="VSR598" s="114"/>
      <c r="VSS598" s="114"/>
      <c r="VST598" s="114"/>
      <c r="VSU598" s="114"/>
      <c r="VSV598" s="114"/>
      <c r="VSW598" s="114"/>
      <c r="VSX598" s="114"/>
      <c r="VSY598" s="114"/>
      <c r="VSZ598" s="114"/>
      <c r="VTA598" s="114"/>
      <c r="VTB598" s="114"/>
      <c r="VTC598" s="114"/>
      <c r="VTD598" s="114"/>
      <c r="VTE598" s="114"/>
      <c r="VTF598" s="114"/>
      <c r="VTG598" s="114"/>
      <c r="VTH598" s="114"/>
      <c r="VTI598" s="114"/>
      <c r="VTJ598" s="114"/>
      <c r="VTK598" s="114"/>
      <c r="VTL598" s="114"/>
      <c r="VTM598" s="114"/>
      <c r="VTN598" s="114"/>
      <c r="VTO598" s="114"/>
      <c r="VTP598" s="114"/>
      <c r="VTQ598" s="114"/>
      <c r="VTR598" s="114"/>
      <c r="VTS598" s="114"/>
      <c r="VTT598" s="114"/>
      <c r="VTU598" s="114"/>
      <c r="VTV598" s="114"/>
      <c r="VTW598" s="114"/>
      <c r="VTX598" s="114"/>
      <c r="VTY598" s="114"/>
      <c r="VTZ598" s="114"/>
      <c r="VUA598" s="114"/>
      <c r="VUB598" s="114"/>
      <c r="VUC598" s="114"/>
      <c r="VUD598" s="114"/>
      <c r="VUE598" s="114"/>
      <c r="VUF598" s="114"/>
      <c r="VUG598" s="114"/>
      <c r="VUH598" s="114"/>
      <c r="VUI598" s="114"/>
      <c r="VUJ598" s="114"/>
      <c r="VUK598" s="114"/>
      <c r="VUL598" s="114"/>
      <c r="VUM598" s="114"/>
      <c r="VUN598" s="114"/>
      <c r="VUO598" s="114"/>
      <c r="VUP598" s="114"/>
      <c r="VUQ598" s="114"/>
      <c r="VUR598" s="114"/>
      <c r="VUS598" s="114"/>
      <c r="VUT598" s="114"/>
      <c r="VUU598" s="114"/>
      <c r="VUV598" s="114"/>
      <c r="VUW598" s="114"/>
      <c r="VUX598" s="114"/>
      <c r="VUY598" s="114"/>
      <c r="VUZ598" s="114"/>
      <c r="VVA598" s="114"/>
      <c r="VVB598" s="114"/>
      <c r="VVC598" s="114"/>
      <c r="VVD598" s="114"/>
      <c r="VVE598" s="114"/>
      <c r="VVF598" s="114"/>
      <c r="VVG598" s="114"/>
      <c r="VVH598" s="114"/>
      <c r="VVI598" s="114"/>
      <c r="VVJ598" s="114"/>
      <c r="VVK598" s="114"/>
      <c r="VVL598" s="114"/>
      <c r="VVM598" s="114"/>
      <c r="VVN598" s="114"/>
      <c r="VVO598" s="114"/>
      <c r="VVP598" s="114"/>
      <c r="VVQ598" s="114"/>
      <c r="VVR598" s="114"/>
      <c r="VVS598" s="114"/>
      <c r="VVT598" s="114"/>
      <c r="VVU598" s="114"/>
      <c r="VVV598" s="114"/>
      <c r="VVW598" s="114"/>
      <c r="VVX598" s="114"/>
      <c r="VVY598" s="114"/>
      <c r="VVZ598" s="114"/>
      <c r="VWA598" s="114"/>
      <c r="VWB598" s="114"/>
      <c r="VWC598" s="114"/>
      <c r="VWD598" s="114"/>
      <c r="VWE598" s="114"/>
      <c r="VWF598" s="114"/>
      <c r="VWG598" s="114"/>
      <c r="VWH598" s="114"/>
      <c r="VWI598" s="114"/>
      <c r="VWJ598" s="114"/>
      <c r="VWK598" s="114"/>
      <c r="VWL598" s="114"/>
      <c r="VWM598" s="114"/>
      <c r="VWN598" s="114"/>
      <c r="VWO598" s="114"/>
      <c r="VWP598" s="114"/>
      <c r="VWQ598" s="114"/>
      <c r="VWR598" s="114"/>
      <c r="VWS598" s="114"/>
      <c r="VWT598" s="114"/>
      <c r="VWU598" s="114"/>
      <c r="VWV598" s="114"/>
      <c r="VWW598" s="114"/>
      <c r="VWX598" s="114"/>
      <c r="VWY598" s="114"/>
      <c r="VWZ598" s="114"/>
      <c r="VXA598" s="114"/>
      <c r="VXB598" s="114"/>
      <c r="VXC598" s="114"/>
      <c r="VXD598" s="114"/>
      <c r="VXE598" s="114"/>
      <c r="VXF598" s="114"/>
      <c r="VXG598" s="114"/>
      <c r="VXH598" s="114"/>
      <c r="VXI598" s="114"/>
      <c r="VXJ598" s="114"/>
      <c r="VXK598" s="114"/>
      <c r="VXL598" s="114"/>
      <c r="VXM598" s="114"/>
      <c r="VXN598" s="114"/>
      <c r="VXO598" s="114"/>
      <c r="VXP598" s="114"/>
      <c r="VXQ598" s="114"/>
      <c r="VXR598" s="114"/>
      <c r="VXS598" s="114"/>
      <c r="VXT598" s="114"/>
      <c r="VXU598" s="114"/>
      <c r="VXV598" s="114"/>
      <c r="VXW598" s="114"/>
      <c r="VXX598" s="114"/>
      <c r="VXY598" s="114"/>
      <c r="VXZ598" s="114"/>
      <c r="VYA598" s="114"/>
      <c r="VYB598" s="114"/>
      <c r="VYC598" s="114"/>
      <c r="VYD598" s="114"/>
      <c r="VYE598" s="114"/>
      <c r="VYF598" s="114"/>
      <c r="VYG598" s="114"/>
      <c r="VYH598" s="114"/>
      <c r="VYI598" s="114"/>
      <c r="VYJ598" s="114"/>
      <c r="VYK598" s="114"/>
      <c r="VYL598" s="114"/>
      <c r="VYM598" s="114"/>
      <c r="VYN598" s="114"/>
      <c r="VYO598" s="114"/>
      <c r="VYP598" s="114"/>
      <c r="VYQ598" s="114"/>
      <c r="VYR598" s="114"/>
      <c r="VYS598" s="114"/>
      <c r="VYT598" s="114"/>
      <c r="VYU598" s="114"/>
      <c r="VYV598" s="114"/>
      <c r="VYW598" s="114"/>
      <c r="VYX598" s="114"/>
      <c r="VYY598" s="114"/>
      <c r="VYZ598" s="114"/>
      <c r="VZA598" s="114"/>
      <c r="VZB598" s="114"/>
      <c r="VZC598" s="114"/>
      <c r="VZD598" s="114"/>
      <c r="VZE598" s="114"/>
      <c r="VZF598" s="114"/>
      <c r="VZG598" s="114"/>
      <c r="VZH598" s="114"/>
      <c r="VZI598" s="114"/>
      <c r="VZJ598" s="114"/>
      <c r="VZK598" s="114"/>
      <c r="VZL598" s="114"/>
      <c r="VZM598" s="114"/>
      <c r="VZN598" s="114"/>
      <c r="VZO598" s="114"/>
      <c r="VZP598" s="114"/>
      <c r="VZQ598" s="114"/>
      <c r="VZR598" s="114"/>
      <c r="VZS598" s="114"/>
      <c r="VZT598" s="114"/>
      <c r="VZU598" s="114"/>
      <c r="VZV598" s="114"/>
      <c r="VZW598" s="114"/>
      <c r="VZX598" s="114"/>
      <c r="VZY598" s="114"/>
      <c r="VZZ598" s="114"/>
      <c r="WAA598" s="114"/>
      <c r="WAB598" s="114"/>
      <c r="WAC598" s="114"/>
      <c r="WAD598" s="114"/>
      <c r="WAE598" s="114"/>
      <c r="WAF598" s="114"/>
      <c r="WAG598" s="114"/>
      <c r="WAH598" s="114"/>
      <c r="WAI598" s="114"/>
      <c r="WAJ598" s="114"/>
      <c r="WAK598" s="114"/>
      <c r="WAL598" s="114"/>
      <c r="WAM598" s="114"/>
      <c r="WAN598" s="114"/>
      <c r="WAO598" s="114"/>
      <c r="WAP598" s="114"/>
      <c r="WAQ598" s="114"/>
      <c r="WAR598" s="114"/>
      <c r="WAS598" s="114"/>
      <c r="WAT598" s="114"/>
      <c r="WAU598" s="114"/>
      <c r="WAV598" s="114"/>
      <c r="WAW598" s="114"/>
      <c r="WAX598" s="114"/>
      <c r="WAY598" s="114"/>
      <c r="WAZ598" s="114"/>
      <c r="WBA598" s="114"/>
      <c r="WBB598" s="114"/>
      <c r="WBC598" s="114"/>
      <c r="WBD598" s="114"/>
      <c r="WBE598" s="114"/>
      <c r="WBF598" s="114"/>
      <c r="WBG598" s="114"/>
      <c r="WBH598" s="114"/>
      <c r="WBI598" s="114"/>
      <c r="WBJ598" s="114"/>
      <c r="WBK598" s="114"/>
      <c r="WBL598" s="114"/>
      <c r="WBM598" s="114"/>
      <c r="WBN598" s="114"/>
      <c r="WBO598" s="114"/>
      <c r="WBP598" s="114"/>
      <c r="WBQ598" s="114"/>
      <c r="WBR598" s="114"/>
      <c r="WBS598" s="114"/>
      <c r="WBT598" s="114"/>
      <c r="WBU598" s="114"/>
      <c r="WBV598" s="114"/>
      <c r="WBW598" s="114"/>
      <c r="WBX598" s="114"/>
      <c r="WBY598" s="114"/>
      <c r="WBZ598" s="114"/>
      <c r="WCA598" s="114"/>
      <c r="WCB598" s="114"/>
      <c r="WCC598" s="114"/>
      <c r="WCD598" s="114"/>
      <c r="WCE598" s="114"/>
      <c r="WCF598" s="114"/>
      <c r="WCG598" s="114"/>
      <c r="WCH598" s="114"/>
      <c r="WCI598" s="114"/>
      <c r="WCJ598" s="114"/>
      <c r="WCK598" s="114"/>
      <c r="WCL598" s="114"/>
      <c r="WCM598" s="114"/>
      <c r="WCN598" s="114"/>
      <c r="WCO598" s="114"/>
      <c r="WCP598" s="114"/>
      <c r="WCQ598" s="114"/>
      <c r="WCR598" s="114"/>
      <c r="WCS598" s="114"/>
      <c r="WCT598" s="114"/>
      <c r="WCU598" s="114"/>
      <c r="WCV598" s="114"/>
      <c r="WCW598" s="114"/>
      <c r="WCX598" s="114"/>
      <c r="WCY598" s="114"/>
      <c r="WCZ598" s="114"/>
      <c r="WDA598" s="114"/>
      <c r="WDB598" s="114"/>
      <c r="WDC598" s="114"/>
      <c r="WDD598" s="114"/>
      <c r="WDE598" s="114"/>
      <c r="WDF598" s="114"/>
      <c r="WDG598" s="114"/>
      <c r="WDH598" s="114"/>
      <c r="WDI598" s="114"/>
      <c r="WDJ598" s="114"/>
      <c r="WDK598" s="114"/>
      <c r="WDL598" s="114"/>
      <c r="WDM598" s="114"/>
      <c r="WDN598" s="114"/>
      <c r="WDO598" s="114"/>
      <c r="WDP598" s="114"/>
      <c r="WDQ598" s="114"/>
      <c r="WDR598" s="114"/>
      <c r="WDS598" s="114"/>
      <c r="WDT598" s="114"/>
      <c r="WDU598" s="114"/>
      <c r="WDV598" s="114"/>
      <c r="WDW598" s="114"/>
      <c r="WDX598" s="114"/>
      <c r="WDY598" s="114"/>
      <c r="WDZ598" s="114"/>
      <c r="WEA598" s="114"/>
      <c r="WEB598" s="114"/>
      <c r="WEC598" s="114"/>
      <c r="WED598" s="114"/>
      <c r="WEE598" s="114"/>
      <c r="WEF598" s="114"/>
      <c r="WEG598" s="114"/>
      <c r="WEH598" s="114"/>
      <c r="WEI598" s="114"/>
      <c r="WEJ598" s="114"/>
      <c r="WEK598" s="114"/>
      <c r="WEL598" s="114"/>
      <c r="WEM598" s="114"/>
      <c r="WEN598" s="114"/>
      <c r="WEO598" s="114"/>
      <c r="WEP598" s="114"/>
      <c r="WEQ598" s="114"/>
      <c r="WER598" s="114"/>
      <c r="WES598" s="114"/>
      <c r="WET598" s="114"/>
      <c r="WEU598" s="114"/>
      <c r="WEV598" s="114"/>
      <c r="WEW598" s="114"/>
      <c r="WEX598" s="114"/>
      <c r="WEY598" s="114"/>
      <c r="WEZ598" s="114"/>
      <c r="WFA598" s="114"/>
      <c r="WFB598" s="114"/>
      <c r="WFC598" s="114"/>
      <c r="WFD598" s="114"/>
      <c r="WFE598" s="114"/>
      <c r="WFF598" s="114"/>
      <c r="WFG598" s="114"/>
      <c r="WFH598" s="114"/>
      <c r="WFI598" s="114"/>
      <c r="WFJ598" s="114"/>
      <c r="WFK598" s="114"/>
      <c r="WFL598" s="114"/>
      <c r="WFM598" s="114"/>
      <c r="WFN598" s="114"/>
      <c r="WFO598" s="114"/>
      <c r="WFP598" s="114"/>
      <c r="WFQ598" s="114"/>
      <c r="WFR598" s="114"/>
      <c r="WFS598" s="114"/>
      <c r="WFT598" s="114"/>
      <c r="WFU598" s="114"/>
      <c r="WFV598" s="114"/>
      <c r="WFW598" s="114"/>
      <c r="WFX598" s="114"/>
      <c r="WFY598" s="114"/>
      <c r="WFZ598" s="114"/>
      <c r="WGA598" s="114"/>
      <c r="WGB598" s="114"/>
      <c r="WGC598" s="114"/>
      <c r="WGD598" s="114"/>
      <c r="WGE598" s="114"/>
      <c r="WGF598" s="114"/>
      <c r="WGG598" s="114"/>
      <c r="WGH598" s="114"/>
      <c r="WGI598" s="114"/>
      <c r="WGJ598" s="114"/>
      <c r="WGK598" s="114"/>
      <c r="WGL598" s="114"/>
      <c r="WGM598" s="114"/>
      <c r="WGN598" s="114"/>
      <c r="WGO598" s="114"/>
      <c r="WGP598" s="114"/>
      <c r="WGQ598" s="114"/>
      <c r="WGR598" s="114"/>
      <c r="WGS598" s="114"/>
      <c r="WGT598" s="114"/>
      <c r="WGU598" s="114"/>
      <c r="WGV598" s="114"/>
      <c r="WGW598" s="114"/>
      <c r="WGX598" s="114"/>
      <c r="WGY598" s="114"/>
      <c r="WGZ598" s="114"/>
      <c r="WHA598" s="114"/>
      <c r="WHB598" s="114"/>
      <c r="WHC598" s="114"/>
      <c r="WHD598" s="114"/>
      <c r="WHE598" s="114"/>
      <c r="WHF598" s="114"/>
      <c r="WHG598" s="114"/>
      <c r="WHH598" s="114"/>
      <c r="WHI598" s="114"/>
      <c r="WHJ598" s="114"/>
      <c r="WHK598" s="114"/>
      <c r="WHL598" s="114"/>
      <c r="WHM598" s="114"/>
      <c r="WHN598" s="114"/>
      <c r="WHO598" s="114"/>
      <c r="WHP598" s="114"/>
      <c r="WHQ598" s="114"/>
      <c r="WHR598" s="114"/>
      <c r="WHS598" s="114"/>
      <c r="WHT598" s="114"/>
      <c r="WHU598" s="114"/>
      <c r="WHV598" s="114"/>
      <c r="WHW598" s="114"/>
      <c r="WHX598" s="114"/>
      <c r="WHY598" s="114"/>
      <c r="WHZ598" s="114"/>
      <c r="WIA598" s="114"/>
      <c r="WIB598" s="114"/>
      <c r="WIC598" s="114"/>
      <c r="WID598" s="114"/>
      <c r="WIE598" s="114"/>
      <c r="WIF598" s="114"/>
      <c r="WIG598" s="114"/>
      <c r="WIH598" s="114"/>
      <c r="WII598" s="114"/>
      <c r="WIJ598" s="114"/>
      <c r="WIK598" s="114"/>
      <c r="WIL598" s="114"/>
      <c r="WIM598" s="114"/>
      <c r="WIN598" s="114"/>
      <c r="WIO598" s="114"/>
      <c r="WIP598" s="114"/>
      <c r="WIQ598" s="114"/>
      <c r="WIR598" s="114"/>
      <c r="WIS598" s="114"/>
      <c r="WIT598" s="114"/>
      <c r="WIU598" s="114"/>
      <c r="WIV598" s="114"/>
      <c r="WIW598" s="114"/>
      <c r="WIX598" s="114"/>
      <c r="WIY598" s="114"/>
      <c r="WIZ598" s="114"/>
      <c r="WJA598" s="114"/>
      <c r="WJB598" s="114"/>
      <c r="WJC598" s="114"/>
      <c r="WJD598" s="114"/>
      <c r="WJE598" s="114"/>
      <c r="WJF598" s="114"/>
      <c r="WJG598" s="114"/>
      <c r="WJH598" s="114"/>
      <c r="WJI598" s="114"/>
      <c r="WJJ598" s="114"/>
      <c r="WJK598" s="114"/>
      <c r="WJL598" s="114"/>
      <c r="WJM598" s="114"/>
      <c r="WJN598" s="114"/>
      <c r="WJO598" s="114"/>
      <c r="WJP598" s="114"/>
      <c r="WJQ598" s="114"/>
      <c r="WJR598" s="114"/>
      <c r="WJS598" s="114"/>
      <c r="WJT598" s="114"/>
      <c r="WJU598" s="114"/>
      <c r="WJV598" s="114"/>
      <c r="WJW598" s="114"/>
      <c r="WJX598" s="114"/>
      <c r="WJY598" s="114"/>
      <c r="WJZ598" s="114"/>
      <c r="WKA598" s="114"/>
      <c r="WKB598" s="114"/>
      <c r="WKC598" s="114"/>
      <c r="WKD598" s="114"/>
      <c r="WKE598" s="114"/>
      <c r="WKF598" s="114"/>
      <c r="WKG598" s="114"/>
      <c r="WKH598" s="114"/>
      <c r="WKI598" s="114"/>
      <c r="WKJ598" s="114"/>
      <c r="WKK598" s="114"/>
      <c r="WKL598" s="114"/>
      <c r="WKM598" s="114"/>
      <c r="WKN598" s="114"/>
      <c r="WKO598" s="114"/>
      <c r="WKP598" s="114"/>
      <c r="WKQ598" s="114"/>
      <c r="WKR598" s="114"/>
      <c r="WKS598" s="114"/>
      <c r="WKT598" s="114"/>
      <c r="WKU598" s="114"/>
      <c r="WKV598" s="114"/>
      <c r="WKW598" s="114"/>
      <c r="WKX598" s="114"/>
      <c r="WKY598" s="114"/>
      <c r="WKZ598" s="114"/>
      <c r="WLA598" s="114"/>
      <c r="WLB598" s="114"/>
      <c r="WLC598" s="114"/>
      <c r="WLD598" s="114"/>
      <c r="WLE598" s="114"/>
      <c r="WLF598" s="114"/>
      <c r="WLG598" s="114"/>
      <c r="WLH598" s="114"/>
      <c r="WLI598" s="114"/>
      <c r="WLJ598" s="114"/>
      <c r="WLK598" s="114"/>
      <c r="WLL598" s="114"/>
      <c r="WLM598" s="114"/>
      <c r="WLN598" s="114"/>
      <c r="WLO598" s="114"/>
      <c r="WLP598" s="114"/>
      <c r="WLQ598" s="114"/>
      <c r="WLR598" s="114"/>
      <c r="WLS598" s="114"/>
      <c r="WLT598" s="114"/>
      <c r="WLU598" s="114"/>
      <c r="WLV598" s="114"/>
      <c r="WLW598" s="114"/>
      <c r="WLX598" s="114"/>
      <c r="WLY598" s="114"/>
      <c r="WLZ598" s="114"/>
      <c r="WMA598" s="114"/>
      <c r="WMB598" s="114"/>
      <c r="WMC598" s="114"/>
      <c r="WMD598" s="114"/>
      <c r="WME598" s="114"/>
      <c r="WMF598" s="114"/>
      <c r="WMG598" s="114"/>
      <c r="WMH598" s="114"/>
      <c r="WMI598" s="114"/>
      <c r="WMJ598" s="114"/>
      <c r="WMK598" s="114"/>
      <c r="WML598" s="114"/>
      <c r="WMM598" s="114"/>
      <c r="WMN598" s="114"/>
      <c r="WMO598" s="114"/>
      <c r="WMP598" s="114"/>
      <c r="WMQ598" s="114"/>
      <c r="WMR598" s="114"/>
      <c r="WMS598" s="114"/>
      <c r="WMT598" s="114"/>
      <c r="WMU598" s="114"/>
      <c r="WMV598" s="114"/>
      <c r="WMW598" s="114"/>
      <c r="WMX598" s="114"/>
      <c r="WMY598" s="114"/>
      <c r="WMZ598" s="114"/>
      <c r="WNA598" s="114"/>
      <c r="WNB598" s="114"/>
      <c r="WNC598" s="114"/>
      <c r="WND598" s="114"/>
      <c r="WNE598" s="114"/>
      <c r="WNF598" s="114"/>
      <c r="WNG598" s="114"/>
      <c r="WNH598" s="114"/>
      <c r="WNI598" s="114"/>
      <c r="WNJ598" s="114"/>
      <c r="WNK598" s="114"/>
      <c r="WNL598" s="114"/>
      <c r="WNM598" s="114"/>
      <c r="WNN598" s="114"/>
      <c r="WNO598" s="114"/>
      <c r="WNP598" s="114"/>
      <c r="WNQ598" s="114"/>
      <c r="WNR598" s="114"/>
      <c r="WNS598" s="114"/>
      <c r="WNT598" s="114"/>
      <c r="WNU598" s="114"/>
      <c r="WNV598" s="114"/>
      <c r="WNW598" s="114"/>
      <c r="WNX598" s="114"/>
      <c r="WNY598" s="114"/>
      <c r="WNZ598" s="114"/>
      <c r="WOA598" s="114"/>
      <c r="WOB598" s="114"/>
      <c r="WOC598" s="114"/>
      <c r="WOD598" s="114"/>
      <c r="WOE598" s="114"/>
      <c r="WOF598" s="114"/>
      <c r="WOG598" s="114"/>
      <c r="WOH598" s="114"/>
      <c r="WOI598" s="114"/>
      <c r="WOJ598" s="114"/>
      <c r="WOK598" s="114"/>
      <c r="WOL598" s="114"/>
      <c r="WOM598" s="114"/>
      <c r="WON598" s="114"/>
      <c r="WOO598" s="114"/>
      <c r="WOP598" s="114"/>
      <c r="WOQ598" s="114"/>
      <c r="WOR598" s="114"/>
      <c r="WOS598" s="114"/>
      <c r="WOT598" s="114"/>
      <c r="WOU598" s="114"/>
      <c r="WOV598" s="114"/>
      <c r="WOW598" s="114"/>
      <c r="WOX598" s="114"/>
      <c r="WOY598" s="114"/>
      <c r="WOZ598" s="114"/>
      <c r="WPA598" s="114"/>
      <c r="WPB598" s="114"/>
      <c r="WPC598" s="114"/>
      <c r="WPD598" s="114"/>
      <c r="WPE598" s="114"/>
      <c r="WPF598" s="114"/>
      <c r="WPG598" s="114"/>
      <c r="WPH598" s="114"/>
      <c r="WPI598" s="114"/>
      <c r="WPJ598" s="114"/>
      <c r="WPK598" s="114"/>
      <c r="WPL598" s="114"/>
      <c r="WPM598" s="114"/>
      <c r="WPN598" s="114"/>
      <c r="WPO598" s="114"/>
      <c r="WPP598" s="114"/>
      <c r="WPQ598" s="114"/>
      <c r="WPR598" s="114"/>
      <c r="WPS598" s="114"/>
      <c r="WPT598" s="114"/>
      <c r="WPU598" s="114"/>
      <c r="WPV598" s="114"/>
      <c r="WPW598" s="114"/>
      <c r="WPX598" s="114"/>
      <c r="WPY598" s="114"/>
      <c r="WPZ598" s="114"/>
      <c r="WQA598" s="114"/>
      <c r="WQB598" s="114"/>
      <c r="WQC598" s="114"/>
      <c r="WQD598" s="114"/>
      <c r="WQE598" s="114"/>
      <c r="WQF598" s="114"/>
      <c r="WQG598" s="114"/>
      <c r="WQH598" s="114"/>
      <c r="WQI598" s="114"/>
      <c r="WQJ598" s="114"/>
      <c r="WQK598" s="114"/>
      <c r="WQL598" s="114"/>
      <c r="WQM598" s="114"/>
      <c r="WQN598" s="114"/>
      <c r="WQO598" s="114"/>
      <c r="WQP598" s="114"/>
      <c r="WQQ598" s="114"/>
      <c r="WQR598" s="114"/>
      <c r="WQS598" s="114"/>
      <c r="WQT598" s="114"/>
      <c r="WQU598" s="114"/>
      <c r="WQV598" s="114"/>
      <c r="WQW598" s="114"/>
      <c r="WQX598" s="114"/>
      <c r="WQY598" s="114"/>
      <c r="WQZ598" s="114"/>
      <c r="WRA598" s="114"/>
      <c r="WRB598" s="114"/>
      <c r="WRC598" s="114"/>
      <c r="WRD598" s="114"/>
      <c r="WRE598" s="114"/>
      <c r="WRF598" s="114"/>
      <c r="WRG598" s="114"/>
      <c r="WRH598" s="114"/>
      <c r="WRI598" s="114"/>
      <c r="WRJ598" s="114"/>
      <c r="WRK598" s="114"/>
      <c r="WRL598" s="114"/>
      <c r="WRM598" s="114"/>
      <c r="WRN598" s="114"/>
      <c r="WRO598" s="114"/>
      <c r="WRP598" s="114"/>
      <c r="WRQ598" s="114"/>
      <c r="WRR598" s="114"/>
      <c r="WRS598" s="114"/>
      <c r="WRT598" s="114"/>
      <c r="WRU598" s="114"/>
      <c r="WRV598" s="114"/>
      <c r="WRW598" s="114"/>
      <c r="WRX598" s="114"/>
      <c r="WRY598" s="114"/>
      <c r="WRZ598" s="114"/>
      <c r="WSA598" s="114"/>
      <c r="WSB598" s="114"/>
      <c r="WSC598" s="114"/>
      <c r="WSD598" s="114"/>
      <c r="WSE598" s="114"/>
      <c r="WSF598" s="114"/>
      <c r="WSG598" s="114"/>
      <c r="WSH598" s="114"/>
      <c r="WSI598" s="114"/>
      <c r="WSJ598" s="114"/>
      <c r="WSK598" s="114"/>
      <c r="WSL598" s="114"/>
      <c r="WSM598" s="114"/>
      <c r="WSN598" s="114"/>
      <c r="WSO598" s="114"/>
      <c r="WSP598" s="114"/>
      <c r="WSQ598" s="114"/>
      <c r="WSR598" s="114"/>
      <c r="WSS598" s="114"/>
      <c r="WST598" s="114"/>
      <c r="WSU598" s="114"/>
      <c r="WSV598" s="114"/>
      <c r="WSW598" s="114"/>
      <c r="WSX598" s="114"/>
      <c r="WSY598" s="114"/>
      <c r="WSZ598" s="114"/>
      <c r="WTA598" s="114"/>
      <c r="WTB598" s="114"/>
      <c r="WTC598" s="114"/>
      <c r="WTD598" s="114"/>
      <c r="WTE598" s="114"/>
      <c r="WTF598" s="114"/>
      <c r="WTG598" s="114"/>
      <c r="WTH598" s="114"/>
      <c r="WTI598" s="114"/>
      <c r="WTJ598" s="114"/>
      <c r="WTK598" s="114"/>
      <c r="WTL598" s="114"/>
      <c r="WTM598" s="114"/>
      <c r="WTN598" s="114"/>
      <c r="WTO598" s="114"/>
      <c r="WTP598" s="114"/>
      <c r="WTQ598" s="114"/>
      <c r="WTR598" s="114"/>
      <c r="WTS598" s="114"/>
      <c r="WTT598" s="114"/>
      <c r="WTU598" s="114"/>
      <c r="WTV598" s="114"/>
      <c r="WTW598" s="114"/>
      <c r="WTX598" s="114"/>
      <c r="WTY598" s="114"/>
      <c r="WTZ598" s="114"/>
      <c r="WUA598" s="114"/>
      <c r="WUB598" s="114"/>
      <c r="WUC598" s="114"/>
      <c r="WUD598" s="114"/>
      <c r="WUE598" s="114"/>
      <c r="WUF598" s="114"/>
      <c r="WUG598" s="114"/>
      <c r="WUH598" s="114"/>
      <c r="WUI598" s="114"/>
      <c r="WUJ598" s="114"/>
      <c r="WUK598" s="114"/>
      <c r="WUL598" s="114"/>
      <c r="WUM598" s="114"/>
      <c r="WUN598" s="114"/>
      <c r="WUO598" s="114"/>
      <c r="WUP598" s="114"/>
      <c r="WUQ598" s="114"/>
      <c r="WUR598" s="114"/>
      <c r="WUS598" s="114"/>
      <c r="WUT598" s="114"/>
      <c r="WUU598" s="114"/>
      <c r="WUV598" s="114"/>
      <c r="WUW598" s="114"/>
      <c r="WUX598" s="114"/>
      <c r="WUY598" s="114"/>
      <c r="WUZ598" s="114"/>
      <c r="WVA598" s="114"/>
      <c r="WVB598" s="114"/>
      <c r="WVC598" s="114"/>
      <c r="WVD598" s="114"/>
      <c r="WVE598" s="114"/>
      <c r="WVF598" s="114"/>
      <c r="WVG598" s="114"/>
      <c r="WVH598" s="114"/>
      <c r="WVI598" s="114"/>
      <c r="WVJ598" s="114"/>
      <c r="WVK598" s="114"/>
      <c r="WVL598" s="114"/>
      <c r="WVM598" s="114"/>
      <c r="WVN598" s="114"/>
      <c r="WVO598" s="114"/>
      <c r="WVP598" s="114"/>
      <c r="WVQ598" s="114"/>
      <c r="WVR598" s="114"/>
      <c r="WVS598" s="114"/>
      <c r="WVT598" s="114"/>
      <c r="WVU598" s="114"/>
      <c r="WVV598" s="114"/>
      <c r="WVW598" s="114"/>
      <c r="WVX598" s="114"/>
      <c r="WVY598" s="114"/>
      <c r="WVZ598" s="114"/>
      <c r="WWA598" s="114"/>
      <c r="WWB598" s="114"/>
      <c r="WWC598" s="114"/>
      <c r="WWD598" s="114"/>
      <c r="WWE598" s="114"/>
      <c r="WWF598" s="114"/>
      <c r="WWG598" s="114"/>
      <c r="WWH598" s="114"/>
      <c r="WWI598" s="114"/>
      <c r="WWJ598" s="114"/>
      <c r="WWK598" s="114"/>
      <c r="WWL598" s="114"/>
      <c r="WWM598" s="114"/>
      <c r="WWN598" s="114"/>
      <c r="WWO598" s="114"/>
      <c r="WWP598" s="114"/>
      <c r="WWQ598" s="114"/>
      <c r="WWR598" s="114"/>
      <c r="WWS598" s="114"/>
      <c r="WWT598" s="114"/>
      <c r="WWU598" s="114"/>
      <c r="WWV598" s="114"/>
      <c r="WWW598" s="114"/>
      <c r="WWX598" s="114"/>
      <c r="WWY598" s="114"/>
      <c r="WWZ598" s="114"/>
      <c r="WXA598" s="114"/>
      <c r="WXB598" s="114"/>
      <c r="WXC598" s="114"/>
      <c r="WXD598" s="114"/>
      <c r="WXE598" s="114"/>
      <c r="WXF598" s="114"/>
      <c r="WXG598" s="114"/>
      <c r="WXH598" s="114"/>
      <c r="WXI598" s="114"/>
      <c r="WXJ598" s="114"/>
      <c r="WXK598" s="114"/>
      <c r="WXL598" s="114"/>
      <c r="WXM598" s="114"/>
      <c r="WXN598" s="114"/>
      <c r="WXO598" s="114"/>
      <c r="WXP598" s="114"/>
      <c r="WXQ598" s="114"/>
      <c r="WXR598" s="114"/>
      <c r="WXS598" s="114"/>
      <c r="WXT598" s="114"/>
      <c r="WXU598" s="114"/>
      <c r="WXV598" s="114"/>
      <c r="WXW598" s="114"/>
      <c r="WXX598" s="114"/>
      <c r="WXY598" s="114"/>
      <c r="WXZ598" s="114"/>
      <c r="WYA598" s="114"/>
      <c r="WYB598" s="114"/>
      <c r="WYC598" s="114"/>
      <c r="WYD598" s="114"/>
      <c r="WYE598" s="114"/>
      <c r="WYF598" s="114"/>
      <c r="WYG598" s="114"/>
      <c r="WYH598" s="114"/>
      <c r="WYI598" s="114"/>
      <c r="WYJ598" s="114"/>
      <c r="WYK598" s="114"/>
      <c r="WYL598" s="114"/>
      <c r="WYM598" s="114"/>
      <c r="WYN598" s="114"/>
      <c r="WYO598" s="114"/>
      <c r="WYP598" s="114"/>
      <c r="WYQ598" s="114"/>
      <c r="WYR598" s="114"/>
      <c r="WYS598" s="114"/>
      <c r="WYT598" s="114"/>
      <c r="WYU598" s="114"/>
      <c r="WYV598" s="114"/>
      <c r="WYW598" s="114"/>
      <c r="WYX598" s="114"/>
      <c r="WYY598" s="114"/>
      <c r="WYZ598" s="114"/>
      <c r="WZA598" s="114"/>
      <c r="WZB598" s="114"/>
      <c r="WZC598" s="114"/>
      <c r="WZD598" s="114"/>
      <c r="WZE598" s="114"/>
      <c r="WZF598" s="114"/>
      <c r="WZG598" s="114"/>
      <c r="WZH598" s="114"/>
      <c r="WZI598" s="114"/>
      <c r="WZJ598" s="114"/>
      <c r="WZK598" s="114"/>
      <c r="WZL598" s="114"/>
      <c r="WZM598" s="114"/>
      <c r="WZN598" s="114"/>
      <c r="WZO598" s="114"/>
      <c r="WZP598" s="114"/>
      <c r="WZQ598" s="114"/>
      <c r="WZR598" s="114"/>
      <c r="WZS598" s="114"/>
      <c r="WZT598" s="114"/>
      <c r="WZU598" s="114"/>
      <c r="WZV598" s="114"/>
      <c r="WZW598" s="114"/>
      <c r="WZX598" s="114"/>
      <c r="WZY598" s="114"/>
      <c r="WZZ598" s="114"/>
      <c r="XAA598" s="114"/>
      <c r="XAB598" s="114"/>
      <c r="XAC598" s="114"/>
      <c r="XAD598" s="114"/>
      <c r="XAE598" s="114"/>
      <c r="XAF598" s="114"/>
      <c r="XAG598" s="114"/>
      <c r="XAH598" s="114"/>
      <c r="XAI598" s="114"/>
      <c r="XAJ598" s="114"/>
      <c r="XAK598" s="114"/>
      <c r="XAL598" s="114"/>
      <c r="XAM598" s="114"/>
      <c r="XAN598" s="114"/>
      <c r="XAO598" s="114"/>
      <c r="XAP598" s="114"/>
      <c r="XAQ598" s="114"/>
      <c r="XAR598" s="114"/>
      <c r="XAS598" s="114"/>
      <c r="XAT598" s="114"/>
      <c r="XAU598" s="114"/>
      <c r="XAV598" s="114"/>
      <c r="XAW598" s="114"/>
      <c r="XAX598" s="114"/>
      <c r="XAY598" s="114"/>
      <c r="XAZ598" s="114"/>
      <c r="XBA598" s="114"/>
      <c r="XBB598" s="114"/>
      <c r="XBC598" s="114"/>
      <c r="XBD598" s="114"/>
      <c r="XBE598" s="114"/>
      <c r="XBF598" s="114"/>
      <c r="XBG598" s="114"/>
      <c r="XBH598" s="114"/>
      <c r="XBI598" s="114"/>
      <c r="XBJ598" s="114"/>
      <c r="XBK598" s="114"/>
      <c r="XBL598" s="114"/>
      <c r="XBM598" s="114"/>
      <c r="XBN598" s="114"/>
      <c r="XBO598" s="114"/>
      <c r="XBP598" s="114"/>
      <c r="XBQ598" s="114"/>
      <c r="XBR598" s="114"/>
      <c r="XBS598" s="114"/>
      <c r="XBT598" s="114"/>
      <c r="XBU598" s="114"/>
      <c r="XBV598" s="114"/>
      <c r="XBW598" s="114"/>
      <c r="XBX598" s="114"/>
      <c r="XBY598" s="114"/>
      <c r="XBZ598" s="114"/>
      <c r="XCA598" s="114"/>
      <c r="XCB598" s="114"/>
      <c r="XCC598" s="114"/>
      <c r="XCD598" s="114"/>
      <c r="XCE598" s="114"/>
      <c r="XCF598" s="114"/>
      <c r="XCG598" s="114"/>
      <c r="XCH598" s="114"/>
      <c r="XCI598" s="114"/>
      <c r="XCJ598" s="114"/>
      <c r="XCK598" s="114"/>
      <c r="XCL598" s="114"/>
      <c r="XCM598" s="114"/>
      <c r="XCN598" s="114"/>
      <c r="XCO598" s="114"/>
      <c r="XCP598" s="114"/>
      <c r="XCQ598" s="114"/>
      <c r="XCR598" s="114"/>
      <c r="XCS598" s="114"/>
      <c r="XCT598" s="114"/>
      <c r="XCU598" s="114"/>
      <c r="XCV598" s="114"/>
      <c r="XCW598" s="114"/>
      <c r="XCX598" s="114"/>
      <c r="XCY598" s="114"/>
      <c r="XCZ598" s="114"/>
      <c r="XDA598" s="114"/>
      <c r="XDB598" s="114"/>
      <c r="XDC598" s="114"/>
      <c r="XDD598" s="114"/>
      <c r="XDE598" s="114"/>
      <c r="XDF598" s="114"/>
      <c r="XDG598" s="114"/>
      <c r="XDH598" s="114"/>
      <c r="XDI598" s="114"/>
      <c r="XDJ598" s="114"/>
      <c r="XDK598" s="114"/>
      <c r="XDL598" s="114"/>
      <c r="XDM598" s="114"/>
      <c r="XDN598" s="114"/>
      <c r="XDO598" s="114"/>
      <c r="XDP598" s="114"/>
      <c r="XDQ598" s="114"/>
      <c r="XDR598" s="114"/>
      <c r="XDS598" s="114"/>
      <c r="XDT598" s="114"/>
      <c r="XDU598" s="114"/>
      <c r="XDV598" s="114"/>
      <c r="XDW598" s="114"/>
      <c r="XDX598" s="114"/>
      <c r="XDY598" s="114"/>
      <c r="XDZ598" s="114"/>
      <c r="XEA598" s="114"/>
      <c r="XEB598" s="114"/>
      <c r="XEC598" s="114"/>
      <c r="XED598" s="114"/>
      <c r="XEE598" s="114"/>
      <c r="XEF598" s="114"/>
      <c r="XEG598" s="114"/>
      <c r="XEH598" s="114"/>
      <c r="XEI598" s="114"/>
      <c r="XEJ598" s="114"/>
      <c r="XEK598" s="114"/>
      <c r="XEL598" s="114"/>
      <c r="XEM598" s="114"/>
      <c r="XEN598" s="114"/>
      <c r="XEO598" s="114"/>
      <c r="XEP598" s="114"/>
      <c r="XEQ598" s="114"/>
      <c r="XER598" s="114"/>
      <c r="XES598" s="114"/>
      <c r="XET598" s="114"/>
      <c r="XEU598" s="114"/>
      <c r="XEV598" s="114"/>
      <c r="XEW598" s="114"/>
      <c r="XEX598" s="114"/>
      <c r="XEY598" s="114"/>
      <c r="XEZ598" s="114"/>
      <c r="XFA598" s="114"/>
      <c r="XFB598" s="114"/>
      <c r="XFC598" s="114"/>
      <c r="XFD598" s="114"/>
    </row>
    <row r="599" ht="30" customHeight="1" spans="1:16384">
      <c r="A599" s="140"/>
      <c r="B599" s="141"/>
      <c r="C599" s="141"/>
      <c r="D599" s="141"/>
      <c r="E599" s="141"/>
      <c r="F599" s="141"/>
      <c r="G599" s="141"/>
      <c r="H599" s="141"/>
      <c r="I599" s="141"/>
      <c r="J599" s="141"/>
      <c r="K599" s="146"/>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c r="AU599" s="114"/>
      <c r="AV599" s="114"/>
      <c r="AW599" s="114"/>
      <c r="AX599" s="114"/>
      <c r="AY599" s="114"/>
      <c r="AZ599" s="114"/>
      <c r="BA599" s="114"/>
      <c r="BB599" s="114"/>
      <c r="BC599" s="114"/>
      <c r="BD599" s="114"/>
      <c r="BE599" s="114"/>
      <c r="BF599" s="114"/>
      <c r="BG599" s="114"/>
      <c r="BH599" s="114"/>
      <c r="BI599" s="114"/>
      <c r="BJ599" s="114"/>
      <c r="BK599" s="114"/>
      <c r="BL599" s="114"/>
      <c r="BM599" s="114"/>
      <c r="BN599" s="114"/>
      <c r="BO599" s="114"/>
      <c r="BP599" s="114"/>
      <c r="BQ599" s="114"/>
      <c r="BR599" s="114"/>
      <c r="BS599" s="114"/>
      <c r="BT599" s="114"/>
      <c r="BU599" s="114"/>
      <c r="BV599" s="114"/>
      <c r="BW599" s="114"/>
      <c r="BX599" s="114"/>
      <c r="BY599" s="114"/>
      <c r="BZ599" s="114"/>
      <c r="CA599" s="114"/>
      <c r="CB599" s="114"/>
      <c r="CC599" s="114"/>
      <c r="CD599" s="114"/>
      <c r="CE599" s="114"/>
      <c r="CF599" s="114"/>
      <c r="CG599" s="114"/>
      <c r="CH599" s="114"/>
      <c r="CI599" s="114"/>
      <c r="CJ599" s="114"/>
      <c r="CK599" s="114"/>
      <c r="CL599" s="114"/>
      <c r="CM599" s="114"/>
      <c r="CN599" s="114"/>
      <c r="CO599" s="114"/>
      <c r="CP599" s="114"/>
      <c r="CQ599" s="114"/>
      <c r="CR599" s="114"/>
      <c r="CS599" s="114"/>
      <c r="CT599" s="114"/>
      <c r="CU599" s="114"/>
      <c r="CV599" s="114"/>
      <c r="CW599" s="114"/>
      <c r="CX599" s="114"/>
      <c r="CY599" s="114"/>
      <c r="CZ599" s="114"/>
      <c r="DA599" s="114"/>
      <c r="DB599" s="114"/>
      <c r="DC599" s="114"/>
      <c r="DD599" s="114"/>
      <c r="DE599" s="114"/>
      <c r="DF599" s="114"/>
      <c r="DG599" s="114"/>
      <c r="DH599" s="114"/>
      <c r="DI599" s="114"/>
      <c r="DJ599" s="114"/>
      <c r="DK599" s="114"/>
      <c r="DL599" s="114"/>
      <c r="DM599" s="114"/>
      <c r="DN599" s="114"/>
      <c r="DO599" s="114"/>
      <c r="DP599" s="114"/>
      <c r="DQ599" s="114"/>
      <c r="DR599" s="114"/>
      <c r="DS599" s="114"/>
      <c r="DT599" s="114"/>
      <c r="DU599" s="114"/>
      <c r="DV599" s="114"/>
      <c r="DW599" s="114"/>
      <c r="DX599" s="114"/>
      <c r="DY599" s="114"/>
      <c r="DZ599" s="114"/>
      <c r="EA599" s="114"/>
      <c r="EB599" s="114"/>
      <c r="EC599" s="114"/>
      <c r="ED599" s="114"/>
      <c r="EE599" s="114"/>
      <c r="EF599" s="114"/>
      <c r="EG599" s="114"/>
      <c r="EH599" s="114"/>
      <c r="EI599" s="114"/>
      <c r="EJ599" s="114"/>
      <c r="EK599" s="114"/>
      <c r="EL599" s="114"/>
      <c r="EM599" s="114"/>
      <c r="EN599" s="114"/>
      <c r="EO599" s="114"/>
      <c r="EP599" s="114"/>
      <c r="EQ599" s="114"/>
      <c r="ER599" s="114"/>
      <c r="ES599" s="114"/>
      <c r="ET599" s="114"/>
      <c r="EU599" s="114"/>
      <c r="EV599" s="114"/>
      <c r="EW599" s="114"/>
      <c r="EX599" s="114"/>
      <c r="EY599" s="114"/>
      <c r="EZ599" s="114"/>
      <c r="FA599" s="114"/>
      <c r="FB599" s="114"/>
      <c r="FC599" s="114"/>
      <c r="FD599" s="114"/>
      <c r="FE599" s="114"/>
      <c r="FF599" s="114"/>
      <c r="FG599" s="114"/>
      <c r="FH599" s="114"/>
      <c r="FI599" s="114"/>
      <c r="FJ599" s="114"/>
      <c r="FK599" s="114"/>
      <c r="FL599" s="114"/>
      <c r="FM599" s="114"/>
      <c r="FN599" s="114"/>
      <c r="FO599" s="114"/>
      <c r="FP599" s="114"/>
      <c r="FQ599" s="114"/>
      <c r="FR599" s="114"/>
      <c r="FS599" s="114"/>
      <c r="FT599" s="114"/>
      <c r="FU599" s="114"/>
      <c r="FV599" s="114"/>
      <c r="FW599" s="114"/>
      <c r="FX599" s="114"/>
      <c r="FY599" s="114"/>
      <c r="FZ599" s="114"/>
      <c r="GA599" s="114"/>
      <c r="GB599" s="114"/>
      <c r="GC599" s="114"/>
      <c r="GD599" s="114"/>
      <c r="GE599" s="114"/>
      <c r="GF599" s="114"/>
      <c r="GG599" s="114"/>
      <c r="GH599" s="114"/>
      <c r="GI599" s="114"/>
      <c r="GJ599" s="114"/>
      <c r="GK599" s="114"/>
      <c r="GL599" s="114"/>
      <c r="GM599" s="114"/>
      <c r="GN599" s="114"/>
      <c r="GO599" s="114"/>
      <c r="GP599" s="114"/>
      <c r="GQ599" s="114"/>
      <c r="GR599" s="114"/>
      <c r="GS599" s="114"/>
      <c r="GT599" s="114"/>
      <c r="GU599" s="114"/>
      <c r="GV599" s="114"/>
      <c r="GW599" s="114"/>
      <c r="GX599" s="114"/>
      <c r="GY599" s="114"/>
      <c r="GZ599" s="114"/>
      <c r="HA599" s="114"/>
      <c r="HB599" s="114"/>
      <c r="HC599" s="114"/>
      <c r="HD599" s="114"/>
      <c r="HE599" s="114"/>
      <c r="HF599" s="114"/>
      <c r="HG599" s="114"/>
      <c r="HH599" s="114"/>
      <c r="HI599" s="114"/>
      <c r="HJ599" s="114"/>
      <c r="HK599" s="114"/>
      <c r="HL599" s="114"/>
      <c r="HM599" s="114"/>
      <c r="HN599" s="114"/>
      <c r="HO599" s="114"/>
      <c r="HP599" s="114"/>
      <c r="HQ599" s="114"/>
      <c r="HR599" s="114"/>
      <c r="HS599" s="114"/>
      <c r="HT599" s="114"/>
      <c r="HU599" s="114"/>
      <c r="HV599" s="114"/>
      <c r="HW599" s="114"/>
      <c r="HX599" s="114"/>
      <c r="HY599" s="114"/>
      <c r="HZ599" s="114"/>
      <c r="IA599" s="114"/>
      <c r="IB599" s="114"/>
      <c r="IC599" s="114"/>
      <c r="ID599" s="114"/>
      <c r="IE599" s="114"/>
      <c r="IF599" s="114"/>
      <c r="IG599" s="114"/>
      <c r="IH599" s="114"/>
      <c r="II599" s="114"/>
      <c r="IJ599" s="114"/>
      <c r="IK599" s="114"/>
      <c r="IL599" s="114"/>
      <c r="IM599" s="114"/>
      <c r="IN599" s="114"/>
      <c r="IO599" s="114"/>
      <c r="IP599" s="114"/>
      <c r="IQ599" s="114"/>
      <c r="IR599" s="114"/>
      <c r="IS599" s="114"/>
      <c r="IT599" s="114"/>
      <c r="IU599" s="114"/>
      <c r="IV599" s="114"/>
      <c r="IW599" s="114"/>
      <c r="IX599" s="114"/>
      <c r="IY599" s="114"/>
      <c r="IZ599" s="114"/>
      <c r="JA599" s="114"/>
      <c r="JB599" s="114"/>
      <c r="JC599" s="114"/>
      <c r="JD599" s="114"/>
      <c r="JE599" s="114"/>
      <c r="JF599" s="114"/>
      <c r="JG599" s="114"/>
      <c r="JH599" s="114"/>
      <c r="JI599" s="114"/>
      <c r="JJ599" s="114"/>
      <c r="JK599" s="114"/>
      <c r="JL599" s="114"/>
      <c r="JM599" s="114"/>
      <c r="JN599" s="114"/>
      <c r="JO599" s="114"/>
      <c r="JP599" s="114"/>
      <c r="JQ599" s="114"/>
      <c r="JR599" s="114"/>
      <c r="JS599" s="114"/>
      <c r="JT599" s="114"/>
      <c r="JU599" s="114"/>
      <c r="JV599" s="114"/>
      <c r="JW599" s="114"/>
      <c r="JX599" s="114"/>
      <c r="JY599" s="114"/>
      <c r="JZ599" s="114"/>
      <c r="KA599" s="114"/>
      <c r="KB599" s="114"/>
      <c r="KC599" s="114"/>
      <c r="KD599" s="114"/>
      <c r="KE599" s="114"/>
      <c r="KF599" s="114"/>
      <c r="KG599" s="114"/>
      <c r="KH599" s="114"/>
      <c r="KI599" s="114"/>
      <c r="KJ599" s="114"/>
      <c r="KK599" s="114"/>
      <c r="KL599" s="114"/>
      <c r="KM599" s="114"/>
      <c r="KN599" s="114"/>
      <c r="KO599" s="114"/>
      <c r="KP599" s="114"/>
      <c r="KQ599" s="114"/>
      <c r="KR599" s="114"/>
      <c r="KS599" s="114"/>
      <c r="KT599" s="114"/>
      <c r="KU599" s="114"/>
      <c r="KV599" s="114"/>
      <c r="KW599" s="114"/>
      <c r="KX599" s="114"/>
      <c r="KY599" s="114"/>
      <c r="KZ599" s="114"/>
      <c r="LA599" s="114"/>
      <c r="LB599" s="114"/>
      <c r="LC599" s="114"/>
      <c r="LD599" s="114"/>
      <c r="LE599" s="114"/>
      <c r="LF599" s="114"/>
      <c r="LG599" s="114"/>
      <c r="LH599" s="114"/>
      <c r="LI599" s="114"/>
      <c r="LJ599" s="114"/>
      <c r="LK599" s="114"/>
      <c r="LL599" s="114"/>
      <c r="LM599" s="114"/>
      <c r="LN599" s="114"/>
      <c r="LO599" s="114"/>
      <c r="LP599" s="114"/>
      <c r="LQ599" s="114"/>
      <c r="LR599" s="114"/>
      <c r="LS599" s="114"/>
      <c r="LT599" s="114"/>
      <c r="LU599" s="114"/>
      <c r="LV599" s="114"/>
      <c r="LW599" s="114"/>
      <c r="LX599" s="114"/>
      <c r="LY599" s="114"/>
      <c r="LZ599" s="114"/>
      <c r="MA599" s="114"/>
      <c r="MB599" s="114"/>
      <c r="MC599" s="114"/>
      <c r="MD599" s="114"/>
      <c r="ME599" s="114"/>
      <c r="MF599" s="114"/>
      <c r="MG599" s="114"/>
      <c r="MH599" s="114"/>
      <c r="MI599" s="114"/>
      <c r="MJ599" s="114"/>
      <c r="MK599" s="114"/>
      <c r="ML599" s="114"/>
      <c r="MM599" s="114"/>
      <c r="MN599" s="114"/>
      <c r="MO599" s="114"/>
      <c r="MP599" s="114"/>
      <c r="MQ599" s="114"/>
      <c r="MR599" s="114"/>
      <c r="MS599" s="114"/>
      <c r="MT599" s="114"/>
      <c r="MU599" s="114"/>
      <c r="MV599" s="114"/>
      <c r="MW599" s="114"/>
      <c r="MX599" s="114"/>
      <c r="MY599" s="114"/>
      <c r="MZ599" s="114"/>
      <c r="NA599" s="114"/>
      <c r="NB599" s="114"/>
      <c r="NC599" s="114"/>
      <c r="ND599" s="114"/>
      <c r="NE599" s="114"/>
      <c r="NF599" s="114"/>
      <c r="NG599" s="114"/>
      <c r="NH599" s="114"/>
      <c r="NI599" s="114"/>
      <c r="NJ599" s="114"/>
      <c r="NK599" s="114"/>
      <c r="NL599" s="114"/>
      <c r="NM599" s="114"/>
      <c r="NN599" s="114"/>
      <c r="NO599" s="114"/>
      <c r="NP599" s="114"/>
      <c r="NQ599" s="114"/>
      <c r="NR599" s="114"/>
      <c r="NS599" s="114"/>
      <c r="NT599" s="114"/>
      <c r="NU599" s="114"/>
      <c r="NV599" s="114"/>
      <c r="NW599" s="114"/>
      <c r="NX599" s="114"/>
      <c r="NY599" s="114"/>
      <c r="NZ599" s="114"/>
      <c r="OA599" s="114"/>
      <c r="OB599" s="114"/>
      <c r="OC599" s="114"/>
      <c r="OD599" s="114"/>
      <c r="OE599" s="114"/>
      <c r="OF599" s="114"/>
      <c r="OG599" s="114"/>
      <c r="OH599" s="114"/>
      <c r="OI599" s="114"/>
      <c r="OJ599" s="114"/>
      <c r="OK599" s="114"/>
      <c r="OL599" s="114"/>
      <c r="OM599" s="114"/>
      <c r="ON599" s="114"/>
      <c r="OO599" s="114"/>
      <c r="OP599" s="114"/>
      <c r="OQ599" s="114"/>
      <c r="OR599" s="114"/>
      <c r="OS599" s="114"/>
      <c r="OT599" s="114"/>
      <c r="OU599" s="114"/>
      <c r="OV599" s="114"/>
      <c r="OW599" s="114"/>
      <c r="OX599" s="114"/>
      <c r="OY599" s="114"/>
      <c r="OZ599" s="114"/>
      <c r="PA599" s="114"/>
      <c r="PB599" s="114"/>
      <c r="PC599" s="114"/>
      <c r="PD599" s="114"/>
      <c r="PE599" s="114"/>
      <c r="PF599" s="114"/>
      <c r="PG599" s="114"/>
      <c r="PH599" s="114"/>
      <c r="PI599" s="114"/>
      <c r="PJ599" s="114"/>
      <c r="PK599" s="114"/>
      <c r="PL599" s="114"/>
      <c r="PM599" s="114"/>
      <c r="PN599" s="114"/>
      <c r="PO599" s="114"/>
      <c r="PP599" s="114"/>
      <c r="PQ599" s="114"/>
      <c r="PR599" s="114"/>
      <c r="PS599" s="114"/>
      <c r="PT599" s="114"/>
      <c r="PU599" s="114"/>
      <c r="PV599" s="114"/>
      <c r="PW599" s="114"/>
      <c r="PX599" s="114"/>
      <c r="PY599" s="114"/>
      <c r="PZ599" s="114"/>
      <c r="QA599" s="114"/>
      <c r="QB599" s="114"/>
      <c r="QC599" s="114"/>
      <c r="QD599" s="114"/>
      <c r="QE599" s="114"/>
      <c r="QF599" s="114"/>
      <c r="QG599" s="114"/>
      <c r="QH599" s="114"/>
      <c r="QI599" s="114"/>
      <c r="QJ599" s="114"/>
      <c r="QK599" s="114"/>
      <c r="QL599" s="114"/>
      <c r="QM599" s="114"/>
      <c r="QN599" s="114"/>
      <c r="QO599" s="114"/>
      <c r="QP599" s="114"/>
      <c r="QQ599" s="114"/>
      <c r="QR599" s="114"/>
      <c r="QS599" s="114"/>
      <c r="QT599" s="114"/>
      <c r="QU599" s="114"/>
      <c r="QV599" s="114"/>
      <c r="QW599" s="114"/>
      <c r="QX599" s="114"/>
      <c r="QY599" s="114"/>
      <c r="QZ599" s="114"/>
      <c r="RA599" s="114"/>
      <c r="RB599" s="114"/>
      <c r="RC599" s="114"/>
      <c r="RD599" s="114"/>
      <c r="RE599" s="114"/>
      <c r="RF599" s="114"/>
      <c r="RG599" s="114"/>
      <c r="RH599" s="114"/>
      <c r="RI599" s="114"/>
      <c r="RJ599" s="114"/>
      <c r="RK599" s="114"/>
      <c r="RL599" s="114"/>
      <c r="RM599" s="114"/>
      <c r="RN599" s="114"/>
      <c r="RO599" s="114"/>
      <c r="RP599" s="114"/>
      <c r="RQ599" s="114"/>
      <c r="RR599" s="114"/>
      <c r="RS599" s="114"/>
      <c r="RT599" s="114"/>
      <c r="RU599" s="114"/>
      <c r="RV599" s="114"/>
      <c r="RW599" s="114"/>
      <c r="RX599" s="114"/>
      <c r="RY599" s="114"/>
      <c r="RZ599" s="114"/>
      <c r="SA599" s="114"/>
      <c r="SB599" s="114"/>
      <c r="SC599" s="114"/>
      <c r="SD599" s="114"/>
      <c r="SE599" s="114"/>
      <c r="SF599" s="114"/>
      <c r="SG599" s="114"/>
      <c r="SH599" s="114"/>
      <c r="SI599" s="114"/>
      <c r="SJ599" s="114"/>
      <c r="SK599" s="114"/>
      <c r="SL599" s="114"/>
      <c r="SM599" s="114"/>
      <c r="SN599" s="114"/>
      <c r="SO599" s="114"/>
      <c r="SP599" s="114"/>
      <c r="SQ599" s="114"/>
      <c r="SR599" s="114"/>
      <c r="SS599" s="114"/>
      <c r="ST599" s="114"/>
      <c r="SU599" s="114"/>
      <c r="SV599" s="114"/>
      <c r="SW599" s="114"/>
      <c r="SX599" s="114"/>
      <c r="SY599" s="114"/>
      <c r="SZ599" s="114"/>
      <c r="TA599" s="114"/>
      <c r="TB599" s="114"/>
      <c r="TC599" s="114"/>
      <c r="TD599" s="114"/>
      <c r="TE599" s="114"/>
      <c r="TF599" s="114"/>
      <c r="TG599" s="114"/>
      <c r="TH599" s="114"/>
      <c r="TI599" s="114"/>
      <c r="TJ599" s="114"/>
      <c r="TK599" s="114"/>
      <c r="TL599" s="114"/>
      <c r="TM599" s="114"/>
      <c r="TN599" s="114"/>
      <c r="TO599" s="114"/>
      <c r="TP599" s="114"/>
      <c r="TQ599" s="114"/>
      <c r="TR599" s="114"/>
      <c r="TS599" s="114"/>
      <c r="TT599" s="114"/>
      <c r="TU599" s="114"/>
      <c r="TV599" s="114"/>
      <c r="TW599" s="114"/>
      <c r="TX599" s="114"/>
      <c r="TY599" s="114"/>
      <c r="TZ599" s="114"/>
      <c r="UA599" s="114"/>
      <c r="UB599" s="114"/>
      <c r="UC599" s="114"/>
      <c r="UD599" s="114"/>
      <c r="UE599" s="114"/>
      <c r="UF599" s="114"/>
      <c r="UG599" s="114"/>
      <c r="UH599" s="114"/>
      <c r="UI599" s="114"/>
      <c r="UJ599" s="114"/>
      <c r="UK599" s="114"/>
      <c r="UL599" s="114"/>
      <c r="UM599" s="114"/>
      <c r="UN599" s="114"/>
      <c r="UO599" s="114"/>
      <c r="UP599" s="114"/>
      <c r="UQ599" s="114"/>
      <c r="UR599" s="114"/>
      <c r="US599" s="114"/>
      <c r="UT599" s="114"/>
      <c r="UU599" s="114"/>
      <c r="UV599" s="114"/>
      <c r="UW599" s="114"/>
      <c r="UX599" s="114"/>
      <c r="UY599" s="114"/>
      <c r="UZ599" s="114"/>
      <c r="VA599" s="114"/>
      <c r="VB599" s="114"/>
      <c r="VC599" s="114"/>
      <c r="VD599" s="114"/>
      <c r="VE599" s="114"/>
      <c r="VF599" s="114"/>
      <c r="VG599" s="114"/>
      <c r="VH599" s="114"/>
      <c r="VI599" s="114"/>
      <c r="VJ599" s="114"/>
      <c r="VK599" s="114"/>
      <c r="VL599" s="114"/>
      <c r="VM599" s="114"/>
      <c r="VN599" s="114"/>
      <c r="VO599" s="114"/>
      <c r="VP599" s="114"/>
      <c r="VQ599" s="114"/>
      <c r="VR599" s="114"/>
      <c r="VS599" s="114"/>
      <c r="VT599" s="114"/>
      <c r="VU599" s="114"/>
      <c r="VV599" s="114"/>
      <c r="VW599" s="114"/>
      <c r="VX599" s="114"/>
      <c r="VY599" s="114"/>
      <c r="VZ599" s="114"/>
      <c r="WA599" s="114"/>
      <c r="WB599" s="114"/>
      <c r="WC599" s="114"/>
      <c r="WD599" s="114"/>
      <c r="WE599" s="114"/>
      <c r="WF599" s="114"/>
      <c r="WG599" s="114"/>
      <c r="WH599" s="114"/>
      <c r="WI599" s="114"/>
      <c r="WJ599" s="114"/>
      <c r="WK599" s="114"/>
      <c r="WL599" s="114"/>
      <c r="WM599" s="114"/>
      <c r="WN599" s="114"/>
      <c r="WO599" s="114"/>
      <c r="WP599" s="114"/>
      <c r="WQ599" s="114"/>
      <c r="WR599" s="114"/>
      <c r="WS599" s="114"/>
      <c r="WT599" s="114"/>
      <c r="WU599" s="114"/>
      <c r="WV599" s="114"/>
      <c r="WW599" s="114"/>
      <c r="WX599" s="114"/>
      <c r="WY599" s="114"/>
      <c r="WZ599" s="114"/>
      <c r="XA599" s="114"/>
      <c r="XB599" s="114"/>
      <c r="XC599" s="114"/>
      <c r="XD599" s="114"/>
      <c r="XE599" s="114"/>
      <c r="XF599" s="114"/>
      <c r="XG599" s="114"/>
      <c r="XH599" s="114"/>
      <c r="XI599" s="114"/>
      <c r="XJ599" s="114"/>
      <c r="XK599" s="114"/>
      <c r="XL599" s="114"/>
      <c r="XM599" s="114"/>
      <c r="XN599" s="114"/>
      <c r="XO599" s="114"/>
      <c r="XP599" s="114"/>
      <c r="XQ599" s="114"/>
      <c r="XR599" s="114"/>
      <c r="XS599" s="114"/>
      <c r="XT599" s="114"/>
      <c r="XU599" s="114"/>
      <c r="XV599" s="114"/>
      <c r="XW599" s="114"/>
      <c r="XX599" s="114"/>
      <c r="XY599" s="114"/>
      <c r="XZ599" s="114"/>
      <c r="YA599" s="114"/>
      <c r="YB599" s="114"/>
      <c r="YC599" s="114"/>
      <c r="YD599" s="114"/>
      <c r="YE599" s="114"/>
      <c r="YF599" s="114"/>
      <c r="YG599" s="114"/>
      <c r="YH599" s="114"/>
      <c r="YI599" s="114"/>
      <c r="YJ599" s="114"/>
      <c r="YK599" s="114"/>
      <c r="YL599" s="114"/>
      <c r="YM599" s="114"/>
      <c r="YN599" s="114"/>
      <c r="YO599" s="114"/>
      <c r="YP599" s="114"/>
      <c r="YQ599" s="114"/>
      <c r="YR599" s="114"/>
      <c r="YS599" s="114"/>
      <c r="YT599" s="114"/>
      <c r="YU599" s="114"/>
      <c r="YV599" s="114"/>
      <c r="YW599" s="114"/>
      <c r="YX599" s="114"/>
      <c r="YY599" s="114"/>
      <c r="YZ599" s="114"/>
      <c r="ZA599" s="114"/>
      <c r="ZB599" s="114"/>
      <c r="ZC599" s="114"/>
      <c r="ZD599" s="114"/>
      <c r="ZE599" s="114"/>
      <c r="ZF599" s="114"/>
      <c r="ZG599" s="114"/>
      <c r="ZH599" s="114"/>
      <c r="ZI599" s="114"/>
      <c r="ZJ599" s="114"/>
      <c r="ZK599" s="114"/>
      <c r="ZL599" s="114"/>
      <c r="ZM599" s="114"/>
      <c r="ZN599" s="114"/>
      <c r="ZO599" s="114"/>
      <c r="ZP599" s="114"/>
      <c r="ZQ599" s="114"/>
      <c r="ZR599" s="114"/>
      <c r="ZS599" s="114"/>
      <c r="ZT599" s="114"/>
      <c r="ZU599" s="114"/>
      <c r="ZV599" s="114"/>
      <c r="ZW599" s="114"/>
      <c r="ZX599" s="114"/>
      <c r="ZY599" s="114"/>
      <c r="ZZ599" s="114"/>
      <c r="AAA599" s="114"/>
      <c r="AAB599" s="114"/>
      <c r="AAC599" s="114"/>
      <c r="AAD599" s="114"/>
      <c r="AAE599" s="114"/>
      <c r="AAF599" s="114"/>
      <c r="AAG599" s="114"/>
      <c r="AAH599" s="114"/>
      <c r="AAI599" s="114"/>
      <c r="AAJ599" s="114"/>
      <c r="AAK599" s="114"/>
      <c r="AAL599" s="114"/>
      <c r="AAM599" s="114"/>
      <c r="AAN599" s="114"/>
      <c r="AAO599" s="114"/>
      <c r="AAP599" s="114"/>
      <c r="AAQ599" s="114"/>
      <c r="AAR599" s="114"/>
      <c r="AAS599" s="114"/>
      <c r="AAT599" s="114"/>
      <c r="AAU599" s="114"/>
      <c r="AAV599" s="114"/>
      <c r="AAW599" s="114"/>
      <c r="AAX599" s="114"/>
      <c r="AAY599" s="114"/>
      <c r="AAZ599" s="114"/>
      <c r="ABA599" s="114"/>
      <c r="ABB599" s="114"/>
      <c r="ABC599" s="114"/>
      <c r="ABD599" s="114"/>
      <c r="ABE599" s="114"/>
      <c r="ABF599" s="114"/>
      <c r="ABG599" s="114"/>
      <c r="ABH599" s="114"/>
      <c r="ABI599" s="114"/>
      <c r="ABJ599" s="114"/>
      <c r="ABK599" s="114"/>
      <c r="ABL599" s="114"/>
      <c r="ABM599" s="114"/>
      <c r="ABN599" s="114"/>
      <c r="ABO599" s="114"/>
      <c r="ABP599" s="114"/>
      <c r="ABQ599" s="114"/>
      <c r="ABR599" s="114"/>
      <c r="ABS599" s="114"/>
      <c r="ABT599" s="114"/>
      <c r="ABU599" s="114"/>
      <c r="ABV599" s="114"/>
      <c r="ABW599" s="114"/>
      <c r="ABX599" s="114"/>
      <c r="ABY599" s="114"/>
      <c r="ABZ599" s="114"/>
      <c r="ACA599" s="114"/>
      <c r="ACB599" s="114"/>
      <c r="ACC599" s="114"/>
      <c r="ACD599" s="114"/>
      <c r="ACE599" s="114"/>
      <c r="ACF599" s="114"/>
      <c r="ACG599" s="114"/>
      <c r="ACH599" s="114"/>
      <c r="ACI599" s="114"/>
      <c r="ACJ599" s="114"/>
      <c r="ACK599" s="114"/>
      <c r="ACL599" s="114"/>
      <c r="ACM599" s="114"/>
      <c r="ACN599" s="114"/>
      <c r="ACO599" s="114"/>
      <c r="ACP599" s="114"/>
      <c r="ACQ599" s="114"/>
      <c r="ACR599" s="114"/>
      <c r="ACS599" s="114"/>
      <c r="ACT599" s="114"/>
      <c r="ACU599" s="114"/>
      <c r="ACV599" s="114"/>
      <c r="ACW599" s="114"/>
      <c r="ACX599" s="114"/>
      <c r="ACY599" s="114"/>
      <c r="ACZ599" s="114"/>
      <c r="ADA599" s="114"/>
      <c r="ADB599" s="114"/>
      <c r="ADC599" s="114"/>
      <c r="ADD599" s="114"/>
      <c r="ADE599" s="114"/>
      <c r="ADF599" s="114"/>
      <c r="ADG599" s="114"/>
      <c r="ADH599" s="114"/>
      <c r="ADI599" s="114"/>
      <c r="ADJ599" s="114"/>
      <c r="ADK599" s="114"/>
      <c r="ADL599" s="114"/>
      <c r="ADM599" s="114"/>
      <c r="ADN599" s="114"/>
      <c r="ADO599" s="114"/>
      <c r="ADP599" s="114"/>
      <c r="ADQ599" s="114"/>
      <c r="ADR599" s="114"/>
      <c r="ADS599" s="114"/>
      <c r="ADT599" s="114"/>
      <c r="ADU599" s="114"/>
      <c r="ADV599" s="114"/>
      <c r="ADW599" s="114"/>
      <c r="ADX599" s="114"/>
      <c r="ADY599" s="114"/>
      <c r="ADZ599" s="114"/>
      <c r="AEA599" s="114"/>
      <c r="AEB599" s="114"/>
      <c r="AEC599" s="114"/>
      <c r="AED599" s="114"/>
      <c r="AEE599" s="114"/>
      <c r="AEF599" s="114"/>
      <c r="AEG599" s="114"/>
      <c r="AEH599" s="114"/>
      <c r="AEI599" s="114"/>
      <c r="AEJ599" s="114"/>
      <c r="AEK599" s="114"/>
      <c r="AEL599" s="114"/>
      <c r="AEM599" s="114"/>
      <c r="AEN599" s="114"/>
      <c r="AEO599" s="114"/>
      <c r="AEP599" s="114"/>
      <c r="AEQ599" s="114"/>
      <c r="AER599" s="114"/>
      <c r="AES599" s="114"/>
      <c r="AET599" s="114"/>
      <c r="AEU599" s="114"/>
      <c r="AEV599" s="114"/>
      <c r="AEW599" s="114"/>
      <c r="AEX599" s="114"/>
      <c r="AEY599" s="114"/>
      <c r="AEZ599" s="114"/>
      <c r="AFA599" s="114"/>
      <c r="AFB599" s="114"/>
      <c r="AFC599" s="114"/>
      <c r="AFD599" s="114"/>
      <c r="AFE599" s="114"/>
      <c r="AFF599" s="114"/>
      <c r="AFG599" s="114"/>
      <c r="AFH599" s="114"/>
      <c r="AFI599" s="114"/>
      <c r="AFJ599" s="114"/>
      <c r="AFK599" s="114"/>
      <c r="AFL599" s="114"/>
      <c r="AFM599" s="114"/>
      <c r="AFN599" s="114"/>
      <c r="AFO599" s="114"/>
      <c r="AFP599" s="114"/>
      <c r="AFQ599" s="114"/>
      <c r="AFR599" s="114"/>
      <c r="AFS599" s="114"/>
      <c r="AFT599" s="114"/>
      <c r="AFU599" s="114"/>
      <c r="AFV599" s="114"/>
      <c r="AFW599" s="114"/>
      <c r="AFX599" s="114"/>
      <c r="AFY599" s="114"/>
      <c r="AFZ599" s="114"/>
      <c r="AGA599" s="114"/>
      <c r="AGB599" s="114"/>
      <c r="AGC599" s="114"/>
      <c r="AGD599" s="114"/>
      <c r="AGE599" s="114"/>
      <c r="AGF599" s="114"/>
      <c r="AGG599" s="114"/>
      <c r="AGH599" s="114"/>
      <c r="AGI599" s="114"/>
      <c r="AGJ599" s="114"/>
      <c r="AGK599" s="114"/>
      <c r="AGL599" s="114"/>
      <c r="AGM599" s="114"/>
      <c r="AGN599" s="114"/>
      <c r="AGO599" s="114"/>
      <c r="AGP599" s="114"/>
      <c r="AGQ599" s="114"/>
      <c r="AGR599" s="114"/>
      <c r="AGS599" s="114"/>
      <c r="AGT599" s="114"/>
      <c r="AGU599" s="114"/>
      <c r="AGV599" s="114"/>
      <c r="AGW599" s="114"/>
      <c r="AGX599" s="114"/>
      <c r="AGY599" s="114"/>
      <c r="AGZ599" s="114"/>
      <c r="AHA599" s="114"/>
      <c r="AHB599" s="114"/>
      <c r="AHC599" s="114"/>
      <c r="AHD599" s="114"/>
      <c r="AHE599" s="114"/>
      <c r="AHF599" s="114"/>
      <c r="AHG599" s="114"/>
      <c r="AHH599" s="114"/>
      <c r="AHI599" s="114"/>
      <c r="AHJ599" s="114"/>
      <c r="AHK599" s="114"/>
      <c r="AHL599" s="114"/>
      <c r="AHM599" s="114"/>
      <c r="AHN599" s="114"/>
      <c r="AHO599" s="114"/>
      <c r="AHP599" s="114"/>
      <c r="AHQ599" s="114"/>
      <c r="AHR599" s="114"/>
      <c r="AHS599" s="114"/>
      <c r="AHT599" s="114"/>
      <c r="AHU599" s="114"/>
      <c r="AHV599" s="114"/>
      <c r="AHW599" s="114"/>
      <c r="AHX599" s="114"/>
      <c r="AHY599" s="114"/>
      <c r="AHZ599" s="114"/>
      <c r="AIA599" s="114"/>
      <c r="AIB599" s="114"/>
      <c r="AIC599" s="114"/>
      <c r="AID599" s="114"/>
      <c r="AIE599" s="114"/>
      <c r="AIF599" s="114"/>
      <c r="AIG599" s="114"/>
      <c r="AIH599" s="114"/>
      <c r="AII599" s="114"/>
      <c r="AIJ599" s="114"/>
      <c r="AIK599" s="114"/>
      <c r="AIL599" s="114"/>
      <c r="AIM599" s="114"/>
      <c r="AIN599" s="114"/>
      <c r="AIO599" s="114"/>
      <c r="AIP599" s="114"/>
      <c r="AIQ599" s="114"/>
      <c r="AIR599" s="114"/>
      <c r="AIS599" s="114"/>
      <c r="AIT599" s="114"/>
      <c r="AIU599" s="114"/>
      <c r="AIV599" s="114"/>
      <c r="AIW599" s="114"/>
      <c r="AIX599" s="114"/>
      <c r="AIY599" s="114"/>
      <c r="AIZ599" s="114"/>
      <c r="AJA599" s="114"/>
      <c r="AJB599" s="114"/>
      <c r="AJC599" s="114"/>
      <c r="AJD599" s="114"/>
      <c r="AJE599" s="114"/>
      <c r="AJF599" s="114"/>
      <c r="AJG599" s="114"/>
      <c r="AJH599" s="114"/>
      <c r="AJI599" s="114"/>
      <c r="AJJ599" s="114"/>
      <c r="AJK599" s="114"/>
      <c r="AJL599" s="114"/>
      <c r="AJM599" s="114"/>
      <c r="AJN599" s="114"/>
      <c r="AJO599" s="114"/>
      <c r="AJP599" s="114"/>
      <c r="AJQ599" s="114"/>
      <c r="AJR599" s="114"/>
      <c r="AJS599" s="114"/>
      <c r="AJT599" s="114"/>
      <c r="AJU599" s="114"/>
      <c r="AJV599" s="114"/>
      <c r="AJW599" s="114"/>
      <c r="AJX599" s="114"/>
      <c r="AJY599" s="114"/>
      <c r="AJZ599" s="114"/>
      <c r="AKA599" s="114"/>
      <c r="AKB599" s="114"/>
      <c r="AKC599" s="114"/>
      <c r="AKD599" s="114"/>
      <c r="AKE599" s="114"/>
      <c r="AKF599" s="114"/>
      <c r="AKG599" s="114"/>
      <c r="AKH599" s="114"/>
      <c r="AKI599" s="114"/>
      <c r="AKJ599" s="114"/>
      <c r="AKK599" s="114"/>
      <c r="AKL599" s="114"/>
      <c r="AKM599" s="114"/>
      <c r="AKN599" s="114"/>
      <c r="AKO599" s="114"/>
      <c r="AKP599" s="114"/>
      <c r="AKQ599" s="114"/>
      <c r="AKR599" s="114"/>
      <c r="AKS599" s="114"/>
      <c r="AKT599" s="114"/>
      <c r="AKU599" s="114"/>
      <c r="AKV599" s="114"/>
      <c r="AKW599" s="114"/>
      <c r="AKX599" s="114"/>
      <c r="AKY599" s="114"/>
      <c r="AKZ599" s="114"/>
      <c r="ALA599" s="114"/>
      <c r="ALB599" s="114"/>
      <c r="ALC599" s="114"/>
      <c r="ALD599" s="114"/>
      <c r="ALE599" s="114"/>
      <c r="ALF599" s="114"/>
      <c r="ALG599" s="114"/>
      <c r="ALH599" s="114"/>
      <c r="ALI599" s="114"/>
      <c r="ALJ599" s="114"/>
      <c r="ALK599" s="114"/>
      <c r="ALL599" s="114"/>
      <c r="ALM599" s="114"/>
      <c r="ALN599" s="114"/>
      <c r="ALO599" s="114"/>
      <c r="ALP599" s="114"/>
      <c r="ALQ599" s="114"/>
      <c r="ALR599" s="114"/>
      <c r="ALS599" s="114"/>
      <c r="ALT599" s="114"/>
      <c r="ALU599" s="114"/>
      <c r="ALV599" s="114"/>
      <c r="ALW599" s="114"/>
      <c r="ALX599" s="114"/>
      <c r="ALY599" s="114"/>
      <c r="ALZ599" s="114"/>
      <c r="AMA599" s="114"/>
      <c r="AMB599" s="114"/>
      <c r="AMC599" s="114"/>
      <c r="AMD599" s="114"/>
      <c r="AME599" s="114"/>
      <c r="AMF599" s="114"/>
      <c r="AMG599" s="114"/>
      <c r="AMH599" s="114"/>
      <c r="AMI599" s="114"/>
      <c r="AMJ599" s="114"/>
      <c r="AMK599" s="114"/>
      <c r="AML599" s="114"/>
      <c r="AMM599" s="114"/>
      <c r="AMN599" s="114"/>
      <c r="AMO599" s="114"/>
      <c r="AMP599" s="114"/>
      <c r="AMQ599" s="114"/>
      <c r="AMR599" s="114"/>
      <c r="AMS599" s="114"/>
      <c r="AMT599" s="114"/>
      <c r="AMU599" s="114"/>
      <c r="AMV599" s="114"/>
      <c r="AMW599" s="114"/>
      <c r="AMX599" s="114"/>
      <c r="AMY599" s="114"/>
      <c r="AMZ599" s="114"/>
      <c r="ANA599" s="114"/>
      <c r="ANB599" s="114"/>
      <c r="ANC599" s="114"/>
      <c r="AND599" s="114"/>
      <c r="ANE599" s="114"/>
      <c r="ANF599" s="114"/>
      <c r="ANG599" s="114"/>
      <c r="ANH599" s="114"/>
      <c r="ANI599" s="114"/>
      <c r="ANJ599" s="114"/>
      <c r="ANK599" s="114"/>
      <c r="ANL599" s="114"/>
      <c r="ANM599" s="114"/>
      <c r="ANN599" s="114"/>
      <c r="ANO599" s="114"/>
      <c r="ANP599" s="114"/>
      <c r="ANQ599" s="114"/>
      <c r="ANR599" s="114"/>
      <c r="ANS599" s="114"/>
      <c r="ANT599" s="114"/>
      <c r="ANU599" s="114"/>
      <c r="ANV599" s="114"/>
      <c r="ANW599" s="114"/>
      <c r="ANX599" s="114"/>
      <c r="ANY599" s="114"/>
      <c r="ANZ599" s="114"/>
      <c r="AOA599" s="114"/>
      <c r="AOB599" s="114"/>
      <c r="AOC599" s="114"/>
      <c r="AOD599" s="114"/>
      <c r="AOE599" s="114"/>
      <c r="AOF599" s="114"/>
      <c r="AOG599" s="114"/>
      <c r="AOH599" s="114"/>
      <c r="AOI599" s="114"/>
      <c r="AOJ599" s="114"/>
      <c r="AOK599" s="114"/>
      <c r="AOL599" s="114"/>
      <c r="AOM599" s="114"/>
      <c r="AON599" s="114"/>
      <c r="AOO599" s="114"/>
      <c r="AOP599" s="114"/>
      <c r="AOQ599" s="114"/>
      <c r="AOR599" s="114"/>
      <c r="AOS599" s="114"/>
      <c r="AOT599" s="114"/>
      <c r="AOU599" s="114"/>
      <c r="AOV599" s="114"/>
      <c r="AOW599" s="114"/>
      <c r="AOX599" s="114"/>
      <c r="AOY599" s="114"/>
      <c r="AOZ599" s="114"/>
      <c r="APA599" s="114"/>
      <c r="APB599" s="114"/>
      <c r="APC599" s="114"/>
      <c r="APD599" s="114"/>
      <c r="APE599" s="114"/>
      <c r="APF599" s="114"/>
      <c r="APG599" s="114"/>
      <c r="APH599" s="114"/>
      <c r="API599" s="114"/>
      <c r="APJ599" s="114"/>
      <c r="APK599" s="114"/>
      <c r="APL599" s="114"/>
      <c r="APM599" s="114"/>
      <c r="APN599" s="114"/>
      <c r="APO599" s="114"/>
      <c r="APP599" s="114"/>
      <c r="APQ599" s="114"/>
      <c r="APR599" s="114"/>
      <c r="APS599" s="114"/>
      <c r="APT599" s="114"/>
      <c r="APU599" s="114"/>
      <c r="APV599" s="114"/>
      <c r="APW599" s="114"/>
      <c r="APX599" s="114"/>
      <c r="APY599" s="114"/>
      <c r="APZ599" s="114"/>
      <c r="AQA599" s="114"/>
      <c r="AQB599" s="114"/>
      <c r="AQC599" s="114"/>
      <c r="AQD599" s="114"/>
      <c r="AQE599" s="114"/>
      <c r="AQF599" s="114"/>
      <c r="AQG599" s="114"/>
      <c r="AQH599" s="114"/>
      <c r="AQI599" s="114"/>
      <c r="AQJ599" s="114"/>
      <c r="AQK599" s="114"/>
      <c r="AQL599" s="114"/>
      <c r="AQM599" s="114"/>
      <c r="AQN599" s="114"/>
      <c r="AQO599" s="114"/>
      <c r="AQP599" s="114"/>
      <c r="AQQ599" s="114"/>
      <c r="AQR599" s="114"/>
      <c r="AQS599" s="114"/>
      <c r="AQT599" s="114"/>
      <c r="AQU599" s="114"/>
      <c r="AQV599" s="114"/>
      <c r="AQW599" s="114"/>
      <c r="AQX599" s="114"/>
      <c r="AQY599" s="114"/>
      <c r="AQZ599" s="114"/>
      <c r="ARA599" s="114"/>
      <c r="ARB599" s="114"/>
      <c r="ARC599" s="114"/>
      <c r="ARD599" s="114"/>
      <c r="ARE599" s="114"/>
      <c r="ARF599" s="114"/>
      <c r="ARG599" s="114"/>
      <c r="ARH599" s="114"/>
      <c r="ARI599" s="114"/>
      <c r="ARJ599" s="114"/>
      <c r="ARK599" s="114"/>
      <c r="ARL599" s="114"/>
      <c r="ARM599" s="114"/>
      <c r="ARN599" s="114"/>
      <c r="ARO599" s="114"/>
      <c r="ARP599" s="114"/>
      <c r="ARQ599" s="114"/>
      <c r="ARR599" s="114"/>
      <c r="ARS599" s="114"/>
      <c r="ART599" s="114"/>
      <c r="ARU599" s="114"/>
      <c r="ARV599" s="114"/>
      <c r="ARW599" s="114"/>
      <c r="ARX599" s="114"/>
      <c r="ARY599" s="114"/>
      <c r="ARZ599" s="114"/>
      <c r="ASA599" s="114"/>
      <c r="ASB599" s="114"/>
      <c r="ASC599" s="114"/>
      <c r="ASD599" s="114"/>
      <c r="ASE599" s="114"/>
      <c r="ASF599" s="114"/>
      <c r="ASG599" s="114"/>
      <c r="ASH599" s="114"/>
      <c r="ASI599" s="114"/>
      <c r="ASJ599" s="114"/>
      <c r="ASK599" s="114"/>
      <c r="ASL599" s="114"/>
      <c r="ASM599" s="114"/>
      <c r="ASN599" s="114"/>
      <c r="ASO599" s="114"/>
      <c r="ASP599" s="114"/>
      <c r="ASQ599" s="114"/>
      <c r="ASR599" s="114"/>
      <c r="ASS599" s="114"/>
      <c r="AST599" s="114"/>
      <c r="ASU599" s="114"/>
      <c r="ASV599" s="114"/>
      <c r="ASW599" s="114"/>
      <c r="ASX599" s="114"/>
      <c r="ASY599" s="114"/>
      <c r="ASZ599" s="114"/>
      <c r="ATA599" s="114"/>
      <c r="ATB599" s="114"/>
      <c r="ATC599" s="114"/>
      <c r="ATD599" s="114"/>
      <c r="ATE599" s="114"/>
      <c r="ATF599" s="114"/>
      <c r="ATG599" s="114"/>
      <c r="ATH599" s="114"/>
      <c r="ATI599" s="114"/>
      <c r="ATJ599" s="114"/>
      <c r="ATK599" s="114"/>
      <c r="ATL599" s="114"/>
      <c r="ATM599" s="114"/>
      <c r="ATN599" s="114"/>
      <c r="ATO599" s="114"/>
      <c r="ATP599" s="114"/>
      <c r="ATQ599" s="114"/>
      <c r="ATR599" s="114"/>
      <c r="ATS599" s="114"/>
      <c r="ATT599" s="114"/>
      <c r="ATU599" s="114"/>
      <c r="ATV599" s="114"/>
      <c r="ATW599" s="114"/>
      <c r="ATX599" s="114"/>
      <c r="ATY599" s="114"/>
      <c r="ATZ599" s="114"/>
      <c r="AUA599" s="114"/>
      <c r="AUB599" s="114"/>
      <c r="AUC599" s="114"/>
      <c r="AUD599" s="114"/>
      <c r="AUE599" s="114"/>
      <c r="AUF599" s="114"/>
      <c r="AUG599" s="114"/>
      <c r="AUH599" s="114"/>
      <c r="AUI599" s="114"/>
      <c r="AUJ599" s="114"/>
      <c r="AUK599" s="114"/>
      <c r="AUL599" s="114"/>
      <c r="AUM599" s="114"/>
      <c r="AUN599" s="114"/>
      <c r="AUO599" s="114"/>
      <c r="AUP599" s="114"/>
      <c r="AUQ599" s="114"/>
      <c r="AUR599" s="114"/>
      <c r="AUS599" s="114"/>
      <c r="AUT599" s="114"/>
      <c r="AUU599" s="114"/>
      <c r="AUV599" s="114"/>
      <c r="AUW599" s="114"/>
      <c r="AUX599" s="114"/>
      <c r="AUY599" s="114"/>
      <c r="AUZ599" s="114"/>
      <c r="AVA599" s="114"/>
      <c r="AVB599" s="114"/>
      <c r="AVC599" s="114"/>
      <c r="AVD599" s="114"/>
      <c r="AVE599" s="114"/>
      <c r="AVF599" s="114"/>
      <c r="AVG599" s="114"/>
      <c r="AVH599" s="114"/>
      <c r="AVI599" s="114"/>
      <c r="AVJ599" s="114"/>
      <c r="AVK599" s="114"/>
      <c r="AVL599" s="114"/>
      <c r="AVM599" s="114"/>
      <c r="AVN599" s="114"/>
      <c r="AVO599" s="114"/>
      <c r="AVP599" s="114"/>
      <c r="AVQ599" s="114"/>
      <c r="AVR599" s="114"/>
      <c r="AVS599" s="114"/>
      <c r="AVT599" s="114"/>
      <c r="AVU599" s="114"/>
      <c r="AVV599" s="114"/>
      <c r="AVW599" s="114"/>
      <c r="AVX599" s="114"/>
      <c r="AVY599" s="114"/>
      <c r="AVZ599" s="114"/>
      <c r="AWA599" s="114"/>
      <c r="AWB599" s="114"/>
      <c r="AWC599" s="114"/>
      <c r="AWD599" s="114"/>
      <c r="AWE599" s="114"/>
      <c r="AWF599" s="114"/>
      <c r="AWG599" s="114"/>
      <c r="AWH599" s="114"/>
      <c r="AWI599" s="114"/>
      <c r="AWJ599" s="114"/>
      <c r="AWK599" s="114"/>
      <c r="AWL599" s="114"/>
      <c r="AWM599" s="114"/>
      <c r="AWN599" s="114"/>
      <c r="AWO599" s="114"/>
      <c r="AWP599" s="114"/>
      <c r="AWQ599" s="114"/>
      <c r="AWR599" s="114"/>
      <c r="AWS599" s="114"/>
      <c r="AWT599" s="114"/>
      <c r="AWU599" s="114"/>
      <c r="AWV599" s="114"/>
      <c r="AWW599" s="114"/>
      <c r="AWX599" s="114"/>
      <c r="AWY599" s="114"/>
      <c r="AWZ599" s="114"/>
      <c r="AXA599" s="114"/>
      <c r="AXB599" s="114"/>
      <c r="AXC599" s="114"/>
      <c r="AXD599" s="114"/>
      <c r="AXE599" s="114"/>
      <c r="AXF599" s="114"/>
      <c r="AXG599" s="114"/>
      <c r="AXH599" s="114"/>
      <c r="AXI599" s="114"/>
      <c r="AXJ599" s="114"/>
      <c r="AXK599" s="114"/>
      <c r="AXL599" s="114"/>
      <c r="AXM599" s="114"/>
      <c r="AXN599" s="114"/>
      <c r="AXO599" s="114"/>
      <c r="AXP599" s="114"/>
      <c r="AXQ599" s="114"/>
      <c r="AXR599" s="114"/>
      <c r="AXS599" s="114"/>
      <c r="AXT599" s="114"/>
      <c r="AXU599" s="114"/>
      <c r="AXV599" s="114"/>
      <c r="AXW599" s="114"/>
      <c r="AXX599" s="114"/>
      <c r="AXY599" s="114"/>
      <c r="AXZ599" s="114"/>
      <c r="AYA599" s="114"/>
      <c r="AYB599" s="114"/>
      <c r="AYC599" s="114"/>
      <c r="AYD599" s="114"/>
      <c r="AYE599" s="114"/>
      <c r="AYF599" s="114"/>
      <c r="AYG599" s="114"/>
      <c r="AYH599" s="114"/>
      <c r="AYI599" s="114"/>
      <c r="AYJ599" s="114"/>
      <c r="AYK599" s="114"/>
      <c r="AYL599" s="114"/>
      <c r="AYM599" s="114"/>
      <c r="AYN599" s="114"/>
      <c r="AYO599" s="114"/>
      <c r="AYP599" s="114"/>
      <c r="AYQ599" s="114"/>
      <c r="AYR599" s="114"/>
      <c r="AYS599" s="114"/>
      <c r="AYT599" s="114"/>
      <c r="AYU599" s="114"/>
      <c r="AYV599" s="114"/>
      <c r="AYW599" s="114"/>
      <c r="AYX599" s="114"/>
      <c r="AYY599" s="114"/>
      <c r="AYZ599" s="114"/>
      <c r="AZA599" s="114"/>
      <c r="AZB599" s="114"/>
      <c r="AZC599" s="114"/>
      <c r="AZD599" s="114"/>
      <c r="AZE599" s="114"/>
      <c r="AZF599" s="114"/>
      <c r="AZG599" s="114"/>
      <c r="AZH599" s="114"/>
      <c r="AZI599" s="114"/>
      <c r="AZJ599" s="114"/>
      <c r="AZK599" s="114"/>
      <c r="AZL599" s="114"/>
      <c r="AZM599" s="114"/>
      <c r="AZN599" s="114"/>
      <c r="AZO599" s="114"/>
      <c r="AZP599" s="114"/>
      <c r="AZQ599" s="114"/>
      <c r="AZR599" s="114"/>
      <c r="AZS599" s="114"/>
      <c r="AZT599" s="114"/>
      <c r="AZU599" s="114"/>
      <c r="AZV599" s="114"/>
      <c r="AZW599" s="114"/>
      <c r="AZX599" s="114"/>
      <c r="AZY599" s="114"/>
      <c r="AZZ599" s="114"/>
      <c r="BAA599" s="114"/>
      <c r="BAB599" s="114"/>
      <c r="BAC599" s="114"/>
      <c r="BAD599" s="114"/>
      <c r="BAE599" s="114"/>
      <c r="BAF599" s="114"/>
      <c r="BAG599" s="114"/>
      <c r="BAH599" s="114"/>
      <c r="BAI599" s="114"/>
      <c r="BAJ599" s="114"/>
      <c r="BAK599" s="114"/>
      <c r="BAL599" s="114"/>
      <c r="BAM599" s="114"/>
      <c r="BAN599" s="114"/>
      <c r="BAO599" s="114"/>
      <c r="BAP599" s="114"/>
      <c r="BAQ599" s="114"/>
      <c r="BAR599" s="114"/>
      <c r="BAS599" s="114"/>
      <c r="BAT599" s="114"/>
      <c r="BAU599" s="114"/>
      <c r="BAV599" s="114"/>
      <c r="BAW599" s="114"/>
      <c r="BAX599" s="114"/>
      <c r="BAY599" s="114"/>
      <c r="BAZ599" s="114"/>
      <c r="BBA599" s="114"/>
      <c r="BBB599" s="114"/>
      <c r="BBC599" s="114"/>
      <c r="BBD599" s="114"/>
      <c r="BBE599" s="114"/>
      <c r="BBF599" s="114"/>
      <c r="BBG599" s="114"/>
      <c r="BBH599" s="114"/>
      <c r="BBI599" s="114"/>
      <c r="BBJ599" s="114"/>
      <c r="BBK599" s="114"/>
      <c r="BBL599" s="114"/>
      <c r="BBM599" s="114"/>
      <c r="BBN599" s="114"/>
      <c r="BBO599" s="114"/>
      <c r="BBP599" s="114"/>
      <c r="BBQ599" s="114"/>
      <c r="BBR599" s="114"/>
      <c r="BBS599" s="114"/>
      <c r="BBT599" s="114"/>
      <c r="BBU599" s="114"/>
      <c r="BBV599" s="114"/>
      <c r="BBW599" s="114"/>
      <c r="BBX599" s="114"/>
      <c r="BBY599" s="114"/>
      <c r="BBZ599" s="114"/>
      <c r="BCA599" s="114"/>
      <c r="BCB599" s="114"/>
      <c r="BCC599" s="114"/>
      <c r="BCD599" s="114"/>
      <c r="BCE599" s="114"/>
      <c r="BCF599" s="114"/>
      <c r="BCG599" s="114"/>
      <c r="BCH599" s="114"/>
      <c r="BCI599" s="114"/>
      <c r="BCJ599" s="114"/>
      <c r="BCK599" s="114"/>
      <c r="BCL599" s="114"/>
      <c r="BCM599" s="114"/>
      <c r="BCN599" s="114"/>
      <c r="BCO599" s="114"/>
      <c r="BCP599" s="114"/>
      <c r="BCQ599" s="114"/>
      <c r="BCR599" s="114"/>
      <c r="BCS599" s="114"/>
      <c r="BCT599" s="114"/>
      <c r="BCU599" s="114"/>
      <c r="BCV599" s="114"/>
      <c r="BCW599" s="114"/>
      <c r="BCX599" s="114"/>
      <c r="BCY599" s="114"/>
      <c r="BCZ599" s="114"/>
      <c r="BDA599" s="114"/>
      <c r="BDB599" s="114"/>
      <c r="BDC599" s="114"/>
      <c r="BDD599" s="114"/>
      <c r="BDE599" s="114"/>
      <c r="BDF599" s="114"/>
      <c r="BDG599" s="114"/>
      <c r="BDH599" s="114"/>
      <c r="BDI599" s="114"/>
      <c r="BDJ599" s="114"/>
      <c r="BDK599" s="114"/>
      <c r="BDL599" s="114"/>
      <c r="BDM599" s="114"/>
      <c r="BDN599" s="114"/>
      <c r="BDO599" s="114"/>
      <c r="BDP599" s="114"/>
      <c r="BDQ599" s="114"/>
      <c r="BDR599" s="114"/>
      <c r="BDS599" s="114"/>
      <c r="BDT599" s="114"/>
      <c r="BDU599" s="114"/>
      <c r="BDV599" s="114"/>
      <c r="BDW599" s="114"/>
      <c r="BDX599" s="114"/>
      <c r="BDY599" s="114"/>
      <c r="BDZ599" s="114"/>
      <c r="BEA599" s="114"/>
      <c r="BEB599" s="114"/>
      <c r="BEC599" s="114"/>
      <c r="BED599" s="114"/>
      <c r="BEE599" s="114"/>
      <c r="BEF599" s="114"/>
      <c r="BEG599" s="114"/>
      <c r="BEH599" s="114"/>
      <c r="BEI599" s="114"/>
      <c r="BEJ599" s="114"/>
      <c r="BEK599" s="114"/>
      <c r="BEL599" s="114"/>
      <c r="BEM599" s="114"/>
      <c r="BEN599" s="114"/>
      <c r="BEO599" s="114"/>
      <c r="BEP599" s="114"/>
      <c r="BEQ599" s="114"/>
      <c r="BER599" s="114"/>
      <c r="BES599" s="114"/>
      <c r="BET599" s="114"/>
      <c r="BEU599" s="114"/>
      <c r="BEV599" s="114"/>
      <c r="BEW599" s="114"/>
      <c r="BEX599" s="114"/>
      <c r="BEY599" s="114"/>
      <c r="BEZ599" s="114"/>
      <c r="BFA599" s="114"/>
      <c r="BFB599" s="114"/>
      <c r="BFC599" s="114"/>
      <c r="BFD599" s="114"/>
      <c r="BFE599" s="114"/>
      <c r="BFF599" s="114"/>
      <c r="BFG599" s="114"/>
      <c r="BFH599" s="114"/>
      <c r="BFI599" s="114"/>
      <c r="BFJ599" s="114"/>
      <c r="BFK599" s="114"/>
      <c r="BFL599" s="114"/>
      <c r="BFM599" s="114"/>
      <c r="BFN599" s="114"/>
      <c r="BFO599" s="114"/>
      <c r="BFP599" s="114"/>
      <c r="BFQ599" s="114"/>
      <c r="BFR599" s="114"/>
      <c r="BFS599" s="114"/>
      <c r="BFT599" s="114"/>
      <c r="BFU599" s="114"/>
      <c r="BFV599" s="114"/>
      <c r="BFW599" s="114"/>
      <c r="BFX599" s="114"/>
      <c r="BFY599" s="114"/>
      <c r="BFZ599" s="114"/>
      <c r="BGA599" s="114"/>
      <c r="BGB599" s="114"/>
      <c r="BGC599" s="114"/>
      <c r="BGD599" s="114"/>
      <c r="BGE599" s="114"/>
      <c r="BGF599" s="114"/>
      <c r="BGG599" s="114"/>
      <c r="BGH599" s="114"/>
      <c r="BGI599" s="114"/>
      <c r="BGJ599" s="114"/>
      <c r="BGK599" s="114"/>
      <c r="BGL599" s="114"/>
      <c r="BGM599" s="114"/>
      <c r="BGN599" s="114"/>
      <c r="BGO599" s="114"/>
      <c r="BGP599" s="114"/>
      <c r="BGQ599" s="114"/>
      <c r="BGR599" s="114"/>
      <c r="BGS599" s="114"/>
      <c r="BGT599" s="114"/>
      <c r="BGU599" s="114"/>
      <c r="BGV599" s="114"/>
      <c r="BGW599" s="114"/>
      <c r="BGX599" s="114"/>
      <c r="BGY599" s="114"/>
      <c r="BGZ599" s="114"/>
      <c r="BHA599" s="114"/>
      <c r="BHB599" s="114"/>
      <c r="BHC599" s="114"/>
      <c r="BHD599" s="114"/>
      <c r="BHE599" s="114"/>
      <c r="BHF599" s="114"/>
      <c r="BHG599" s="114"/>
      <c r="BHH599" s="114"/>
      <c r="BHI599" s="114"/>
      <c r="BHJ599" s="114"/>
      <c r="BHK599" s="114"/>
      <c r="BHL599" s="114"/>
      <c r="BHM599" s="114"/>
      <c r="BHN599" s="114"/>
      <c r="BHO599" s="114"/>
      <c r="BHP599" s="114"/>
      <c r="BHQ599" s="114"/>
      <c r="BHR599" s="114"/>
      <c r="BHS599" s="114"/>
      <c r="BHT599" s="114"/>
      <c r="BHU599" s="114"/>
      <c r="BHV599" s="114"/>
      <c r="BHW599" s="114"/>
      <c r="BHX599" s="114"/>
      <c r="BHY599" s="114"/>
      <c r="BHZ599" s="114"/>
      <c r="BIA599" s="114"/>
      <c r="BIB599" s="114"/>
      <c r="BIC599" s="114"/>
      <c r="BID599" s="114"/>
      <c r="BIE599" s="114"/>
      <c r="BIF599" s="114"/>
      <c r="BIG599" s="114"/>
      <c r="BIH599" s="114"/>
      <c r="BII599" s="114"/>
      <c r="BIJ599" s="114"/>
      <c r="BIK599" s="114"/>
      <c r="BIL599" s="114"/>
      <c r="BIM599" s="114"/>
      <c r="BIN599" s="114"/>
      <c r="BIO599" s="114"/>
      <c r="BIP599" s="114"/>
      <c r="BIQ599" s="114"/>
      <c r="BIR599" s="114"/>
      <c r="BIS599" s="114"/>
      <c r="BIT599" s="114"/>
      <c r="BIU599" s="114"/>
      <c r="BIV599" s="114"/>
      <c r="BIW599" s="114"/>
      <c r="BIX599" s="114"/>
      <c r="BIY599" s="114"/>
      <c r="BIZ599" s="114"/>
      <c r="BJA599" s="114"/>
      <c r="BJB599" s="114"/>
      <c r="BJC599" s="114"/>
      <c r="BJD599" s="114"/>
      <c r="BJE599" s="114"/>
      <c r="BJF599" s="114"/>
      <c r="BJG599" s="114"/>
      <c r="BJH599" s="114"/>
      <c r="BJI599" s="114"/>
      <c r="BJJ599" s="114"/>
      <c r="BJK599" s="114"/>
      <c r="BJL599" s="114"/>
      <c r="BJM599" s="114"/>
      <c r="BJN599" s="114"/>
      <c r="BJO599" s="114"/>
      <c r="BJP599" s="114"/>
      <c r="BJQ599" s="114"/>
      <c r="BJR599" s="114"/>
      <c r="BJS599" s="114"/>
      <c r="BJT599" s="114"/>
      <c r="BJU599" s="114"/>
      <c r="BJV599" s="114"/>
      <c r="BJW599" s="114"/>
      <c r="BJX599" s="114"/>
      <c r="BJY599" s="114"/>
      <c r="BJZ599" s="114"/>
      <c r="BKA599" s="114"/>
      <c r="BKB599" s="114"/>
      <c r="BKC599" s="114"/>
      <c r="BKD599" s="114"/>
      <c r="BKE599" s="114"/>
      <c r="BKF599" s="114"/>
      <c r="BKG599" s="114"/>
      <c r="BKH599" s="114"/>
      <c r="BKI599" s="114"/>
      <c r="BKJ599" s="114"/>
      <c r="BKK599" s="114"/>
      <c r="BKL599" s="114"/>
      <c r="BKM599" s="114"/>
      <c r="BKN599" s="114"/>
      <c r="BKO599" s="114"/>
      <c r="BKP599" s="114"/>
      <c r="BKQ599" s="114"/>
      <c r="BKR599" s="114"/>
      <c r="BKS599" s="114"/>
      <c r="BKT599" s="114"/>
      <c r="BKU599" s="114"/>
      <c r="BKV599" s="114"/>
      <c r="BKW599" s="114"/>
      <c r="BKX599" s="114"/>
      <c r="BKY599" s="114"/>
      <c r="BKZ599" s="114"/>
      <c r="BLA599" s="114"/>
      <c r="BLB599" s="114"/>
      <c r="BLC599" s="114"/>
      <c r="BLD599" s="114"/>
      <c r="BLE599" s="114"/>
      <c r="BLF599" s="114"/>
      <c r="BLG599" s="114"/>
      <c r="BLH599" s="114"/>
      <c r="BLI599" s="114"/>
      <c r="BLJ599" s="114"/>
      <c r="BLK599" s="114"/>
      <c r="BLL599" s="114"/>
      <c r="BLM599" s="114"/>
      <c r="BLN599" s="114"/>
      <c r="BLO599" s="114"/>
      <c r="BLP599" s="114"/>
      <c r="BLQ599" s="114"/>
      <c r="BLR599" s="114"/>
      <c r="BLS599" s="114"/>
      <c r="BLT599" s="114"/>
      <c r="BLU599" s="114"/>
      <c r="BLV599" s="114"/>
      <c r="BLW599" s="114"/>
      <c r="BLX599" s="114"/>
      <c r="BLY599" s="114"/>
      <c r="BLZ599" s="114"/>
      <c r="BMA599" s="114"/>
      <c r="BMB599" s="114"/>
      <c r="BMC599" s="114"/>
      <c r="BMD599" s="114"/>
      <c r="BME599" s="114"/>
      <c r="BMF599" s="114"/>
      <c r="BMG599" s="114"/>
      <c r="BMH599" s="114"/>
      <c r="BMI599" s="114"/>
      <c r="BMJ599" s="114"/>
      <c r="BMK599" s="114"/>
      <c r="BML599" s="114"/>
      <c r="BMM599" s="114"/>
      <c r="BMN599" s="114"/>
      <c r="BMO599" s="114"/>
      <c r="BMP599" s="114"/>
      <c r="BMQ599" s="114"/>
      <c r="BMR599" s="114"/>
      <c r="BMS599" s="114"/>
      <c r="BMT599" s="114"/>
      <c r="BMU599" s="114"/>
      <c r="BMV599" s="114"/>
      <c r="BMW599" s="114"/>
      <c r="BMX599" s="114"/>
      <c r="BMY599" s="114"/>
      <c r="BMZ599" s="114"/>
      <c r="BNA599" s="114"/>
      <c r="BNB599" s="114"/>
      <c r="BNC599" s="114"/>
      <c r="BND599" s="114"/>
      <c r="BNE599" s="114"/>
      <c r="BNF599" s="114"/>
      <c r="BNG599" s="114"/>
      <c r="BNH599" s="114"/>
      <c r="BNI599" s="114"/>
      <c r="BNJ599" s="114"/>
      <c r="BNK599" s="114"/>
      <c r="BNL599" s="114"/>
      <c r="BNM599" s="114"/>
      <c r="BNN599" s="114"/>
      <c r="BNO599" s="114"/>
      <c r="BNP599" s="114"/>
      <c r="BNQ599" s="114"/>
      <c r="BNR599" s="114"/>
      <c r="BNS599" s="114"/>
      <c r="BNT599" s="114"/>
      <c r="BNU599" s="114"/>
      <c r="BNV599" s="114"/>
      <c r="BNW599" s="114"/>
      <c r="BNX599" s="114"/>
      <c r="BNY599" s="114"/>
      <c r="BNZ599" s="114"/>
      <c r="BOA599" s="114"/>
      <c r="BOB599" s="114"/>
      <c r="BOC599" s="114"/>
      <c r="BOD599" s="114"/>
      <c r="BOE599" s="114"/>
      <c r="BOF599" s="114"/>
      <c r="BOG599" s="114"/>
      <c r="BOH599" s="114"/>
      <c r="BOI599" s="114"/>
      <c r="BOJ599" s="114"/>
      <c r="BOK599" s="114"/>
      <c r="BOL599" s="114"/>
      <c r="BOM599" s="114"/>
      <c r="BON599" s="114"/>
      <c r="BOO599" s="114"/>
      <c r="BOP599" s="114"/>
      <c r="BOQ599" s="114"/>
      <c r="BOR599" s="114"/>
      <c r="BOS599" s="114"/>
      <c r="BOT599" s="114"/>
      <c r="BOU599" s="114"/>
      <c r="BOV599" s="114"/>
      <c r="BOW599" s="114"/>
      <c r="BOX599" s="114"/>
      <c r="BOY599" s="114"/>
      <c r="BOZ599" s="114"/>
      <c r="BPA599" s="114"/>
      <c r="BPB599" s="114"/>
      <c r="BPC599" s="114"/>
      <c r="BPD599" s="114"/>
      <c r="BPE599" s="114"/>
      <c r="BPF599" s="114"/>
      <c r="BPG599" s="114"/>
      <c r="BPH599" s="114"/>
      <c r="BPI599" s="114"/>
      <c r="BPJ599" s="114"/>
      <c r="BPK599" s="114"/>
      <c r="BPL599" s="114"/>
      <c r="BPM599" s="114"/>
      <c r="BPN599" s="114"/>
      <c r="BPO599" s="114"/>
      <c r="BPP599" s="114"/>
      <c r="BPQ599" s="114"/>
      <c r="BPR599" s="114"/>
      <c r="BPS599" s="114"/>
      <c r="BPT599" s="114"/>
      <c r="BPU599" s="114"/>
      <c r="BPV599" s="114"/>
      <c r="BPW599" s="114"/>
      <c r="BPX599" s="114"/>
      <c r="BPY599" s="114"/>
      <c r="BPZ599" s="114"/>
      <c r="BQA599" s="114"/>
      <c r="BQB599" s="114"/>
      <c r="BQC599" s="114"/>
      <c r="BQD599" s="114"/>
      <c r="BQE599" s="114"/>
      <c r="BQF599" s="114"/>
      <c r="BQG599" s="114"/>
      <c r="BQH599" s="114"/>
      <c r="BQI599" s="114"/>
      <c r="BQJ599" s="114"/>
      <c r="BQK599" s="114"/>
      <c r="BQL599" s="114"/>
      <c r="BQM599" s="114"/>
      <c r="BQN599" s="114"/>
      <c r="BQO599" s="114"/>
      <c r="BQP599" s="114"/>
      <c r="BQQ599" s="114"/>
      <c r="BQR599" s="114"/>
      <c r="BQS599" s="114"/>
      <c r="BQT599" s="114"/>
      <c r="BQU599" s="114"/>
      <c r="BQV599" s="114"/>
      <c r="BQW599" s="114"/>
      <c r="BQX599" s="114"/>
      <c r="BQY599" s="114"/>
      <c r="BQZ599" s="114"/>
      <c r="BRA599" s="114"/>
      <c r="BRB599" s="114"/>
      <c r="BRC599" s="114"/>
      <c r="BRD599" s="114"/>
      <c r="BRE599" s="114"/>
      <c r="BRF599" s="114"/>
      <c r="BRG599" s="114"/>
      <c r="BRH599" s="114"/>
      <c r="BRI599" s="114"/>
      <c r="BRJ599" s="114"/>
      <c r="BRK599" s="114"/>
      <c r="BRL599" s="114"/>
      <c r="BRM599" s="114"/>
      <c r="BRN599" s="114"/>
      <c r="BRO599" s="114"/>
      <c r="BRP599" s="114"/>
      <c r="BRQ599" s="114"/>
      <c r="BRR599" s="114"/>
      <c r="BRS599" s="114"/>
      <c r="BRT599" s="114"/>
      <c r="BRU599" s="114"/>
      <c r="BRV599" s="114"/>
      <c r="BRW599" s="114"/>
      <c r="BRX599" s="114"/>
      <c r="BRY599" s="114"/>
      <c r="BRZ599" s="114"/>
      <c r="BSA599" s="114"/>
      <c r="BSB599" s="114"/>
      <c r="BSC599" s="114"/>
      <c r="BSD599" s="114"/>
      <c r="BSE599" s="114"/>
      <c r="BSF599" s="114"/>
      <c r="BSG599" s="114"/>
      <c r="BSH599" s="114"/>
      <c r="BSI599" s="114"/>
      <c r="BSJ599" s="114"/>
      <c r="BSK599" s="114"/>
      <c r="BSL599" s="114"/>
      <c r="BSM599" s="114"/>
      <c r="BSN599" s="114"/>
      <c r="BSO599" s="114"/>
      <c r="BSP599" s="114"/>
      <c r="BSQ599" s="114"/>
      <c r="BSR599" s="114"/>
      <c r="BSS599" s="114"/>
      <c r="BST599" s="114"/>
      <c r="BSU599" s="114"/>
      <c r="BSV599" s="114"/>
      <c r="BSW599" s="114"/>
      <c r="BSX599" s="114"/>
      <c r="BSY599" s="114"/>
      <c r="BSZ599" s="114"/>
      <c r="BTA599" s="114"/>
      <c r="BTB599" s="114"/>
      <c r="BTC599" s="114"/>
      <c r="BTD599" s="114"/>
      <c r="BTE599" s="114"/>
      <c r="BTF599" s="114"/>
      <c r="BTG599" s="114"/>
      <c r="BTH599" s="114"/>
      <c r="BTI599" s="114"/>
      <c r="BTJ599" s="114"/>
      <c r="BTK599" s="114"/>
      <c r="BTL599" s="114"/>
      <c r="BTM599" s="114"/>
      <c r="BTN599" s="114"/>
      <c r="BTO599" s="114"/>
      <c r="BTP599" s="114"/>
      <c r="BTQ599" s="114"/>
      <c r="BTR599" s="114"/>
      <c r="BTS599" s="114"/>
      <c r="BTT599" s="114"/>
      <c r="BTU599" s="114"/>
      <c r="BTV599" s="114"/>
      <c r="BTW599" s="114"/>
      <c r="BTX599" s="114"/>
      <c r="BTY599" s="114"/>
      <c r="BTZ599" s="114"/>
      <c r="BUA599" s="114"/>
      <c r="BUB599" s="114"/>
      <c r="BUC599" s="114"/>
      <c r="BUD599" s="114"/>
      <c r="BUE599" s="114"/>
      <c r="BUF599" s="114"/>
      <c r="BUG599" s="114"/>
      <c r="BUH599" s="114"/>
      <c r="BUI599" s="114"/>
      <c r="BUJ599" s="114"/>
      <c r="BUK599" s="114"/>
      <c r="BUL599" s="114"/>
      <c r="BUM599" s="114"/>
      <c r="BUN599" s="114"/>
      <c r="BUO599" s="114"/>
      <c r="BUP599" s="114"/>
      <c r="BUQ599" s="114"/>
      <c r="BUR599" s="114"/>
      <c r="BUS599" s="114"/>
      <c r="BUT599" s="114"/>
      <c r="BUU599" s="114"/>
      <c r="BUV599" s="114"/>
      <c r="BUW599" s="114"/>
      <c r="BUX599" s="114"/>
      <c r="BUY599" s="114"/>
      <c r="BUZ599" s="114"/>
      <c r="BVA599" s="114"/>
      <c r="BVB599" s="114"/>
      <c r="BVC599" s="114"/>
      <c r="BVD599" s="114"/>
      <c r="BVE599" s="114"/>
      <c r="BVF599" s="114"/>
      <c r="BVG599" s="114"/>
      <c r="BVH599" s="114"/>
      <c r="BVI599" s="114"/>
      <c r="BVJ599" s="114"/>
      <c r="BVK599" s="114"/>
      <c r="BVL599" s="114"/>
      <c r="BVM599" s="114"/>
      <c r="BVN599" s="114"/>
      <c r="BVO599" s="114"/>
      <c r="BVP599" s="114"/>
      <c r="BVQ599" s="114"/>
      <c r="BVR599" s="114"/>
      <c r="BVS599" s="114"/>
      <c r="BVT599" s="114"/>
      <c r="BVU599" s="114"/>
      <c r="BVV599" s="114"/>
      <c r="BVW599" s="114"/>
      <c r="BVX599" s="114"/>
      <c r="BVY599" s="114"/>
      <c r="BVZ599" s="114"/>
      <c r="BWA599" s="114"/>
      <c r="BWB599" s="114"/>
      <c r="BWC599" s="114"/>
      <c r="BWD599" s="114"/>
      <c r="BWE599" s="114"/>
      <c r="BWF599" s="114"/>
      <c r="BWG599" s="114"/>
      <c r="BWH599" s="114"/>
      <c r="BWI599" s="114"/>
      <c r="BWJ599" s="114"/>
      <c r="BWK599" s="114"/>
      <c r="BWL599" s="114"/>
      <c r="BWM599" s="114"/>
      <c r="BWN599" s="114"/>
      <c r="BWO599" s="114"/>
      <c r="BWP599" s="114"/>
      <c r="BWQ599" s="114"/>
      <c r="BWR599" s="114"/>
      <c r="BWS599" s="114"/>
      <c r="BWT599" s="114"/>
      <c r="BWU599" s="114"/>
      <c r="BWV599" s="114"/>
      <c r="BWW599" s="114"/>
      <c r="BWX599" s="114"/>
      <c r="BWY599" s="114"/>
      <c r="BWZ599" s="114"/>
      <c r="BXA599" s="114"/>
      <c r="BXB599" s="114"/>
      <c r="BXC599" s="114"/>
      <c r="BXD599" s="114"/>
      <c r="BXE599" s="114"/>
      <c r="BXF599" s="114"/>
      <c r="BXG599" s="114"/>
      <c r="BXH599" s="114"/>
      <c r="BXI599" s="114"/>
      <c r="BXJ599" s="114"/>
      <c r="BXK599" s="114"/>
      <c r="BXL599" s="114"/>
      <c r="BXM599" s="114"/>
      <c r="BXN599" s="114"/>
      <c r="BXO599" s="114"/>
      <c r="BXP599" s="114"/>
      <c r="BXQ599" s="114"/>
      <c r="BXR599" s="114"/>
      <c r="BXS599" s="114"/>
      <c r="BXT599" s="114"/>
      <c r="BXU599" s="114"/>
      <c r="BXV599" s="114"/>
      <c r="BXW599" s="114"/>
      <c r="BXX599" s="114"/>
      <c r="BXY599" s="114"/>
      <c r="BXZ599" s="114"/>
      <c r="BYA599" s="114"/>
      <c r="BYB599" s="114"/>
      <c r="BYC599" s="114"/>
      <c r="BYD599" s="114"/>
      <c r="BYE599" s="114"/>
      <c r="BYF599" s="114"/>
      <c r="BYG599" s="114"/>
      <c r="BYH599" s="114"/>
      <c r="BYI599" s="114"/>
      <c r="BYJ599" s="114"/>
      <c r="BYK599" s="114"/>
      <c r="BYL599" s="114"/>
      <c r="BYM599" s="114"/>
      <c r="BYN599" s="114"/>
      <c r="BYO599" s="114"/>
      <c r="BYP599" s="114"/>
      <c r="BYQ599" s="114"/>
      <c r="BYR599" s="114"/>
      <c r="BYS599" s="114"/>
      <c r="BYT599" s="114"/>
      <c r="BYU599" s="114"/>
      <c r="BYV599" s="114"/>
      <c r="BYW599" s="114"/>
      <c r="BYX599" s="114"/>
      <c r="BYY599" s="114"/>
      <c r="BYZ599" s="114"/>
      <c r="BZA599" s="114"/>
      <c r="BZB599" s="114"/>
      <c r="BZC599" s="114"/>
      <c r="BZD599" s="114"/>
      <c r="BZE599" s="114"/>
      <c r="BZF599" s="114"/>
      <c r="BZG599" s="114"/>
      <c r="BZH599" s="114"/>
      <c r="BZI599" s="114"/>
      <c r="BZJ599" s="114"/>
      <c r="BZK599" s="114"/>
      <c r="BZL599" s="114"/>
      <c r="BZM599" s="114"/>
      <c r="BZN599" s="114"/>
      <c r="BZO599" s="114"/>
      <c r="BZP599" s="114"/>
      <c r="BZQ599" s="114"/>
      <c r="BZR599" s="114"/>
      <c r="BZS599" s="114"/>
      <c r="BZT599" s="114"/>
      <c r="BZU599" s="114"/>
      <c r="BZV599" s="114"/>
      <c r="BZW599" s="114"/>
      <c r="BZX599" s="114"/>
      <c r="BZY599" s="114"/>
      <c r="BZZ599" s="114"/>
      <c r="CAA599" s="114"/>
      <c r="CAB599" s="114"/>
      <c r="CAC599" s="114"/>
      <c r="CAD599" s="114"/>
      <c r="CAE599" s="114"/>
      <c r="CAF599" s="114"/>
      <c r="CAG599" s="114"/>
      <c r="CAH599" s="114"/>
      <c r="CAI599" s="114"/>
      <c r="CAJ599" s="114"/>
      <c r="CAK599" s="114"/>
      <c r="CAL599" s="114"/>
      <c r="CAM599" s="114"/>
      <c r="CAN599" s="114"/>
      <c r="CAO599" s="114"/>
      <c r="CAP599" s="114"/>
      <c r="CAQ599" s="114"/>
      <c r="CAR599" s="114"/>
      <c r="CAS599" s="114"/>
      <c r="CAT599" s="114"/>
      <c r="CAU599" s="114"/>
      <c r="CAV599" s="114"/>
      <c r="CAW599" s="114"/>
      <c r="CAX599" s="114"/>
      <c r="CAY599" s="114"/>
      <c r="CAZ599" s="114"/>
      <c r="CBA599" s="114"/>
      <c r="CBB599" s="114"/>
      <c r="CBC599" s="114"/>
      <c r="CBD599" s="114"/>
      <c r="CBE599" s="114"/>
      <c r="CBF599" s="114"/>
      <c r="CBG599" s="114"/>
      <c r="CBH599" s="114"/>
      <c r="CBI599" s="114"/>
      <c r="CBJ599" s="114"/>
      <c r="CBK599" s="114"/>
      <c r="CBL599" s="114"/>
      <c r="CBM599" s="114"/>
      <c r="CBN599" s="114"/>
      <c r="CBO599" s="114"/>
      <c r="CBP599" s="114"/>
      <c r="CBQ599" s="114"/>
      <c r="CBR599" s="114"/>
      <c r="CBS599" s="114"/>
      <c r="CBT599" s="114"/>
      <c r="CBU599" s="114"/>
      <c r="CBV599" s="114"/>
      <c r="CBW599" s="114"/>
      <c r="CBX599" s="114"/>
      <c r="CBY599" s="114"/>
      <c r="CBZ599" s="114"/>
      <c r="CCA599" s="114"/>
      <c r="CCB599" s="114"/>
      <c r="CCC599" s="114"/>
      <c r="CCD599" s="114"/>
      <c r="CCE599" s="114"/>
      <c r="CCF599" s="114"/>
      <c r="CCG599" s="114"/>
      <c r="CCH599" s="114"/>
      <c r="CCI599" s="114"/>
      <c r="CCJ599" s="114"/>
      <c r="CCK599" s="114"/>
      <c r="CCL599" s="114"/>
      <c r="CCM599" s="114"/>
      <c r="CCN599" s="114"/>
      <c r="CCO599" s="114"/>
      <c r="CCP599" s="114"/>
      <c r="CCQ599" s="114"/>
      <c r="CCR599" s="114"/>
      <c r="CCS599" s="114"/>
      <c r="CCT599" s="114"/>
      <c r="CCU599" s="114"/>
      <c r="CCV599" s="114"/>
      <c r="CCW599" s="114"/>
      <c r="CCX599" s="114"/>
      <c r="CCY599" s="114"/>
      <c r="CCZ599" s="114"/>
      <c r="CDA599" s="114"/>
      <c r="CDB599" s="114"/>
      <c r="CDC599" s="114"/>
      <c r="CDD599" s="114"/>
      <c r="CDE599" s="114"/>
      <c r="CDF599" s="114"/>
      <c r="CDG599" s="114"/>
      <c r="CDH599" s="114"/>
      <c r="CDI599" s="114"/>
      <c r="CDJ599" s="114"/>
      <c r="CDK599" s="114"/>
      <c r="CDL599" s="114"/>
      <c r="CDM599" s="114"/>
      <c r="CDN599" s="114"/>
      <c r="CDO599" s="114"/>
      <c r="CDP599" s="114"/>
      <c r="CDQ599" s="114"/>
      <c r="CDR599" s="114"/>
      <c r="CDS599" s="114"/>
      <c r="CDT599" s="114"/>
      <c r="CDU599" s="114"/>
      <c r="CDV599" s="114"/>
      <c r="CDW599" s="114"/>
      <c r="CDX599" s="114"/>
      <c r="CDY599" s="114"/>
      <c r="CDZ599" s="114"/>
      <c r="CEA599" s="114"/>
      <c r="CEB599" s="114"/>
      <c r="CEC599" s="114"/>
      <c r="CED599" s="114"/>
      <c r="CEE599" s="114"/>
      <c r="CEF599" s="114"/>
      <c r="CEG599" s="114"/>
      <c r="CEH599" s="114"/>
      <c r="CEI599" s="114"/>
      <c r="CEJ599" s="114"/>
      <c r="CEK599" s="114"/>
      <c r="CEL599" s="114"/>
      <c r="CEM599" s="114"/>
      <c r="CEN599" s="114"/>
      <c r="CEO599" s="114"/>
      <c r="CEP599" s="114"/>
      <c r="CEQ599" s="114"/>
      <c r="CER599" s="114"/>
      <c r="CES599" s="114"/>
      <c r="CET599" s="114"/>
      <c r="CEU599" s="114"/>
      <c r="CEV599" s="114"/>
      <c r="CEW599" s="114"/>
      <c r="CEX599" s="114"/>
      <c r="CEY599" s="114"/>
      <c r="CEZ599" s="114"/>
      <c r="CFA599" s="114"/>
      <c r="CFB599" s="114"/>
      <c r="CFC599" s="114"/>
      <c r="CFD599" s="114"/>
      <c r="CFE599" s="114"/>
      <c r="CFF599" s="114"/>
      <c r="CFG599" s="114"/>
      <c r="CFH599" s="114"/>
      <c r="CFI599" s="114"/>
      <c r="CFJ599" s="114"/>
      <c r="CFK599" s="114"/>
      <c r="CFL599" s="114"/>
      <c r="CFM599" s="114"/>
      <c r="CFN599" s="114"/>
      <c r="CFO599" s="114"/>
      <c r="CFP599" s="114"/>
      <c r="CFQ599" s="114"/>
      <c r="CFR599" s="114"/>
      <c r="CFS599" s="114"/>
      <c r="CFT599" s="114"/>
      <c r="CFU599" s="114"/>
      <c r="CFV599" s="114"/>
      <c r="CFW599" s="114"/>
      <c r="CFX599" s="114"/>
      <c r="CFY599" s="114"/>
      <c r="CFZ599" s="114"/>
      <c r="CGA599" s="114"/>
      <c r="CGB599" s="114"/>
      <c r="CGC599" s="114"/>
      <c r="CGD599" s="114"/>
      <c r="CGE599" s="114"/>
      <c r="CGF599" s="114"/>
      <c r="CGG599" s="114"/>
      <c r="CGH599" s="114"/>
      <c r="CGI599" s="114"/>
      <c r="CGJ599" s="114"/>
      <c r="CGK599" s="114"/>
      <c r="CGL599" s="114"/>
      <c r="CGM599" s="114"/>
      <c r="CGN599" s="114"/>
      <c r="CGO599" s="114"/>
      <c r="CGP599" s="114"/>
      <c r="CGQ599" s="114"/>
      <c r="CGR599" s="114"/>
      <c r="CGS599" s="114"/>
      <c r="CGT599" s="114"/>
      <c r="CGU599" s="114"/>
      <c r="CGV599" s="114"/>
      <c r="CGW599" s="114"/>
      <c r="CGX599" s="114"/>
      <c r="CGY599" s="114"/>
      <c r="CGZ599" s="114"/>
      <c r="CHA599" s="114"/>
      <c r="CHB599" s="114"/>
      <c r="CHC599" s="114"/>
      <c r="CHD599" s="114"/>
      <c r="CHE599" s="114"/>
      <c r="CHF599" s="114"/>
      <c r="CHG599" s="114"/>
      <c r="CHH599" s="114"/>
      <c r="CHI599" s="114"/>
      <c r="CHJ599" s="114"/>
      <c r="CHK599" s="114"/>
      <c r="CHL599" s="114"/>
      <c r="CHM599" s="114"/>
      <c r="CHN599" s="114"/>
      <c r="CHO599" s="114"/>
      <c r="CHP599" s="114"/>
      <c r="CHQ599" s="114"/>
      <c r="CHR599" s="114"/>
      <c r="CHS599" s="114"/>
      <c r="CHT599" s="114"/>
      <c r="CHU599" s="114"/>
      <c r="CHV599" s="114"/>
      <c r="CHW599" s="114"/>
      <c r="CHX599" s="114"/>
      <c r="CHY599" s="114"/>
      <c r="CHZ599" s="114"/>
      <c r="CIA599" s="114"/>
      <c r="CIB599" s="114"/>
      <c r="CIC599" s="114"/>
      <c r="CID599" s="114"/>
      <c r="CIE599" s="114"/>
      <c r="CIF599" s="114"/>
      <c r="CIG599" s="114"/>
      <c r="CIH599" s="114"/>
      <c r="CII599" s="114"/>
      <c r="CIJ599" s="114"/>
      <c r="CIK599" s="114"/>
      <c r="CIL599" s="114"/>
      <c r="CIM599" s="114"/>
      <c r="CIN599" s="114"/>
      <c r="CIO599" s="114"/>
      <c r="CIP599" s="114"/>
      <c r="CIQ599" s="114"/>
      <c r="CIR599" s="114"/>
      <c r="CIS599" s="114"/>
      <c r="CIT599" s="114"/>
      <c r="CIU599" s="114"/>
      <c r="CIV599" s="114"/>
      <c r="CIW599" s="114"/>
      <c r="CIX599" s="114"/>
      <c r="CIY599" s="114"/>
      <c r="CIZ599" s="114"/>
      <c r="CJA599" s="114"/>
      <c r="CJB599" s="114"/>
      <c r="CJC599" s="114"/>
      <c r="CJD599" s="114"/>
      <c r="CJE599" s="114"/>
      <c r="CJF599" s="114"/>
      <c r="CJG599" s="114"/>
      <c r="CJH599" s="114"/>
      <c r="CJI599" s="114"/>
      <c r="CJJ599" s="114"/>
      <c r="CJK599" s="114"/>
      <c r="CJL599" s="114"/>
      <c r="CJM599" s="114"/>
      <c r="CJN599" s="114"/>
      <c r="CJO599" s="114"/>
      <c r="CJP599" s="114"/>
      <c r="CJQ599" s="114"/>
      <c r="CJR599" s="114"/>
      <c r="CJS599" s="114"/>
      <c r="CJT599" s="114"/>
      <c r="CJU599" s="114"/>
      <c r="CJV599" s="114"/>
      <c r="CJW599" s="114"/>
      <c r="CJX599" s="114"/>
      <c r="CJY599" s="114"/>
      <c r="CJZ599" s="114"/>
      <c r="CKA599" s="114"/>
      <c r="CKB599" s="114"/>
      <c r="CKC599" s="114"/>
      <c r="CKD599" s="114"/>
      <c r="CKE599" s="114"/>
      <c r="CKF599" s="114"/>
      <c r="CKG599" s="114"/>
      <c r="CKH599" s="114"/>
      <c r="CKI599" s="114"/>
      <c r="CKJ599" s="114"/>
      <c r="CKK599" s="114"/>
      <c r="CKL599" s="114"/>
      <c r="CKM599" s="114"/>
      <c r="CKN599" s="114"/>
      <c r="CKO599" s="114"/>
      <c r="CKP599" s="114"/>
      <c r="CKQ599" s="114"/>
      <c r="CKR599" s="114"/>
      <c r="CKS599" s="114"/>
      <c r="CKT599" s="114"/>
      <c r="CKU599" s="114"/>
      <c r="CKV599" s="114"/>
      <c r="CKW599" s="114"/>
      <c r="CKX599" s="114"/>
      <c r="CKY599" s="114"/>
      <c r="CKZ599" s="114"/>
      <c r="CLA599" s="114"/>
      <c r="CLB599" s="114"/>
      <c r="CLC599" s="114"/>
      <c r="CLD599" s="114"/>
      <c r="CLE599" s="114"/>
      <c r="CLF599" s="114"/>
      <c r="CLG599" s="114"/>
      <c r="CLH599" s="114"/>
      <c r="CLI599" s="114"/>
      <c r="CLJ599" s="114"/>
      <c r="CLK599" s="114"/>
      <c r="CLL599" s="114"/>
      <c r="CLM599" s="114"/>
      <c r="CLN599" s="114"/>
      <c r="CLO599" s="114"/>
      <c r="CLP599" s="114"/>
      <c r="CLQ599" s="114"/>
      <c r="CLR599" s="114"/>
      <c r="CLS599" s="114"/>
      <c r="CLT599" s="114"/>
      <c r="CLU599" s="114"/>
      <c r="CLV599" s="114"/>
      <c r="CLW599" s="114"/>
      <c r="CLX599" s="114"/>
      <c r="CLY599" s="114"/>
      <c r="CLZ599" s="114"/>
      <c r="CMA599" s="114"/>
      <c r="CMB599" s="114"/>
      <c r="CMC599" s="114"/>
      <c r="CMD599" s="114"/>
      <c r="CME599" s="114"/>
      <c r="CMF599" s="114"/>
      <c r="CMG599" s="114"/>
      <c r="CMH599" s="114"/>
      <c r="CMI599" s="114"/>
      <c r="CMJ599" s="114"/>
      <c r="CMK599" s="114"/>
      <c r="CML599" s="114"/>
      <c r="CMM599" s="114"/>
      <c r="CMN599" s="114"/>
      <c r="CMO599" s="114"/>
      <c r="CMP599" s="114"/>
      <c r="CMQ599" s="114"/>
      <c r="CMR599" s="114"/>
      <c r="CMS599" s="114"/>
      <c r="CMT599" s="114"/>
      <c r="CMU599" s="114"/>
      <c r="CMV599" s="114"/>
      <c r="CMW599" s="114"/>
      <c r="CMX599" s="114"/>
      <c r="CMY599" s="114"/>
      <c r="CMZ599" s="114"/>
      <c r="CNA599" s="114"/>
      <c r="CNB599" s="114"/>
      <c r="CNC599" s="114"/>
      <c r="CND599" s="114"/>
      <c r="CNE599" s="114"/>
      <c r="CNF599" s="114"/>
      <c r="CNG599" s="114"/>
      <c r="CNH599" s="114"/>
      <c r="CNI599" s="114"/>
      <c r="CNJ599" s="114"/>
      <c r="CNK599" s="114"/>
      <c r="CNL599" s="114"/>
      <c r="CNM599" s="114"/>
      <c r="CNN599" s="114"/>
      <c r="CNO599" s="114"/>
      <c r="CNP599" s="114"/>
      <c r="CNQ599" s="114"/>
      <c r="CNR599" s="114"/>
      <c r="CNS599" s="114"/>
      <c r="CNT599" s="114"/>
      <c r="CNU599" s="114"/>
      <c r="CNV599" s="114"/>
      <c r="CNW599" s="114"/>
      <c r="CNX599" s="114"/>
      <c r="CNY599" s="114"/>
      <c r="CNZ599" s="114"/>
      <c r="COA599" s="114"/>
      <c r="COB599" s="114"/>
      <c r="COC599" s="114"/>
      <c r="COD599" s="114"/>
      <c r="COE599" s="114"/>
      <c r="COF599" s="114"/>
      <c r="COG599" s="114"/>
      <c r="COH599" s="114"/>
      <c r="COI599" s="114"/>
      <c r="COJ599" s="114"/>
      <c r="COK599" s="114"/>
      <c r="COL599" s="114"/>
      <c r="COM599" s="114"/>
      <c r="CON599" s="114"/>
      <c r="COO599" s="114"/>
      <c r="COP599" s="114"/>
      <c r="COQ599" s="114"/>
      <c r="COR599" s="114"/>
      <c r="COS599" s="114"/>
      <c r="COT599" s="114"/>
      <c r="COU599" s="114"/>
      <c r="COV599" s="114"/>
      <c r="COW599" s="114"/>
      <c r="COX599" s="114"/>
      <c r="COY599" s="114"/>
      <c r="COZ599" s="114"/>
      <c r="CPA599" s="114"/>
      <c r="CPB599" s="114"/>
      <c r="CPC599" s="114"/>
      <c r="CPD599" s="114"/>
      <c r="CPE599" s="114"/>
      <c r="CPF599" s="114"/>
      <c r="CPG599" s="114"/>
      <c r="CPH599" s="114"/>
      <c r="CPI599" s="114"/>
      <c r="CPJ599" s="114"/>
      <c r="CPK599" s="114"/>
      <c r="CPL599" s="114"/>
      <c r="CPM599" s="114"/>
      <c r="CPN599" s="114"/>
      <c r="CPO599" s="114"/>
      <c r="CPP599" s="114"/>
      <c r="CPQ599" s="114"/>
      <c r="CPR599" s="114"/>
      <c r="CPS599" s="114"/>
      <c r="CPT599" s="114"/>
      <c r="CPU599" s="114"/>
      <c r="CPV599" s="114"/>
      <c r="CPW599" s="114"/>
      <c r="CPX599" s="114"/>
      <c r="CPY599" s="114"/>
      <c r="CPZ599" s="114"/>
      <c r="CQA599" s="114"/>
      <c r="CQB599" s="114"/>
      <c r="CQC599" s="114"/>
      <c r="CQD599" s="114"/>
      <c r="CQE599" s="114"/>
      <c r="CQF599" s="114"/>
      <c r="CQG599" s="114"/>
      <c r="CQH599" s="114"/>
      <c r="CQI599" s="114"/>
      <c r="CQJ599" s="114"/>
      <c r="CQK599" s="114"/>
      <c r="CQL599" s="114"/>
      <c r="CQM599" s="114"/>
      <c r="CQN599" s="114"/>
      <c r="CQO599" s="114"/>
      <c r="CQP599" s="114"/>
      <c r="CQQ599" s="114"/>
      <c r="CQR599" s="114"/>
      <c r="CQS599" s="114"/>
      <c r="CQT599" s="114"/>
      <c r="CQU599" s="114"/>
      <c r="CQV599" s="114"/>
      <c r="CQW599" s="114"/>
      <c r="CQX599" s="114"/>
      <c r="CQY599" s="114"/>
      <c r="CQZ599" s="114"/>
      <c r="CRA599" s="114"/>
      <c r="CRB599" s="114"/>
      <c r="CRC599" s="114"/>
      <c r="CRD599" s="114"/>
      <c r="CRE599" s="114"/>
      <c r="CRF599" s="114"/>
      <c r="CRG599" s="114"/>
      <c r="CRH599" s="114"/>
      <c r="CRI599" s="114"/>
      <c r="CRJ599" s="114"/>
      <c r="CRK599" s="114"/>
      <c r="CRL599" s="114"/>
      <c r="CRM599" s="114"/>
      <c r="CRN599" s="114"/>
      <c r="CRO599" s="114"/>
      <c r="CRP599" s="114"/>
      <c r="CRQ599" s="114"/>
      <c r="CRR599" s="114"/>
      <c r="CRS599" s="114"/>
      <c r="CRT599" s="114"/>
      <c r="CRU599" s="114"/>
      <c r="CRV599" s="114"/>
      <c r="CRW599" s="114"/>
      <c r="CRX599" s="114"/>
      <c r="CRY599" s="114"/>
      <c r="CRZ599" s="114"/>
      <c r="CSA599" s="114"/>
      <c r="CSB599" s="114"/>
      <c r="CSC599" s="114"/>
      <c r="CSD599" s="114"/>
      <c r="CSE599" s="114"/>
      <c r="CSF599" s="114"/>
      <c r="CSG599" s="114"/>
      <c r="CSH599" s="114"/>
      <c r="CSI599" s="114"/>
      <c r="CSJ599" s="114"/>
      <c r="CSK599" s="114"/>
      <c r="CSL599" s="114"/>
      <c r="CSM599" s="114"/>
      <c r="CSN599" s="114"/>
      <c r="CSO599" s="114"/>
      <c r="CSP599" s="114"/>
      <c r="CSQ599" s="114"/>
      <c r="CSR599" s="114"/>
      <c r="CSS599" s="114"/>
      <c r="CST599" s="114"/>
      <c r="CSU599" s="114"/>
      <c r="CSV599" s="114"/>
      <c r="CSW599" s="114"/>
      <c r="CSX599" s="114"/>
      <c r="CSY599" s="114"/>
      <c r="CSZ599" s="114"/>
      <c r="CTA599" s="114"/>
      <c r="CTB599" s="114"/>
      <c r="CTC599" s="114"/>
      <c r="CTD599" s="114"/>
      <c r="CTE599" s="114"/>
      <c r="CTF599" s="114"/>
      <c r="CTG599" s="114"/>
      <c r="CTH599" s="114"/>
      <c r="CTI599" s="114"/>
      <c r="CTJ599" s="114"/>
      <c r="CTK599" s="114"/>
      <c r="CTL599" s="114"/>
      <c r="CTM599" s="114"/>
      <c r="CTN599" s="114"/>
      <c r="CTO599" s="114"/>
      <c r="CTP599" s="114"/>
      <c r="CTQ599" s="114"/>
      <c r="CTR599" s="114"/>
      <c r="CTS599" s="114"/>
      <c r="CTT599" s="114"/>
      <c r="CTU599" s="114"/>
      <c r="CTV599" s="114"/>
      <c r="CTW599" s="114"/>
      <c r="CTX599" s="114"/>
      <c r="CTY599" s="114"/>
      <c r="CTZ599" s="114"/>
      <c r="CUA599" s="114"/>
      <c r="CUB599" s="114"/>
      <c r="CUC599" s="114"/>
      <c r="CUD599" s="114"/>
      <c r="CUE599" s="114"/>
      <c r="CUF599" s="114"/>
      <c r="CUG599" s="114"/>
      <c r="CUH599" s="114"/>
      <c r="CUI599" s="114"/>
      <c r="CUJ599" s="114"/>
      <c r="CUK599" s="114"/>
      <c r="CUL599" s="114"/>
      <c r="CUM599" s="114"/>
      <c r="CUN599" s="114"/>
      <c r="CUO599" s="114"/>
      <c r="CUP599" s="114"/>
      <c r="CUQ599" s="114"/>
      <c r="CUR599" s="114"/>
      <c r="CUS599" s="114"/>
      <c r="CUT599" s="114"/>
      <c r="CUU599" s="114"/>
      <c r="CUV599" s="114"/>
      <c r="CUW599" s="114"/>
      <c r="CUX599" s="114"/>
      <c r="CUY599" s="114"/>
      <c r="CUZ599" s="114"/>
      <c r="CVA599" s="114"/>
      <c r="CVB599" s="114"/>
      <c r="CVC599" s="114"/>
      <c r="CVD599" s="114"/>
      <c r="CVE599" s="114"/>
      <c r="CVF599" s="114"/>
      <c r="CVG599" s="114"/>
      <c r="CVH599" s="114"/>
      <c r="CVI599" s="114"/>
      <c r="CVJ599" s="114"/>
      <c r="CVK599" s="114"/>
      <c r="CVL599" s="114"/>
      <c r="CVM599" s="114"/>
      <c r="CVN599" s="114"/>
      <c r="CVO599" s="114"/>
      <c r="CVP599" s="114"/>
      <c r="CVQ599" s="114"/>
      <c r="CVR599" s="114"/>
      <c r="CVS599" s="114"/>
      <c r="CVT599" s="114"/>
      <c r="CVU599" s="114"/>
      <c r="CVV599" s="114"/>
      <c r="CVW599" s="114"/>
      <c r="CVX599" s="114"/>
      <c r="CVY599" s="114"/>
      <c r="CVZ599" s="114"/>
      <c r="CWA599" s="114"/>
      <c r="CWB599" s="114"/>
      <c r="CWC599" s="114"/>
      <c r="CWD599" s="114"/>
      <c r="CWE599" s="114"/>
      <c r="CWF599" s="114"/>
      <c r="CWG599" s="114"/>
      <c r="CWH599" s="114"/>
      <c r="CWI599" s="114"/>
      <c r="CWJ599" s="114"/>
      <c r="CWK599" s="114"/>
      <c r="CWL599" s="114"/>
      <c r="CWM599" s="114"/>
      <c r="CWN599" s="114"/>
      <c r="CWO599" s="114"/>
      <c r="CWP599" s="114"/>
      <c r="CWQ599" s="114"/>
      <c r="CWR599" s="114"/>
      <c r="CWS599" s="114"/>
      <c r="CWT599" s="114"/>
      <c r="CWU599" s="114"/>
      <c r="CWV599" s="114"/>
      <c r="CWW599" s="114"/>
      <c r="CWX599" s="114"/>
      <c r="CWY599" s="114"/>
      <c r="CWZ599" s="114"/>
      <c r="CXA599" s="114"/>
      <c r="CXB599" s="114"/>
      <c r="CXC599" s="114"/>
      <c r="CXD599" s="114"/>
      <c r="CXE599" s="114"/>
      <c r="CXF599" s="114"/>
      <c r="CXG599" s="114"/>
      <c r="CXH599" s="114"/>
      <c r="CXI599" s="114"/>
      <c r="CXJ599" s="114"/>
      <c r="CXK599" s="114"/>
      <c r="CXL599" s="114"/>
      <c r="CXM599" s="114"/>
      <c r="CXN599" s="114"/>
      <c r="CXO599" s="114"/>
      <c r="CXP599" s="114"/>
      <c r="CXQ599" s="114"/>
      <c r="CXR599" s="114"/>
      <c r="CXS599" s="114"/>
      <c r="CXT599" s="114"/>
      <c r="CXU599" s="114"/>
      <c r="CXV599" s="114"/>
      <c r="CXW599" s="114"/>
      <c r="CXX599" s="114"/>
      <c r="CXY599" s="114"/>
      <c r="CXZ599" s="114"/>
      <c r="CYA599" s="114"/>
      <c r="CYB599" s="114"/>
      <c r="CYC599" s="114"/>
      <c r="CYD599" s="114"/>
      <c r="CYE599" s="114"/>
      <c r="CYF599" s="114"/>
      <c r="CYG599" s="114"/>
      <c r="CYH599" s="114"/>
      <c r="CYI599" s="114"/>
      <c r="CYJ599" s="114"/>
      <c r="CYK599" s="114"/>
      <c r="CYL599" s="114"/>
      <c r="CYM599" s="114"/>
      <c r="CYN599" s="114"/>
      <c r="CYO599" s="114"/>
      <c r="CYP599" s="114"/>
      <c r="CYQ599" s="114"/>
      <c r="CYR599" s="114"/>
      <c r="CYS599" s="114"/>
      <c r="CYT599" s="114"/>
      <c r="CYU599" s="114"/>
      <c r="CYV599" s="114"/>
      <c r="CYW599" s="114"/>
      <c r="CYX599" s="114"/>
      <c r="CYY599" s="114"/>
      <c r="CYZ599" s="114"/>
      <c r="CZA599" s="114"/>
      <c r="CZB599" s="114"/>
      <c r="CZC599" s="114"/>
      <c r="CZD599" s="114"/>
      <c r="CZE599" s="114"/>
      <c r="CZF599" s="114"/>
      <c r="CZG599" s="114"/>
      <c r="CZH599" s="114"/>
      <c r="CZI599" s="114"/>
      <c r="CZJ599" s="114"/>
      <c r="CZK599" s="114"/>
      <c r="CZL599" s="114"/>
      <c r="CZM599" s="114"/>
      <c r="CZN599" s="114"/>
      <c r="CZO599" s="114"/>
      <c r="CZP599" s="114"/>
      <c r="CZQ599" s="114"/>
      <c r="CZR599" s="114"/>
      <c r="CZS599" s="114"/>
      <c r="CZT599" s="114"/>
      <c r="CZU599" s="114"/>
      <c r="CZV599" s="114"/>
      <c r="CZW599" s="114"/>
      <c r="CZX599" s="114"/>
      <c r="CZY599" s="114"/>
      <c r="CZZ599" s="114"/>
      <c r="DAA599" s="114"/>
      <c r="DAB599" s="114"/>
      <c r="DAC599" s="114"/>
      <c r="DAD599" s="114"/>
      <c r="DAE599" s="114"/>
      <c r="DAF599" s="114"/>
      <c r="DAG599" s="114"/>
      <c r="DAH599" s="114"/>
      <c r="DAI599" s="114"/>
      <c r="DAJ599" s="114"/>
      <c r="DAK599" s="114"/>
      <c r="DAL599" s="114"/>
      <c r="DAM599" s="114"/>
      <c r="DAN599" s="114"/>
      <c r="DAO599" s="114"/>
      <c r="DAP599" s="114"/>
      <c r="DAQ599" s="114"/>
      <c r="DAR599" s="114"/>
      <c r="DAS599" s="114"/>
      <c r="DAT599" s="114"/>
      <c r="DAU599" s="114"/>
      <c r="DAV599" s="114"/>
      <c r="DAW599" s="114"/>
      <c r="DAX599" s="114"/>
      <c r="DAY599" s="114"/>
      <c r="DAZ599" s="114"/>
      <c r="DBA599" s="114"/>
      <c r="DBB599" s="114"/>
      <c r="DBC599" s="114"/>
      <c r="DBD599" s="114"/>
      <c r="DBE599" s="114"/>
      <c r="DBF599" s="114"/>
      <c r="DBG599" s="114"/>
      <c r="DBH599" s="114"/>
      <c r="DBI599" s="114"/>
      <c r="DBJ599" s="114"/>
      <c r="DBK599" s="114"/>
      <c r="DBL599" s="114"/>
      <c r="DBM599" s="114"/>
      <c r="DBN599" s="114"/>
      <c r="DBO599" s="114"/>
      <c r="DBP599" s="114"/>
      <c r="DBQ599" s="114"/>
      <c r="DBR599" s="114"/>
      <c r="DBS599" s="114"/>
      <c r="DBT599" s="114"/>
      <c r="DBU599" s="114"/>
      <c r="DBV599" s="114"/>
      <c r="DBW599" s="114"/>
      <c r="DBX599" s="114"/>
      <c r="DBY599" s="114"/>
      <c r="DBZ599" s="114"/>
      <c r="DCA599" s="114"/>
      <c r="DCB599" s="114"/>
      <c r="DCC599" s="114"/>
      <c r="DCD599" s="114"/>
      <c r="DCE599" s="114"/>
      <c r="DCF599" s="114"/>
      <c r="DCG599" s="114"/>
      <c r="DCH599" s="114"/>
      <c r="DCI599" s="114"/>
      <c r="DCJ599" s="114"/>
      <c r="DCK599" s="114"/>
      <c r="DCL599" s="114"/>
      <c r="DCM599" s="114"/>
      <c r="DCN599" s="114"/>
      <c r="DCO599" s="114"/>
      <c r="DCP599" s="114"/>
      <c r="DCQ599" s="114"/>
      <c r="DCR599" s="114"/>
      <c r="DCS599" s="114"/>
      <c r="DCT599" s="114"/>
      <c r="DCU599" s="114"/>
      <c r="DCV599" s="114"/>
      <c r="DCW599" s="114"/>
      <c r="DCX599" s="114"/>
      <c r="DCY599" s="114"/>
      <c r="DCZ599" s="114"/>
      <c r="DDA599" s="114"/>
      <c r="DDB599" s="114"/>
      <c r="DDC599" s="114"/>
      <c r="DDD599" s="114"/>
      <c r="DDE599" s="114"/>
      <c r="DDF599" s="114"/>
      <c r="DDG599" s="114"/>
      <c r="DDH599" s="114"/>
      <c r="DDI599" s="114"/>
      <c r="DDJ599" s="114"/>
      <c r="DDK599" s="114"/>
      <c r="DDL599" s="114"/>
      <c r="DDM599" s="114"/>
      <c r="DDN599" s="114"/>
      <c r="DDO599" s="114"/>
      <c r="DDP599" s="114"/>
      <c r="DDQ599" s="114"/>
      <c r="DDR599" s="114"/>
      <c r="DDS599" s="114"/>
      <c r="DDT599" s="114"/>
      <c r="DDU599" s="114"/>
      <c r="DDV599" s="114"/>
      <c r="DDW599" s="114"/>
      <c r="DDX599" s="114"/>
      <c r="DDY599" s="114"/>
      <c r="DDZ599" s="114"/>
      <c r="DEA599" s="114"/>
      <c r="DEB599" s="114"/>
      <c r="DEC599" s="114"/>
      <c r="DED599" s="114"/>
      <c r="DEE599" s="114"/>
      <c r="DEF599" s="114"/>
      <c r="DEG599" s="114"/>
      <c r="DEH599" s="114"/>
      <c r="DEI599" s="114"/>
      <c r="DEJ599" s="114"/>
      <c r="DEK599" s="114"/>
      <c r="DEL599" s="114"/>
      <c r="DEM599" s="114"/>
      <c r="DEN599" s="114"/>
      <c r="DEO599" s="114"/>
      <c r="DEP599" s="114"/>
      <c r="DEQ599" s="114"/>
      <c r="DER599" s="114"/>
      <c r="DES599" s="114"/>
      <c r="DET599" s="114"/>
      <c r="DEU599" s="114"/>
      <c r="DEV599" s="114"/>
      <c r="DEW599" s="114"/>
      <c r="DEX599" s="114"/>
      <c r="DEY599" s="114"/>
      <c r="DEZ599" s="114"/>
      <c r="DFA599" s="114"/>
      <c r="DFB599" s="114"/>
      <c r="DFC599" s="114"/>
      <c r="DFD599" s="114"/>
      <c r="DFE599" s="114"/>
      <c r="DFF599" s="114"/>
      <c r="DFG599" s="114"/>
      <c r="DFH599" s="114"/>
      <c r="DFI599" s="114"/>
      <c r="DFJ599" s="114"/>
      <c r="DFK599" s="114"/>
      <c r="DFL599" s="114"/>
      <c r="DFM599" s="114"/>
      <c r="DFN599" s="114"/>
      <c r="DFO599" s="114"/>
      <c r="DFP599" s="114"/>
      <c r="DFQ599" s="114"/>
      <c r="DFR599" s="114"/>
      <c r="DFS599" s="114"/>
      <c r="DFT599" s="114"/>
      <c r="DFU599" s="114"/>
      <c r="DFV599" s="114"/>
      <c r="DFW599" s="114"/>
      <c r="DFX599" s="114"/>
      <c r="DFY599" s="114"/>
      <c r="DFZ599" s="114"/>
      <c r="DGA599" s="114"/>
      <c r="DGB599" s="114"/>
      <c r="DGC599" s="114"/>
      <c r="DGD599" s="114"/>
      <c r="DGE599" s="114"/>
      <c r="DGF599" s="114"/>
      <c r="DGG599" s="114"/>
      <c r="DGH599" s="114"/>
      <c r="DGI599" s="114"/>
      <c r="DGJ599" s="114"/>
      <c r="DGK599" s="114"/>
      <c r="DGL599" s="114"/>
      <c r="DGM599" s="114"/>
      <c r="DGN599" s="114"/>
      <c r="DGO599" s="114"/>
      <c r="DGP599" s="114"/>
      <c r="DGQ599" s="114"/>
      <c r="DGR599" s="114"/>
      <c r="DGS599" s="114"/>
      <c r="DGT599" s="114"/>
      <c r="DGU599" s="114"/>
      <c r="DGV599" s="114"/>
      <c r="DGW599" s="114"/>
      <c r="DGX599" s="114"/>
      <c r="DGY599" s="114"/>
      <c r="DGZ599" s="114"/>
      <c r="DHA599" s="114"/>
      <c r="DHB599" s="114"/>
      <c r="DHC599" s="114"/>
      <c r="DHD599" s="114"/>
      <c r="DHE599" s="114"/>
      <c r="DHF599" s="114"/>
      <c r="DHG599" s="114"/>
      <c r="DHH599" s="114"/>
      <c r="DHI599" s="114"/>
      <c r="DHJ599" s="114"/>
      <c r="DHK599" s="114"/>
      <c r="DHL599" s="114"/>
      <c r="DHM599" s="114"/>
      <c r="DHN599" s="114"/>
      <c r="DHO599" s="114"/>
      <c r="DHP599" s="114"/>
      <c r="DHQ599" s="114"/>
      <c r="DHR599" s="114"/>
      <c r="DHS599" s="114"/>
      <c r="DHT599" s="114"/>
      <c r="DHU599" s="114"/>
      <c r="DHV599" s="114"/>
      <c r="DHW599" s="114"/>
      <c r="DHX599" s="114"/>
      <c r="DHY599" s="114"/>
      <c r="DHZ599" s="114"/>
      <c r="DIA599" s="114"/>
      <c r="DIB599" s="114"/>
      <c r="DIC599" s="114"/>
      <c r="DID599" s="114"/>
      <c r="DIE599" s="114"/>
      <c r="DIF599" s="114"/>
      <c r="DIG599" s="114"/>
      <c r="DIH599" s="114"/>
      <c r="DII599" s="114"/>
      <c r="DIJ599" s="114"/>
      <c r="DIK599" s="114"/>
      <c r="DIL599" s="114"/>
      <c r="DIM599" s="114"/>
      <c r="DIN599" s="114"/>
      <c r="DIO599" s="114"/>
      <c r="DIP599" s="114"/>
      <c r="DIQ599" s="114"/>
      <c r="DIR599" s="114"/>
      <c r="DIS599" s="114"/>
      <c r="DIT599" s="114"/>
      <c r="DIU599" s="114"/>
      <c r="DIV599" s="114"/>
      <c r="DIW599" s="114"/>
      <c r="DIX599" s="114"/>
      <c r="DIY599" s="114"/>
      <c r="DIZ599" s="114"/>
      <c r="DJA599" s="114"/>
      <c r="DJB599" s="114"/>
      <c r="DJC599" s="114"/>
      <c r="DJD599" s="114"/>
      <c r="DJE599" s="114"/>
      <c r="DJF599" s="114"/>
      <c r="DJG599" s="114"/>
      <c r="DJH599" s="114"/>
      <c r="DJI599" s="114"/>
      <c r="DJJ599" s="114"/>
      <c r="DJK599" s="114"/>
      <c r="DJL599" s="114"/>
      <c r="DJM599" s="114"/>
      <c r="DJN599" s="114"/>
      <c r="DJO599" s="114"/>
      <c r="DJP599" s="114"/>
      <c r="DJQ599" s="114"/>
      <c r="DJR599" s="114"/>
      <c r="DJS599" s="114"/>
      <c r="DJT599" s="114"/>
      <c r="DJU599" s="114"/>
      <c r="DJV599" s="114"/>
      <c r="DJW599" s="114"/>
      <c r="DJX599" s="114"/>
      <c r="DJY599" s="114"/>
      <c r="DJZ599" s="114"/>
      <c r="DKA599" s="114"/>
      <c r="DKB599" s="114"/>
      <c r="DKC599" s="114"/>
      <c r="DKD599" s="114"/>
      <c r="DKE599" s="114"/>
      <c r="DKF599" s="114"/>
      <c r="DKG599" s="114"/>
      <c r="DKH599" s="114"/>
      <c r="DKI599" s="114"/>
      <c r="DKJ599" s="114"/>
      <c r="DKK599" s="114"/>
      <c r="DKL599" s="114"/>
      <c r="DKM599" s="114"/>
      <c r="DKN599" s="114"/>
      <c r="DKO599" s="114"/>
      <c r="DKP599" s="114"/>
      <c r="DKQ599" s="114"/>
      <c r="DKR599" s="114"/>
      <c r="DKS599" s="114"/>
      <c r="DKT599" s="114"/>
      <c r="DKU599" s="114"/>
      <c r="DKV599" s="114"/>
      <c r="DKW599" s="114"/>
      <c r="DKX599" s="114"/>
      <c r="DKY599" s="114"/>
      <c r="DKZ599" s="114"/>
      <c r="DLA599" s="114"/>
      <c r="DLB599" s="114"/>
      <c r="DLC599" s="114"/>
      <c r="DLD599" s="114"/>
      <c r="DLE599" s="114"/>
      <c r="DLF599" s="114"/>
      <c r="DLG599" s="114"/>
      <c r="DLH599" s="114"/>
      <c r="DLI599" s="114"/>
      <c r="DLJ599" s="114"/>
      <c r="DLK599" s="114"/>
      <c r="DLL599" s="114"/>
      <c r="DLM599" s="114"/>
      <c r="DLN599" s="114"/>
      <c r="DLO599" s="114"/>
      <c r="DLP599" s="114"/>
      <c r="DLQ599" s="114"/>
      <c r="DLR599" s="114"/>
      <c r="DLS599" s="114"/>
      <c r="DLT599" s="114"/>
      <c r="DLU599" s="114"/>
      <c r="DLV599" s="114"/>
      <c r="DLW599" s="114"/>
      <c r="DLX599" s="114"/>
      <c r="DLY599" s="114"/>
      <c r="DLZ599" s="114"/>
      <c r="DMA599" s="114"/>
      <c r="DMB599" s="114"/>
      <c r="DMC599" s="114"/>
      <c r="DMD599" s="114"/>
      <c r="DME599" s="114"/>
      <c r="DMF599" s="114"/>
      <c r="DMG599" s="114"/>
      <c r="DMH599" s="114"/>
      <c r="DMI599" s="114"/>
      <c r="DMJ599" s="114"/>
      <c r="DMK599" s="114"/>
      <c r="DML599" s="114"/>
      <c r="DMM599" s="114"/>
      <c r="DMN599" s="114"/>
      <c r="DMO599" s="114"/>
      <c r="DMP599" s="114"/>
      <c r="DMQ599" s="114"/>
      <c r="DMR599" s="114"/>
      <c r="DMS599" s="114"/>
      <c r="DMT599" s="114"/>
      <c r="DMU599" s="114"/>
      <c r="DMV599" s="114"/>
      <c r="DMW599" s="114"/>
      <c r="DMX599" s="114"/>
      <c r="DMY599" s="114"/>
      <c r="DMZ599" s="114"/>
      <c r="DNA599" s="114"/>
      <c r="DNB599" s="114"/>
      <c r="DNC599" s="114"/>
      <c r="DND599" s="114"/>
      <c r="DNE599" s="114"/>
      <c r="DNF599" s="114"/>
      <c r="DNG599" s="114"/>
      <c r="DNH599" s="114"/>
      <c r="DNI599" s="114"/>
      <c r="DNJ599" s="114"/>
      <c r="DNK599" s="114"/>
      <c r="DNL599" s="114"/>
      <c r="DNM599" s="114"/>
      <c r="DNN599" s="114"/>
      <c r="DNO599" s="114"/>
      <c r="DNP599" s="114"/>
      <c r="DNQ599" s="114"/>
      <c r="DNR599" s="114"/>
      <c r="DNS599" s="114"/>
      <c r="DNT599" s="114"/>
      <c r="DNU599" s="114"/>
      <c r="DNV599" s="114"/>
      <c r="DNW599" s="114"/>
      <c r="DNX599" s="114"/>
      <c r="DNY599" s="114"/>
      <c r="DNZ599" s="114"/>
      <c r="DOA599" s="114"/>
      <c r="DOB599" s="114"/>
      <c r="DOC599" s="114"/>
      <c r="DOD599" s="114"/>
      <c r="DOE599" s="114"/>
      <c r="DOF599" s="114"/>
      <c r="DOG599" s="114"/>
      <c r="DOH599" s="114"/>
      <c r="DOI599" s="114"/>
      <c r="DOJ599" s="114"/>
      <c r="DOK599" s="114"/>
      <c r="DOL599" s="114"/>
      <c r="DOM599" s="114"/>
      <c r="DON599" s="114"/>
      <c r="DOO599" s="114"/>
      <c r="DOP599" s="114"/>
      <c r="DOQ599" s="114"/>
      <c r="DOR599" s="114"/>
      <c r="DOS599" s="114"/>
      <c r="DOT599" s="114"/>
      <c r="DOU599" s="114"/>
      <c r="DOV599" s="114"/>
      <c r="DOW599" s="114"/>
      <c r="DOX599" s="114"/>
      <c r="DOY599" s="114"/>
      <c r="DOZ599" s="114"/>
      <c r="DPA599" s="114"/>
      <c r="DPB599" s="114"/>
      <c r="DPC599" s="114"/>
      <c r="DPD599" s="114"/>
      <c r="DPE599" s="114"/>
      <c r="DPF599" s="114"/>
      <c r="DPG599" s="114"/>
      <c r="DPH599" s="114"/>
      <c r="DPI599" s="114"/>
      <c r="DPJ599" s="114"/>
      <c r="DPK599" s="114"/>
      <c r="DPL599" s="114"/>
      <c r="DPM599" s="114"/>
      <c r="DPN599" s="114"/>
      <c r="DPO599" s="114"/>
      <c r="DPP599" s="114"/>
      <c r="DPQ599" s="114"/>
      <c r="DPR599" s="114"/>
      <c r="DPS599" s="114"/>
      <c r="DPT599" s="114"/>
      <c r="DPU599" s="114"/>
      <c r="DPV599" s="114"/>
      <c r="DPW599" s="114"/>
      <c r="DPX599" s="114"/>
      <c r="DPY599" s="114"/>
      <c r="DPZ599" s="114"/>
      <c r="DQA599" s="114"/>
      <c r="DQB599" s="114"/>
      <c r="DQC599" s="114"/>
      <c r="DQD599" s="114"/>
      <c r="DQE599" s="114"/>
      <c r="DQF599" s="114"/>
      <c r="DQG599" s="114"/>
      <c r="DQH599" s="114"/>
      <c r="DQI599" s="114"/>
      <c r="DQJ599" s="114"/>
      <c r="DQK599" s="114"/>
      <c r="DQL599" s="114"/>
      <c r="DQM599" s="114"/>
      <c r="DQN599" s="114"/>
      <c r="DQO599" s="114"/>
      <c r="DQP599" s="114"/>
      <c r="DQQ599" s="114"/>
      <c r="DQR599" s="114"/>
      <c r="DQS599" s="114"/>
      <c r="DQT599" s="114"/>
      <c r="DQU599" s="114"/>
      <c r="DQV599" s="114"/>
      <c r="DQW599" s="114"/>
      <c r="DQX599" s="114"/>
      <c r="DQY599" s="114"/>
      <c r="DQZ599" s="114"/>
      <c r="DRA599" s="114"/>
      <c r="DRB599" s="114"/>
      <c r="DRC599" s="114"/>
      <c r="DRD599" s="114"/>
      <c r="DRE599" s="114"/>
      <c r="DRF599" s="114"/>
      <c r="DRG599" s="114"/>
      <c r="DRH599" s="114"/>
      <c r="DRI599" s="114"/>
      <c r="DRJ599" s="114"/>
      <c r="DRK599" s="114"/>
      <c r="DRL599" s="114"/>
      <c r="DRM599" s="114"/>
      <c r="DRN599" s="114"/>
      <c r="DRO599" s="114"/>
      <c r="DRP599" s="114"/>
      <c r="DRQ599" s="114"/>
      <c r="DRR599" s="114"/>
      <c r="DRS599" s="114"/>
      <c r="DRT599" s="114"/>
      <c r="DRU599" s="114"/>
      <c r="DRV599" s="114"/>
      <c r="DRW599" s="114"/>
      <c r="DRX599" s="114"/>
      <c r="DRY599" s="114"/>
      <c r="DRZ599" s="114"/>
      <c r="DSA599" s="114"/>
      <c r="DSB599" s="114"/>
      <c r="DSC599" s="114"/>
      <c r="DSD599" s="114"/>
      <c r="DSE599" s="114"/>
      <c r="DSF599" s="114"/>
      <c r="DSG599" s="114"/>
      <c r="DSH599" s="114"/>
      <c r="DSI599" s="114"/>
      <c r="DSJ599" s="114"/>
      <c r="DSK599" s="114"/>
      <c r="DSL599" s="114"/>
      <c r="DSM599" s="114"/>
      <c r="DSN599" s="114"/>
      <c r="DSO599" s="114"/>
      <c r="DSP599" s="114"/>
      <c r="DSQ599" s="114"/>
      <c r="DSR599" s="114"/>
      <c r="DSS599" s="114"/>
      <c r="DST599" s="114"/>
      <c r="DSU599" s="114"/>
      <c r="DSV599" s="114"/>
      <c r="DSW599" s="114"/>
      <c r="DSX599" s="114"/>
      <c r="DSY599" s="114"/>
      <c r="DSZ599" s="114"/>
      <c r="DTA599" s="114"/>
      <c r="DTB599" s="114"/>
      <c r="DTC599" s="114"/>
      <c r="DTD599" s="114"/>
      <c r="DTE599" s="114"/>
      <c r="DTF599" s="114"/>
      <c r="DTG599" s="114"/>
      <c r="DTH599" s="114"/>
      <c r="DTI599" s="114"/>
      <c r="DTJ599" s="114"/>
      <c r="DTK599" s="114"/>
      <c r="DTL599" s="114"/>
      <c r="DTM599" s="114"/>
      <c r="DTN599" s="114"/>
      <c r="DTO599" s="114"/>
      <c r="DTP599" s="114"/>
      <c r="DTQ599" s="114"/>
      <c r="DTR599" s="114"/>
      <c r="DTS599" s="114"/>
      <c r="DTT599" s="114"/>
      <c r="DTU599" s="114"/>
      <c r="DTV599" s="114"/>
      <c r="DTW599" s="114"/>
      <c r="DTX599" s="114"/>
      <c r="DTY599" s="114"/>
      <c r="DTZ599" s="114"/>
      <c r="DUA599" s="114"/>
      <c r="DUB599" s="114"/>
      <c r="DUC599" s="114"/>
      <c r="DUD599" s="114"/>
      <c r="DUE599" s="114"/>
      <c r="DUF599" s="114"/>
      <c r="DUG599" s="114"/>
      <c r="DUH599" s="114"/>
      <c r="DUI599" s="114"/>
      <c r="DUJ599" s="114"/>
      <c r="DUK599" s="114"/>
      <c r="DUL599" s="114"/>
      <c r="DUM599" s="114"/>
      <c r="DUN599" s="114"/>
      <c r="DUO599" s="114"/>
      <c r="DUP599" s="114"/>
      <c r="DUQ599" s="114"/>
      <c r="DUR599" s="114"/>
      <c r="DUS599" s="114"/>
      <c r="DUT599" s="114"/>
      <c r="DUU599" s="114"/>
      <c r="DUV599" s="114"/>
      <c r="DUW599" s="114"/>
      <c r="DUX599" s="114"/>
      <c r="DUY599" s="114"/>
      <c r="DUZ599" s="114"/>
      <c r="DVA599" s="114"/>
      <c r="DVB599" s="114"/>
      <c r="DVC599" s="114"/>
      <c r="DVD599" s="114"/>
      <c r="DVE599" s="114"/>
      <c r="DVF599" s="114"/>
      <c r="DVG599" s="114"/>
      <c r="DVH599" s="114"/>
      <c r="DVI599" s="114"/>
      <c r="DVJ599" s="114"/>
      <c r="DVK599" s="114"/>
      <c r="DVL599" s="114"/>
      <c r="DVM599" s="114"/>
      <c r="DVN599" s="114"/>
      <c r="DVO599" s="114"/>
      <c r="DVP599" s="114"/>
      <c r="DVQ599" s="114"/>
      <c r="DVR599" s="114"/>
      <c r="DVS599" s="114"/>
      <c r="DVT599" s="114"/>
      <c r="DVU599" s="114"/>
      <c r="DVV599" s="114"/>
      <c r="DVW599" s="114"/>
      <c r="DVX599" s="114"/>
      <c r="DVY599" s="114"/>
      <c r="DVZ599" s="114"/>
      <c r="DWA599" s="114"/>
      <c r="DWB599" s="114"/>
      <c r="DWC599" s="114"/>
      <c r="DWD599" s="114"/>
      <c r="DWE599" s="114"/>
      <c r="DWF599" s="114"/>
      <c r="DWG599" s="114"/>
      <c r="DWH599" s="114"/>
      <c r="DWI599" s="114"/>
      <c r="DWJ599" s="114"/>
      <c r="DWK599" s="114"/>
      <c r="DWL599" s="114"/>
      <c r="DWM599" s="114"/>
      <c r="DWN599" s="114"/>
      <c r="DWO599" s="114"/>
      <c r="DWP599" s="114"/>
      <c r="DWQ599" s="114"/>
      <c r="DWR599" s="114"/>
      <c r="DWS599" s="114"/>
      <c r="DWT599" s="114"/>
      <c r="DWU599" s="114"/>
      <c r="DWV599" s="114"/>
      <c r="DWW599" s="114"/>
      <c r="DWX599" s="114"/>
      <c r="DWY599" s="114"/>
      <c r="DWZ599" s="114"/>
      <c r="DXA599" s="114"/>
      <c r="DXB599" s="114"/>
      <c r="DXC599" s="114"/>
      <c r="DXD599" s="114"/>
      <c r="DXE599" s="114"/>
      <c r="DXF599" s="114"/>
      <c r="DXG599" s="114"/>
      <c r="DXH599" s="114"/>
      <c r="DXI599" s="114"/>
      <c r="DXJ599" s="114"/>
      <c r="DXK599" s="114"/>
      <c r="DXL599" s="114"/>
      <c r="DXM599" s="114"/>
      <c r="DXN599" s="114"/>
      <c r="DXO599" s="114"/>
      <c r="DXP599" s="114"/>
      <c r="DXQ599" s="114"/>
      <c r="DXR599" s="114"/>
      <c r="DXS599" s="114"/>
      <c r="DXT599" s="114"/>
      <c r="DXU599" s="114"/>
      <c r="DXV599" s="114"/>
      <c r="DXW599" s="114"/>
      <c r="DXX599" s="114"/>
      <c r="DXY599" s="114"/>
      <c r="DXZ599" s="114"/>
      <c r="DYA599" s="114"/>
      <c r="DYB599" s="114"/>
      <c r="DYC599" s="114"/>
      <c r="DYD599" s="114"/>
      <c r="DYE599" s="114"/>
      <c r="DYF599" s="114"/>
      <c r="DYG599" s="114"/>
      <c r="DYH599" s="114"/>
      <c r="DYI599" s="114"/>
      <c r="DYJ599" s="114"/>
      <c r="DYK599" s="114"/>
      <c r="DYL599" s="114"/>
      <c r="DYM599" s="114"/>
      <c r="DYN599" s="114"/>
      <c r="DYO599" s="114"/>
      <c r="DYP599" s="114"/>
      <c r="DYQ599" s="114"/>
      <c r="DYR599" s="114"/>
      <c r="DYS599" s="114"/>
      <c r="DYT599" s="114"/>
      <c r="DYU599" s="114"/>
      <c r="DYV599" s="114"/>
      <c r="DYW599" s="114"/>
      <c r="DYX599" s="114"/>
      <c r="DYY599" s="114"/>
      <c r="DYZ599" s="114"/>
      <c r="DZA599" s="114"/>
      <c r="DZB599" s="114"/>
      <c r="DZC599" s="114"/>
      <c r="DZD599" s="114"/>
      <c r="DZE599" s="114"/>
      <c r="DZF599" s="114"/>
      <c r="DZG599" s="114"/>
      <c r="DZH599" s="114"/>
      <c r="DZI599" s="114"/>
      <c r="DZJ599" s="114"/>
      <c r="DZK599" s="114"/>
      <c r="DZL599" s="114"/>
      <c r="DZM599" s="114"/>
      <c r="DZN599" s="114"/>
      <c r="DZO599" s="114"/>
      <c r="DZP599" s="114"/>
      <c r="DZQ599" s="114"/>
      <c r="DZR599" s="114"/>
      <c r="DZS599" s="114"/>
      <c r="DZT599" s="114"/>
      <c r="DZU599" s="114"/>
      <c r="DZV599" s="114"/>
      <c r="DZW599" s="114"/>
      <c r="DZX599" s="114"/>
      <c r="DZY599" s="114"/>
      <c r="DZZ599" s="114"/>
      <c r="EAA599" s="114"/>
      <c r="EAB599" s="114"/>
      <c r="EAC599" s="114"/>
      <c r="EAD599" s="114"/>
      <c r="EAE599" s="114"/>
      <c r="EAF599" s="114"/>
      <c r="EAG599" s="114"/>
      <c r="EAH599" s="114"/>
      <c r="EAI599" s="114"/>
      <c r="EAJ599" s="114"/>
      <c r="EAK599" s="114"/>
      <c r="EAL599" s="114"/>
      <c r="EAM599" s="114"/>
      <c r="EAN599" s="114"/>
      <c r="EAO599" s="114"/>
      <c r="EAP599" s="114"/>
      <c r="EAQ599" s="114"/>
      <c r="EAR599" s="114"/>
      <c r="EAS599" s="114"/>
      <c r="EAT599" s="114"/>
      <c r="EAU599" s="114"/>
      <c r="EAV599" s="114"/>
      <c r="EAW599" s="114"/>
      <c r="EAX599" s="114"/>
      <c r="EAY599" s="114"/>
      <c r="EAZ599" s="114"/>
      <c r="EBA599" s="114"/>
      <c r="EBB599" s="114"/>
      <c r="EBC599" s="114"/>
      <c r="EBD599" s="114"/>
      <c r="EBE599" s="114"/>
      <c r="EBF599" s="114"/>
      <c r="EBG599" s="114"/>
      <c r="EBH599" s="114"/>
      <c r="EBI599" s="114"/>
      <c r="EBJ599" s="114"/>
      <c r="EBK599" s="114"/>
      <c r="EBL599" s="114"/>
      <c r="EBM599" s="114"/>
      <c r="EBN599" s="114"/>
      <c r="EBO599" s="114"/>
      <c r="EBP599" s="114"/>
      <c r="EBQ599" s="114"/>
      <c r="EBR599" s="114"/>
      <c r="EBS599" s="114"/>
      <c r="EBT599" s="114"/>
      <c r="EBU599" s="114"/>
      <c r="EBV599" s="114"/>
      <c r="EBW599" s="114"/>
      <c r="EBX599" s="114"/>
      <c r="EBY599" s="114"/>
      <c r="EBZ599" s="114"/>
      <c r="ECA599" s="114"/>
      <c r="ECB599" s="114"/>
      <c r="ECC599" s="114"/>
      <c r="ECD599" s="114"/>
      <c r="ECE599" s="114"/>
      <c r="ECF599" s="114"/>
      <c r="ECG599" s="114"/>
      <c r="ECH599" s="114"/>
      <c r="ECI599" s="114"/>
      <c r="ECJ599" s="114"/>
      <c r="ECK599" s="114"/>
      <c r="ECL599" s="114"/>
      <c r="ECM599" s="114"/>
      <c r="ECN599" s="114"/>
      <c r="ECO599" s="114"/>
      <c r="ECP599" s="114"/>
      <c r="ECQ599" s="114"/>
      <c r="ECR599" s="114"/>
      <c r="ECS599" s="114"/>
      <c r="ECT599" s="114"/>
      <c r="ECU599" s="114"/>
      <c r="ECV599" s="114"/>
      <c r="ECW599" s="114"/>
      <c r="ECX599" s="114"/>
      <c r="ECY599" s="114"/>
      <c r="ECZ599" s="114"/>
      <c r="EDA599" s="114"/>
      <c r="EDB599" s="114"/>
      <c r="EDC599" s="114"/>
      <c r="EDD599" s="114"/>
      <c r="EDE599" s="114"/>
      <c r="EDF599" s="114"/>
      <c r="EDG599" s="114"/>
      <c r="EDH599" s="114"/>
      <c r="EDI599" s="114"/>
      <c r="EDJ599" s="114"/>
      <c r="EDK599" s="114"/>
      <c r="EDL599" s="114"/>
      <c r="EDM599" s="114"/>
      <c r="EDN599" s="114"/>
      <c r="EDO599" s="114"/>
      <c r="EDP599" s="114"/>
      <c r="EDQ599" s="114"/>
      <c r="EDR599" s="114"/>
      <c r="EDS599" s="114"/>
      <c r="EDT599" s="114"/>
      <c r="EDU599" s="114"/>
      <c r="EDV599" s="114"/>
      <c r="EDW599" s="114"/>
      <c r="EDX599" s="114"/>
      <c r="EDY599" s="114"/>
      <c r="EDZ599" s="114"/>
      <c r="EEA599" s="114"/>
      <c r="EEB599" s="114"/>
      <c r="EEC599" s="114"/>
      <c r="EED599" s="114"/>
      <c r="EEE599" s="114"/>
      <c r="EEF599" s="114"/>
      <c r="EEG599" s="114"/>
      <c r="EEH599" s="114"/>
      <c r="EEI599" s="114"/>
      <c r="EEJ599" s="114"/>
      <c r="EEK599" s="114"/>
      <c r="EEL599" s="114"/>
      <c r="EEM599" s="114"/>
      <c r="EEN599" s="114"/>
      <c r="EEO599" s="114"/>
      <c r="EEP599" s="114"/>
      <c r="EEQ599" s="114"/>
      <c r="EER599" s="114"/>
      <c r="EES599" s="114"/>
      <c r="EET599" s="114"/>
      <c r="EEU599" s="114"/>
      <c r="EEV599" s="114"/>
      <c r="EEW599" s="114"/>
      <c r="EEX599" s="114"/>
      <c r="EEY599" s="114"/>
      <c r="EEZ599" s="114"/>
      <c r="EFA599" s="114"/>
      <c r="EFB599" s="114"/>
      <c r="EFC599" s="114"/>
      <c r="EFD599" s="114"/>
      <c r="EFE599" s="114"/>
      <c r="EFF599" s="114"/>
      <c r="EFG599" s="114"/>
      <c r="EFH599" s="114"/>
      <c r="EFI599" s="114"/>
      <c r="EFJ599" s="114"/>
      <c r="EFK599" s="114"/>
      <c r="EFL599" s="114"/>
      <c r="EFM599" s="114"/>
      <c r="EFN599" s="114"/>
      <c r="EFO599" s="114"/>
      <c r="EFP599" s="114"/>
      <c r="EFQ599" s="114"/>
      <c r="EFR599" s="114"/>
      <c r="EFS599" s="114"/>
      <c r="EFT599" s="114"/>
      <c r="EFU599" s="114"/>
      <c r="EFV599" s="114"/>
      <c r="EFW599" s="114"/>
      <c r="EFX599" s="114"/>
      <c r="EFY599" s="114"/>
      <c r="EFZ599" s="114"/>
      <c r="EGA599" s="114"/>
      <c r="EGB599" s="114"/>
      <c r="EGC599" s="114"/>
      <c r="EGD599" s="114"/>
      <c r="EGE599" s="114"/>
      <c r="EGF599" s="114"/>
      <c r="EGG599" s="114"/>
      <c r="EGH599" s="114"/>
      <c r="EGI599" s="114"/>
      <c r="EGJ599" s="114"/>
      <c r="EGK599" s="114"/>
      <c r="EGL599" s="114"/>
      <c r="EGM599" s="114"/>
      <c r="EGN599" s="114"/>
      <c r="EGO599" s="114"/>
      <c r="EGP599" s="114"/>
      <c r="EGQ599" s="114"/>
      <c r="EGR599" s="114"/>
      <c r="EGS599" s="114"/>
      <c r="EGT599" s="114"/>
      <c r="EGU599" s="114"/>
      <c r="EGV599" s="114"/>
      <c r="EGW599" s="114"/>
      <c r="EGX599" s="114"/>
      <c r="EGY599" s="114"/>
      <c r="EGZ599" s="114"/>
      <c r="EHA599" s="114"/>
      <c r="EHB599" s="114"/>
      <c r="EHC599" s="114"/>
      <c r="EHD599" s="114"/>
      <c r="EHE599" s="114"/>
      <c r="EHF599" s="114"/>
      <c r="EHG599" s="114"/>
      <c r="EHH599" s="114"/>
      <c r="EHI599" s="114"/>
      <c r="EHJ599" s="114"/>
      <c r="EHK599" s="114"/>
      <c r="EHL599" s="114"/>
      <c r="EHM599" s="114"/>
      <c r="EHN599" s="114"/>
      <c r="EHO599" s="114"/>
      <c r="EHP599" s="114"/>
      <c r="EHQ599" s="114"/>
      <c r="EHR599" s="114"/>
      <c r="EHS599" s="114"/>
      <c r="EHT599" s="114"/>
      <c r="EHU599" s="114"/>
      <c r="EHV599" s="114"/>
      <c r="EHW599" s="114"/>
      <c r="EHX599" s="114"/>
      <c r="EHY599" s="114"/>
      <c r="EHZ599" s="114"/>
      <c r="EIA599" s="114"/>
      <c r="EIB599" s="114"/>
      <c r="EIC599" s="114"/>
      <c r="EID599" s="114"/>
      <c r="EIE599" s="114"/>
      <c r="EIF599" s="114"/>
      <c r="EIG599" s="114"/>
      <c r="EIH599" s="114"/>
      <c r="EII599" s="114"/>
      <c r="EIJ599" s="114"/>
      <c r="EIK599" s="114"/>
      <c r="EIL599" s="114"/>
      <c r="EIM599" s="114"/>
      <c r="EIN599" s="114"/>
      <c r="EIO599" s="114"/>
      <c r="EIP599" s="114"/>
      <c r="EIQ599" s="114"/>
      <c r="EIR599" s="114"/>
      <c r="EIS599" s="114"/>
      <c r="EIT599" s="114"/>
      <c r="EIU599" s="114"/>
      <c r="EIV599" s="114"/>
      <c r="EIW599" s="114"/>
      <c r="EIX599" s="114"/>
      <c r="EIY599" s="114"/>
      <c r="EIZ599" s="114"/>
      <c r="EJA599" s="114"/>
      <c r="EJB599" s="114"/>
      <c r="EJC599" s="114"/>
      <c r="EJD599" s="114"/>
      <c r="EJE599" s="114"/>
      <c r="EJF599" s="114"/>
      <c r="EJG599" s="114"/>
      <c r="EJH599" s="114"/>
      <c r="EJI599" s="114"/>
      <c r="EJJ599" s="114"/>
      <c r="EJK599" s="114"/>
      <c r="EJL599" s="114"/>
      <c r="EJM599" s="114"/>
      <c r="EJN599" s="114"/>
      <c r="EJO599" s="114"/>
      <c r="EJP599" s="114"/>
      <c r="EJQ599" s="114"/>
      <c r="EJR599" s="114"/>
      <c r="EJS599" s="114"/>
      <c r="EJT599" s="114"/>
      <c r="EJU599" s="114"/>
      <c r="EJV599" s="114"/>
      <c r="EJW599" s="114"/>
      <c r="EJX599" s="114"/>
      <c r="EJY599" s="114"/>
      <c r="EJZ599" s="114"/>
      <c r="EKA599" s="114"/>
      <c r="EKB599" s="114"/>
      <c r="EKC599" s="114"/>
      <c r="EKD599" s="114"/>
      <c r="EKE599" s="114"/>
      <c r="EKF599" s="114"/>
      <c r="EKG599" s="114"/>
      <c r="EKH599" s="114"/>
      <c r="EKI599" s="114"/>
      <c r="EKJ599" s="114"/>
      <c r="EKK599" s="114"/>
      <c r="EKL599" s="114"/>
      <c r="EKM599" s="114"/>
      <c r="EKN599" s="114"/>
      <c r="EKO599" s="114"/>
      <c r="EKP599" s="114"/>
      <c r="EKQ599" s="114"/>
      <c r="EKR599" s="114"/>
      <c r="EKS599" s="114"/>
      <c r="EKT599" s="114"/>
      <c r="EKU599" s="114"/>
      <c r="EKV599" s="114"/>
      <c r="EKW599" s="114"/>
      <c r="EKX599" s="114"/>
      <c r="EKY599" s="114"/>
      <c r="EKZ599" s="114"/>
      <c r="ELA599" s="114"/>
      <c r="ELB599" s="114"/>
      <c r="ELC599" s="114"/>
      <c r="ELD599" s="114"/>
      <c r="ELE599" s="114"/>
      <c r="ELF599" s="114"/>
      <c r="ELG599" s="114"/>
      <c r="ELH599" s="114"/>
      <c r="ELI599" s="114"/>
      <c r="ELJ599" s="114"/>
      <c r="ELK599" s="114"/>
      <c r="ELL599" s="114"/>
      <c r="ELM599" s="114"/>
      <c r="ELN599" s="114"/>
      <c r="ELO599" s="114"/>
      <c r="ELP599" s="114"/>
      <c r="ELQ599" s="114"/>
      <c r="ELR599" s="114"/>
      <c r="ELS599" s="114"/>
      <c r="ELT599" s="114"/>
      <c r="ELU599" s="114"/>
      <c r="ELV599" s="114"/>
      <c r="ELW599" s="114"/>
      <c r="ELX599" s="114"/>
      <c r="ELY599" s="114"/>
      <c r="ELZ599" s="114"/>
      <c r="EMA599" s="114"/>
      <c r="EMB599" s="114"/>
      <c r="EMC599" s="114"/>
      <c r="EMD599" s="114"/>
      <c r="EME599" s="114"/>
      <c r="EMF599" s="114"/>
      <c r="EMG599" s="114"/>
      <c r="EMH599" s="114"/>
      <c r="EMI599" s="114"/>
      <c r="EMJ599" s="114"/>
      <c r="EMK599" s="114"/>
      <c r="EML599" s="114"/>
      <c r="EMM599" s="114"/>
      <c r="EMN599" s="114"/>
      <c r="EMO599" s="114"/>
      <c r="EMP599" s="114"/>
      <c r="EMQ599" s="114"/>
      <c r="EMR599" s="114"/>
      <c r="EMS599" s="114"/>
      <c r="EMT599" s="114"/>
      <c r="EMU599" s="114"/>
      <c r="EMV599" s="114"/>
      <c r="EMW599" s="114"/>
      <c r="EMX599" s="114"/>
      <c r="EMY599" s="114"/>
      <c r="EMZ599" s="114"/>
      <c r="ENA599" s="114"/>
      <c r="ENB599" s="114"/>
      <c r="ENC599" s="114"/>
      <c r="END599" s="114"/>
      <c r="ENE599" s="114"/>
      <c r="ENF599" s="114"/>
      <c r="ENG599" s="114"/>
      <c r="ENH599" s="114"/>
      <c r="ENI599" s="114"/>
      <c r="ENJ599" s="114"/>
      <c r="ENK599" s="114"/>
      <c r="ENL599" s="114"/>
      <c r="ENM599" s="114"/>
      <c r="ENN599" s="114"/>
      <c r="ENO599" s="114"/>
      <c r="ENP599" s="114"/>
      <c r="ENQ599" s="114"/>
      <c r="ENR599" s="114"/>
      <c r="ENS599" s="114"/>
      <c r="ENT599" s="114"/>
      <c r="ENU599" s="114"/>
      <c r="ENV599" s="114"/>
      <c r="ENW599" s="114"/>
      <c r="ENX599" s="114"/>
      <c r="ENY599" s="114"/>
      <c r="ENZ599" s="114"/>
      <c r="EOA599" s="114"/>
      <c r="EOB599" s="114"/>
      <c r="EOC599" s="114"/>
      <c r="EOD599" s="114"/>
      <c r="EOE599" s="114"/>
      <c r="EOF599" s="114"/>
      <c r="EOG599" s="114"/>
      <c r="EOH599" s="114"/>
      <c r="EOI599" s="114"/>
      <c r="EOJ599" s="114"/>
      <c r="EOK599" s="114"/>
      <c r="EOL599" s="114"/>
      <c r="EOM599" s="114"/>
      <c r="EON599" s="114"/>
      <c r="EOO599" s="114"/>
      <c r="EOP599" s="114"/>
      <c r="EOQ599" s="114"/>
      <c r="EOR599" s="114"/>
      <c r="EOS599" s="114"/>
      <c r="EOT599" s="114"/>
      <c r="EOU599" s="114"/>
      <c r="EOV599" s="114"/>
      <c r="EOW599" s="114"/>
      <c r="EOX599" s="114"/>
      <c r="EOY599" s="114"/>
      <c r="EOZ599" s="114"/>
      <c r="EPA599" s="114"/>
      <c r="EPB599" s="114"/>
      <c r="EPC599" s="114"/>
      <c r="EPD599" s="114"/>
      <c r="EPE599" s="114"/>
      <c r="EPF599" s="114"/>
      <c r="EPG599" s="114"/>
      <c r="EPH599" s="114"/>
      <c r="EPI599" s="114"/>
      <c r="EPJ599" s="114"/>
      <c r="EPK599" s="114"/>
      <c r="EPL599" s="114"/>
      <c r="EPM599" s="114"/>
      <c r="EPN599" s="114"/>
      <c r="EPO599" s="114"/>
      <c r="EPP599" s="114"/>
      <c r="EPQ599" s="114"/>
      <c r="EPR599" s="114"/>
      <c r="EPS599" s="114"/>
      <c r="EPT599" s="114"/>
      <c r="EPU599" s="114"/>
      <c r="EPV599" s="114"/>
      <c r="EPW599" s="114"/>
      <c r="EPX599" s="114"/>
      <c r="EPY599" s="114"/>
      <c r="EPZ599" s="114"/>
      <c r="EQA599" s="114"/>
      <c r="EQB599" s="114"/>
      <c r="EQC599" s="114"/>
      <c r="EQD599" s="114"/>
      <c r="EQE599" s="114"/>
      <c r="EQF599" s="114"/>
      <c r="EQG599" s="114"/>
      <c r="EQH599" s="114"/>
      <c r="EQI599" s="114"/>
      <c r="EQJ599" s="114"/>
      <c r="EQK599" s="114"/>
      <c r="EQL599" s="114"/>
      <c r="EQM599" s="114"/>
      <c r="EQN599" s="114"/>
      <c r="EQO599" s="114"/>
      <c r="EQP599" s="114"/>
      <c r="EQQ599" s="114"/>
      <c r="EQR599" s="114"/>
      <c r="EQS599" s="114"/>
      <c r="EQT599" s="114"/>
      <c r="EQU599" s="114"/>
      <c r="EQV599" s="114"/>
      <c r="EQW599" s="114"/>
      <c r="EQX599" s="114"/>
      <c r="EQY599" s="114"/>
      <c r="EQZ599" s="114"/>
      <c r="ERA599" s="114"/>
      <c r="ERB599" s="114"/>
      <c r="ERC599" s="114"/>
      <c r="ERD599" s="114"/>
      <c r="ERE599" s="114"/>
      <c r="ERF599" s="114"/>
      <c r="ERG599" s="114"/>
      <c r="ERH599" s="114"/>
      <c r="ERI599" s="114"/>
      <c r="ERJ599" s="114"/>
      <c r="ERK599" s="114"/>
      <c r="ERL599" s="114"/>
      <c r="ERM599" s="114"/>
      <c r="ERN599" s="114"/>
      <c r="ERO599" s="114"/>
      <c r="ERP599" s="114"/>
      <c r="ERQ599" s="114"/>
      <c r="ERR599" s="114"/>
      <c r="ERS599" s="114"/>
      <c r="ERT599" s="114"/>
      <c r="ERU599" s="114"/>
      <c r="ERV599" s="114"/>
      <c r="ERW599" s="114"/>
      <c r="ERX599" s="114"/>
      <c r="ERY599" s="114"/>
      <c r="ERZ599" s="114"/>
      <c r="ESA599" s="114"/>
      <c r="ESB599" s="114"/>
      <c r="ESC599" s="114"/>
      <c r="ESD599" s="114"/>
      <c r="ESE599" s="114"/>
      <c r="ESF599" s="114"/>
      <c r="ESG599" s="114"/>
      <c r="ESH599" s="114"/>
      <c r="ESI599" s="114"/>
      <c r="ESJ599" s="114"/>
      <c r="ESK599" s="114"/>
      <c r="ESL599" s="114"/>
      <c r="ESM599" s="114"/>
      <c r="ESN599" s="114"/>
      <c r="ESO599" s="114"/>
      <c r="ESP599" s="114"/>
      <c r="ESQ599" s="114"/>
      <c r="ESR599" s="114"/>
      <c r="ESS599" s="114"/>
      <c r="EST599" s="114"/>
      <c r="ESU599" s="114"/>
      <c r="ESV599" s="114"/>
      <c r="ESW599" s="114"/>
      <c r="ESX599" s="114"/>
      <c r="ESY599" s="114"/>
      <c r="ESZ599" s="114"/>
      <c r="ETA599" s="114"/>
      <c r="ETB599" s="114"/>
      <c r="ETC599" s="114"/>
      <c r="ETD599" s="114"/>
      <c r="ETE599" s="114"/>
      <c r="ETF599" s="114"/>
      <c r="ETG599" s="114"/>
      <c r="ETH599" s="114"/>
      <c r="ETI599" s="114"/>
      <c r="ETJ599" s="114"/>
      <c r="ETK599" s="114"/>
      <c r="ETL599" s="114"/>
      <c r="ETM599" s="114"/>
      <c r="ETN599" s="114"/>
      <c r="ETO599" s="114"/>
      <c r="ETP599" s="114"/>
      <c r="ETQ599" s="114"/>
      <c r="ETR599" s="114"/>
      <c r="ETS599" s="114"/>
      <c r="ETT599" s="114"/>
      <c r="ETU599" s="114"/>
      <c r="ETV599" s="114"/>
      <c r="ETW599" s="114"/>
      <c r="ETX599" s="114"/>
      <c r="ETY599" s="114"/>
      <c r="ETZ599" s="114"/>
      <c r="EUA599" s="114"/>
      <c r="EUB599" s="114"/>
      <c r="EUC599" s="114"/>
      <c r="EUD599" s="114"/>
      <c r="EUE599" s="114"/>
      <c r="EUF599" s="114"/>
      <c r="EUG599" s="114"/>
      <c r="EUH599" s="114"/>
      <c r="EUI599" s="114"/>
      <c r="EUJ599" s="114"/>
      <c r="EUK599" s="114"/>
      <c r="EUL599" s="114"/>
      <c r="EUM599" s="114"/>
      <c r="EUN599" s="114"/>
      <c r="EUO599" s="114"/>
      <c r="EUP599" s="114"/>
      <c r="EUQ599" s="114"/>
      <c r="EUR599" s="114"/>
      <c r="EUS599" s="114"/>
      <c r="EUT599" s="114"/>
      <c r="EUU599" s="114"/>
      <c r="EUV599" s="114"/>
      <c r="EUW599" s="114"/>
      <c r="EUX599" s="114"/>
      <c r="EUY599" s="114"/>
      <c r="EUZ599" s="114"/>
      <c r="EVA599" s="114"/>
      <c r="EVB599" s="114"/>
      <c r="EVC599" s="114"/>
      <c r="EVD599" s="114"/>
      <c r="EVE599" s="114"/>
      <c r="EVF599" s="114"/>
      <c r="EVG599" s="114"/>
      <c r="EVH599" s="114"/>
      <c r="EVI599" s="114"/>
      <c r="EVJ599" s="114"/>
      <c r="EVK599" s="114"/>
      <c r="EVL599" s="114"/>
      <c r="EVM599" s="114"/>
      <c r="EVN599" s="114"/>
      <c r="EVO599" s="114"/>
      <c r="EVP599" s="114"/>
      <c r="EVQ599" s="114"/>
      <c r="EVR599" s="114"/>
      <c r="EVS599" s="114"/>
      <c r="EVT599" s="114"/>
      <c r="EVU599" s="114"/>
      <c r="EVV599" s="114"/>
      <c r="EVW599" s="114"/>
      <c r="EVX599" s="114"/>
      <c r="EVY599" s="114"/>
      <c r="EVZ599" s="114"/>
      <c r="EWA599" s="114"/>
      <c r="EWB599" s="114"/>
      <c r="EWC599" s="114"/>
      <c r="EWD599" s="114"/>
      <c r="EWE599" s="114"/>
      <c r="EWF599" s="114"/>
      <c r="EWG599" s="114"/>
      <c r="EWH599" s="114"/>
      <c r="EWI599" s="114"/>
      <c r="EWJ599" s="114"/>
      <c r="EWK599" s="114"/>
      <c r="EWL599" s="114"/>
      <c r="EWM599" s="114"/>
      <c r="EWN599" s="114"/>
      <c r="EWO599" s="114"/>
      <c r="EWP599" s="114"/>
      <c r="EWQ599" s="114"/>
      <c r="EWR599" s="114"/>
      <c r="EWS599" s="114"/>
      <c r="EWT599" s="114"/>
      <c r="EWU599" s="114"/>
      <c r="EWV599" s="114"/>
      <c r="EWW599" s="114"/>
      <c r="EWX599" s="114"/>
      <c r="EWY599" s="114"/>
      <c r="EWZ599" s="114"/>
      <c r="EXA599" s="114"/>
      <c r="EXB599" s="114"/>
      <c r="EXC599" s="114"/>
      <c r="EXD599" s="114"/>
      <c r="EXE599" s="114"/>
      <c r="EXF599" s="114"/>
      <c r="EXG599" s="114"/>
      <c r="EXH599" s="114"/>
      <c r="EXI599" s="114"/>
      <c r="EXJ599" s="114"/>
      <c r="EXK599" s="114"/>
      <c r="EXL599" s="114"/>
      <c r="EXM599" s="114"/>
      <c r="EXN599" s="114"/>
      <c r="EXO599" s="114"/>
      <c r="EXP599" s="114"/>
      <c r="EXQ599" s="114"/>
      <c r="EXR599" s="114"/>
      <c r="EXS599" s="114"/>
      <c r="EXT599" s="114"/>
      <c r="EXU599" s="114"/>
      <c r="EXV599" s="114"/>
      <c r="EXW599" s="114"/>
      <c r="EXX599" s="114"/>
      <c r="EXY599" s="114"/>
      <c r="EXZ599" s="114"/>
      <c r="EYA599" s="114"/>
      <c r="EYB599" s="114"/>
      <c r="EYC599" s="114"/>
      <c r="EYD599" s="114"/>
      <c r="EYE599" s="114"/>
      <c r="EYF599" s="114"/>
      <c r="EYG599" s="114"/>
      <c r="EYH599" s="114"/>
      <c r="EYI599" s="114"/>
      <c r="EYJ599" s="114"/>
      <c r="EYK599" s="114"/>
      <c r="EYL599" s="114"/>
      <c r="EYM599" s="114"/>
      <c r="EYN599" s="114"/>
      <c r="EYO599" s="114"/>
      <c r="EYP599" s="114"/>
      <c r="EYQ599" s="114"/>
      <c r="EYR599" s="114"/>
      <c r="EYS599" s="114"/>
      <c r="EYT599" s="114"/>
      <c r="EYU599" s="114"/>
      <c r="EYV599" s="114"/>
      <c r="EYW599" s="114"/>
      <c r="EYX599" s="114"/>
      <c r="EYY599" s="114"/>
      <c r="EYZ599" s="114"/>
      <c r="EZA599" s="114"/>
      <c r="EZB599" s="114"/>
      <c r="EZC599" s="114"/>
      <c r="EZD599" s="114"/>
      <c r="EZE599" s="114"/>
      <c r="EZF599" s="114"/>
      <c r="EZG599" s="114"/>
      <c r="EZH599" s="114"/>
      <c r="EZI599" s="114"/>
      <c r="EZJ599" s="114"/>
      <c r="EZK599" s="114"/>
      <c r="EZL599" s="114"/>
      <c r="EZM599" s="114"/>
      <c r="EZN599" s="114"/>
      <c r="EZO599" s="114"/>
      <c r="EZP599" s="114"/>
      <c r="EZQ599" s="114"/>
      <c r="EZR599" s="114"/>
      <c r="EZS599" s="114"/>
      <c r="EZT599" s="114"/>
      <c r="EZU599" s="114"/>
      <c r="EZV599" s="114"/>
      <c r="EZW599" s="114"/>
      <c r="EZX599" s="114"/>
      <c r="EZY599" s="114"/>
      <c r="EZZ599" s="114"/>
      <c r="FAA599" s="114"/>
      <c r="FAB599" s="114"/>
      <c r="FAC599" s="114"/>
      <c r="FAD599" s="114"/>
      <c r="FAE599" s="114"/>
      <c r="FAF599" s="114"/>
      <c r="FAG599" s="114"/>
      <c r="FAH599" s="114"/>
      <c r="FAI599" s="114"/>
      <c r="FAJ599" s="114"/>
      <c r="FAK599" s="114"/>
      <c r="FAL599" s="114"/>
      <c r="FAM599" s="114"/>
      <c r="FAN599" s="114"/>
      <c r="FAO599" s="114"/>
      <c r="FAP599" s="114"/>
      <c r="FAQ599" s="114"/>
      <c r="FAR599" s="114"/>
      <c r="FAS599" s="114"/>
      <c r="FAT599" s="114"/>
      <c r="FAU599" s="114"/>
      <c r="FAV599" s="114"/>
      <c r="FAW599" s="114"/>
      <c r="FAX599" s="114"/>
      <c r="FAY599" s="114"/>
      <c r="FAZ599" s="114"/>
      <c r="FBA599" s="114"/>
      <c r="FBB599" s="114"/>
      <c r="FBC599" s="114"/>
      <c r="FBD599" s="114"/>
      <c r="FBE599" s="114"/>
      <c r="FBF599" s="114"/>
      <c r="FBG599" s="114"/>
      <c r="FBH599" s="114"/>
      <c r="FBI599" s="114"/>
      <c r="FBJ599" s="114"/>
      <c r="FBK599" s="114"/>
      <c r="FBL599" s="114"/>
      <c r="FBM599" s="114"/>
      <c r="FBN599" s="114"/>
      <c r="FBO599" s="114"/>
      <c r="FBP599" s="114"/>
      <c r="FBQ599" s="114"/>
      <c r="FBR599" s="114"/>
      <c r="FBS599" s="114"/>
      <c r="FBT599" s="114"/>
      <c r="FBU599" s="114"/>
      <c r="FBV599" s="114"/>
      <c r="FBW599" s="114"/>
      <c r="FBX599" s="114"/>
      <c r="FBY599" s="114"/>
      <c r="FBZ599" s="114"/>
      <c r="FCA599" s="114"/>
      <c r="FCB599" s="114"/>
      <c r="FCC599" s="114"/>
      <c r="FCD599" s="114"/>
      <c r="FCE599" s="114"/>
      <c r="FCF599" s="114"/>
      <c r="FCG599" s="114"/>
      <c r="FCH599" s="114"/>
      <c r="FCI599" s="114"/>
      <c r="FCJ599" s="114"/>
      <c r="FCK599" s="114"/>
      <c r="FCL599" s="114"/>
      <c r="FCM599" s="114"/>
      <c r="FCN599" s="114"/>
      <c r="FCO599" s="114"/>
      <c r="FCP599" s="114"/>
      <c r="FCQ599" s="114"/>
      <c r="FCR599" s="114"/>
      <c r="FCS599" s="114"/>
      <c r="FCT599" s="114"/>
      <c r="FCU599" s="114"/>
      <c r="FCV599" s="114"/>
      <c r="FCW599" s="114"/>
      <c r="FCX599" s="114"/>
      <c r="FCY599" s="114"/>
      <c r="FCZ599" s="114"/>
      <c r="FDA599" s="114"/>
      <c r="FDB599" s="114"/>
      <c r="FDC599" s="114"/>
      <c r="FDD599" s="114"/>
      <c r="FDE599" s="114"/>
      <c r="FDF599" s="114"/>
      <c r="FDG599" s="114"/>
      <c r="FDH599" s="114"/>
      <c r="FDI599" s="114"/>
      <c r="FDJ599" s="114"/>
      <c r="FDK599" s="114"/>
      <c r="FDL599" s="114"/>
      <c r="FDM599" s="114"/>
      <c r="FDN599" s="114"/>
      <c r="FDO599" s="114"/>
      <c r="FDP599" s="114"/>
      <c r="FDQ599" s="114"/>
      <c r="FDR599" s="114"/>
      <c r="FDS599" s="114"/>
      <c r="FDT599" s="114"/>
      <c r="FDU599" s="114"/>
      <c r="FDV599" s="114"/>
      <c r="FDW599" s="114"/>
      <c r="FDX599" s="114"/>
      <c r="FDY599" s="114"/>
      <c r="FDZ599" s="114"/>
      <c r="FEA599" s="114"/>
      <c r="FEB599" s="114"/>
      <c r="FEC599" s="114"/>
      <c r="FED599" s="114"/>
      <c r="FEE599" s="114"/>
      <c r="FEF599" s="114"/>
      <c r="FEG599" s="114"/>
      <c r="FEH599" s="114"/>
      <c r="FEI599" s="114"/>
      <c r="FEJ599" s="114"/>
      <c r="FEK599" s="114"/>
      <c r="FEL599" s="114"/>
      <c r="FEM599" s="114"/>
      <c r="FEN599" s="114"/>
      <c r="FEO599" s="114"/>
      <c r="FEP599" s="114"/>
      <c r="FEQ599" s="114"/>
      <c r="FER599" s="114"/>
      <c r="FES599" s="114"/>
      <c r="FET599" s="114"/>
      <c r="FEU599" s="114"/>
      <c r="FEV599" s="114"/>
      <c r="FEW599" s="114"/>
      <c r="FEX599" s="114"/>
      <c r="FEY599" s="114"/>
      <c r="FEZ599" s="114"/>
      <c r="FFA599" s="114"/>
      <c r="FFB599" s="114"/>
      <c r="FFC599" s="114"/>
      <c r="FFD599" s="114"/>
      <c r="FFE599" s="114"/>
      <c r="FFF599" s="114"/>
      <c r="FFG599" s="114"/>
      <c r="FFH599" s="114"/>
      <c r="FFI599" s="114"/>
      <c r="FFJ599" s="114"/>
      <c r="FFK599" s="114"/>
      <c r="FFL599" s="114"/>
      <c r="FFM599" s="114"/>
      <c r="FFN599" s="114"/>
      <c r="FFO599" s="114"/>
      <c r="FFP599" s="114"/>
      <c r="FFQ599" s="114"/>
      <c r="FFR599" s="114"/>
      <c r="FFS599" s="114"/>
      <c r="FFT599" s="114"/>
      <c r="FFU599" s="114"/>
      <c r="FFV599" s="114"/>
      <c r="FFW599" s="114"/>
      <c r="FFX599" s="114"/>
      <c r="FFY599" s="114"/>
      <c r="FFZ599" s="114"/>
      <c r="FGA599" s="114"/>
      <c r="FGB599" s="114"/>
      <c r="FGC599" s="114"/>
      <c r="FGD599" s="114"/>
      <c r="FGE599" s="114"/>
      <c r="FGF599" s="114"/>
      <c r="FGG599" s="114"/>
      <c r="FGH599" s="114"/>
      <c r="FGI599" s="114"/>
      <c r="FGJ599" s="114"/>
      <c r="FGK599" s="114"/>
      <c r="FGL599" s="114"/>
      <c r="FGM599" s="114"/>
      <c r="FGN599" s="114"/>
      <c r="FGO599" s="114"/>
      <c r="FGP599" s="114"/>
      <c r="FGQ599" s="114"/>
      <c r="FGR599" s="114"/>
      <c r="FGS599" s="114"/>
      <c r="FGT599" s="114"/>
      <c r="FGU599" s="114"/>
      <c r="FGV599" s="114"/>
      <c r="FGW599" s="114"/>
      <c r="FGX599" s="114"/>
      <c r="FGY599" s="114"/>
      <c r="FGZ599" s="114"/>
      <c r="FHA599" s="114"/>
      <c r="FHB599" s="114"/>
      <c r="FHC599" s="114"/>
      <c r="FHD599" s="114"/>
      <c r="FHE599" s="114"/>
      <c r="FHF599" s="114"/>
      <c r="FHG599" s="114"/>
      <c r="FHH599" s="114"/>
      <c r="FHI599" s="114"/>
      <c r="FHJ599" s="114"/>
      <c r="FHK599" s="114"/>
      <c r="FHL599" s="114"/>
      <c r="FHM599" s="114"/>
      <c r="FHN599" s="114"/>
      <c r="FHO599" s="114"/>
      <c r="FHP599" s="114"/>
      <c r="FHQ599" s="114"/>
      <c r="FHR599" s="114"/>
      <c r="FHS599" s="114"/>
      <c r="FHT599" s="114"/>
      <c r="FHU599" s="114"/>
      <c r="FHV599" s="114"/>
      <c r="FHW599" s="114"/>
      <c r="FHX599" s="114"/>
      <c r="FHY599" s="114"/>
      <c r="FHZ599" s="114"/>
      <c r="FIA599" s="114"/>
      <c r="FIB599" s="114"/>
      <c r="FIC599" s="114"/>
      <c r="FID599" s="114"/>
      <c r="FIE599" s="114"/>
      <c r="FIF599" s="114"/>
      <c r="FIG599" s="114"/>
      <c r="FIH599" s="114"/>
      <c r="FII599" s="114"/>
      <c r="FIJ599" s="114"/>
      <c r="FIK599" s="114"/>
      <c r="FIL599" s="114"/>
      <c r="FIM599" s="114"/>
      <c r="FIN599" s="114"/>
      <c r="FIO599" s="114"/>
      <c r="FIP599" s="114"/>
      <c r="FIQ599" s="114"/>
      <c r="FIR599" s="114"/>
      <c r="FIS599" s="114"/>
      <c r="FIT599" s="114"/>
      <c r="FIU599" s="114"/>
      <c r="FIV599" s="114"/>
      <c r="FIW599" s="114"/>
      <c r="FIX599" s="114"/>
      <c r="FIY599" s="114"/>
      <c r="FIZ599" s="114"/>
      <c r="FJA599" s="114"/>
      <c r="FJB599" s="114"/>
      <c r="FJC599" s="114"/>
      <c r="FJD599" s="114"/>
      <c r="FJE599" s="114"/>
      <c r="FJF599" s="114"/>
      <c r="FJG599" s="114"/>
      <c r="FJH599" s="114"/>
      <c r="FJI599" s="114"/>
      <c r="FJJ599" s="114"/>
      <c r="FJK599" s="114"/>
      <c r="FJL599" s="114"/>
      <c r="FJM599" s="114"/>
      <c r="FJN599" s="114"/>
      <c r="FJO599" s="114"/>
      <c r="FJP599" s="114"/>
      <c r="FJQ599" s="114"/>
      <c r="FJR599" s="114"/>
      <c r="FJS599" s="114"/>
      <c r="FJT599" s="114"/>
      <c r="FJU599" s="114"/>
      <c r="FJV599" s="114"/>
      <c r="FJW599" s="114"/>
      <c r="FJX599" s="114"/>
      <c r="FJY599" s="114"/>
      <c r="FJZ599" s="114"/>
      <c r="FKA599" s="114"/>
      <c r="FKB599" s="114"/>
      <c r="FKC599" s="114"/>
      <c r="FKD599" s="114"/>
      <c r="FKE599" s="114"/>
      <c r="FKF599" s="114"/>
      <c r="FKG599" s="114"/>
      <c r="FKH599" s="114"/>
      <c r="FKI599" s="114"/>
      <c r="FKJ599" s="114"/>
      <c r="FKK599" s="114"/>
      <c r="FKL599" s="114"/>
      <c r="FKM599" s="114"/>
      <c r="FKN599" s="114"/>
      <c r="FKO599" s="114"/>
      <c r="FKP599" s="114"/>
      <c r="FKQ599" s="114"/>
      <c r="FKR599" s="114"/>
      <c r="FKS599" s="114"/>
      <c r="FKT599" s="114"/>
      <c r="FKU599" s="114"/>
      <c r="FKV599" s="114"/>
      <c r="FKW599" s="114"/>
      <c r="FKX599" s="114"/>
      <c r="FKY599" s="114"/>
      <c r="FKZ599" s="114"/>
      <c r="FLA599" s="114"/>
      <c r="FLB599" s="114"/>
      <c r="FLC599" s="114"/>
      <c r="FLD599" s="114"/>
      <c r="FLE599" s="114"/>
      <c r="FLF599" s="114"/>
      <c r="FLG599" s="114"/>
      <c r="FLH599" s="114"/>
      <c r="FLI599" s="114"/>
      <c r="FLJ599" s="114"/>
      <c r="FLK599" s="114"/>
      <c r="FLL599" s="114"/>
      <c r="FLM599" s="114"/>
      <c r="FLN599" s="114"/>
      <c r="FLO599" s="114"/>
      <c r="FLP599" s="114"/>
      <c r="FLQ599" s="114"/>
      <c r="FLR599" s="114"/>
      <c r="FLS599" s="114"/>
      <c r="FLT599" s="114"/>
      <c r="FLU599" s="114"/>
      <c r="FLV599" s="114"/>
      <c r="FLW599" s="114"/>
      <c r="FLX599" s="114"/>
      <c r="FLY599" s="114"/>
      <c r="FLZ599" s="114"/>
      <c r="FMA599" s="114"/>
      <c r="FMB599" s="114"/>
      <c r="FMC599" s="114"/>
      <c r="FMD599" s="114"/>
      <c r="FME599" s="114"/>
      <c r="FMF599" s="114"/>
      <c r="FMG599" s="114"/>
      <c r="FMH599" s="114"/>
      <c r="FMI599" s="114"/>
      <c r="FMJ599" s="114"/>
      <c r="FMK599" s="114"/>
      <c r="FML599" s="114"/>
      <c r="FMM599" s="114"/>
      <c r="FMN599" s="114"/>
      <c r="FMO599" s="114"/>
      <c r="FMP599" s="114"/>
      <c r="FMQ599" s="114"/>
      <c r="FMR599" s="114"/>
      <c r="FMS599" s="114"/>
      <c r="FMT599" s="114"/>
      <c r="FMU599" s="114"/>
      <c r="FMV599" s="114"/>
      <c r="FMW599" s="114"/>
      <c r="FMX599" s="114"/>
      <c r="FMY599" s="114"/>
      <c r="FMZ599" s="114"/>
      <c r="FNA599" s="114"/>
      <c r="FNB599" s="114"/>
      <c r="FNC599" s="114"/>
      <c r="FND599" s="114"/>
      <c r="FNE599" s="114"/>
      <c r="FNF599" s="114"/>
      <c r="FNG599" s="114"/>
      <c r="FNH599" s="114"/>
      <c r="FNI599" s="114"/>
      <c r="FNJ599" s="114"/>
      <c r="FNK599" s="114"/>
      <c r="FNL599" s="114"/>
      <c r="FNM599" s="114"/>
      <c r="FNN599" s="114"/>
      <c r="FNO599" s="114"/>
      <c r="FNP599" s="114"/>
      <c r="FNQ599" s="114"/>
      <c r="FNR599" s="114"/>
      <c r="FNS599" s="114"/>
      <c r="FNT599" s="114"/>
      <c r="FNU599" s="114"/>
      <c r="FNV599" s="114"/>
      <c r="FNW599" s="114"/>
      <c r="FNX599" s="114"/>
      <c r="FNY599" s="114"/>
      <c r="FNZ599" s="114"/>
      <c r="FOA599" s="114"/>
      <c r="FOB599" s="114"/>
      <c r="FOC599" s="114"/>
      <c r="FOD599" s="114"/>
      <c r="FOE599" s="114"/>
      <c r="FOF599" s="114"/>
      <c r="FOG599" s="114"/>
      <c r="FOH599" s="114"/>
      <c r="FOI599" s="114"/>
      <c r="FOJ599" s="114"/>
      <c r="FOK599" s="114"/>
      <c r="FOL599" s="114"/>
      <c r="FOM599" s="114"/>
      <c r="FON599" s="114"/>
      <c r="FOO599" s="114"/>
      <c r="FOP599" s="114"/>
      <c r="FOQ599" s="114"/>
      <c r="FOR599" s="114"/>
      <c r="FOS599" s="114"/>
      <c r="FOT599" s="114"/>
      <c r="FOU599" s="114"/>
      <c r="FOV599" s="114"/>
      <c r="FOW599" s="114"/>
      <c r="FOX599" s="114"/>
      <c r="FOY599" s="114"/>
      <c r="FOZ599" s="114"/>
      <c r="FPA599" s="114"/>
      <c r="FPB599" s="114"/>
      <c r="FPC599" s="114"/>
      <c r="FPD599" s="114"/>
      <c r="FPE599" s="114"/>
      <c r="FPF599" s="114"/>
      <c r="FPG599" s="114"/>
      <c r="FPH599" s="114"/>
      <c r="FPI599" s="114"/>
      <c r="FPJ599" s="114"/>
      <c r="FPK599" s="114"/>
      <c r="FPL599" s="114"/>
      <c r="FPM599" s="114"/>
      <c r="FPN599" s="114"/>
      <c r="FPO599" s="114"/>
      <c r="FPP599" s="114"/>
      <c r="FPQ599" s="114"/>
      <c r="FPR599" s="114"/>
      <c r="FPS599" s="114"/>
      <c r="FPT599" s="114"/>
      <c r="FPU599" s="114"/>
      <c r="FPV599" s="114"/>
      <c r="FPW599" s="114"/>
      <c r="FPX599" s="114"/>
      <c r="FPY599" s="114"/>
      <c r="FPZ599" s="114"/>
      <c r="FQA599" s="114"/>
      <c r="FQB599" s="114"/>
      <c r="FQC599" s="114"/>
      <c r="FQD599" s="114"/>
      <c r="FQE599" s="114"/>
      <c r="FQF599" s="114"/>
      <c r="FQG599" s="114"/>
      <c r="FQH599" s="114"/>
      <c r="FQI599" s="114"/>
      <c r="FQJ599" s="114"/>
      <c r="FQK599" s="114"/>
      <c r="FQL599" s="114"/>
      <c r="FQM599" s="114"/>
      <c r="FQN599" s="114"/>
      <c r="FQO599" s="114"/>
      <c r="FQP599" s="114"/>
      <c r="FQQ599" s="114"/>
      <c r="FQR599" s="114"/>
      <c r="FQS599" s="114"/>
      <c r="FQT599" s="114"/>
      <c r="FQU599" s="114"/>
      <c r="FQV599" s="114"/>
      <c r="FQW599" s="114"/>
      <c r="FQX599" s="114"/>
      <c r="FQY599" s="114"/>
      <c r="FQZ599" s="114"/>
      <c r="FRA599" s="114"/>
      <c r="FRB599" s="114"/>
      <c r="FRC599" s="114"/>
      <c r="FRD599" s="114"/>
      <c r="FRE599" s="114"/>
      <c r="FRF599" s="114"/>
      <c r="FRG599" s="114"/>
      <c r="FRH599" s="114"/>
      <c r="FRI599" s="114"/>
      <c r="FRJ599" s="114"/>
      <c r="FRK599" s="114"/>
      <c r="FRL599" s="114"/>
      <c r="FRM599" s="114"/>
      <c r="FRN599" s="114"/>
      <c r="FRO599" s="114"/>
      <c r="FRP599" s="114"/>
      <c r="FRQ599" s="114"/>
      <c r="FRR599" s="114"/>
      <c r="FRS599" s="114"/>
      <c r="FRT599" s="114"/>
      <c r="FRU599" s="114"/>
      <c r="FRV599" s="114"/>
      <c r="FRW599" s="114"/>
      <c r="FRX599" s="114"/>
      <c r="FRY599" s="114"/>
      <c r="FRZ599" s="114"/>
      <c r="FSA599" s="114"/>
      <c r="FSB599" s="114"/>
      <c r="FSC599" s="114"/>
      <c r="FSD599" s="114"/>
      <c r="FSE599" s="114"/>
      <c r="FSF599" s="114"/>
      <c r="FSG599" s="114"/>
      <c r="FSH599" s="114"/>
      <c r="FSI599" s="114"/>
      <c r="FSJ599" s="114"/>
      <c r="FSK599" s="114"/>
      <c r="FSL599" s="114"/>
      <c r="FSM599" s="114"/>
      <c r="FSN599" s="114"/>
      <c r="FSO599" s="114"/>
      <c r="FSP599" s="114"/>
      <c r="FSQ599" s="114"/>
      <c r="FSR599" s="114"/>
      <c r="FSS599" s="114"/>
      <c r="FST599" s="114"/>
      <c r="FSU599" s="114"/>
      <c r="FSV599" s="114"/>
      <c r="FSW599" s="114"/>
      <c r="FSX599" s="114"/>
      <c r="FSY599" s="114"/>
      <c r="FSZ599" s="114"/>
      <c r="FTA599" s="114"/>
      <c r="FTB599" s="114"/>
      <c r="FTC599" s="114"/>
      <c r="FTD599" s="114"/>
      <c r="FTE599" s="114"/>
      <c r="FTF599" s="114"/>
      <c r="FTG599" s="114"/>
      <c r="FTH599" s="114"/>
      <c r="FTI599" s="114"/>
      <c r="FTJ599" s="114"/>
      <c r="FTK599" s="114"/>
      <c r="FTL599" s="114"/>
      <c r="FTM599" s="114"/>
      <c r="FTN599" s="114"/>
      <c r="FTO599" s="114"/>
      <c r="FTP599" s="114"/>
      <c r="FTQ599" s="114"/>
      <c r="FTR599" s="114"/>
      <c r="FTS599" s="114"/>
      <c r="FTT599" s="114"/>
      <c r="FTU599" s="114"/>
      <c r="FTV599" s="114"/>
      <c r="FTW599" s="114"/>
      <c r="FTX599" s="114"/>
      <c r="FTY599" s="114"/>
      <c r="FTZ599" s="114"/>
      <c r="FUA599" s="114"/>
      <c r="FUB599" s="114"/>
      <c r="FUC599" s="114"/>
      <c r="FUD599" s="114"/>
      <c r="FUE599" s="114"/>
      <c r="FUF599" s="114"/>
      <c r="FUG599" s="114"/>
      <c r="FUH599" s="114"/>
      <c r="FUI599" s="114"/>
      <c r="FUJ599" s="114"/>
      <c r="FUK599" s="114"/>
      <c r="FUL599" s="114"/>
      <c r="FUM599" s="114"/>
      <c r="FUN599" s="114"/>
      <c r="FUO599" s="114"/>
      <c r="FUP599" s="114"/>
      <c r="FUQ599" s="114"/>
      <c r="FUR599" s="114"/>
      <c r="FUS599" s="114"/>
      <c r="FUT599" s="114"/>
      <c r="FUU599" s="114"/>
      <c r="FUV599" s="114"/>
      <c r="FUW599" s="114"/>
      <c r="FUX599" s="114"/>
      <c r="FUY599" s="114"/>
      <c r="FUZ599" s="114"/>
      <c r="FVA599" s="114"/>
      <c r="FVB599" s="114"/>
      <c r="FVC599" s="114"/>
      <c r="FVD599" s="114"/>
      <c r="FVE599" s="114"/>
      <c r="FVF599" s="114"/>
      <c r="FVG599" s="114"/>
      <c r="FVH599" s="114"/>
      <c r="FVI599" s="114"/>
      <c r="FVJ599" s="114"/>
      <c r="FVK599" s="114"/>
      <c r="FVL599" s="114"/>
      <c r="FVM599" s="114"/>
      <c r="FVN599" s="114"/>
      <c r="FVO599" s="114"/>
      <c r="FVP599" s="114"/>
      <c r="FVQ599" s="114"/>
      <c r="FVR599" s="114"/>
      <c r="FVS599" s="114"/>
      <c r="FVT599" s="114"/>
      <c r="FVU599" s="114"/>
      <c r="FVV599" s="114"/>
      <c r="FVW599" s="114"/>
      <c r="FVX599" s="114"/>
      <c r="FVY599" s="114"/>
      <c r="FVZ599" s="114"/>
      <c r="FWA599" s="114"/>
      <c r="FWB599" s="114"/>
      <c r="FWC599" s="114"/>
      <c r="FWD599" s="114"/>
      <c r="FWE599" s="114"/>
      <c r="FWF599" s="114"/>
      <c r="FWG599" s="114"/>
      <c r="FWH599" s="114"/>
      <c r="FWI599" s="114"/>
      <c r="FWJ599" s="114"/>
      <c r="FWK599" s="114"/>
      <c r="FWL599" s="114"/>
      <c r="FWM599" s="114"/>
      <c r="FWN599" s="114"/>
      <c r="FWO599" s="114"/>
      <c r="FWP599" s="114"/>
      <c r="FWQ599" s="114"/>
      <c r="FWR599" s="114"/>
      <c r="FWS599" s="114"/>
      <c r="FWT599" s="114"/>
      <c r="FWU599" s="114"/>
      <c r="FWV599" s="114"/>
      <c r="FWW599" s="114"/>
      <c r="FWX599" s="114"/>
      <c r="FWY599" s="114"/>
      <c r="FWZ599" s="114"/>
      <c r="FXA599" s="114"/>
      <c r="FXB599" s="114"/>
      <c r="FXC599" s="114"/>
      <c r="FXD599" s="114"/>
      <c r="FXE599" s="114"/>
      <c r="FXF599" s="114"/>
      <c r="FXG599" s="114"/>
      <c r="FXH599" s="114"/>
      <c r="FXI599" s="114"/>
      <c r="FXJ599" s="114"/>
      <c r="FXK599" s="114"/>
      <c r="FXL599" s="114"/>
      <c r="FXM599" s="114"/>
      <c r="FXN599" s="114"/>
      <c r="FXO599" s="114"/>
      <c r="FXP599" s="114"/>
      <c r="FXQ599" s="114"/>
      <c r="FXR599" s="114"/>
      <c r="FXS599" s="114"/>
      <c r="FXT599" s="114"/>
      <c r="FXU599" s="114"/>
      <c r="FXV599" s="114"/>
      <c r="FXW599" s="114"/>
      <c r="FXX599" s="114"/>
      <c r="FXY599" s="114"/>
      <c r="FXZ599" s="114"/>
      <c r="FYA599" s="114"/>
      <c r="FYB599" s="114"/>
      <c r="FYC599" s="114"/>
      <c r="FYD599" s="114"/>
      <c r="FYE599" s="114"/>
      <c r="FYF599" s="114"/>
      <c r="FYG599" s="114"/>
      <c r="FYH599" s="114"/>
      <c r="FYI599" s="114"/>
      <c r="FYJ599" s="114"/>
      <c r="FYK599" s="114"/>
      <c r="FYL599" s="114"/>
      <c r="FYM599" s="114"/>
      <c r="FYN599" s="114"/>
      <c r="FYO599" s="114"/>
      <c r="FYP599" s="114"/>
      <c r="FYQ599" s="114"/>
      <c r="FYR599" s="114"/>
      <c r="FYS599" s="114"/>
      <c r="FYT599" s="114"/>
      <c r="FYU599" s="114"/>
      <c r="FYV599" s="114"/>
      <c r="FYW599" s="114"/>
      <c r="FYX599" s="114"/>
      <c r="FYY599" s="114"/>
      <c r="FYZ599" s="114"/>
      <c r="FZA599" s="114"/>
      <c r="FZB599" s="114"/>
      <c r="FZC599" s="114"/>
      <c r="FZD599" s="114"/>
      <c r="FZE599" s="114"/>
      <c r="FZF599" s="114"/>
      <c r="FZG599" s="114"/>
      <c r="FZH599" s="114"/>
      <c r="FZI599" s="114"/>
      <c r="FZJ599" s="114"/>
      <c r="FZK599" s="114"/>
      <c r="FZL599" s="114"/>
      <c r="FZM599" s="114"/>
      <c r="FZN599" s="114"/>
      <c r="FZO599" s="114"/>
      <c r="FZP599" s="114"/>
      <c r="FZQ599" s="114"/>
      <c r="FZR599" s="114"/>
      <c r="FZS599" s="114"/>
      <c r="FZT599" s="114"/>
      <c r="FZU599" s="114"/>
      <c r="FZV599" s="114"/>
      <c r="FZW599" s="114"/>
      <c r="FZX599" s="114"/>
      <c r="FZY599" s="114"/>
      <c r="FZZ599" s="114"/>
      <c r="GAA599" s="114"/>
      <c r="GAB599" s="114"/>
      <c r="GAC599" s="114"/>
      <c r="GAD599" s="114"/>
      <c r="GAE599" s="114"/>
      <c r="GAF599" s="114"/>
      <c r="GAG599" s="114"/>
      <c r="GAH599" s="114"/>
      <c r="GAI599" s="114"/>
      <c r="GAJ599" s="114"/>
      <c r="GAK599" s="114"/>
      <c r="GAL599" s="114"/>
      <c r="GAM599" s="114"/>
      <c r="GAN599" s="114"/>
      <c r="GAO599" s="114"/>
      <c r="GAP599" s="114"/>
      <c r="GAQ599" s="114"/>
      <c r="GAR599" s="114"/>
      <c r="GAS599" s="114"/>
      <c r="GAT599" s="114"/>
      <c r="GAU599" s="114"/>
      <c r="GAV599" s="114"/>
      <c r="GAW599" s="114"/>
      <c r="GAX599" s="114"/>
      <c r="GAY599" s="114"/>
      <c r="GAZ599" s="114"/>
      <c r="GBA599" s="114"/>
      <c r="GBB599" s="114"/>
      <c r="GBC599" s="114"/>
      <c r="GBD599" s="114"/>
      <c r="GBE599" s="114"/>
      <c r="GBF599" s="114"/>
      <c r="GBG599" s="114"/>
      <c r="GBH599" s="114"/>
      <c r="GBI599" s="114"/>
      <c r="GBJ599" s="114"/>
      <c r="GBK599" s="114"/>
      <c r="GBL599" s="114"/>
      <c r="GBM599" s="114"/>
      <c r="GBN599" s="114"/>
      <c r="GBO599" s="114"/>
      <c r="GBP599" s="114"/>
      <c r="GBQ599" s="114"/>
      <c r="GBR599" s="114"/>
      <c r="GBS599" s="114"/>
      <c r="GBT599" s="114"/>
      <c r="GBU599" s="114"/>
      <c r="GBV599" s="114"/>
      <c r="GBW599" s="114"/>
      <c r="GBX599" s="114"/>
      <c r="GBY599" s="114"/>
      <c r="GBZ599" s="114"/>
      <c r="GCA599" s="114"/>
      <c r="GCB599" s="114"/>
      <c r="GCC599" s="114"/>
      <c r="GCD599" s="114"/>
      <c r="GCE599" s="114"/>
      <c r="GCF599" s="114"/>
      <c r="GCG599" s="114"/>
      <c r="GCH599" s="114"/>
      <c r="GCI599" s="114"/>
      <c r="GCJ599" s="114"/>
      <c r="GCK599" s="114"/>
      <c r="GCL599" s="114"/>
      <c r="GCM599" s="114"/>
      <c r="GCN599" s="114"/>
      <c r="GCO599" s="114"/>
      <c r="GCP599" s="114"/>
      <c r="GCQ599" s="114"/>
      <c r="GCR599" s="114"/>
      <c r="GCS599" s="114"/>
      <c r="GCT599" s="114"/>
      <c r="GCU599" s="114"/>
      <c r="GCV599" s="114"/>
      <c r="GCW599" s="114"/>
      <c r="GCX599" s="114"/>
      <c r="GCY599" s="114"/>
      <c r="GCZ599" s="114"/>
      <c r="GDA599" s="114"/>
      <c r="GDB599" s="114"/>
      <c r="GDC599" s="114"/>
      <c r="GDD599" s="114"/>
      <c r="GDE599" s="114"/>
      <c r="GDF599" s="114"/>
      <c r="GDG599" s="114"/>
      <c r="GDH599" s="114"/>
      <c r="GDI599" s="114"/>
      <c r="GDJ599" s="114"/>
      <c r="GDK599" s="114"/>
      <c r="GDL599" s="114"/>
      <c r="GDM599" s="114"/>
      <c r="GDN599" s="114"/>
      <c r="GDO599" s="114"/>
      <c r="GDP599" s="114"/>
      <c r="GDQ599" s="114"/>
      <c r="GDR599" s="114"/>
      <c r="GDS599" s="114"/>
      <c r="GDT599" s="114"/>
      <c r="GDU599" s="114"/>
      <c r="GDV599" s="114"/>
      <c r="GDW599" s="114"/>
      <c r="GDX599" s="114"/>
      <c r="GDY599" s="114"/>
      <c r="GDZ599" s="114"/>
      <c r="GEA599" s="114"/>
      <c r="GEB599" s="114"/>
      <c r="GEC599" s="114"/>
      <c r="GED599" s="114"/>
      <c r="GEE599" s="114"/>
      <c r="GEF599" s="114"/>
      <c r="GEG599" s="114"/>
      <c r="GEH599" s="114"/>
      <c r="GEI599" s="114"/>
      <c r="GEJ599" s="114"/>
      <c r="GEK599" s="114"/>
      <c r="GEL599" s="114"/>
      <c r="GEM599" s="114"/>
      <c r="GEN599" s="114"/>
      <c r="GEO599" s="114"/>
      <c r="GEP599" s="114"/>
      <c r="GEQ599" s="114"/>
      <c r="GER599" s="114"/>
      <c r="GES599" s="114"/>
      <c r="GET599" s="114"/>
      <c r="GEU599" s="114"/>
      <c r="GEV599" s="114"/>
      <c r="GEW599" s="114"/>
      <c r="GEX599" s="114"/>
      <c r="GEY599" s="114"/>
      <c r="GEZ599" s="114"/>
      <c r="GFA599" s="114"/>
      <c r="GFB599" s="114"/>
      <c r="GFC599" s="114"/>
      <c r="GFD599" s="114"/>
      <c r="GFE599" s="114"/>
      <c r="GFF599" s="114"/>
      <c r="GFG599" s="114"/>
      <c r="GFH599" s="114"/>
      <c r="GFI599" s="114"/>
      <c r="GFJ599" s="114"/>
      <c r="GFK599" s="114"/>
      <c r="GFL599" s="114"/>
      <c r="GFM599" s="114"/>
      <c r="GFN599" s="114"/>
      <c r="GFO599" s="114"/>
      <c r="GFP599" s="114"/>
      <c r="GFQ599" s="114"/>
      <c r="GFR599" s="114"/>
      <c r="GFS599" s="114"/>
      <c r="GFT599" s="114"/>
      <c r="GFU599" s="114"/>
      <c r="GFV599" s="114"/>
      <c r="GFW599" s="114"/>
      <c r="GFX599" s="114"/>
      <c r="GFY599" s="114"/>
      <c r="GFZ599" s="114"/>
      <c r="GGA599" s="114"/>
      <c r="GGB599" s="114"/>
      <c r="GGC599" s="114"/>
      <c r="GGD599" s="114"/>
      <c r="GGE599" s="114"/>
      <c r="GGF599" s="114"/>
      <c r="GGG599" s="114"/>
      <c r="GGH599" s="114"/>
      <c r="GGI599" s="114"/>
      <c r="GGJ599" s="114"/>
      <c r="GGK599" s="114"/>
      <c r="GGL599" s="114"/>
      <c r="GGM599" s="114"/>
      <c r="GGN599" s="114"/>
      <c r="GGO599" s="114"/>
      <c r="GGP599" s="114"/>
      <c r="GGQ599" s="114"/>
      <c r="GGR599" s="114"/>
      <c r="GGS599" s="114"/>
      <c r="GGT599" s="114"/>
      <c r="GGU599" s="114"/>
      <c r="GGV599" s="114"/>
      <c r="GGW599" s="114"/>
      <c r="GGX599" s="114"/>
      <c r="GGY599" s="114"/>
      <c r="GGZ599" s="114"/>
      <c r="GHA599" s="114"/>
      <c r="GHB599" s="114"/>
      <c r="GHC599" s="114"/>
      <c r="GHD599" s="114"/>
      <c r="GHE599" s="114"/>
      <c r="GHF599" s="114"/>
      <c r="GHG599" s="114"/>
      <c r="GHH599" s="114"/>
      <c r="GHI599" s="114"/>
      <c r="GHJ599" s="114"/>
      <c r="GHK599" s="114"/>
      <c r="GHL599" s="114"/>
      <c r="GHM599" s="114"/>
      <c r="GHN599" s="114"/>
      <c r="GHO599" s="114"/>
      <c r="GHP599" s="114"/>
      <c r="GHQ599" s="114"/>
      <c r="GHR599" s="114"/>
      <c r="GHS599" s="114"/>
      <c r="GHT599" s="114"/>
      <c r="GHU599" s="114"/>
      <c r="GHV599" s="114"/>
      <c r="GHW599" s="114"/>
      <c r="GHX599" s="114"/>
      <c r="GHY599" s="114"/>
      <c r="GHZ599" s="114"/>
      <c r="GIA599" s="114"/>
      <c r="GIB599" s="114"/>
      <c r="GIC599" s="114"/>
      <c r="GID599" s="114"/>
      <c r="GIE599" s="114"/>
      <c r="GIF599" s="114"/>
      <c r="GIG599" s="114"/>
      <c r="GIH599" s="114"/>
      <c r="GII599" s="114"/>
      <c r="GIJ599" s="114"/>
      <c r="GIK599" s="114"/>
      <c r="GIL599" s="114"/>
      <c r="GIM599" s="114"/>
      <c r="GIN599" s="114"/>
      <c r="GIO599" s="114"/>
      <c r="GIP599" s="114"/>
      <c r="GIQ599" s="114"/>
      <c r="GIR599" s="114"/>
      <c r="GIS599" s="114"/>
      <c r="GIT599" s="114"/>
      <c r="GIU599" s="114"/>
      <c r="GIV599" s="114"/>
      <c r="GIW599" s="114"/>
      <c r="GIX599" s="114"/>
      <c r="GIY599" s="114"/>
      <c r="GIZ599" s="114"/>
      <c r="GJA599" s="114"/>
      <c r="GJB599" s="114"/>
      <c r="GJC599" s="114"/>
      <c r="GJD599" s="114"/>
      <c r="GJE599" s="114"/>
      <c r="GJF599" s="114"/>
      <c r="GJG599" s="114"/>
      <c r="GJH599" s="114"/>
      <c r="GJI599" s="114"/>
      <c r="GJJ599" s="114"/>
      <c r="GJK599" s="114"/>
      <c r="GJL599" s="114"/>
      <c r="GJM599" s="114"/>
      <c r="GJN599" s="114"/>
      <c r="GJO599" s="114"/>
      <c r="GJP599" s="114"/>
      <c r="GJQ599" s="114"/>
      <c r="GJR599" s="114"/>
      <c r="GJS599" s="114"/>
      <c r="GJT599" s="114"/>
      <c r="GJU599" s="114"/>
      <c r="GJV599" s="114"/>
      <c r="GJW599" s="114"/>
      <c r="GJX599" s="114"/>
      <c r="GJY599" s="114"/>
      <c r="GJZ599" s="114"/>
      <c r="GKA599" s="114"/>
      <c r="GKB599" s="114"/>
      <c r="GKC599" s="114"/>
      <c r="GKD599" s="114"/>
      <c r="GKE599" s="114"/>
      <c r="GKF599" s="114"/>
      <c r="GKG599" s="114"/>
      <c r="GKH599" s="114"/>
      <c r="GKI599" s="114"/>
      <c r="GKJ599" s="114"/>
      <c r="GKK599" s="114"/>
      <c r="GKL599" s="114"/>
      <c r="GKM599" s="114"/>
      <c r="GKN599" s="114"/>
      <c r="GKO599" s="114"/>
      <c r="GKP599" s="114"/>
      <c r="GKQ599" s="114"/>
      <c r="GKR599" s="114"/>
      <c r="GKS599" s="114"/>
      <c r="GKT599" s="114"/>
      <c r="GKU599" s="114"/>
      <c r="GKV599" s="114"/>
      <c r="GKW599" s="114"/>
      <c r="GKX599" s="114"/>
      <c r="GKY599" s="114"/>
      <c r="GKZ599" s="114"/>
      <c r="GLA599" s="114"/>
      <c r="GLB599" s="114"/>
      <c r="GLC599" s="114"/>
      <c r="GLD599" s="114"/>
      <c r="GLE599" s="114"/>
      <c r="GLF599" s="114"/>
      <c r="GLG599" s="114"/>
      <c r="GLH599" s="114"/>
      <c r="GLI599" s="114"/>
      <c r="GLJ599" s="114"/>
      <c r="GLK599" s="114"/>
      <c r="GLL599" s="114"/>
      <c r="GLM599" s="114"/>
      <c r="GLN599" s="114"/>
      <c r="GLO599" s="114"/>
      <c r="GLP599" s="114"/>
      <c r="GLQ599" s="114"/>
      <c r="GLR599" s="114"/>
      <c r="GLS599" s="114"/>
      <c r="GLT599" s="114"/>
      <c r="GLU599" s="114"/>
      <c r="GLV599" s="114"/>
      <c r="GLW599" s="114"/>
      <c r="GLX599" s="114"/>
      <c r="GLY599" s="114"/>
      <c r="GLZ599" s="114"/>
      <c r="GMA599" s="114"/>
      <c r="GMB599" s="114"/>
      <c r="GMC599" s="114"/>
      <c r="GMD599" s="114"/>
      <c r="GME599" s="114"/>
      <c r="GMF599" s="114"/>
      <c r="GMG599" s="114"/>
      <c r="GMH599" s="114"/>
      <c r="GMI599" s="114"/>
      <c r="GMJ599" s="114"/>
      <c r="GMK599" s="114"/>
      <c r="GML599" s="114"/>
      <c r="GMM599" s="114"/>
      <c r="GMN599" s="114"/>
      <c r="GMO599" s="114"/>
      <c r="GMP599" s="114"/>
      <c r="GMQ599" s="114"/>
      <c r="GMR599" s="114"/>
      <c r="GMS599" s="114"/>
      <c r="GMT599" s="114"/>
      <c r="GMU599" s="114"/>
      <c r="GMV599" s="114"/>
      <c r="GMW599" s="114"/>
      <c r="GMX599" s="114"/>
      <c r="GMY599" s="114"/>
      <c r="GMZ599" s="114"/>
      <c r="GNA599" s="114"/>
      <c r="GNB599" s="114"/>
      <c r="GNC599" s="114"/>
      <c r="GND599" s="114"/>
      <c r="GNE599" s="114"/>
      <c r="GNF599" s="114"/>
      <c r="GNG599" s="114"/>
      <c r="GNH599" s="114"/>
      <c r="GNI599" s="114"/>
      <c r="GNJ599" s="114"/>
      <c r="GNK599" s="114"/>
      <c r="GNL599" s="114"/>
      <c r="GNM599" s="114"/>
      <c r="GNN599" s="114"/>
      <c r="GNO599" s="114"/>
      <c r="GNP599" s="114"/>
      <c r="GNQ599" s="114"/>
      <c r="GNR599" s="114"/>
      <c r="GNS599" s="114"/>
      <c r="GNT599" s="114"/>
      <c r="GNU599" s="114"/>
      <c r="GNV599" s="114"/>
      <c r="GNW599" s="114"/>
      <c r="GNX599" s="114"/>
      <c r="GNY599" s="114"/>
      <c r="GNZ599" s="114"/>
      <c r="GOA599" s="114"/>
      <c r="GOB599" s="114"/>
      <c r="GOC599" s="114"/>
      <c r="GOD599" s="114"/>
      <c r="GOE599" s="114"/>
      <c r="GOF599" s="114"/>
      <c r="GOG599" s="114"/>
      <c r="GOH599" s="114"/>
      <c r="GOI599" s="114"/>
      <c r="GOJ599" s="114"/>
      <c r="GOK599" s="114"/>
      <c r="GOL599" s="114"/>
      <c r="GOM599" s="114"/>
      <c r="GON599" s="114"/>
      <c r="GOO599" s="114"/>
      <c r="GOP599" s="114"/>
      <c r="GOQ599" s="114"/>
      <c r="GOR599" s="114"/>
      <c r="GOS599" s="114"/>
      <c r="GOT599" s="114"/>
      <c r="GOU599" s="114"/>
      <c r="GOV599" s="114"/>
      <c r="GOW599" s="114"/>
      <c r="GOX599" s="114"/>
      <c r="GOY599" s="114"/>
      <c r="GOZ599" s="114"/>
      <c r="GPA599" s="114"/>
      <c r="GPB599" s="114"/>
      <c r="GPC599" s="114"/>
      <c r="GPD599" s="114"/>
      <c r="GPE599" s="114"/>
      <c r="GPF599" s="114"/>
      <c r="GPG599" s="114"/>
      <c r="GPH599" s="114"/>
      <c r="GPI599" s="114"/>
      <c r="GPJ599" s="114"/>
      <c r="GPK599" s="114"/>
      <c r="GPL599" s="114"/>
      <c r="GPM599" s="114"/>
      <c r="GPN599" s="114"/>
      <c r="GPO599" s="114"/>
      <c r="GPP599" s="114"/>
      <c r="GPQ599" s="114"/>
      <c r="GPR599" s="114"/>
      <c r="GPS599" s="114"/>
      <c r="GPT599" s="114"/>
      <c r="GPU599" s="114"/>
      <c r="GPV599" s="114"/>
      <c r="GPW599" s="114"/>
      <c r="GPX599" s="114"/>
      <c r="GPY599" s="114"/>
      <c r="GPZ599" s="114"/>
      <c r="GQA599" s="114"/>
      <c r="GQB599" s="114"/>
      <c r="GQC599" s="114"/>
      <c r="GQD599" s="114"/>
      <c r="GQE599" s="114"/>
      <c r="GQF599" s="114"/>
      <c r="GQG599" s="114"/>
      <c r="GQH599" s="114"/>
      <c r="GQI599" s="114"/>
      <c r="GQJ599" s="114"/>
      <c r="GQK599" s="114"/>
      <c r="GQL599" s="114"/>
      <c r="GQM599" s="114"/>
      <c r="GQN599" s="114"/>
      <c r="GQO599" s="114"/>
      <c r="GQP599" s="114"/>
      <c r="GQQ599" s="114"/>
      <c r="GQR599" s="114"/>
      <c r="GQS599" s="114"/>
      <c r="GQT599" s="114"/>
      <c r="GQU599" s="114"/>
      <c r="GQV599" s="114"/>
      <c r="GQW599" s="114"/>
      <c r="GQX599" s="114"/>
      <c r="GQY599" s="114"/>
      <c r="GQZ599" s="114"/>
      <c r="GRA599" s="114"/>
      <c r="GRB599" s="114"/>
      <c r="GRC599" s="114"/>
      <c r="GRD599" s="114"/>
      <c r="GRE599" s="114"/>
      <c r="GRF599" s="114"/>
      <c r="GRG599" s="114"/>
      <c r="GRH599" s="114"/>
      <c r="GRI599" s="114"/>
      <c r="GRJ599" s="114"/>
      <c r="GRK599" s="114"/>
      <c r="GRL599" s="114"/>
      <c r="GRM599" s="114"/>
      <c r="GRN599" s="114"/>
      <c r="GRO599" s="114"/>
      <c r="GRP599" s="114"/>
      <c r="GRQ599" s="114"/>
      <c r="GRR599" s="114"/>
      <c r="GRS599" s="114"/>
      <c r="GRT599" s="114"/>
      <c r="GRU599" s="114"/>
      <c r="GRV599" s="114"/>
      <c r="GRW599" s="114"/>
      <c r="GRX599" s="114"/>
      <c r="GRY599" s="114"/>
      <c r="GRZ599" s="114"/>
      <c r="GSA599" s="114"/>
      <c r="GSB599" s="114"/>
      <c r="GSC599" s="114"/>
      <c r="GSD599" s="114"/>
      <c r="GSE599" s="114"/>
      <c r="GSF599" s="114"/>
      <c r="GSG599" s="114"/>
      <c r="GSH599" s="114"/>
      <c r="GSI599" s="114"/>
      <c r="GSJ599" s="114"/>
      <c r="GSK599" s="114"/>
      <c r="GSL599" s="114"/>
      <c r="GSM599" s="114"/>
      <c r="GSN599" s="114"/>
      <c r="GSO599" s="114"/>
      <c r="GSP599" s="114"/>
      <c r="GSQ599" s="114"/>
      <c r="GSR599" s="114"/>
      <c r="GSS599" s="114"/>
      <c r="GST599" s="114"/>
      <c r="GSU599" s="114"/>
      <c r="GSV599" s="114"/>
      <c r="GSW599" s="114"/>
      <c r="GSX599" s="114"/>
      <c r="GSY599" s="114"/>
      <c r="GSZ599" s="114"/>
      <c r="GTA599" s="114"/>
      <c r="GTB599" s="114"/>
      <c r="GTC599" s="114"/>
      <c r="GTD599" s="114"/>
      <c r="GTE599" s="114"/>
      <c r="GTF599" s="114"/>
      <c r="GTG599" s="114"/>
      <c r="GTH599" s="114"/>
      <c r="GTI599" s="114"/>
      <c r="GTJ599" s="114"/>
      <c r="GTK599" s="114"/>
      <c r="GTL599" s="114"/>
      <c r="GTM599" s="114"/>
      <c r="GTN599" s="114"/>
      <c r="GTO599" s="114"/>
      <c r="GTP599" s="114"/>
      <c r="GTQ599" s="114"/>
      <c r="GTR599" s="114"/>
      <c r="GTS599" s="114"/>
      <c r="GTT599" s="114"/>
      <c r="GTU599" s="114"/>
      <c r="GTV599" s="114"/>
      <c r="GTW599" s="114"/>
      <c r="GTX599" s="114"/>
      <c r="GTY599" s="114"/>
      <c r="GTZ599" s="114"/>
      <c r="GUA599" s="114"/>
      <c r="GUB599" s="114"/>
      <c r="GUC599" s="114"/>
      <c r="GUD599" s="114"/>
      <c r="GUE599" s="114"/>
      <c r="GUF599" s="114"/>
      <c r="GUG599" s="114"/>
      <c r="GUH599" s="114"/>
      <c r="GUI599" s="114"/>
      <c r="GUJ599" s="114"/>
      <c r="GUK599" s="114"/>
      <c r="GUL599" s="114"/>
      <c r="GUM599" s="114"/>
      <c r="GUN599" s="114"/>
      <c r="GUO599" s="114"/>
      <c r="GUP599" s="114"/>
      <c r="GUQ599" s="114"/>
      <c r="GUR599" s="114"/>
      <c r="GUS599" s="114"/>
      <c r="GUT599" s="114"/>
      <c r="GUU599" s="114"/>
      <c r="GUV599" s="114"/>
      <c r="GUW599" s="114"/>
      <c r="GUX599" s="114"/>
      <c r="GUY599" s="114"/>
      <c r="GUZ599" s="114"/>
      <c r="GVA599" s="114"/>
      <c r="GVB599" s="114"/>
      <c r="GVC599" s="114"/>
      <c r="GVD599" s="114"/>
      <c r="GVE599" s="114"/>
      <c r="GVF599" s="114"/>
      <c r="GVG599" s="114"/>
      <c r="GVH599" s="114"/>
      <c r="GVI599" s="114"/>
      <c r="GVJ599" s="114"/>
      <c r="GVK599" s="114"/>
      <c r="GVL599" s="114"/>
      <c r="GVM599" s="114"/>
      <c r="GVN599" s="114"/>
      <c r="GVO599" s="114"/>
      <c r="GVP599" s="114"/>
      <c r="GVQ599" s="114"/>
      <c r="GVR599" s="114"/>
      <c r="GVS599" s="114"/>
      <c r="GVT599" s="114"/>
      <c r="GVU599" s="114"/>
      <c r="GVV599" s="114"/>
      <c r="GVW599" s="114"/>
      <c r="GVX599" s="114"/>
      <c r="GVY599" s="114"/>
      <c r="GVZ599" s="114"/>
      <c r="GWA599" s="114"/>
      <c r="GWB599" s="114"/>
      <c r="GWC599" s="114"/>
      <c r="GWD599" s="114"/>
      <c r="GWE599" s="114"/>
      <c r="GWF599" s="114"/>
      <c r="GWG599" s="114"/>
      <c r="GWH599" s="114"/>
      <c r="GWI599" s="114"/>
      <c r="GWJ599" s="114"/>
      <c r="GWK599" s="114"/>
      <c r="GWL599" s="114"/>
      <c r="GWM599" s="114"/>
      <c r="GWN599" s="114"/>
      <c r="GWO599" s="114"/>
      <c r="GWP599" s="114"/>
      <c r="GWQ599" s="114"/>
      <c r="GWR599" s="114"/>
      <c r="GWS599" s="114"/>
      <c r="GWT599" s="114"/>
      <c r="GWU599" s="114"/>
      <c r="GWV599" s="114"/>
      <c r="GWW599" s="114"/>
      <c r="GWX599" s="114"/>
      <c r="GWY599" s="114"/>
      <c r="GWZ599" s="114"/>
      <c r="GXA599" s="114"/>
      <c r="GXB599" s="114"/>
      <c r="GXC599" s="114"/>
      <c r="GXD599" s="114"/>
      <c r="GXE599" s="114"/>
      <c r="GXF599" s="114"/>
      <c r="GXG599" s="114"/>
      <c r="GXH599" s="114"/>
      <c r="GXI599" s="114"/>
      <c r="GXJ599" s="114"/>
      <c r="GXK599" s="114"/>
      <c r="GXL599" s="114"/>
      <c r="GXM599" s="114"/>
      <c r="GXN599" s="114"/>
      <c r="GXO599" s="114"/>
      <c r="GXP599" s="114"/>
      <c r="GXQ599" s="114"/>
      <c r="GXR599" s="114"/>
      <c r="GXS599" s="114"/>
      <c r="GXT599" s="114"/>
      <c r="GXU599" s="114"/>
      <c r="GXV599" s="114"/>
      <c r="GXW599" s="114"/>
      <c r="GXX599" s="114"/>
      <c r="GXY599" s="114"/>
      <c r="GXZ599" s="114"/>
      <c r="GYA599" s="114"/>
      <c r="GYB599" s="114"/>
      <c r="GYC599" s="114"/>
      <c r="GYD599" s="114"/>
      <c r="GYE599" s="114"/>
      <c r="GYF599" s="114"/>
      <c r="GYG599" s="114"/>
      <c r="GYH599" s="114"/>
      <c r="GYI599" s="114"/>
      <c r="GYJ599" s="114"/>
      <c r="GYK599" s="114"/>
      <c r="GYL599" s="114"/>
      <c r="GYM599" s="114"/>
      <c r="GYN599" s="114"/>
      <c r="GYO599" s="114"/>
      <c r="GYP599" s="114"/>
      <c r="GYQ599" s="114"/>
      <c r="GYR599" s="114"/>
      <c r="GYS599" s="114"/>
      <c r="GYT599" s="114"/>
      <c r="GYU599" s="114"/>
      <c r="GYV599" s="114"/>
      <c r="GYW599" s="114"/>
      <c r="GYX599" s="114"/>
      <c r="GYY599" s="114"/>
      <c r="GYZ599" s="114"/>
      <c r="GZA599" s="114"/>
      <c r="GZB599" s="114"/>
      <c r="GZC599" s="114"/>
      <c r="GZD599" s="114"/>
      <c r="GZE599" s="114"/>
      <c r="GZF599" s="114"/>
      <c r="GZG599" s="114"/>
      <c r="GZH599" s="114"/>
      <c r="GZI599" s="114"/>
      <c r="GZJ599" s="114"/>
      <c r="GZK599" s="114"/>
      <c r="GZL599" s="114"/>
      <c r="GZM599" s="114"/>
      <c r="GZN599" s="114"/>
      <c r="GZO599" s="114"/>
      <c r="GZP599" s="114"/>
      <c r="GZQ599" s="114"/>
      <c r="GZR599" s="114"/>
      <c r="GZS599" s="114"/>
      <c r="GZT599" s="114"/>
      <c r="GZU599" s="114"/>
      <c r="GZV599" s="114"/>
      <c r="GZW599" s="114"/>
      <c r="GZX599" s="114"/>
      <c r="GZY599" s="114"/>
      <c r="GZZ599" s="114"/>
      <c r="HAA599" s="114"/>
      <c r="HAB599" s="114"/>
      <c r="HAC599" s="114"/>
      <c r="HAD599" s="114"/>
      <c r="HAE599" s="114"/>
      <c r="HAF599" s="114"/>
      <c r="HAG599" s="114"/>
      <c r="HAH599" s="114"/>
      <c r="HAI599" s="114"/>
      <c r="HAJ599" s="114"/>
      <c r="HAK599" s="114"/>
      <c r="HAL599" s="114"/>
      <c r="HAM599" s="114"/>
      <c r="HAN599" s="114"/>
      <c r="HAO599" s="114"/>
      <c r="HAP599" s="114"/>
      <c r="HAQ599" s="114"/>
      <c r="HAR599" s="114"/>
      <c r="HAS599" s="114"/>
      <c r="HAT599" s="114"/>
      <c r="HAU599" s="114"/>
      <c r="HAV599" s="114"/>
      <c r="HAW599" s="114"/>
      <c r="HAX599" s="114"/>
      <c r="HAY599" s="114"/>
      <c r="HAZ599" s="114"/>
      <c r="HBA599" s="114"/>
      <c r="HBB599" s="114"/>
      <c r="HBC599" s="114"/>
      <c r="HBD599" s="114"/>
      <c r="HBE599" s="114"/>
      <c r="HBF599" s="114"/>
      <c r="HBG599" s="114"/>
      <c r="HBH599" s="114"/>
      <c r="HBI599" s="114"/>
      <c r="HBJ599" s="114"/>
      <c r="HBK599" s="114"/>
      <c r="HBL599" s="114"/>
      <c r="HBM599" s="114"/>
      <c r="HBN599" s="114"/>
      <c r="HBO599" s="114"/>
      <c r="HBP599" s="114"/>
      <c r="HBQ599" s="114"/>
      <c r="HBR599" s="114"/>
      <c r="HBS599" s="114"/>
      <c r="HBT599" s="114"/>
      <c r="HBU599" s="114"/>
      <c r="HBV599" s="114"/>
      <c r="HBW599" s="114"/>
      <c r="HBX599" s="114"/>
      <c r="HBY599" s="114"/>
      <c r="HBZ599" s="114"/>
      <c r="HCA599" s="114"/>
      <c r="HCB599" s="114"/>
      <c r="HCC599" s="114"/>
      <c r="HCD599" s="114"/>
      <c r="HCE599" s="114"/>
      <c r="HCF599" s="114"/>
      <c r="HCG599" s="114"/>
      <c r="HCH599" s="114"/>
      <c r="HCI599" s="114"/>
      <c r="HCJ599" s="114"/>
      <c r="HCK599" s="114"/>
      <c r="HCL599" s="114"/>
      <c r="HCM599" s="114"/>
      <c r="HCN599" s="114"/>
      <c r="HCO599" s="114"/>
      <c r="HCP599" s="114"/>
      <c r="HCQ599" s="114"/>
      <c r="HCR599" s="114"/>
      <c r="HCS599" s="114"/>
      <c r="HCT599" s="114"/>
      <c r="HCU599" s="114"/>
      <c r="HCV599" s="114"/>
      <c r="HCW599" s="114"/>
      <c r="HCX599" s="114"/>
      <c r="HCY599" s="114"/>
      <c r="HCZ599" s="114"/>
      <c r="HDA599" s="114"/>
      <c r="HDB599" s="114"/>
      <c r="HDC599" s="114"/>
      <c r="HDD599" s="114"/>
      <c r="HDE599" s="114"/>
      <c r="HDF599" s="114"/>
      <c r="HDG599" s="114"/>
      <c r="HDH599" s="114"/>
      <c r="HDI599" s="114"/>
      <c r="HDJ599" s="114"/>
      <c r="HDK599" s="114"/>
      <c r="HDL599" s="114"/>
      <c r="HDM599" s="114"/>
      <c r="HDN599" s="114"/>
      <c r="HDO599" s="114"/>
      <c r="HDP599" s="114"/>
      <c r="HDQ599" s="114"/>
      <c r="HDR599" s="114"/>
      <c r="HDS599" s="114"/>
      <c r="HDT599" s="114"/>
      <c r="HDU599" s="114"/>
      <c r="HDV599" s="114"/>
      <c r="HDW599" s="114"/>
      <c r="HDX599" s="114"/>
      <c r="HDY599" s="114"/>
      <c r="HDZ599" s="114"/>
      <c r="HEA599" s="114"/>
      <c r="HEB599" s="114"/>
      <c r="HEC599" s="114"/>
      <c r="HED599" s="114"/>
      <c r="HEE599" s="114"/>
      <c r="HEF599" s="114"/>
      <c r="HEG599" s="114"/>
      <c r="HEH599" s="114"/>
      <c r="HEI599" s="114"/>
      <c r="HEJ599" s="114"/>
      <c r="HEK599" s="114"/>
      <c r="HEL599" s="114"/>
      <c r="HEM599" s="114"/>
      <c r="HEN599" s="114"/>
      <c r="HEO599" s="114"/>
      <c r="HEP599" s="114"/>
      <c r="HEQ599" s="114"/>
      <c r="HER599" s="114"/>
      <c r="HES599" s="114"/>
      <c r="HET599" s="114"/>
      <c r="HEU599" s="114"/>
      <c r="HEV599" s="114"/>
      <c r="HEW599" s="114"/>
      <c r="HEX599" s="114"/>
      <c r="HEY599" s="114"/>
      <c r="HEZ599" s="114"/>
      <c r="HFA599" s="114"/>
      <c r="HFB599" s="114"/>
      <c r="HFC599" s="114"/>
      <c r="HFD599" s="114"/>
      <c r="HFE599" s="114"/>
      <c r="HFF599" s="114"/>
      <c r="HFG599" s="114"/>
      <c r="HFH599" s="114"/>
      <c r="HFI599" s="114"/>
      <c r="HFJ599" s="114"/>
      <c r="HFK599" s="114"/>
      <c r="HFL599" s="114"/>
      <c r="HFM599" s="114"/>
      <c r="HFN599" s="114"/>
      <c r="HFO599" s="114"/>
      <c r="HFP599" s="114"/>
      <c r="HFQ599" s="114"/>
      <c r="HFR599" s="114"/>
      <c r="HFS599" s="114"/>
      <c r="HFT599" s="114"/>
      <c r="HFU599" s="114"/>
      <c r="HFV599" s="114"/>
      <c r="HFW599" s="114"/>
      <c r="HFX599" s="114"/>
      <c r="HFY599" s="114"/>
      <c r="HFZ599" s="114"/>
      <c r="HGA599" s="114"/>
      <c r="HGB599" s="114"/>
      <c r="HGC599" s="114"/>
      <c r="HGD599" s="114"/>
      <c r="HGE599" s="114"/>
      <c r="HGF599" s="114"/>
      <c r="HGG599" s="114"/>
      <c r="HGH599" s="114"/>
      <c r="HGI599" s="114"/>
      <c r="HGJ599" s="114"/>
      <c r="HGK599" s="114"/>
      <c r="HGL599" s="114"/>
      <c r="HGM599" s="114"/>
      <c r="HGN599" s="114"/>
      <c r="HGO599" s="114"/>
      <c r="HGP599" s="114"/>
      <c r="HGQ599" s="114"/>
      <c r="HGR599" s="114"/>
      <c r="HGS599" s="114"/>
      <c r="HGT599" s="114"/>
      <c r="HGU599" s="114"/>
      <c r="HGV599" s="114"/>
      <c r="HGW599" s="114"/>
      <c r="HGX599" s="114"/>
      <c r="HGY599" s="114"/>
      <c r="HGZ599" s="114"/>
      <c r="HHA599" s="114"/>
      <c r="HHB599" s="114"/>
      <c r="HHC599" s="114"/>
      <c r="HHD599" s="114"/>
      <c r="HHE599" s="114"/>
      <c r="HHF599" s="114"/>
      <c r="HHG599" s="114"/>
      <c r="HHH599" s="114"/>
      <c r="HHI599" s="114"/>
      <c r="HHJ599" s="114"/>
      <c r="HHK599" s="114"/>
      <c r="HHL599" s="114"/>
      <c r="HHM599" s="114"/>
      <c r="HHN599" s="114"/>
      <c r="HHO599" s="114"/>
      <c r="HHP599" s="114"/>
      <c r="HHQ599" s="114"/>
      <c r="HHR599" s="114"/>
      <c r="HHS599" s="114"/>
      <c r="HHT599" s="114"/>
      <c r="HHU599" s="114"/>
      <c r="HHV599" s="114"/>
      <c r="HHW599" s="114"/>
      <c r="HHX599" s="114"/>
      <c r="HHY599" s="114"/>
      <c r="HHZ599" s="114"/>
      <c r="HIA599" s="114"/>
      <c r="HIB599" s="114"/>
      <c r="HIC599" s="114"/>
      <c r="HID599" s="114"/>
      <c r="HIE599" s="114"/>
      <c r="HIF599" s="114"/>
      <c r="HIG599" s="114"/>
      <c r="HIH599" s="114"/>
      <c r="HII599" s="114"/>
      <c r="HIJ599" s="114"/>
      <c r="HIK599" s="114"/>
      <c r="HIL599" s="114"/>
      <c r="HIM599" s="114"/>
      <c r="HIN599" s="114"/>
      <c r="HIO599" s="114"/>
      <c r="HIP599" s="114"/>
      <c r="HIQ599" s="114"/>
      <c r="HIR599" s="114"/>
      <c r="HIS599" s="114"/>
      <c r="HIT599" s="114"/>
      <c r="HIU599" s="114"/>
      <c r="HIV599" s="114"/>
      <c r="HIW599" s="114"/>
      <c r="HIX599" s="114"/>
      <c r="HIY599" s="114"/>
      <c r="HIZ599" s="114"/>
      <c r="HJA599" s="114"/>
      <c r="HJB599" s="114"/>
      <c r="HJC599" s="114"/>
      <c r="HJD599" s="114"/>
      <c r="HJE599" s="114"/>
      <c r="HJF599" s="114"/>
      <c r="HJG599" s="114"/>
      <c r="HJH599" s="114"/>
      <c r="HJI599" s="114"/>
      <c r="HJJ599" s="114"/>
      <c r="HJK599" s="114"/>
      <c r="HJL599" s="114"/>
      <c r="HJM599" s="114"/>
      <c r="HJN599" s="114"/>
      <c r="HJO599" s="114"/>
      <c r="HJP599" s="114"/>
      <c r="HJQ599" s="114"/>
      <c r="HJR599" s="114"/>
      <c r="HJS599" s="114"/>
      <c r="HJT599" s="114"/>
      <c r="HJU599" s="114"/>
      <c r="HJV599" s="114"/>
      <c r="HJW599" s="114"/>
      <c r="HJX599" s="114"/>
      <c r="HJY599" s="114"/>
      <c r="HJZ599" s="114"/>
      <c r="HKA599" s="114"/>
      <c r="HKB599" s="114"/>
      <c r="HKC599" s="114"/>
      <c r="HKD599" s="114"/>
      <c r="HKE599" s="114"/>
      <c r="HKF599" s="114"/>
      <c r="HKG599" s="114"/>
      <c r="HKH599" s="114"/>
      <c r="HKI599" s="114"/>
      <c r="HKJ599" s="114"/>
      <c r="HKK599" s="114"/>
      <c r="HKL599" s="114"/>
      <c r="HKM599" s="114"/>
      <c r="HKN599" s="114"/>
      <c r="HKO599" s="114"/>
      <c r="HKP599" s="114"/>
      <c r="HKQ599" s="114"/>
      <c r="HKR599" s="114"/>
      <c r="HKS599" s="114"/>
      <c r="HKT599" s="114"/>
      <c r="HKU599" s="114"/>
      <c r="HKV599" s="114"/>
      <c r="HKW599" s="114"/>
      <c r="HKX599" s="114"/>
      <c r="HKY599" s="114"/>
      <c r="HKZ599" s="114"/>
      <c r="HLA599" s="114"/>
      <c r="HLB599" s="114"/>
      <c r="HLC599" s="114"/>
      <c r="HLD599" s="114"/>
      <c r="HLE599" s="114"/>
      <c r="HLF599" s="114"/>
      <c r="HLG599" s="114"/>
      <c r="HLH599" s="114"/>
      <c r="HLI599" s="114"/>
      <c r="HLJ599" s="114"/>
      <c r="HLK599" s="114"/>
      <c r="HLL599" s="114"/>
      <c r="HLM599" s="114"/>
      <c r="HLN599" s="114"/>
      <c r="HLO599" s="114"/>
      <c r="HLP599" s="114"/>
      <c r="HLQ599" s="114"/>
      <c r="HLR599" s="114"/>
      <c r="HLS599" s="114"/>
      <c r="HLT599" s="114"/>
      <c r="HLU599" s="114"/>
      <c r="HLV599" s="114"/>
      <c r="HLW599" s="114"/>
      <c r="HLX599" s="114"/>
      <c r="HLY599" s="114"/>
      <c r="HLZ599" s="114"/>
      <c r="HMA599" s="114"/>
      <c r="HMB599" s="114"/>
      <c r="HMC599" s="114"/>
      <c r="HMD599" s="114"/>
      <c r="HME599" s="114"/>
      <c r="HMF599" s="114"/>
      <c r="HMG599" s="114"/>
      <c r="HMH599" s="114"/>
      <c r="HMI599" s="114"/>
      <c r="HMJ599" s="114"/>
      <c r="HMK599" s="114"/>
      <c r="HML599" s="114"/>
      <c r="HMM599" s="114"/>
      <c r="HMN599" s="114"/>
      <c r="HMO599" s="114"/>
      <c r="HMP599" s="114"/>
      <c r="HMQ599" s="114"/>
      <c r="HMR599" s="114"/>
      <c r="HMS599" s="114"/>
      <c r="HMT599" s="114"/>
      <c r="HMU599" s="114"/>
      <c r="HMV599" s="114"/>
      <c r="HMW599" s="114"/>
      <c r="HMX599" s="114"/>
      <c r="HMY599" s="114"/>
      <c r="HMZ599" s="114"/>
      <c r="HNA599" s="114"/>
      <c r="HNB599" s="114"/>
      <c r="HNC599" s="114"/>
      <c r="HND599" s="114"/>
      <c r="HNE599" s="114"/>
      <c r="HNF599" s="114"/>
      <c r="HNG599" s="114"/>
      <c r="HNH599" s="114"/>
      <c r="HNI599" s="114"/>
      <c r="HNJ599" s="114"/>
      <c r="HNK599" s="114"/>
      <c r="HNL599" s="114"/>
      <c r="HNM599" s="114"/>
      <c r="HNN599" s="114"/>
      <c r="HNO599" s="114"/>
      <c r="HNP599" s="114"/>
      <c r="HNQ599" s="114"/>
      <c r="HNR599" s="114"/>
      <c r="HNS599" s="114"/>
      <c r="HNT599" s="114"/>
      <c r="HNU599" s="114"/>
      <c r="HNV599" s="114"/>
      <c r="HNW599" s="114"/>
      <c r="HNX599" s="114"/>
      <c r="HNY599" s="114"/>
      <c r="HNZ599" s="114"/>
      <c r="HOA599" s="114"/>
      <c r="HOB599" s="114"/>
      <c r="HOC599" s="114"/>
      <c r="HOD599" s="114"/>
      <c r="HOE599" s="114"/>
      <c r="HOF599" s="114"/>
      <c r="HOG599" s="114"/>
      <c r="HOH599" s="114"/>
      <c r="HOI599" s="114"/>
      <c r="HOJ599" s="114"/>
      <c r="HOK599" s="114"/>
      <c r="HOL599" s="114"/>
      <c r="HOM599" s="114"/>
      <c r="HON599" s="114"/>
      <c r="HOO599" s="114"/>
      <c r="HOP599" s="114"/>
      <c r="HOQ599" s="114"/>
      <c r="HOR599" s="114"/>
      <c r="HOS599" s="114"/>
      <c r="HOT599" s="114"/>
      <c r="HOU599" s="114"/>
      <c r="HOV599" s="114"/>
      <c r="HOW599" s="114"/>
      <c r="HOX599" s="114"/>
      <c r="HOY599" s="114"/>
      <c r="HOZ599" s="114"/>
      <c r="HPA599" s="114"/>
      <c r="HPB599" s="114"/>
      <c r="HPC599" s="114"/>
      <c r="HPD599" s="114"/>
      <c r="HPE599" s="114"/>
      <c r="HPF599" s="114"/>
      <c r="HPG599" s="114"/>
      <c r="HPH599" s="114"/>
      <c r="HPI599" s="114"/>
      <c r="HPJ599" s="114"/>
      <c r="HPK599" s="114"/>
      <c r="HPL599" s="114"/>
      <c r="HPM599" s="114"/>
      <c r="HPN599" s="114"/>
      <c r="HPO599" s="114"/>
      <c r="HPP599" s="114"/>
      <c r="HPQ599" s="114"/>
      <c r="HPR599" s="114"/>
      <c r="HPS599" s="114"/>
      <c r="HPT599" s="114"/>
      <c r="HPU599" s="114"/>
      <c r="HPV599" s="114"/>
      <c r="HPW599" s="114"/>
      <c r="HPX599" s="114"/>
      <c r="HPY599" s="114"/>
      <c r="HPZ599" s="114"/>
      <c r="HQA599" s="114"/>
      <c r="HQB599" s="114"/>
      <c r="HQC599" s="114"/>
      <c r="HQD599" s="114"/>
      <c r="HQE599" s="114"/>
      <c r="HQF599" s="114"/>
      <c r="HQG599" s="114"/>
      <c r="HQH599" s="114"/>
      <c r="HQI599" s="114"/>
      <c r="HQJ599" s="114"/>
      <c r="HQK599" s="114"/>
      <c r="HQL599" s="114"/>
      <c r="HQM599" s="114"/>
      <c r="HQN599" s="114"/>
      <c r="HQO599" s="114"/>
      <c r="HQP599" s="114"/>
      <c r="HQQ599" s="114"/>
      <c r="HQR599" s="114"/>
      <c r="HQS599" s="114"/>
      <c r="HQT599" s="114"/>
      <c r="HQU599" s="114"/>
      <c r="HQV599" s="114"/>
      <c r="HQW599" s="114"/>
      <c r="HQX599" s="114"/>
      <c r="HQY599" s="114"/>
      <c r="HQZ599" s="114"/>
      <c r="HRA599" s="114"/>
      <c r="HRB599" s="114"/>
      <c r="HRC599" s="114"/>
      <c r="HRD599" s="114"/>
      <c r="HRE599" s="114"/>
      <c r="HRF599" s="114"/>
      <c r="HRG599" s="114"/>
      <c r="HRH599" s="114"/>
      <c r="HRI599" s="114"/>
      <c r="HRJ599" s="114"/>
      <c r="HRK599" s="114"/>
      <c r="HRL599" s="114"/>
      <c r="HRM599" s="114"/>
      <c r="HRN599" s="114"/>
      <c r="HRO599" s="114"/>
      <c r="HRP599" s="114"/>
      <c r="HRQ599" s="114"/>
      <c r="HRR599" s="114"/>
      <c r="HRS599" s="114"/>
      <c r="HRT599" s="114"/>
      <c r="HRU599" s="114"/>
      <c r="HRV599" s="114"/>
      <c r="HRW599" s="114"/>
      <c r="HRX599" s="114"/>
      <c r="HRY599" s="114"/>
      <c r="HRZ599" s="114"/>
      <c r="HSA599" s="114"/>
      <c r="HSB599" s="114"/>
      <c r="HSC599" s="114"/>
      <c r="HSD599" s="114"/>
      <c r="HSE599" s="114"/>
      <c r="HSF599" s="114"/>
      <c r="HSG599" s="114"/>
      <c r="HSH599" s="114"/>
      <c r="HSI599" s="114"/>
      <c r="HSJ599" s="114"/>
      <c r="HSK599" s="114"/>
      <c r="HSL599" s="114"/>
      <c r="HSM599" s="114"/>
      <c r="HSN599" s="114"/>
      <c r="HSO599" s="114"/>
      <c r="HSP599" s="114"/>
      <c r="HSQ599" s="114"/>
      <c r="HSR599" s="114"/>
      <c r="HSS599" s="114"/>
      <c r="HST599" s="114"/>
      <c r="HSU599" s="114"/>
      <c r="HSV599" s="114"/>
      <c r="HSW599" s="114"/>
      <c r="HSX599" s="114"/>
      <c r="HSY599" s="114"/>
      <c r="HSZ599" s="114"/>
      <c r="HTA599" s="114"/>
      <c r="HTB599" s="114"/>
      <c r="HTC599" s="114"/>
      <c r="HTD599" s="114"/>
      <c r="HTE599" s="114"/>
      <c r="HTF599" s="114"/>
      <c r="HTG599" s="114"/>
      <c r="HTH599" s="114"/>
      <c r="HTI599" s="114"/>
      <c r="HTJ599" s="114"/>
      <c r="HTK599" s="114"/>
      <c r="HTL599" s="114"/>
      <c r="HTM599" s="114"/>
      <c r="HTN599" s="114"/>
      <c r="HTO599" s="114"/>
      <c r="HTP599" s="114"/>
      <c r="HTQ599" s="114"/>
      <c r="HTR599" s="114"/>
      <c r="HTS599" s="114"/>
      <c r="HTT599" s="114"/>
      <c r="HTU599" s="114"/>
      <c r="HTV599" s="114"/>
      <c r="HTW599" s="114"/>
      <c r="HTX599" s="114"/>
      <c r="HTY599" s="114"/>
      <c r="HTZ599" s="114"/>
      <c r="HUA599" s="114"/>
      <c r="HUB599" s="114"/>
      <c r="HUC599" s="114"/>
      <c r="HUD599" s="114"/>
      <c r="HUE599" s="114"/>
      <c r="HUF599" s="114"/>
      <c r="HUG599" s="114"/>
      <c r="HUH599" s="114"/>
      <c r="HUI599" s="114"/>
      <c r="HUJ599" s="114"/>
      <c r="HUK599" s="114"/>
      <c r="HUL599" s="114"/>
      <c r="HUM599" s="114"/>
      <c r="HUN599" s="114"/>
      <c r="HUO599" s="114"/>
      <c r="HUP599" s="114"/>
      <c r="HUQ599" s="114"/>
      <c r="HUR599" s="114"/>
      <c r="HUS599" s="114"/>
      <c r="HUT599" s="114"/>
      <c r="HUU599" s="114"/>
      <c r="HUV599" s="114"/>
      <c r="HUW599" s="114"/>
      <c r="HUX599" s="114"/>
      <c r="HUY599" s="114"/>
      <c r="HUZ599" s="114"/>
      <c r="HVA599" s="114"/>
      <c r="HVB599" s="114"/>
      <c r="HVC599" s="114"/>
      <c r="HVD599" s="114"/>
      <c r="HVE599" s="114"/>
      <c r="HVF599" s="114"/>
      <c r="HVG599" s="114"/>
      <c r="HVH599" s="114"/>
      <c r="HVI599" s="114"/>
      <c r="HVJ599" s="114"/>
      <c r="HVK599" s="114"/>
      <c r="HVL599" s="114"/>
      <c r="HVM599" s="114"/>
      <c r="HVN599" s="114"/>
      <c r="HVO599" s="114"/>
      <c r="HVP599" s="114"/>
      <c r="HVQ599" s="114"/>
      <c r="HVR599" s="114"/>
      <c r="HVS599" s="114"/>
      <c r="HVT599" s="114"/>
      <c r="HVU599" s="114"/>
      <c r="HVV599" s="114"/>
      <c r="HVW599" s="114"/>
      <c r="HVX599" s="114"/>
      <c r="HVY599" s="114"/>
      <c r="HVZ599" s="114"/>
      <c r="HWA599" s="114"/>
      <c r="HWB599" s="114"/>
      <c r="HWC599" s="114"/>
      <c r="HWD599" s="114"/>
      <c r="HWE599" s="114"/>
      <c r="HWF599" s="114"/>
      <c r="HWG599" s="114"/>
      <c r="HWH599" s="114"/>
      <c r="HWI599" s="114"/>
      <c r="HWJ599" s="114"/>
      <c r="HWK599" s="114"/>
      <c r="HWL599" s="114"/>
      <c r="HWM599" s="114"/>
      <c r="HWN599" s="114"/>
      <c r="HWO599" s="114"/>
      <c r="HWP599" s="114"/>
      <c r="HWQ599" s="114"/>
      <c r="HWR599" s="114"/>
      <c r="HWS599" s="114"/>
      <c r="HWT599" s="114"/>
      <c r="HWU599" s="114"/>
      <c r="HWV599" s="114"/>
      <c r="HWW599" s="114"/>
      <c r="HWX599" s="114"/>
      <c r="HWY599" s="114"/>
      <c r="HWZ599" s="114"/>
      <c r="HXA599" s="114"/>
      <c r="HXB599" s="114"/>
      <c r="HXC599" s="114"/>
      <c r="HXD599" s="114"/>
      <c r="HXE599" s="114"/>
      <c r="HXF599" s="114"/>
      <c r="HXG599" s="114"/>
      <c r="HXH599" s="114"/>
      <c r="HXI599" s="114"/>
      <c r="HXJ599" s="114"/>
      <c r="HXK599" s="114"/>
      <c r="HXL599" s="114"/>
      <c r="HXM599" s="114"/>
      <c r="HXN599" s="114"/>
      <c r="HXO599" s="114"/>
      <c r="HXP599" s="114"/>
      <c r="HXQ599" s="114"/>
      <c r="HXR599" s="114"/>
      <c r="HXS599" s="114"/>
      <c r="HXT599" s="114"/>
      <c r="HXU599" s="114"/>
      <c r="HXV599" s="114"/>
      <c r="HXW599" s="114"/>
      <c r="HXX599" s="114"/>
      <c r="HXY599" s="114"/>
      <c r="HXZ599" s="114"/>
      <c r="HYA599" s="114"/>
      <c r="HYB599" s="114"/>
      <c r="HYC599" s="114"/>
      <c r="HYD599" s="114"/>
      <c r="HYE599" s="114"/>
      <c r="HYF599" s="114"/>
      <c r="HYG599" s="114"/>
      <c r="HYH599" s="114"/>
      <c r="HYI599" s="114"/>
      <c r="HYJ599" s="114"/>
      <c r="HYK599" s="114"/>
      <c r="HYL599" s="114"/>
      <c r="HYM599" s="114"/>
      <c r="HYN599" s="114"/>
      <c r="HYO599" s="114"/>
      <c r="HYP599" s="114"/>
      <c r="HYQ599" s="114"/>
      <c r="HYR599" s="114"/>
      <c r="HYS599" s="114"/>
      <c r="HYT599" s="114"/>
      <c r="HYU599" s="114"/>
      <c r="HYV599" s="114"/>
      <c r="HYW599" s="114"/>
      <c r="HYX599" s="114"/>
      <c r="HYY599" s="114"/>
      <c r="HYZ599" s="114"/>
      <c r="HZA599" s="114"/>
      <c r="HZB599" s="114"/>
      <c r="HZC599" s="114"/>
      <c r="HZD599" s="114"/>
      <c r="HZE599" s="114"/>
      <c r="HZF599" s="114"/>
      <c r="HZG599" s="114"/>
      <c r="HZH599" s="114"/>
      <c r="HZI599" s="114"/>
      <c r="HZJ599" s="114"/>
      <c r="HZK599" s="114"/>
      <c r="HZL599" s="114"/>
      <c r="HZM599" s="114"/>
      <c r="HZN599" s="114"/>
      <c r="HZO599" s="114"/>
      <c r="HZP599" s="114"/>
      <c r="HZQ599" s="114"/>
      <c r="HZR599" s="114"/>
      <c r="HZS599" s="114"/>
      <c r="HZT599" s="114"/>
      <c r="HZU599" s="114"/>
      <c r="HZV599" s="114"/>
      <c r="HZW599" s="114"/>
      <c r="HZX599" s="114"/>
      <c r="HZY599" s="114"/>
      <c r="HZZ599" s="114"/>
      <c r="IAA599" s="114"/>
      <c r="IAB599" s="114"/>
      <c r="IAC599" s="114"/>
      <c r="IAD599" s="114"/>
      <c r="IAE599" s="114"/>
      <c r="IAF599" s="114"/>
      <c r="IAG599" s="114"/>
      <c r="IAH599" s="114"/>
      <c r="IAI599" s="114"/>
      <c r="IAJ599" s="114"/>
      <c r="IAK599" s="114"/>
      <c r="IAL599" s="114"/>
      <c r="IAM599" s="114"/>
      <c r="IAN599" s="114"/>
      <c r="IAO599" s="114"/>
      <c r="IAP599" s="114"/>
      <c r="IAQ599" s="114"/>
      <c r="IAR599" s="114"/>
      <c r="IAS599" s="114"/>
      <c r="IAT599" s="114"/>
      <c r="IAU599" s="114"/>
      <c r="IAV599" s="114"/>
      <c r="IAW599" s="114"/>
      <c r="IAX599" s="114"/>
      <c r="IAY599" s="114"/>
      <c r="IAZ599" s="114"/>
      <c r="IBA599" s="114"/>
      <c r="IBB599" s="114"/>
      <c r="IBC599" s="114"/>
      <c r="IBD599" s="114"/>
      <c r="IBE599" s="114"/>
      <c r="IBF599" s="114"/>
      <c r="IBG599" s="114"/>
      <c r="IBH599" s="114"/>
      <c r="IBI599" s="114"/>
      <c r="IBJ599" s="114"/>
      <c r="IBK599" s="114"/>
      <c r="IBL599" s="114"/>
      <c r="IBM599" s="114"/>
      <c r="IBN599" s="114"/>
      <c r="IBO599" s="114"/>
      <c r="IBP599" s="114"/>
      <c r="IBQ599" s="114"/>
      <c r="IBR599" s="114"/>
      <c r="IBS599" s="114"/>
      <c r="IBT599" s="114"/>
      <c r="IBU599" s="114"/>
      <c r="IBV599" s="114"/>
      <c r="IBW599" s="114"/>
      <c r="IBX599" s="114"/>
      <c r="IBY599" s="114"/>
      <c r="IBZ599" s="114"/>
      <c r="ICA599" s="114"/>
      <c r="ICB599" s="114"/>
      <c r="ICC599" s="114"/>
      <c r="ICD599" s="114"/>
      <c r="ICE599" s="114"/>
      <c r="ICF599" s="114"/>
      <c r="ICG599" s="114"/>
      <c r="ICH599" s="114"/>
      <c r="ICI599" s="114"/>
      <c r="ICJ599" s="114"/>
      <c r="ICK599" s="114"/>
      <c r="ICL599" s="114"/>
      <c r="ICM599" s="114"/>
      <c r="ICN599" s="114"/>
      <c r="ICO599" s="114"/>
      <c r="ICP599" s="114"/>
      <c r="ICQ599" s="114"/>
      <c r="ICR599" s="114"/>
      <c r="ICS599" s="114"/>
      <c r="ICT599" s="114"/>
      <c r="ICU599" s="114"/>
      <c r="ICV599" s="114"/>
      <c r="ICW599" s="114"/>
      <c r="ICX599" s="114"/>
      <c r="ICY599" s="114"/>
      <c r="ICZ599" s="114"/>
      <c r="IDA599" s="114"/>
      <c r="IDB599" s="114"/>
      <c r="IDC599" s="114"/>
      <c r="IDD599" s="114"/>
      <c r="IDE599" s="114"/>
      <c r="IDF599" s="114"/>
      <c r="IDG599" s="114"/>
      <c r="IDH599" s="114"/>
      <c r="IDI599" s="114"/>
      <c r="IDJ599" s="114"/>
      <c r="IDK599" s="114"/>
      <c r="IDL599" s="114"/>
      <c r="IDM599" s="114"/>
      <c r="IDN599" s="114"/>
      <c r="IDO599" s="114"/>
      <c r="IDP599" s="114"/>
      <c r="IDQ599" s="114"/>
      <c r="IDR599" s="114"/>
      <c r="IDS599" s="114"/>
      <c r="IDT599" s="114"/>
      <c r="IDU599" s="114"/>
      <c r="IDV599" s="114"/>
      <c r="IDW599" s="114"/>
      <c r="IDX599" s="114"/>
      <c r="IDY599" s="114"/>
      <c r="IDZ599" s="114"/>
      <c r="IEA599" s="114"/>
      <c r="IEB599" s="114"/>
      <c r="IEC599" s="114"/>
      <c r="IED599" s="114"/>
      <c r="IEE599" s="114"/>
      <c r="IEF599" s="114"/>
      <c r="IEG599" s="114"/>
      <c r="IEH599" s="114"/>
      <c r="IEI599" s="114"/>
      <c r="IEJ599" s="114"/>
      <c r="IEK599" s="114"/>
      <c r="IEL599" s="114"/>
      <c r="IEM599" s="114"/>
      <c r="IEN599" s="114"/>
      <c r="IEO599" s="114"/>
      <c r="IEP599" s="114"/>
      <c r="IEQ599" s="114"/>
      <c r="IER599" s="114"/>
      <c r="IES599" s="114"/>
      <c r="IET599" s="114"/>
      <c r="IEU599" s="114"/>
      <c r="IEV599" s="114"/>
      <c r="IEW599" s="114"/>
      <c r="IEX599" s="114"/>
      <c r="IEY599" s="114"/>
      <c r="IEZ599" s="114"/>
      <c r="IFA599" s="114"/>
      <c r="IFB599" s="114"/>
      <c r="IFC599" s="114"/>
      <c r="IFD599" s="114"/>
      <c r="IFE599" s="114"/>
      <c r="IFF599" s="114"/>
      <c r="IFG599" s="114"/>
      <c r="IFH599" s="114"/>
      <c r="IFI599" s="114"/>
      <c r="IFJ599" s="114"/>
      <c r="IFK599" s="114"/>
      <c r="IFL599" s="114"/>
      <c r="IFM599" s="114"/>
      <c r="IFN599" s="114"/>
      <c r="IFO599" s="114"/>
      <c r="IFP599" s="114"/>
      <c r="IFQ599" s="114"/>
      <c r="IFR599" s="114"/>
      <c r="IFS599" s="114"/>
      <c r="IFT599" s="114"/>
      <c r="IFU599" s="114"/>
      <c r="IFV599" s="114"/>
      <c r="IFW599" s="114"/>
      <c r="IFX599" s="114"/>
      <c r="IFY599" s="114"/>
      <c r="IFZ599" s="114"/>
      <c r="IGA599" s="114"/>
      <c r="IGB599" s="114"/>
      <c r="IGC599" s="114"/>
      <c r="IGD599" s="114"/>
      <c r="IGE599" s="114"/>
      <c r="IGF599" s="114"/>
      <c r="IGG599" s="114"/>
      <c r="IGH599" s="114"/>
      <c r="IGI599" s="114"/>
      <c r="IGJ599" s="114"/>
      <c r="IGK599" s="114"/>
      <c r="IGL599" s="114"/>
      <c r="IGM599" s="114"/>
      <c r="IGN599" s="114"/>
      <c r="IGO599" s="114"/>
      <c r="IGP599" s="114"/>
      <c r="IGQ599" s="114"/>
      <c r="IGR599" s="114"/>
      <c r="IGS599" s="114"/>
      <c r="IGT599" s="114"/>
      <c r="IGU599" s="114"/>
      <c r="IGV599" s="114"/>
      <c r="IGW599" s="114"/>
      <c r="IGX599" s="114"/>
      <c r="IGY599" s="114"/>
      <c r="IGZ599" s="114"/>
      <c r="IHA599" s="114"/>
      <c r="IHB599" s="114"/>
      <c r="IHC599" s="114"/>
      <c r="IHD599" s="114"/>
      <c r="IHE599" s="114"/>
      <c r="IHF599" s="114"/>
      <c r="IHG599" s="114"/>
      <c r="IHH599" s="114"/>
      <c r="IHI599" s="114"/>
      <c r="IHJ599" s="114"/>
      <c r="IHK599" s="114"/>
      <c r="IHL599" s="114"/>
      <c r="IHM599" s="114"/>
      <c r="IHN599" s="114"/>
      <c r="IHO599" s="114"/>
      <c r="IHP599" s="114"/>
      <c r="IHQ599" s="114"/>
      <c r="IHR599" s="114"/>
      <c r="IHS599" s="114"/>
      <c r="IHT599" s="114"/>
      <c r="IHU599" s="114"/>
      <c r="IHV599" s="114"/>
      <c r="IHW599" s="114"/>
      <c r="IHX599" s="114"/>
      <c r="IHY599" s="114"/>
      <c r="IHZ599" s="114"/>
      <c r="IIA599" s="114"/>
      <c r="IIB599" s="114"/>
      <c r="IIC599" s="114"/>
      <c r="IID599" s="114"/>
      <c r="IIE599" s="114"/>
      <c r="IIF599" s="114"/>
      <c r="IIG599" s="114"/>
      <c r="IIH599" s="114"/>
      <c r="III599" s="114"/>
      <c r="IIJ599" s="114"/>
      <c r="IIK599" s="114"/>
      <c r="IIL599" s="114"/>
      <c r="IIM599" s="114"/>
      <c r="IIN599" s="114"/>
      <c r="IIO599" s="114"/>
      <c r="IIP599" s="114"/>
      <c r="IIQ599" s="114"/>
      <c r="IIR599" s="114"/>
      <c r="IIS599" s="114"/>
      <c r="IIT599" s="114"/>
      <c r="IIU599" s="114"/>
      <c r="IIV599" s="114"/>
      <c r="IIW599" s="114"/>
      <c r="IIX599" s="114"/>
      <c r="IIY599" s="114"/>
      <c r="IIZ599" s="114"/>
      <c r="IJA599" s="114"/>
      <c r="IJB599" s="114"/>
      <c r="IJC599" s="114"/>
      <c r="IJD599" s="114"/>
      <c r="IJE599" s="114"/>
      <c r="IJF599" s="114"/>
      <c r="IJG599" s="114"/>
      <c r="IJH599" s="114"/>
      <c r="IJI599" s="114"/>
      <c r="IJJ599" s="114"/>
      <c r="IJK599" s="114"/>
      <c r="IJL599" s="114"/>
      <c r="IJM599" s="114"/>
      <c r="IJN599" s="114"/>
      <c r="IJO599" s="114"/>
      <c r="IJP599" s="114"/>
      <c r="IJQ599" s="114"/>
      <c r="IJR599" s="114"/>
      <c r="IJS599" s="114"/>
      <c r="IJT599" s="114"/>
      <c r="IJU599" s="114"/>
      <c r="IJV599" s="114"/>
      <c r="IJW599" s="114"/>
      <c r="IJX599" s="114"/>
      <c r="IJY599" s="114"/>
      <c r="IJZ599" s="114"/>
      <c r="IKA599" s="114"/>
      <c r="IKB599" s="114"/>
      <c r="IKC599" s="114"/>
      <c r="IKD599" s="114"/>
      <c r="IKE599" s="114"/>
      <c r="IKF599" s="114"/>
      <c r="IKG599" s="114"/>
      <c r="IKH599" s="114"/>
      <c r="IKI599" s="114"/>
      <c r="IKJ599" s="114"/>
      <c r="IKK599" s="114"/>
      <c r="IKL599" s="114"/>
      <c r="IKM599" s="114"/>
      <c r="IKN599" s="114"/>
      <c r="IKO599" s="114"/>
      <c r="IKP599" s="114"/>
      <c r="IKQ599" s="114"/>
      <c r="IKR599" s="114"/>
      <c r="IKS599" s="114"/>
      <c r="IKT599" s="114"/>
      <c r="IKU599" s="114"/>
      <c r="IKV599" s="114"/>
      <c r="IKW599" s="114"/>
      <c r="IKX599" s="114"/>
      <c r="IKY599" s="114"/>
      <c r="IKZ599" s="114"/>
      <c r="ILA599" s="114"/>
      <c r="ILB599" s="114"/>
      <c r="ILC599" s="114"/>
      <c r="ILD599" s="114"/>
      <c r="ILE599" s="114"/>
      <c r="ILF599" s="114"/>
      <c r="ILG599" s="114"/>
      <c r="ILH599" s="114"/>
      <c r="ILI599" s="114"/>
      <c r="ILJ599" s="114"/>
      <c r="ILK599" s="114"/>
      <c r="ILL599" s="114"/>
      <c r="ILM599" s="114"/>
      <c r="ILN599" s="114"/>
      <c r="ILO599" s="114"/>
      <c r="ILP599" s="114"/>
      <c r="ILQ599" s="114"/>
      <c r="ILR599" s="114"/>
      <c r="ILS599" s="114"/>
      <c r="ILT599" s="114"/>
      <c r="ILU599" s="114"/>
      <c r="ILV599" s="114"/>
      <c r="ILW599" s="114"/>
      <c r="ILX599" s="114"/>
      <c r="ILY599" s="114"/>
      <c r="ILZ599" s="114"/>
      <c r="IMA599" s="114"/>
      <c r="IMB599" s="114"/>
      <c r="IMC599" s="114"/>
      <c r="IMD599" s="114"/>
      <c r="IME599" s="114"/>
      <c r="IMF599" s="114"/>
      <c r="IMG599" s="114"/>
      <c r="IMH599" s="114"/>
      <c r="IMI599" s="114"/>
      <c r="IMJ599" s="114"/>
      <c r="IMK599" s="114"/>
      <c r="IML599" s="114"/>
      <c r="IMM599" s="114"/>
      <c r="IMN599" s="114"/>
      <c r="IMO599" s="114"/>
      <c r="IMP599" s="114"/>
      <c r="IMQ599" s="114"/>
      <c r="IMR599" s="114"/>
      <c r="IMS599" s="114"/>
      <c r="IMT599" s="114"/>
      <c r="IMU599" s="114"/>
      <c r="IMV599" s="114"/>
      <c r="IMW599" s="114"/>
      <c r="IMX599" s="114"/>
      <c r="IMY599" s="114"/>
      <c r="IMZ599" s="114"/>
      <c r="INA599" s="114"/>
      <c r="INB599" s="114"/>
      <c r="INC599" s="114"/>
      <c r="IND599" s="114"/>
      <c r="INE599" s="114"/>
      <c r="INF599" s="114"/>
      <c r="ING599" s="114"/>
      <c r="INH599" s="114"/>
      <c r="INI599" s="114"/>
      <c r="INJ599" s="114"/>
      <c r="INK599" s="114"/>
      <c r="INL599" s="114"/>
      <c r="INM599" s="114"/>
      <c r="INN599" s="114"/>
      <c r="INO599" s="114"/>
      <c r="INP599" s="114"/>
      <c r="INQ599" s="114"/>
      <c r="INR599" s="114"/>
      <c r="INS599" s="114"/>
      <c r="INT599" s="114"/>
      <c r="INU599" s="114"/>
      <c r="INV599" s="114"/>
      <c r="INW599" s="114"/>
      <c r="INX599" s="114"/>
      <c r="INY599" s="114"/>
      <c r="INZ599" s="114"/>
      <c r="IOA599" s="114"/>
      <c r="IOB599" s="114"/>
      <c r="IOC599" s="114"/>
      <c r="IOD599" s="114"/>
      <c r="IOE599" s="114"/>
      <c r="IOF599" s="114"/>
      <c r="IOG599" s="114"/>
      <c r="IOH599" s="114"/>
      <c r="IOI599" s="114"/>
      <c r="IOJ599" s="114"/>
      <c r="IOK599" s="114"/>
      <c r="IOL599" s="114"/>
      <c r="IOM599" s="114"/>
      <c r="ION599" s="114"/>
      <c r="IOO599" s="114"/>
      <c r="IOP599" s="114"/>
      <c r="IOQ599" s="114"/>
      <c r="IOR599" s="114"/>
      <c r="IOS599" s="114"/>
      <c r="IOT599" s="114"/>
      <c r="IOU599" s="114"/>
      <c r="IOV599" s="114"/>
      <c r="IOW599" s="114"/>
      <c r="IOX599" s="114"/>
      <c r="IOY599" s="114"/>
      <c r="IOZ599" s="114"/>
      <c r="IPA599" s="114"/>
      <c r="IPB599" s="114"/>
      <c r="IPC599" s="114"/>
      <c r="IPD599" s="114"/>
      <c r="IPE599" s="114"/>
      <c r="IPF599" s="114"/>
      <c r="IPG599" s="114"/>
      <c r="IPH599" s="114"/>
      <c r="IPI599" s="114"/>
      <c r="IPJ599" s="114"/>
      <c r="IPK599" s="114"/>
      <c r="IPL599" s="114"/>
      <c r="IPM599" s="114"/>
      <c r="IPN599" s="114"/>
      <c r="IPO599" s="114"/>
      <c r="IPP599" s="114"/>
      <c r="IPQ599" s="114"/>
      <c r="IPR599" s="114"/>
      <c r="IPS599" s="114"/>
      <c r="IPT599" s="114"/>
      <c r="IPU599" s="114"/>
      <c r="IPV599" s="114"/>
      <c r="IPW599" s="114"/>
      <c r="IPX599" s="114"/>
      <c r="IPY599" s="114"/>
      <c r="IPZ599" s="114"/>
      <c r="IQA599" s="114"/>
      <c r="IQB599" s="114"/>
      <c r="IQC599" s="114"/>
      <c r="IQD599" s="114"/>
      <c r="IQE599" s="114"/>
      <c r="IQF599" s="114"/>
      <c r="IQG599" s="114"/>
      <c r="IQH599" s="114"/>
      <c r="IQI599" s="114"/>
      <c r="IQJ599" s="114"/>
      <c r="IQK599" s="114"/>
      <c r="IQL599" s="114"/>
      <c r="IQM599" s="114"/>
      <c r="IQN599" s="114"/>
      <c r="IQO599" s="114"/>
      <c r="IQP599" s="114"/>
      <c r="IQQ599" s="114"/>
      <c r="IQR599" s="114"/>
      <c r="IQS599" s="114"/>
      <c r="IQT599" s="114"/>
      <c r="IQU599" s="114"/>
      <c r="IQV599" s="114"/>
      <c r="IQW599" s="114"/>
      <c r="IQX599" s="114"/>
      <c r="IQY599" s="114"/>
      <c r="IQZ599" s="114"/>
      <c r="IRA599" s="114"/>
      <c r="IRB599" s="114"/>
      <c r="IRC599" s="114"/>
      <c r="IRD599" s="114"/>
      <c r="IRE599" s="114"/>
      <c r="IRF599" s="114"/>
      <c r="IRG599" s="114"/>
      <c r="IRH599" s="114"/>
      <c r="IRI599" s="114"/>
      <c r="IRJ599" s="114"/>
      <c r="IRK599" s="114"/>
      <c r="IRL599" s="114"/>
      <c r="IRM599" s="114"/>
      <c r="IRN599" s="114"/>
      <c r="IRO599" s="114"/>
      <c r="IRP599" s="114"/>
      <c r="IRQ599" s="114"/>
      <c r="IRR599" s="114"/>
      <c r="IRS599" s="114"/>
      <c r="IRT599" s="114"/>
      <c r="IRU599" s="114"/>
      <c r="IRV599" s="114"/>
      <c r="IRW599" s="114"/>
      <c r="IRX599" s="114"/>
      <c r="IRY599" s="114"/>
      <c r="IRZ599" s="114"/>
      <c r="ISA599" s="114"/>
      <c r="ISB599" s="114"/>
      <c r="ISC599" s="114"/>
      <c r="ISD599" s="114"/>
      <c r="ISE599" s="114"/>
      <c r="ISF599" s="114"/>
      <c r="ISG599" s="114"/>
      <c r="ISH599" s="114"/>
      <c r="ISI599" s="114"/>
      <c r="ISJ599" s="114"/>
      <c r="ISK599" s="114"/>
      <c r="ISL599" s="114"/>
      <c r="ISM599" s="114"/>
      <c r="ISN599" s="114"/>
      <c r="ISO599" s="114"/>
      <c r="ISP599" s="114"/>
      <c r="ISQ599" s="114"/>
      <c r="ISR599" s="114"/>
      <c r="ISS599" s="114"/>
      <c r="IST599" s="114"/>
      <c r="ISU599" s="114"/>
      <c r="ISV599" s="114"/>
      <c r="ISW599" s="114"/>
      <c r="ISX599" s="114"/>
      <c r="ISY599" s="114"/>
      <c r="ISZ599" s="114"/>
      <c r="ITA599" s="114"/>
      <c r="ITB599" s="114"/>
      <c r="ITC599" s="114"/>
      <c r="ITD599" s="114"/>
      <c r="ITE599" s="114"/>
      <c r="ITF599" s="114"/>
      <c r="ITG599" s="114"/>
      <c r="ITH599" s="114"/>
      <c r="ITI599" s="114"/>
      <c r="ITJ599" s="114"/>
      <c r="ITK599" s="114"/>
      <c r="ITL599" s="114"/>
      <c r="ITM599" s="114"/>
      <c r="ITN599" s="114"/>
      <c r="ITO599" s="114"/>
      <c r="ITP599" s="114"/>
      <c r="ITQ599" s="114"/>
      <c r="ITR599" s="114"/>
      <c r="ITS599" s="114"/>
      <c r="ITT599" s="114"/>
      <c r="ITU599" s="114"/>
      <c r="ITV599" s="114"/>
      <c r="ITW599" s="114"/>
      <c r="ITX599" s="114"/>
      <c r="ITY599" s="114"/>
      <c r="ITZ599" s="114"/>
      <c r="IUA599" s="114"/>
      <c r="IUB599" s="114"/>
      <c r="IUC599" s="114"/>
      <c r="IUD599" s="114"/>
      <c r="IUE599" s="114"/>
      <c r="IUF599" s="114"/>
      <c r="IUG599" s="114"/>
      <c r="IUH599" s="114"/>
      <c r="IUI599" s="114"/>
      <c r="IUJ599" s="114"/>
      <c r="IUK599" s="114"/>
      <c r="IUL599" s="114"/>
      <c r="IUM599" s="114"/>
      <c r="IUN599" s="114"/>
      <c r="IUO599" s="114"/>
      <c r="IUP599" s="114"/>
      <c r="IUQ599" s="114"/>
      <c r="IUR599" s="114"/>
      <c r="IUS599" s="114"/>
      <c r="IUT599" s="114"/>
      <c r="IUU599" s="114"/>
      <c r="IUV599" s="114"/>
      <c r="IUW599" s="114"/>
      <c r="IUX599" s="114"/>
      <c r="IUY599" s="114"/>
      <c r="IUZ599" s="114"/>
      <c r="IVA599" s="114"/>
      <c r="IVB599" s="114"/>
      <c r="IVC599" s="114"/>
      <c r="IVD599" s="114"/>
      <c r="IVE599" s="114"/>
      <c r="IVF599" s="114"/>
      <c r="IVG599" s="114"/>
      <c r="IVH599" s="114"/>
      <c r="IVI599" s="114"/>
      <c r="IVJ599" s="114"/>
      <c r="IVK599" s="114"/>
      <c r="IVL599" s="114"/>
      <c r="IVM599" s="114"/>
      <c r="IVN599" s="114"/>
      <c r="IVO599" s="114"/>
      <c r="IVP599" s="114"/>
      <c r="IVQ599" s="114"/>
      <c r="IVR599" s="114"/>
      <c r="IVS599" s="114"/>
      <c r="IVT599" s="114"/>
      <c r="IVU599" s="114"/>
      <c r="IVV599" s="114"/>
      <c r="IVW599" s="114"/>
      <c r="IVX599" s="114"/>
      <c r="IVY599" s="114"/>
      <c r="IVZ599" s="114"/>
      <c r="IWA599" s="114"/>
      <c r="IWB599" s="114"/>
      <c r="IWC599" s="114"/>
      <c r="IWD599" s="114"/>
      <c r="IWE599" s="114"/>
      <c r="IWF599" s="114"/>
      <c r="IWG599" s="114"/>
      <c r="IWH599" s="114"/>
      <c r="IWI599" s="114"/>
      <c r="IWJ599" s="114"/>
      <c r="IWK599" s="114"/>
      <c r="IWL599" s="114"/>
      <c r="IWM599" s="114"/>
      <c r="IWN599" s="114"/>
      <c r="IWO599" s="114"/>
      <c r="IWP599" s="114"/>
      <c r="IWQ599" s="114"/>
      <c r="IWR599" s="114"/>
      <c r="IWS599" s="114"/>
      <c r="IWT599" s="114"/>
      <c r="IWU599" s="114"/>
      <c r="IWV599" s="114"/>
      <c r="IWW599" s="114"/>
      <c r="IWX599" s="114"/>
      <c r="IWY599" s="114"/>
      <c r="IWZ599" s="114"/>
      <c r="IXA599" s="114"/>
      <c r="IXB599" s="114"/>
      <c r="IXC599" s="114"/>
      <c r="IXD599" s="114"/>
      <c r="IXE599" s="114"/>
      <c r="IXF599" s="114"/>
      <c r="IXG599" s="114"/>
      <c r="IXH599" s="114"/>
      <c r="IXI599" s="114"/>
      <c r="IXJ599" s="114"/>
      <c r="IXK599" s="114"/>
      <c r="IXL599" s="114"/>
      <c r="IXM599" s="114"/>
      <c r="IXN599" s="114"/>
      <c r="IXO599" s="114"/>
      <c r="IXP599" s="114"/>
      <c r="IXQ599" s="114"/>
      <c r="IXR599" s="114"/>
      <c r="IXS599" s="114"/>
      <c r="IXT599" s="114"/>
      <c r="IXU599" s="114"/>
      <c r="IXV599" s="114"/>
      <c r="IXW599" s="114"/>
      <c r="IXX599" s="114"/>
      <c r="IXY599" s="114"/>
      <c r="IXZ599" s="114"/>
      <c r="IYA599" s="114"/>
      <c r="IYB599" s="114"/>
      <c r="IYC599" s="114"/>
      <c r="IYD599" s="114"/>
      <c r="IYE599" s="114"/>
      <c r="IYF599" s="114"/>
      <c r="IYG599" s="114"/>
      <c r="IYH599" s="114"/>
      <c r="IYI599" s="114"/>
      <c r="IYJ599" s="114"/>
      <c r="IYK599" s="114"/>
      <c r="IYL599" s="114"/>
      <c r="IYM599" s="114"/>
      <c r="IYN599" s="114"/>
      <c r="IYO599" s="114"/>
      <c r="IYP599" s="114"/>
      <c r="IYQ599" s="114"/>
      <c r="IYR599" s="114"/>
      <c r="IYS599" s="114"/>
      <c r="IYT599" s="114"/>
      <c r="IYU599" s="114"/>
      <c r="IYV599" s="114"/>
      <c r="IYW599" s="114"/>
      <c r="IYX599" s="114"/>
      <c r="IYY599" s="114"/>
      <c r="IYZ599" s="114"/>
      <c r="IZA599" s="114"/>
      <c r="IZB599" s="114"/>
      <c r="IZC599" s="114"/>
      <c r="IZD599" s="114"/>
      <c r="IZE599" s="114"/>
      <c r="IZF599" s="114"/>
      <c r="IZG599" s="114"/>
      <c r="IZH599" s="114"/>
      <c r="IZI599" s="114"/>
      <c r="IZJ599" s="114"/>
      <c r="IZK599" s="114"/>
      <c r="IZL599" s="114"/>
      <c r="IZM599" s="114"/>
      <c r="IZN599" s="114"/>
      <c r="IZO599" s="114"/>
      <c r="IZP599" s="114"/>
      <c r="IZQ599" s="114"/>
      <c r="IZR599" s="114"/>
      <c r="IZS599" s="114"/>
      <c r="IZT599" s="114"/>
      <c r="IZU599" s="114"/>
      <c r="IZV599" s="114"/>
      <c r="IZW599" s="114"/>
      <c r="IZX599" s="114"/>
      <c r="IZY599" s="114"/>
      <c r="IZZ599" s="114"/>
      <c r="JAA599" s="114"/>
      <c r="JAB599" s="114"/>
      <c r="JAC599" s="114"/>
      <c r="JAD599" s="114"/>
      <c r="JAE599" s="114"/>
      <c r="JAF599" s="114"/>
      <c r="JAG599" s="114"/>
      <c r="JAH599" s="114"/>
      <c r="JAI599" s="114"/>
      <c r="JAJ599" s="114"/>
      <c r="JAK599" s="114"/>
      <c r="JAL599" s="114"/>
      <c r="JAM599" s="114"/>
      <c r="JAN599" s="114"/>
      <c r="JAO599" s="114"/>
      <c r="JAP599" s="114"/>
      <c r="JAQ599" s="114"/>
      <c r="JAR599" s="114"/>
      <c r="JAS599" s="114"/>
      <c r="JAT599" s="114"/>
      <c r="JAU599" s="114"/>
      <c r="JAV599" s="114"/>
      <c r="JAW599" s="114"/>
      <c r="JAX599" s="114"/>
      <c r="JAY599" s="114"/>
      <c r="JAZ599" s="114"/>
      <c r="JBA599" s="114"/>
      <c r="JBB599" s="114"/>
      <c r="JBC599" s="114"/>
      <c r="JBD599" s="114"/>
      <c r="JBE599" s="114"/>
      <c r="JBF599" s="114"/>
      <c r="JBG599" s="114"/>
      <c r="JBH599" s="114"/>
      <c r="JBI599" s="114"/>
      <c r="JBJ599" s="114"/>
      <c r="JBK599" s="114"/>
      <c r="JBL599" s="114"/>
      <c r="JBM599" s="114"/>
      <c r="JBN599" s="114"/>
      <c r="JBO599" s="114"/>
      <c r="JBP599" s="114"/>
      <c r="JBQ599" s="114"/>
      <c r="JBR599" s="114"/>
      <c r="JBS599" s="114"/>
      <c r="JBT599" s="114"/>
      <c r="JBU599" s="114"/>
      <c r="JBV599" s="114"/>
      <c r="JBW599" s="114"/>
      <c r="JBX599" s="114"/>
      <c r="JBY599" s="114"/>
      <c r="JBZ599" s="114"/>
      <c r="JCA599" s="114"/>
      <c r="JCB599" s="114"/>
      <c r="JCC599" s="114"/>
      <c r="JCD599" s="114"/>
      <c r="JCE599" s="114"/>
      <c r="JCF599" s="114"/>
      <c r="JCG599" s="114"/>
      <c r="JCH599" s="114"/>
      <c r="JCI599" s="114"/>
      <c r="JCJ599" s="114"/>
      <c r="JCK599" s="114"/>
      <c r="JCL599" s="114"/>
      <c r="JCM599" s="114"/>
      <c r="JCN599" s="114"/>
      <c r="JCO599" s="114"/>
      <c r="JCP599" s="114"/>
      <c r="JCQ599" s="114"/>
      <c r="JCR599" s="114"/>
      <c r="JCS599" s="114"/>
      <c r="JCT599" s="114"/>
      <c r="JCU599" s="114"/>
      <c r="JCV599" s="114"/>
      <c r="JCW599" s="114"/>
      <c r="JCX599" s="114"/>
      <c r="JCY599" s="114"/>
      <c r="JCZ599" s="114"/>
      <c r="JDA599" s="114"/>
      <c r="JDB599" s="114"/>
      <c r="JDC599" s="114"/>
      <c r="JDD599" s="114"/>
      <c r="JDE599" s="114"/>
      <c r="JDF599" s="114"/>
      <c r="JDG599" s="114"/>
      <c r="JDH599" s="114"/>
      <c r="JDI599" s="114"/>
      <c r="JDJ599" s="114"/>
      <c r="JDK599" s="114"/>
      <c r="JDL599" s="114"/>
      <c r="JDM599" s="114"/>
      <c r="JDN599" s="114"/>
      <c r="JDO599" s="114"/>
      <c r="JDP599" s="114"/>
      <c r="JDQ599" s="114"/>
      <c r="JDR599" s="114"/>
      <c r="JDS599" s="114"/>
      <c r="JDT599" s="114"/>
      <c r="JDU599" s="114"/>
      <c r="JDV599" s="114"/>
      <c r="JDW599" s="114"/>
      <c r="JDX599" s="114"/>
      <c r="JDY599" s="114"/>
      <c r="JDZ599" s="114"/>
      <c r="JEA599" s="114"/>
      <c r="JEB599" s="114"/>
      <c r="JEC599" s="114"/>
      <c r="JED599" s="114"/>
      <c r="JEE599" s="114"/>
      <c r="JEF599" s="114"/>
      <c r="JEG599" s="114"/>
      <c r="JEH599" s="114"/>
      <c r="JEI599" s="114"/>
      <c r="JEJ599" s="114"/>
      <c r="JEK599" s="114"/>
      <c r="JEL599" s="114"/>
      <c r="JEM599" s="114"/>
      <c r="JEN599" s="114"/>
      <c r="JEO599" s="114"/>
      <c r="JEP599" s="114"/>
      <c r="JEQ599" s="114"/>
      <c r="JER599" s="114"/>
      <c r="JES599" s="114"/>
      <c r="JET599" s="114"/>
      <c r="JEU599" s="114"/>
      <c r="JEV599" s="114"/>
      <c r="JEW599" s="114"/>
      <c r="JEX599" s="114"/>
      <c r="JEY599" s="114"/>
      <c r="JEZ599" s="114"/>
      <c r="JFA599" s="114"/>
      <c r="JFB599" s="114"/>
      <c r="JFC599" s="114"/>
      <c r="JFD599" s="114"/>
      <c r="JFE599" s="114"/>
      <c r="JFF599" s="114"/>
      <c r="JFG599" s="114"/>
      <c r="JFH599" s="114"/>
      <c r="JFI599" s="114"/>
      <c r="JFJ599" s="114"/>
      <c r="JFK599" s="114"/>
      <c r="JFL599" s="114"/>
      <c r="JFM599" s="114"/>
      <c r="JFN599" s="114"/>
      <c r="JFO599" s="114"/>
      <c r="JFP599" s="114"/>
      <c r="JFQ599" s="114"/>
      <c r="JFR599" s="114"/>
      <c r="JFS599" s="114"/>
      <c r="JFT599" s="114"/>
      <c r="JFU599" s="114"/>
      <c r="JFV599" s="114"/>
      <c r="JFW599" s="114"/>
      <c r="JFX599" s="114"/>
      <c r="JFY599" s="114"/>
      <c r="JFZ599" s="114"/>
      <c r="JGA599" s="114"/>
      <c r="JGB599" s="114"/>
      <c r="JGC599" s="114"/>
      <c r="JGD599" s="114"/>
      <c r="JGE599" s="114"/>
      <c r="JGF599" s="114"/>
      <c r="JGG599" s="114"/>
      <c r="JGH599" s="114"/>
      <c r="JGI599" s="114"/>
      <c r="JGJ599" s="114"/>
      <c r="JGK599" s="114"/>
      <c r="JGL599" s="114"/>
      <c r="JGM599" s="114"/>
      <c r="JGN599" s="114"/>
      <c r="JGO599" s="114"/>
      <c r="JGP599" s="114"/>
      <c r="JGQ599" s="114"/>
      <c r="JGR599" s="114"/>
      <c r="JGS599" s="114"/>
      <c r="JGT599" s="114"/>
      <c r="JGU599" s="114"/>
      <c r="JGV599" s="114"/>
      <c r="JGW599" s="114"/>
      <c r="JGX599" s="114"/>
      <c r="JGY599" s="114"/>
      <c r="JGZ599" s="114"/>
      <c r="JHA599" s="114"/>
      <c r="JHB599" s="114"/>
      <c r="JHC599" s="114"/>
      <c r="JHD599" s="114"/>
      <c r="JHE599" s="114"/>
      <c r="JHF599" s="114"/>
      <c r="JHG599" s="114"/>
      <c r="JHH599" s="114"/>
      <c r="JHI599" s="114"/>
      <c r="JHJ599" s="114"/>
      <c r="JHK599" s="114"/>
      <c r="JHL599" s="114"/>
      <c r="JHM599" s="114"/>
      <c r="JHN599" s="114"/>
      <c r="JHO599" s="114"/>
      <c r="JHP599" s="114"/>
      <c r="JHQ599" s="114"/>
      <c r="JHR599" s="114"/>
      <c r="JHS599" s="114"/>
      <c r="JHT599" s="114"/>
      <c r="JHU599" s="114"/>
      <c r="JHV599" s="114"/>
      <c r="JHW599" s="114"/>
      <c r="JHX599" s="114"/>
      <c r="JHY599" s="114"/>
      <c r="JHZ599" s="114"/>
      <c r="JIA599" s="114"/>
      <c r="JIB599" s="114"/>
      <c r="JIC599" s="114"/>
      <c r="JID599" s="114"/>
      <c r="JIE599" s="114"/>
      <c r="JIF599" s="114"/>
      <c r="JIG599" s="114"/>
      <c r="JIH599" s="114"/>
      <c r="JII599" s="114"/>
      <c r="JIJ599" s="114"/>
      <c r="JIK599" s="114"/>
      <c r="JIL599" s="114"/>
      <c r="JIM599" s="114"/>
      <c r="JIN599" s="114"/>
      <c r="JIO599" s="114"/>
      <c r="JIP599" s="114"/>
      <c r="JIQ599" s="114"/>
      <c r="JIR599" s="114"/>
      <c r="JIS599" s="114"/>
      <c r="JIT599" s="114"/>
      <c r="JIU599" s="114"/>
      <c r="JIV599" s="114"/>
      <c r="JIW599" s="114"/>
      <c r="JIX599" s="114"/>
      <c r="JIY599" s="114"/>
      <c r="JIZ599" s="114"/>
      <c r="JJA599" s="114"/>
      <c r="JJB599" s="114"/>
      <c r="JJC599" s="114"/>
      <c r="JJD599" s="114"/>
      <c r="JJE599" s="114"/>
      <c r="JJF599" s="114"/>
      <c r="JJG599" s="114"/>
      <c r="JJH599" s="114"/>
      <c r="JJI599" s="114"/>
      <c r="JJJ599" s="114"/>
      <c r="JJK599" s="114"/>
      <c r="JJL599" s="114"/>
      <c r="JJM599" s="114"/>
      <c r="JJN599" s="114"/>
      <c r="JJO599" s="114"/>
      <c r="JJP599" s="114"/>
      <c r="JJQ599" s="114"/>
      <c r="JJR599" s="114"/>
      <c r="JJS599" s="114"/>
      <c r="JJT599" s="114"/>
      <c r="JJU599" s="114"/>
      <c r="JJV599" s="114"/>
      <c r="JJW599" s="114"/>
      <c r="JJX599" s="114"/>
      <c r="JJY599" s="114"/>
      <c r="JJZ599" s="114"/>
      <c r="JKA599" s="114"/>
      <c r="JKB599" s="114"/>
      <c r="JKC599" s="114"/>
      <c r="JKD599" s="114"/>
      <c r="JKE599" s="114"/>
      <c r="JKF599" s="114"/>
      <c r="JKG599" s="114"/>
      <c r="JKH599" s="114"/>
      <c r="JKI599" s="114"/>
      <c r="JKJ599" s="114"/>
      <c r="JKK599" s="114"/>
      <c r="JKL599" s="114"/>
      <c r="JKM599" s="114"/>
      <c r="JKN599" s="114"/>
      <c r="JKO599" s="114"/>
      <c r="JKP599" s="114"/>
      <c r="JKQ599" s="114"/>
      <c r="JKR599" s="114"/>
      <c r="JKS599" s="114"/>
      <c r="JKT599" s="114"/>
      <c r="JKU599" s="114"/>
      <c r="JKV599" s="114"/>
      <c r="JKW599" s="114"/>
      <c r="JKX599" s="114"/>
      <c r="JKY599" s="114"/>
      <c r="JKZ599" s="114"/>
      <c r="JLA599" s="114"/>
      <c r="JLB599" s="114"/>
      <c r="JLC599" s="114"/>
      <c r="JLD599" s="114"/>
      <c r="JLE599" s="114"/>
      <c r="JLF599" s="114"/>
      <c r="JLG599" s="114"/>
      <c r="JLH599" s="114"/>
      <c r="JLI599" s="114"/>
      <c r="JLJ599" s="114"/>
      <c r="JLK599" s="114"/>
      <c r="JLL599" s="114"/>
      <c r="JLM599" s="114"/>
      <c r="JLN599" s="114"/>
      <c r="JLO599" s="114"/>
      <c r="JLP599" s="114"/>
      <c r="JLQ599" s="114"/>
      <c r="JLR599" s="114"/>
      <c r="JLS599" s="114"/>
      <c r="JLT599" s="114"/>
      <c r="JLU599" s="114"/>
      <c r="JLV599" s="114"/>
      <c r="JLW599" s="114"/>
      <c r="JLX599" s="114"/>
      <c r="JLY599" s="114"/>
      <c r="JLZ599" s="114"/>
      <c r="JMA599" s="114"/>
      <c r="JMB599" s="114"/>
      <c r="JMC599" s="114"/>
      <c r="JMD599" s="114"/>
      <c r="JME599" s="114"/>
      <c r="JMF599" s="114"/>
      <c r="JMG599" s="114"/>
      <c r="JMH599" s="114"/>
      <c r="JMI599" s="114"/>
      <c r="JMJ599" s="114"/>
      <c r="JMK599" s="114"/>
      <c r="JML599" s="114"/>
      <c r="JMM599" s="114"/>
      <c r="JMN599" s="114"/>
      <c r="JMO599" s="114"/>
      <c r="JMP599" s="114"/>
      <c r="JMQ599" s="114"/>
      <c r="JMR599" s="114"/>
      <c r="JMS599" s="114"/>
      <c r="JMT599" s="114"/>
      <c r="JMU599" s="114"/>
      <c r="JMV599" s="114"/>
      <c r="JMW599" s="114"/>
      <c r="JMX599" s="114"/>
      <c r="JMY599" s="114"/>
      <c r="JMZ599" s="114"/>
      <c r="JNA599" s="114"/>
      <c r="JNB599" s="114"/>
      <c r="JNC599" s="114"/>
      <c r="JND599" s="114"/>
      <c r="JNE599" s="114"/>
      <c r="JNF599" s="114"/>
      <c r="JNG599" s="114"/>
      <c r="JNH599" s="114"/>
      <c r="JNI599" s="114"/>
      <c r="JNJ599" s="114"/>
      <c r="JNK599" s="114"/>
      <c r="JNL599" s="114"/>
      <c r="JNM599" s="114"/>
      <c r="JNN599" s="114"/>
      <c r="JNO599" s="114"/>
      <c r="JNP599" s="114"/>
      <c r="JNQ599" s="114"/>
      <c r="JNR599" s="114"/>
      <c r="JNS599" s="114"/>
      <c r="JNT599" s="114"/>
      <c r="JNU599" s="114"/>
      <c r="JNV599" s="114"/>
      <c r="JNW599" s="114"/>
      <c r="JNX599" s="114"/>
      <c r="JNY599" s="114"/>
      <c r="JNZ599" s="114"/>
      <c r="JOA599" s="114"/>
      <c r="JOB599" s="114"/>
      <c r="JOC599" s="114"/>
      <c r="JOD599" s="114"/>
      <c r="JOE599" s="114"/>
      <c r="JOF599" s="114"/>
      <c r="JOG599" s="114"/>
      <c r="JOH599" s="114"/>
      <c r="JOI599" s="114"/>
      <c r="JOJ599" s="114"/>
      <c r="JOK599" s="114"/>
      <c r="JOL599" s="114"/>
      <c r="JOM599" s="114"/>
      <c r="JON599" s="114"/>
      <c r="JOO599" s="114"/>
      <c r="JOP599" s="114"/>
      <c r="JOQ599" s="114"/>
      <c r="JOR599" s="114"/>
      <c r="JOS599" s="114"/>
      <c r="JOT599" s="114"/>
      <c r="JOU599" s="114"/>
      <c r="JOV599" s="114"/>
      <c r="JOW599" s="114"/>
      <c r="JOX599" s="114"/>
      <c r="JOY599" s="114"/>
      <c r="JOZ599" s="114"/>
      <c r="JPA599" s="114"/>
      <c r="JPB599" s="114"/>
      <c r="JPC599" s="114"/>
      <c r="JPD599" s="114"/>
      <c r="JPE599" s="114"/>
      <c r="JPF599" s="114"/>
      <c r="JPG599" s="114"/>
      <c r="JPH599" s="114"/>
      <c r="JPI599" s="114"/>
      <c r="JPJ599" s="114"/>
      <c r="JPK599" s="114"/>
      <c r="JPL599" s="114"/>
      <c r="JPM599" s="114"/>
      <c r="JPN599" s="114"/>
      <c r="JPO599" s="114"/>
      <c r="JPP599" s="114"/>
      <c r="JPQ599" s="114"/>
      <c r="JPR599" s="114"/>
      <c r="JPS599" s="114"/>
      <c r="JPT599" s="114"/>
      <c r="JPU599" s="114"/>
      <c r="JPV599" s="114"/>
      <c r="JPW599" s="114"/>
      <c r="JPX599" s="114"/>
      <c r="JPY599" s="114"/>
      <c r="JPZ599" s="114"/>
      <c r="JQA599" s="114"/>
      <c r="JQB599" s="114"/>
      <c r="JQC599" s="114"/>
      <c r="JQD599" s="114"/>
      <c r="JQE599" s="114"/>
      <c r="JQF599" s="114"/>
      <c r="JQG599" s="114"/>
      <c r="JQH599" s="114"/>
      <c r="JQI599" s="114"/>
      <c r="JQJ599" s="114"/>
      <c r="JQK599" s="114"/>
      <c r="JQL599" s="114"/>
      <c r="JQM599" s="114"/>
      <c r="JQN599" s="114"/>
      <c r="JQO599" s="114"/>
      <c r="JQP599" s="114"/>
      <c r="JQQ599" s="114"/>
      <c r="JQR599" s="114"/>
      <c r="JQS599" s="114"/>
      <c r="JQT599" s="114"/>
      <c r="JQU599" s="114"/>
      <c r="JQV599" s="114"/>
      <c r="JQW599" s="114"/>
      <c r="JQX599" s="114"/>
      <c r="JQY599" s="114"/>
      <c r="JQZ599" s="114"/>
      <c r="JRA599" s="114"/>
      <c r="JRB599" s="114"/>
      <c r="JRC599" s="114"/>
      <c r="JRD599" s="114"/>
      <c r="JRE599" s="114"/>
      <c r="JRF599" s="114"/>
      <c r="JRG599" s="114"/>
      <c r="JRH599" s="114"/>
      <c r="JRI599" s="114"/>
      <c r="JRJ599" s="114"/>
      <c r="JRK599" s="114"/>
      <c r="JRL599" s="114"/>
      <c r="JRM599" s="114"/>
      <c r="JRN599" s="114"/>
      <c r="JRO599" s="114"/>
      <c r="JRP599" s="114"/>
      <c r="JRQ599" s="114"/>
      <c r="JRR599" s="114"/>
      <c r="JRS599" s="114"/>
      <c r="JRT599" s="114"/>
      <c r="JRU599" s="114"/>
      <c r="JRV599" s="114"/>
      <c r="JRW599" s="114"/>
      <c r="JRX599" s="114"/>
      <c r="JRY599" s="114"/>
      <c r="JRZ599" s="114"/>
      <c r="JSA599" s="114"/>
      <c r="JSB599" s="114"/>
      <c r="JSC599" s="114"/>
      <c r="JSD599" s="114"/>
      <c r="JSE599" s="114"/>
      <c r="JSF599" s="114"/>
      <c r="JSG599" s="114"/>
      <c r="JSH599" s="114"/>
      <c r="JSI599" s="114"/>
      <c r="JSJ599" s="114"/>
      <c r="JSK599" s="114"/>
      <c r="JSL599" s="114"/>
      <c r="JSM599" s="114"/>
      <c r="JSN599" s="114"/>
      <c r="JSO599" s="114"/>
      <c r="JSP599" s="114"/>
      <c r="JSQ599" s="114"/>
      <c r="JSR599" s="114"/>
      <c r="JSS599" s="114"/>
      <c r="JST599" s="114"/>
      <c r="JSU599" s="114"/>
      <c r="JSV599" s="114"/>
      <c r="JSW599" s="114"/>
      <c r="JSX599" s="114"/>
      <c r="JSY599" s="114"/>
      <c r="JSZ599" s="114"/>
      <c r="JTA599" s="114"/>
      <c r="JTB599" s="114"/>
      <c r="JTC599" s="114"/>
      <c r="JTD599" s="114"/>
      <c r="JTE599" s="114"/>
      <c r="JTF599" s="114"/>
      <c r="JTG599" s="114"/>
      <c r="JTH599" s="114"/>
      <c r="JTI599" s="114"/>
      <c r="JTJ599" s="114"/>
      <c r="JTK599" s="114"/>
      <c r="JTL599" s="114"/>
      <c r="JTM599" s="114"/>
      <c r="JTN599" s="114"/>
      <c r="JTO599" s="114"/>
      <c r="JTP599" s="114"/>
      <c r="JTQ599" s="114"/>
      <c r="JTR599" s="114"/>
      <c r="JTS599" s="114"/>
      <c r="JTT599" s="114"/>
      <c r="JTU599" s="114"/>
      <c r="JTV599" s="114"/>
      <c r="JTW599" s="114"/>
      <c r="JTX599" s="114"/>
      <c r="JTY599" s="114"/>
      <c r="JTZ599" s="114"/>
      <c r="JUA599" s="114"/>
      <c r="JUB599" s="114"/>
      <c r="JUC599" s="114"/>
      <c r="JUD599" s="114"/>
      <c r="JUE599" s="114"/>
      <c r="JUF599" s="114"/>
      <c r="JUG599" s="114"/>
      <c r="JUH599" s="114"/>
      <c r="JUI599" s="114"/>
      <c r="JUJ599" s="114"/>
      <c r="JUK599" s="114"/>
      <c r="JUL599" s="114"/>
      <c r="JUM599" s="114"/>
      <c r="JUN599" s="114"/>
      <c r="JUO599" s="114"/>
      <c r="JUP599" s="114"/>
      <c r="JUQ599" s="114"/>
      <c r="JUR599" s="114"/>
      <c r="JUS599" s="114"/>
      <c r="JUT599" s="114"/>
      <c r="JUU599" s="114"/>
      <c r="JUV599" s="114"/>
      <c r="JUW599" s="114"/>
      <c r="JUX599" s="114"/>
      <c r="JUY599" s="114"/>
      <c r="JUZ599" s="114"/>
      <c r="JVA599" s="114"/>
      <c r="JVB599" s="114"/>
      <c r="JVC599" s="114"/>
      <c r="JVD599" s="114"/>
      <c r="JVE599" s="114"/>
      <c r="JVF599" s="114"/>
      <c r="JVG599" s="114"/>
      <c r="JVH599" s="114"/>
      <c r="JVI599" s="114"/>
      <c r="JVJ599" s="114"/>
      <c r="JVK599" s="114"/>
      <c r="JVL599" s="114"/>
      <c r="JVM599" s="114"/>
      <c r="JVN599" s="114"/>
      <c r="JVO599" s="114"/>
      <c r="JVP599" s="114"/>
      <c r="JVQ599" s="114"/>
      <c r="JVR599" s="114"/>
      <c r="JVS599" s="114"/>
      <c r="JVT599" s="114"/>
      <c r="JVU599" s="114"/>
      <c r="JVV599" s="114"/>
      <c r="JVW599" s="114"/>
      <c r="JVX599" s="114"/>
      <c r="JVY599" s="114"/>
      <c r="JVZ599" s="114"/>
      <c r="JWA599" s="114"/>
      <c r="JWB599" s="114"/>
      <c r="JWC599" s="114"/>
      <c r="JWD599" s="114"/>
      <c r="JWE599" s="114"/>
      <c r="JWF599" s="114"/>
      <c r="JWG599" s="114"/>
      <c r="JWH599" s="114"/>
      <c r="JWI599" s="114"/>
      <c r="JWJ599" s="114"/>
      <c r="JWK599" s="114"/>
      <c r="JWL599" s="114"/>
      <c r="JWM599" s="114"/>
      <c r="JWN599" s="114"/>
      <c r="JWO599" s="114"/>
      <c r="JWP599" s="114"/>
      <c r="JWQ599" s="114"/>
      <c r="JWR599" s="114"/>
      <c r="JWS599" s="114"/>
      <c r="JWT599" s="114"/>
      <c r="JWU599" s="114"/>
      <c r="JWV599" s="114"/>
      <c r="JWW599" s="114"/>
      <c r="JWX599" s="114"/>
      <c r="JWY599" s="114"/>
      <c r="JWZ599" s="114"/>
      <c r="JXA599" s="114"/>
      <c r="JXB599" s="114"/>
      <c r="JXC599" s="114"/>
      <c r="JXD599" s="114"/>
      <c r="JXE599" s="114"/>
      <c r="JXF599" s="114"/>
      <c r="JXG599" s="114"/>
      <c r="JXH599" s="114"/>
      <c r="JXI599" s="114"/>
      <c r="JXJ599" s="114"/>
      <c r="JXK599" s="114"/>
      <c r="JXL599" s="114"/>
      <c r="JXM599" s="114"/>
      <c r="JXN599" s="114"/>
      <c r="JXO599" s="114"/>
      <c r="JXP599" s="114"/>
      <c r="JXQ599" s="114"/>
      <c r="JXR599" s="114"/>
      <c r="JXS599" s="114"/>
      <c r="JXT599" s="114"/>
      <c r="JXU599" s="114"/>
      <c r="JXV599" s="114"/>
      <c r="JXW599" s="114"/>
      <c r="JXX599" s="114"/>
      <c r="JXY599" s="114"/>
      <c r="JXZ599" s="114"/>
      <c r="JYA599" s="114"/>
      <c r="JYB599" s="114"/>
      <c r="JYC599" s="114"/>
      <c r="JYD599" s="114"/>
      <c r="JYE599" s="114"/>
      <c r="JYF599" s="114"/>
      <c r="JYG599" s="114"/>
      <c r="JYH599" s="114"/>
      <c r="JYI599" s="114"/>
      <c r="JYJ599" s="114"/>
      <c r="JYK599" s="114"/>
      <c r="JYL599" s="114"/>
      <c r="JYM599" s="114"/>
      <c r="JYN599" s="114"/>
      <c r="JYO599" s="114"/>
      <c r="JYP599" s="114"/>
      <c r="JYQ599" s="114"/>
      <c r="JYR599" s="114"/>
      <c r="JYS599" s="114"/>
      <c r="JYT599" s="114"/>
      <c r="JYU599" s="114"/>
      <c r="JYV599" s="114"/>
      <c r="JYW599" s="114"/>
      <c r="JYX599" s="114"/>
      <c r="JYY599" s="114"/>
      <c r="JYZ599" s="114"/>
      <c r="JZA599" s="114"/>
      <c r="JZB599" s="114"/>
      <c r="JZC599" s="114"/>
      <c r="JZD599" s="114"/>
      <c r="JZE599" s="114"/>
      <c r="JZF599" s="114"/>
      <c r="JZG599" s="114"/>
      <c r="JZH599" s="114"/>
      <c r="JZI599" s="114"/>
      <c r="JZJ599" s="114"/>
      <c r="JZK599" s="114"/>
      <c r="JZL599" s="114"/>
      <c r="JZM599" s="114"/>
      <c r="JZN599" s="114"/>
      <c r="JZO599" s="114"/>
      <c r="JZP599" s="114"/>
      <c r="JZQ599" s="114"/>
      <c r="JZR599" s="114"/>
      <c r="JZS599" s="114"/>
      <c r="JZT599" s="114"/>
      <c r="JZU599" s="114"/>
      <c r="JZV599" s="114"/>
      <c r="JZW599" s="114"/>
      <c r="JZX599" s="114"/>
      <c r="JZY599" s="114"/>
      <c r="JZZ599" s="114"/>
      <c r="KAA599" s="114"/>
      <c r="KAB599" s="114"/>
      <c r="KAC599" s="114"/>
      <c r="KAD599" s="114"/>
      <c r="KAE599" s="114"/>
      <c r="KAF599" s="114"/>
      <c r="KAG599" s="114"/>
      <c r="KAH599" s="114"/>
      <c r="KAI599" s="114"/>
      <c r="KAJ599" s="114"/>
      <c r="KAK599" s="114"/>
      <c r="KAL599" s="114"/>
      <c r="KAM599" s="114"/>
      <c r="KAN599" s="114"/>
      <c r="KAO599" s="114"/>
      <c r="KAP599" s="114"/>
      <c r="KAQ599" s="114"/>
      <c r="KAR599" s="114"/>
      <c r="KAS599" s="114"/>
      <c r="KAT599" s="114"/>
      <c r="KAU599" s="114"/>
      <c r="KAV599" s="114"/>
      <c r="KAW599" s="114"/>
      <c r="KAX599" s="114"/>
      <c r="KAY599" s="114"/>
      <c r="KAZ599" s="114"/>
      <c r="KBA599" s="114"/>
      <c r="KBB599" s="114"/>
      <c r="KBC599" s="114"/>
      <c r="KBD599" s="114"/>
      <c r="KBE599" s="114"/>
      <c r="KBF599" s="114"/>
      <c r="KBG599" s="114"/>
      <c r="KBH599" s="114"/>
      <c r="KBI599" s="114"/>
      <c r="KBJ599" s="114"/>
      <c r="KBK599" s="114"/>
      <c r="KBL599" s="114"/>
      <c r="KBM599" s="114"/>
      <c r="KBN599" s="114"/>
      <c r="KBO599" s="114"/>
      <c r="KBP599" s="114"/>
      <c r="KBQ599" s="114"/>
      <c r="KBR599" s="114"/>
      <c r="KBS599" s="114"/>
      <c r="KBT599" s="114"/>
      <c r="KBU599" s="114"/>
      <c r="KBV599" s="114"/>
      <c r="KBW599" s="114"/>
      <c r="KBX599" s="114"/>
      <c r="KBY599" s="114"/>
      <c r="KBZ599" s="114"/>
      <c r="KCA599" s="114"/>
      <c r="KCB599" s="114"/>
      <c r="KCC599" s="114"/>
      <c r="KCD599" s="114"/>
      <c r="KCE599" s="114"/>
      <c r="KCF599" s="114"/>
      <c r="KCG599" s="114"/>
      <c r="KCH599" s="114"/>
      <c r="KCI599" s="114"/>
      <c r="KCJ599" s="114"/>
      <c r="KCK599" s="114"/>
      <c r="KCL599" s="114"/>
      <c r="KCM599" s="114"/>
      <c r="KCN599" s="114"/>
      <c r="KCO599" s="114"/>
      <c r="KCP599" s="114"/>
      <c r="KCQ599" s="114"/>
      <c r="KCR599" s="114"/>
      <c r="KCS599" s="114"/>
      <c r="KCT599" s="114"/>
      <c r="KCU599" s="114"/>
      <c r="KCV599" s="114"/>
      <c r="KCW599" s="114"/>
      <c r="KCX599" s="114"/>
      <c r="KCY599" s="114"/>
      <c r="KCZ599" s="114"/>
      <c r="KDA599" s="114"/>
      <c r="KDB599" s="114"/>
      <c r="KDC599" s="114"/>
      <c r="KDD599" s="114"/>
      <c r="KDE599" s="114"/>
      <c r="KDF599" s="114"/>
      <c r="KDG599" s="114"/>
      <c r="KDH599" s="114"/>
      <c r="KDI599" s="114"/>
      <c r="KDJ599" s="114"/>
      <c r="KDK599" s="114"/>
      <c r="KDL599" s="114"/>
      <c r="KDM599" s="114"/>
      <c r="KDN599" s="114"/>
      <c r="KDO599" s="114"/>
      <c r="KDP599" s="114"/>
      <c r="KDQ599" s="114"/>
      <c r="KDR599" s="114"/>
      <c r="KDS599" s="114"/>
      <c r="KDT599" s="114"/>
      <c r="KDU599" s="114"/>
      <c r="KDV599" s="114"/>
      <c r="KDW599" s="114"/>
      <c r="KDX599" s="114"/>
      <c r="KDY599" s="114"/>
      <c r="KDZ599" s="114"/>
      <c r="KEA599" s="114"/>
      <c r="KEB599" s="114"/>
      <c r="KEC599" s="114"/>
      <c r="KED599" s="114"/>
      <c r="KEE599" s="114"/>
      <c r="KEF599" s="114"/>
      <c r="KEG599" s="114"/>
      <c r="KEH599" s="114"/>
      <c r="KEI599" s="114"/>
      <c r="KEJ599" s="114"/>
      <c r="KEK599" s="114"/>
      <c r="KEL599" s="114"/>
      <c r="KEM599" s="114"/>
      <c r="KEN599" s="114"/>
      <c r="KEO599" s="114"/>
      <c r="KEP599" s="114"/>
      <c r="KEQ599" s="114"/>
      <c r="KER599" s="114"/>
      <c r="KES599" s="114"/>
      <c r="KET599" s="114"/>
      <c r="KEU599" s="114"/>
      <c r="KEV599" s="114"/>
      <c r="KEW599" s="114"/>
      <c r="KEX599" s="114"/>
      <c r="KEY599" s="114"/>
      <c r="KEZ599" s="114"/>
      <c r="KFA599" s="114"/>
      <c r="KFB599" s="114"/>
      <c r="KFC599" s="114"/>
      <c r="KFD599" s="114"/>
      <c r="KFE599" s="114"/>
      <c r="KFF599" s="114"/>
      <c r="KFG599" s="114"/>
      <c r="KFH599" s="114"/>
      <c r="KFI599" s="114"/>
      <c r="KFJ599" s="114"/>
      <c r="KFK599" s="114"/>
      <c r="KFL599" s="114"/>
      <c r="KFM599" s="114"/>
      <c r="KFN599" s="114"/>
      <c r="KFO599" s="114"/>
      <c r="KFP599" s="114"/>
      <c r="KFQ599" s="114"/>
      <c r="KFR599" s="114"/>
      <c r="KFS599" s="114"/>
      <c r="KFT599" s="114"/>
      <c r="KFU599" s="114"/>
      <c r="KFV599" s="114"/>
      <c r="KFW599" s="114"/>
      <c r="KFX599" s="114"/>
      <c r="KFY599" s="114"/>
      <c r="KFZ599" s="114"/>
      <c r="KGA599" s="114"/>
      <c r="KGB599" s="114"/>
      <c r="KGC599" s="114"/>
      <c r="KGD599" s="114"/>
      <c r="KGE599" s="114"/>
      <c r="KGF599" s="114"/>
      <c r="KGG599" s="114"/>
      <c r="KGH599" s="114"/>
      <c r="KGI599" s="114"/>
      <c r="KGJ599" s="114"/>
      <c r="KGK599" s="114"/>
      <c r="KGL599" s="114"/>
      <c r="KGM599" s="114"/>
      <c r="KGN599" s="114"/>
      <c r="KGO599" s="114"/>
      <c r="KGP599" s="114"/>
      <c r="KGQ599" s="114"/>
      <c r="KGR599" s="114"/>
      <c r="KGS599" s="114"/>
      <c r="KGT599" s="114"/>
      <c r="KGU599" s="114"/>
      <c r="KGV599" s="114"/>
      <c r="KGW599" s="114"/>
      <c r="KGX599" s="114"/>
      <c r="KGY599" s="114"/>
      <c r="KGZ599" s="114"/>
      <c r="KHA599" s="114"/>
      <c r="KHB599" s="114"/>
      <c r="KHC599" s="114"/>
      <c r="KHD599" s="114"/>
      <c r="KHE599" s="114"/>
      <c r="KHF599" s="114"/>
      <c r="KHG599" s="114"/>
      <c r="KHH599" s="114"/>
      <c r="KHI599" s="114"/>
      <c r="KHJ599" s="114"/>
      <c r="KHK599" s="114"/>
      <c r="KHL599" s="114"/>
      <c r="KHM599" s="114"/>
      <c r="KHN599" s="114"/>
      <c r="KHO599" s="114"/>
      <c r="KHP599" s="114"/>
      <c r="KHQ599" s="114"/>
      <c r="KHR599" s="114"/>
      <c r="KHS599" s="114"/>
      <c r="KHT599" s="114"/>
      <c r="KHU599" s="114"/>
      <c r="KHV599" s="114"/>
      <c r="KHW599" s="114"/>
      <c r="KHX599" s="114"/>
      <c r="KHY599" s="114"/>
      <c r="KHZ599" s="114"/>
      <c r="KIA599" s="114"/>
      <c r="KIB599" s="114"/>
      <c r="KIC599" s="114"/>
      <c r="KID599" s="114"/>
      <c r="KIE599" s="114"/>
      <c r="KIF599" s="114"/>
      <c r="KIG599" s="114"/>
      <c r="KIH599" s="114"/>
      <c r="KII599" s="114"/>
      <c r="KIJ599" s="114"/>
      <c r="KIK599" s="114"/>
      <c r="KIL599" s="114"/>
      <c r="KIM599" s="114"/>
      <c r="KIN599" s="114"/>
      <c r="KIO599" s="114"/>
      <c r="KIP599" s="114"/>
      <c r="KIQ599" s="114"/>
      <c r="KIR599" s="114"/>
      <c r="KIS599" s="114"/>
      <c r="KIT599" s="114"/>
      <c r="KIU599" s="114"/>
      <c r="KIV599" s="114"/>
      <c r="KIW599" s="114"/>
      <c r="KIX599" s="114"/>
      <c r="KIY599" s="114"/>
      <c r="KIZ599" s="114"/>
      <c r="KJA599" s="114"/>
      <c r="KJB599" s="114"/>
      <c r="KJC599" s="114"/>
      <c r="KJD599" s="114"/>
      <c r="KJE599" s="114"/>
      <c r="KJF599" s="114"/>
      <c r="KJG599" s="114"/>
      <c r="KJH599" s="114"/>
      <c r="KJI599" s="114"/>
      <c r="KJJ599" s="114"/>
      <c r="KJK599" s="114"/>
      <c r="KJL599" s="114"/>
      <c r="KJM599" s="114"/>
      <c r="KJN599" s="114"/>
      <c r="KJO599" s="114"/>
      <c r="KJP599" s="114"/>
      <c r="KJQ599" s="114"/>
      <c r="KJR599" s="114"/>
      <c r="KJS599" s="114"/>
      <c r="KJT599" s="114"/>
      <c r="KJU599" s="114"/>
      <c r="KJV599" s="114"/>
      <c r="KJW599" s="114"/>
      <c r="KJX599" s="114"/>
      <c r="KJY599" s="114"/>
      <c r="KJZ599" s="114"/>
      <c r="KKA599" s="114"/>
      <c r="KKB599" s="114"/>
      <c r="KKC599" s="114"/>
      <c r="KKD599" s="114"/>
      <c r="KKE599" s="114"/>
      <c r="KKF599" s="114"/>
      <c r="KKG599" s="114"/>
      <c r="KKH599" s="114"/>
      <c r="KKI599" s="114"/>
      <c r="KKJ599" s="114"/>
      <c r="KKK599" s="114"/>
      <c r="KKL599" s="114"/>
      <c r="KKM599" s="114"/>
      <c r="KKN599" s="114"/>
      <c r="KKO599" s="114"/>
      <c r="KKP599" s="114"/>
      <c r="KKQ599" s="114"/>
      <c r="KKR599" s="114"/>
      <c r="KKS599" s="114"/>
      <c r="KKT599" s="114"/>
      <c r="KKU599" s="114"/>
      <c r="KKV599" s="114"/>
      <c r="KKW599" s="114"/>
      <c r="KKX599" s="114"/>
      <c r="KKY599" s="114"/>
      <c r="KKZ599" s="114"/>
      <c r="KLA599" s="114"/>
      <c r="KLB599" s="114"/>
      <c r="KLC599" s="114"/>
      <c r="KLD599" s="114"/>
      <c r="KLE599" s="114"/>
      <c r="KLF599" s="114"/>
      <c r="KLG599" s="114"/>
      <c r="KLH599" s="114"/>
      <c r="KLI599" s="114"/>
      <c r="KLJ599" s="114"/>
      <c r="KLK599" s="114"/>
      <c r="KLL599" s="114"/>
      <c r="KLM599" s="114"/>
      <c r="KLN599" s="114"/>
      <c r="KLO599" s="114"/>
      <c r="KLP599" s="114"/>
      <c r="KLQ599" s="114"/>
      <c r="KLR599" s="114"/>
      <c r="KLS599" s="114"/>
      <c r="KLT599" s="114"/>
      <c r="KLU599" s="114"/>
      <c r="KLV599" s="114"/>
      <c r="KLW599" s="114"/>
      <c r="KLX599" s="114"/>
      <c r="KLY599" s="114"/>
      <c r="KLZ599" s="114"/>
      <c r="KMA599" s="114"/>
      <c r="KMB599" s="114"/>
      <c r="KMC599" s="114"/>
      <c r="KMD599" s="114"/>
      <c r="KME599" s="114"/>
      <c r="KMF599" s="114"/>
      <c r="KMG599" s="114"/>
      <c r="KMH599" s="114"/>
      <c r="KMI599" s="114"/>
      <c r="KMJ599" s="114"/>
      <c r="KMK599" s="114"/>
      <c r="KML599" s="114"/>
      <c r="KMM599" s="114"/>
      <c r="KMN599" s="114"/>
      <c r="KMO599" s="114"/>
      <c r="KMP599" s="114"/>
      <c r="KMQ599" s="114"/>
      <c r="KMR599" s="114"/>
      <c r="KMS599" s="114"/>
      <c r="KMT599" s="114"/>
      <c r="KMU599" s="114"/>
      <c r="KMV599" s="114"/>
      <c r="KMW599" s="114"/>
      <c r="KMX599" s="114"/>
      <c r="KMY599" s="114"/>
      <c r="KMZ599" s="114"/>
      <c r="KNA599" s="114"/>
      <c r="KNB599" s="114"/>
      <c r="KNC599" s="114"/>
      <c r="KND599" s="114"/>
      <c r="KNE599" s="114"/>
      <c r="KNF599" s="114"/>
      <c r="KNG599" s="114"/>
      <c r="KNH599" s="114"/>
      <c r="KNI599" s="114"/>
      <c r="KNJ599" s="114"/>
      <c r="KNK599" s="114"/>
      <c r="KNL599" s="114"/>
      <c r="KNM599" s="114"/>
      <c r="KNN599" s="114"/>
      <c r="KNO599" s="114"/>
      <c r="KNP599" s="114"/>
      <c r="KNQ599" s="114"/>
      <c r="KNR599" s="114"/>
      <c r="KNS599" s="114"/>
      <c r="KNT599" s="114"/>
      <c r="KNU599" s="114"/>
      <c r="KNV599" s="114"/>
      <c r="KNW599" s="114"/>
      <c r="KNX599" s="114"/>
      <c r="KNY599" s="114"/>
      <c r="KNZ599" s="114"/>
      <c r="KOA599" s="114"/>
      <c r="KOB599" s="114"/>
      <c r="KOC599" s="114"/>
      <c r="KOD599" s="114"/>
      <c r="KOE599" s="114"/>
      <c r="KOF599" s="114"/>
      <c r="KOG599" s="114"/>
      <c r="KOH599" s="114"/>
      <c r="KOI599" s="114"/>
      <c r="KOJ599" s="114"/>
      <c r="KOK599" s="114"/>
      <c r="KOL599" s="114"/>
      <c r="KOM599" s="114"/>
      <c r="KON599" s="114"/>
      <c r="KOO599" s="114"/>
      <c r="KOP599" s="114"/>
      <c r="KOQ599" s="114"/>
      <c r="KOR599" s="114"/>
      <c r="KOS599" s="114"/>
      <c r="KOT599" s="114"/>
      <c r="KOU599" s="114"/>
      <c r="KOV599" s="114"/>
      <c r="KOW599" s="114"/>
      <c r="KOX599" s="114"/>
      <c r="KOY599" s="114"/>
      <c r="KOZ599" s="114"/>
      <c r="KPA599" s="114"/>
      <c r="KPB599" s="114"/>
      <c r="KPC599" s="114"/>
      <c r="KPD599" s="114"/>
      <c r="KPE599" s="114"/>
      <c r="KPF599" s="114"/>
      <c r="KPG599" s="114"/>
      <c r="KPH599" s="114"/>
      <c r="KPI599" s="114"/>
      <c r="KPJ599" s="114"/>
      <c r="KPK599" s="114"/>
      <c r="KPL599" s="114"/>
      <c r="KPM599" s="114"/>
      <c r="KPN599" s="114"/>
      <c r="KPO599" s="114"/>
      <c r="KPP599" s="114"/>
      <c r="KPQ599" s="114"/>
      <c r="KPR599" s="114"/>
      <c r="KPS599" s="114"/>
      <c r="KPT599" s="114"/>
      <c r="KPU599" s="114"/>
      <c r="KPV599" s="114"/>
      <c r="KPW599" s="114"/>
      <c r="KPX599" s="114"/>
      <c r="KPY599" s="114"/>
      <c r="KPZ599" s="114"/>
      <c r="KQA599" s="114"/>
      <c r="KQB599" s="114"/>
      <c r="KQC599" s="114"/>
      <c r="KQD599" s="114"/>
      <c r="KQE599" s="114"/>
      <c r="KQF599" s="114"/>
      <c r="KQG599" s="114"/>
      <c r="KQH599" s="114"/>
      <c r="KQI599" s="114"/>
      <c r="KQJ599" s="114"/>
      <c r="KQK599" s="114"/>
      <c r="KQL599" s="114"/>
      <c r="KQM599" s="114"/>
      <c r="KQN599" s="114"/>
      <c r="KQO599" s="114"/>
      <c r="KQP599" s="114"/>
      <c r="KQQ599" s="114"/>
      <c r="KQR599" s="114"/>
      <c r="KQS599" s="114"/>
      <c r="KQT599" s="114"/>
      <c r="KQU599" s="114"/>
      <c r="KQV599" s="114"/>
      <c r="KQW599" s="114"/>
      <c r="KQX599" s="114"/>
      <c r="KQY599" s="114"/>
      <c r="KQZ599" s="114"/>
      <c r="KRA599" s="114"/>
      <c r="KRB599" s="114"/>
      <c r="KRC599" s="114"/>
      <c r="KRD599" s="114"/>
      <c r="KRE599" s="114"/>
      <c r="KRF599" s="114"/>
      <c r="KRG599" s="114"/>
      <c r="KRH599" s="114"/>
      <c r="KRI599" s="114"/>
      <c r="KRJ599" s="114"/>
      <c r="KRK599" s="114"/>
      <c r="KRL599" s="114"/>
      <c r="KRM599" s="114"/>
      <c r="KRN599" s="114"/>
      <c r="KRO599" s="114"/>
      <c r="KRP599" s="114"/>
      <c r="KRQ599" s="114"/>
      <c r="KRR599" s="114"/>
      <c r="KRS599" s="114"/>
      <c r="KRT599" s="114"/>
      <c r="KRU599" s="114"/>
      <c r="KRV599" s="114"/>
      <c r="KRW599" s="114"/>
      <c r="KRX599" s="114"/>
      <c r="KRY599" s="114"/>
      <c r="KRZ599" s="114"/>
      <c r="KSA599" s="114"/>
      <c r="KSB599" s="114"/>
      <c r="KSC599" s="114"/>
      <c r="KSD599" s="114"/>
      <c r="KSE599" s="114"/>
      <c r="KSF599" s="114"/>
      <c r="KSG599" s="114"/>
      <c r="KSH599" s="114"/>
      <c r="KSI599" s="114"/>
      <c r="KSJ599" s="114"/>
      <c r="KSK599" s="114"/>
      <c r="KSL599" s="114"/>
      <c r="KSM599" s="114"/>
      <c r="KSN599" s="114"/>
      <c r="KSO599" s="114"/>
      <c r="KSP599" s="114"/>
      <c r="KSQ599" s="114"/>
      <c r="KSR599" s="114"/>
      <c r="KSS599" s="114"/>
      <c r="KST599" s="114"/>
      <c r="KSU599" s="114"/>
      <c r="KSV599" s="114"/>
      <c r="KSW599" s="114"/>
      <c r="KSX599" s="114"/>
      <c r="KSY599" s="114"/>
      <c r="KSZ599" s="114"/>
      <c r="KTA599" s="114"/>
      <c r="KTB599" s="114"/>
      <c r="KTC599" s="114"/>
      <c r="KTD599" s="114"/>
      <c r="KTE599" s="114"/>
      <c r="KTF599" s="114"/>
      <c r="KTG599" s="114"/>
      <c r="KTH599" s="114"/>
      <c r="KTI599" s="114"/>
      <c r="KTJ599" s="114"/>
      <c r="KTK599" s="114"/>
      <c r="KTL599" s="114"/>
      <c r="KTM599" s="114"/>
      <c r="KTN599" s="114"/>
      <c r="KTO599" s="114"/>
      <c r="KTP599" s="114"/>
      <c r="KTQ599" s="114"/>
      <c r="KTR599" s="114"/>
      <c r="KTS599" s="114"/>
      <c r="KTT599" s="114"/>
      <c r="KTU599" s="114"/>
      <c r="KTV599" s="114"/>
      <c r="KTW599" s="114"/>
      <c r="KTX599" s="114"/>
      <c r="KTY599" s="114"/>
      <c r="KTZ599" s="114"/>
      <c r="KUA599" s="114"/>
      <c r="KUB599" s="114"/>
      <c r="KUC599" s="114"/>
      <c r="KUD599" s="114"/>
      <c r="KUE599" s="114"/>
      <c r="KUF599" s="114"/>
      <c r="KUG599" s="114"/>
      <c r="KUH599" s="114"/>
      <c r="KUI599" s="114"/>
      <c r="KUJ599" s="114"/>
      <c r="KUK599" s="114"/>
      <c r="KUL599" s="114"/>
      <c r="KUM599" s="114"/>
      <c r="KUN599" s="114"/>
      <c r="KUO599" s="114"/>
      <c r="KUP599" s="114"/>
      <c r="KUQ599" s="114"/>
      <c r="KUR599" s="114"/>
      <c r="KUS599" s="114"/>
      <c r="KUT599" s="114"/>
      <c r="KUU599" s="114"/>
      <c r="KUV599" s="114"/>
      <c r="KUW599" s="114"/>
      <c r="KUX599" s="114"/>
      <c r="KUY599" s="114"/>
      <c r="KUZ599" s="114"/>
      <c r="KVA599" s="114"/>
      <c r="KVB599" s="114"/>
      <c r="KVC599" s="114"/>
      <c r="KVD599" s="114"/>
      <c r="KVE599" s="114"/>
      <c r="KVF599" s="114"/>
      <c r="KVG599" s="114"/>
      <c r="KVH599" s="114"/>
      <c r="KVI599" s="114"/>
      <c r="KVJ599" s="114"/>
      <c r="KVK599" s="114"/>
      <c r="KVL599" s="114"/>
      <c r="KVM599" s="114"/>
      <c r="KVN599" s="114"/>
      <c r="KVO599" s="114"/>
      <c r="KVP599" s="114"/>
      <c r="KVQ599" s="114"/>
      <c r="KVR599" s="114"/>
      <c r="KVS599" s="114"/>
      <c r="KVT599" s="114"/>
      <c r="KVU599" s="114"/>
      <c r="KVV599" s="114"/>
      <c r="KVW599" s="114"/>
      <c r="KVX599" s="114"/>
      <c r="KVY599" s="114"/>
      <c r="KVZ599" s="114"/>
      <c r="KWA599" s="114"/>
      <c r="KWB599" s="114"/>
      <c r="KWC599" s="114"/>
      <c r="KWD599" s="114"/>
      <c r="KWE599" s="114"/>
      <c r="KWF599" s="114"/>
      <c r="KWG599" s="114"/>
      <c r="KWH599" s="114"/>
      <c r="KWI599" s="114"/>
      <c r="KWJ599" s="114"/>
      <c r="KWK599" s="114"/>
      <c r="KWL599" s="114"/>
      <c r="KWM599" s="114"/>
      <c r="KWN599" s="114"/>
      <c r="KWO599" s="114"/>
      <c r="KWP599" s="114"/>
      <c r="KWQ599" s="114"/>
      <c r="KWR599" s="114"/>
      <c r="KWS599" s="114"/>
      <c r="KWT599" s="114"/>
      <c r="KWU599" s="114"/>
      <c r="KWV599" s="114"/>
      <c r="KWW599" s="114"/>
      <c r="KWX599" s="114"/>
      <c r="KWY599" s="114"/>
      <c r="KWZ599" s="114"/>
      <c r="KXA599" s="114"/>
      <c r="KXB599" s="114"/>
      <c r="KXC599" s="114"/>
      <c r="KXD599" s="114"/>
      <c r="KXE599" s="114"/>
      <c r="KXF599" s="114"/>
      <c r="KXG599" s="114"/>
      <c r="KXH599" s="114"/>
      <c r="KXI599" s="114"/>
      <c r="KXJ599" s="114"/>
      <c r="KXK599" s="114"/>
      <c r="KXL599" s="114"/>
      <c r="KXM599" s="114"/>
      <c r="KXN599" s="114"/>
      <c r="KXO599" s="114"/>
      <c r="KXP599" s="114"/>
      <c r="KXQ599" s="114"/>
      <c r="KXR599" s="114"/>
      <c r="KXS599" s="114"/>
      <c r="KXT599" s="114"/>
      <c r="KXU599" s="114"/>
      <c r="KXV599" s="114"/>
      <c r="KXW599" s="114"/>
      <c r="KXX599" s="114"/>
      <c r="KXY599" s="114"/>
      <c r="KXZ599" s="114"/>
      <c r="KYA599" s="114"/>
      <c r="KYB599" s="114"/>
      <c r="KYC599" s="114"/>
      <c r="KYD599" s="114"/>
      <c r="KYE599" s="114"/>
      <c r="KYF599" s="114"/>
      <c r="KYG599" s="114"/>
      <c r="KYH599" s="114"/>
      <c r="KYI599" s="114"/>
      <c r="KYJ599" s="114"/>
      <c r="KYK599" s="114"/>
      <c r="KYL599" s="114"/>
      <c r="KYM599" s="114"/>
      <c r="KYN599" s="114"/>
      <c r="KYO599" s="114"/>
      <c r="KYP599" s="114"/>
      <c r="KYQ599" s="114"/>
      <c r="KYR599" s="114"/>
      <c r="KYS599" s="114"/>
      <c r="KYT599" s="114"/>
      <c r="KYU599" s="114"/>
      <c r="KYV599" s="114"/>
      <c r="KYW599" s="114"/>
      <c r="KYX599" s="114"/>
      <c r="KYY599" s="114"/>
      <c r="KYZ599" s="114"/>
      <c r="KZA599" s="114"/>
      <c r="KZB599" s="114"/>
      <c r="KZC599" s="114"/>
      <c r="KZD599" s="114"/>
      <c r="KZE599" s="114"/>
      <c r="KZF599" s="114"/>
      <c r="KZG599" s="114"/>
      <c r="KZH599" s="114"/>
      <c r="KZI599" s="114"/>
      <c r="KZJ599" s="114"/>
      <c r="KZK599" s="114"/>
      <c r="KZL599" s="114"/>
      <c r="KZM599" s="114"/>
      <c r="KZN599" s="114"/>
      <c r="KZO599" s="114"/>
      <c r="KZP599" s="114"/>
      <c r="KZQ599" s="114"/>
      <c r="KZR599" s="114"/>
      <c r="KZS599" s="114"/>
      <c r="KZT599" s="114"/>
      <c r="KZU599" s="114"/>
      <c r="KZV599" s="114"/>
      <c r="KZW599" s="114"/>
      <c r="KZX599" s="114"/>
      <c r="KZY599" s="114"/>
      <c r="KZZ599" s="114"/>
      <c r="LAA599" s="114"/>
      <c r="LAB599" s="114"/>
      <c r="LAC599" s="114"/>
      <c r="LAD599" s="114"/>
      <c r="LAE599" s="114"/>
      <c r="LAF599" s="114"/>
      <c r="LAG599" s="114"/>
      <c r="LAH599" s="114"/>
      <c r="LAI599" s="114"/>
      <c r="LAJ599" s="114"/>
      <c r="LAK599" s="114"/>
      <c r="LAL599" s="114"/>
      <c r="LAM599" s="114"/>
      <c r="LAN599" s="114"/>
      <c r="LAO599" s="114"/>
      <c r="LAP599" s="114"/>
      <c r="LAQ599" s="114"/>
      <c r="LAR599" s="114"/>
      <c r="LAS599" s="114"/>
      <c r="LAT599" s="114"/>
      <c r="LAU599" s="114"/>
      <c r="LAV599" s="114"/>
      <c r="LAW599" s="114"/>
      <c r="LAX599" s="114"/>
      <c r="LAY599" s="114"/>
      <c r="LAZ599" s="114"/>
      <c r="LBA599" s="114"/>
      <c r="LBB599" s="114"/>
      <c r="LBC599" s="114"/>
      <c r="LBD599" s="114"/>
      <c r="LBE599" s="114"/>
      <c r="LBF599" s="114"/>
      <c r="LBG599" s="114"/>
      <c r="LBH599" s="114"/>
      <c r="LBI599" s="114"/>
      <c r="LBJ599" s="114"/>
      <c r="LBK599" s="114"/>
      <c r="LBL599" s="114"/>
      <c r="LBM599" s="114"/>
      <c r="LBN599" s="114"/>
      <c r="LBO599" s="114"/>
      <c r="LBP599" s="114"/>
      <c r="LBQ599" s="114"/>
      <c r="LBR599" s="114"/>
      <c r="LBS599" s="114"/>
      <c r="LBT599" s="114"/>
      <c r="LBU599" s="114"/>
      <c r="LBV599" s="114"/>
      <c r="LBW599" s="114"/>
      <c r="LBX599" s="114"/>
      <c r="LBY599" s="114"/>
      <c r="LBZ599" s="114"/>
      <c r="LCA599" s="114"/>
      <c r="LCB599" s="114"/>
      <c r="LCC599" s="114"/>
      <c r="LCD599" s="114"/>
      <c r="LCE599" s="114"/>
      <c r="LCF599" s="114"/>
      <c r="LCG599" s="114"/>
      <c r="LCH599" s="114"/>
      <c r="LCI599" s="114"/>
      <c r="LCJ599" s="114"/>
      <c r="LCK599" s="114"/>
      <c r="LCL599" s="114"/>
      <c r="LCM599" s="114"/>
      <c r="LCN599" s="114"/>
      <c r="LCO599" s="114"/>
      <c r="LCP599" s="114"/>
      <c r="LCQ599" s="114"/>
      <c r="LCR599" s="114"/>
      <c r="LCS599" s="114"/>
      <c r="LCT599" s="114"/>
      <c r="LCU599" s="114"/>
      <c r="LCV599" s="114"/>
      <c r="LCW599" s="114"/>
      <c r="LCX599" s="114"/>
      <c r="LCY599" s="114"/>
      <c r="LCZ599" s="114"/>
      <c r="LDA599" s="114"/>
      <c r="LDB599" s="114"/>
      <c r="LDC599" s="114"/>
      <c r="LDD599" s="114"/>
      <c r="LDE599" s="114"/>
      <c r="LDF599" s="114"/>
      <c r="LDG599" s="114"/>
      <c r="LDH599" s="114"/>
      <c r="LDI599" s="114"/>
      <c r="LDJ599" s="114"/>
      <c r="LDK599" s="114"/>
      <c r="LDL599" s="114"/>
      <c r="LDM599" s="114"/>
      <c r="LDN599" s="114"/>
      <c r="LDO599" s="114"/>
      <c r="LDP599" s="114"/>
      <c r="LDQ599" s="114"/>
      <c r="LDR599" s="114"/>
      <c r="LDS599" s="114"/>
      <c r="LDT599" s="114"/>
      <c r="LDU599" s="114"/>
      <c r="LDV599" s="114"/>
      <c r="LDW599" s="114"/>
      <c r="LDX599" s="114"/>
      <c r="LDY599" s="114"/>
      <c r="LDZ599" s="114"/>
      <c r="LEA599" s="114"/>
      <c r="LEB599" s="114"/>
      <c r="LEC599" s="114"/>
      <c r="LED599" s="114"/>
      <c r="LEE599" s="114"/>
      <c r="LEF599" s="114"/>
      <c r="LEG599" s="114"/>
      <c r="LEH599" s="114"/>
      <c r="LEI599" s="114"/>
      <c r="LEJ599" s="114"/>
      <c r="LEK599" s="114"/>
      <c r="LEL599" s="114"/>
      <c r="LEM599" s="114"/>
      <c r="LEN599" s="114"/>
      <c r="LEO599" s="114"/>
      <c r="LEP599" s="114"/>
      <c r="LEQ599" s="114"/>
      <c r="LER599" s="114"/>
      <c r="LES599" s="114"/>
      <c r="LET599" s="114"/>
      <c r="LEU599" s="114"/>
      <c r="LEV599" s="114"/>
      <c r="LEW599" s="114"/>
      <c r="LEX599" s="114"/>
      <c r="LEY599" s="114"/>
      <c r="LEZ599" s="114"/>
      <c r="LFA599" s="114"/>
      <c r="LFB599" s="114"/>
      <c r="LFC599" s="114"/>
      <c r="LFD599" s="114"/>
      <c r="LFE599" s="114"/>
      <c r="LFF599" s="114"/>
      <c r="LFG599" s="114"/>
      <c r="LFH599" s="114"/>
      <c r="LFI599" s="114"/>
      <c r="LFJ599" s="114"/>
      <c r="LFK599" s="114"/>
      <c r="LFL599" s="114"/>
      <c r="LFM599" s="114"/>
      <c r="LFN599" s="114"/>
      <c r="LFO599" s="114"/>
      <c r="LFP599" s="114"/>
      <c r="LFQ599" s="114"/>
      <c r="LFR599" s="114"/>
      <c r="LFS599" s="114"/>
      <c r="LFT599" s="114"/>
      <c r="LFU599" s="114"/>
      <c r="LFV599" s="114"/>
      <c r="LFW599" s="114"/>
      <c r="LFX599" s="114"/>
      <c r="LFY599" s="114"/>
      <c r="LFZ599" s="114"/>
      <c r="LGA599" s="114"/>
      <c r="LGB599" s="114"/>
      <c r="LGC599" s="114"/>
      <c r="LGD599" s="114"/>
      <c r="LGE599" s="114"/>
      <c r="LGF599" s="114"/>
      <c r="LGG599" s="114"/>
      <c r="LGH599" s="114"/>
      <c r="LGI599" s="114"/>
      <c r="LGJ599" s="114"/>
      <c r="LGK599" s="114"/>
      <c r="LGL599" s="114"/>
      <c r="LGM599" s="114"/>
      <c r="LGN599" s="114"/>
      <c r="LGO599" s="114"/>
      <c r="LGP599" s="114"/>
      <c r="LGQ599" s="114"/>
      <c r="LGR599" s="114"/>
      <c r="LGS599" s="114"/>
      <c r="LGT599" s="114"/>
      <c r="LGU599" s="114"/>
      <c r="LGV599" s="114"/>
      <c r="LGW599" s="114"/>
      <c r="LGX599" s="114"/>
      <c r="LGY599" s="114"/>
      <c r="LGZ599" s="114"/>
      <c r="LHA599" s="114"/>
      <c r="LHB599" s="114"/>
      <c r="LHC599" s="114"/>
      <c r="LHD599" s="114"/>
      <c r="LHE599" s="114"/>
      <c r="LHF599" s="114"/>
      <c r="LHG599" s="114"/>
      <c r="LHH599" s="114"/>
      <c r="LHI599" s="114"/>
      <c r="LHJ599" s="114"/>
      <c r="LHK599" s="114"/>
      <c r="LHL599" s="114"/>
      <c r="LHM599" s="114"/>
      <c r="LHN599" s="114"/>
      <c r="LHO599" s="114"/>
      <c r="LHP599" s="114"/>
      <c r="LHQ599" s="114"/>
      <c r="LHR599" s="114"/>
      <c r="LHS599" s="114"/>
      <c r="LHT599" s="114"/>
      <c r="LHU599" s="114"/>
      <c r="LHV599" s="114"/>
      <c r="LHW599" s="114"/>
      <c r="LHX599" s="114"/>
      <c r="LHY599" s="114"/>
      <c r="LHZ599" s="114"/>
      <c r="LIA599" s="114"/>
      <c r="LIB599" s="114"/>
      <c r="LIC599" s="114"/>
      <c r="LID599" s="114"/>
      <c r="LIE599" s="114"/>
      <c r="LIF599" s="114"/>
      <c r="LIG599" s="114"/>
      <c r="LIH599" s="114"/>
      <c r="LII599" s="114"/>
      <c r="LIJ599" s="114"/>
      <c r="LIK599" s="114"/>
      <c r="LIL599" s="114"/>
      <c r="LIM599" s="114"/>
      <c r="LIN599" s="114"/>
      <c r="LIO599" s="114"/>
      <c r="LIP599" s="114"/>
      <c r="LIQ599" s="114"/>
      <c r="LIR599" s="114"/>
      <c r="LIS599" s="114"/>
      <c r="LIT599" s="114"/>
      <c r="LIU599" s="114"/>
      <c r="LIV599" s="114"/>
      <c r="LIW599" s="114"/>
      <c r="LIX599" s="114"/>
      <c r="LIY599" s="114"/>
      <c r="LIZ599" s="114"/>
      <c r="LJA599" s="114"/>
      <c r="LJB599" s="114"/>
      <c r="LJC599" s="114"/>
      <c r="LJD599" s="114"/>
      <c r="LJE599" s="114"/>
      <c r="LJF599" s="114"/>
      <c r="LJG599" s="114"/>
      <c r="LJH599" s="114"/>
      <c r="LJI599" s="114"/>
      <c r="LJJ599" s="114"/>
      <c r="LJK599" s="114"/>
      <c r="LJL599" s="114"/>
      <c r="LJM599" s="114"/>
      <c r="LJN599" s="114"/>
      <c r="LJO599" s="114"/>
      <c r="LJP599" s="114"/>
      <c r="LJQ599" s="114"/>
      <c r="LJR599" s="114"/>
      <c r="LJS599" s="114"/>
      <c r="LJT599" s="114"/>
      <c r="LJU599" s="114"/>
      <c r="LJV599" s="114"/>
      <c r="LJW599" s="114"/>
      <c r="LJX599" s="114"/>
      <c r="LJY599" s="114"/>
      <c r="LJZ599" s="114"/>
      <c r="LKA599" s="114"/>
      <c r="LKB599" s="114"/>
      <c r="LKC599" s="114"/>
      <c r="LKD599" s="114"/>
      <c r="LKE599" s="114"/>
      <c r="LKF599" s="114"/>
      <c r="LKG599" s="114"/>
      <c r="LKH599" s="114"/>
      <c r="LKI599" s="114"/>
      <c r="LKJ599" s="114"/>
      <c r="LKK599" s="114"/>
      <c r="LKL599" s="114"/>
      <c r="LKM599" s="114"/>
      <c r="LKN599" s="114"/>
      <c r="LKO599" s="114"/>
      <c r="LKP599" s="114"/>
      <c r="LKQ599" s="114"/>
      <c r="LKR599" s="114"/>
      <c r="LKS599" s="114"/>
      <c r="LKT599" s="114"/>
      <c r="LKU599" s="114"/>
      <c r="LKV599" s="114"/>
      <c r="LKW599" s="114"/>
      <c r="LKX599" s="114"/>
      <c r="LKY599" s="114"/>
      <c r="LKZ599" s="114"/>
      <c r="LLA599" s="114"/>
      <c r="LLB599" s="114"/>
      <c r="LLC599" s="114"/>
      <c r="LLD599" s="114"/>
      <c r="LLE599" s="114"/>
      <c r="LLF599" s="114"/>
      <c r="LLG599" s="114"/>
      <c r="LLH599" s="114"/>
      <c r="LLI599" s="114"/>
      <c r="LLJ599" s="114"/>
      <c r="LLK599" s="114"/>
      <c r="LLL599" s="114"/>
      <c r="LLM599" s="114"/>
      <c r="LLN599" s="114"/>
      <c r="LLO599" s="114"/>
      <c r="LLP599" s="114"/>
      <c r="LLQ599" s="114"/>
      <c r="LLR599" s="114"/>
      <c r="LLS599" s="114"/>
      <c r="LLT599" s="114"/>
      <c r="LLU599" s="114"/>
      <c r="LLV599" s="114"/>
      <c r="LLW599" s="114"/>
      <c r="LLX599" s="114"/>
      <c r="LLY599" s="114"/>
      <c r="LLZ599" s="114"/>
      <c r="LMA599" s="114"/>
      <c r="LMB599" s="114"/>
      <c r="LMC599" s="114"/>
      <c r="LMD599" s="114"/>
      <c r="LME599" s="114"/>
      <c r="LMF599" s="114"/>
      <c r="LMG599" s="114"/>
      <c r="LMH599" s="114"/>
      <c r="LMI599" s="114"/>
      <c r="LMJ599" s="114"/>
      <c r="LMK599" s="114"/>
      <c r="LML599" s="114"/>
      <c r="LMM599" s="114"/>
      <c r="LMN599" s="114"/>
      <c r="LMO599" s="114"/>
      <c r="LMP599" s="114"/>
      <c r="LMQ599" s="114"/>
      <c r="LMR599" s="114"/>
      <c r="LMS599" s="114"/>
      <c r="LMT599" s="114"/>
      <c r="LMU599" s="114"/>
      <c r="LMV599" s="114"/>
      <c r="LMW599" s="114"/>
      <c r="LMX599" s="114"/>
      <c r="LMY599" s="114"/>
      <c r="LMZ599" s="114"/>
      <c r="LNA599" s="114"/>
      <c r="LNB599" s="114"/>
      <c r="LNC599" s="114"/>
      <c r="LND599" s="114"/>
      <c r="LNE599" s="114"/>
      <c r="LNF599" s="114"/>
      <c r="LNG599" s="114"/>
      <c r="LNH599" s="114"/>
      <c r="LNI599" s="114"/>
      <c r="LNJ599" s="114"/>
      <c r="LNK599" s="114"/>
      <c r="LNL599" s="114"/>
      <c r="LNM599" s="114"/>
      <c r="LNN599" s="114"/>
      <c r="LNO599" s="114"/>
      <c r="LNP599" s="114"/>
      <c r="LNQ599" s="114"/>
      <c r="LNR599" s="114"/>
      <c r="LNS599" s="114"/>
      <c r="LNT599" s="114"/>
      <c r="LNU599" s="114"/>
      <c r="LNV599" s="114"/>
      <c r="LNW599" s="114"/>
      <c r="LNX599" s="114"/>
      <c r="LNY599" s="114"/>
      <c r="LNZ599" s="114"/>
      <c r="LOA599" s="114"/>
      <c r="LOB599" s="114"/>
      <c r="LOC599" s="114"/>
      <c r="LOD599" s="114"/>
      <c r="LOE599" s="114"/>
      <c r="LOF599" s="114"/>
      <c r="LOG599" s="114"/>
      <c r="LOH599" s="114"/>
      <c r="LOI599" s="114"/>
      <c r="LOJ599" s="114"/>
      <c r="LOK599" s="114"/>
      <c r="LOL599" s="114"/>
      <c r="LOM599" s="114"/>
      <c r="LON599" s="114"/>
      <c r="LOO599" s="114"/>
      <c r="LOP599" s="114"/>
      <c r="LOQ599" s="114"/>
      <c r="LOR599" s="114"/>
      <c r="LOS599" s="114"/>
      <c r="LOT599" s="114"/>
      <c r="LOU599" s="114"/>
      <c r="LOV599" s="114"/>
      <c r="LOW599" s="114"/>
      <c r="LOX599" s="114"/>
      <c r="LOY599" s="114"/>
      <c r="LOZ599" s="114"/>
      <c r="LPA599" s="114"/>
      <c r="LPB599" s="114"/>
      <c r="LPC599" s="114"/>
      <c r="LPD599" s="114"/>
      <c r="LPE599" s="114"/>
      <c r="LPF599" s="114"/>
      <c r="LPG599" s="114"/>
      <c r="LPH599" s="114"/>
      <c r="LPI599" s="114"/>
      <c r="LPJ599" s="114"/>
      <c r="LPK599" s="114"/>
      <c r="LPL599" s="114"/>
      <c r="LPM599" s="114"/>
      <c r="LPN599" s="114"/>
      <c r="LPO599" s="114"/>
      <c r="LPP599" s="114"/>
      <c r="LPQ599" s="114"/>
      <c r="LPR599" s="114"/>
      <c r="LPS599" s="114"/>
      <c r="LPT599" s="114"/>
      <c r="LPU599" s="114"/>
      <c r="LPV599" s="114"/>
      <c r="LPW599" s="114"/>
      <c r="LPX599" s="114"/>
      <c r="LPY599" s="114"/>
      <c r="LPZ599" s="114"/>
      <c r="LQA599" s="114"/>
      <c r="LQB599" s="114"/>
      <c r="LQC599" s="114"/>
      <c r="LQD599" s="114"/>
      <c r="LQE599" s="114"/>
      <c r="LQF599" s="114"/>
      <c r="LQG599" s="114"/>
      <c r="LQH599" s="114"/>
      <c r="LQI599" s="114"/>
      <c r="LQJ599" s="114"/>
      <c r="LQK599" s="114"/>
      <c r="LQL599" s="114"/>
      <c r="LQM599" s="114"/>
      <c r="LQN599" s="114"/>
      <c r="LQO599" s="114"/>
      <c r="LQP599" s="114"/>
      <c r="LQQ599" s="114"/>
      <c r="LQR599" s="114"/>
      <c r="LQS599" s="114"/>
      <c r="LQT599" s="114"/>
      <c r="LQU599" s="114"/>
      <c r="LQV599" s="114"/>
      <c r="LQW599" s="114"/>
      <c r="LQX599" s="114"/>
      <c r="LQY599" s="114"/>
      <c r="LQZ599" s="114"/>
      <c r="LRA599" s="114"/>
      <c r="LRB599" s="114"/>
      <c r="LRC599" s="114"/>
      <c r="LRD599" s="114"/>
      <c r="LRE599" s="114"/>
      <c r="LRF599" s="114"/>
      <c r="LRG599" s="114"/>
      <c r="LRH599" s="114"/>
      <c r="LRI599" s="114"/>
      <c r="LRJ599" s="114"/>
      <c r="LRK599" s="114"/>
      <c r="LRL599" s="114"/>
      <c r="LRM599" s="114"/>
      <c r="LRN599" s="114"/>
      <c r="LRO599" s="114"/>
      <c r="LRP599" s="114"/>
      <c r="LRQ599" s="114"/>
      <c r="LRR599" s="114"/>
      <c r="LRS599" s="114"/>
      <c r="LRT599" s="114"/>
      <c r="LRU599" s="114"/>
      <c r="LRV599" s="114"/>
      <c r="LRW599" s="114"/>
      <c r="LRX599" s="114"/>
      <c r="LRY599" s="114"/>
      <c r="LRZ599" s="114"/>
      <c r="LSA599" s="114"/>
      <c r="LSB599" s="114"/>
      <c r="LSC599" s="114"/>
      <c r="LSD599" s="114"/>
      <c r="LSE599" s="114"/>
      <c r="LSF599" s="114"/>
      <c r="LSG599" s="114"/>
      <c r="LSH599" s="114"/>
      <c r="LSI599" s="114"/>
      <c r="LSJ599" s="114"/>
      <c r="LSK599" s="114"/>
      <c r="LSL599" s="114"/>
      <c r="LSM599" s="114"/>
      <c r="LSN599" s="114"/>
      <c r="LSO599" s="114"/>
      <c r="LSP599" s="114"/>
      <c r="LSQ599" s="114"/>
      <c r="LSR599" s="114"/>
      <c r="LSS599" s="114"/>
      <c r="LST599" s="114"/>
      <c r="LSU599" s="114"/>
      <c r="LSV599" s="114"/>
      <c r="LSW599" s="114"/>
      <c r="LSX599" s="114"/>
      <c r="LSY599" s="114"/>
      <c r="LSZ599" s="114"/>
      <c r="LTA599" s="114"/>
      <c r="LTB599" s="114"/>
      <c r="LTC599" s="114"/>
      <c r="LTD599" s="114"/>
      <c r="LTE599" s="114"/>
      <c r="LTF599" s="114"/>
      <c r="LTG599" s="114"/>
      <c r="LTH599" s="114"/>
      <c r="LTI599" s="114"/>
      <c r="LTJ599" s="114"/>
      <c r="LTK599" s="114"/>
      <c r="LTL599" s="114"/>
      <c r="LTM599" s="114"/>
      <c r="LTN599" s="114"/>
      <c r="LTO599" s="114"/>
      <c r="LTP599" s="114"/>
      <c r="LTQ599" s="114"/>
      <c r="LTR599" s="114"/>
      <c r="LTS599" s="114"/>
      <c r="LTT599" s="114"/>
      <c r="LTU599" s="114"/>
      <c r="LTV599" s="114"/>
      <c r="LTW599" s="114"/>
      <c r="LTX599" s="114"/>
      <c r="LTY599" s="114"/>
      <c r="LTZ599" s="114"/>
      <c r="LUA599" s="114"/>
      <c r="LUB599" s="114"/>
      <c r="LUC599" s="114"/>
      <c r="LUD599" s="114"/>
      <c r="LUE599" s="114"/>
      <c r="LUF599" s="114"/>
      <c r="LUG599" s="114"/>
      <c r="LUH599" s="114"/>
      <c r="LUI599" s="114"/>
      <c r="LUJ599" s="114"/>
      <c r="LUK599" s="114"/>
      <c r="LUL599" s="114"/>
      <c r="LUM599" s="114"/>
      <c r="LUN599" s="114"/>
      <c r="LUO599" s="114"/>
      <c r="LUP599" s="114"/>
      <c r="LUQ599" s="114"/>
      <c r="LUR599" s="114"/>
      <c r="LUS599" s="114"/>
      <c r="LUT599" s="114"/>
      <c r="LUU599" s="114"/>
      <c r="LUV599" s="114"/>
      <c r="LUW599" s="114"/>
      <c r="LUX599" s="114"/>
      <c r="LUY599" s="114"/>
      <c r="LUZ599" s="114"/>
      <c r="LVA599" s="114"/>
      <c r="LVB599" s="114"/>
      <c r="LVC599" s="114"/>
      <c r="LVD599" s="114"/>
      <c r="LVE599" s="114"/>
      <c r="LVF599" s="114"/>
      <c r="LVG599" s="114"/>
      <c r="LVH599" s="114"/>
      <c r="LVI599" s="114"/>
      <c r="LVJ599" s="114"/>
      <c r="LVK599" s="114"/>
      <c r="LVL599" s="114"/>
      <c r="LVM599" s="114"/>
      <c r="LVN599" s="114"/>
      <c r="LVO599" s="114"/>
      <c r="LVP599" s="114"/>
      <c r="LVQ599" s="114"/>
      <c r="LVR599" s="114"/>
      <c r="LVS599" s="114"/>
      <c r="LVT599" s="114"/>
      <c r="LVU599" s="114"/>
      <c r="LVV599" s="114"/>
      <c r="LVW599" s="114"/>
      <c r="LVX599" s="114"/>
      <c r="LVY599" s="114"/>
      <c r="LVZ599" s="114"/>
      <c r="LWA599" s="114"/>
      <c r="LWB599" s="114"/>
      <c r="LWC599" s="114"/>
      <c r="LWD599" s="114"/>
      <c r="LWE599" s="114"/>
      <c r="LWF599" s="114"/>
      <c r="LWG599" s="114"/>
      <c r="LWH599" s="114"/>
      <c r="LWI599" s="114"/>
      <c r="LWJ599" s="114"/>
      <c r="LWK599" s="114"/>
      <c r="LWL599" s="114"/>
      <c r="LWM599" s="114"/>
      <c r="LWN599" s="114"/>
      <c r="LWO599" s="114"/>
      <c r="LWP599" s="114"/>
      <c r="LWQ599" s="114"/>
      <c r="LWR599" s="114"/>
      <c r="LWS599" s="114"/>
      <c r="LWT599" s="114"/>
      <c r="LWU599" s="114"/>
      <c r="LWV599" s="114"/>
      <c r="LWW599" s="114"/>
      <c r="LWX599" s="114"/>
      <c r="LWY599" s="114"/>
      <c r="LWZ599" s="114"/>
      <c r="LXA599" s="114"/>
      <c r="LXB599" s="114"/>
      <c r="LXC599" s="114"/>
      <c r="LXD599" s="114"/>
      <c r="LXE599" s="114"/>
      <c r="LXF599" s="114"/>
      <c r="LXG599" s="114"/>
      <c r="LXH599" s="114"/>
      <c r="LXI599" s="114"/>
      <c r="LXJ599" s="114"/>
      <c r="LXK599" s="114"/>
      <c r="LXL599" s="114"/>
      <c r="LXM599" s="114"/>
      <c r="LXN599" s="114"/>
      <c r="LXO599" s="114"/>
      <c r="LXP599" s="114"/>
      <c r="LXQ599" s="114"/>
      <c r="LXR599" s="114"/>
      <c r="LXS599" s="114"/>
      <c r="LXT599" s="114"/>
      <c r="LXU599" s="114"/>
      <c r="LXV599" s="114"/>
      <c r="LXW599" s="114"/>
      <c r="LXX599" s="114"/>
      <c r="LXY599" s="114"/>
      <c r="LXZ599" s="114"/>
      <c r="LYA599" s="114"/>
      <c r="LYB599" s="114"/>
      <c r="LYC599" s="114"/>
      <c r="LYD599" s="114"/>
      <c r="LYE599" s="114"/>
      <c r="LYF599" s="114"/>
      <c r="LYG599" s="114"/>
      <c r="LYH599" s="114"/>
      <c r="LYI599" s="114"/>
      <c r="LYJ599" s="114"/>
      <c r="LYK599" s="114"/>
      <c r="LYL599" s="114"/>
      <c r="LYM599" s="114"/>
      <c r="LYN599" s="114"/>
      <c r="LYO599" s="114"/>
      <c r="LYP599" s="114"/>
      <c r="LYQ599" s="114"/>
      <c r="LYR599" s="114"/>
      <c r="LYS599" s="114"/>
      <c r="LYT599" s="114"/>
      <c r="LYU599" s="114"/>
      <c r="LYV599" s="114"/>
      <c r="LYW599" s="114"/>
      <c r="LYX599" s="114"/>
      <c r="LYY599" s="114"/>
      <c r="LYZ599" s="114"/>
      <c r="LZA599" s="114"/>
      <c r="LZB599" s="114"/>
      <c r="LZC599" s="114"/>
      <c r="LZD599" s="114"/>
      <c r="LZE599" s="114"/>
      <c r="LZF599" s="114"/>
      <c r="LZG599" s="114"/>
      <c r="LZH599" s="114"/>
      <c r="LZI599" s="114"/>
      <c r="LZJ599" s="114"/>
      <c r="LZK599" s="114"/>
      <c r="LZL599" s="114"/>
      <c r="LZM599" s="114"/>
      <c r="LZN599" s="114"/>
      <c r="LZO599" s="114"/>
      <c r="LZP599" s="114"/>
      <c r="LZQ599" s="114"/>
      <c r="LZR599" s="114"/>
      <c r="LZS599" s="114"/>
      <c r="LZT599" s="114"/>
      <c r="LZU599" s="114"/>
      <c r="LZV599" s="114"/>
      <c r="LZW599" s="114"/>
      <c r="LZX599" s="114"/>
      <c r="LZY599" s="114"/>
      <c r="LZZ599" s="114"/>
      <c r="MAA599" s="114"/>
      <c r="MAB599" s="114"/>
      <c r="MAC599" s="114"/>
      <c r="MAD599" s="114"/>
      <c r="MAE599" s="114"/>
      <c r="MAF599" s="114"/>
      <c r="MAG599" s="114"/>
      <c r="MAH599" s="114"/>
      <c r="MAI599" s="114"/>
      <c r="MAJ599" s="114"/>
      <c r="MAK599" s="114"/>
      <c r="MAL599" s="114"/>
      <c r="MAM599" s="114"/>
      <c r="MAN599" s="114"/>
      <c r="MAO599" s="114"/>
      <c r="MAP599" s="114"/>
      <c r="MAQ599" s="114"/>
      <c r="MAR599" s="114"/>
      <c r="MAS599" s="114"/>
      <c r="MAT599" s="114"/>
      <c r="MAU599" s="114"/>
      <c r="MAV599" s="114"/>
      <c r="MAW599" s="114"/>
      <c r="MAX599" s="114"/>
      <c r="MAY599" s="114"/>
      <c r="MAZ599" s="114"/>
      <c r="MBA599" s="114"/>
      <c r="MBB599" s="114"/>
      <c r="MBC599" s="114"/>
      <c r="MBD599" s="114"/>
      <c r="MBE599" s="114"/>
      <c r="MBF599" s="114"/>
      <c r="MBG599" s="114"/>
      <c r="MBH599" s="114"/>
      <c r="MBI599" s="114"/>
      <c r="MBJ599" s="114"/>
      <c r="MBK599" s="114"/>
      <c r="MBL599" s="114"/>
      <c r="MBM599" s="114"/>
      <c r="MBN599" s="114"/>
      <c r="MBO599" s="114"/>
      <c r="MBP599" s="114"/>
      <c r="MBQ599" s="114"/>
      <c r="MBR599" s="114"/>
      <c r="MBS599" s="114"/>
      <c r="MBT599" s="114"/>
      <c r="MBU599" s="114"/>
      <c r="MBV599" s="114"/>
      <c r="MBW599" s="114"/>
      <c r="MBX599" s="114"/>
      <c r="MBY599" s="114"/>
      <c r="MBZ599" s="114"/>
      <c r="MCA599" s="114"/>
      <c r="MCB599" s="114"/>
      <c r="MCC599" s="114"/>
      <c r="MCD599" s="114"/>
      <c r="MCE599" s="114"/>
      <c r="MCF599" s="114"/>
      <c r="MCG599" s="114"/>
      <c r="MCH599" s="114"/>
      <c r="MCI599" s="114"/>
      <c r="MCJ599" s="114"/>
      <c r="MCK599" s="114"/>
      <c r="MCL599" s="114"/>
      <c r="MCM599" s="114"/>
      <c r="MCN599" s="114"/>
      <c r="MCO599" s="114"/>
      <c r="MCP599" s="114"/>
      <c r="MCQ599" s="114"/>
      <c r="MCR599" s="114"/>
      <c r="MCS599" s="114"/>
      <c r="MCT599" s="114"/>
      <c r="MCU599" s="114"/>
      <c r="MCV599" s="114"/>
      <c r="MCW599" s="114"/>
      <c r="MCX599" s="114"/>
      <c r="MCY599" s="114"/>
      <c r="MCZ599" s="114"/>
      <c r="MDA599" s="114"/>
      <c r="MDB599" s="114"/>
      <c r="MDC599" s="114"/>
      <c r="MDD599" s="114"/>
      <c r="MDE599" s="114"/>
      <c r="MDF599" s="114"/>
      <c r="MDG599" s="114"/>
      <c r="MDH599" s="114"/>
      <c r="MDI599" s="114"/>
      <c r="MDJ599" s="114"/>
      <c r="MDK599" s="114"/>
      <c r="MDL599" s="114"/>
      <c r="MDM599" s="114"/>
      <c r="MDN599" s="114"/>
      <c r="MDO599" s="114"/>
      <c r="MDP599" s="114"/>
      <c r="MDQ599" s="114"/>
      <c r="MDR599" s="114"/>
      <c r="MDS599" s="114"/>
      <c r="MDT599" s="114"/>
      <c r="MDU599" s="114"/>
      <c r="MDV599" s="114"/>
      <c r="MDW599" s="114"/>
      <c r="MDX599" s="114"/>
      <c r="MDY599" s="114"/>
      <c r="MDZ599" s="114"/>
      <c r="MEA599" s="114"/>
      <c r="MEB599" s="114"/>
      <c r="MEC599" s="114"/>
      <c r="MED599" s="114"/>
      <c r="MEE599" s="114"/>
      <c r="MEF599" s="114"/>
      <c r="MEG599" s="114"/>
      <c r="MEH599" s="114"/>
      <c r="MEI599" s="114"/>
      <c r="MEJ599" s="114"/>
      <c r="MEK599" s="114"/>
      <c r="MEL599" s="114"/>
      <c r="MEM599" s="114"/>
      <c r="MEN599" s="114"/>
      <c r="MEO599" s="114"/>
      <c r="MEP599" s="114"/>
      <c r="MEQ599" s="114"/>
      <c r="MER599" s="114"/>
      <c r="MES599" s="114"/>
      <c r="MET599" s="114"/>
      <c r="MEU599" s="114"/>
      <c r="MEV599" s="114"/>
      <c r="MEW599" s="114"/>
      <c r="MEX599" s="114"/>
      <c r="MEY599" s="114"/>
      <c r="MEZ599" s="114"/>
      <c r="MFA599" s="114"/>
      <c r="MFB599" s="114"/>
      <c r="MFC599" s="114"/>
      <c r="MFD599" s="114"/>
      <c r="MFE599" s="114"/>
      <c r="MFF599" s="114"/>
      <c r="MFG599" s="114"/>
      <c r="MFH599" s="114"/>
      <c r="MFI599" s="114"/>
      <c r="MFJ599" s="114"/>
      <c r="MFK599" s="114"/>
      <c r="MFL599" s="114"/>
      <c r="MFM599" s="114"/>
      <c r="MFN599" s="114"/>
      <c r="MFO599" s="114"/>
      <c r="MFP599" s="114"/>
      <c r="MFQ599" s="114"/>
      <c r="MFR599" s="114"/>
      <c r="MFS599" s="114"/>
      <c r="MFT599" s="114"/>
      <c r="MFU599" s="114"/>
      <c r="MFV599" s="114"/>
      <c r="MFW599" s="114"/>
      <c r="MFX599" s="114"/>
      <c r="MFY599" s="114"/>
      <c r="MFZ599" s="114"/>
      <c r="MGA599" s="114"/>
      <c r="MGB599" s="114"/>
      <c r="MGC599" s="114"/>
      <c r="MGD599" s="114"/>
      <c r="MGE599" s="114"/>
      <c r="MGF599" s="114"/>
      <c r="MGG599" s="114"/>
      <c r="MGH599" s="114"/>
      <c r="MGI599" s="114"/>
      <c r="MGJ599" s="114"/>
      <c r="MGK599" s="114"/>
      <c r="MGL599" s="114"/>
      <c r="MGM599" s="114"/>
      <c r="MGN599" s="114"/>
      <c r="MGO599" s="114"/>
      <c r="MGP599" s="114"/>
      <c r="MGQ599" s="114"/>
      <c r="MGR599" s="114"/>
      <c r="MGS599" s="114"/>
      <c r="MGT599" s="114"/>
      <c r="MGU599" s="114"/>
      <c r="MGV599" s="114"/>
      <c r="MGW599" s="114"/>
      <c r="MGX599" s="114"/>
      <c r="MGY599" s="114"/>
      <c r="MGZ599" s="114"/>
      <c r="MHA599" s="114"/>
      <c r="MHB599" s="114"/>
      <c r="MHC599" s="114"/>
      <c r="MHD599" s="114"/>
      <c r="MHE599" s="114"/>
      <c r="MHF599" s="114"/>
      <c r="MHG599" s="114"/>
      <c r="MHH599" s="114"/>
      <c r="MHI599" s="114"/>
      <c r="MHJ599" s="114"/>
      <c r="MHK599" s="114"/>
      <c r="MHL599" s="114"/>
      <c r="MHM599" s="114"/>
      <c r="MHN599" s="114"/>
      <c r="MHO599" s="114"/>
      <c r="MHP599" s="114"/>
      <c r="MHQ599" s="114"/>
      <c r="MHR599" s="114"/>
      <c r="MHS599" s="114"/>
      <c r="MHT599" s="114"/>
      <c r="MHU599" s="114"/>
      <c r="MHV599" s="114"/>
      <c r="MHW599" s="114"/>
      <c r="MHX599" s="114"/>
      <c r="MHY599" s="114"/>
      <c r="MHZ599" s="114"/>
      <c r="MIA599" s="114"/>
      <c r="MIB599" s="114"/>
      <c r="MIC599" s="114"/>
      <c r="MID599" s="114"/>
      <c r="MIE599" s="114"/>
      <c r="MIF599" s="114"/>
      <c r="MIG599" s="114"/>
      <c r="MIH599" s="114"/>
      <c r="MII599" s="114"/>
      <c r="MIJ599" s="114"/>
      <c r="MIK599" s="114"/>
      <c r="MIL599" s="114"/>
      <c r="MIM599" s="114"/>
      <c r="MIN599" s="114"/>
      <c r="MIO599" s="114"/>
      <c r="MIP599" s="114"/>
      <c r="MIQ599" s="114"/>
      <c r="MIR599" s="114"/>
      <c r="MIS599" s="114"/>
      <c r="MIT599" s="114"/>
      <c r="MIU599" s="114"/>
      <c r="MIV599" s="114"/>
      <c r="MIW599" s="114"/>
      <c r="MIX599" s="114"/>
      <c r="MIY599" s="114"/>
      <c r="MIZ599" s="114"/>
      <c r="MJA599" s="114"/>
      <c r="MJB599" s="114"/>
      <c r="MJC599" s="114"/>
      <c r="MJD599" s="114"/>
      <c r="MJE599" s="114"/>
      <c r="MJF599" s="114"/>
      <c r="MJG599" s="114"/>
      <c r="MJH599" s="114"/>
      <c r="MJI599" s="114"/>
      <c r="MJJ599" s="114"/>
      <c r="MJK599" s="114"/>
      <c r="MJL599" s="114"/>
      <c r="MJM599" s="114"/>
      <c r="MJN599" s="114"/>
      <c r="MJO599" s="114"/>
      <c r="MJP599" s="114"/>
      <c r="MJQ599" s="114"/>
      <c r="MJR599" s="114"/>
      <c r="MJS599" s="114"/>
      <c r="MJT599" s="114"/>
      <c r="MJU599" s="114"/>
      <c r="MJV599" s="114"/>
      <c r="MJW599" s="114"/>
      <c r="MJX599" s="114"/>
      <c r="MJY599" s="114"/>
      <c r="MJZ599" s="114"/>
      <c r="MKA599" s="114"/>
      <c r="MKB599" s="114"/>
      <c r="MKC599" s="114"/>
      <c r="MKD599" s="114"/>
      <c r="MKE599" s="114"/>
      <c r="MKF599" s="114"/>
      <c r="MKG599" s="114"/>
      <c r="MKH599" s="114"/>
      <c r="MKI599" s="114"/>
      <c r="MKJ599" s="114"/>
      <c r="MKK599" s="114"/>
      <c r="MKL599" s="114"/>
      <c r="MKM599" s="114"/>
      <c r="MKN599" s="114"/>
      <c r="MKO599" s="114"/>
      <c r="MKP599" s="114"/>
      <c r="MKQ599" s="114"/>
      <c r="MKR599" s="114"/>
      <c r="MKS599" s="114"/>
      <c r="MKT599" s="114"/>
      <c r="MKU599" s="114"/>
      <c r="MKV599" s="114"/>
      <c r="MKW599" s="114"/>
      <c r="MKX599" s="114"/>
      <c r="MKY599" s="114"/>
      <c r="MKZ599" s="114"/>
      <c r="MLA599" s="114"/>
      <c r="MLB599" s="114"/>
      <c r="MLC599" s="114"/>
      <c r="MLD599" s="114"/>
      <c r="MLE599" s="114"/>
      <c r="MLF599" s="114"/>
      <c r="MLG599" s="114"/>
      <c r="MLH599" s="114"/>
      <c r="MLI599" s="114"/>
      <c r="MLJ599" s="114"/>
      <c r="MLK599" s="114"/>
      <c r="MLL599" s="114"/>
      <c r="MLM599" s="114"/>
      <c r="MLN599" s="114"/>
      <c r="MLO599" s="114"/>
      <c r="MLP599" s="114"/>
      <c r="MLQ599" s="114"/>
      <c r="MLR599" s="114"/>
      <c r="MLS599" s="114"/>
      <c r="MLT599" s="114"/>
      <c r="MLU599" s="114"/>
      <c r="MLV599" s="114"/>
      <c r="MLW599" s="114"/>
      <c r="MLX599" s="114"/>
      <c r="MLY599" s="114"/>
      <c r="MLZ599" s="114"/>
      <c r="MMA599" s="114"/>
      <c r="MMB599" s="114"/>
      <c r="MMC599" s="114"/>
      <c r="MMD599" s="114"/>
      <c r="MME599" s="114"/>
      <c r="MMF599" s="114"/>
      <c r="MMG599" s="114"/>
      <c r="MMH599" s="114"/>
      <c r="MMI599" s="114"/>
      <c r="MMJ599" s="114"/>
      <c r="MMK599" s="114"/>
      <c r="MML599" s="114"/>
      <c r="MMM599" s="114"/>
      <c r="MMN599" s="114"/>
      <c r="MMO599" s="114"/>
      <c r="MMP599" s="114"/>
      <c r="MMQ599" s="114"/>
      <c r="MMR599" s="114"/>
      <c r="MMS599" s="114"/>
      <c r="MMT599" s="114"/>
      <c r="MMU599" s="114"/>
      <c r="MMV599" s="114"/>
      <c r="MMW599" s="114"/>
      <c r="MMX599" s="114"/>
      <c r="MMY599" s="114"/>
      <c r="MMZ599" s="114"/>
      <c r="MNA599" s="114"/>
      <c r="MNB599" s="114"/>
      <c r="MNC599" s="114"/>
      <c r="MND599" s="114"/>
      <c r="MNE599" s="114"/>
      <c r="MNF599" s="114"/>
      <c r="MNG599" s="114"/>
      <c r="MNH599" s="114"/>
      <c r="MNI599" s="114"/>
      <c r="MNJ599" s="114"/>
      <c r="MNK599" s="114"/>
      <c r="MNL599" s="114"/>
      <c r="MNM599" s="114"/>
      <c r="MNN599" s="114"/>
      <c r="MNO599" s="114"/>
      <c r="MNP599" s="114"/>
      <c r="MNQ599" s="114"/>
      <c r="MNR599" s="114"/>
      <c r="MNS599" s="114"/>
      <c r="MNT599" s="114"/>
      <c r="MNU599" s="114"/>
      <c r="MNV599" s="114"/>
      <c r="MNW599" s="114"/>
      <c r="MNX599" s="114"/>
      <c r="MNY599" s="114"/>
      <c r="MNZ599" s="114"/>
      <c r="MOA599" s="114"/>
      <c r="MOB599" s="114"/>
      <c r="MOC599" s="114"/>
      <c r="MOD599" s="114"/>
      <c r="MOE599" s="114"/>
      <c r="MOF599" s="114"/>
      <c r="MOG599" s="114"/>
      <c r="MOH599" s="114"/>
      <c r="MOI599" s="114"/>
      <c r="MOJ599" s="114"/>
      <c r="MOK599" s="114"/>
      <c r="MOL599" s="114"/>
      <c r="MOM599" s="114"/>
      <c r="MON599" s="114"/>
      <c r="MOO599" s="114"/>
      <c r="MOP599" s="114"/>
      <c r="MOQ599" s="114"/>
      <c r="MOR599" s="114"/>
      <c r="MOS599" s="114"/>
      <c r="MOT599" s="114"/>
      <c r="MOU599" s="114"/>
      <c r="MOV599" s="114"/>
      <c r="MOW599" s="114"/>
      <c r="MOX599" s="114"/>
      <c r="MOY599" s="114"/>
      <c r="MOZ599" s="114"/>
      <c r="MPA599" s="114"/>
      <c r="MPB599" s="114"/>
      <c r="MPC599" s="114"/>
      <c r="MPD599" s="114"/>
      <c r="MPE599" s="114"/>
      <c r="MPF599" s="114"/>
      <c r="MPG599" s="114"/>
      <c r="MPH599" s="114"/>
      <c r="MPI599" s="114"/>
      <c r="MPJ599" s="114"/>
      <c r="MPK599" s="114"/>
      <c r="MPL599" s="114"/>
      <c r="MPM599" s="114"/>
      <c r="MPN599" s="114"/>
      <c r="MPO599" s="114"/>
      <c r="MPP599" s="114"/>
      <c r="MPQ599" s="114"/>
      <c r="MPR599" s="114"/>
      <c r="MPS599" s="114"/>
      <c r="MPT599" s="114"/>
      <c r="MPU599" s="114"/>
      <c r="MPV599" s="114"/>
      <c r="MPW599" s="114"/>
      <c r="MPX599" s="114"/>
      <c r="MPY599" s="114"/>
      <c r="MPZ599" s="114"/>
      <c r="MQA599" s="114"/>
      <c r="MQB599" s="114"/>
      <c r="MQC599" s="114"/>
      <c r="MQD599" s="114"/>
      <c r="MQE599" s="114"/>
      <c r="MQF599" s="114"/>
      <c r="MQG599" s="114"/>
      <c r="MQH599" s="114"/>
      <c r="MQI599" s="114"/>
      <c r="MQJ599" s="114"/>
      <c r="MQK599" s="114"/>
      <c r="MQL599" s="114"/>
      <c r="MQM599" s="114"/>
      <c r="MQN599" s="114"/>
      <c r="MQO599" s="114"/>
      <c r="MQP599" s="114"/>
      <c r="MQQ599" s="114"/>
      <c r="MQR599" s="114"/>
      <c r="MQS599" s="114"/>
      <c r="MQT599" s="114"/>
      <c r="MQU599" s="114"/>
      <c r="MQV599" s="114"/>
      <c r="MQW599" s="114"/>
      <c r="MQX599" s="114"/>
      <c r="MQY599" s="114"/>
      <c r="MQZ599" s="114"/>
      <c r="MRA599" s="114"/>
      <c r="MRB599" s="114"/>
      <c r="MRC599" s="114"/>
      <c r="MRD599" s="114"/>
      <c r="MRE599" s="114"/>
      <c r="MRF599" s="114"/>
      <c r="MRG599" s="114"/>
      <c r="MRH599" s="114"/>
      <c r="MRI599" s="114"/>
      <c r="MRJ599" s="114"/>
      <c r="MRK599" s="114"/>
      <c r="MRL599" s="114"/>
      <c r="MRM599" s="114"/>
      <c r="MRN599" s="114"/>
      <c r="MRO599" s="114"/>
      <c r="MRP599" s="114"/>
      <c r="MRQ599" s="114"/>
      <c r="MRR599" s="114"/>
      <c r="MRS599" s="114"/>
      <c r="MRT599" s="114"/>
      <c r="MRU599" s="114"/>
      <c r="MRV599" s="114"/>
      <c r="MRW599" s="114"/>
      <c r="MRX599" s="114"/>
      <c r="MRY599" s="114"/>
      <c r="MRZ599" s="114"/>
      <c r="MSA599" s="114"/>
      <c r="MSB599" s="114"/>
      <c r="MSC599" s="114"/>
      <c r="MSD599" s="114"/>
      <c r="MSE599" s="114"/>
      <c r="MSF599" s="114"/>
      <c r="MSG599" s="114"/>
      <c r="MSH599" s="114"/>
      <c r="MSI599" s="114"/>
      <c r="MSJ599" s="114"/>
      <c r="MSK599" s="114"/>
      <c r="MSL599" s="114"/>
      <c r="MSM599" s="114"/>
      <c r="MSN599" s="114"/>
      <c r="MSO599" s="114"/>
      <c r="MSP599" s="114"/>
      <c r="MSQ599" s="114"/>
      <c r="MSR599" s="114"/>
      <c r="MSS599" s="114"/>
      <c r="MST599" s="114"/>
      <c r="MSU599" s="114"/>
      <c r="MSV599" s="114"/>
      <c r="MSW599" s="114"/>
      <c r="MSX599" s="114"/>
      <c r="MSY599" s="114"/>
      <c r="MSZ599" s="114"/>
      <c r="MTA599" s="114"/>
      <c r="MTB599" s="114"/>
      <c r="MTC599" s="114"/>
      <c r="MTD599" s="114"/>
      <c r="MTE599" s="114"/>
      <c r="MTF599" s="114"/>
      <c r="MTG599" s="114"/>
      <c r="MTH599" s="114"/>
      <c r="MTI599" s="114"/>
      <c r="MTJ599" s="114"/>
      <c r="MTK599" s="114"/>
      <c r="MTL599" s="114"/>
      <c r="MTM599" s="114"/>
      <c r="MTN599" s="114"/>
      <c r="MTO599" s="114"/>
      <c r="MTP599" s="114"/>
      <c r="MTQ599" s="114"/>
      <c r="MTR599" s="114"/>
      <c r="MTS599" s="114"/>
      <c r="MTT599" s="114"/>
      <c r="MTU599" s="114"/>
      <c r="MTV599" s="114"/>
      <c r="MTW599" s="114"/>
      <c r="MTX599" s="114"/>
      <c r="MTY599" s="114"/>
      <c r="MTZ599" s="114"/>
      <c r="MUA599" s="114"/>
      <c r="MUB599" s="114"/>
      <c r="MUC599" s="114"/>
      <c r="MUD599" s="114"/>
      <c r="MUE599" s="114"/>
      <c r="MUF599" s="114"/>
      <c r="MUG599" s="114"/>
      <c r="MUH599" s="114"/>
      <c r="MUI599" s="114"/>
      <c r="MUJ599" s="114"/>
      <c r="MUK599" s="114"/>
      <c r="MUL599" s="114"/>
      <c r="MUM599" s="114"/>
      <c r="MUN599" s="114"/>
      <c r="MUO599" s="114"/>
      <c r="MUP599" s="114"/>
      <c r="MUQ599" s="114"/>
      <c r="MUR599" s="114"/>
      <c r="MUS599" s="114"/>
      <c r="MUT599" s="114"/>
      <c r="MUU599" s="114"/>
      <c r="MUV599" s="114"/>
      <c r="MUW599" s="114"/>
      <c r="MUX599" s="114"/>
      <c r="MUY599" s="114"/>
      <c r="MUZ599" s="114"/>
      <c r="MVA599" s="114"/>
      <c r="MVB599" s="114"/>
      <c r="MVC599" s="114"/>
      <c r="MVD599" s="114"/>
      <c r="MVE599" s="114"/>
      <c r="MVF599" s="114"/>
      <c r="MVG599" s="114"/>
      <c r="MVH599" s="114"/>
      <c r="MVI599" s="114"/>
      <c r="MVJ599" s="114"/>
      <c r="MVK599" s="114"/>
      <c r="MVL599" s="114"/>
      <c r="MVM599" s="114"/>
      <c r="MVN599" s="114"/>
      <c r="MVO599" s="114"/>
      <c r="MVP599" s="114"/>
      <c r="MVQ599" s="114"/>
      <c r="MVR599" s="114"/>
      <c r="MVS599" s="114"/>
      <c r="MVT599" s="114"/>
      <c r="MVU599" s="114"/>
      <c r="MVV599" s="114"/>
      <c r="MVW599" s="114"/>
      <c r="MVX599" s="114"/>
      <c r="MVY599" s="114"/>
      <c r="MVZ599" s="114"/>
      <c r="MWA599" s="114"/>
      <c r="MWB599" s="114"/>
      <c r="MWC599" s="114"/>
      <c r="MWD599" s="114"/>
      <c r="MWE599" s="114"/>
      <c r="MWF599" s="114"/>
      <c r="MWG599" s="114"/>
      <c r="MWH599" s="114"/>
      <c r="MWI599" s="114"/>
      <c r="MWJ599" s="114"/>
      <c r="MWK599" s="114"/>
      <c r="MWL599" s="114"/>
      <c r="MWM599" s="114"/>
      <c r="MWN599" s="114"/>
      <c r="MWO599" s="114"/>
      <c r="MWP599" s="114"/>
      <c r="MWQ599" s="114"/>
      <c r="MWR599" s="114"/>
      <c r="MWS599" s="114"/>
      <c r="MWT599" s="114"/>
      <c r="MWU599" s="114"/>
      <c r="MWV599" s="114"/>
      <c r="MWW599" s="114"/>
      <c r="MWX599" s="114"/>
      <c r="MWY599" s="114"/>
      <c r="MWZ599" s="114"/>
      <c r="MXA599" s="114"/>
      <c r="MXB599" s="114"/>
      <c r="MXC599" s="114"/>
      <c r="MXD599" s="114"/>
      <c r="MXE599" s="114"/>
      <c r="MXF599" s="114"/>
      <c r="MXG599" s="114"/>
      <c r="MXH599" s="114"/>
      <c r="MXI599" s="114"/>
      <c r="MXJ599" s="114"/>
      <c r="MXK599" s="114"/>
      <c r="MXL599" s="114"/>
      <c r="MXM599" s="114"/>
      <c r="MXN599" s="114"/>
      <c r="MXO599" s="114"/>
      <c r="MXP599" s="114"/>
      <c r="MXQ599" s="114"/>
      <c r="MXR599" s="114"/>
      <c r="MXS599" s="114"/>
      <c r="MXT599" s="114"/>
      <c r="MXU599" s="114"/>
      <c r="MXV599" s="114"/>
      <c r="MXW599" s="114"/>
      <c r="MXX599" s="114"/>
      <c r="MXY599" s="114"/>
      <c r="MXZ599" s="114"/>
      <c r="MYA599" s="114"/>
      <c r="MYB599" s="114"/>
      <c r="MYC599" s="114"/>
      <c r="MYD599" s="114"/>
      <c r="MYE599" s="114"/>
      <c r="MYF599" s="114"/>
      <c r="MYG599" s="114"/>
      <c r="MYH599" s="114"/>
      <c r="MYI599" s="114"/>
      <c r="MYJ599" s="114"/>
      <c r="MYK599" s="114"/>
      <c r="MYL599" s="114"/>
      <c r="MYM599" s="114"/>
      <c r="MYN599" s="114"/>
      <c r="MYO599" s="114"/>
      <c r="MYP599" s="114"/>
      <c r="MYQ599" s="114"/>
      <c r="MYR599" s="114"/>
      <c r="MYS599" s="114"/>
      <c r="MYT599" s="114"/>
      <c r="MYU599" s="114"/>
      <c r="MYV599" s="114"/>
      <c r="MYW599" s="114"/>
      <c r="MYX599" s="114"/>
      <c r="MYY599" s="114"/>
      <c r="MYZ599" s="114"/>
      <c r="MZA599" s="114"/>
      <c r="MZB599" s="114"/>
      <c r="MZC599" s="114"/>
      <c r="MZD599" s="114"/>
      <c r="MZE599" s="114"/>
      <c r="MZF599" s="114"/>
      <c r="MZG599" s="114"/>
      <c r="MZH599" s="114"/>
      <c r="MZI599" s="114"/>
      <c r="MZJ599" s="114"/>
      <c r="MZK599" s="114"/>
      <c r="MZL599" s="114"/>
      <c r="MZM599" s="114"/>
      <c r="MZN599" s="114"/>
      <c r="MZO599" s="114"/>
      <c r="MZP599" s="114"/>
      <c r="MZQ599" s="114"/>
      <c r="MZR599" s="114"/>
      <c r="MZS599" s="114"/>
      <c r="MZT599" s="114"/>
      <c r="MZU599" s="114"/>
      <c r="MZV599" s="114"/>
      <c r="MZW599" s="114"/>
      <c r="MZX599" s="114"/>
      <c r="MZY599" s="114"/>
      <c r="MZZ599" s="114"/>
      <c r="NAA599" s="114"/>
      <c r="NAB599" s="114"/>
      <c r="NAC599" s="114"/>
      <c r="NAD599" s="114"/>
      <c r="NAE599" s="114"/>
      <c r="NAF599" s="114"/>
      <c r="NAG599" s="114"/>
      <c r="NAH599" s="114"/>
      <c r="NAI599" s="114"/>
      <c r="NAJ599" s="114"/>
      <c r="NAK599" s="114"/>
      <c r="NAL599" s="114"/>
      <c r="NAM599" s="114"/>
      <c r="NAN599" s="114"/>
      <c r="NAO599" s="114"/>
      <c r="NAP599" s="114"/>
      <c r="NAQ599" s="114"/>
      <c r="NAR599" s="114"/>
      <c r="NAS599" s="114"/>
      <c r="NAT599" s="114"/>
      <c r="NAU599" s="114"/>
      <c r="NAV599" s="114"/>
      <c r="NAW599" s="114"/>
      <c r="NAX599" s="114"/>
      <c r="NAY599" s="114"/>
      <c r="NAZ599" s="114"/>
      <c r="NBA599" s="114"/>
      <c r="NBB599" s="114"/>
      <c r="NBC599" s="114"/>
      <c r="NBD599" s="114"/>
      <c r="NBE599" s="114"/>
      <c r="NBF599" s="114"/>
      <c r="NBG599" s="114"/>
      <c r="NBH599" s="114"/>
      <c r="NBI599" s="114"/>
      <c r="NBJ599" s="114"/>
      <c r="NBK599" s="114"/>
      <c r="NBL599" s="114"/>
      <c r="NBM599" s="114"/>
      <c r="NBN599" s="114"/>
      <c r="NBO599" s="114"/>
      <c r="NBP599" s="114"/>
      <c r="NBQ599" s="114"/>
      <c r="NBR599" s="114"/>
      <c r="NBS599" s="114"/>
      <c r="NBT599" s="114"/>
      <c r="NBU599" s="114"/>
      <c r="NBV599" s="114"/>
      <c r="NBW599" s="114"/>
      <c r="NBX599" s="114"/>
      <c r="NBY599" s="114"/>
      <c r="NBZ599" s="114"/>
      <c r="NCA599" s="114"/>
      <c r="NCB599" s="114"/>
      <c r="NCC599" s="114"/>
      <c r="NCD599" s="114"/>
      <c r="NCE599" s="114"/>
      <c r="NCF599" s="114"/>
      <c r="NCG599" s="114"/>
      <c r="NCH599" s="114"/>
      <c r="NCI599" s="114"/>
      <c r="NCJ599" s="114"/>
      <c r="NCK599" s="114"/>
      <c r="NCL599" s="114"/>
      <c r="NCM599" s="114"/>
      <c r="NCN599" s="114"/>
      <c r="NCO599" s="114"/>
      <c r="NCP599" s="114"/>
      <c r="NCQ599" s="114"/>
      <c r="NCR599" s="114"/>
      <c r="NCS599" s="114"/>
      <c r="NCT599" s="114"/>
      <c r="NCU599" s="114"/>
      <c r="NCV599" s="114"/>
      <c r="NCW599" s="114"/>
      <c r="NCX599" s="114"/>
      <c r="NCY599" s="114"/>
      <c r="NCZ599" s="114"/>
      <c r="NDA599" s="114"/>
      <c r="NDB599" s="114"/>
      <c r="NDC599" s="114"/>
      <c r="NDD599" s="114"/>
      <c r="NDE599" s="114"/>
      <c r="NDF599" s="114"/>
      <c r="NDG599" s="114"/>
      <c r="NDH599" s="114"/>
      <c r="NDI599" s="114"/>
      <c r="NDJ599" s="114"/>
      <c r="NDK599" s="114"/>
      <c r="NDL599" s="114"/>
      <c r="NDM599" s="114"/>
      <c r="NDN599" s="114"/>
      <c r="NDO599" s="114"/>
      <c r="NDP599" s="114"/>
      <c r="NDQ599" s="114"/>
      <c r="NDR599" s="114"/>
      <c r="NDS599" s="114"/>
      <c r="NDT599" s="114"/>
      <c r="NDU599" s="114"/>
      <c r="NDV599" s="114"/>
      <c r="NDW599" s="114"/>
      <c r="NDX599" s="114"/>
      <c r="NDY599" s="114"/>
      <c r="NDZ599" s="114"/>
      <c r="NEA599" s="114"/>
      <c r="NEB599" s="114"/>
      <c r="NEC599" s="114"/>
      <c r="NED599" s="114"/>
      <c r="NEE599" s="114"/>
      <c r="NEF599" s="114"/>
      <c r="NEG599" s="114"/>
      <c r="NEH599" s="114"/>
      <c r="NEI599" s="114"/>
      <c r="NEJ599" s="114"/>
      <c r="NEK599" s="114"/>
      <c r="NEL599" s="114"/>
      <c r="NEM599" s="114"/>
      <c r="NEN599" s="114"/>
      <c r="NEO599" s="114"/>
      <c r="NEP599" s="114"/>
      <c r="NEQ599" s="114"/>
      <c r="NER599" s="114"/>
      <c r="NES599" s="114"/>
      <c r="NET599" s="114"/>
      <c r="NEU599" s="114"/>
      <c r="NEV599" s="114"/>
      <c r="NEW599" s="114"/>
      <c r="NEX599" s="114"/>
      <c r="NEY599" s="114"/>
      <c r="NEZ599" s="114"/>
      <c r="NFA599" s="114"/>
      <c r="NFB599" s="114"/>
      <c r="NFC599" s="114"/>
      <c r="NFD599" s="114"/>
      <c r="NFE599" s="114"/>
      <c r="NFF599" s="114"/>
      <c r="NFG599" s="114"/>
      <c r="NFH599" s="114"/>
      <c r="NFI599" s="114"/>
      <c r="NFJ599" s="114"/>
      <c r="NFK599" s="114"/>
      <c r="NFL599" s="114"/>
      <c r="NFM599" s="114"/>
      <c r="NFN599" s="114"/>
      <c r="NFO599" s="114"/>
      <c r="NFP599" s="114"/>
      <c r="NFQ599" s="114"/>
      <c r="NFR599" s="114"/>
      <c r="NFS599" s="114"/>
      <c r="NFT599" s="114"/>
      <c r="NFU599" s="114"/>
      <c r="NFV599" s="114"/>
      <c r="NFW599" s="114"/>
      <c r="NFX599" s="114"/>
      <c r="NFY599" s="114"/>
      <c r="NFZ599" s="114"/>
      <c r="NGA599" s="114"/>
      <c r="NGB599" s="114"/>
      <c r="NGC599" s="114"/>
      <c r="NGD599" s="114"/>
      <c r="NGE599" s="114"/>
      <c r="NGF599" s="114"/>
      <c r="NGG599" s="114"/>
      <c r="NGH599" s="114"/>
      <c r="NGI599" s="114"/>
      <c r="NGJ599" s="114"/>
      <c r="NGK599" s="114"/>
      <c r="NGL599" s="114"/>
      <c r="NGM599" s="114"/>
      <c r="NGN599" s="114"/>
      <c r="NGO599" s="114"/>
      <c r="NGP599" s="114"/>
      <c r="NGQ599" s="114"/>
      <c r="NGR599" s="114"/>
      <c r="NGS599" s="114"/>
      <c r="NGT599" s="114"/>
      <c r="NGU599" s="114"/>
      <c r="NGV599" s="114"/>
      <c r="NGW599" s="114"/>
      <c r="NGX599" s="114"/>
      <c r="NGY599" s="114"/>
      <c r="NGZ599" s="114"/>
      <c r="NHA599" s="114"/>
      <c r="NHB599" s="114"/>
      <c r="NHC599" s="114"/>
      <c r="NHD599" s="114"/>
      <c r="NHE599" s="114"/>
      <c r="NHF599" s="114"/>
      <c r="NHG599" s="114"/>
      <c r="NHH599" s="114"/>
      <c r="NHI599" s="114"/>
      <c r="NHJ599" s="114"/>
      <c r="NHK599" s="114"/>
      <c r="NHL599" s="114"/>
      <c r="NHM599" s="114"/>
      <c r="NHN599" s="114"/>
      <c r="NHO599" s="114"/>
      <c r="NHP599" s="114"/>
      <c r="NHQ599" s="114"/>
      <c r="NHR599" s="114"/>
      <c r="NHS599" s="114"/>
      <c r="NHT599" s="114"/>
      <c r="NHU599" s="114"/>
      <c r="NHV599" s="114"/>
      <c r="NHW599" s="114"/>
      <c r="NHX599" s="114"/>
      <c r="NHY599" s="114"/>
      <c r="NHZ599" s="114"/>
      <c r="NIA599" s="114"/>
      <c r="NIB599" s="114"/>
      <c r="NIC599" s="114"/>
      <c r="NID599" s="114"/>
      <c r="NIE599" s="114"/>
      <c r="NIF599" s="114"/>
      <c r="NIG599" s="114"/>
      <c r="NIH599" s="114"/>
      <c r="NII599" s="114"/>
      <c r="NIJ599" s="114"/>
      <c r="NIK599" s="114"/>
      <c r="NIL599" s="114"/>
      <c r="NIM599" s="114"/>
      <c r="NIN599" s="114"/>
      <c r="NIO599" s="114"/>
      <c r="NIP599" s="114"/>
      <c r="NIQ599" s="114"/>
      <c r="NIR599" s="114"/>
      <c r="NIS599" s="114"/>
      <c r="NIT599" s="114"/>
      <c r="NIU599" s="114"/>
      <c r="NIV599" s="114"/>
      <c r="NIW599" s="114"/>
      <c r="NIX599" s="114"/>
      <c r="NIY599" s="114"/>
      <c r="NIZ599" s="114"/>
      <c r="NJA599" s="114"/>
      <c r="NJB599" s="114"/>
      <c r="NJC599" s="114"/>
      <c r="NJD599" s="114"/>
      <c r="NJE599" s="114"/>
      <c r="NJF599" s="114"/>
      <c r="NJG599" s="114"/>
      <c r="NJH599" s="114"/>
      <c r="NJI599" s="114"/>
      <c r="NJJ599" s="114"/>
      <c r="NJK599" s="114"/>
      <c r="NJL599" s="114"/>
      <c r="NJM599" s="114"/>
      <c r="NJN599" s="114"/>
      <c r="NJO599" s="114"/>
      <c r="NJP599" s="114"/>
      <c r="NJQ599" s="114"/>
      <c r="NJR599" s="114"/>
      <c r="NJS599" s="114"/>
      <c r="NJT599" s="114"/>
      <c r="NJU599" s="114"/>
      <c r="NJV599" s="114"/>
      <c r="NJW599" s="114"/>
      <c r="NJX599" s="114"/>
      <c r="NJY599" s="114"/>
      <c r="NJZ599" s="114"/>
      <c r="NKA599" s="114"/>
      <c r="NKB599" s="114"/>
      <c r="NKC599" s="114"/>
      <c r="NKD599" s="114"/>
      <c r="NKE599" s="114"/>
      <c r="NKF599" s="114"/>
      <c r="NKG599" s="114"/>
      <c r="NKH599" s="114"/>
      <c r="NKI599" s="114"/>
      <c r="NKJ599" s="114"/>
      <c r="NKK599" s="114"/>
      <c r="NKL599" s="114"/>
      <c r="NKM599" s="114"/>
      <c r="NKN599" s="114"/>
      <c r="NKO599" s="114"/>
      <c r="NKP599" s="114"/>
      <c r="NKQ599" s="114"/>
      <c r="NKR599" s="114"/>
      <c r="NKS599" s="114"/>
      <c r="NKT599" s="114"/>
      <c r="NKU599" s="114"/>
      <c r="NKV599" s="114"/>
      <c r="NKW599" s="114"/>
      <c r="NKX599" s="114"/>
      <c r="NKY599" s="114"/>
      <c r="NKZ599" s="114"/>
      <c r="NLA599" s="114"/>
      <c r="NLB599" s="114"/>
      <c r="NLC599" s="114"/>
      <c r="NLD599" s="114"/>
      <c r="NLE599" s="114"/>
      <c r="NLF599" s="114"/>
      <c r="NLG599" s="114"/>
      <c r="NLH599" s="114"/>
      <c r="NLI599" s="114"/>
      <c r="NLJ599" s="114"/>
      <c r="NLK599" s="114"/>
      <c r="NLL599" s="114"/>
      <c r="NLM599" s="114"/>
      <c r="NLN599" s="114"/>
      <c r="NLO599" s="114"/>
      <c r="NLP599" s="114"/>
      <c r="NLQ599" s="114"/>
      <c r="NLR599" s="114"/>
      <c r="NLS599" s="114"/>
      <c r="NLT599" s="114"/>
      <c r="NLU599" s="114"/>
      <c r="NLV599" s="114"/>
      <c r="NLW599" s="114"/>
      <c r="NLX599" s="114"/>
      <c r="NLY599" s="114"/>
      <c r="NLZ599" s="114"/>
      <c r="NMA599" s="114"/>
      <c r="NMB599" s="114"/>
      <c r="NMC599" s="114"/>
      <c r="NMD599" s="114"/>
      <c r="NME599" s="114"/>
      <c r="NMF599" s="114"/>
      <c r="NMG599" s="114"/>
      <c r="NMH599" s="114"/>
      <c r="NMI599" s="114"/>
      <c r="NMJ599" s="114"/>
      <c r="NMK599" s="114"/>
      <c r="NML599" s="114"/>
      <c r="NMM599" s="114"/>
      <c r="NMN599" s="114"/>
      <c r="NMO599" s="114"/>
      <c r="NMP599" s="114"/>
      <c r="NMQ599" s="114"/>
      <c r="NMR599" s="114"/>
      <c r="NMS599" s="114"/>
      <c r="NMT599" s="114"/>
      <c r="NMU599" s="114"/>
      <c r="NMV599" s="114"/>
      <c r="NMW599" s="114"/>
      <c r="NMX599" s="114"/>
      <c r="NMY599" s="114"/>
      <c r="NMZ599" s="114"/>
      <c r="NNA599" s="114"/>
      <c r="NNB599" s="114"/>
      <c r="NNC599" s="114"/>
      <c r="NND599" s="114"/>
      <c r="NNE599" s="114"/>
      <c r="NNF599" s="114"/>
      <c r="NNG599" s="114"/>
      <c r="NNH599" s="114"/>
      <c r="NNI599" s="114"/>
      <c r="NNJ599" s="114"/>
      <c r="NNK599" s="114"/>
      <c r="NNL599" s="114"/>
      <c r="NNM599" s="114"/>
      <c r="NNN599" s="114"/>
      <c r="NNO599" s="114"/>
      <c r="NNP599" s="114"/>
      <c r="NNQ599" s="114"/>
      <c r="NNR599" s="114"/>
      <c r="NNS599" s="114"/>
      <c r="NNT599" s="114"/>
      <c r="NNU599" s="114"/>
      <c r="NNV599" s="114"/>
      <c r="NNW599" s="114"/>
      <c r="NNX599" s="114"/>
      <c r="NNY599" s="114"/>
      <c r="NNZ599" s="114"/>
      <c r="NOA599" s="114"/>
      <c r="NOB599" s="114"/>
      <c r="NOC599" s="114"/>
      <c r="NOD599" s="114"/>
      <c r="NOE599" s="114"/>
      <c r="NOF599" s="114"/>
      <c r="NOG599" s="114"/>
      <c r="NOH599" s="114"/>
      <c r="NOI599" s="114"/>
      <c r="NOJ599" s="114"/>
      <c r="NOK599" s="114"/>
      <c r="NOL599" s="114"/>
      <c r="NOM599" s="114"/>
      <c r="NON599" s="114"/>
      <c r="NOO599" s="114"/>
      <c r="NOP599" s="114"/>
      <c r="NOQ599" s="114"/>
      <c r="NOR599" s="114"/>
      <c r="NOS599" s="114"/>
      <c r="NOT599" s="114"/>
      <c r="NOU599" s="114"/>
      <c r="NOV599" s="114"/>
      <c r="NOW599" s="114"/>
      <c r="NOX599" s="114"/>
      <c r="NOY599" s="114"/>
      <c r="NOZ599" s="114"/>
      <c r="NPA599" s="114"/>
      <c r="NPB599" s="114"/>
      <c r="NPC599" s="114"/>
      <c r="NPD599" s="114"/>
      <c r="NPE599" s="114"/>
      <c r="NPF599" s="114"/>
      <c r="NPG599" s="114"/>
      <c r="NPH599" s="114"/>
      <c r="NPI599" s="114"/>
      <c r="NPJ599" s="114"/>
      <c r="NPK599" s="114"/>
      <c r="NPL599" s="114"/>
      <c r="NPM599" s="114"/>
      <c r="NPN599" s="114"/>
      <c r="NPO599" s="114"/>
      <c r="NPP599" s="114"/>
      <c r="NPQ599" s="114"/>
      <c r="NPR599" s="114"/>
      <c r="NPS599" s="114"/>
      <c r="NPT599" s="114"/>
      <c r="NPU599" s="114"/>
      <c r="NPV599" s="114"/>
      <c r="NPW599" s="114"/>
      <c r="NPX599" s="114"/>
      <c r="NPY599" s="114"/>
      <c r="NPZ599" s="114"/>
      <c r="NQA599" s="114"/>
      <c r="NQB599" s="114"/>
      <c r="NQC599" s="114"/>
      <c r="NQD599" s="114"/>
      <c r="NQE599" s="114"/>
      <c r="NQF599" s="114"/>
      <c r="NQG599" s="114"/>
      <c r="NQH599" s="114"/>
      <c r="NQI599" s="114"/>
      <c r="NQJ599" s="114"/>
      <c r="NQK599" s="114"/>
      <c r="NQL599" s="114"/>
      <c r="NQM599" s="114"/>
      <c r="NQN599" s="114"/>
      <c r="NQO599" s="114"/>
      <c r="NQP599" s="114"/>
      <c r="NQQ599" s="114"/>
      <c r="NQR599" s="114"/>
      <c r="NQS599" s="114"/>
      <c r="NQT599" s="114"/>
      <c r="NQU599" s="114"/>
      <c r="NQV599" s="114"/>
      <c r="NQW599" s="114"/>
      <c r="NQX599" s="114"/>
      <c r="NQY599" s="114"/>
      <c r="NQZ599" s="114"/>
      <c r="NRA599" s="114"/>
      <c r="NRB599" s="114"/>
      <c r="NRC599" s="114"/>
      <c r="NRD599" s="114"/>
      <c r="NRE599" s="114"/>
      <c r="NRF599" s="114"/>
      <c r="NRG599" s="114"/>
      <c r="NRH599" s="114"/>
      <c r="NRI599" s="114"/>
      <c r="NRJ599" s="114"/>
      <c r="NRK599" s="114"/>
      <c r="NRL599" s="114"/>
      <c r="NRM599" s="114"/>
      <c r="NRN599" s="114"/>
      <c r="NRO599" s="114"/>
      <c r="NRP599" s="114"/>
      <c r="NRQ599" s="114"/>
      <c r="NRR599" s="114"/>
      <c r="NRS599" s="114"/>
      <c r="NRT599" s="114"/>
      <c r="NRU599" s="114"/>
      <c r="NRV599" s="114"/>
      <c r="NRW599" s="114"/>
      <c r="NRX599" s="114"/>
      <c r="NRY599" s="114"/>
      <c r="NRZ599" s="114"/>
      <c r="NSA599" s="114"/>
      <c r="NSB599" s="114"/>
      <c r="NSC599" s="114"/>
      <c r="NSD599" s="114"/>
      <c r="NSE599" s="114"/>
      <c r="NSF599" s="114"/>
      <c r="NSG599" s="114"/>
      <c r="NSH599" s="114"/>
      <c r="NSI599" s="114"/>
      <c r="NSJ599" s="114"/>
      <c r="NSK599" s="114"/>
      <c r="NSL599" s="114"/>
      <c r="NSM599" s="114"/>
      <c r="NSN599" s="114"/>
      <c r="NSO599" s="114"/>
      <c r="NSP599" s="114"/>
      <c r="NSQ599" s="114"/>
      <c r="NSR599" s="114"/>
      <c r="NSS599" s="114"/>
      <c r="NST599" s="114"/>
      <c r="NSU599" s="114"/>
      <c r="NSV599" s="114"/>
      <c r="NSW599" s="114"/>
      <c r="NSX599" s="114"/>
      <c r="NSY599" s="114"/>
      <c r="NSZ599" s="114"/>
      <c r="NTA599" s="114"/>
      <c r="NTB599" s="114"/>
      <c r="NTC599" s="114"/>
      <c r="NTD599" s="114"/>
      <c r="NTE599" s="114"/>
      <c r="NTF599" s="114"/>
      <c r="NTG599" s="114"/>
      <c r="NTH599" s="114"/>
      <c r="NTI599" s="114"/>
      <c r="NTJ599" s="114"/>
      <c r="NTK599" s="114"/>
      <c r="NTL599" s="114"/>
      <c r="NTM599" s="114"/>
      <c r="NTN599" s="114"/>
      <c r="NTO599" s="114"/>
      <c r="NTP599" s="114"/>
      <c r="NTQ599" s="114"/>
      <c r="NTR599" s="114"/>
      <c r="NTS599" s="114"/>
      <c r="NTT599" s="114"/>
      <c r="NTU599" s="114"/>
      <c r="NTV599" s="114"/>
      <c r="NTW599" s="114"/>
      <c r="NTX599" s="114"/>
      <c r="NTY599" s="114"/>
      <c r="NTZ599" s="114"/>
      <c r="NUA599" s="114"/>
      <c r="NUB599" s="114"/>
      <c r="NUC599" s="114"/>
      <c r="NUD599" s="114"/>
      <c r="NUE599" s="114"/>
      <c r="NUF599" s="114"/>
      <c r="NUG599" s="114"/>
      <c r="NUH599" s="114"/>
      <c r="NUI599" s="114"/>
      <c r="NUJ599" s="114"/>
      <c r="NUK599" s="114"/>
      <c r="NUL599" s="114"/>
      <c r="NUM599" s="114"/>
      <c r="NUN599" s="114"/>
      <c r="NUO599" s="114"/>
      <c r="NUP599" s="114"/>
      <c r="NUQ599" s="114"/>
      <c r="NUR599" s="114"/>
      <c r="NUS599" s="114"/>
      <c r="NUT599" s="114"/>
      <c r="NUU599" s="114"/>
      <c r="NUV599" s="114"/>
      <c r="NUW599" s="114"/>
      <c r="NUX599" s="114"/>
      <c r="NUY599" s="114"/>
      <c r="NUZ599" s="114"/>
      <c r="NVA599" s="114"/>
      <c r="NVB599" s="114"/>
      <c r="NVC599" s="114"/>
      <c r="NVD599" s="114"/>
      <c r="NVE599" s="114"/>
      <c r="NVF599" s="114"/>
      <c r="NVG599" s="114"/>
      <c r="NVH599" s="114"/>
      <c r="NVI599" s="114"/>
      <c r="NVJ599" s="114"/>
      <c r="NVK599" s="114"/>
      <c r="NVL599" s="114"/>
      <c r="NVM599" s="114"/>
      <c r="NVN599" s="114"/>
      <c r="NVO599" s="114"/>
      <c r="NVP599" s="114"/>
      <c r="NVQ599" s="114"/>
      <c r="NVR599" s="114"/>
      <c r="NVS599" s="114"/>
      <c r="NVT599" s="114"/>
      <c r="NVU599" s="114"/>
      <c r="NVV599" s="114"/>
      <c r="NVW599" s="114"/>
      <c r="NVX599" s="114"/>
      <c r="NVY599" s="114"/>
      <c r="NVZ599" s="114"/>
      <c r="NWA599" s="114"/>
      <c r="NWB599" s="114"/>
      <c r="NWC599" s="114"/>
      <c r="NWD599" s="114"/>
      <c r="NWE599" s="114"/>
      <c r="NWF599" s="114"/>
      <c r="NWG599" s="114"/>
      <c r="NWH599" s="114"/>
      <c r="NWI599" s="114"/>
      <c r="NWJ599" s="114"/>
      <c r="NWK599" s="114"/>
      <c r="NWL599" s="114"/>
      <c r="NWM599" s="114"/>
      <c r="NWN599" s="114"/>
      <c r="NWO599" s="114"/>
      <c r="NWP599" s="114"/>
      <c r="NWQ599" s="114"/>
      <c r="NWR599" s="114"/>
      <c r="NWS599" s="114"/>
      <c r="NWT599" s="114"/>
      <c r="NWU599" s="114"/>
      <c r="NWV599" s="114"/>
      <c r="NWW599" s="114"/>
      <c r="NWX599" s="114"/>
      <c r="NWY599" s="114"/>
      <c r="NWZ599" s="114"/>
      <c r="NXA599" s="114"/>
      <c r="NXB599" s="114"/>
      <c r="NXC599" s="114"/>
      <c r="NXD599" s="114"/>
      <c r="NXE599" s="114"/>
      <c r="NXF599" s="114"/>
      <c r="NXG599" s="114"/>
      <c r="NXH599" s="114"/>
      <c r="NXI599" s="114"/>
      <c r="NXJ599" s="114"/>
      <c r="NXK599" s="114"/>
      <c r="NXL599" s="114"/>
      <c r="NXM599" s="114"/>
      <c r="NXN599" s="114"/>
      <c r="NXO599" s="114"/>
      <c r="NXP599" s="114"/>
      <c r="NXQ599" s="114"/>
      <c r="NXR599" s="114"/>
      <c r="NXS599" s="114"/>
      <c r="NXT599" s="114"/>
      <c r="NXU599" s="114"/>
      <c r="NXV599" s="114"/>
      <c r="NXW599" s="114"/>
      <c r="NXX599" s="114"/>
      <c r="NXY599" s="114"/>
      <c r="NXZ599" s="114"/>
      <c r="NYA599" s="114"/>
      <c r="NYB599" s="114"/>
      <c r="NYC599" s="114"/>
      <c r="NYD599" s="114"/>
      <c r="NYE599" s="114"/>
      <c r="NYF599" s="114"/>
      <c r="NYG599" s="114"/>
      <c r="NYH599" s="114"/>
      <c r="NYI599" s="114"/>
      <c r="NYJ599" s="114"/>
      <c r="NYK599" s="114"/>
      <c r="NYL599" s="114"/>
      <c r="NYM599" s="114"/>
      <c r="NYN599" s="114"/>
      <c r="NYO599" s="114"/>
      <c r="NYP599" s="114"/>
      <c r="NYQ599" s="114"/>
      <c r="NYR599" s="114"/>
      <c r="NYS599" s="114"/>
      <c r="NYT599" s="114"/>
      <c r="NYU599" s="114"/>
      <c r="NYV599" s="114"/>
      <c r="NYW599" s="114"/>
      <c r="NYX599" s="114"/>
      <c r="NYY599" s="114"/>
      <c r="NYZ599" s="114"/>
      <c r="NZA599" s="114"/>
      <c r="NZB599" s="114"/>
      <c r="NZC599" s="114"/>
      <c r="NZD599" s="114"/>
      <c r="NZE599" s="114"/>
      <c r="NZF599" s="114"/>
      <c r="NZG599" s="114"/>
      <c r="NZH599" s="114"/>
      <c r="NZI599" s="114"/>
      <c r="NZJ599" s="114"/>
      <c r="NZK599" s="114"/>
      <c r="NZL599" s="114"/>
      <c r="NZM599" s="114"/>
      <c r="NZN599" s="114"/>
      <c r="NZO599" s="114"/>
      <c r="NZP599" s="114"/>
      <c r="NZQ599" s="114"/>
      <c r="NZR599" s="114"/>
      <c r="NZS599" s="114"/>
      <c r="NZT599" s="114"/>
      <c r="NZU599" s="114"/>
      <c r="NZV599" s="114"/>
      <c r="NZW599" s="114"/>
      <c r="NZX599" s="114"/>
      <c r="NZY599" s="114"/>
      <c r="NZZ599" s="114"/>
      <c r="OAA599" s="114"/>
      <c r="OAB599" s="114"/>
      <c r="OAC599" s="114"/>
      <c r="OAD599" s="114"/>
      <c r="OAE599" s="114"/>
      <c r="OAF599" s="114"/>
      <c r="OAG599" s="114"/>
      <c r="OAH599" s="114"/>
      <c r="OAI599" s="114"/>
      <c r="OAJ599" s="114"/>
      <c r="OAK599" s="114"/>
      <c r="OAL599" s="114"/>
      <c r="OAM599" s="114"/>
      <c r="OAN599" s="114"/>
      <c r="OAO599" s="114"/>
      <c r="OAP599" s="114"/>
      <c r="OAQ599" s="114"/>
      <c r="OAR599" s="114"/>
      <c r="OAS599" s="114"/>
      <c r="OAT599" s="114"/>
      <c r="OAU599" s="114"/>
      <c r="OAV599" s="114"/>
      <c r="OAW599" s="114"/>
      <c r="OAX599" s="114"/>
      <c r="OAY599" s="114"/>
      <c r="OAZ599" s="114"/>
      <c r="OBA599" s="114"/>
      <c r="OBB599" s="114"/>
      <c r="OBC599" s="114"/>
      <c r="OBD599" s="114"/>
      <c r="OBE599" s="114"/>
      <c r="OBF599" s="114"/>
      <c r="OBG599" s="114"/>
      <c r="OBH599" s="114"/>
      <c r="OBI599" s="114"/>
      <c r="OBJ599" s="114"/>
      <c r="OBK599" s="114"/>
      <c r="OBL599" s="114"/>
      <c r="OBM599" s="114"/>
      <c r="OBN599" s="114"/>
      <c r="OBO599" s="114"/>
      <c r="OBP599" s="114"/>
      <c r="OBQ599" s="114"/>
      <c r="OBR599" s="114"/>
      <c r="OBS599" s="114"/>
      <c r="OBT599" s="114"/>
      <c r="OBU599" s="114"/>
      <c r="OBV599" s="114"/>
      <c r="OBW599" s="114"/>
      <c r="OBX599" s="114"/>
      <c r="OBY599" s="114"/>
      <c r="OBZ599" s="114"/>
      <c r="OCA599" s="114"/>
      <c r="OCB599" s="114"/>
      <c r="OCC599" s="114"/>
      <c r="OCD599" s="114"/>
      <c r="OCE599" s="114"/>
      <c r="OCF599" s="114"/>
      <c r="OCG599" s="114"/>
      <c r="OCH599" s="114"/>
      <c r="OCI599" s="114"/>
      <c r="OCJ599" s="114"/>
      <c r="OCK599" s="114"/>
      <c r="OCL599" s="114"/>
      <c r="OCM599" s="114"/>
      <c r="OCN599" s="114"/>
      <c r="OCO599" s="114"/>
      <c r="OCP599" s="114"/>
      <c r="OCQ599" s="114"/>
      <c r="OCR599" s="114"/>
      <c r="OCS599" s="114"/>
      <c r="OCT599" s="114"/>
      <c r="OCU599" s="114"/>
      <c r="OCV599" s="114"/>
      <c r="OCW599" s="114"/>
      <c r="OCX599" s="114"/>
      <c r="OCY599" s="114"/>
      <c r="OCZ599" s="114"/>
      <c r="ODA599" s="114"/>
      <c r="ODB599" s="114"/>
      <c r="ODC599" s="114"/>
      <c r="ODD599" s="114"/>
      <c r="ODE599" s="114"/>
      <c r="ODF599" s="114"/>
      <c r="ODG599" s="114"/>
      <c r="ODH599" s="114"/>
      <c r="ODI599" s="114"/>
      <c r="ODJ599" s="114"/>
      <c r="ODK599" s="114"/>
      <c r="ODL599" s="114"/>
      <c r="ODM599" s="114"/>
      <c r="ODN599" s="114"/>
      <c r="ODO599" s="114"/>
      <c r="ODP599" s="114"/>
      <c r="ODQ599" s="114"/>
      <c r="ODR599" s="114"/>
      <c r="ODS599" s="114"/>
      <c r="ODT599" s="114"/>
      <c r="ODU599" s="114"/>
      <c r="ODV599" s="114"/>
      <c r="ODW599" s="114"/>
      <c r="ODX599" s="114"/>
      <c r="ODY599" s="114"/>
      <c r="ODZ599" s="114"/>
      <c r="OEA599" s="114"/>
      <c r="OEB599" s="114"/>
      <c r="OEC599" s="114"/>
      <c r="OED599" s="114"/>
      <c r="OEE599" s="114"/>
      <c r="OEF599" s="114"/>
      <c r="OEG599" s="114"/>
      <c r="OEH599" s="114"/>
      <c r="OEI599" s="114"/>
      <c r="OEJ599" s="114"/>
      <c r="OEK599" s="114"/>
      <c r="OEL599" s="114"/>
      <c r="OEM599" s="114"/>
      <c r="OEN599" s="114"/>
      <c r="OEO599" s="114"/>
      <c r="OEP599" s="114"/>
      <c r="OEQ599" s="114"/>
      <c r="OER599" s="114"/>
      <c r="OES599" s="114"/>
      <c r="OET599" s="114"/>
      <c r="OEU599" s="114"/>
      <c r="OEV599" s="114"/>
      <c r="OEW599" s="114"/>
      <c r="OEX599" s="114"/>
      <c r="OEY599" s="114"/>
      <c r="OEZ599" s="114"/>
      <c r="OFA599" s="114"/>
      <c r="OFB599" s="114"/>
      <c r="OFC599" s="114"/>
      <c r="OFD599" s="114"/>
      <c r="OFE599" s="114"/>
      <c r="OFF599" s="114"/>
      <c r="OFG599" s="114"/>
      <c r="OFH599" s="114"/>
      <c r="OFI599" s="114"/>
      <c r="OFJ599" s="114"/>
      <c r="OFK599" s="114"/>
      <c r="OFL599" s="114"/>
      <c r="OFM599" s="114"/>
      <c r="OFN599" s="114"/>
      <c r="OFO599" s="114"/>
      <c r="OFP599" s="114"/>
      <c r="OFQ599" s="114"/>
      <c r="OFR599" s="114"/>
      <c r="OFS599" s="114"/>
      <c r="OFT599" s="114"/>
      <c r="OFU599" s="114"/>
      <c r="OFV599" s="114"/>
      <c r="OFW599" s="114"/>
      <c r="OFX599" s="114"/>
      <c r="OFY599" s="114"/>
      <c r="OFZ599" s="114"/>
      <c r="OGA599" s="114"/>
      <c r="OGB599" s="114"/>
      <c r="OGC599" s="114"/>
      <c r="OGD599" s="114"/>
      <c r="OGE599" s="114"/>
      <c r="OGF599" s="114"/>
      <c r="OGG599" s="114"/>
      <c r="OGH599" s="114"/>
      <c r="OGI599" s="114"/>
      <c r="OGJ599" s="114"/>
      <c r="OGK599" s="114"/>
      <c r="OGL599" s="114"/>
      <c r="OGM599" s="114"/>
      <c r="OGN599" s="114"/>
      <c r="OGO599" s="114"/>
      <c r="OGP599" s="114"/>
      <c r="OGQ599" s="114"/>
      <c r="OGR599" s="114"/>
      <c r="OGS599" s="114"/>
      <c r="OGT599" s="114"/>
      <c r="OGU599" s="114"/>
      <c r="OGV599" s="114"/>
      <c r="OGW599" s="114"/>
      <c r="OGX599" s="114"/>
      <c r="OGY599" s="114"/>
      <c r="OGZ599" s="114"/>
      <c r="OHA599" s="114"/>
      <c r="OHB599" s="114"/>
      <c r="OHC599" s="114"/>
      <c r="OHD599" s="114"/>
      <c r="OHE599" s="114"/>
      <c r="OHF599" s="114"/>
      <c r="OHG599" s="114"/>
      <c r="OHH599" s="114"/>
      <c r="OHI599" s="114"/>
      <c r="OHJ599" s="114"/>
      <c r="OHK599" s="114"/>
      <c r="OHL599" s="114"/>
      <c r="OHM599" s="114"/>
      <c r="OHN599" s="114"/>
      <c r="OHO599" s="114"/>
      <c r="OHP599" s="114"/>
      <c r="OHQ599" s="114"/>
      <c r="OHR599" s="114"/>
      <c r="OHS599" s="114"/>
      <c r="OHT599" s="114"/>
      <c r="OHU599" s="114"/>
      <c r="OHV599" s="114"/>
      <c r="OHW599" s="114"/>
      <c r="OHX599" s="114"/>
      <c r="OHY599" s="114"/>
      <c r="OHZ599" s="114"/>
      <c r="OIA599" s="114"/>
      <c r="OIB599" s="114"/>
      <c r="OIC599" s="114"/>
      <c r="OID599" s="114"/>
      <c r="OIE599" s="114"/>
      <c r="OIF599" s="114"/>
      <c r="OIG599" s="114"/>
      <c r="OIH599" s="114"/>
      <c r="OII599" s="114"/>
      <c r="OIJ599" s="114"/>
      <c r="OIK599" s="114"/>
      <c r="OIL599" s="114"/>
      <c r="OIM599" s="114"/>
      <c r="OIN599" s="114"/>
      <c r="OIO599" s="114"/>
      <c r="OIP599" s="114"/>
      <c r="OIQ599" s="114"/>
      <c r="OIR599" s="114"/>
      <c r="OIS599" s="114"/>
      <c r="OIT599" s="114"/>
      <c r="OIU599" s="114"/>
      <c r="OIV599" s="114"/>
      <c r="OIW599" s="114"/>
      <c r="OIX599" s="114"/>
      <c r="OIY599" s="114"/>
      <c r="OIZ599" s="114"/>
      <c r="OJA599" s="114"/>
      <c r="OJB599" s="114"/>
      <c r="OJC599" s="114"/>
      <c r="OJD599" s="114"/>
      <c r="OJE599" s="114"/>
      <c r="OJF599" s="114"/>
      <c r="OJG599" s="114"/>
      <c r="OJH599" s="114"/>
      <c r="OJI599" s="114"/>
      <c r="OJJ599" s="114"/>
      <c r="OJK599" s="114"/>
      <c r="OJL599" s="114"/>
      <c r="OJM599" s="114"/>
      <c r="OJN599" s="114"/>
      <c r="OJO599" s="114"/>
      <c r="OJP599" s="114"/>
      <c r="OJQ599" s="114"/>
      <c r="OJR599" s="114"/>
      <c r="OJS599" s="114"/>
      <c r="OJT599" s="114"/>
      <c r="OJU599" s="114"/>
      <c r="OJV599" s="114"/>
      <c r="OJW599" s="114"/>
      <c r="OJX599" s="114"/>
      <c r="OJY599" s="114"/>
      <c r="OJZ599" s="114"/>
      <c r="OKA599" s="114"/>
      <c r="OKB599" s="114"/>
      <c r="OKC599" s="114"/>
      <c r="OKD599" s="114"/>
      <c r="OKE599" s="114"/>
      <c r="OKF599" s="114"/>
      <c r="OKG599" s="114"/>
      <c r="OKH599" s="114"/>
      <c r="OKI599" s="114"/>
      <c r="OKJ599" s="114"/>
      <c r="OKK599" s="114"/>
      <c r="OKL599" s="114"/>
      <c r="OKM599" s="114"/>
      <c r="OKN599" s="114"/>
      <c r="OKO599" s="114"/>
      <c r="OKP599" s="114"/>
      <c r="OKQ599" s="114"/>
      <c r="OKR599" s="114"/>
      <c r="OKS599" s="114"/>
      <c r="OKT599" s="114"/>
      <c r="OKU599" s="114"/>
      <c r="OKV599" s="114"/>
      <c r="OKW599" s="114"/>
      <c r="OKX599" s="114"/>
      <c r="OKY599" s="114"/>
      <c r="OKZ599" s="114"/>
      <c r="OLA599" s="114"/>
      <c r="OLB599" s="114"/>
      <c r="OLC599" s="114"/>
      <c r="OLD599" s="114"/>
      <c r="OLE599" s="114"/>
      <c r="OLF599" s="114"/>
      <c r="OLG599" s="114"/>
      <c r="OLH599" s="114"/>
      <c r="OLI599" s="114"/>
      <c r="OLJ599" s="114"/>
      <c r="OLK599" s="114"/>
      <c r="OLL599" s="114"/>
      <c r="OLM599" s="114"/>
      <c r="OLN599" s="114"/>
      <c r="OLO599" s="114"/>
      <c r="OLP599" s="114"/>
      <c r="OLQ599" s="114"/>
      <c r="OLR599" s="114"/>
      <c r="OLS599" s="114"/>
      <c r="OLT599" s="114"/>
      <c r="OLU599" s="114"/>
      <c r="OLV599" s="114"/>
      <c r="OLW599" s="114"/>
      <c r="OLX599" s="114"/>
      <c r="OLY599" s="114"/>
      <c r="OLZ599" s="114"/>
      <c r="OMA599" s="114"/>
      <c r="OMB599" s="114"/>
      <c r="OMC599" s="114"/>
      <c r="OMD599" s="114"/>
      <c r="OME599" s="114"/>
      <c r="OMF599" s="114"/>
      <c r="OMG599" s="114"/>
      <c r="OMH599" s="114"/>
      <c r="OMI599" s="114"/>
      <c r="OMJ599" s="114"/>
      <c r="OMK599" s="114"/>
      <c r="OML599" s="114"/>
      <c r="OMM599" s="114"/>
      <c r="OMN599" s="114"/>
      <c r="OMO599" s="114"/>
      <c r="OMP599" s="114"/>
      <c r="OMQ599" s="114"/>
      <c r="OMR599" s="114"/>
      <c r="OMS599" s="114"/>
      <c r="OMT599" s="114"/>
      <c r="OMU599" s="114"/>
      <c r="OMV599" s="114"/>
      <c r="OMW599" s="114"/>
      <c r="OMX599" s="114"/>
      <c r="OMY599" s="114"/>
      <c r="OMZ599" s="114"/>
      <c r="ONA599" s="114"/>
      <c r="ONB599" s="114"/>
      <c r="ONC599" s="114"/>
      <c r="OND599" s="114"/>
      <c r="ONE599" s="114"/>
      <c r="ONF599" s="114"/>
      <c r="ONG599" s="114"/>
      <c r="ONH599" s="114"/>
      <c r="ONI599" s="114"/>
      <c r="ONJ599" s="114"/>
      <c r="ONK599" s="114"/>
      <c r="ONL599" s="114"/>
      <c r="ONM599" s="114"/>
      <c r="ONN599" s="114"/>
      <c r="ONO599" s="114"/>
      <c r="ONP599" s="114"/>
      <c r="ONQ599" s="114"/>
      <c r="ONR599" s="114"/>
      <c r="ONS599" s="114"/>
      <c r="ONT599" s="114"/>
      <c r="ONU599" s="114"/>
      <c r="ONV599" s="114"/>
      <c r="ONW599" s="114"/>
      <c r="ONX599" s="114"/>
      <c r="ONY599" s="114"/>
      <c r="ONZ599" s="114"/>
      <c r="OOA599" s="114"/>
      <c r="OOB599" s="114"/>
      <c r="OOC599" s="114"/>
      <c r="OOD599" s="114"/>
      <c r="OOE599" s="114"/>
      <c r="OOF599" s="114"/>
      <c r="OOG599" s="114"/>
      <c r="OOH599" s="114"/>
      <c r="OOI599" s="114"/>
      <c r="OOJ599" s="114"/>
      <c r="OOK599" s="114"/>
      <c r="OOL599" s="114"/>
      <c r="OOM599" s="114"/>
      <c r="OON599" s="114"/>
      <c r="OOO599" s="114"/>
      <c r="OOP599" s="114"/>
      <c r="OOQ599" s="114"/>
      <c r="OOR599" s="114"/>
      <c r="OOS599" s="114"/>
      <c r="OOT599" s="114"/>
      <c r="OOU599" s="114"/>
      <c r="OOV599" s="114"/>
      <c r="OOW599" s="114"/>
      <c r="OOX599" s="114"/>
      <c r="OOY599" s="114"/>
      <c r="OOZ599" s="114"/>
      <c r="OPA599" s="114"/>
      <c r="OPB599" s="114"/>
      <c r="OPC599" s="114"/>
      <c r="OPD599" s="114"/>
      <c r="OPE599" s="114"/>
      <c r="OPF599" s="114"/>
      <c r="OPG599" s="114"/>
      <c r="OPH599" s="114"/>
      <c r="OPI599" s="114"/>
      <c r="OPJ599" s="114"/>
      <c r="OPK599" s="114"/>
      <c r="OPL599" s="114"/>
      <c r="OPM599" s="114"/>
      <c r="OPN599" s="114"/>
      <c r="OPO599" s="114"/>
      <c r="OPP599" s="114"/>
      <c r="OPQ599" s="114"/>
      <c r="OPR599" s="114"/>
      <c r="OPS599" s="114"/>
      <c r="OPT599" s="114"/>
      <c r="OPU599" s="114"/>
      <c r="OPV599" s="114"/>
      <c r="OPW599" s="114"/>
      <c r="OPX599" s="114"/>
      <c r="OPY599" s="114"/>
      <c r="OPZ599" s="114"/>
      <c r="OQA599" s="114"/>
      <c r="OQB599" s="114"/>
      <c r="OQC599" s="114"/>
      <c r="OQD599" s="114"/>
      <c r="OQE599" s="114"/>
      <c r="OQF599" s="114"/>
      <c r="OQG599" s="114"/>
      <c r="OQH599" s="114"/>
      <c r="OQI599" s="114"/>
      <c r="OQJ599" s="114"/>
      <c r="OQK599" s="114"/>
      <c r="OQL599" s="114"/>
      <c r="OQM599" s="114"/>
      <c r="OQN599" s="114"/>
      <c r="OQO599" s="114"/>
      <c r="OQP599" s="114"/>
      <c r="OQQ599" s="114"/>
      <c r="OQR599" s="114"/>
      <c r="OQS599" s="114"/>
      <c r="OQT599" s="114"/>
      <c r="OQU599" s="114"/>
      <c r="OQV599" s="114"/>
      <c r="OQW599" s="114"/>
      <c r="OQX599" s="114"/>
      <c r="OQY599" s="114"/>
      <c r="OQZ599" s="114"/>
      <c r="ORA599" s="114"/>
      <c r="ORB599" s="114"/>
      <c r="ORC599" s="114"/>
      <c r="ORD599" s="114"/>
      <c r="ORE599" s="114"/>
      <c r="ORF599" s="114"/>
      <c r="ORG599" s="114"/>
      <c r="ORH599" s="114"/>
      <c r="ORI599" s="114"/>
      <c r="ORJ599" s="114"/>
      <c r="ORK599" s="114"/>
      <c r="ORL599" s="114"/>
      <c r="ORM599" s="114"/>
      <c r="ORN599" s="114"/>
      <c r="ORO599" s="114"/>
      <c r="ORP599" s="114"/>
      <c r="ORQ599" s="114"/>
      <c r="ORR599" s="114"/>
      <c r="ORS599" s="114"/>
      <c r="ORT599" s="114"/>
      <c r="ORU599" s="114"/>
      <c r="ORV599" s="114"/>
      <c r="ORW599" s="114"/>
      <c r="ORX599" s="114"/>
      <c r="ORY599" s="114"/>
      <c r="ORZ599" s="114"/>
      <c r="OSA599" s="114"/>
      <c r="OSB599" s="114"/>
      <c r="OSC599" s="114"/>
      <c r="OSD599" s="114"/>
      <c r="OSE599" s="114"/>
      <c r="OSF599" s="114"/>
      <c r="OSG599" s="114"/>
      <c r="OSH599" s="114"/>
      <c r="OSI599" s="114"/>
      <c r="OSJ599" s="114"/>
      <c r="OSK599" s="114"/>
      <c r="OSL599" s="114"/>
      <c r="OSM599" s="114"/>
      <c r="OSN599" s="114"/>
      <c r="OSO599" s="114"/>
      <c r="OSP599" s="114"/>
      <c r="OSQ599" s="114"/>
      <c r="OSR599" s="114"/>
      <c r="OSS599" s="114"/>
      <c r="OST599" s="114"/>
      <c r="OSU599" s="114"/>
      <c r="OSV599" s="114"/>
      <c r="OSW599" s="114"/>
      <c r="OSX599" s="114"/>
      <c r="OSY599" s="114"/>
      <c r="OSZ599" s="114"/>
      <c r="OTA599" s="114"/>
      <c r="OTB599" s="114"/>
      <c r="OTC599" s="114"/>
      <c r="OTD599" s="114"/>
      <c r="OTE599" s="114"/>
      <c r="OTF599" s="114"/>
      <c r="OTG599" s="114"/>
      <c r="OTH599" s="114"/>
      <c r="OTI599" s="114"/>
      <c r="OTJ599" s="114"/>
      <c r="OTK599" s="114"/>
      <c r="OTL599" s="114"/>
      <c r="OTM599" s="114"/>
      <c r="OTN599" s="114"/>
      <c r="OTO599" s="114"/>
      <c r="OTP599" s="114"/>
      <c r="OTQ599" s="114"/>
      <c r="OTR599" s="114"/>
      <c r="OTS599" s="114"/>
      <c r="OTT599" s="114"/>
      <c r="OTU599" s="114"/>
      <c r="OTV599" s="114"/>
      <c r="OTW599" s="114"/>
      <c r="OTX599" s="114"/>
      <c r="OTY599" s="114"/>
      <c r="OTZ599" s="114"/>
      <c r="OUA599" s="114"/>
      <c r="OUB599" s="114"/>
      <c r="OUC599" s="114"/>
      <c r="OUD599" s="114"/>
      <c r="OUE599" s="114"/>
      <c r="OUF599" s="114"/>
      <c r="OUG599" s="114"/>
      <c r="OUH599" s="114"/>
      <c r="OUI599" s="114"/>
      <c r="OUJ599" s="114"/>
      <c r="OUK599" s="114"/>
      <c r="OUL599" s="114"/>
      <c r="OUM599" s="114"/>
      <c r="OUN599" s="114"/>
      <c r="OUO599" s="114"/>
      <c r="OUP599" s="114"/>
      <c r="OUQ599" s="114"/>
      <c r="OUR599" s="114"/>
      <c r="OUS599" s="114"/>
      <c r="OUT599" s="114"/>
      <c r="OUU599" s="114"/>
      <c r="OUV599" s="114"/>
      <c r="OUW599" s="114"/>
      <c r="OUX599" s="114"/>
      <c r="OUY599" s="114"/>
      <c r="OUZ599" s="114"/>
      <c r="OVA599" s="114"/>
      <c r="OVB599" s="114"/>
      <c r="OVC599" s="114"/>
      <c r="OVD599" s="114"/>
      <c r="OVE599" s="114"/>
      <c r="OVF599" s="114"/>
      <c r="OVG599" s="114"/>
      <c r="OVH599" s="114"/>
      <c r="OVI599" s="114"/>
      <c r="OVJ599" s="114"/>
      <c r="OVK599" s="114"/>
      <c r="OVL599" s="114"/>
      <c r="OVM599" s="114"/>
      <c r="OVN599" s="114"/>
      <c r="OVO599" s="114"/>
      <c r="OVP599" s="114"/>
      <c r="OVQ599" s="114"/>
      <c r="OVR599" s="114"/>
      <c r="OVS599" s="114"/>
      <c r="OVT599" s="114"/>
      <c r="OVU599" s="114"/>
      <c r="OVV599" s="114"/>
      <c r="OVW599" s="114"/>
      <c r="OVX599" s="114"/>
      <c r="OVY599" s="114"/>
      <c r="OVZ599" s="114"/>
      <c r="OWA599" s="114"/>
      <c r="OWB599" s="114"/>
      <c r="OWC599" s="114"/>
      <c r="OWD599" s="114"/>
      <c r="OWE599" s="114"/>
      <c r="OWF599" s="114"/>
      <c r="OWG599" s="114"/>
      <c r="OWH599" s="114"/>
      <c r="OWI599" s="114"/>
      <c r="OWJ599" s="114"/>
      <c r="OWK599" s="114"/>
      <c r="OWL599" s="114"/>
      <c r="OWM599" s="114"/>
      <c r="OWN599" s="114"/>
      <c r="OWO599" s="114"/>
      <c r="OWP599" s="114"/>
      <c r="OWQ599" s="114"/>
      <c r="OWR599" s="114"/>
      <c r="OWS599" s="114"/>
      <c r="OWT599" s="114"/>
      <c r="OWU599" s="114"/>
      <c r="OWV599" s="114"/>
      <c r="OWW599" s="114"/>
      <c r="OWX599" s="114"/>
      <c r="OWY599" s="114"/>
      <c r="OWZ599" s="114"/>
      <c r="OXA599" s="114"/>
      <c r="OXB599" s="114"/>
      <c r="OXC599" s="114"/>
      <c r="OXD599" s="114"/>
      <c r="OXE599" s="114"/>
      <c r="OXF599" s="114"/>
      <c r="OXG599" s="114"/>
      <c r="OXH599" s="114"/>
      <c r="OXI599" s="114"/>
      <c r="OXJ599" s="114"/>
      <c r="OXK599" s="114"/>
      <c r="OXL599" s="114"/>
      <c r="OXM599" s="114"/>
      <c r="OXN599" s="114"/>
      <c r="OXO599" s="114"/>
      <c r="OXP599" s="114"/>
      <c r="OXQ599" s="114"/>
      <c r="OXR599" s="114"/>
      <c r="OXS599" s="114"/>
      <c r="OXT599" s="114"/>
      <c r="OXU599" s="114"/>
      <c r="OXV599" s="114"/>
      <c r="OXW599" s="114"/>
      <c r="OXX599" s="114"/>
      <c r="OXY599" s="114"/>
      <c r="OXZ599" s="114"/>
      <c r="OYA599" s="114"/>
      <c r="OYB599" s="114"/>
      <c r="OYC599" s="114"/>
      <c r="OYD599" s="114"/>
      <c r="OYE599" s="114"/>
      <c r="OYF599" s="114"/>
      <c r="OYG599" s="114"/>
      <c r="OYH599" s="114"/>
      <c r="OYI599" s="114"/>
      <c r="OYJ599" s="114"/>
      <c r="OYK599" s="114"/>
      <c r="OYL599" s="114"/>
      <c r="OYM599" s="114"/>
      <c r="OYN599" s="114"/>
      <c r="OYO599" s="114"/>
      <c r="OYP599" s="114"/>
      <c r="OYQ599" s="114"/>
      <c r="OYR599" s="114"/>
      <c r="OYS599" s="114"/>
      <c r="OYT599" s="114"/>
      <c r="OYU599" s="114"/>
      <c r="OYV599" s="114"/>
      <c r="OYW599" s="114"/>
      <c r="OYX599" s="114"/>
      <c r="OYY599" s="114"/>
      <c r="OYZ599" s="114"/>
      <c r="OZA599" s="114"/>
      <c r="OZB599" s="114"/>
      <c r="OZC599" s="114"/>
      <c r="OZD599" s="114"/>
      <c r="OZE599" s="114"/>
      <c r="OZF599" s="114"/>
      <c r="OZG599" s="114"/>
      <c r="OZH599" s="114"/>
      <c r="OZI599" s="114"/>
      <c r="OZJ599" s="114"/>
      <c r="OZK599" s="114"/>
      <c r="OZL599" s="114"/>
      <c r="OZM599" s="114"/>
      <c r="OZN599" s="114"/>
      <c r="OZO599" s="114"/>
      <c r="OZP599" s="114"/>
      <c r="OZQ599" s="114"/>
      <c r="OZR599" s="114"/>
      <c r="OZS599" s="114"/>
      <c r="OZT599" s="114"/>
      <c r="OZU599" s="114"/>
      <c r="OZV599" s="114"/>
      <c r="OZW599" s="114"/>
      <c r="OZX599" s="114"/>
      <c r="OZY599" s="114"/>
      <c r="OZZ599" s="114"/>
      <c r="PAA599" s="114"/>
      <c r="PAB599" s="114"/>
      <c r="PAC599" s="114"/>
      <c r="PAD599" s="114"/>
      <c r="PAE599" s="114"/>
      <c r="PAF599" s="114"/>
      <c r="PAG599" s="114"/>
      <c r="PAH599" s="114"/>
      <c r="PAI599" s="114"/>
      <c r="PAJ599" s="114"/>
      <c r="PAK599" s="114"/>
      <c r="PAL599" s="114"/>
      <c r="PAM599" s="114"/>
      <c r="PAN599" s="114"/>
      <c r="PAO599" s="114"/>
      <c r="PAP599" s="114"/>
      <c r="PAQ599" s="114"/>
      <c r="PAR599" s="114"/>
      <c r="PAS599" s="114"/>
      <c r="PAT599" s="114"/>
      <c r="PAU599" s="114"/>
      <c r="PAV599" s="114"/>
      <c r="PAW599" s="114"/>
      <c r="PAX599" s="114"/>
      <c r="PAY599" s="114"/>
      <c r="PAZ599" s="114"/>
      <c r="PBA599" s="114"/>
      <c r="PBB599" s="114"/>
      <c r="PBC599" s="114"/>
      <c r="PBD599" s="114"/>
      <c r="PBE599" s="114"/>
      <c r="PBF599" s="114"/>
      <c r="PBG599" s="114"/>
      <c r="PBH599" s="114"/>
      <c r="PBI599" s="114"/>
      <c r="PBJ599" s="114"/>
      <c r="PBK599" s="114"/>
      <c r="PBL599" s="114"/>
      <c r="PBM599" s="114"/>
      <c r="PBN599" s="114"/>
      <c r="PBO599" s="114"/>
      <c r="PBP599" s="114"/>
      <c r="PBQ599" s="114"/>
      <c r="PBR599" s="114"/>
      <c r="PBS599" s="114"/>
      <c r="PBT599" s="114"/>
      <c r="PBU599" s="114"/>
      <c r="PBV599" s="114"/>
      <c r="PBW599" s="114"/>
      <c r="PBX599" s="114"/>
      <c r="PBY599" s="114"/>
      <c r="PBZ599" s="114"/>
      <c r="PCA599" s="114"/>
      <c r="PCB599" s="114"/>
      <c r="PCC599" s="114"/>
      <c r="PCD599" s="114"/>
      <c r="PCE599" s="114"/>
      <c r="PCF599" s="114"/>
      <c r="PCG599" s="114"/>
      <c r="PCH599" s="114"/>
      <c r="PCI599" s="114"/>
      <c r="PCJ599" s="114"/>
      <c r="PCK599" s="114"/>
      <c r="PCL599" s="114"/>
      <c r="PCM599" s="114"/>
      <c r="PCN599" s="114"/>
      <c r="PCO599" s="114"/>
      <c r="PCP599" s="114"/>
      <c r="PCQ599" s="114"/>
      <c r="PCR599" s="114"/>
      <c r="PCS599" s="114"/>
      <c r="PCT599" s="114"/>
      <c r="PCU599" s="114"/>
      <c r="PCV599" s="114"/>
      <c r="PCW599" s="114"/>
      <c r="PCX599" s="114"/>
      <c r="PCY599" s="114"/>
      <c r="PCZ599" s="114"/>
      <c r="PDA599" s="114"/>
      <c r="PDB599" s="114"/>
      <c r="PDC599" s="114"/>
      <c r="PDD599" s="114"/>
      <c r="PDE599" s="114"/>
      <c r="PDF599" s="114"/>
      <c r="PDG599" s="114"/>
      <c r="PDH599" s="114"/>
      <c r="PDI599" s="114"/>
      <c r="PDJ599" s="114"/>
      <c r="PDK599" s="114"/>
      <c r="PDL599" s="114"/>
      <c r="PDM599" s="114"/>
      <c r="PDN599" s="114"/>
      <c r="PDO599" s="114"/>
      <c r="PDP599" s="114"/>
      <c r="PDQ599" s="114"/>
      <c r="PDR599" s="114"/>
      <c r="PDS599" s="114"/>
      <c r="PDT599" s="114"/>
      <c r="PDU599" s="114"/>
      <c r="PDV599" s="114"/>
      <c r="PDW599" s="114"/>
      <c r="PDX599" s="114"/>
      <c r="PDY599" s="114"/>
      <c r="PDZ599" s="114"/>
      <c r="PEA599" s="114"/>
      <c r="PEB599" s="114"/>
      <c r="PEC599" s="114"/>
      <c r="PED599" s="114"/>
      <c r="PEE599" s="114"/>
      <c r="PEF599" s="114"/>
      <c r="PEG599" s="114"/>
      <c r="PEH599" s="114"/>
      <c r="PEI599" s="114"/>
      <c r="PEJ599" s="114"/>
      <c r="PEK599" s="114"/>
      <c r="PEL599" s="114"/>
      <c r="PEM599" s="114"/>
      <c r="PEN599" s="114"/>
      <c r="PEO599" s="114"/>
      <c r="PEP599" s="114"/>
      <c r="PEQ599" s="114"/>
      <c r="PER599" s="114"/>
      <c r="PES599" s="114"/>
      <c r="PET599" s="114"/>
      <c r="PEU599" s="114"/>
      <c r="PEV599" s="114"/>
      <c r="PEW599" s="114"/>
      <c r="PEX599" s="114"/>
      <c r="PEY599" s="114"/>
      <c r="PEZ599" s="114"/>
      <c r="PFA599" s="114"/>
      <c r="PFB599" s="114"/>
      <c r="PFC599" s="114"/>
      <c r="PFD599" s="114"/>
      <c r="PFE599" s="114"/>
      <c r="PFF599" s="114"/>
      <c r="PFG599" s="114"/>
      <c r="PFH599" s="114"/>
      <c r="PFI599" s="114"/>
      <c r="PFJ599" s="114"/>
      <c r="PFK599" s="114"/>
      <c r="PFL599" s="114"/>
      <c r="PFM599" s="114"/>
      <c r="PFN599" s="114"/>
      <c r="PFO599" s="114"/>
      <c r="PFP599" s="114"/>
      <c r="PFQ599" s="114"/>
      <c r="PFR599" s="114"/>
      <c r="PFS599" s="114"/>
      <c r="PFT599" s="114"/>
      <c r="PFU599" s="114"/>
      <c r="PFV599" s="114"/>
      <c r="PFW599" s="114"/>
      <c r="PFX599" s="114"/>
      <c r="PFY599" s="114"/>
      <c r="PFZ599" s="114"/>
      <c r="PGA599" s="114"/>
      <c r="PGB599" s="114"/>
      <c r="PGC599" s="114"/>
      <c r="PGD599" s="114"/>
      <c r="PGE599" s="114"/>
      <c r="PGF599" s="114"/>
      <c r="PGG599" s="114"/>
      <c r="PGH599" s="114"/>
      <c r="PGI599" s="114"/>
      <c r="PGJ599" s="114"/>
      <c r="PGK599" s="114"/>
      <c r="PGL599" s="114"/>
      <c r="PGM599" s="114"/>
      <c r="PGN599" s="114"/>
      <c r="PGO599" s="114"/>
      <c r="PGP599" s="114"/>
      <c r="PGQ599" s="114"/>
      <c r="PGR599" s="114"/>
      <c r="PGS599" s="114"/>
      <c r="PGT599" s="114"/>
      <c r="PGU599" s="114"/>
      <c r="PGV599" s="114"/>
      <c r="PGW599" s="114"/>
      <c r="PGX599" s="114"/>
      <c r="PGY599" s="114"/>
      <c r="PGZ599" s="114"/>
      <c r="PHA599" s="114"/>
      <c r="PHB599" s="114"/>
      <c r="PHC599" s="114"/>
      <c r="PHD599" s="114"/>
      <c r="PHE599" s="114"/>
      <c r="PHF599" s="114"/>
      <c r="PHG599" s="114"/>
      <c r="PHH599" s="114"/>
      <c r="PHI599" s="114"/>
      <c r="PHJ599" s="114"/>
      <c r="PHK599" s="114"/>
      <c r="PHL599" s="114"/>
      <c r="PHM599" s="114"/>
      <c r="PHN599" s="114"/>
      <c r="PHO599" s="114"/>
      <c r="PHP599" s="114"/>
      <c r="PHQ599" s="114"/>
      <c r="PHR599" s="114"/>
      <c r="PHS599" s="114"/>
      <c r="PHT599" s="114"/>
      <c r="PHU599" s="114"/>
      <c r="PHV599" s="114"/>
      <c r="PHW599" s="114"/>
      <c r="PHX599" s="114"/>
      <c r="PHY599" s="114"/>
      <c r="PHZ599" s="114"/>
      <c r="PIA599" s="114"/>
      <c r="PIB599" s="114"/>
      <c r="PIC599" s="114"/>
      <c r="PID599" s="114"/>
      <c r="PIE599" s="114"/>
      <c r="PIF599" s="114"/>
      <c r="PIG599" s="114"/>
      <c r="PIH599" s="114"/>
      <c r="PII599" s="114"/>
      <c r="PIJ599" s="114"/>
      <c r="PIK599" s="114"/>
      <c r="PIL599" s="114"/>
      <c r="PIM599" s="114"/>
      <c r="PIN599" s="114"/>
      <c r="PIO599" s="114"/>
      <c r="PIP599" s="114"/>
      <c r="PIQ599" s="114"/>
      <c r="PIR599" s="114"/>
      <c r="PIS599" s="114"/>
      <c r="PIT599" s="114"/>
      <c r="PIU599" s="114"/>
      <c r="PIV599" s="114"/>
      <c r="PIW599" s="114"/>
      <c r="PIX599" s="114"/>
      <c r="PIY599" s="114"/>
      <c r="PIZ599" s="114"/>
      <c r="PJA599" s="114"/>
      <c r="PJB599" s="114"/>
      <c r="PJC599" s="114"/>
      <c r="PJD599" s="114"/>
      <c r="PJE599" s="114"/>
      <c r="PJF599" s="114"/>
      <c r="PJG599" s="114"/>
      <c r="PJH599" s="114"/>
      <c r="PJI599" s="114"/>
      <c r="PJJ599" s="114"/>
      <c r="PJK599" s="114"/>
      <c r="PJL599" s="114"/>
      <c r="PJM599" s="114"/>
      <c r="PJN599" s="114"/>
      <c r="PJO599" s="114"/>
      <c r="PJP599" s="114"/>
      <c r="PJQ599" s="114"/>
      <c r="PJR599" s="114"/>
      <c r="PJS599" s="114"/>
      <c r="PJT599" s="114"/>
      <c r="PJU599" s="114"/>
      <c r="PJV599" s="114"/>
      <c r="PJW599" s="114"/>
      <c r="PJX599" s="114"/>
      <c r="PJY599" s="114"/>
      <c r="PJZ599" s="114"/>
      <c r="PKA599" s="114"/>
      <c r="PKB599" s="114"/>
      <c r="PKC599" s="114"/>
      <c r="PKD599" s="114"/>
      <c r="PKE599" s="114"/>
      <c r="PKF599" s="114"/>
      <c r="PKG599" s="114"/>
      <c r="PKH599" s="114"/>
      <c r="PKI599" s="114"/>
      <c r="PKJ599" s="114"/>
      <c r="PKK599" s="114"/>
      <c r="PKL599" s="114"/>
      <c r="PKM599" s="114"/>
      <c r="PKN599" s="114"/>
      <c r="PKO599" s="114"/>
      <c r="PKP599" s="114"/>
      <c r="PKQ599" s="114"/>
      <c r="PKR599" s="114"/>
      <c r="PKS599" s="114"/>
      <c r="PKT599" s="114"/>
      <c r="PKU599" s="114"/>
      <c r="PKV599" s="114"/>
      <c r="PKW599" s="114"/>
      <c r="PKX599" s="114"/>
      <c r="PKY599" s="114"/>
      <c r="PKZ599" s="114"/>
      <c r="PLA599" s="114"/>
      <c r="PLB599" s="114"/>
      <c r="PLC599" s="114"/>
      <c r="PLD599" s="114"/>
      <c r="PLE599" s="114"/>
      <c r="PLF599" s="114"/>
      <c r="PLG599" s="114"/>
      <c r="PLH599" s="114"/>
      <c r="PLI599" s="114"/>
      <c r="PLJ599" s="114"/>
      <c r="PLK599" s="114"/>
      <c r="PLL599" s="114"/>
      <c r="PLM599" s="114"/>
      <c r="PLN599" s="114"/>
      <c r="PLO599" s="114"/>
      <c r="PLP599" s="114"/>
      <c r="PLQ599" s="114"/>
      <c r="PLR599" s="114"/>
      <c r="PLS599" s="114"/>
      <c r="PLT599" s="114"/>
      <c r="PLU599" s="114"/>
      <c r="PLV599" s="114"/>
      <c r="PLW599" s="114"/>
      <c r="PLX599" s="114"/>
      <c r="PLY599" s="114"/>
      <c r="PLZ599" s="114"/>
      <c r="PMA599" s="114"/>
      <c r="PMB599" s="114"/>
      <c r="PMC599" s="114"/>
      <c r="PMD599" s="114"/>
      <c r="PME599" s="114"/>
      <c r="PMF599" s="114"/>
      <c r="PMG599" s="114"/>
      <c r="PMH599" s="114"/>
      <c r="PMI599" s="114"/>
      <c r="PMJ599" s="114"/>
      <c r="PMK599" s="114"/>
      <c r="PML599" s="114"/>
      <c r="PMM599" s="114"/>
      <c r="PMN599" s="114"/>
      <c r="PMO599" s="114"/>
      <c r="PMP599" s="114"/>
      <c r="PMQ599" s="114"/>
      <c r="PMR599" s="114"/>
      <c r="PMS599" s="114"/>
      <c r="PMT599" s="114"/>
      <c r="PMU599" s="114"/>
      <c r="PMV599" s="114"/>
      <c r="PMW599" s="114"/>
      <c r="PMX599" s="114"/>
      <c r="PMY599" s="114"/>
      <c r="PMZ599" s="114"/>
      <c r="PNA599" s="114"/>
      <c r="PNB599" s="114"/>
      <c r="PNC599" s="114"/>
      <c r="PND599" s="114"/>
      <c r="PNE599" s="114"/>
      <c r="PNF599" s="114"/>
      <c r="PNG599" s="114"/>
      <c r="PNH599" s="114"/>
      <c r="PNI599" s="114"/>
      <c r="PNJ599" s="114"/>
      <c r="PNK599" s="114"/>
      <c r="PNL599" s="114"/>
      <c r="PNM599" s="114"/>
      <c r="PNN599" s="114"/>
      <c r="PNO599" s="114"/>
      <c r="PNP599" s="114"/>
      <c r="PNQ599" s="114"/>
      <c r="PNR599" s="114"/>
      <c r="PNS599" s="114"/>
      <c r="PNT599" s="114"/>
      <c r="PNU599" s="114"/>
      <c r="PNV599" s="114"/>
      <c r="PNW599" s="114"/>
      <c r="PNX599" s="114"/>
      <c r="PNY599" s="114"/>
      <c r="PNZ599" s="114"/>
      <c r="POA599" s="114"/>
      <c r="POB599" s="114"/>
      <c r="POC599" s="114"/>
      <c r="POD599" s="114"/>
      <c r="POE599" s="114"/>
      <c r="POF599" s="114"/>
      <c r="POG599" s="114"/>
      <c r="POH599" s="114"/>
      <c r="POI599" s="114"/>
      <c r="POJ599" s="114"/>
      <c r="POK599" s="114"/>
      <c r="POL599" s="114"/>
      <c r="POM599" s="114"/>
      <c r="PON599" s="114"/>
      <c r="POO599" s="114"/>
      <c r="POP599" s="114"/>
      <c r="POQ599" s="114"/>
      <c r="POR599" s="114"/>
      <c r="POS599" s="114"/>
      <c r="POT599" s="114"/>
      <c r="POU599" s="114"/>
      <c r="POV599" s="114"/>
      <c r="POW599" s="114"/>
      <c r="POX599" s="114"/>
      <c r="POY599" s="114"/>
      <c r="POZ599" s="114"/>
      <c r="PPA599" s="114"/>
      <c r="PPB599" s="114"/>
      <c r="PPC599" s="114"/>
      <c r="PPD599" s="114"/>
      <c r="PPE599" s="114"/>
      <c r="PPF599" s="114"/>
      <c r="PPG599" s="114"/>
      <c r="PPH599" s="114"/>
      <c r="PPI599" s="114"/>
      <c r="PPJ599" s="114"/>
      <c r="PPK599" s="114"/>
      <c r="PPL599" s="114"/>
      <c r="PPM599" s="114"/>
      <c r="PPN599" s="114"/>
      <c r="PPO599" s="114"/>
      <c r="PPP599" s="114"/>
      <c r="PPQ599" s="114"/>
      <c r="PPR599" s="114"/>
      <c r="PPS599" s="114"/>
      <c r="PPT599" s="114"/>
      <c r="PPU599" s="114"/>
      <c r="PPV599" s="114"/>
      <c r="PPW599" s="114"/>
      <c r="PPX599" s="114"/>
      <c r="PPY599" s="114"/>
      <c r="PPZ599" s="114"/>
      <c r="PQA599" s="114"/>
      <c r="PQB599" s="114"/>
      <c r="PQC599" s="114"/>
      <c r="PQD599" s="114"/>
      <c r="PQE599" s="114"/>
      <c r="PQF599" s="114"/>
      <c r="PQG599" s="114"/>
      <c r="PQH599" s="114"/>
      <c r="PQI599" s="114"/>
      <c r="PQJ599" s="114"/>
      <c r="PQK599" s="114"/>
      <c r="PQL599" s="114"/>
      <c r="PQM599" s="114"/>
      <c r="PQN599" s="114"/>
      <c r="PQO599" s="114"/>
      <c r="PQP599" s="114"/>
      <c r="PQQ599" s="114"/>
      <c r="PQR599" s="114"/>
      <c r="PQS599" s="114"/>
      <c r="PQT599" s="114"/>
      <c r="PQU599" s="114"/>
      <c r="PQV599" s="114"/>
      <c r="PQW599" s="114"/>
      <c r="PQX599" s="114"/>
      <c r="PQY599" s="114"/>
      <c r="PQZ599" s="114"/>
      <c r="PRA599" s="114"/>
      <c r="PRB599" s="114"/>
      <c r="PRC599" s="114"/>
      <c r="PRD599" s="114"/>
      <c r="PRE599" s="114"/>
      <c r="PRF599" s="114"/>
      <c r="PRG599" s="114"/>
      <c r="PRH599" s="114"/>
      <c r="PRI599" s="114"/>
      <c r="PRJ599" s="114"/>
      <c r="PRK599" s="114"/>
      <c r="PRL599" s="114"/>
      <c r="PRM599" s="114"/>
      <c r="PRN599" s="114"/>
      <c r="PRO599" s="114"/>
      <c r="PRP599" s="114"/>
      <c r="PRQ599" s="114"/>
      <c r="PRR599" s="114"/>
      <c r="PRS599" s="114"/>
      <c r="PRT599" s="114"/>
      <c r="PRU599" s="114"/>
      <c r="PRV599" s="114"/>
      <c r="PRW599" s="114"/>
      <c r="PRX599" s="114"/>
      <c r="PRY599" s="114"/>
      <c r="PRZ599" s="114"/>
      <c r="PSA599" s="114"/>
      <c r="PSB599" s="114"/>
      <c r="PSC599" s="114"/>
      <c r="PSD599" s="114"/>
      <c r="PSE599" s="114"/>
      <c r="PSF599" s="114"/>
      <c r="PSG599" s="114"/>
      <c r="PSH599" s="114"/>
      <c r="PSI599" s="114"/>
      <c r="PSJ599" s="114"/>
      <c r="PSK599" s="114"/>
      <c r="PSL599" s="114"/>
      <c r="PSM599" s="114"/>
      <c r="PSN599" s="114"/>
      <c r="PSO599" s="114"/>
      <c r="PSP599" s="114"/>
      <c r="PSQ599" s="114"/>
      <c r="PSR599" s="114"/>
      <c r="PSS599" s="114"/>
      <c r="PST599" s="114"/>
      <c r="PSU599" s="114"/>
      <c r="PSV599" s="114"/>
      <c r="PSW599" s="114"/>
      <c r="PSX599" s="114"/>
      <c r="PSY599" s="114"/>
      <c r="PSZ599" s="114"/>
      <c r="PTA599" s="114"/>
      <c r="PTB599" s="114"/>
      <c r="PTC599" s="114"/>
      <c r="PTD599" s="114"/>
      <c r="PTE599" s="114"/>
      <c r="PTF599" s="114"/>
      <c r="PTG599" s="114"/>
      <c r="PTH599" s="114"/>
      <c r="PTI599" s="114"/>
      <c r="PTJ599" s="114"/>
      <c r="PTK599" s="114"/>
      <c r="PTL599" s="114"/>
      <c r="PTM599" s="114"/>
      <c r="PTN599" s="114"/>
      <c r="PTO599" s="114"/>
      <c r="PTP599" s="114"/>
      <c r="PTQ599" s="114"/>
      <c r="PTR599" s="114"/>
      <c r="PTS599" s="114"/>
      <c r="PTT599" s="114"/>
      <c r="PTU599" s="114"/>
      <c r="PTV599" s="114"/>
      <c r="PTW599" s="114"/>
      <c r="PTX599" s="114"/>
      <c r="PTY599" s="114"/>
      <c r="PTZ599" s="114"/>
      <c r="PUA599" s="114"/>
      <c r="PUB599" s="114"/>
      <c r="PUC599" s="114"/>
      <c r="PUD599" s="114"/>
      <c r="PUE599" s="114"/>
      <c r="PUF599" s="114"/>
      <c r="PUG599" s="114"/>
      <c r="PUH599" s="114"/>
      <c r="PUI599" s="114"/>
      <c r="PUJ599" s="114"/>
      <c r="PUK599" s="114"/>
      <c r="PUL599" s="114"/>
      <c r="PUM599" s="114"/>
      <c r="PUN599" s="114"/>
      <c r="PUO599" s="114"/>
      <c r="PUP599" s="114"/>
      <c r="PUQ599" s="114"/>
      <c r="PUR599" s="114"/>
      <c r="PUS599" s="114"/>
      <c r="PUT599" s="114"/>
      <c r="PUU599" s="114"/>
      <c r="PUV599" s="114"/>
      <c r="PUW599" s="114"/>
      <c r="PUX599" s="114"/>
      <c r="PUY599" s="114"/>
      <c r="PUZ599" s="114"/>
      <c r="PVA599" s="114"/>
      <c r="PVB599" s="114"/>
      <c r="PVC599" s="114"/>
      <c r="PVD599" s="114"/>
      <c r="PVE599" s="114"/>
      <c r="PVF599" s="114"/>
      <c r="PVG599" s="114"/>
      <c r="PVH599" s="114"/>
      <c r="PVI599" s="114"/>
      <c r="PVJ599" s="114"/>
      <c r="PVK599" s="114"/>
      <c r="PVL599" s="114"/>
      <c r="PVM599" s="114"/>
      <c r="PVN599" s="114"/>
      <c r="PVO599" s="114"/>
      <c r="PVP599" s="114"/>
      <c r="PVQ599" s="114"/>
      <c r="PVR599" s="114"/>
      <c r="PVS599" s="114"/>
      <c r="PVT599" s="114"/>
      <c r="PVU599" s="114"/>
      <c r="PVV599" s="114"/>
      <c r="PVW599" s="114"/>
      <c r="PVX599" s="114"/>
      <c r="PVY599" s="114"/>
      <c r="PVZ599" s="114"/>
      <c r="PWA599" s="114"/>
      <c r="PWB599" s="114"/>
      <c r="PWC599" s="114"/>
      <c r="PWD599" s="114"/>
      <c r="PWE599" s="114"/>
      <c r="PWF599" s="114"/>
      <c r="PWG599" s="114"/>
      <c r="PWH599" s="114"/>
      <c r="PWI599" s="114"/>
      <c r="PWJ599" s="114"/>
      <c r="PWK599" s="114"/>
      <c r="PWL599" s="114"/>
      <c r="PWM599" s="114"/>
      <c r="PWN599" s="114"/>
      <c r="PWO599" s="114"/>
      <c r="PWP599" s="114"/>
      <c r="PWQ599" s="114"/>
      <c r="PWR599" s="114"/>
      <c r="PWS599" s="114"/>
      <c r="PWT599" s="114"/>
      <c r="PWU599" s="114"/>
      <c r="PWV599" s="114"/>
      <c r="PWW599" s="114"/>
      <c r="PWX599" s="114"/>
      <c r="PWY599" s="114"/>
      <c r="PWZ599" s="114"/>
      <c r="PXA599" s="114"/>
      <c r="PXB599" s="114"/>
      <c r="PXC599" s="114"/>
      <c r="PXD599" s="114"/>
      <c r="PXE599" s="114"/>
      <c r="PXF599" s="114"/>
      <c r="PXG599" s="114"/>
      <c r="PXH599" s="114"/>
      <c r="PXI599" s="114"/>
      <c r="PXJ599" s="114"/>
      <c r="PXK599" s="114"/>
      <c r="PXL599" s="114"/>
      <c r="PXM599" s="114"/>
      <c r="PXN599" s="114"/>
      <c r="PXO599" s="114"/>
      <c r="PXP599" s="114"/>
      <c r="PXQ599" s="114"/>
      <c r="PXR599" s="114"/>
      <c r="PXS599" s="114"/>
      <c r="PXT599" s="114"/>
      <c r="PXU599" s="114"/>
      <c r="PXV599" s="114"/>
      <c r="PXW599" s="114"/>
      <c r="PXX599" s="114"/>
      <c r="PXY599" s="114"/>
      <c r="PXZ599" s="114"/>
      <c r="PYA599" s="114"/>
      <c r="PYB599" s="114"/>
      <c r="PYC599" s="114"/>
      <c r="PYD599" s="114"/>
      <c r="PYE599" s="114"/>
      <c r="PYF599" s="114"/>
      <c r="PYG599" s="114"/>
      <c r="PYH599" s="114"/>
      <c r="PYI599" s="114"/>
      <c r="PYJ599" s="114"/>
      <c r="PYK599" s="114"/>
      <c r="PYL599" s="114"/>
      <c r="PYM599" s="114"/>
      <c r="PYN599" s="114"/>
      <c r="PYO599" s="114"/>
      <c r="PYP599" s="114"/>
      <c r="PYQ599" s="114"/>
      <c r="PYR599" s="114"/>
      <c r="PYS599" s="114"/>
      <c r="PYT599" s="114"/>
      <c r="PYU599" s="114"/>
      <c r="PYV599" s="114"/>
      <c r="PYW599" s="114"/>
      <c r="PYX599" s="114"/>
      <c r="PYY599" s="114"/>
      <c r="PYZ599" s="114"/>
      <c r="PZA599" s="114"/>
      <c r="PZB599" s="114"/>
      <c r="PZC599" s="114"/>
      <c r="PZD599" s="114"/>
      <c r="PZE599" s="114"/>
      <c r="PZF599" s="114"/>
      <c r="PZG599" s="114"/>
      <c r="PZH599" s="114"/>
      <c r="PZI599" s="114"/>
      <c r="PZJ599" s="114"/>
      <c r="PZK599" s="114"/>
      <c r="PZL599" s="114"/>
      <c r="PZM599" s="114"/>
      <c r="PZN599" s="114"/>
      <c r="PZO599" s="114"/>
      <c r="PZP599" s="114"/>
      <c r="PZQ599" s="114"/>
      <c r="PZR599" s="114"/>
      <c r="PZS599" s="114"/>
      <c r="PZT599" s="114"/>
      <c r="PZU599" s="114"/>
      <c r="PZV599" s="114"/>
      <c r="PZW599" s="114"/>
      <c r="PZX599" s="114"/>
      <c r="PZY599" s="114"/>
      <c r="PZZ599" s="114"/>
      <c r="QAA599" s="114"/>
      <c r="QAB599" s="114"/>
      <c r="QAC599" s="114"/>
      <c r="QAD599" s="114"/>
      <c r="QAE599" s="114"/>
      <c r="QAF599" s="114"/>
      <c r="QAG599" s="114"/>
      <c r="QAH599" s="114"/>
      <c r="QAI599" s="114"/>
      <c r="QAJ599" s="114"/>
      <c r="QAK599" s="114"/>
      <c r="QAL599" s="114"/>
      <c r="QAM599" s="114"/>
      <c r="QAN599" s="114"/>
      <c r="QAO599" s="114"/>
      <c r="QAP599" s="114"/>
      <c r="QAQ599" s="114"/>
      <c r="QAR599" s="114"/>
      <c r="QAS599" s="114"/>
      <c r="QAT599" s="114"/>
      <c r="QAU599" s="114"/>
      <c r="QAV599" s="114"/>
      <c r="QAW599" s="114"/>
      <c r="QAX599" s="114"/>
      <c r="QAY599" s="114"/>
      <c r="QAZ599" s="114"/>
      <c r="QBA599" s="114"/>
      <c r="QBB599" s="114"/>
      <c r="QBC599" s="114"/>
      <c r="QBD599" s="114"/>
      <c r="QBE599" s="114"/>
      <c r="QBF599" s="114"/>
      <c r="QBG599" s="114"/>
      <c r="QBH599" s="114"/>
      <c r="QBI599" s="114"/>
      <c r="QBJ599" s="114"/>
      <c r="QBK599" s="114"/>
      <c r="QBL599" s="114"/>
      <c r="QBM599" s="114"/>
      <c r="QBN599" s="114"/>
      <c r="QBO599" s="114"/>
      <c r="QBP599" s="114"/>
      <c r="QBQ599" s="114"/>
      <c r="QBR599" s="114"/>
      <c r="QBS599" s="114"/>
      <c r="QBT599" s="114"/>
      <c r="QBU599" s="114"/>
      <c r="QBV599" s="114"/>
      <c r="QBW599" s="114"/>
      <c r="QBX599" s="114"/>
      <c r="QBY599" s="114"/>
      <c r="QBZ599" s="114"/>
      <c r="QCA599" s="114"/>
      <c r="QCB599" s="114"/>
      <c r="QCC599" s="114"/>
      <c r="QCD599" s="114"/>
      <c r="QCE599" s="114"/>
      <c r="QCF599" s="114"/>
      <c r="QCG599" s="114"/>
      <c r="QCH599" s="114"/>
      <c r="QCI599" s="114"/>
      <c r="QCJ599" s="114"/>
      <c r="QCK599" s="114"/>
      <c r="QCL599" s="114"/>
      <c r="QCM599" s="114"/>
      <c r="QCN599" s="114"/>
      <c r="QCO599" s="114"/>
      <c r="QCP599" s="114"/>
      <c r="QCQ599" s="114"/>
      <c r="QCR599" s="114"/>
      <c r="QCS599" s="114"/>
      <c r="QCT599" s="114"/>
      <c r="QCU599" s="114"/>
      <c r="QCV599" s="114"/>
      <c r="QCW599" s="114"/>
      <c r="QCX599" s="114"/>
      <c r="QCY599" s="114"/>
      <c r="QCZ599" s="114"/>
      <c r="QDA599" s="114"/>
      <c r="QDB599" s="114"/>
      <c r="QDC599" s="114"/>
      <c r="QDD599" s="114"/>
      <c r="QDE599" s="114"/>
      <c r="QDF599" s="114"/>
      <c r="QDG599" s="114"/>
      <c r="QDH599" s="114"/>
      <c r="QDI599" s="114"/>
      <c r="QDJ599" s="114"/>
      <c r="QDK599" s="114"/>
      <c r="QDL599" s="114"/>
      <c r="QDM599" s="114"/>
      <c r="QDN599" s="114"/>
      <c r="QDO599" s="114"/>
      <c r="QDP599" s="114"/>
      <c r="QDQ599" s="114"/>
      <c r="QDR599" s="114"/>
      <c r="QDS599" s="114"/>
      <c r="QDT599" s="114"/>
      <c r="QDU599" s="114"/>
      <c r="QDV599" s="114"/>
      <c r="QDW599" s="114"/>
      <c r="QDX599" s="114"/>
      <c r="QDY599" s="114"/>
      <c r="QDZ599" s="114"/>
      <c r="QEA599" s="114"/>
      <c r="QEB599" s="114"/>
      <c r="QEC599" s="114"/>
      <c r="QED599" s="114"/>
      <c r="QEE599" s="114"/>
      <c r="QEF599" s="114"/>
      <c r="QEG599" s="114"/>
      <c r="QEH599" s="114"/>
      <c r="QEI599" s="114"/>
      <c r="QEJ599" s="114"/>
      <c r="QEK599" s="114"/>
      <c r="QEL599" s="114"/>
      <c r="QEM599" s="114"/>
      <c r="QEN599" s="114"/>
      <c r="QEO599" s="114"/>
      <c r="QEP599" s="114"/>
      <c r="QEQ599" s="114"/>
      <c r="QER599" s="114"/>
      <c r="QES599" s="114"/>
      <c r="QET599" s="114"/>
      <c r="QEU599" s="114"/>
      <c r="QEV599" s="114"/>
      <c r="QEW599" s="114"/>
      <c r="QEX599" s="114"/>
      <c r="QEY599" s="114"/>
      <c r="QEZ599" s="114"/>
      <c r="QFA599" s="114"/>
      <c r="QFB599" s="114"/>
      <c r="QFC599" s="114"/>
      <c r="QFD599" s="114"/>
      <c r="QFE599" s="114"/>
      <c r="QFF599" s="114"/>
      <c r="QFG599" s="114"/>
      <c r="QFH599" s="114"/>
      <c r="QFI599" s="114"/>
      <c r="QFJ599" s="114"/>
      <c r="QFK599" s="114"/>
      <c r="QFL599" s="114"/>
      <c r="QFM599" s="114"/>
      <c r="QFN599" s="114"/>
      <c r="QFO599" s="114"/>
      <c r="QFP599" s="114"/>
      <c r="QFQ599" s="114"/>
      <c r="QFR599" s="114"/>
      <c r="QFS599" s="114"/>
      <c r="QFT599" s="114"/>
      <c r="QFU599" s="114"/>
      <c r="QFV599" s="114"/>
      <c r="QFW599" s="114"/>
      <c r="QFX599" s="114"/>
      <c r="QFY599" s="114"/>
      <c r="QFZ599" s="114"/>
      <c r="QGA599" s="114"/>
      <c r="QGB599" s="114"/>
      <c r="QGC599" s="114"/>
      <c r="QGD599" s="114"/>
      <c r="QGE599" s="114"/>
      <c r="QGF599" s="114"/>
      <c r="QGG599" s="114"/>
      <c r="QGH599" s="114"/>
      <c r="QGI599" s="114"/>
      <c r="QGJ599" s="114"/>
      <c r="QGK599" s="114"/>
      <c r="QGL599" s="114"/>
      <c r="QGM599" s="114"/>
      <c r="QGN599" s="114"/>
      <c r="QGO599" s="114"/>
      <c r="QGP599" s="114"/>
      <c r="QGQ599" s="114"/>
      <c r="QGR599" s="114"/>
      <c r="QGS599" s="114"/>
      <c r="QGT599" s="114"/>
      <c r="QGU599" s="114"/>
      <c r="QGV599" s="114"/>
      <c r="QGW599" s="114"/>
      <c r="QGX599" s="114"/>
      <c r="QGY599" s="114"/>
      <c r="QGZ599" s="114"/>
      <c r="QHA599" s="114"/>
      <c r="QHB599" s="114"/>
      <c r="QHC599" s="114"/>
      <c r="QHD599" s="114"/>
      <c r="QHE599" s="114"/>
      <c r="QHF599" s="114"/>
      <c r="QHG599" s="114"/>
      <c r="QHH599" s="114"/>
      <c r="QHI599" s="114"/>
      <c r="QHJ599" s="114"/>
      <c r="QHK599" s="114"/>
      <c r="QHL599" s="114"/>
      <c r="QHM599" s="114"/>
      <c r="QHN599" s="114"/>
      <c r="QHO599" s="114"/>
      <c r="QHP599" s="114"/>
      <c r="QHQ599" s="114"/>
      <c r="QHR599" s="114"/>
      <c r="QHS599" s="114"/>
      <c r="QHT599" s="114"/>
      <c r="QHU599" s="114"/>
      <c r="QHV599" s="114"/>
      <c r="QHW599" s="114"/>
      <c r="QHX599" s="114"/>
      <c r="QHY599" s="114"/>
      <c r="QHZ599" s="114"/>
      <c r="QIA599" s="114"/>
      <c r="QIB599" s="114"/>
      <c r="QIC599" s="114"/>
      <c r="QID599" s="114"/>
      <c r="QIE599" s="114"/>
      <c r="QIF599" s="114"/>
      <c r="QIG599" s="114"/>
      <c r="QIH599" s="114"/>
      <c r="QII599" s="114"/>
      <c r="QIJ599" s="114"/>
      <c r="QIK599" s="114"/>
      <c r="QIL599" s="114"/>
      <c r="QIM599" s="114"/>
      <c r="QIN599" s="114"/>
      <c r="QIO599" s="114"/>
      <c r="QIP599" s="114"/>
      <c r="QIQ599" s="114"/>
      <c r="QIR599" s="114"/>
      <c r="QIS599" s="114"/>
      <c r="QIT599" s="114"/>
      <c r="QIU599" s="114"/>
      <c r="QIV599" s="114"/>
      <c r="QIW599" s="114"/>
      <c r="QIX599" s="114"/>
      <c r="QIY599" s="114"/>
      <c r="QIZ599" s="114"/>
      <c r="QJA599" s="114"/>
      <c r="QJB599" s="114"/>
      <c r="QJC599" s="114"/>
      <c r="QJD599" s="114"/>
      <c r="QJE599" s="114"/>
      <c r="QJF599" s="114"/>
      <c r="QJG599" s="114"/>
      <c r="QJH599" s="114"/>
      <c r="QJI599" s="114"/>
      <c r="QJJ599" s="114"/>
      <c r="QJK599" s="114"/>
      <c r="QJL599" s="114"/>
      <c r="QJM599" s="114"/>
      <c r="QJN599" s="114"/>
      <c r="QJO599" s="114"/>
      <c r="QJP599" s="114"/>
      <c r="QJQ599" s="114"/>
      <c r="QJR599" s="114"/>
      <c r="QJS599" s="114"/>
      <c r="QJT599" s="114"/>
      <c r="QJU599" s="114"/>
      <c r="QJV599" s="114"/>
      <c r="QJW599" s="114"/>
      <c r="QJX599" s="114"/>
      <c r="QJY599" s="114"/>
      <c r="QJZ599" s="114"/>
      <c r="QKA599" s="114"/>
      <c r="QKB599" s="114"/>
      <c r="QKC599" s="114"/>
      <c r="QKD599" s="114"/>
      <c r="QKE599" s="114"/>
      <c r="QKF599" s="114"/>
      <c r="QKG599" s="114"/>
      <c r="QKH599" s="114"/>
      <c r="QKI599" s="114"/>
      <c r="QKJ599" s="114"/>
      <c r="QKK599" s="114"/>
      <c r="QKL599" s="114"/>
      <c r="QKM599" s="114"/>
      <c r="QKN599" s="114"/>
      <c r="QKO599" s="114"/>
      <c r="QKP599" s="114"/>
      <c r="QKQ599" s="114"/>
      <c r="QKR599" s="114"/>
      <c r="QKS599" s="114"/>
      <c r="QKT599" s="114"/>
      <c r="QKU599" s="114"/>
      <c r="QKV599" s="114"/>
      <c r="QKW599" s="114"/>
      <c r="QKX599" s="114"/>
      <c r="QKY599" s="114"/>
      <c r="QKZ599" s="114"/>
      <c r="QLA599" s="114"/>
      <c r="QLB599" s="114"/>
      <c r="QLC599" s="114"/>
      <c r="QLD599" s="114"/>
      <c r="QLE599" s="114"/>
      <c r="QLF599" s="114"/>
      <c r="QLG599" s="114"/>
      <c r="QLH599" s="114"/>
      <c r="QLI599" s="114"/>
      <c r="QLJ599" s="114"/>
      <c r="QLK599" s="114"/>
      <c r="QLL599" s="114"/>
      <c r="QLM599" s="114"/>
      <c r="QLN599" s="114"/>
      <c r="QLO599" s="114"/>
      <c r="QLP599" s="114"/>
      <c r="QLQ599" s="114"/>
      <c r="QLR599" s="114"/>
      <c r="QLS599" s="114"/>
      <c r="QLT599" s="114"/>
      <c r="QLU599" s="114"/>
      <c r="QLV599" s="114"/>
      <c r="QLW599" s="114"/>
      <c r="QLX599" s="114"/>
      <c r="QLY599" s="114"/>
      <c r="QLZ599" s="114"/>
      <c r="QMA599" s="114"/>
      <c r="QMB599" s="114"/>
      <c r="QMC599" s="114"/>
      <c r="QMD599" s="114"/>
      <c r="QME599" s="114"/>
      <c r="QMF599" s="114"/>
      <c r="QMG599" s="114"/>
      <c r="QMH599" s="114"/>
      <c r="QMI599" s="114"/>
      <c r="QMJ599" s="114"/>
      <c r="QMK599" s="114"/>
      <c r="QML599" s="114"/>
      <c r="QMM599" s="114"/>
      <c r="QMN599" s="114"/>
      <c r="QMO599" s="114"/>
      <c r="QMP599" s="114"/>
      <c r="QMQ599" s="114"/>
      <c r="QMR599" s="114"/>
      <c r="QMS599" s="114"/>
      <c r="QMT599" s="114"/>
      <c r="QMU599" s="114"/>
      <c r="QMV599" s="114"/>
      <c r="QMW599" s="114"/>
      <c r="QMX599" s="114"/>
      <c r="QMY599" s="114"/>
      <c r="QMZ599" s="114"/>
      <c r="QNA599" s="114"/>
      <c r="QNB599" s="114"/>
      <c r="QNC599" s="114"/>
      <c r="QND599" s="114"/>
      <c r="QNE599" s="114"/>
      <c r="QNF599" s="114"/>
      <c r="QNG599" s="114"/>
      <c r="QNH599" s="114"/>
      <c r="QNI599" s="114"/>
      <c r="QNJ599" s="114"/>
      <c r="QNK599" s="114"/>
      <c r="QNL599" s="114"/>
      <c r="QNM599" s="114"/>
      <c r="QNN599" s="114"/>
      <c r="QNO599" s="114"/>
      <c r="QNP599" s="114"/>
      <c r="QNQ599" s="114"/>
      <c r="QNR599" s="114"/>
      <c r="QNS599" s="114"/>
      <c r="QNT599" s="114"/>
      <c r="QNU599" s="114"/>
      <c r="QNV599" s="114"/>
      <c r="QNW599" s="114"/>
      <c r="QNX599" s="114"/>
      <c r="QNY599" s="114"/>
      <c r="QNZ599" s="114"/>
      <c r="QOA599" s="114"/>
      <c r="QOB599" s="114"/>
      <c r="QOC599" s="114"/>
      <c r="QOD599" s="114"/>
      <c r="QOE599" s="114"/>
      <c r="QOF599" s="114"/>
      <c r="QOG599" s="114"/>
      <c r="QOH599" s="114"/>
      <c r="QOI599" s="114"/>
      <c r="QOJ599" s="114"/>
      <c r="QOK599" s="114"/>
      <c r="QOL599" s="114"/>
      <c r="QOM599" s="114"/>
      <c r="QON599" s="114"/>
      <c r="QOO599" s="114"/>
      <c r="QOP599" s="114"/>
      <c r="QOQ599" s="114"/>
      <c r="QOR599" s="114"/>
      <c r="QOS599" s="114"/>
      <c r="QOT599" s="114"/>
      <c r="QOU599" s="114"/>
      <c r="QOV599" s="114"/>
      <c r="QOW599" s="114"/>
      <c r="QOX599" s="114"/>
      <c r="QOY599" s="114"/>
      <c r="QOZ599" s="114"/>
      <c r="QPA599" s="114"/>
      <c r="QPB599" s="114"/>
      <c r="QPC599" s="114"/>
      <c r="QPD599" s="114"/>
      <c r="QPE599" s="114"/>
      <c r="QPF599" s="114"/>
      <c r="QPG599" s="114"/>
      <c r="QPH599" s="114"/>
      <c r="QPI599" s="114"/>
      <c r="QPJ599" s="114"/>
      <c r="QPK599" s="114"/>
      <c r="QPL599" s="114"/>
      <c r="QPM599" s="114"/>
      <c r="QPN599" s="114"/>
      <c r="QPO599" s="114"/>
      <c r="QPP599" s="114"/>
      <c r="QPQ599" s="114"/>
      <c r="QPR599" s="114"/>
      <c r="QPS599" s="114"/>
      <c r="QPT599" s="114"/>
      <c r="QPU599" s="114"/>
      <c r="QPV599" s="114"/>
      <c r="QPW599" s="114"/>
      <c r="QPX599" s="114"/>
      <c r="QPY599" s="114"/>
      <c r="QPZ599" s="114"/>
      <c r="QQA599" s="114"/>
      <c r="QQB599" s="114"/>
      <c r="QQC599" s="114"/>
      <c r="QQD599" s="114"/>
      <c r="QQE599" s="114"/>
      <c r="QQF599" s="114"/>
      <c r="QQG599" s="114"/>
      <c r="QQH599" s="114"/>
      <c r="QQI599" s="114"/>
      <c r="QQJ599" s="114"/>
      <c r="QQK599" s="114"/>
      <c r="QQL599" s="114"/>
      <c r="QQM599" s="114"/>
      <c r="QQN599" s="114"/>
      <c r="QQO599" s="114"/>
      <c r="QQP599" s="114"/>
      <c r="QQQ599" s="114"/>
      <c r="QQR599" s="114"/>
      <c r="QQS599" s="114"/>
      <c r="QQT599" s="114"/>
      <c r="QQU599" s="114"/>
      <c r="QQV599" s="114"/>
      <c r="QQW599" s="114"/>
      <c r="QQX599" s="114"/>
      <c r="QQY599" s="114"/>
      <c r="QQZ599" s="114"/>
      <c r="QRA599" s="114"/>
      <c r="QRB599" s="114"/>
      <c r="QRC599" s="114"/>
      <c r="QRD599" s="114"/>
      <c r="QRE599" s="114"/>
      <c r="QRF599" s="114"/>
      <c r="QRG599" s="114"/>
      <c r="QRH599" s="114"/>
      <c r="QRI599" s="114"/>
      <c r="QRJ599" s="114"/>
      <c r="QRK599" s="114"/>
      <c r="QRL599" s="114"/>
      <c r="QRM599" s="114"/>
      <c r="QRN599" s="114"/>
      <c r="QRO599" s="114"/>
      <c r="QRP599" s="114"/>
      <c r="QRQ599" s="114"/>
      <c r="QRR599" s="114"/>
      <c r="QRS599" s="114"/>
      <c r="QRT599" s="114"/>
      <c r="QRU599" s="114"/>
      <c r="QRV599" s="114"/>
      <c r="QRW599" s="114"/>
      <c r="QRX599" s="114"/>
      <c r="QRY599" s="114"/>
      <c r="QRZ599" s="114"/>
      <c r="QSA599" s="114"/>
      <c r="QSB599" s="114"/>
      <c r="QSC599" s="114"/>
      <c r="QSD599" s="114"/>
      <c r="QSE599" s="114"/>
      <c r="QSF599" s="114"/>
      <c r="QSG599" s="114"/>
      <c r="QSH599" s="114"/>
      <c r="QSI599" s="114"/>
      <c r="QSJ599" s="114"/>
      <c r="QSK599" s="114"/>
      <c r="QSL599" s="114"/>
      <c r="QSM599" s="114"/>
      <c r="QSN599" s="114"/>
      <c r="QSO599" s="114"/>
      <c r="QSP599" s="114"/>
      <c r="QSQ599" s="114"/>
      <c r="QSR599" s="114"/>
      <c r="QSS599" s="114"/>
      <c r="QST599" s="114"/>
      <c r="QSU599" s="114"/>
      <c r="QSV599" s="114"/>
      <c r="QSW599" s="114"/>
      <c r="QSX599" s="114"/>
      <c r="QSY599" s="114"/>
      <c r="QSZ599" s="114"/>
      <c r="QTA599" s="114"/>
      <c r="QTB599" s="114"/>
      <c r="QTC599" s="114"/>
      <c r="QTD599" s="114"/>
      <c r="QTE599" s="114"/>
      <c r="QTF599" s="114"/>
      <c r="QTG599" s="114"/>
      <c r="QTH599" s="114"/>
      <c r="QTI599" s="114"/>
      <c r="QTJ599" s="114"/>
      <c r="QTK599" s="114"/>
      <c r="QTL599" s="114"/>
      <c r="QTM599" s="114"/>
      <c r="QTN599" s="114"/>
      <c r="QTO599" s="114"/>
      <c r="QTP599" s="114"/>
      <c r="QTQ599" s="114"/>
      <c r="QTR599" s="114"/>
      <c r="QTS599" s="114"/>
      <c r="QTT599" s="114"/>
      <c r="QTU599" s="114"/>
      <c r="QTV599" s="114"/>
      <c r="QTW599" s="114"/>
      <c r="QTX599" s="114"/>
      <c r="QTY599" s="114"/>
      <c r="QTZ599" s="114"/>
      <c r="QUA599" s="114"/>
      <c r="QUB599" s="114"/>
      <c r="QUC599" s="114"/>
      <c r="QUD599" s="114"/>
      <c r="QUE599" s="114"/>
      <c r="QUF599" s="114"/>
      <c r="QUG599" s="114"/>
      <c r="QUH599" s="114"/>
      <c r="QUI599" s="114"/>
      <c r="QUJ599" s="114"/>
      <c r="QUK599" s="114"/>
      <c r="QUL599" s="114"/>
      <c r="QUM599" s="114"/>
      <c r="QUN599" s="114"/>
      <c r="QUO599" s="114"/>
      <c r="QUP599" s="114"/>
      <c r="QUQ599" s="114"/>
      <c r="QUR599" s="114"/>
      <c r="QUS599" s="114"/>
      <c r="QUT599" s="114"/>
      <c r="QUU599" s="114"/>
      <c r="QUV599" s="114"/>
      <c r="QUW599" s="114"/>
      <c r="QUX599" s="114"/>
      <c r="QUY599" s="114"/>
      <c r="QUZ599" s="114"/>
      <c r="QVA599" s="114"/>
      <c r="QVB599" s="114"/>
      <c r="QVC599" s="114"/>
      <c r="QVD599" s="114"/>
      <c r="QVE599" s="114"/>
      <c r="QVF599" s="114"/>
      <c r="QVG599" s="114"/>
      <c r="QVH599" s="114"/>
      <c r="QVI599" s="114"/>
      <c r="QVJ599" s="114"/>
      <c r="QVK599" s="114"/>
      <c r="QVL599" s="114"/>
      <c r="QVM599" s="114"/>
      <c r="QVN599" s="114"/>
      <c r="QVO599" s="114"/>
      <c r="QVP599" s="114"/>
      <c r="QVQ599" s="114"/>
      <c r="QVR599" s="114"/>
      <c r="QVS599" s="114"/>
      <c r="QVT599" s="114"/>
      <c r="QVU599" s="114"/>
      <c r="QVV599" s="114"/>
      <c r="QVW599" s="114"/>
      <c r="QVX599" s="114"/>
      <c r="QVY599" s="114"/>
      <c r="QVZ599" s="114"/>
      <c r="QWA599" s="114"/>
      <c r="QWB599" s="114"/>
      <c r="QWC599" s="114"/>
      <c r="QWD599" s="114"/>
      <c r="QWE599" s="114"/>
      <c r="QWF599" s="114"/>
      <c r="QWG599" s="114"/>
      <c r="QWH599" s="114"/>
      <c r="QWI599" s="114"/>
      <c r="QWJ599" s="114"/>
      <c r="QWK599" s="114"/>
      <c r="QWL599" s="114"/>
      <c r="QWM599" s="114"/>
      <c r="QWN599" s="114"/>
      <c r="QWO599" s="114"/>
      <c r="QWP599" s="114"/>
      <c r="QWQ599" s="114"/>
      <c r="QWR599" s="114"/>
      <c r="QWS599" s="114"/>
      <c r="QWT599" s="114"/>
      <c r="QWU599" s="114"/>
      <c r="QWV599" s="114"/>
      <c r="QWW599" s="114"/>
      <c r="QWX599" s="114"/>
      <c r="QWY599" s="114"/>
      <c r="QWZ599" s="114"/>
      <c r="QXA599" s="114"/>
      <c r="QXB599" s="114"/>
      <c r="QXC599" s="114"/>
      <c r="QXD599" s="114"/>
      <c r="QXE599" s="114"/>
      <c r="QXF599" s="114"/>
      <c r="QXG599" s="114"/>
      <c r="QXH599" s="114"/>
      <c r="QXI599" s="114"/>
      <c r="QXJ599" s="114"/>
      <c r="QXK599" s="114"/>
      <c r="QXL599" s="114"/>
      <c r="QXM599" s="114"/>
      <c r="QXN599" s="114"/>
      <c r="QXO599" s="114"/>
      <c r="QXP599" s="114"/>
      <c r="QXQ599" s="114"/>
      <c r="QXR599" s="114"/>
      <c r="QXS599" s="114"/>
      <c r="QXT599" s="114"/>
      <c r="QXU599" s="114"/>
      <c r="QXV599" s="114"/>
      <c r="QXW599" s="114"/>
      <c r="QXX599" s="114"/>
      <c r="QXY599" s="114"/>
      <c r="QXZ599" s="114"/>
      <c r="QYA599" s="114"/>
      <c r="QYB599" s="114"/>
      <c r="QYC599" s="114"/>
      <c r="QYD599" s="114"/>
      <c r="QYE599" s="114"/>
      <c r="QYF599" s="114"/>
      <c r="QYG599" s="114"/>
      <c r="QYH599" s="114"/>
      <c r="QYI599" s="114"/>
      <c r="QYJ599" s="114"/>
      <c r="QYK599" s="114"/>
      <c r="QYL599" s="114"/>
      <c r="QYM599" s="114"/>
      <c r="QYN599" s="114"/>
      <c r="QYO599" s="114"/>
      <c r="QYP599" s="114"/>
      <c r="QYQ599" s="114"/>
      <c r="QYR599" s="114"/>
      <c r="QYS599" s="114"/>
      <c r="QYT599" s="114"/>
      <c r="QYU599" s="114"/>
      <c r="QYV599" s="114"/>
      <c r="QYW599" s="114"/>
      <c r="QYX599" s="114"/>
      <c r="QYY599" s="114"/>
      <c r="QYZ599" s="114"/>
      <c r="QZA599" s="114"/>
      <c r="QZB599" s="114"/>
      <c r="QZC599" s="114"/>
      <c r="QZD599" s="114"/>
      <c r="QZE599" s="114"/>
      <c r="QZF599" s="114"/>
      <c r="QZG599" s="114"/>
      <c r="QZH599" s="114"/>
      <c r="QZI599" s="114"/>
      <c r="QZJ599" s="114"/>
      <c r="QZK599" s="114"/>
      <c r="QZL599" s="114"/>
      <c r="QZM599" s="114"/>
      <c r="QZN599" s="114"/>
      <c r="QZO599" s="114"/>
      <c r="QZP599" s="114"/>
      <c r="QZQ599" s="114"/>
      <c r="QZR599" s="114"/>
      <c r="QZS599" s="114"/>
      <c r="QZT599" s="114"/>
      <c r="QZU599" s="114"/>
      <c r="QZV599" s="114"/>
      <c r="QZW599" s="114"/>
      <c r="QZX599" s="114"/>
      <c r="QZY599" s="114"/>
      <c r="QZZ599" s="114"/>
      <c r="RAA599" s="114"/>
      <c r="RAB599" s="114"/>
      <c r="RAC599" s="114"/>
      <c r="RAD599" s="114"/>
      <c r="RAE599" s="114"/>
      <c r="RAF599" s="114"/>
      <c r="RAG599" s="114"/>
      <c r="RAH599" s="114"/>
      <c r="RAI599" s="114"/>
      <c r="RAJ599" s="114"/>
      <c r="RAK599" s="114"/>
      <c r="RAL599" s="114"/>
      <c r="RAM599" s="114"/>
      <c r="RAN599" s="114"/>
      <c r="RAO599" s="114"/>
      <c r="RAP599" s="114"/>
      <c r="RAQ599" s="114"/>
      <c r="RAR599" s="114"/>
      <c r="RAS599" s="114"/>
      <c r="RAT599" s="114"/>
      <c r="RAU599" s="114"/>
      <c r="RAV599" s="114"/>
      <c r="RAW599" s="114"/>
      <c r="RAX599" s="114"/>
      <c r="RAY599" s="114"/>
      <c r="RAZ599" s="114"/>
      <c r="RBA599" s="114"/>
      <c r="RBB599" s="114"/>
      <c r="RBC599" s="114"/>
      <c r="RBD599" s="114"/>
      <c r="RBE599" s="114"/>
      <c r="RBF599" s="114"/>
      <c r="RBG599" s="114"/>
      <c r="RBH599" s="114"/>
      <c r="RBI599" s="114"/>
      <c r="RBJ599" s="114"/>
      <c r="RBK599" s="114"/>
      <c r="RBL599" s="114"/>
      <c r="RBM599" s="114"/>
      <c r="RBN599" s="114"/>
      <c r="RBO599" s="114"/>
      <c r="RBP599" s="114"/>
      <c r="RBQ599" s="114"/>
      <c r="RBR599" s="114"/>
      <c r="RBS599" s="114"/>
      <c r="RBT599" s="114"/>
      <c r="RBU599" s="114"/>
      <c r="RBV599" s="114"/>
      <c r="RBW599" s="114"/>
      <c r="RBX599" s="114"/>
      <c r="RBY599" s="114"/>
      <c r="RBZ599" s="114"/>
      <c r="RCA599" s="114"/>
      <c r="RCB599" s="114"/>
      <c r="RCC599" s="114"/>
      <c r="RCD599" s="114"/>
      <c r="RCE599" s="114"/>
      <c r="RCF599" s="114"/>
      <c r="RCG599" s="114"/>
      <c r="RCH599" s="114"/>
      <c r="RCI599" s="114"/>
      <c r="RCJ599" s="114"/>
      <c r="RCK599" s="114"/>
      <c r="RCL599" s="114"/>
      <c r="RCM599" s="114"/>
      <c r="RCN599" s="114"/>
      <c r="RCO599" s="114"/>
      <c r="RCP599" s="114"/>
      <c r="RCQ599" s="114"/>
      <c r="RCR599" s="114"/>
      <c r="RCS599" s="114"/>
      <c r="RCT599" s="114"/>
      <c r="RCU599" s="114"/>
      <c r="RCV599" s="114"/>
      <c r="RCW599" s="114"/>
      <c r="RCX599" s="114"/>
      <c r="RCY599" s="114"/>
      <c r="RCZ599" s="114"/>
      <c r="RDA599" s="114"/>
      <c r="RDB599" s="114"/>
      <c r="RDC599" s="114"/>
      <c r="RDD599" s="114"/>
      <c r="RDE599" s="114"/>
      <c r="RDF599" s="114"/>
      <c r="RDG599" s="114"/>
      <c r="RDH599" s="114"/>
      <c r="RDI599" s="114"/>
      <c r="RDJ599" s="114"/>
      <c r="RDK599" s="114"/>
      <c r="RDL599" s="114"/>
      <c r="RDM599" s="114"/>
      <c r="RDN599" s="114"/>
      <c r="RDO599" s="114"/>
      <c r="RDP599" s="114"/>
      <c r="RDQ599" s="114"/>
      <c r="RDR599" s="114"/>
      <c r="RDS599" s="114"/>
      <c r="RDT599" s="114"/>
      <c r="RDU599" s="114"/>
      <c r="RDV599" s="114"/>
      <c r="RDW599" s="114"/>
      <c r="RDX599" s="114"/>
      <c r="RDY599" s="114"/>
      <c r="RDZ599" s="114"/>
      <c r="REA599" s="114"/>
      <c r="REB599" s="114"/>
      <c r="REC599" s="114"/>
      <c r="RED599" s="114"/>
      <c r="REE599" s="114"/>
      <c r="REF599" s="114"/>
      <c r="REG599" s="114"/>
      <c r="REH599" s="114"/>
      <c r="REI599" s="114"/>
      <c r="REJ599" s="114"/>
      <c r="REK599" s="114"/>
      <c r="REL599" s="114"/>
      <c r="REM599" s="114"/>
      <c r="REN599" s="114"/>
      <c r="REO599" s="114"/>
      <c r="REP599" s="114"/>
      <c r="REQ599" s="114"/>
      <c r="RER599" s="114"/>
      <c r="RES599" s="114"/>
      <c r="RET599" s="114"/>
      <c r="REU599" s="114"/>
      <c r="REV599" s="114"/>
      <c r="REW599" s="114"/>
      <c r="REX599" s="114"/>
      <c r="REY599" s="114"/>
      <c r="REZ599" s="114"/>
      <c r="RFA599" s="114"/>
      <c r="RFB599" s="114"/>
      <c r="RFC599" s="114"/>
      <c r="RFD599" s="114"/>
      <c r="RFE599" s="114"/>
      <c r="RFF599" s="114"/>
      <c r="RFG599" s="114"/>
      <c r="RFH599" s="114"/>
      <c r="RFI599" s="114"/>
      <c r="RFJ599" s="114"/>
      <c r="RFK599" s="114"/>
      <c r="RFL599" s="114"/>
      <c r="RFM599" s="114"/>
      <c r="RFN599" s="114"/>
      <c r="RFO599" s="114"/>
      <c r="RFP599" s="114"/>
      <c r="RFQ599" s="114"/>
      <c r="RFR599" s="114"/>
      <c r="RFS599" s="114"/>
      <c r="RFT599" s="114"/>
      <c r="RFU599" s="114"/>
      <c r="RFV599" s="114"/>
      <c r="RFW599" s="114"/>
      <c r="RFX599" s="114"/>
      <c r="RFY599" s="114"/>
      <c r="RFZ599" s="114"/>
      <c r="RGA599" s="114"/>
      <c r="RGB599" s="114"/>
      <c r="RGC599" s="114"/>
      <c r="RGD599" s="114"/>
      <c r="RGE599" s="114"/>
      <c r="RGF599" s="114"/>
      <c r="RGG599" s="114"/>
      <c r="RGH599" s="114"/>
      <c r="RGI599" s="114"/>
      <c r="RGJ599" s="114"/>
      <c r="RGK599" s="114"/>
      <c r="RGL599" s="114"/>
      <c r="RGM599" s="114"/>
      <c r="RGN599" s="114"/>
      <c r="RGO599" s="114"/>
      <c r="RGP599" s="114"/>
      <c r="RGQ599" s="114"/>
      <c r="RGR599" s="114"/>
      <c r="RGS599" s="114"/>
      <c r="RGT599" s="114"/>
      <c r="RGU599" s="114"/>
      <c r="RGV599" s="114"/>
      <c r="RGW599" s="114"/>
      <c r="RGX599" s="114"/>
      <c r="RGY599" s="114"/>
      <c r="RGZ599" s="114"/>
      <c r="RHA599" s="114"/>
      <c r="RHB599" s="114"/>
      <c r="RHC599" s="114"/>
      <c r="RHD599" s="114"/>
      <c r="RHE599" s="114"/>
      <c r="RHF599" s="114"/>
      <c r="RHG599" s="114"/>
      <c r="RHH599" s="114"/>
      <c r="RHI599" s="114"/>
      <c r="RHJ599" s="114"/>
      <c r="RHK599" s="114"/>
      <c r="RHL599" s="114"/>
      <c r="RHM599" s="114"/>
      <c r="RHN599" s="114"/>
      <c r="RHO599" s="114"/>
      <c r="RHP599" s="114"/>
      <c r="RHQ599" s="114"/>
      <c r="RHR599" s="114"/>
      <c r="RHS599" s="114"/>
      <c r="RHT599" s="114"/>
      <c r="RHU599" s="114"/>
      <c r="RHV599" s="114"/>
      <c r="RHW599" s="114"/>
      <c r="RHX599" s="114"/>
      <c r="RHY599" s="114"/>
      <c r="RHZ599" s="114"/>
      <c r="RIA599" s="114"/>
      <c r="RIB599" s="114"/>
      <c r="RIC599" s="114"/>
      <c r="RID599" s="114"/>
      <c r="RIE599" s="114"/>
      <c r="RIF599" s="114"/>
      <c r="RIG599" s="114"/>
      <c r="RIH599" s="114"/>
      <c r="RII599" s="114"/>
      <c r="RIJ599" s="114"/>
      <c r="RIK599" s="114"/>
      <c r="RIL599" s="114"/>
      <c r="RIM599" s="114"/>
      <c r="RIN599" s="114"/>
      <c r="RIO599" s="114"/>
      <c r="RIP599" s="114"/>
      <c r="RIQ599" s="114"/>
      <c r="RIR599" s="114"/>
      <c r="RIS599" s="114"/>
      <c r="RIT599" s="114"/>
      <c r="RIU599" s="114"/>
      <c r="RIV599" s="114"/>
      <c r="RIW599" s="114"/>
      <c r="RIX599" s="114"/>
      <c r="RIY599" s="114"/>
      <c r="RIZ599" s="114"/>
      <c r="RJA599" s="114"/>
      <c r="RJB599" s="114"/>
      <c r="RJC599" s="114"/>
      <c r="RJD599" s="114"/>
      <c r="RJE599" s="114"/>
      <c r="RJF599" s="114"/>
      <c r="RJG599" s="114"/>
      <c r="RJH599" s="114"/>
      <c r="RJI599" s="114"/>
      <c r="RJJ599" s="114"/>
      <c r="RJK599" s="114"/>
      <c r="RJL599" s="114"/>
      <c r="RJM599" s="114"/>
      <c r="RJN599" s="114"/>
      <c r="RJO599" s="114"/>
      <c r="RJP599" s="114"/>
      <c r="RJQ599" s="114"/>
      <c r="RJR599" s="114"/>
      <c r="RJS599" s="114"/>
      <c r="RJT599" s="114"/>
      <c r="RJU599" s="114"/>
      <c r="RJV599" s="114"/>
      <c r="RJW599" s="114"/>
      <c r="RJX599" s="114"/>
      <c r="RJY599" s="114"/>
      <c r="RJZ599" s="114"/>
      <c r="RKA599" s="114"/>
      <c r="RKB599" s="114"/>
      <c r="RKC599" s="114"/>
      <c r="RKD599" s="114"/>
      <c r="RKE599" s="114"/>
      <c r="RKF599" s="114"/>
      <c r="RKG599" s="114"/>
      <c r="RKH599" s="114"/>
      <c r="RKI599" s="114"/>
      <c r="RKJ599" s="114"/>
      <c r="RKK599" s="114"/>
      <c r="RKL599" s="114"/>
      <c r="RKM599" s="114"/>
      <c r="RKN599" s="114"/>
      <c r="RKO599" s="114"/>
      <c r="RKP599" s="114"/>
      <c r="RKQ599" s="114"/>
      <c r="RKR599" s="114"/>
      <c r="RKS599" s="114"/>
      <c r="RKT599" s="114"/>
      <c r="RKU599" s="114"/>
      <c r="RKV599" s="114"/>
      <c r="RKW599" s="114"/>
      <c r="RKX599" s="114"/>
      <c r="RKY599" s="114"/>
      <c r="RKZ599" s="114"/>
      <c r="RLA599" s="114"/>
      <c r="RLB599" s="114"/>
      <c r="RLC599" s="114"/>
      <c r="RLD599" s="114"/>
      <c r="RLE599" s="114"/>
      <c r="RLF599" s="114"/>
      <c r="RLG599" s="114"/>
      <c r="RLH599" s="114"/>
      <c r="RLI599" s="114"/>
      <c r="RLJ599" s="114"/>
      <c r="RLK599" s="114"/>
      <c r="RLL599" s="114"/>
      <c r="RLM599" s="114"/>
      <c r="RLN599" s="114"/>
      <c r="RLO599" s="114"/>
      <c r="RLP599" s="114"/>
      <c r="RLQ599" s="114"/>
      <c r="RLR599" s="114"/>
      <c r="RLS599" s="114"/>
      <c r="RLT599" s="114"/>
      <c r="RLU599" s="114"/>
      <c r="RLV599" s="114"/>
      <c r="RLW599" s="114"/>
      <c r="RLX599" s="114"/>
      <c r="RLY599" s="114"/>
      <c r="RLZ599" s="114"/>
      <c r="RMA599" s="114"/>
      <c r="RMB599" s="114"/>
      <c r="RMC599" s="114"/>
      <c r="RMD599" s="114"/>
      <c r="RME599" s="114"/>
      <c r="RMF599" s="114"/>
      <c r="RMG599" s="114"/>
      <c r="RMH599" s="114"/>
      <c r="RMI599" s="114"/>
      <c r="RMJ599" s="114"/>
      <c r="RMK599" s="114"/>
      <c r="RML599" s="114"/>
      <c r="RMM599" s="114"/>
      <c r="RMN599" s="114"/>
      <c r="RMO599" s="114"/>
      <c r="RMP599" s="114"/>
      <c r="RMQ599" s="114"/>
      <c r="RMR599" s="114"/>
      <c r="RMS599" s="114"/>
      <c r="RMT599" s="114"/>
      <c r="RMU599" s="114"/>
      <c r="RMV599" s="114"/>
      <c r="RMW599" s="114"/>
      <c r="RMX599" s="114"/>
      <c r="RMY599" s="114"/>
      <c r="RMZ599" s="114"/>
      <c r="RNA599" s="114"/>
      <c r="RNB599" s="114"/>
      <c r="RNC599" s="114"/>
      <c r="RND599" s="114"/>
      <c r="RNE599" s="114"/>
      <c r="RNF599" s="114"/>
      <c r="RNG599" s="114"/>
      <c r="RNH599" s="114"/>
      <c r="RNI599" s="114"/>
      <c r="RNJ599" s="114"/>
      <c r="RNK599" s="114"/>
      <c r="RNL599" s="114"/>
      <c r="RNM599" s="114"/>
      <c r="RNN599" s="114"/>
      <c r="RNO599" s="114"/>
      <c r="RNP599" s="114"/>
      <c r="RNQ599" s="114"/>
      <c r="RNR599" s="114"/>
      <c r="RNS599" s="114"/>
      <c r="RNT599" s="114"/>
      <c r="RNU599" s="114"/>
      <c r="RNV599" s="114"/>
      <c r="RNW599" s="114"/>
      <c r="RNX599" s="114"/>
      <c r="RNY599" s="114"/>
      <c r="RNZ599" s="114"/>
      <c r="ROA599" s="114"/>
      <c r="ROB599" s="114"/>
      <c r="ROC599" s="114"/>
      <c r="ROD599" s="114"/>
      <c r="ROE599" s="114"/>
      <c r="ROF599" s="114"/>
      <c r="ROG599" s="114"/>
      <c r="ROH599" s="114"/>
      <c r="ROI599" s="114"/>
      <c r="ROJ599" s="114"/>
      <c r="ROK599" s="114"/>
      <c r="ROL599" s="114"/>
      <c r="ROM599" s="114"/>
      <c r="RON599" s="114"/>
      <c r="ROO599" s="114"/>
      <c r="ROP599" s="114"/>
      <c r="ROQ599" s="114"/>
      <c r="ROR599" s="114"/>
      <c r="ROS599" s="114"/>
      <c r="ROT599" s="114"/>
      <c r="ROU599" s="114"/>
      <c r="ROV599" s="114"/>
      <c r="ROW599" s="114"/>
      <c r="ROX599" s="114"/>
      <c r="ROY599" s="114"/>
      <c r="ROZ599" s="114"/>
      <c r="RPA599" s="114"/>
      <c r="RPB599" s="114"/>
      <c r="RPC599" s="114"/>
      <c r="RPD599" s="114"/>
      <c r="RPE599" s="114"/>
      <c r="RPF599" s="114"/>
      <c r="RPG599" s="114"/>
      <c r="RPH599" s="114"/>
      <c r="RPI599" s="114"/>
      <c r="RPJ599" s="114"/>
      <c r="RPK599" s="114"/>
      <c r="RPL599" s="114"/>
      <c r="RPM599" s="114"/>
      <c r="RPN599" s="114"/>
      <c r="RPO599" s="114"/>
      <c r="RPP599" s="114"/>
      <c r="RPQ599" s="114"/>
      <c r="RPR599" s="114"/>
      <c r="RPS599" s="114"/>
      <c r="RPT599" s="114"/>
      <c r="RPU599" s="114"/>
      <c r="RPV599" s="114"/>
      <c r="RPW599" s="114"/>
      <c r="RPX599" s="114"/>
      <c r="RPY599" s="114"/>
      <c r="RPZ599" s="114"/>
      <c r="RQA599" s="114"/>
      <c r="RQB599" s="114"/>
      <c r="RQC599" s="114"/>
      <c r="RQD599" s="114"/>
      <c r="RQE599" s="114"/>
      <c r="RQF599" s="114"/>
      <c r="RQG599" s="114"/>
      <c r="RQH599" s="114"/>
      <c r="RQI599" s="114"/>
      <c r="RQJ599" s="114"/>
      <c r="RQK599" s="114"/>
      <c r="RQL599" s="114"/>
      <c r="RQM599" s="114"/>
      <c r="RQN599" s="114"/>
      <c r="RQO599" s="114"/>
      <c r="RQP599" s="114"/>
      <c r="RQQ599" s="114"/>
      <c r="RQR599" s="114"/>
      <c r="RQS599" s="114"/>
      <c r="RQT599" s="114"/>
      <c r="RQU599" s="114"/>
      <c r="RQV599" s="114"/>
      <c r="RQW599" s="114"/>
      <c r="RQX599" s="114"/>
      <c r="RQY599" s="114"/>
      <c r="RQZ599" s="114"/>
      <c r="RRA599" s="114"/>
      <c r="RRB599" s="114"/>
      <c r="RRC599" s="114"/>
      <c r="RRD599" s="114"/>
      <c r="RRE599" s="114"/>
      <c r="RRF599" s="114"/>
      <c r="RRG599" s="114"/>
      <c r="RRH599" s="114"/>
      <c r="RRI599" s="114"/>
      <c r="RRJ599" s="114"/>
      <c r="RRK599" s="114"/>
      <c r="RRL599" s="114"/>
      <c r="RRM599" s="114"/>
      <c r="RRN599" s="114"/>
      <c r="RRO599" s="114"/>
      <c r="RRP599" s="114"/>
      <c r="RRQ599" s="114"/>
      <c r="RRR599" s="114"/>
      <c r="RRS599" s="114"/>
      <c r="RRT599" s="114"/>
      <c r="RRU599" s="114"/>
      <c r="RRV599" s="114"/>
      <c r="RRW599" s="114"/>
      <c r="RRX599" s="114"/>
      <c r="RRY599" s="114"/>
      <c r="RRZ599" s="114"/>
      <c r="RSA599" s="114"/>
      <c r="RSB599" s="114"/>
      <c r="RSC599" s="114"/>
      <c r="RSD599" s="114"/>
      <c r="RSE599" s="114"/>
      <c r="RSF599" s="114"/>
      <c r="RSG599" s="114"/>
      <c r="RSH599" s="114"/>
      <c r="RSI599" s="114"/>
      <c r="RSJ599" s="114"/>
      <c r="RSK599" s="114"/>
      <c r="RSL599" s="114"/>
      <c r="RSM599" s="114"/>
      <c r="RSN599" s="114"/>
      <c r="RSO599" s="114"/>
      <c r="RSP599" s="114"/>
      <c r="RSQ599" s="114"/>
      <c r="RSR599" s="114"/>
      <c r="RSS599" s="114"/>
      <c r="RST599" s="114"/>
      <c r="RSU599" s="114"/>
      <c r="RSV599" s="114"/>
      <c r="RSW599" s="114"/>
      <c r="RSX599" s="114"/>
      <c r="RSY599" s="114"/>
      <c r="RSZ599" s="114"/>
      <c r="RTA599" s="114"/>
      <c r="RTB599" s="114"/>
      <c r="RTC599" s="114"/>
      <c r="RTD599" s="114"/>
      <c r="RTE599" s="114"/>
      <c r="RTF599" s="114"/>
      <c r="RTG599" s="114"/>
      <c r="RTH599" s="114"/>
      <c r="RTI599" s="114"/>
      <c r="RTJ599" s="114"/>
      <c r="RTK599" s="114"/>
      <c r="RTL599" s="114"/>
      <c r="RTM599" s="114"/>
      <c r="RTN599" s="114"/>
      <c r="RTO599" s="114"/>
      <c r="RTP599" s="114"/>
      <c r="RTQ599" s="114"/>
      <c r="RTR599" s="114"/>
      <c r="RTS599" s="114"/>
      <c r="RTT599" s="114"/>
      <c r="RTU599" s="114"/>
      <c r="RTV599" s="114"/>
      <c r="RTW599" s="114"/>
      <c r="RTX599" s="114"/>
      <c r="RTY599" s="114"/>
      <c r="RTZ599" s="114"/>
      <c r="RUA599" s="114"/>
      <c r="RUB599" s="114"/>
      <c r="RUC599" s="114"/>
      <c r="RUD599" s="114"/>
      <c r="RUE599" s="114"/>
      <c r="RUF599" s="114"/>
      <c r="RUG599" s="114"/>
      <c r="RUH599" s="114"/>
      <c r="RUI599" s="114"/>
      <c r="RUJ599" s="114"/>
      <c r="RUK599" s="114"/>
      <c r="RUL599" s="114"/>
      <c r="RUM599" s="114"/>
      <c r="RUN599" s="114"/>
      <c r="RUO599" s="114"/>
      <c r="RUP599" s="114"/>
      <c r="RUQ599" s="114"/>
      <c r="RUR599" s="114"/>
      <c r="RUS599" s="114"/>
      <c r="RUT599" s="114"/>
      <c r="RUU599" s="114"/>
      <c r="RUV599" s="114"/>
      <c r="RUW599" s="114"/>
      <c r="RUX599" s="114"/>
      <c r="RUY599" s="114"/>
      <c r="RUZ599" s="114"/>
      <c r="RVA599" s="114"/>
      <c r="RVB599" s="114"/>
      <c r="RVC599" s="114"/>
      <c r="RVD599" s="114"/>
      <c r="RVE599" s="114"/>
      <c r="RVF599" s="114"/>
      <c r="RVG599" s="114"/>
      <c r="RVH599" s="114"/>
      <c r="RVI599" s="114"/>
      <c r="RVJ599" s="114"/>
      <c r="RVK599" s="114"/>
      <c r="RVL599" s="114"/>
      <c r="RVM599" s="114"/>
      <c r="RVN599" s="114"/>
      <c r="RVO599" s="114"/>
      <c r="RVP599" s="114"/>
      <c r="RVQ599" s="114"/>
      <c r="RVR599" s="114"/>
      <c r="RVS599" s="114"/>
      <c r="RVT599" s="114"/>
      <c r="RVU599" s="114"/>
      <c r="RVV599" s="114"/>
      <c r="RVW599" s="114"/>
      <c r="RVX599" s="114"/>
      <c r="RVY599" s="114"/>
      <c r="RVZ599" s="114"/>
      <c r="RWA599" s="114"/>
      <c r="RWB599" s="114"/>
      <c r="RWC599" s="114"/>
      <c r="RWD599" s="114"/>
      <c r="RWE599" s="114"/>
      <c r="RWF599" s="114"/>
      <c r="RWG599" s="114"/>
      <c r="RWH599" s="114"/>
      <c r="RWI599" s="114"/>
      <c r="RWJ599" s="114"/>
      <c r="RWK599" s="114"/>
      <c r="RWL599" s="114"/>
      <c r="RWM599" s="114"/>
      <c r="RWN599" s="114"/>
      <c r="RWO599" s="114"/>
      <c r="RWP599" s="114"/>
      <c r="RWQ599" s="114"/>
      <c r="RWR599" s="114"/>
      <c r="RWS599" s="114"/>
      <c r="RWT599" s="114"/>
      <c r="RWU599" s="114"/>
      <c r="RWV599" s="114"/>
      <c r="RWW599" s="114"/>
      <c r="RWX599" s="114"/>
      <c r="RWY599" s="114"/>
      <c r="RWZ599" s="114"/>
      <c r="RXA599" s="114"/>
      <c r="RXB599" s="114"/>
      <c r="RXC599" s="114"/>
      <c r="RXD599" s="114"/>
      <c r="RXE599" s="114"/>
      <c r="RXF599" s="114"/>
      <c r="RXG599" s="114"/>
      <c r="RXH599" s="114"/>
      <c r="RXI599" s="114"/>
      <c r="RXJ599" s="114"/>
      <c r="RXK599" s="114"/>
      <c r="RXL599" s="114"/>
      <c r="RXM599" s="114"/>
      <c r="RXN599" s="114"/>
      <c r="RXO599" s="114"/>
      <c r="RXP599" s="114"/>
      <c r="RXQ599" s="114"/>
      <c r="RXR599" s="114"/>
      <c r="RXS599" s="114"/>
      <c r="RXT599" s="114"/>
      <c r="RXU599" s="114"/>
      <c r="RXV599" s="114"/>
      <c r="RXW599" s="114"/>
      <c r="RXX599" s="114"/>
      <c r="RXY599" s="114"/>
      <c r="RXZ599" s="114"/>
      <c r="RYA599" s="114"/>
      <c r="RYB599" s="114"/>
      <c r="RYC599" s="114"/>
      <c r="RYD599" s="114"/>
      <c r="RYE599" s="114"/>
      <c r="RYF599" s="114"/>
      <c r="RYG599" s="114"/>
      <c r="RYH599" s="114"/>
      <c r="RYI599" s="114"/>
      <c r="RYJ599" s="114"/>
      <c r="RYK599" s="114"/>
      <c r="RYL599" s="114"/>
      <c r="RYM599" s="114"/>
      <c r="RYN599" s="114"/>
      <c r="RYO599" s="114"/>
      <c r="RYP599" s="114"/>
      <c r="RYQ599" s="114"/>
      <c r="RYR599" s="114"/>
      <c r="RYS599" s="114"/>
      <c r="RYT599" s="114"/>
      <c r="RYU599" s="114"/>
      <c r="RYV599" s="114"/>
      <c r="RYW599" s="114"/>
      <c r="RYX599" s="114"/>
      <c r="RYY599" s="114"/>
      <c r="RYZ599" s="114"/>
      <c r="RZA599" s="114"/>
      <c r="RZB599" s="114"/>
      <c r="RZC599" s="114"/>
      <c r="RZD599" s="114"/>
      <c r="RZE599" s="114"/>
      <c r="RZF599" s="114"/>
      <c r="RZG599" s="114"/>
      <c r="RZH599" s="114"/>
      <c r="RZI599" s="114"/>
      <c r="RZJ599" s="114"/>
      <c r="RZK599" s="114"/>
      <c r="RZL599" s="114"/>
      <c r="RZM599" s="114"/>
      <c r="RZN599" s="114"/>
      <c r="RZO599" s="114"/>
      <c r="RZP599" s="114"/>
      <c r="RZQ599" s="114"/>
      <c r="RZR599" s="114"/>
      <c r="RZS599" s="114"/>
      <c r="RZT599" s="114"/>
      <c r="RZU599" s="114"/>
      <c r="RZV599" s="114"/>
      <c r="RZW599" s="114"/>
      <c r="RZX599" s="114"/>
      <c r="RZY599" s="114"/>
      <c r="RZZ599" s="114"/>
      <c r="SAA599" s="114"/>
      <c r="SAB599" s="114"/>
      <c r="SAC599" s="114"/>
      <c r="SAD599" s="114"/>
      <c r="SAE599" s="114"/>
      <c r="SAF599" s="114"/>
      <c r="SAG599" s="114"/>
      <c r="SAH599" s="114"/>
      <c r="SAI599" s="114"/>
      <c r="SAJ599" s="114"/>
      <c r="SAK599" s="114"/>
      <c r="SAL599" s="114"/>
      <c r="SAM599" s="114"/>
      <c r="SAN599" s="114"/>
      <c r="SAO599" s="114"/>
      <c r="SAP599" s="114"/>
      <c r="SAQ599" s="114"/>
      <c r="SAR599" s="114"/>
      <c r="SAS599" s="114"/>
      <c r="SAT599" s="114"/>
      <c r="SAU599" s="114"/>
      <c r="SAV599" s="114"/>
      <c r="SAW599" s="114"/>
      <c r="SAX599" s="114"/>
      <c r="SAY599" s="114"/>
      <c r="SAZ599" s="114"/>
      <c r="SBA599" s="114"/>
      <c r="SBB599" s="114"/>
      <c r="SBC599" s="114"/>
      <c r="SBD599" s="114"/>
      <c r="SBE599" s="114"/>
      <c r="SBF599" s="114"/>
      <c r="SBG599" s="114"/>
      <c r="SBH599" s="114"/>
      <c r="SBI599" s="114"/>
      <c r="SBJ599" s="114"/>
      <c r="SBK599" s="114"/>
      <c r="SBL599" s="114"/>
      <c r="SBM599" s="114"/>
      <c r="SBN599" s="114"/>
      <c r="SBO599" s="114"/>
      <c r="SBP599" s="114"/>
      <c r="SBQ599" s="114"/>
      <c r="SBR599" s="114"/>
      <c r="SBS599" s="114"/>
      <c r="SBT599" s="114"/>
      <c r="SBU599" s="114"/>
      <c r="SBV599" s="114"/>
      <c r="SBW599" s="114"/>
      <c r="SBX599" s="114"/>
      <c r="SBY599" s="114"/>
      <c r="SBZ599" s="114"/>
      <c r="SCA599" s="114"/>
      <c r="SCB599" s="114"/>
      <c r="SCC599" s="114"/>
      <c r="SCD599" s="114"/>
      <c r="SCE599" s="114"/>
      <c r="SCF599" s="114"/>
      <c r="SCG599" s="114"/>
      <c r="SCH599" s="114"/>
      <c r="SCI599" s="114"/>
      <c r="SCJ599" s="114"/>
      <c r="SCK599" s="114"/>
      <c r="SCL599" s="114"/>
      <c r="SCM599" s="114"/>
      <c r="SCN599" s="114"/>
      <c r="SCO599" s="114"/>
      <c r="SCP599" s="114"/>
      <c r="SCQ599" s="114"/>
      <c r="SCR599" s="114"/>
      <c r="SCS599" s="114"/>
      <c r="SCT599" s="114"/>
      <c r="SCU599" s="114"/>
      <c r="SCV599" s="114"/>
      <c r="SCW599" s="114"/>
      <c r="SCX599" s="114"/>
      <c r="SCY599" s="114"/>
      <c r="SCZ599" s="114"/>
      <c r="SDA599" s="114"/>
      <c r="SDB599" s="114"/>
      <c r="SDC599" s="114"/>
      <c r="SDD599" s="114"/>
      <c r="SDE599" s="114"/>
      <c r="SDF599" s="114"/>
      <c r="SDG599" s="114"/>
      <c r="SDH599" s="114"/>
      <c r="SDI599" s="114"/>
      <c r="SDJ599" s="114"/>
      <c r="SDK599" s="114"/>
      <c r="SDL599" s="114"/>
      <c r="SDM599" s="114"/>
      <c r="SDN599" s="114"/>
      <c r="SDO599" s="114"/>
      <c r="SDP599" s="114"/>
      <c r="SDQ599" s="114"/>
      <c r="SDR599" s="114"/>
      <c r="SDS599" s="114"/>
      <c r="SDT599" s="114"/>
      <c r="SDU599" s="114"/>
      <c r="SDV599" s="114"/>
      <c r="SDW599" s="114"/>
      <c r="SDX599" s="114"/>
      <c r="SDY599" s="114"/>
      <c r="SDZ599" s="114"/>
      <c r="SEA599" s="114"/>
      <c r="SEB599" s="114"/>
      <c r="SEC599" s="114"/>
      <c r="SED599" s="114"/>
      <c r="SEE599" s="114"/>
      <c r="SEF599" s="114"/>
      <c r="SEG599" s="114"/>
      <c r="SEH599" s="114"/>
      <c r="SEI599" s="114"/>
      <c r="SEJ599" s="114"/>
      <c r="SEK599" s="114"/>
      <c r="SEL599" s="114"/>
      <c r="SEM599" s="114"/>
      <c r="SEN599" s="114"/>
      <c r="SEO599" s="114"/>
      <c r="SEP599" s="114"/>
      <c r="SEQ599" s="114"/>
      <c r="SER599" s="114"/>
      <c r="SES599" s="114"/>
      <c r="SET599" s="114"/>
      <c r="SEU599" s="114"/>
      <c r="SEV599" s="114"/>
      <c r="SEW599" s="114"/>
      <c r="SEX599" s="114"/>
      <c r="SEY599" s="114"/>
      <c r="SEZ599" s="114"/>
      <c r="SFA599" s="114"/>
      <c r="SFB599" s="114"/>
      <c r="SFC599" s="114"/>
      <c r="SFD599" s="114"/>
      <c r="SFE599" s="114"/>
      <c r="SFF599" s="114"/>
      <c r="SFG599" s="114"/>
      <c r="SFH599" s="114"/>
      <c r="SFI599" s="114"/>
      <c r="SFJ599" s="114"/>
      <c r="SFK599" s="114"/>
      <c r="SFL599" s="114"/>
      <c r="SFM599" s="114"/>
      <c r="SFN599" s="114"/>
      <c r="SFO599" s="114"/>
      <c r="SFP599" s="114"/>
      <c r="SFQ599" s="114"/>
      <c r="SFR599" s="114"/>
      <c r="SFS599" s="114"/>
      <c r="SFT599" s="114"/>
      <c r="SFU599" s="114"/>
      <c r="SFV599" s="114"/>
      <c r="SFW599" s="114"/>
      <c r="SFX599" s="114"/>
      <c r="SFY599" s="114"/>
      <c r="SFZ599" s="114"/>
      <c r="SGA599" s="114"/>
      <c r="SGB599" s="114"/>
      <c r="SGC599" s="114"/>
      <c r="SGD599" s="114"/>
      <c r="SGE599" s="114"/>
      <c r="SGF599" s="114"/>
      <c r="SGG599" s="114"/>
      <c r="SGH599" s="114"/>
      <c r="SGI599" s="114"/>
      <c r="SGJ599" s="114"/>
      <c r="SGK599" s="114"/>
      <c r="SGL599" s="114"/>
      <c r="SGM599" s="114"/>
      <c r="SGN599" s="114"/>
      <c r="SGO599" s="114"/>
      <c r="SGP599" s="114"/>
      <c r="SGQ599" s="114"/>
      <c r="SGR599" s="114"/>
      <c r="SGS599" s="114"/>
      <c r="SGT599" s="114"/>
      <c r="SGU599" s="114"/>
      <c r="SGV599" s="114"/>
      <c r="SGW599" s="114"/>
      <c r="SGX599" s="114"/>
      <c r="SGY599" s="114"/>
      <c r="SGZ599" s="114"/>
      <c r="SHA599" s="114"/>
      <c r="SHB599" s="114"/>
      <c r="SHC599" s="114"/>
      <c r="SHD599" s="114"/>
      <c r="SHE599" s="114"/>
      <c r="SHF599" s="114"/>
      <c r="SHG599" s="114"/>
      <c r="SHH599" s="114"/>
      <c r="SHI599" s="114"/>
      <c r="SHJ599" s="114"/>
      <c r="SHK599" s="114"/>
      <c r="SHL599" s="114"/>
      <c r="SHM599" s="114"/>
      <c r="SHN599" s="114"/>
      <c r="SHO599" s="114"/>
      <c r="SHP599" s="114"/>
      <c r="SHQ599" s="114"/>
      <c r="SHR599" s="114"/>
      <c r="SHS599" s="114"/>
      <c r="SHT599" s="114"/>
      <c r="SHU599" s="114"/>
      <c r="SHV599" s="114"/>
      <c r="SHW599" s="114"/>
      <c r="SHX599" s="114"/>
      <c r="SHY599" s="114"/>
      <c r="SHZ599" s="114"/>
      <c r="SIA599" s="114"/>
      <c r="SIB599" s="114"/>
      <c r="SIC599" s="114"/>
      <c r="SID599" s="114"/>
      <c r="SIE599" s="114"/>
      <c r="SIF599" s="114"/>
      <c r="SIG599" s="114"/>
      <c r="SIH599" s="114"/>
      <c r="SII599" s="114"/>
      <c r="SIJ599" s="114"/>
      <c r="SIK599" s="114"/>
      <c r="SIL599" s="114"/>
      <c r="SIM599" s="114"/>
      <c r="SIN599" s="114"/>
      <c r="SIO599" s="114"/>
      <c r="SIP599" s="114"/>
      <c r="SIQ599" s="114"/>
      <c r="SIR599" s="114"/>
      <c r="SIS599" s="114"/>
      <c r="SIT599" s="114"/>
      <c r="SIU599" s="114"/>
      <c r="SIV599" s="114"/>
      <c r="SIW599" s="114"/>
      <c r="SIX599" s="114"/>
      <c r="SIY599" s="114"/>
      <c r="SIZ599" s="114"/>
      <c r="SJA599" s="114"/>
      <c r="SJB599" s="114"/>
      <c r="SJC599" s="114"/>
      <c r="SJD599" s="114"/>
      <c r="SJE599" s="114"/>
      <c r="SJF599" s="114"/>
      <c r="SJG599" s="114"/>
      <c r="SJH599" s="114"/>
      <c r="SJI599" s="114"/>
      <c r="SJJ599" s="114"/>
      <c r="SJK599" s="114"/>
      <c r="SJL599" s="114"/>
      <c r="SJM599" s="114"/>
      <c r="SJN599" s="114"/>
      <c r="SJO599" s="114"/>
      <c r="SJP599" s="114"/>
      <c r="SJQ599" s="114"/>
      <c r="SJR599" s="114"/>
      <c r="SJS599" s="114"/>
      <c r="SJT599" s="114"/>
      <c r="SJU599" s="114"/>
      <c r="SJV599" s="114"/>
      <c r="SJW599" s="114"/>
      <c r="SJX599" s="114"/>
      <c r="SJY599" s="114"/>
      <c r="SJZ599" s="114"/>
      <c r="SKA599" s="114"/>
      <c r="SKB599" s="114"/>
      <c r="SKC599" s="114"/>
      <c r="SKD599" s="114"/>
      <c r="SKE599" s="114"/>
      <c r="SKF599" s="114"/>
      <c r="SKG599" s="114"/>
      <c r="SKH599" s="114"/>
      <c r="SKI599" s="114"/>
      <c r="SKJ599" s="114"/>
      <c r="SKK599" s="114"/>
      <c r="SKL599" s="114"/>
      <c r="SKM599" s="114"/>
      <c r="SKN599" s="114"/>
      <c r="SKO599" s="114"/>
      <c r="SKP599" s="114"/>
      <c r="SKQ599" s="114"/>
      <c r="SKR599" s="114"/>
      <c r="SKS599" s="114"/>
      <c r="SKT599" s="114"/>
      <c r="SKU599" s="114"/>
      <c r="SKV599" s="114"/>
      <c r="SKW599" s="114"/>
      <c r="SKX599" s="114"/>
      <c r="SKY599" s="114"/>
      <c r="SKZ599" s="114"/>
      <c r="SLA599" s="114"/>
      <c r="SLB599" s="114"/>
      <c r="SLC599" s="114"/>
      <c r="SLD599" s="114"/>
      <c r="SLE599" s="114"/>
      <c r="SLF599" s="114"/>
      <c r="SLG599" s="114"/>
      <c r="SLH599" s="114"/>
      <c r="SLI599" s="114"/>
      <c r="SLJ599" s="114"/>
      <c r="SLK599" s="114"/>
      <c r="SLL599" s="114"/>
      <c r="SLM599" s="114"/>
      <c r="SLN599" s="114"/>
      <c r="SLO599" s="114"/>
      <c r="SLP599" s="114"/>
      <c r="SLQ599" s="114"/>
      <c r="SLR599" s="114"/>
      <c r="SLS599" s="114"/>
      <c r="SLT599" s="114"/>
      <c r="SLU599" s="114"/>
      <c r="SLV599" s="114"/>
      <c r="SLW599" s="114"/>
      <c r="SLX599" s="114"/>
      <c r="SLY599" s="114"/>
      <c r="SLZ599" s="114"/>
      <c r="SMA599" s="114"/>
      <c r="SMB599" s="114"/>
      <c r="SMC599" s="114"/>
      <c r="SMD599" s="114"/>
      <c r="SME599" s="114"/>
      <c r="SMF599" s="114"/>
      <c r="SMG599" s="114"/>
      <c r="SMH599" s="114"/>
      <c r="SMI599" s="114"/>
      <c r="SMJ599" s="114"/>
      <c r="SMK599" s="114"/>
      <c r="SML599" s="114"/>
      <c r="SMM599" s="114"/>
      <c r="SMN599" s="114"/>
      <c r="SMO599" s="114"/>
      <c r="SMP599" s="114"/>
      <c r="SMQ599" s="114"/>
      <c r="SMR599" s="114"/>
      <c r="SMS599" s="114"/>
      <c r="SMT599" s="114"/>
      <c r="SMU599" s="114"/>
      <c r="SMV599" s="114"/>
      <c r="SMW599" s="114"/>
      <c r="SMX599" s="114"/>
      <c r="SMY599" s="114"/>
      <c r="SMZ599" s="114"/>
      <c r="SNA599" s="114"/>
      <c r="SNB599" s="114"/>
      <c r="SNC599" s="114"/>
      <c r="SND599" s="114"/>
      <c r="SNE599" s="114"/>
      <c r="SNF599" s="114"/>
      <c r="SNG599" s="114"/>
      <c r="SNH599" s="114"/>
      <c r="SNI599" s="114"/>
      <c r="SNJ599" s="114"/>
      <c r="SNK599" s="114"/>
      <c r="SNL599" s="114"/>
      <c r="SNM599" s="114"/>
      <c r="SNN599" s="114"/>
      <c r="SNO599" s="114"/>
      <c r="SNP599" s="114"/>
      <c r="SNQ599" s="114"/>
      <c r="SNR599" s="114"/>
      <c r="SNS599" s="114"/>
      <c r="SNT599" s="114"/>
      <c r="SNU599" s="114"/>
      <c r="SNV599" s="114"/>
      <c r="SNW599" s="114"/>
      <c r="SNX599" s="114"/>
      <c r="SNY599" s="114"/>
      <c r="SNZ599" s="114"/>
      <c r="SOA599" s="114"/>
      <c r="SOB599" s="114"/>
      <c r="SOC599" s="114"/>
      <c r="SOD599" s="114"/>
      <c r="SOE599" s="114"/>
      <c r="SOF599" s="114"/>
      <c r="SOG599" s="114"/>
      <c r="SOH599" s="114"/>
      <c r="SOI599" s="114"/>
      <c r="SOJ599" s="114"/>
      <c r="SOK599" s="114"/>
      <c r="SOL599" s="114"/>
      <c r="SOM599" s="114"/>
      <c r="SON599" s="114"/>
      <c r="SOO599" s="114"/>
      <c r="SOP599" s="114"/>
      <c r="SOQ599" s="114"/>
      <c r="SOR599" s="114"/>
      <c r="SOS599" s="114"/>
      <c r="SOT599" s="114"/>
      <c r="SOU599" s="114"/>
      <c r="SOV599" s="114"/>
      <c r="SOW599" s="114"/>
      <c r="SOX599" s="114"/>
      <c r="SOY599" s="114"/>
      <c r="SOZ599" s="114"/>
      <c r="SPA599" s="114"/>
      <c r="SPB599" s="114"/>
      <c r="SPC599" s="114"/>
      <c r="SPD599" s="114"/>
      <c r="SPE599" s="114"/>
      <c r="SPF599" s="114"/>
      <c r="SPG599" s="114"/>
      <c r="SPH599" s="114"/>
      <c r="SPI599" s="114"/>
      <c r="SPJ599" s="114"/>
      <c r="SPK599" s="114"/>
      <c r="SPL599" s="114"/>
      <c r="SPM599" s="114"/>
      <c r="SPN599" s="114"/>
      <c r="SPO599" s="114"/>
      <c r="SPP599" s="114"/>
      <c r="SPQ599" s="114"/>
      <c r="SPR599" s="114"/>
      <c r="SPS599" s="114"/>
      <c r="SPT599" s="114"/>
      <c r="SPU599" s="114"/>
      <c r="SPV599" s="114"/>
      <c r="SPW599" s="114"/>
      <c r="SPX599" s="114"/>
      <c r="SPY599" s="114"/>
      <c r="SPZ599" s="114"/>
      <c r="SQA599" s="114"/>
      <c r="SQB599" s="114"/>
      <c r="SQC599" s="114"/>
      <c r="SQD599" s="114"/>
      <c r="SQE599" s="114"/>
      <c r="SQF599" s="114"/>
      <c r="SQG599" s="114"/>
      <c r="SQH599" s="114"/>
      <c r="SQI599" s="114"/>
      <c r="SQJ599" s="114"/>
      <c r="SQK599" s="114"/>
      <c r="SQL599" s="114"/>
      <c r="SQM599" s="114"/>
      <c r="SQN599" s="114"/>
      <c r="SQO599" s="114"/>
      <c r="SQP599" s="114"/>
      <c r="SQQ599" s="114"/>
      <c r="SQR599" s="114"/>
      <c r="SQS599" s="114"/>
      <c r="SQT599" s="114"/>
      <c r="SQU599" s="114"/>
      <c r="SQV599" s="114"/>
      <c r="SQW599" s="114"/>
      <c r="SQX599" s="114"/>
      <c r="SQY599" s="114"/>
      <c r="SQZ599" s="114"/>
      <c r="SRA599" s="114"/>
      <c r="SRB599" s="114"/>
      <c r="SRC599" s="114"/>
      <c r="SRD599" s="114"/>
      <c r="SRE599" s="114"/>
      <c r="SRF599" s="114"/>
      <c r="SRG599" s="114"/>
      <c r="SRH599" s="114"/>
      <c r="SRI599" s="114"/>
      <c r="SRJ599" s="114"/>
      <c r="SRK599" s="114"/>
      <c r="SRL599" s="114"/>
      <c r="SRM599" s="114"/>
      <c r="SRN599" s="114"/>
      <c r="SRO599" s="114"/>
      <c r="SRP599" s="114"/>
      <c r="SRQ599" s="114"/>
      <c r="SRR599" s="114"/>
      <c r="SRS599" s="114"/>
      <c r="SRT599" s="114"/>
      <c r="SRU599" s="114"/>
      <c r="SRV599" s="114"/>
      <c r="SRW599" s="114"/>
      <c r="SRX599" s="114"/>
      <c r="SRY599" s="114"/>
      <c r="SRZ599" s="114"/>
      <c r="SSA599" s="114"/>
      <c r="SSB599" s="114"/>
      <c r="SSC599" s="114"/>
      <c r="SSD599" s="114"/>
      <c r="SSE599" s="114"/>
      <c r="SSF599" s="114"/>
      <c r="SSG599" s="114"/>
      <c r="SSH599" s="114"/>
      <c r="SSI599" s="114"/>
      <c r="SSJ599" s="114"/>
      <c r="SSK599" s="114"/>
      <c r="SSL599" s="114"/>
      <c r="SSM599" s="114"/>
      <c r="SSN599" s="114"/>
      <c r="SSO599" s="114"/>
      <c r="SSP599" s="114"/>
      <c r="SSQ599" s="114"/>
      <c r="SSR599" s="114"/>
      <c r="SSS599" s="114"/>
      <c r="SST599" s="114"/>
      <c r="SSU599" s="114"/>
      <c r="SSV599" s="114"/>
      <c r="SSW599" s="114"/>
      <c r="SSX599" s="114"/>
      <c r="SSY599" s="114"/>
      <c r="SSZ599" s="114"/>
      <c r="STA599" s="114"/>
      <c r="STB599" s="114"/>
      <c r="STC599" s="114"/>
      <c r="STD599" s="114"/>
      <c r="STE599" s="114"/>
      <c r="STF599" s="114"/>
      <c r="STG599" s="114"/>
      <c r="STH599" s="114"/>
      <c r="STI599" s="114"/>
      <c r="STJ599" s="114"/>
      <c r="STK599" s="114"/>
      <c r="STL599" s="114"/>
      <c r="STM599" s="114"/>
      <c r="STN599" s="114"/>
      <c r="STO599" s="114"/>
      <c r="STP599" s="114"/>
      <c r="STQ599" s="114"/>
      <c r="STR599" s="114"/>
      <c r="STS599" s="114"/>
      <c r="STT599" s="114"/>
      <c r="STU599" s="114"/>
      <c r="STV599" s="114"/>
      <c r="STW599" s="114"/>
      <c r="STX599" s="114"/>
      <c r="STY599" s="114"/>
      <c r="STZ599" s="114"/>
      <c r="SUA599" s="114"/>
      <c r="SUB599" s="114"/>
      <c r="SUC599" s="114"/>
      <c r="SUD599" s="114"/>
      <c r="SUE599" s="114"/>
      <c r="SUF599" s="114"/>
      <c r="SUG599" s="114"/>
      <c r="SUH599" s="114"/>
      <c r="SUI599" s="114"/>
      <c r="SUJ599" s="114"/>
      <c r="SUK599" s="114"/>
      <c r="SUL599" s="114"/>
      <c r="SUM599" s="114"/>
      <c r="SUN599" s="114"/>
      <c r="SUO599" s="114"/>
      <c r="SUP599" s="114"/>
      <c r="SUQ599" s="114"/>
      <c r="SUR599" s="114"/>
      <c r="SUS599" s="114"/>
      <c r="SUT599" s="114"/>
      <c r="SUU599" s="114"/>
      <c r="SUV599" s="114"/>
      <c r="SUW599" s="114"/>
      <c r="SUX599" s="114"/>
      <c r="SUY599" s="114"/>
      <c r="SUZ599" s="114"/>
      <c r="SVA599" s="114"/>
      <c r="SVB599" s="114"/>
      <c r="SVC599" s="114"/>
      <c r="SVD599" s="114"/>
      <c r="SVE599" s="114"/>
      <c r="SVF599" s="114"/>
      <c r="SVG599" s="114"/>
      <c r="SVH599" s="114"/>
      <c r="SVI599" s="114"/>
      <c r="SVJ599" s="114"/>
      <c r="SVK599" s="114"/>
      <c r="SVL599" s="114"/>
      <c r="SVM599" s="114"/>
      <c r="SVN599" s="114"/>
      <c r="SVO599" s="114"/>
      <c r="SVP599" s="114"/>
      <c r="SVQ599" s="114"/>
      <c r="SVR599" s="114"/>
      <c r="SVS599" s="114"/>
      <c r="SVT599" s="114"/>
      <c r="SVU599" s="114"/>
      <c r="SVV599" s="114"/>
      <c r="SVW599" s="114"/>
      <c r="SVX599" s="114"/>
      <c r="SVY599" s="114"/>
      <c r="SVZ599" s="114"/>
      <c r="SWA599" s="114"/>
      <c r="SWB599" s="114"/>
      <c r="SWC599" s="114"/>
      <c r="SWD599" s="114"/>
      <c r="SWE599" s="114"/>
      <c r="SWF599" s="114"/>
      <c r="SWG599" s="114"/>
      <c r="SWH599" s="114"/>
      <c r="SWI599" s="114"/>
      <c r="SWJ599" s="114"/>
      <c r="SWK599" s="114"/>
      <c r="SWL599" s="114"/>
      <c r="SWM599" s="114"/>
      <c r="SWN599" s="114"/>
      <c r="SWO599" s="114"/>
      <c r="SWP599" s="114"/>
      <c r="SWQ599" s="114"/>
      <c r="SWR599" s="114"/>
      <c r="SWS599" s="114"/>
      <c r="SWT599" s="114"/>
      <c r="SWU599" s="114"/>
      <c r="SWV599" s="114"/>
      <c r="SWW599" s="114"/>
      <c r="SWX599" s="114"/>
      <c r="SWY599" s="114"/>
      <c r="SWZ599" s="114"/>
      <c r="SXA599" s="114"/>
      <c r="SXB599" s="114"/>
      <c r="SXC599" s="114"/>
      <c r="SXD599" s="114"/>
      <c r="SXE599" s="114"/>
      <c r="SXF599" s="114"/>
      <c r="SXG599" s="114"/>
      <c r="SXH599" s="114"/>
      <c r="SXI599" s="114"/>
      <c r="SXJ599" s="114"/>
      <c r="SXK599" s="114"/>
      <c r="SXL599" s="114"/>
      <c r="SXM599" s="114"/>
      <c r="SXN599" s="114"/>
      <c r="SXO599" s="114"/>
      <c r="SXP599" s="114"/>
      <c r="SXQ599" s="114"/>
      <c r="SXR599" s="114"/>
      <c r="SXS599" s="114"/>
      <c r="SXT599" s="114"/>
      <c r="SXU599" s="114"/>
      <c r="SXV599" s="114"/>
      <c r="SXW599" s="114"/>
      <c r="SXX599" s="114"/>
      <c r="SXY599" s="114"/>
      <c r="SXZ599" s="114"/>
      <c r="SYA599" s="114"/>
      <c r="SYB599" s="114"/>
      <c r="SYC599" s="114"/>
      <c r="SYD599" s="114"/>
      <c r="SYE599" s="114"/>
      <c r="SYF599" s="114"/>
      <c r="SYG599" s="114"/>
      <c r="SYH599" s="114"/>
      <c r="SYI599" s="114"/>
      <c r="SYJ599" s="114"/>
      <c r="SYK599" s="114"/>
      <c r="SYL599" s="114"/>
      <c r="SYM599" s="114"/>
      <c r="SYN599" s="114"/>
      <c r="SYO599" s="114"/>
      <c r="SYP599" s="114"/>
      <c r="SYQ599" s="114"/>
      <c r="SYR599" s="114"/>
      <c r="SYS599" s="114"/>
      <c r="SYT599" s="114"/>
      <c r="SYU599" s="114"/>
      <c r="SYV599" s="114"/>
      <c r="SYW599" s="114"/>
      <c r="SYX599" s="114"/>
      <c r="SYY599" s="114"/>
      <c r="SYZ599" s="114"/>
      <c r="SZA599" s="114"/>
      <c r="SZB599" s="114"/>
      <c r="SZC599" s="114"/>
      <c r="SZD599" s="114"/>
      <c r="SZE599" s="114"/>
      <c r="SZF599" s="114"/>
      <c r="SZG599" s="114"/>
      <c r="SZH599" s="114"/>
      <c r="SZI599" s="114"/>
      <c r="SZJ599" s="114"/>
      <c r="SZK599" s="114"/>
      <c r="SZL599" s="114"/>
      <c r="SZM599" s="114"/>
      <c r="SZN599" s="114"/>
      <c r="SZO599" s="114"/>
      <c r="SZP599" s="114"/>
      <c r="SZQ599" s="114"/>
      <c r="SZR599" s="114"/>
      <c r="SZS599" s="114"/>
      <c r="SZT599" s="114"/>
      <c r="SZU599" s="114"/>
      <c r="SZV599" s="114"/>
      <c r="SZW599" s="114"/>
      <c r="SZX599" s="114"/>
      <c r="SZY599" s="114"/>
      <c r="SZZ599" s="114"/>
      <c r="TAA599" s="114"/>
      <c r="TAB599" s="114"/>
      <c r="TAC599" s="114"/>
      <c r="TAD599" s="114"/>
      <c r="TAE599" s="114"/>
      <c r="TAF599" s="114"/>
      <c r="TAG599" s="114"/>
      <c r="TAH599" s="114"/>
      <c r="TAI599" s="114"/>
      <c r="TAJ599" s="114"/>
      <c r="TAK599" s="114"/>
      <c r="TAL599" s="114"/>
      <c r="TAM599" s="114"/>
      <c r="TAN599" s="114"/>
      <c r="TAO599" s="114"/>
      <c r="TAP599" s="114"/>
      <c r="TAQ599" s="114"/>
      <c r="TAR599" s="114"/>
      <c r="TAS599" s="114"/>
      <c r="TAT599" s="114"/>
      <c r="TAU599" s="114"/>
      <c r="TAV599" s="114"/>
      <c r="TAW599" s="114"/>
      <c r="TAX599" s="114"/>
      <c r="TAY599" s="114"/>
      <c r="TAZ599" s="114"/>
      <c r="TBA599" s="114"/>
      <c r="TBB599" s="114"/>
      <c r="TBC599" s="114"/>
      <c r="TBD599" s="114"/>
      <c r="TBE599" s="114"/>
      <c r="TBF599" s="114"/>
      <c r="TBG599" s="114"/>
      <c r="TBH599" s="114"/>
      <c r="TBI599" s="114"/>
      <c r="TBJ599" s="114"/>
      <c r="TBK599" s="114"/>
      <c r="TBL599" s="114"/>
      <c r="TBM599" s="114"/>
      <c r="TBN599" s="114"/>
      <c r="TBO599" s="114"/>
      <c r="TBP599" s="114"/>
      <c r="TBQ599" s="114"/>
      <c r="TBR599" s="114"/>
      <c r="TBS599" s="114"/>
      <c r="TBT599" s="114"/>
      <c r="TBU599" s="114"/>
      <c r="TBV599" s="114"/>
      <c r="TBW599" s="114"/>
      <c r="TBX599" s="114"/>
      <c r="TBY599" s="114"/>
      <c r="TBZ599" s="114"/>
      <c r="TCA599" s="114"/>
      <c r="TCB599" s="114"/>
      <c r="TCC599" s="114"/>
      <c r="TCD599" s="114"/>
      <c r="TCE599" s="114"/>
      <c r="TCF599" s="114"/>
      <c r="TCG599" s="114"/>
      <c r="TCH599" s="114"/>
      <c r="TCI599" s="114"/>
      <c r="TCJ599" s="114"/>
      <c r="TCK599" s="114"/>
      <c r="TCL599" s="114"/>
      <c r="TCM599" s="114"/>
      <c r="TCN599" s="114"/>
      <c r="TCO599" s="114"/>
      <c r="TCP599" s="114"/>
      <c r="TCQ599" s="114"/>
      <c r="TCR599" s="114"/>
      <c r="TCS599" s="114"/>
      <c r="TCT599" s="114"/>
      <c r="TCU599" s="114"/>
      <c r="TCV599" s="114"/>
      <c r="TCW599" s="114"/>
      <c r="TCX599" s="114"/>
      <c r="TCY599" s="114"/>
      <c r="TCZ599" s="114"/>
      <c r="TDA599" s="114"/>
      <c r="TDB599" s="114"/>
      <c r="TDC599" s="114"/>
      <c r="TDD599" s="114"/>
      <c r="TDE599" s="114"/>
      <c r="TDF599" s="114"/>
      <c r="TDG599" s="114"/>
      <c r="TDH599" s="114"/>
      <c r="TDI599" s="114"/>
      <c r="TDJ599" s="114"/>
      <c r="TDK599" s="114"/>
      <c r="TDL599" s="114"/>
      <c r="TDM599" s="114"/>
      <c r="TDN599" s="114"/>
      <c r="TDO599" s="114"/>
      <c r="TDP599" s="114"/>
      <c r="TDQ599" s="114"/>
      <c r="TDR599" s="114"/>
      <c r="TDS599" s="114"/>
      <c r="TDT599" s="114"/>
      <c r="TDU599" s="114"/>
      <c r="TDV599" s="114"/>
      <c r="TDW599" s="114"/>
      <c r="TDX599" s="114"/>
      <c r="TDY599" s="114"/>
      <c r="TDZ599" s="114"/>
      <c r="TEA599" s="114"/>
      <c r="TEB599" s="114"/>
      <c r="TEC599" s="114"/>
      <c r="TED599" s="114"/>
      <c r="TEE599" s="114"/>
      <c r="TEF599" s="114"/>
      <c r="TEG599" s="114"/>
      <c r="TEH599" s="114"/>
      <c r="TEI599" s="114"/>
      <c r="TEJ599" s="114"/>
      <c r="TEK599" s="114"/>
      <c r="TEL599" s="114"/>
      <c r="TEM599" s="114"/>
      <c r="TEN599" s="114"/>
      <c r="TEO599" s="114"/>
      <c r="TEP599" s="114"/>
      <c r="TEQ599" s="114"/>
      <c r="TER599" s="114"/>
      <c r="TES599" s="114"/>
      <c r="TET599" s="114"/>
      <c r="TEU599" s="114"/>
      <c r="TEV599" s="114"/>
      <c r="TEW599" s="114"/>
      <c r="TEX599" s="114"/>
      <c r="TEY599" s="114"/>
      <c r="TEZ599" s="114"/>
      <c r="TFA599" s="114"/>
      <c r="TFB599" s="114"/>
      <c r="TFC599" s="114"/>
      <c r="TFD599" s="114"/>
      <c r="TFE599" s="114"/>
      <c r="TFF599" s="114"/>
      <c r="TFG599" s="114"/>
      <c r="TFH599" s="114"/>
      <c r="TFI599" s="114"/>
      <c r="TFJ599" s="114"/>
      <c r="TFK599" s="114"/>
      <c r="TFL599" s="114"/>
      <c r="TFM599" s="114"/>
      <c r="TFN599" s="114"/>
      <c r="TFO599" s="114"/>
      <c r="TFP599" s="114"/>
      <c r="TFQ599" s="114"/>
      <c r="TFR599" s="114"/>
      <c r="TFS599" s="114"/>
      <c r="TFT599" s="114"/>
      <c r="TFU599" s="114"/>
      <c r="TFV599" s="114"/>
      <c r="TFW599" s="114"/>
      <c r="TFX599" s="114"/>
      <c r="TFY599" s="114"/>
      <c r="TFZ599" s="114"/>
      <c r="TGA599" s="114"/>
      <c r="TGB599" s="114"/>
      <c r="TGC599" s="114"/>
      <c r="TGD599" s="114"/>
      <c r="TGE599" s="114"/>
      <c r="TGF599" s="114"/>
      <c r="TGG599" s="114"/>
      <c r="TGH599" s="114"/>
      <c r="TGI599" s="114"/>
      <c r="TGJ599" s="114"/>
      <c r="TGK599" s="114"/>
      <c r="TGL599" s="114"/>
      <c r="TGM599" s="114"/>
      <c r="TGN599" s="114"/>
      <c r="TGO599" s="114"/>
      <c r="TGP599" s="114"/>
      <c r="TGQ599" s="114"/>
      <c r="TGR599" s="114"/>
      <c r="TGS599" s="114"/>
      <c r="TGT599" s="114"/>
      <c r="TGU599" s="114"/>
      <c r="TGV599" s="114"/>
      <c r="TGW599" s="114"/>
      <c r="TGX599" s="114"/>
      <c r="TGY599" s="114"/>
      <c r="TGZ599" s="114"/>
      <c r="THA599" s="114"/>
      <c r="THB599" s="114"/>
      <c r="THC599" s="114"/>
      <c r="THD599" s="114"/>
      <c r="THE599" s="114"/>
      <c r="THF599" s="114"/>
      <c r="THG599" s="114"/>
      <c r="THH599" s="114"/>
      <c r="THI599" s="114"/>
      <c r="THJ599" s="114"/>
      <c r="THK599" s="114"/>
      <c r="THL599" s="114"/>
      <c r="THM599" s="114"/>
      <c r="THN599" s="114"/>
      <c r="THO599" s="114"/>
      <c r="THP599" s="114"/>
      <c r="THQ599" s="114"/>
      <c r="THR599" s="114"/>
      <c r="THS599" s="114"/>
      <c r="THT599" s="114"/>
      <c r="THU599" s="114"/>
      <c r="THV599" s="114"/>
      <c r="THW599" s="114"/>
      <c r="THX599" s="114"/>
      <c r="THY599" s="114"/>
      <c r="THZ599" s="114"/>
      <c r="TIA599" s="114"/>
      <c r="TIB599" s="114"/>
      <c r="TIC599" s="114"/>
      <c r="TID599" s="114"/>
      <c r="TIE599" s="114"/>
      <c r="TIF599" s="114"/>
      <c r="TIG599" s="114"/>
      <c r="TIH599" s="114"/>
      <c r="TII599" s="114"/>
      <c r="TIJ599" s="114"/>
      <c r="TIK599" s="114"/>
      <c r="TIL599" s="114"/>
      <c r="TIM599" s="114"/>
      <c r="TIN599" s="114"/>
      <c r="TIO599" s="114"/>
      <c r="TIP599" s="114"/>
      <c r="TIQ599" s="114"/>
      <c r="TIR599" s="114"/>
      <c r="TIS599" s="114"/>
      <c r="TIT599" s="114"/>
      <c r="TIU599" s="114"/>
      <c r="TIV599" s="114"/>
      <c r="TIW599" s="114"/>
      <c r="TIX599" s="114"/>
      <c r="TIY599" s="114"/>
      <c r="TIZ599" s="114"/>
      <c r="TJA599" s="114"/>
      <c r="TJB599" s="114"/>
      <c r="TJC599" s="114"/>
      <c r="TJD599" s="114"/>
      <c r="TJE599" s="114"/>
      <c r="TJF599" s="114"/>
      <c r="TJG599" s="114"/>
      <c r="TJH599" s="114"/>
      <c r="TJI599" s="114"/>
      <c r="TJJ599" s="114"/>
      <c r="TJK599" s="114"/>
      <c r="TJL599" s="114"/>
      <c r="TJM599" s="114"/>
      <c r="TJN599" s="114"/>
      <c r="TJO599" s="114"/>
      <c r="TJP599" s="114"/>
      <c r="TJQ599" s="114"/>
      <c r="TJR599" s="114"/>
      <c r="TJS599" s="114"/>
      <c r="TJT599" s="114"/>
      <c r="TJU599" s="114"/>
      <c r="TJV599" s="114"/>
      <c r="TJW599" s="114"/>
      <c r="TJX599" s="114"/>
      <c r="TJY599" s="114"/>
      <c r="TJZ599" s="114"/>
      <c r="TKA599" s="114"/>
      <c r="TKB599" s="114"/>
      <c r="TKC599" s="114"/>
      <c r="TKD599" s="114"/>
      <c r="TKE599" s="114"/>
      <c r="TKF599" s="114"/>
      <c r="TKG599" s="114"/>
      <c r="TKH599" s="114"/>
      <c r="TKI599" s="114"/>
      <c r="TKJ599" s="114"/>
      <c r="TKK599" s="114"/>
      <c r="TKL599" s="114"/>
      <c r="TKM599" s="114"/>
      <c r="TKN599" s="114"/>
      <c r="TKO599" s="114"/>
      <c r="TKP599" s="114"/>
      <c r="TKQ599" s="114"/>
      <c r="TKR599" s="114"/>
      <c r="TKS599" s="114"/>
      <c r="TKT599" s="114"/>
      <c r="TKU599" s="114"/>
      <c r="TKV599" s="114"/>
      <c r="TKW599" s="114"/>
      <c r="TKX599" s="114"/>
      <c r="TKY599" s="114"/>
      <c r="TKZ599" s="114"/>
      <c r="TLA599" s="114"/>
      <c r="TLB599" s="114"/>
      <c r="TLC599" s="114"/>
      <c r="TLD599" s="114"/>
      <c r="TLE599" s="114"/>
      <c r="TLF599" s="114"/>
      <c r="TLG599" s="114"/>
      <c r="TLH599" s="114"/>
      <c r="TLI599" s="114"/>
      <c r="TLJ599" s="114"/>
      <c r="TLK599" s="114"/>
      <c r="TLL599" s="114"/>
      <c r="TLM599" s="114"/>
      <c r="TLN599" s="114"/>
      <c r="TLO599" s="114"/>
      <c r="TLP599" s="114"/>
      <c r="TLQ599" s="114"/>
      <c r="TLR599" s="114"/>
      <c r="TLS599" s="114"/>
      <c r="TLT599" s="114"/>
      <c r="TLU599" s="114"/>
      <c r="TLV599" s="114"/>
      <c r="TLW599" s="114"/>
      <c r="TLX599" s="114"/>
      <c r="TLY599" s="114"/>
      <c r="TLZ599" s="114"/>
      <c r="TMA599" s="114"/>
      <c r="TMB599" s="114"/>
      <c r="TMC599" s="114"/>
      <c r="TMD599" s="114"/>
      <c r="TME599" s="114"/>
      <c r="TMF599" s="114"/>
      <c r="TMG599" s="114"/>
      <c r="TMH599" s="114"/>
      <c r="TMI599" s="114"/>
      <c r="TMJ599" s="114"/>
      <c r="TMK599" s="114"/>
      <c r="TML599" s="114"/>
      <c r="TMM599" s="114"/>
      <c r="TMN599" s="114"/>
      <c r="TMO599" s="114"/>
      <c r="TMP599" s="114"/>
      <c r="TMQ599" s="114"/>
      <c r="TMR599" s="114"/>
      <c r="TMS599" s="114"/>
      <c r="TMT599" s="114"/>
      <c r="TMU599" s="114"/>
      <c r="TMV599" s="114"/>
      <c r="TMW599" s="114"/>
      <c r="TMX599" s="114"/>
      <c r="TMY599" s="114"/>
      <c r="TMZ599" s="114"/>
      <c r="TNA599" s="114"/>
      <c r="TNB599" s="114"/>
      <c r="TNC599" s="114"/>
      <c r="TND599" s="114"/>
      <c r="TNE599" s="114"/>
      <c r="TNF599" s="114"/>
      <c r="TNG599" s="114"/>
      <c r="TNH599" s="114"/>
      <c r="TNI599" s="114"/>
      <c r="TNJ599" s="114"/>
      <c r="TNK599" s="114"/>
      <c r="TNL599" s="114"/>
      <c r="TNM599" s="114"/>
      <c r="TNN599" s="114"/>
      <c r="TNO599" s="114"/>
      <c r="TNP599" s="114"/>
      <c r="TNQ599" s="114"/>
      <c r="TNR599" s="114"/>
      <c r="TNS599" s="114"/>
      <c r="TNT599" s="114"/>
      <c r="TNU599" s="114"/>
      <c r="TNV599" s="114"/>
      <c r="TNW599" s="114"/>
      <c r="TNX599" s="114"/>
      <c r="TNY599" s="114"/>
      <c r="TNZ599" s="114"/>
      <c r="TOA599" s="114"/>
      <c r="TOB599" s="114"/>
      <c r="TOC599" s="114"/>
      <c r="TOD599" s="114"/>
      <c r="TOE599" s="114"/>
      <c r="TOF599" s="114"/>
      <c r="TOG599" s="114"/>
      <c r="TOH599" s="114"/>
      <c r="TOI599" s="114"/>
      <c r="TOJ599" s="114"/>
      <c r="TOK599" s="114"/>
      <c r="TOL599" s="114"/>
      <c r="TOM599" s="114"/>
      <c r="TON599" s="114"/>
      <c r="TOO599" s="114"/>
      <c r="TOP599" s="114"/>
      <c r="TOQ599" s="114"/>
      <c r="TOR599" s="114"/>
      <c r="TOS599" s="114"/>
      <c r="TOT599" s="114"/>
      <c r="TOU599" s="114"/>
      <c r="TOV599" s="114"/>
      <c r="TOW599" s="114"/>
      <c r="TOX599" s="114"/>
      <c r="TOY599" s="114"/>
      <c r="TOZ599" s="114"/>
      <c r="TPA599" s="114"/>
      <c r="TPB599" s="114"/>
      <c r="TPC599" s="114"/>
      <c r="TPD599" s="114"/>
      <c r="TPE599" s="114"/>
      <c r="TPF599" s="114"/>
      <c r="TPG599" s="114"/>
      <c r="TPH599" s="114"/>
      <c r="TPI599" s="114"/>
      <c r="TPJ599" s="114"/>
      <c r="TPK599" s="114"/>
      <c r="TPL599" s="114"/>
      <c r="TPM599" s="114"/>
      <c r="TPN599" s="114"/>
      <c r="TPO599" s="114"/>
      <c r="TPP599" s="114"/>
      <c r="TPQ599" s="114"/>
      <c r="TPR599" s="114"/>
      <c r="TPS599" s="114"/>
      <c r="TPT599" s="114"/>
      <c r="TPU599" s="114"/>
      <c r="TPV599" s="114"/>
      <c r="TPW599" s="114"/>
      <c r="TPX599" s="114"/>
      <c r="TPY599" s="114"/>
      <c r="TPZ599" s="114"/>
      <c r="TQA599" s="114"/>
      <c r="TQB599" s="114"/>
      <c r="TQC599" s="114"/>
      <c r="TQD599" s="114"/>
      <c r="TQE599" s="114"/>
      <c r="TQF599" s="114"/>
      <c r="TQG599" s="114"/>
      <c r="TQH599" s="114"/>
      <c r="TQI599" s="114"/>
      <c r="TQJ599" s="114"/>
      <c r="TQK599" s="114"/>
      <c r="TQL599" s="114"/>
      <c r="TQM599" s="114"/>
      <c r="TQN599" s="114"/>
      <c r="TQO599" s="114"/>
      <c r="TQP599" s="114"/>
      <c r="TQQ599" s="114"/>
      <c r="TQR599" s="114"/>
      <c r="TQS599" s="114"/>
      <c r="TQT599" s="114"/>
      <c r="TQU599" s="114"/>
      <c r="TQV599" s="114"/>
      <c r="TQW599" s="114"/>
      <c r="TQX599" s="114"/>
      <c r="TQY599" s="114"/>
      <c r="TQZ599" s="114"/>
      <c r="TRA599" s="114"/>
      <c r="TRB599" s="114"/>
      <c r="TRC599" s="114"/>
      <c r="TRD599" s="114"/>
      <c r="TRE599" s="114"/>
      <c r="TRF599" s="114"/>
      <c r="TRG599" s="114"/>
      <c r="TRH599" s="114"/>
      <c r="TRI599" s="114"/>
      <c r="TRJ599" s="114"/>
      <c r="TRK599" s="114"/>
      <c r="TRL599" s="114"/>
      <c r="TRM599" s="114"/>
      <c r="TRN599" s="114"/>
      <c r="TRO599" s="114"/>
      <c r="TRP599" s="114"/>
      <c r="TRQ599" s="114"/>
      <c r="TRR599" s="114"/>
      <c r="TRS599" s="114"/>
      <c r="TRT599" s="114"/>
      <c r="TRU599" s="114"/>
      <c r="TRV599" s="114"/>
      <c r="TRW599" s="114"/>
      <c r="TRX599" s="114"/>
      <c r="TRY599" s="114"/>
      <c r="TRZ599" s="114"/>
      <c r="TSA599" s="114"/>
      <c r="TSB599" s="114"/>
      <c r="TSC599" s="114"/>
      <c r="TSD599" s="114"/>
      <c r="TSE599" s="114"/>
      <c r="TSF599" s="114"/>
      <c r="TSG599" s="114"/>
      <c r="TSH599" s="114"/>
      <c r="TSI599" s="114"/>
      <c r="TSJ599" s="114"/>
      <c r="TSK599" s="114"/>
      <c r="TSL599" s="114"/>
      <c r="TSM599" s="114"/>
      <c r="TSN599" s="114"/>
      <c r="TSO599" s="114"/>
      <c r="TSP599" s="114"/>
      <c r="TSQ599" s="114"/>
      <c r="TSR599" s="114"/>
      <c r="TSS599" s="114"/>
      <c r="TST599" s="114"/>
      <c r="TSU599" s="114"/>
      <c r="TSV599" s="114"/>
      <c r="TSW599" s="114"/>
      <c r="TSX599" s="114"/>
      <c r="TSY599" s="114"/>
      <c r="TSZ599" s="114"/>
      <c r="TTA599" s="114"/>
      <c r="TTB599" s="114"/>
      <c r="TTC599" s="114"/>
      <c r="TTD599" s="114"/>
      <c r="TTE599" s="114"/>
      <c r="TTF599" s="114"/>
      <c r="TTG599" s="114"/>
      <c r="TTH599" s="114"/>
      <c r="TTI599" s="114"/>
      <c r="TTJ599" s="114"/>
      <c r="TTK599" s="114"/>
      <c r="TTL599" s="114"/>
      <c r="TTM599" s="114"/>
      <c r="TTN599" s="114"/>
      <c r="TTO599" s="114"/>
      <c r="TTP599" s="114"/>
      <c r="TTQ599" s="114"/>
      <c r="TTR599" s="114"/>
      <c r="TTS599" s="114"/>
      <c r="TTT599" s="114"/>
      <c r="TTU599" s="114"/>
      <c r="TTV599" s="114"/>
      <c r="TTW599" s="114"/>
      <c r="TTX599" s="114"/>
      <c r="TTY599" s="114"/>
      <c r="TTZ599" s="114"/>
      <c r="TUA599" s="114"/>
      <c r="TUB599" s="114"/>
      <c r="TUC599" s="114"/>
      <c r="TUD599" s="114"/>
      <c r="TUE599" s="114"/>
      <c r="TUF599" s="114"/>
      <c r="TUG599" s="114"/>
      <c r="TUH599" s="114"/>
      <c r="TUI599" s="114"/>
      <c r="TUJ599" s="114"/>
      <c r="TUK599" s="114"/>
      <c r="TUL599" s="114"/>
      <c r="TUM599" s="114"/>
      <c r="TUN599" s="114"/>
      <c r="TUO599" s="114"/>
      <c r="TUP599" s="114"/>
      <c r="TUQ599" s="114"/>
      <c r="TUR599" s="114"/>
      <c r="TUS599" s="114"/>
      <c r="TUT599" s="114"/>
      <c r="TUU599" s="114"/>
      <c r="TUV599" s="114"/>
      <c r="TUW599" s="114"/>
      <c r="TUX599" s="114"/>
      <c r="TUY599" s="114"/>
      <c r="TUZ599" s="114"/>
      <c r="TVA599" s="114"/>
      <c r="TVB599" s="114"/>
      <c r="TVC599" s="114"/>
      <c r="TVD599" s="114"/>
      <c r="TVE599" s="114"/>
      <c r="TVF599" s="114"/>
      <c r="TVG599" s="114"/>
      <c r="TVH599" s="114"/>
      <c r="TVI599" s="114"/>
      <c r="TVJ599" s="114"/>
      <c r="TVK599" s="114"/>
      <c r="TVL599" s="114"/>
      <c r="TVM599" s="114"/>
      <c r="TVN599" s="114"/>
      <c r="TVO599" s="114"/>
      <c r="TVP599" s="114"/>
      <c r="TVQ599" s="114"/>
      <c r="TVR599" s="114"/>
      <c r="TVS599" s="114"/>
      <c r="TVT599" s="114"/>
      <c r="TVU599" s="114"/>
      <c r="TVV599" s="114"/>
      <c r="TVW599" s="114"/>
      <c r="TVX599" s="114"/>
      <c r="TVY599" s="114"/>
      <c r="TVZ599" s="114"/>
      <c r="TWA599" s="114"/>
      <c r="TWB599" s="114"/>
      <c r="TWC599" s="114"/>
      <c r="TWD599" s="114"/>
      <c r="TWE599" s="114"/>
      <c r="TWF599" s="114"/>
      <c r="TWG599" s="114"/>
      <c r="TWH599" s="114"/>
      <c r="TWI599" s="114"/>
      <c r="TWJ599" s="114"/>
      <c r="TWK599" s="114"/>
      <c r="TWL599" s="114"/>
      <c r="TWM599" s="114"/>
      <c r="TWN599" s="114"/>
      <c r="TWO599" s="114"/>
      <c r="TWP599" s="114"/>
      <c r="TWQ599" s="114"/>
      <c r="TWR599" s="114"/>
      <c r="TWS599" s="114"/>
      <c r="TWT599" s="114"/>
      <c r="TWU599" s="114"/>
      <c r="TWV599" s="114"/>
      <c r="TWW599" s="114"/>
      <c r="TWX599" s="114"/>
      <c r="TWY599" s="114"/>
      <c r="TWZ599" s="114"/>
      <c r="TXA599" s="114"/>
      <c r="TXB599" s="114"/>
      <c r="TXC599" s="114"/>
      <c r="TXD599" s="114"/>
      <c r="TXE599" s="114"/>
      <c r="TXF599" s="114"/>
      <c r="TXG599" s="114"/>
      <c r="TXH599" s="114"/>
      <c r="TXI599" s="114"/>
      <c r="TXJ599" s="114"/>
      <c r="TXK599" s="114"/>
      <c r="TXL599" s="114"/>
      <c r="TXM599" s="114"/>
      <c r="TXN599" s="114"/>
      <c r="TXO599" s="114"/>
      <c r="TXP599" s="114"/>
      <c r="TXQ599" s="114"/>
      <c r="TXR599" s="114"/>
      <c r="TXS599" s="114"/>
      <c r="TXT599" s="114"/>
      <c r="TXU599" s="114"/>
      <c r="TXV599" s="114"/>
      <c r="TXW599" s="114"/>
      <c r="TXX599" s="114"/>
      <c r="TXY599" s="114"/>
      <c r="TXZ599" s="114"/>
      <c r="TYA599" s="114"/>
      <c r="TYB599" s="114"/>
      <c r="TYC599" s="114"/>
      <c r="TYD599" s="114"/>
      <c r="TYE599" s="114"/>
      <c r="TYF599" s="114"/>
      <c r="TYG599" s="114"/>
      <c r="TYH599" s="114"/>
      <c r="TYI599" s="114"/>
      <c r="TYJ599" s="114"/>
      <c r="TYK599" s="114"/>
      <c r="TYL599" s="114"/>
      <c r="TYM599" s="114"/>
      <c r="TYN599" s="114"/>
      <c r="TYO599" s="114"/>
      <c r="TYP599" s="114"/>
      <c r="TYQ599" s="114"/>
      <c r="TYR599" s="114"/>
      <c r="TYS599" s="114"/>
      <c r="TYT599" s="114"/>
      <c r="TYU599" s="114"/>
      <c r="TYV599" s="114"/>
      <c r="TYW599" s="114"/>
      <c r="TYX599" s="114"/>
      <c r="TYY599" s="114"/>
      <c r="TYZ599" s="114"/>
      <c r="TZA599" s="114"/>
      <c r="TZB599" s="114"/>
      <c r="TZC599" s="114"/>
      <c r="TZD599" s="114"/>
      <c r="TZE599" s="114"/>
      <c r="TZF599" s="114"/>
      <c r="TZG599" s="114"/>
      <c r="TZH599" s="114"/>
      <c r="TZI599" s="114"/>
      <c r="TZJ599" s="114"/>
      <c r="TZK599" s="114"/>
      <c r="TZL599" s="114"/>
      <c r="TZM599" s="114"/>
      <c r="TZN599" s="114"/>
      <c r="TZO599" s="114"/>
      <c r="TZP599" s="114"/>
      <c r="TZQ599" s="114"/>
      <c r="TZR599" s="114"/>
      <c r="TZS599" s="114"/>
      <c r="TZT599" s="114"/>
      <c r="TZU599" s="114"/>
      <c r="TZV599" s="114"/>
      <c r="TZW599" s="114"/>
      <c r="TZX599" s="114"/>
      <c r="TZY599" s="114"/>
      <c r="TZZ599" s="114"/>
      <c r="UAA599" s="114"/>
      <c r="UAB599" s="114"/>
      <c r="UAC599" s="114"/>
      <c r="UAD599" s="114"/>
      <c r="UAE599" s="114"/>
      <c r="UAF599" s="114"/>
      <c r="UAG599" s="114"/>
      <c r="UAH599" s="114"/>
      <c r="UAI599" s="114"/>
      <c r="UAJ599" s="114"/>
      <c r="UAK599" s="114"/>
      <c r="UAL599" s="114"/>
      <c r="UAM599" s="114"/>
      <c r="UAN599" s="114"/>
      <c r="UAO599" s="114"/>
      <c r="UAP599" s="114"/>
      <c r="UAQ599" s="114"/>
      <c r="UAR599" s="114"/>
      <c r="UAS599" s="114"/>
      <c r="UAT599" s="114"/>
      <c r="UAU599" s="114"/>
      <c r="UAV599" s="114"/>
      <c r="UAW599" s="114"/>
      <c r="UAX599" s="114"/>
      <c r="UAY599" s="114"/>
      <c r="UAZ599" s="114"/>
      <c r="UBA599" s="114"/>
      <c r="UBB599" s="114"/>
      <c r="UBC599" s="114"/>
      <c r="UBD599" s="114"/>
      <c r="UBE599" s="114"/>
      <c r="UBF599" s="114"/>
      <c r="UBG599" s="114"/>
      <c r="UBH599" s="114"/>
      <c r="UBI599" s="114"/>
      <c r="UBJ599" s="114"/>
      <c r="UBK599" s="114"/>
      <c r="UBL599" s="114"/>
      <c r="UBM599" s="114"/>
      <c r="UBN599" s="114"/>
      <c r="UBO599" s="114"/>
      <c r="UBP599" s="114"/>
      <c r="UBQ599" s="114"/>
      <c r="UBR599" s="114"/>
      <c r="UBS599" s="114"/>
      <c r="UBT599" s="114"/>
      <c r="UBU599" s="114"/>
      <c r="UBV599" s="114"/>
      <c r="UBW599" s="114"/>
      <c r="UBX599" s="114"/>
      <c r="UBY599" s="114"/>
      <c r="UBZ599" s="114"/>
      <c r="UCA599" s="114"/>
      <c r="UCB599" s="114"/>
      <c r="UCC599" s="114"/>
      <c r="UCD599" s="114"/>
      <c r="UCE599" s="114"/>
      <c r="UCF599" s="114"/>
      <c r="UCG599" s="114"/>
      <c r="UCH599" s="114"/>
      <c r="UCI599" s="114"/>
      <c r="UCJ599" s="114"/>
      <c r="UCK599" s="114"/>
      <c r="UCL599" s="114"/>
      <c r="UCM599" s="114"/>
      <c r="UCN599" s="114"/>
      <c r="UCO599" s="114"/>
      <c r="UCP599" s="114"/>
      <c r="UCQ599" s="114"/>
      <c r="UCR599" s="114"/>
      <c r="UCS599" s="114"/>
      <c r="UCT599" s="114"/>
      <c r="UCU599" s="114"/>
      <c r="UCV599" s="114"/>
      <c r="UCW599" s="114"/>
      <c r="UCX599" s="114"/>
      <c r="UCY599" s="114"/>
      <c r="UCZ599" s="114"/>
      <c r="UDA599" s="114"/>
      <c r="UDB599" s="114"/>
      <c r="UDC599" s="114"/>
      <c r="UDD599" s="114"/>
      <c r="UDE599" s="114"/>
      <c r="UDF599" s="114"/>
      <c r="UDG599" s="114"/>
      <c r="UDH599" s="114"/>
      <c r="UDI599" s="114"/>
      <c r="UDJ599" s="114"/>
      <c r="UDK599" s="114"/>
      <c r="UDL599" s="114"/>
      <c r="UDM599" s="114"/>
      <c r="UDN599" s="114"/>
      <c r="UDO599" s="114"/>
      <c r="UDP599" s="114"/>
      <c r="UDQ599" s="114"/>
      <c r="UDR599" s="114"/>
      <c r="UDS599" s="114"/>
      <c r="UDT599" s="114"/>
      <c r="UDU599" s="114"/>
      <c r="UDV599" s="114"/>
      <c r="UDW599" s="114"/>
      <c r="UDX599" s="114"/>
      <c r="UDY599" s="114"/>
      <c r="UDZ599" s="114"/>
      <c r="UEA599" s="114"/>
      <c r="UEB599" s="114"/>
      <c r="UEC599" s="114"/>
      <c r="UED599" s="114"/>
      <c r="UEE599" s="114"/>
      <c r="UEF599" s="114"/>
      <c r="UEG599" s="114"/>
      <c r="UEH599" s="114"/>
      <c r="UEI599" s="114"/>
      <c r="UEJ599" s="114"/>
      <c r="UEK599" s="114"/>
      <c r="UEL599" s="114"/>
      <c r="UEM599" s="114"/>
      <c r="UEN599" s="114"/>
      <c r="UEO599" s="114"/>
      <c r="UEP599" s="114"/>
      <c r="UEQ599" s="114"/>
      <c r="UER599" s="114"/>
      <c r="UES599" s="114"/>
      <c r="UET599" s="114"/>
      <c r="UEU599" s="114"/>
      <c r="UEV599" s="114"/>
      <c r="UEW599" s="114"/>
      <c r="UEX599" s="114"/>
      <c r="UEY599" s="114"/>
      <c r="UEZ599" s="114"/>
      <c r="UFA599" s="114"/>
      <c r="UFB599" s="114"/>
      <c r="UFC599" s="114"/>
      <c r="UFD599" s="114"/>
      <c r="UFE599" s="114"/>
      <c r="UFF599" s="114"/>
      <c r="UFG599" s="114"/>
      <c r="UFH599" s="114"/>
      <c r="UFI599" s="114"/>
      <c r="UFJ599" s="114"/>
      <c r="UFK599" s="114"/>
      <c r="UFL599" s="114"/>
      <c r="UFM599" s="114"/>
      <c r="UFN599" s="114"/>
      <c r="UFO599" s="114"/>
      <c r="UFP599" s="114"/>
      <c r="UFQ599" s="114"/>
      <c r="UFR599" s="114"/>
      <c r="UFS599" s="114"/>
      <c r="UFT599" s="114"/>
      <c r="UFU599" s="114"/>
      <c r="UFV599" s="114"/>
      <c r="UFW599" s="114"/>
      <c r="UFX599" s="114"/>
      <c r="UFY599" s="114"/>
      <c r="UFZ599" s="114"/>
      <c r="UGA599" s="114"/>
      <c r="UGB599" s="114"/>
      <c r="UGC599" s="114"/>
      <c r="UGD599" s="114"/>
      <c r="UGE599" s="114"/>
      <c r="UGF599" s="114"/>
      <c r="UGG599" s="114"/>
      <c r="UGH599" s="114"/>
      <c r="UGI599" s="114"/>
      <c r="UGJ599" s="114"/>
      <c r="UGK599" s="114"/>
      <c r="UGL599" s="114"/>
      <c r="UGM599" s="114"/>
      <c r="UGN599" s="114"/>
      <c r="UGO599" s="114"/>
      <c r="UGP599" s="114"/>
      <c r="UGQ599" s="114"/>
      <c r="UGR599" s="114"/>
      <c r="UGS599" s="114"/>
      <c r="UGT599" s="114"/>
      <c r="UGU599" s="114"/>
      <c r="UGV599" s="114"/>
      <c r="UGW599" s="114"/>
      <c r="UGX599" s="114"/>
      <c r="UGY599" s="114"/>
      <c r="UGZ599" s="114"/>
      <c r="UHA599" s="114"/>
      <c r="UHB599" s="114"/>
      <c r="UHC599" s="114"/>
      <c r="UHD599" s="114"/>
      <c r="UHE599" s="114"/>
      <c r="UHF599" s="114"/>
      <c r="UHG599" s="114"/>
      <c r="UHH599" s="114"/>
      <c r="UHI599" s="114"/>
      <c r="UHJ599" s="114"/>
      <c r="UHK599" s="114"/>
      <c r="UHL599" s="114"/>
      <c r="UHM599" s="114"/>
      <c r="UHN599" s="114"/>
      <c r="UHO599" s="114"/>
      <c r="UHP599" s="114"/>
      <c r="UHQ599" s="114"/>
      <c r="UHR599" s="114"/>
      <c r="UHS599" s="114"/>
      <c r="UHT599" s="114"/>
      <c r="UHU599" s="114"/>
      <c r="UHV599" s="114"/>
      <c r="UHW599" s="114"/>
      <c r="UHX599" s="114"/>
      <c r="UHY599" s="114"/>
      <c r="UHZ599" s="114"/>
      <c r="UIA599" s="114"/>
      <c r="UIB599" s="114"/>
      <c r="UIC599" s="114"/>
      <c r="UID599" s="114"/>
      <c r="UIE599" s="114"/>
      <c r="UIF599" s="114"/>
      <c r="UIG599" s="114"/>
      <c r="UIH599" s="114"/>
      <c r="UII599" s="114"/>
      <c r="UIJ599" s="114"/>
      <c r="UIK599" s="114"/>
      <c r="UIL599" s="114"/>
      <c r="UIM599" s="114"/>
      <c r="UIN599" s="114"/>
      <c r="UIO599" s="114"/>
      <c r="UIP599" s="114"/>
      <c r="UIQ599" s="114"/>
      <c r="UIR599" s="114"/>
      <c r="UIS599" s="114"/>
      <c r="UIT599" s="114"/>
      <c r="UIU599" s="114"/>
      <c r="UIV599" s="114"/>
      <c r="UIW599" s="114"/>
      <c r="UIX599" s="114"/>
      <c r="UIY599" s="114"/>
      <c r="UIZ599" s="114"/>
      <c r="UJA599" s="114"/>
      <c r="UJB599" s="114"/>
      <c r="UJC599" s="114"/>
      <c r="UJD599" s="114"/>
      <c r="UJE599" s="114"/>
      <c r="UJF599" s="114"/>
      <c r="UJG599" s="114"/>
      <c r="UJH599" s="114"/>
      <c r="UJI599" s="114"/>
      <c r="UJJ599" s="114"/>
      <c r="UJK599" s="114"/>
      <c r="UJL599" s="114"/>
      <c r="UJM599" s="114"/>
      <c r="UJN599" s="114"/>
      <c r="UJO599" s="114"/>
      <c r="UJP599" s="114"/>
      <c r="UJQ599" s="114"/>
      <c r="UJR599" s="114"/>
      <c r="UJS599" s="114"/>
      <c r="UJT599" s="114"/>
      <c r="UJU599" s="114"/>
      <c r="UJV599" s="114"/>
      <c r="UJW599" s="114"/>
      <c r="UJX599" s="114"/>
      <c r="UJY599" s="114"/>
      <c r="UJZ599" s="114"/>
      <c r="UKA599" s="114"/>
      <c r="UKB599" s="114"/>
      <c r="UKC599" s="114"/>
      <c r="UKD599" s="114"/>
      <c r="UKE599" s="114"/>
      <c r="UKF599" s="114"/>
      <c r="UKG599" s="114"/>
      <c r="UKH599" s="114"/>
      <c r="UKI599" s="114"/>
      <c r="UKJ599" s="114"/>
      <c r="UKK599" s="114"/>
      <c r="UKL599" s="114"/>
      <c r="UKM599" s="114"/>
      <c r="UKN599" s="114"/>
      <c r="UKO599" s="114"/>
      <c r="UKP599" s="114"/>
      <c r="UKQ599" s="114"/>
      <c r="UKR599" s="114"/>
      <c r="UKS599" s="114"/>
      <c r="UKT599" s="114"/>
      <c r="UKU599" s="114"/>
      <c r="UKV599" s="114"/>
      <c r="UKW599" s="114"/>
      <c r="UKX599" s="114"/>
      <c r="UKY599" s="114"/>
      <c r="UKZ599" s="114"/>
      <c r="ULA599" s="114"/>
      <c r="ULB599" s="114"/>
      <c r="ULC599" s="114"/>
      <c r="ULD599" s="114"/>
      <c r="ULE599" s="114"/>
      <c r="ULF599" s="114"/>
      <c r="ULG599" s="114"/>
      <c r="ULH599" s="114"/>
      <c r="ULI599" s="114"/>
      <c r="ULJ599" s="114"/>
      <c r="ULK599" s="114"/>
      <c r="ULL599" s="114"/>
      <c r="ULM599" s="114"/>
      <c r="ULN599" s="114"/>
      <c r="ULO599" s="114"/>
      <c r="ULP599" s="114"/>
      <c r="ULQ599" s="114"/>
      <c r="ULR599" s="114"/>
      <c r="ULS599" s="114"/>
      <c r="ULT599" s="114"/>
      <c r="ULU599" s="114"/>
      <c r="ULV599" s="114"/>
      <c r="ULW599" s="114"/>
      <c r="ULX599" s="114"/>
      <c r="ULY599" s="114"/>
      <c r="ULZ599" s="114"/>
      <c r="UMA599" s="114"/>
      <c r="UMB599" s="114"/>
      <c r="UMC599" s="114"/>
      <c r="UMD599" s="114"/>
      <c r="UME599" s="114"/>
      <c r="UMF599" s="114"/>
      <c r="UMG599" s="114"/>
      <c r="UMH599" s="114"/>
      <c r="UMI599" s="114"/>
      <c r="UMJ599" s="114"/>
      <c r="UMK599" s="114"/>
      <c r="UML599" s="114"/>
      <c r="UMM599" s="114"/>
      <c r="UMN599" s="114"/>
      <c r="UMO599" s="114"/>
      <c r="UMP599" s="114"/>
      <c r="UMQ599" s="114"/>
      <c r="UMR599" s="114"/>
      <c r="UMS599" s="114"/>
      <c r="UMT599" s="114"/>
      <c r="UMU599" s="114"/>
      <c r="UMV599" s="114"/>
      <c r="UMW599" s="114"/>
      <c r="UMX599" s="114"/>
      <c r="UMY599" s="114"/>
      <c r="UMZ599" s="114"/>
      <c r="UNA599" s="114"/>
      <c r="UNB599" s="114"/>
      <c r="UNC599" s="114"/>
      <c r="UND599" s="114"/>
      <c r="UNE599" s="114"/>
      <c r="UNF599" s="114"/>
      <c r="UNG599" s="114"/>
      <c r="UNH599" s="114"/>
      <c r="UNI599" s="114"/>
      <c r="UNJ599" s="114"/>
      <c r="UNK599" s="114"/>
      <c r="UNL599" s="114"/>
      <c r="UNM599" s="114"/>
      <c r="UNN599" s="114"/>
      <c r="UNO599" s="114"/>
      <c r="UNP599" s="114"/>
      <c r="UNQ599" s="114"/>
      <c r="UNR599" s="114"/>
      <c r="UNS599" s="114"/>
      <c r="UNT599" s="114"/>
      <c r="UNU599" s="114"/>
      <c r="UNV599" s="114"/>
      <c r="UNW599" s="114"/>
      <c r="UNX599" s="114"/>
      <c r="UNY599" s="114"/>
      <c r="UNZ599" s="114"/>
      <c r="UOA599" s="114"/>
      <c r="UOB599" s="114"/>
      <c r="UOC599" s="114"/>
      <c r="UOD599" s="114"/>
      <c r="UOE599" s="114"/>
      <c r="UOF599" s="114"/>
      <c r="UOG599" s="114"/>
      <c r="UOH599" s="114"/>
      <c r="UOI599" s="114"/>
      <c r="UOJ599" s="114"/>
      <c r="UOK599" s="114"/>
      <c r="UOL599" s="114"/>
      <c r="UOM599" s="114"/>
      <c r="UON599" s="114"/>
      <c r="UOO599" s="114"/>
      <c r="UOP599" s="114"/>
      <c r="UOQ599" s="114"/>
      <c r="UOR599" s="114"/>
      <c r="UOS599" s="114"/>
      <c r="UOT599" s="114"/>
      <c r="UOU599" s="114"/>
      <c r="UOV599" s="114"/>
      <c r="UOW599" s="114"/>
      <c r="UOX599" s="114"/>
      <c r="UOY599" s="114"/>
      <c r="UOZ599" s="114"/>
      <c r="UPA599" s="114"/>
      <c r="UPB599" s="114"/>
      <c r="UPC599" s="114"/>
      <c r="UPD599" s="114"/>
      <c r="UPE599" s="114"/>
      <c r="UPF599" s="114"/>
      <c r="UPG599" s="114"/>
      <c r="UPH599" s="114"/>
      <c r="UPI599" s="114"/>
      <c r="UPJ599" s="114"/>
      <c r="UPK599" s="114"/>
      <c r="UPL599" s="114"/>
      <c r="UPM599" s="114"/>
      <c r="UPN599" s="114"/>
      <c r="UPO599" s="114"/>
      <c r="UPP599" s="114"/>
      <c r="UPQ599" s="114"/>
      <c r="UPR599" s="114"/>
      <c r="UPS599" s="114"/>
      <c r="UPT599" s="114"/>
      <c r="UPU599" s="114"/>
      <c r="UPV599" s="114"/>
      <c r="UPW599" s="114"/>
      <c r="UPX599" s="114"/>
      <c r="UPY599" s="114"/>
      <c r="UPZ599" s="114"/>
      <c r="UQA599" s="114"/>
      <c r="UQB599" s="114"/>
      <c r="UQC599" s="114"/>
      <c r="UQD599" s="114"/>
      <c r="UQE599" s="114"/>
      <c r="UQF599" s="114"/>
      <c r="UQG599" s="114"/>
      <c r="UQH599" s="114"/>
      <c r="UQI599" s="114"/>
      <c r="UQJ599" s="114"/>
      <c r="UQK599" s="114"/>
      <c r="UQL599" s="114"/>
      <c r="UQM599" s="114"/>
      <c r="UQN599" s="114"/>
      <c r="UQO599" s="114"/>
      <c r="UQP599" s="114"/>
      <c r="UQQ599" s="114"/>
      <c r="UQR599" s="114"/>
      <c r="UQS599" s="114"/>
      <c r="UQT599" s="114"/>
      <c r="UQU599" s="114"/>
      <c r="UQV599" s="114"/>
      <c r="UQW599" s="114"/>
      <c r="UQX599" s="114"/>
      <c r="UQY599" s="114"/>
      <c r="UQZ599" s="114"/>
      <c r="URA599" s="114"/>
      <c r="URB599" s="114"/>
      <c r="URC599" s="114"/>
      <c r="URD599" s="114"/>
      <c r="URE599" s="114"/>
      <c r="URF599" s="114"/>
      <c r="URG599" s="114"/>
      <c r="URH599" s="114"/>
      <c r="URI599" s="114"/>
      <c r="URJ599" s="114"/>
      <c r="URK599" s="114"/>
      <c r="URL599" s="114"/>
      <c r="URM599" s="114"/>
      <c r="URN599" s="114"/>
      <c r="URO599" s="114"/>
      <c r="URP599" s="114"/>
      <c r="URQ599" s="114"/>
      <c r="URR599" s="114"/>
      <c r="URS599" s="114"/>
      <c r="URT599" s="114"/>
      <c r="URU599" s="114"/>
      <c r="URV599" s="114"/>
      <c r="URW599" s="114"/>
      <c r="URX599" s="114"/>
      <c r="URY599" s="114"/>
      <c r="URZ599" s="114"/>
      <c r="USA599" s="114"/>
      <c r="USB599" s="114"/>
      <c r="USC599" s="114"/>
      <c r="USD599" s="114"/>
      <c r="USE599" s="114"/>
      <c r="USF599" s="114"/>
      <c r="USG599" s="114"/>
      <c r="USH599" s="114"/>
      <c r="USI599" s="114"/>
      <c r="USJ599" s="114"/>
      <c r="USK599" s="114"/>
      <c r="USL599" s="114"/>
      <c r="USM599" s="114"/>
      <c r="USN599" s="114"/>
      <c r="USO599" s="114"/>
      <c r="USP599" s="114"/>
      <c r="USQ599" s="114"/>
      <c r="USR599" s="114"/>
      <c r="USS599" s="114"/>
      <c r="UST599" s="114"/>
      <c r="USU599" s="114"/>
      <c r="USV599" s="114"/>
      <c r="USW599" s="114"/>
      <c r="USX599" s="114"/>
      <c r="USY599" s="114"/>
      <c r="USZ599" s="114"/>
      <c r="UTA599" s="114"/>
      <c r="UTB599" s="114"/>
      <c r="UTC599" s="114"/>
      <c r="UTD599" s="114"/>
      <c r="UTE599" s="114"/>
      <c r="UTF599" s="114"/>
      <c r="UTG599" s="114"/>
      <c r="UTH599" s="114"/>
      <c r="UTI599" s="114"/>
      <c r="UTJ599" s="114"/>
      <c r="UTK599" s="114"/>
      <c r="UTL599" s="114"/>
      <c r="UTM599" s="114"/>
      <c r="UTN599" s="114"/>
      <c r="UTO599" s="114"/>
      <c r="UTP599" s="114"/>
      <c r="UTQ599" s="114"/>
      <c r="UTR599" s="114"/>
      <c r="UTS599" s="114"/>
      <c r="UTT599" s="114"/>
      <c r="UTU599" s="114"/>
      <c r="UTV599" s="114"/>
      <c r="UTW599" s="114"/>
      <c r="UTX599" s="114"/>
      <c r="UTY599" s="114"/>
      <c r="UTZ599" s="114"/>
      <c r="UUA599" s="114"/>
      <c r="UUB599" s="114"/>
      <c r="UUC599" s="114"/>
      <c r="UUD599" s="114"/>
      <c r="UUE599" s="114"/>
      <c r="UUF599" s="114"/>
      <c r="UUG599" s="114"/>
      <c r="UUH599" s="114"/>
      <c r="UUI599" s="114"/>
      <c r="UUJ599" s="114"/>
      <c r="UUK599" s="114"/>
      <c r="UUL599" s="114"/>
      <c r="UUM599" s="114"/>
      <c r="UUN599" s="114"/>
      <c r="UUO599" s="114"/>
      <c r="UUP599" s="114"/>
      <c r="UUQ599" s="114"/>
      <c r="UUR599" s="114"/>
      <c r="UUS599" s="114"/>
      <c r="UUT599" s="114"/>
      <c r="UUU599" s="114"/>
      <c r="UUV599" s="114"/>
      <c r="UUW599" s="114"/>
      <c r="UUX599" s="114"/>
      <c r="UUY599" s="114"/>
      <c r="UUZ599" s="114"/>
      <c r="UVA599" s="114"/>
      <c r="UVB599" s="114"/>
      <c r="UVC599" s="114"/>
      <c r="UVD599" s="114"/>
      <c r="UVE599" s="114"/>
      <c r="UVF599" s="114"/>
      <c r="UVG599" s="114"/>
      <c r="UVH599" s="114"/>
      <c r="UVI599" s="114"/>
      <c r="UVJ599" s="114"/>
      <c r="UVK599" s="114"/>
      <c r="UVL599" s="114"/>
      <c r="UVM599" s="114"/>
      <c r="UVN599" s="114"/>
      <c r="UVO599" s="114"/>
      <c r="UVP599" s="114"/>
      <c r="UVQ599" s="114"/>
      <c r="UVR599" s="114"/>
      <c r="UVS599" s="114"/>
      <c r="UVT599" s="114"/>
      <c r="UVU599" s="114"/>
      <c r="UVV599" s="114"/>
      <c r="UVW599" s="114"/>
      <c r="UVX599" s="114"/>
      <c r="UVY599" s="114"/>
      <c r="UVZ599" s="114"/>
      <c r="UWA599" s="114"/>
      <c r="UWB599" s="114"/>
      <c r="UWC599" s="114"/>
      <c r="UWD599" s="114"/>
      <c r="UWE599" s="114"/>
      <c r="UWF599" s="114"/>
      <c r="UWG599" s="114"/>
      <c r="UWH599" s="114"/>
      <c r="UWI599" s="114"/>
      <c r="UWJ599" s="114"/>
      <c r="UWK599" s="114"/>
      <c r="UWL599" s="114"/>
      <c r="UWM599" s="114"/>
      <c r="UWN599" s="114"/>
      <c r="UWO599" s="114"/>
      <c r="UWP599" s="114"/>
      <c r="UWQ599" s="114"/>
      <c r="UWR599" s="114"/>
      <c r="UWS599" s="114"/>
      <c r="UWT599" s="114"/>
      <c r="UWU599" s="114"/>
      <c r="UWV599" s="114"/>
      <c r="UWW599" s="114"/>
      <c r="UWX599" s="114"/>
      <c r="UWY599" s="114"/>
      <c r="UWZ599" s="114"/>
      <c r="UXA599" s="114"/>
      <c r="UXB599" s="114"/>
      <c r="UXC599" s="114"/>
      <c r="UXD599" s="114"/>
      <c r="UXE599" s="114"/>
      <c r="UXF599" s="114"/>
      <c r="UXG599" s="114"/>
      <c r="UXH599" s="114"/>
      <c r="UXI599" s="114"/>
      <c r="UXJ599" s="114"/>
      <c r="UXK599" s="114"/>
      <c r="UXL599" s="114"/>
      <c r="UXM599" s="114"/>
      <c r="UXN599" s="114"/>
      <c r="UXO599" s="114"/>
      <c r="UXP599" s="114"/>
      <c r="UXQ599" s="114"/>
      <c r="UXR599" s="114"/>
      <c r="UXS599" s="114"/>
      <c r="UXT599" s="114"/>
      <c r="UXU599" s="114"/>
      <c r="UXV599" s="114"/>
      <c r="UXW599" s="114"/>
      <c r="UXX599" s="114"/>
      <c r="UXY599" s="114"/>
      <c r="UXZ599" s="114"/>
      <c r="UYA599" s="114"/>
      <c r="UYB599" s="114"/>
      <c r="UYC599" s="114"/>
      <c r="UYD599" s="114"/>
      <c r="UYE599" s="114"/>
      <c r="UYF599" s="114"/>
      <c r="UYG599" s="114"/>
      <c r="UYH599" s="114"/>
      <c r="UYI599" s="114"/>
      <c r="UYJ599" s="114"/>
      <c r="UYK599" s="114"/>
      <c r="UYL599" s="114"/>
      <c r="UYM599" s="114"/>
      <c r="UYN599" s="114"/>
      <c r="UYO599" s="114"/>
      <c r="UYP599" s="114"/>
      <c r="UYQ599" s="114"/>
      <c r="UYR599" s="114"/>
      <c r="UYS599" s="114"/>
      <c r="UYT599" s="114"/>
      <c r="UYU599" s="114"/>
      <c r="UYV599" s="114"/>
      <c r="UYW599" s="114"/>
      <c r="UYX599" s="114"/>
      <c r="UYY599" s="114"/>
      <c r="UYZ599" s="114"/>
      <c r="UZA599" s="114"/>
      <c r="UZB599" s="114"/>
      <c r="UZC599" s="114"/>
      <c r="UZD599" s="114"/>
      <c r="UZE599" s="114"/>
      <c r="UZF599" s="114"/>
      <c r="UZG599" s="114"/>
      <c r="UZH599" s="114"/>
      <c r="UZI599" s="114"/>
      <c r="UZJ599" s="114"/>
      <c r="UZK599" s="114"/>
      <c r="UZL599" s="114"/>
      <c r="UZM599" s="114"/>
      <c r="UZN599" s="114"/>
      <c r="UZO599" s="114"/>
      <c r="UZP599" s="114"/>
      <c r="UZQ599" s="114"/>
      <c r="UZR599" s="114"/>
      <c r="UZS599" s="114"/>
      <c r="UZT599" s="114"/>
      <c r="UZU599" s="114"/>
      <c r="UZV599" s="114"/>
      <c r="UZW599" s="114"/>
      <c r="UZX599" s="114"/>
      <c r="UZY599" s="114"/>
      <c r="UZZ599" s="114"/>
      <c r="VAA599" s="114"/>
      <c r="VAB599" s="114"/>
      <c r="VAC599" s="114"/>
      <c r="VAD599" s="114"/>
      <c r="VAE599" s="114"/>
      <c r="VAF599" s="114"/>
      <c r="VAG599" s="114"/>
      <c r="VAH599" s="114"/>
      <c r="VAI599" s="114"/>
      <c r="VAJ599" s="114"/>
      <c r="VAK599" s="114"/>
      <c r="VAL599" s="114"/>
      <c r="VAM599" s="114"/>
      <c r="VAN599" s="114"/>
      <c r="VAO599" s="114"/>
      <c r="VAP599" s="114"/>
      <c r="VAQ599" s="114"/>
      <c r="VAR599" s="114"/>
      <c r="VAS599" s="114"/>
      <c r="VAT599" s="114"/>
      <c r="VAU599" s="114"/>
      <c r="VAV599" s="114"/>
      <c r="VAW599" s="114"/>
      <c r="VAX599" s="114"/>
      <c r="VAY599" s="114"/>
      <c r="VAZ599" s="114"/>
      <c r="VBA599" s="114"/>
      <c r="VBB599" s="114"/>
      <c r="VBC599" s="114"/>
      <c r="VBD599" s="114"/>
      <c r="VBE599" s="114"/>
      <c r="VBF599" s="114"/>
      <c r="VBG599" s="114"/>
      <c r="VBH599" s="114"/>
      <c r="VBI599" s="114"/>
      <c r="VBJ599" s="114"/>
      <c r="VBK599" s="114"/>
      <c r="VBL599" s="114"/>
      <c r="VBM599" s="114"/>
      <c r="VBN599" s="114"/>
      <c r="VBO599" s="114"/>
      <c r="VBP599" s="114"/>
      <c r="VBQ599" s="114"/>
      <c r="VBR599" s="114"/>
      <c r="VBS599" s="114"/>
      <c r="VBT599" s="114"/>
      <c r="VBU599" s="114"/>
      <c r="VBV599" s="114"/>
      <c r="VBW599" s="114"/>
      <c r="VBX599" s="114"/>
      <c r="VBY599" s="114"/>
      <c r="VBZ599" s="114"/>
      <c r="VCA599" s="114"/>
      <c r="VCB599" s="114"/>
      <c r="VCC599" s="114"/>
      <c r="VCD599" s="114"/>
      <c r="VCE599" s="114"/>
      <c r="VCF599" s="114"/>
      <c r="VCG599" s="114"/>
      <c r="VCH599" s="114"/>
      <c r="VCI599" s="114"/>
      <c r="VCJ599" s="114"/>
      <c r="VCK599" s="114"/>
      <c r="VCL599" s="114"/>
      <c r="VCM599" s="114"/>
      <c r="VCN599" s="114"/>
      <c r="VCO599" s="114"/>
      <c r="VCP599" s="114"/>
      <c r="VCQ599" s="114"/>
      <c r="VCR599" s="114"/>
      <c r="VCS599" s="114"/>
      <c r="VCT599" s="114"/>
      <c r="VCU599" s="114"/>
      <c r="VCV599" s="114"/>
      <c r="VCW599" s="114"/>
      <c r="VCX599" s="114"/>
      <c r="VCY599" s="114"/>
      <c r="VCZ599" s="114"/>
      <c r="VDA599" s="114"/>
      <c r="VDB599" s="114"/>
      <c r="VDC599" s="114"/>
      <c r="VDD599" s="114"/>
      <c r="VDE599" s="114"/>
      <c r="VDF599" s="114"/>
      <c r="VDG599" s="114"/>
      <c r="VDH599" s="114"/>
      <c r="VDI599" s="114"/>
      <c r="VDJ599" s="114"/>
      <c r="VDK599" s="114"/>
      <c r="VDL599" s="114"/>
      <c r="VDM599" s="114"/>
      <c r="VDN599" s="114"/>
      <c r="VDO599" s="114"/>
      <c r="VDP599" s="114"/>
      <c r="VDQ599" s="114"/>
      <c r="VDR599" s="114"/>
      <c r="VDS599" s="114"/>
      <c r="VDT599" s="114"/>
      <c r="VDU599" s="114"/>
      <c r="VDV599" s="114"/>
      <c r="VDW599" s="114"/>
      <c r="VDX599" s="114"/>
      <c r="VDY599" s="114"/>
      <c r="VDZ599" s="114"/>
      <c r="VEA599" s="114"/>
      <c r="VEB599" s="114"/>
      <c r="VEC599" s="114"/>
      <c r="VED599" s="114"/>
      <c r="VEE599" s="114"/>
      <c r="VEF599" s="114"/>
      <c r="VEG599" s="114"/>
      <c r="VEH599" s="114"/>
      <c r="VEI599" s="114"/>
      <c r="VEJ599" s="114"/>
      <c r="VEK599" s="114"/>
      <c r="VEL599" s="114"/>
      <c r="VEM599" s="114"/>
      <c r="VEN599" s="114"/>
      <c r="VEO599" s="114"/>
      <c r="VEP599" s="114"/>
      <c r="VEQ599" s="114"/>
      <c r="VER599" s="114"/>
      <c r="VES599" s="114"/>
      <c r="VET599" s="114"/>
      <c r="VEU599" s="114"/>
      <c r="VEV599" s="114"/>
      <c r="VEW599" s="114"/>
      <c r="VEX599" s="114"/>
      <c r="VEY599" s="114"/>
      <c r="VEZ599" s="114"/>
      <c r="VFA599" s="114"/>
      <c r="VFB599" s="114"/>
      <c r="VFC599" s="114"/>
      <c r="VFD599" s="114"/>
      <c r="VFE599" s="114"/>
      <c r="VFF599" s="114"/>
      <c r="VFG599" s="114"/>
      <c r="VFH599" s="114"/>
      <c r="VFI599" s="114"/>
      <c r="VFJ599" s="114"/>
      <c r="VFK599" s="114"/>
      <c r="VFL599" s="114"/>
      <c r="VFM599" s="114"/>
      <c r="VFN599" s="114"/>
      <c r="VFO599" s="114"/>
      <c r="VFP599" s="114"/>
      <c r="VFQ599" s="114"/>
      <c r="VFR599" s="114"/>
      <c r="VFS599" s="114"/>
      <c r="VFT599" s="114"/>
      <c r="VFU599" s="114"/>
      <c r="VFV599" s="114"/>
      <c r="VFW599" s="114"/>
      <c r="VFX599" s="114"/>
      <c r="VFY599" s="114"/>
      <c r="VFZ599" s="114"/>
      <c r="VGA599" s="114"/>
      <c r="VGB599" s="114"/>
      <c r="VGC599" s="114"/>
      <c r="VGD599" s="114"/>
      <c r="VGE599" s="114"/>
      <c r="VGF599" s="114"/>
      <c r="VGG599" s="114"/>
      <c r="VGH599" s="114"/>
      <c r="VGI599" s="114"/>
      <c r="VGJ599" s="114"/>
      <c r="VGK599" s="114"/>
      <c r="VGL599" s="114"/>
      <c r="VGM599" s="114"/>
      <c r="VGN599" s="114"/>
      <c r="VGO599" s="114"/>
      <c r="VGP599" s="114"/>
      <c r="VGQ599" s="114"/>
      <c r="VGR599" s="114"/>
      <c r="VGS599" s="114"/>
      <c r="VGT599" s="114"/>
      <c r="VGU599" s="114"/>
      <c r="VGV599" s="114"/>
      <c r="VGW599" s="114"/>
      <c r="VGX599" s="114"/>
      <c r="VGY599" s="114"/>
      <c r="VGZ599" s="114"/>
      <c r="VHA599" s="114"/>
      <c r="VHB599" s="114"/>
      <c r="VHC599" s="114"/>
      <c r="VHD599" s="114"/>
      <c r="VHE599" s="114"/>
      <c r="VHF599" s="114"/>
      <c r="VHG599" s="114"/>
      <c r="VHH599" s="114"/>
      <c r="VHI599" s="114"/>
      <c r="VHJ599" s="114"/>
      <c r="VHK599" s="114"/>
      <c r="VHL599" s="114"/>
      <c r="VHM599" s="114"/>
      <c r="VHN599" s="114"/>
      <c r="VHO599" s="114"/>
      <c r="VHP599" s="114"/>
      <c r="VHQ599" s="114"/>
      <c r="VHR599" s="114"/>
      <c r="VHS599" s="114"/>
      <c r="VHT599" s="114"/>
      <c r="VHU599" s="114"/>
      <c r="VHV599" s="114"/>
      <c r="VHW599" s="114"/>
      <c r="VHX599" s="114"/>
      <c r="VHY599" s="114"/>
      <c r="VHZ599" s="114"/>
      <c r="VIA599" s="114"/>
      <c r="VIB599" s="114"/>
      <c r="VIC599" s="114"/>
      <c r="VID599" s="114"/>
      <c r="VIE599" s="114"/>
      <c r="VIF599" s="114"/>
      <c r="VIG599" s="114"/>
      <c r="VIH599" s="114"/>
      <c r="VII599" s="114"/>
      <c r="VIJ599" s="114"/>
      <c r="VIK599" s="114"/>
      <c r="VIL599" s="114"/>
      <c r="VIM599" s="114"/>
      <c r="VIN599" s="114"/>
      <c r="VIO599" s="114"/>
      <c r="VIP599" s="114"/>
      <c r="VIQ599" s="114"/>
      <c r="VIR599" s="114"/>
      <c r="VIS599" s="114"/>
      <c r="VIT599" s="114"/>
      <c r="VIU599" s="114"/>
      <c r="VIV599" s="114"/>
      <c r="VIW599" s="114"/>
      <c r="VIX599" s="114"/>
      <c r="VIY599" s="114"/>
      <c r="VIZ599" s="114"/>
      <c r="VJA599" s="114"/>
      <c r="VJB599" s="114"/>
      <c r="VJC599" s="114"/>
      <c r="VJD599" s="114"/>
      <c r="VJE599" s="114"/>
      <c r="VJF599" s="114"/>
      <c r="VJG599" s="114"/>
      <c r="VJH599" s="114"/>
      <c r="VJI599" s="114"/>
      <c r="VJJ599" s="114"/>
      <c r="VJK599" s="114"/>
      <c r="VJL599" s="114"/>
      <c r="VJM599" s="114"/>
      <c r="VJN599" s="114"/>
      <c r="VJO599" s="114"/>
      <c r="VJP599" s="114"/>
      <c r="VJQ599" s="114"/>
      <c r="VJR599" s="114"/>
      <c r="VJS599" s="114"/>
      <c r="VJT599" s="114"/>
      <c r="VJU599" s="114"/>
      <c r="VJV599" s="114"/>
      <c r="VJW599" s="114"/>
      <c r="VJX599" s="114"/>
      <c r="VJY599" s="114"/>
      <c r="VJZ599" s="114"/>
      <c r="VKA599" s="114"/>
      <c r="VKB599" s="114"/>
      <c r="VKC599" s="114"/>
      <c r="VKD599" s="114"/>
      <c r="VKE599" s="114"/>
      <c r="VKF599" s="114"/>
      <c r="VKG599" s="114"/>
      <c r="VKH599" s="114"/>
      <c r="VKI599" s="114"/>
      <c r="VKJ599" s="114"/>
      <c r="VKK599" s="114"/>
      <c r="VKL599" s="114"/>
      <c r="VKM599" s="114"/>
      <c r="VKN599" s="114"/>
      <c r="VKO599" s="114"/>
      <c r="VKP599" s="114"/>
      <c r="VKQ599" s="114"/>
      <c r="VKR599" s="114"/>
      <c r="VKS599" s="114"/>
      <c r="VKT599" s="114"/>
      <c r="VKU599" s="114"/>
      <c r="VKV599" s="114"/>
      <c r="VKW599" s="114"/>
      <c r="VKX599" s="114"/>
      <c r="VKY599" s="114"/>
      <c r="VKZ599" s="114"/>
      <c r="VLA599" s="114"/>
      <c r="VLB599" s="114"/>
      <c r="VLC599" s="114"/>
      <c r="VLD599" s="114"/>
      <c r="VLE599" s="114"/>
      <c r="VLF599" s="114"/>
      <c r="VLG599" s="114"/>
      <c r="VLH599" s="114"/>
      <c r="VLI599" s="114"/>
      <c r="VLJ599" s="114"/>
      <c r="VLK599" s="114"/>
      <c r="VLL599" s="114"/>
      <c r="VLM599" s="114"/>
      <c r="VLN599" s="114"/>
      <c r="VLO599" s="114"/>
      <c r="VLP599" s="114"/>
      <c r="VLQ599" s="114"/>
      <c r="VLR599" s="114"/>
      <c r="VLS599" s="114"/>
      <c r="VLT599" s="114"/>
      <c r="VLU599" s="114"/>
      <c r="VLV599" s="114"/>
      <c r="VLW599" s="114"/>
      <c r="VLX599" s="114"/>
      <c r="VLY599" s="114"/>
      <c r="VLZ599" s="114"/>
      <c r="VMA599" s="114"/>
      <c r="VMB599" s="114"/>
      <c r="VMC599" s="114"/>
      <c r="VMD599" s="114"/>
      <c r="VME599" s="114"/>
      <c r="VMF599" s="114"/>
      <c r="VMG599" s="114"/>
      <c r="VMH599" s="114"/>
      <c r="VMI599" s="114"/>
      <c r="VMJ599" s="114"/>
      <c r="VMK599" s="114"/>
      <c r="VML599" s="114"/>
      <c r="VMM599" s="114"/>
      <c r="VMN599" s="114"/>
      <c r="VMO599" s="114"/>
      <c r="VMP599" s="114"/>
      <c r="VMQ599" s="114"/>
      <c r="VMR599" s="114"/>
      <c r="VMS599" s="114"/>
      <c r="VMT599" s="114"/>
      <c r="VMU599" s="114"/>
      <c r="VMV599" s="114"/>
      <c r="VMW599" s="114"/>
      <c r="VMX599" s="114"/>
      <c r="VMY599" s="114"/>
      <c r="VMZ599" s="114"/>
      <c r="VNA599" s="114"/>
      <c r="VNB599" s="114"/>
      <c r="VNC599" s="114"/>
      <c r="VND599" s="114"/>
      <c r="VNE599" s="114"/>
      <c r="VNF599" s="114"/>
      <c r="VNG599" s="114"/>
      <c r="VNH599" s="114"/>
      <c r="VNI599" s="114"/>
      <c r="VNJ599" s="114"/>
      <c r="VNK599" s="114"/>
      <c r="VNL599" s="114"/>
      <c r="VNM599" s="114"/>
      <c r="VNN599" s="114"/>
      <c r="VNO599" s="114"/>
      <c r="VNP599" s="114"/>
      <c r="VNQ599" s="114"/>
      <c r="VNR599" s="114"/>
      <c r="VNS599" s="114"/>
      <c r="VNT599" s="114"/>
      <c r="VNU599" s="114"/>
      <c r="VNV599" s="114"/>
      <c r="VNW599" s="114"/>
      <c r="VNX599" s="114"/>
      <c r="VNY599" s="114"/>
      <c r="VNZ599" s="114"/>
      <c r="VOA599" s="114"/>
      <c r="VOB599" s="114"/>
      <c r="VOC599" s="114"/>
      <c r="VOD599" s="114"/>
      <c r="VOE599" s="114"/>
      <c r="VOF599" s="114"/>
      <c r="VOG599" s="114"/>
      <c r="VOH599" s="114"/>
      <c r="VOI599" s="114"/>
      <c r="VOJ599" s="114"/>
      <c r="VOK599" s="114"/>
      <c r="VOL599" s="114"/>
      <c r="VOM599" s="114"/>
      <c r="VON599" s="114"/>
      <c r="VOO599" s="114"/>
      <c r="VOP599" s="114"/>
      <c r="VOQ599" s="114"/>
      <c r="VOR599" s="114"/>
      <c r="VOS599" s="114"/>
      <c r="VOT599" s="114"/>
      <c r="VOU599" s="114"/>
      <c r="VOV599" s="114"/>
      <c r="VOW599" s="114"/>
      <c r="VOX599" s="114"/>
      <c r="VOY599" s="114"/>
      <c r="VOZ599" s="114"/>
      <c r="VPA599" s="114"/>
      <c r="VPB599" s="114"/>
      <c r="VPC599" s="114"/>
      <c r="VPD599" s="114"/>
      <c r="VPE599" s="114"/>
      <c r="VPF599" s="114"/>
      <c r="VPG599" s="114"/>
      <c r="VPH599" s="114"/>
      <c r="VPI599" s="114"/>
      <c r="VPJ599" s="114"/>
      <c r="VPK599" s="114"/>
      <c r="VPL599" s="114"/>
      <c r="VPM599" s="114"/>
      <c r="VPN599" s="114"/>
      <c r="VPO599" s="114"/>
      <c r="VPP599" s="114"/>
      <c r="VPQ599" s="114"/>
      <c r="VPR599" s="114"/>
      <c r="VPS599" s="114"/>
      <c r="VPT599" s="114"/>
      <c r="VPU599" s="114"/>
      <c r="VPV599" s="114"/>
      <c r="VPW599" s="114"/>
      <c r="VPX599" s="114"/>
      <c r="VPY599" s="114"/>
      <c r="VPZ599" s="114"/>
      <c r="VQA599" s="114"/>
      <c r="VQB599" s="114"/>
      <c r="VQC599" s="114"/>
      <c r="VQD599" s="114"/>
      <c r="VQE599" s="114"/>
      <c r="VQF599" s="114"/>
      <c r="VQG599" s="114"/>
      <c r="VQH599" s="114"/>
      <c r="VQI599" s="114"/>
      <c r="VQJ599" s="114"/>
      <c r="VQK599" s="114"/>
      <c r="VQL599" s="114"/>
      <c r="VQM599" s="114"/>
      <c r="VQN599" s="114"/>
      <c r="VQO599" s="114"/>
      <c r="VQP599" s="114"/>
      <c r="VQQ599" s="114"/>
      <c r="VQR599" s="114"/>
      <c r="VQS599" s="114"/>
      <c r="VQT599" s="114"/>
      <c r="VQU599" s="114"/>
      <c r="VQV599" s="114"/>
      <c r="VQW599" s="114"/>
      <c r="VQX599" s="114"/>
      <c r="VQY599" s="114"/>
      <c r="VQZ599" s="114"/>
      <c r="VRA599" s="114"/>
      <c r="VRB599" s="114"/>
      <c r="VRC599" s="114"/>
      <c r="VRD599" s="114"/>
      <c r="VRE599" s="114"/>
      <c r="VRF599" s="114"/>
      <c r="VRG599" s="114"/>
      <c r="VRH599" s="114"/>
      <c r="VRI599" s="114"/>
      <c r="VRJ599" s="114"/>
      <c r="VRK599" s="114"/>
      <c r="VRL599" s="114"/>
      <c r="VRM599" s="114"/>
      <c r="VRN599" s="114"/>
      <c r="VRO599" s="114"/>
      <c r="VRP599" s="114"/>
      <c r="VRQ599" s="114"/>
      <c r="VRR599" s="114"/>
      <c r="VRS599" s="114"/>
      <c r="VRT599" s="114"/>
      <c r="VRU599" s="114"/>
      <c r="VRV599" s="114"/>
      <c r="VRW599" s="114"/>
      <c r="VRX599" s="114"/>
      <c r="VRY599" s="114"/>
      <c r="VRZ599" s="114"/>
      <c r="VSA599" s="114"/>
      <c r="VSB599" s="114"/>
      <c r="VSC599" s="114"/>
      <c r="VSD599" s="114"/>
      <c r="VSE599" s="114"/>
      <c r="VSF599" s="114"/>
      <c r="VSG599" s="114"/>
      <c r="VSH599" s="114"/>
      <c r="VSI599" s="114"/>
      <c r="VSJ599" s="114"/>
      <c r="VSK599" s="114"/>
      <c r="VSL599" s="114"/>
      <c r="VSM599" s="114"/>
      <c r="VSN599" s="114"/>
      <c r="VSO599" s="114"/>
      <c r="VSP599" s="114"/>
      <c r="VSQ599" s="114"/>
      <c r="VSR599" s="114"/>
      <c r="VSS599" s="114"/>
      <c r="VST599" s="114"/>
      <c r="VSU599" s="114"/>
      <c r="VSV599" s="114"/>
      <c r="VSW599" s="114"/>
      <c r="VSX599" s="114"/>
      <c r="VSY599" s="114"/>
      <c r="VSZ599" s="114"/>
      <c r="VTA599" s="114"/>
      <c r="VTB599" s="114"/>
      <c r="VTC599" s="114"/>
      <c r="VTD599" s="114"/>
      <c r="VTE599" s="114"/>
      <c r="VTF599" s="114"/>
      <c r="VTG599" s="114"/>
      <c r="VTH599" s="114"/>
      <c r="VTI599" s="114"/>
      <c r="VTJ599" s="114"/>
      <c r="VTK599" s="114"/>
      <c r="VTL599" s="114"/>
      <c r="VTM599" s="114"/>
      <c r="VTN599" s="114"/>
      <c r="VTO599" s="114"/>
      <c r="VTP599" s="114"/>
      <c r="VTQ599" s="114"/>
      <c r="VTR599" s="114"/>
      <c r="VTS599" s="114"/>
      <c r="VTT599" s="114"/>
      <c r="VTU599" s="114"/>
      <c r="VTV599" s="114"/>
      <c r="VTW599" s="114"/>
      <c r="VTX599" s="114"/>
      <c r="VTY599" s="114"/>
      <c r="VTZ599" s="114"/>
      <c r="VUA599" s="114"/>
      <c r="VUB599" s="114"/>
      <c r="VUC599" s="114"/>
      <c r="VUD599" s="114"/>
      <c r="VUE599" s="114"/>
      <c r="VUF599" s="114"/>
      <c r="VUG599" s="114"/>
      <c r="VUH599" s="114"/>
      <c r="VUI599" s="114"/>
      <c r="VUJ599" s="114"/>
      <c r="VUK599" s="114"/>
      <c r="VUL599" s="114"/>
      <c r="VUM599" s="114"/>
      <c r="VUN599" s="114"/>
      <c r="VUO599" s="114"/>
      <c r="VUP599" s="114"/>
      <c r="VUQ599" s="114"/>
      <c r="VUR599" s="114"/>
      <c r="VUS599" s="114"/>
      <c r="VUT599" s="114"/>
      <c r="VUU599" s="114"/>
      <c r="VUV599" s="114"/>
      <c r="VUW599" s="114"/>
      <c r="VUX599" s="114"/>
      <c r="VUY599" s="114"/>
      <c r="VUZ599" s="114"/>
      <c r="VVA599" s="114"/>
      <c r="VVB599" s="114"/>
      <c r="VVC599" s="114"/>
      <c r="VVD599" s="114"/>
      <c r="VVE599" s="114"/>
      <c r="VVF599" s="114"/>
      <c r="VVG599" s="114"/>
      <c r="VVH599" s="114"/>
      <c r="VVI599" s="114"/>
      <c r="VVJ599" s="114"/>
      <c r="VVK599" s="114"/>
      <c r="VVL599" s="114"/>
      <c r="VVM599" s="114"/>
      <c r="VVN599" s="114"/>
      <c r="VVO599" s="114"/>
      <c r="VVP599" s="114"/>
      <c r="VVQ599" s="114"/>
      <c r="VVR599" s="114"/>
      <c r="VVS599" s="114"/>
      <c r="VVT599" s="114"/>
      <c r="VVU599" s="114"/>
      <c r="VVV599" s="114"/>
      <c r="VVW599" s="114"/>
      <c r="VVX599" s="114"/>
      <c r="VVY599" s="114"/>
      <c r="VVZ599" s="114"/>
      <c r="VWA599" s="114"/>
      <c r="VWB599" s="114"/>
      <c r="VWC599" s="114"/>
      <c r="VWD599" s="114"/>
      <c r="VWE599" s="114"/>
      <c r="VWF599" s="114"/>
      <c r="VWG599" s="114"/>
      <c r="VWH599" s="114"/>
      <c r="VWI599" s="114"/>
      <c r="VWJ599" s="114"/>
      <c r="VWK599" s="114"/>
      <c r="VWL599" s="114"/>
      <c r="VWM599" s="114"/>
      <c r="VWN599" s="114"/>
      <c r="VWO599" s="114"/>
      <c r="VWP599" s="114"/>
      <c r="VWQ599" s="114"/>
      <c r="VWR599" s="114"/>
      <c r="VWS599" s="114"/>
      <c r="VWT599" s="114"/>
      <c r="VWU599" s="114"/>
      <c r="VWV599" s="114"/>
      <c r="VWW599" s="114"/>
      <c r="VWX599" s="114"/>
      <c r="VWY599" s="114"/>
      <c r="VWZ599" s="114"/>
      <c r="VXA599" s="114"/>
      <c r="VXB599" s="114"/>
      <c r="VXC599" s="114"/>
      <c r="VXD599" s="114"/>
      <c r="VXE599" s="114"/>
      <c r="VXF599" s="114"/>
      <c r="VXG599" s="114"/>
      <c r="VXH599" s="114"/>
      <c r="VXI599" s="114"/>
      <c r="VXJ599" s="114"/>
      <c r="VXK599" s="114"/>
      <c r="VXL599" s="114"/>
      <c r="VXM599" s="114"/>
      <c r="VXN599" s="114"/>
      <c r="VXO599" s="114"/>
      <c r="VXP599" s="114"/>
      <c r="VXQ599" s="114"/>
      <c r="VXR599" s="114"/>
      <c r="VXS599" s="114"/>
      <c r="VXT599" s="114"/>
      <c r="VXU599" s="114"/>
      <c r="VXV599" s="114"/>
      <c r="VXW599" s="114"/>
      <c r="VXX599" s="114"/>
      <c r="VXY599" s="114"/>
      <c r="VXZ599" s="114"/>
      <c r="VYA599" s="114"/>
      <c r="VYB599" s="114"/>
      <c r="VYC599" s="114"/>
      <c r="VYD599" s="114"/>
      <c r="VYE599" s="114"/>
      <c r="VYF599" s="114"/>
      <c r="VYG599" s="114"/>
      <c r="VYH599" s="114"/>
      <c r="VYI599" s="114"/>
      <c r="VYJ599" s="114"/>
      <c r="VYK599" s="114"/>
      <c r="VYL599" s="114"/>
      <c r="VYM599" s="114"/>
      <c r="VYN599" s="114"/>
      <c r="VYO599" s="114"/>
      <c r="VYP599" s="114"/>
      <c r="VYQ599" s="114"/>
      <c r="VYR599" s="114"/>
      <c r="VYS599" s="114"/>
      <c r="VYT599" s="114"/>
      <c r="VYU599" s="114"/>
      <c r="VYV599" s="114"/>
      <c r="VYW599" s="114"/>
      <c r="VYX599" s="114"/>
      <c r="VYY599" s="114"/>
      <c r="VYZ599" s="114"/>
      <c r="VZA599" s="114"/>
      <c r="VZB599" s="114"/>
      <c r="VZC599" s="114"/>
      <c r="VZD599" s="114"/>
      <c r="VZE599" s="114"/>
      <c r="VZF599" s="114"/>
      <c r="VZG599" s="114"/>
      <c r="VZH599" s="114"/>
      <c r="VZI599" s="114"/>
      <c r="VZJ599" s="114"/>
      <c r="VZK599" s="114"/>
      <c r="VZL599" s="114"/>
      <c r="VZM599" s="114"/>
      <c r="VZN599" s="114"/>
      <c r="VZO599" s="114"/>
      <c r="VZP599" s="114"/>
      <c r="VZQ599" s="114"/>
      <c r="VZR599" s="114"/>
      <c r="VZS599" s="114"/>
      <c r="VZT599" s="114"/>
      <c r="VZU599" s="114"/>
      <c r="VZV599" s="114"/>
      <c r="VZW599" s="114"/>
      <c r="VZX599" s="114"/>
      <c r="VZY599" s="114"/>
      <c r="VZZ599" s="114"/>
      <c r="WAA599" s="114"/>
      <c r="WAB599" s="114"/>
      <c r="WAC599" s="114"/>
      <c r="WAD599" s="114"/>
      <c r="WAE599" s="114"/>
      <c r="WAF599" s="114"/>
      <c r="WAG599" s="114"/>
      <c r="WAH599" s="114"/>
      <c r="WAI599" s="114"/>
      <c r="WAJ599" s="114"/>
      <c r="WAK599" s="114"/>
      <c r="WAL599" s="114"/>
      <c r="WAM599" s="114"/>
      <c r="WAN599" s="114"/>
      <c r="WAO599" s="114"/>
      <c r="WAP599" s="114"/>
      <c r="WAQ599" s="114"/>
      <c r="WAR599" s="114"/>
      <c r="WAS599" s="114"/>
      <c r="WAT599" s="114"/>
      <c r="WAU599" s="114"/>
      <c r="WAV599" s="114"/>
      <c r="WAW599" s="114"/>
      <c r="WAX599" s="114"/>
      <c r="WAY599" s="114"/>
      <c r="WAZ599" s="114"/>
      <c r="WBA599" s="114"/>
      <c r="WBB599" s="114"/>
      <c r="WBC599" s="114"/>
      <c r="WBD599" s="114"/>
      <c r="WBE599" s="114"/>
      <c r="WBF599" s="114"/>
      <c r="WBG599" s="114"/>
      <c r="WBH599" s="114"/>
      <c r="WBI599" s="114"/>
      <c r="WBJ599" s="114"/>
      <c r="WBK599" s="114"/>
      <c r="WBL599" s="114"/>
      <c r="WBM599" s="114"/>
      <c r="WBN599" s="114"/>
      <c r="WBO599" s="114"/>
      <c r="WBP599" s="114"/>
      <c r="WBQ599" s="114"/>
      <c r="WBR599" s="114"/>
      <c r="WBS599" s="114"/>
      <c r="WBT599" s="114"/>
      <c r="WBU599" s="114"/>
      <c r="WBV599" s="114"/>
      <c r="WBW599" s="114"/>
      <c r="WBX599" s="114"/>
      <c r="WBY599" s="114"/>
      <c r="WBZ599" s="114"/>
      <c r="WCA599" s="114"/>
      <c r="WCB599" s="114"/>
      <c r="WCC599" s="114"/>
      <c r="WCD599" s="114"/>
      <c r="WCE599" s="114"/>
      <c r="WCF599" s="114"/>
      <c r="WCG599" s="114"/>
      <c r="WCH599" s="114"/>
      <c r="WCI599" s="114"/>
      <c r="WCJ599" s="114"/>
      <c r="WCK599" s="114"/>
      <c r="WCL599" s="114"/>
      <c r="WCM599" s="114"/>
      <c r="WCN599" s="114"/>
      <c r="WCO599" s="114"/>
      <c r="WCP599" s="114"/>
      <c r="WCQ599" s="114"/>
      <c r="WCR599" s="114"/>
      <c r="WCS599" s="114"/>
      <c r="WCT599" s="114"/>
      <c r="WCU599" s="114"/>
      <c r="WCV599" s="114"/>
      <c r="WCW599" s="114"/>
      <c r="WCX599" s="114"/>
      <c r="WCY599" s="114"/>
      <c r="WCZ599" s="114"/>
      <c r="WDA599" s="114"/>
      <c r="WDB599" s="114"/>
      <c r="WDC599" s="114"/>
      <c r="WDD599" s="114"/>
      <c r="WDE599" s="114"/>
      <c r="WDF599" s="114"/>
      <c r="WDG599" s="114"/>
      <c r="WDH599" s="114"/>
      <c r="WDI599" s="114"/>
      <c r="WDJ599" s="114"/>
      <c r="WDK599" s="114"/>
      <c r="WDL599" s="114"/>
      <c r="WDM599" s="114"/>
      <c r="WDN599" s="114"/>
      <c r="WDO599" s="114"/>
      <c r="WDP599" s="114"/>
      <c r="WDQ599" s="114"/>
      <c r="WDR599" s="114"/>
      <c r="WDS599" s="114"/>
      <c r="WDT599" s="114"/>
      <c r="WDU599" s="114"/>
      <c r="WDV599" s="114"/>
      <c r="WDW599" s="114"/>
      <c r="WDX599" s="114"/>
      <c r="WDY599" s="114"/>
      <c r="WDZ599" s="114"/>
      <c r="WEA599" s="114"/>
      <c r="WEB599" s="114"/>
      <c r="WEC599" s="114"/>
      <c r="WED599" s="114"/>
      <c r="WEE599" s="114"/>
      <c r="WEF599" s="114"/>
      <c r="WEG599" s="114"/>
      <c r="WEH599" s="114"/>
      <c r="WEI599" s="114"/>
      <c r="WEJ599" s="114"/>
      <c r="WEK599" s="114"/>
      <c r="WEL599" s="114"/>
      <c r="WEM599" s="114"/>
      <c r="WEN599" s="114"/>
      <c r="WEO599" s="114"/>
      <c r="WEP599" s="114"/>
      <c r="WEQ599" s="114"/>
      <c r="WER599" s="114"/>
      <c r="WES599" s="114"/>
      <c r="WET599" s="114"/>
      <c r="WEU599" s="114"/>
      <c r="WEV599" s="114"/>
      <c r="WEW599" s="114"/>
      <c r="WEX599" s="114"/>
      <c r="WEY599" s="114"/>
      <c r="WEZ599" s="114"/>
      <c r="WFA599" s="114"/>
      <c r="WFB599" s="114"/>
      <c r="WFC599" s="114"/>
      <c r="WFD599" s="114"/>
      <c r="WFE599" s="114"/>
      <c r="WFF599" s="114"/>
      <c r="WFG599" s="114"/>
      <c r="WFH599" s="114"/>
      <c r="WFI599" s="114"/>
      <c r="WFJ599" s="114"/>
      <c r="WFK599" s="114"/>
      <c r="WFL599" s="114"/>
      <c r="WFM599" s="114"/>
      <c r="WFN599" s="114"/>
      <c r="WFO599" s="114"/>
      <c r="WFP599" s="114"/>
      <c r="WFQ599" s="114"/>
      <c r="WFR599" s="114"/>
      <c r="WFS599" s="114"/>
      <c r="WFT599" s="114"/>
      <c r="WFU599" s="114"/>
      <c r="WFV599" s="114"/>
      <c r="WFW599" s="114"/>
      <c r="WFX599" s="114"/>
      <c r="WFY599" s="114"/>
      <c r="WFZ599" s="114"/>
      <c r="WGA599" s="114"/>
      <c r="WGB599" s="114"/>
      <c r="WGC599" s="114"/>
      <c r="WGD599" s="114"/>
      <c r="WGE599" s="114"/>
      <c r="WGF599" s="114"/>
      <c r="WGG599" s="114"/>
      <c r="WGH599" s="114"/>
      <c r="WGI599" s="114"/>
      <c r="WGJ599" s="114"/>
      <c r="WGK599" s="114"/>
      <c r="WGL599" s="114"/>
      <c r="WGM599" s="114"/>
      <c r="WGN599" s="114"/>
      <c r="WGO599" s="114"/>
      <c r="WGP599" s="114"/>
      <c r="WGQ599" s="114"/>
      <c r="WGR599" s="114"/>
      <c r="WGS599" s="114"/>
      <c r="WGT599" s="114"/>
      <c r="WGU599" s="114"/>
      <c r="WGV599" s="114"/>
      <c r="WGW599" s="114"/>
      <c r="WGX599" s="114"/>
      <c r="WGY599" s="114"/>
      <c r="WGZ599" s="114"/>
      <c r="WHA599" s="114"/>
      <c r="WHB599" s="114"/>
      <c r="WHC599" s="114"/>
      <c r="WHD599" s="114"/>
      <c r="WHE599" s="114"/>
      <c r="WHF599" s="114"/>
      <c r="WHG599" s="114"/>
      <c r="WHH599" s="114"/>
      <c r="WHI599" s="114"/>
      <c r="WHJ599" s="114"/>
      <c r="WHK599" s="114"/>
      <c r="WHL599" s="114"/>
      <c r="WHM599" s="114"/>
      <c r="WHN599" s="114"/>
      <c r="WHO599" s="114"/>
      <c r="WHP599" s="114"/>
      <c r="WHQ599" s="114"/>
      <c r="WHR599" s="114"/>
      <c r="WHS599" s="114"/>
      <c r="WHT599" s="114"/>
      <c r="WHU599" s="114"/>
      <c r="WHV599" s="114"/>
      <c r="WHW599" s="114"/>
      <c r="WHX599" s="114"/>
      <c r="WHY599" s="114"/>
      <c r="WHZ599" s="114"/>
      <c r="WIA599" s="114"/>
      <c r="WIB599" s="114"/>
      <c r="WIC599" s="114"/>
      <c r="WID599" s="114"/>
      <c r="WIE599" s="114"/>
      <c r="WIF599" s="114"/>
      <c r="WIG599" s="114"/>
      <c r="WIH599" s="114"/>
      <c r="WII599" s="114"/>
      <c r="WIJ599" s="114"/>
      <c r="WIK599" s="114"/>
      <c r="WIL599" s="114"/>
      <c r="WIM599" s="114"/>
      <c r="WIN599" s="114"/>
      <c r="WIO599" s="114"/>
      <c r="WIP599" s="114"/>
      <c r="WIQ599" s="114"/>
      <c r="WIR599" s="114"/>
      <c r="WIS599" s="114"/>
      <c r="WIT599" s="114"/>
      <c r="WIU599" s="114"/>
      <c r="WIV599" s="114"/>
      <c r="WIW599" s="114"/>
      <c r="WIX599" s="114"/>
      <c r="WIY599" s="114"/>
      <c r="WIZ599" s="114"/>
      <c r="WJA599" s="114"/>
      <c r="WJB599" s="114"/>
      <c r="WJC599" s="114"/>
      <c r="WJD599" s="114"/>
      <c r="WJE599" s="114"/>
      <c r="WJF599" s="114"/>
      <c r="WJG599" s="114"/>
      <c r="WJH599" s="114"/>
      <c r="WJI599" s="114"/>
      <c r="WJJ599" s="114"/>
      <c r="WJK599" s="114"/>
      <c r="WJL599" s="114"/>
      <c r="WJM599" s="114"/>
      <c r="WJN599" s="114"/>
      <c r="WJO599" s="114"/>
      <c r="WJP599" s="114"/>
      <c r="WJQ599" s="114"/>
      <c r="WJR599" s="114"/>
      <c r="WJS599" s="114"/>
      <c r="WJT599" s="114"/>
      <c r="WJU599" s="114"/>
      <c r="WJV599" s="114"/>
      <c r="WJW599" s="114"/>
      <c r="WJX599" s="114"/>
      <c r="WJY599" s="114"/>
      <c r="WJZ599" s="114"/>
      <c r="WKA599" s="114"/>
      <c r="WKB599" s="114"/>
      <c r="WKC599" s="114"/>
      <c r="WKD599" s="114"/>
      <c r="WKE599" s="114"/>
      <c r="WKF599" s="114"/>
      <c r="WKG599" s="114"/>
      <c r="WKH599" s="114"/>
      <c r="WKI599" s="114"/>
      <c r="WKJ599" s="114"/>
      <c r="WKK599" s="114"/>
      <c r="WKL599" s="114"/>
      <c r="WKM599" s="114"/>
      <c r="WKN599" s="114"/>
      <c r="WKO599" s="114"/>
      <c r="WKP599" s="114"/>
      <c r="WKQ599" s="114"/>
      <c r="WKR599" s="114"/>
      <c r="WKS599" s="114"/>
      <c r="WKT599" s="114"/>
      <c r="WKU599" s="114"/>
      <c r="WKV599" s="114"/>
      <c r="WKW599" s="114"/>
      <c r="WKX599" s="114"/>
      <c r="WKY599" s="114"/>
      <c r="WKZ599" s="114"/>
      <c r="WLA599" s="114"/>
      <c r="WLB599" s="114"/>
      <c r="WLC599" s="114"/>
      <c r="WLD599" s="114"/>
      <c r="WLE599" s="114"/>
      <c r="WLF599" s="114"/>
      <c r="WLG599" s="114"/>
      <c r="WLH599" s="114"/>
      <c r="WLI599" s="114"/>
      <c r="WLJ599" s="114"/>
      <c r="WLK599" s="114"/>
      <c r="WLL599" s="114"/>
      <c r="WLM599" s="114"/>
      <c r="WLN599" s="114"/>
      <c r="WLO599" s="114"/>
      <c r="WLP599" s="114"/>
      <c r="WLQ599" s="114"/>
      <c r="WLR599" s="114"/>
      <c r="WLS599" s="114"/>
      <c r="WLT599" s="114"/>
      <c r="WLU599" s="114"/>
      <c r="WLV599" s="114"/>
      <c r="WLW599" s="114"/>
      <c r="WLX599" s="114"/>
      <c r="WLY599" s="114"/>
      <c r="WLZ599" s="114"/>
      <c r="WMA599" s="114"/>
      <c r="WMB599" s="114"/>
      <c r="WMC599" s="114"/>
      <c r="WMD599" s="114"/>
      <c r="WME599" s="114"/>
      <c r="WMF599" s="114"/>
      <c r="WMG599" s="114"/>
      <c r="WMH599" s="114"/>
      <c r="WMI599" s="114"/>
      <c r="WMJ599" s="114"/>
      <c r="WMK599" s="114"/>
      <c r="WML599" s="114"/>
      <c r="WMM599" s="114"/>
      <c r="WMN599" s="114"/>
      <c r="WMO599" s="114"/>
      <c r="WMP599" s="114"/>
      <c r="WMQ599" s="114"/>
      <c r="WMR599" s="114"/>
      <c r="WMS599" s="114"/>
      <c r="WMT599" s="114"/>
      <c r="WMU599" s="114"/>
      <c r="WMV599" s="114"/>
      <c r="WMW599" s="114"/>
      <c r="WMX599" s="114"/>
      <c r="WMY599" s="114"/>
      <c r="WMZ599" s="114"/>
      <c r="WNA599" s="114"/>
      <c r="WNB599" s="114"/>
      <c r="WNC599" s="114"/>
      <c r="WND599" s="114"/>
      <c r="WNE599" s="114"/>
      <c r="WNF599" s="114"/>
      <c r="WNG599" s="114"/>
      <c r="WNH599" s="114"/>
      <c r="WNI599" s="114"/>
      <c r="WNJ599" s="114"/>
      <c r="WNK599" s="114"/>
      <c r="WNL599" s="114"/>
      <c r="WNM599" s="114"/>
      <c r="WNN599" s="114"/>
      <c r="WNO599" s="114"/>
      <c r="WNP599" s="114"/>
      <c r="WNQ599" s="114"/>
      <c r="WNR599" s="114"/>
      <c r="WNS599" s="114"/>
      <c r="WNT599" s="114"/>
      <c r="WNU599" s="114"/>
      <c r="WNV599" s="114"/>
      <c r="WNW599" s="114"/>
      <c r="WNX599" s="114"/>
      <c r="WNY599" s="114"/>
      <c r="WNZ599" s="114"/>
      <c r="WOA599" s="114"/>
      <c r="WOB599" s="114"/>
      <c r="WOC599" s="114"/>
      <c r="WOD599" s="114"/>
      <c r="WOE599" s="114"/>
      <c r="WOF599" s="114"/>
      <c r="WOG599" s="114"/>
      <c r="WOH599" s="114"/>
      <c r="WOI599" s="114"/>
      <c r="WOJ599" s="114"/>
      <c r="WOK599" s="114"/>
      <c r="WOL599" s="114"/>
      <c r="WOM599" s="114"/>
      <c r="WON599" s="114"/>
      <c r="WOO599" s="114"/>
      <c r="WOP599" s="114"/>
      <c r="WOQ599" s="114"/>
      <c r="WOR599" s="114"/>
      <c r="WOS599" s="114"/>
      <c r="WOT599" s="114"/>
      <c r="WOU599" s="114"/>
      <c r="WOV599" s="114"/>
      <c r="WOW599" s="114"/>
      <c r="WOX599" s="114"/>
      <c r="WOY599" s="114"/>
      <c r="WOZ599" s="114"/>
      <c r="WPA599" s="114"/>
      <c r="WPB599" s="114"/>
      <c r="WPC599" s="114"/>
      <c r="WPD599" s="114"/>
      <c r="WPE599" s="114"/>
      <c r="WPF599" s="114"/>
      <c r="WPG599" s="114"/>
      <c r="WPH599" s="114"/>
      <c r="WPI599" s="114"/>
      <c r="WPJ599" s="114"/>
      <c r="WPK599" s="114"/>
      <c r="WPL599" s="114"/>
      <c r="WPM599" s="114"/>
      <c r="WPN599" s="114"/>
      <c r="WPO599" s="114"/>
      <c r="WPP599" s="114"/>
      <c r="WPQ599" s="114"/>
      <c r="WPR599" s="114"/>
      <c r="WPS599" s="114"/>
      <c r="WPT599" s="114"/>
      <c r="WPU599" s="114"/>
      <c r="WPV599" s="114"/>
      <c r="WPW599" s="114"/>
      <c r="WPX599" s="114"/>
      <c r="WPY599" s="114"/>
      <c r="WPZ599" s="114"/>
      <c r="WQA599" s="114"/>
      <c r="WQB599" s="114"/>
      <c r="WQC599" s="114"/>
      <c r="WQD599" s="114"/>
      <c r="WQE599" s="114"/>
      <c r="WQF599" s="114"/>
      <c r="WQG599" s="114"/>
      <c r="WQH599" s="114"/>
      <c r="WQI599" s="114"/>
      <c r="WQJ599" s="114"/>
      <c r="WQK599" s="114"/>
      <c r="WQL599" s="114"/>
      <c r="WQM599" s="114"/>
      <c r="WQN599" s="114"/>
      <c r="WQO599" s="114"/>
      <c r="WQP599" s="114"/>
      <c r="WQQ599" s="114"/>
      <c r="WQR599" s="114"/>
      <c r="WQS599" s="114"/>
      <c r="WQT599" s="114"/>
      <c r="WQU599" s="114"/>
      <c r="WQV599" s="114"/>
      <c r="WQW599" s="114"/>
      <c r="WQX599" s="114"/>
      <c r="WQY599" s="114"/>
      <c r="WQZ599" s="114"/>
      <c r="WRA599" s="114"/>
      <c r="WRB599" s="114"/>
      <c r="WRC599" s="114"/>
      <c r="WRD599" s="114"/>
      <c r="WRE599" s="114"/>
      <c r="WRF599" s="114"/>
      <c r="WRG599" s="114"/>
      <c r="WRH599" s="114"/>
      <c r="WRI599" s="114"/>
      <c r="WRJ599" s="114"/>
      <c r="WRK599" s="114"/>
      <c r="WRL599" s="114"/>
      <c r="WRM599" s="114"/>
      <c r="WRN599" s="114"/>
      <c r="WRO599" s="114"/>
      <c r="WRP599" s="114"/>
      <c r="WRQ599" s="114"/>
      <c r="WRR599" s="114"/>
      <c r="WRS599" s="114"/>
      <c r="WRT599" s="114"/>
      <c r="WRU599" s="114"/>
      <c r="WRV599" s="114"/>
      <c r="WRW599" s="114"/>
      <c r="WRX599" s="114"/>
      <c r="WRY599" s="114"/>
      <c r="WRZ599" s="114"/>
      <c r="WSA599" s="114"/>
      <c r="WSB599" s="114"/>
      <c r="WSC599" s="114"/>
      <c r="WSD599" s="114"/>
      <c r="WSE599" s="114"/>
      <c r="WSF599" s="114"/>
      <c r="WSG599" s="114"/>
      <c r="WSH599" s="114"/>
      <c r="WSI599" s="114"/>
      <c r="WSJ599" s="114"/>
      <c r="WSK599" s="114"/>
      <c r="WSL599" s="114"/>
      <c r="WSM599" s="114"/>
      <c r="WSN599" s="114"/>
      <c r="WSO599" s="114"/>
      <c r="WSP599" s="114"/>
      <c r="WSQ599" s="114"/>
      <c r="WSR599" s="114"/>
      <c r="WSS599" s="114"/>
      <c r="WST599" s="114"/>
      <c r="WSU599" s="114"/>
      <c r="WSV599" s="114"/>
      <c r="WSW599" s="114"/>
      <c r="WSX599" s="114"/>
      <c r="WSY599" s="114"/>
      <c r="WSZ599" s="114"/>
      <c r="WTA599" s="114"/>
      <c r="WTB599" s="114"/>
      <c r="WTC599" s="114"/>
      <c r="WTD599" s="114"/>
      <c r="WTE599" s="114"/>
      <c r="WTF599" s="114"/>
      <c r="WTG599" s="114"/>
      <c r="WTH599" s="114"/>
      <c r="WTI599" s="114"/>
      <c r="WTJ599" s="114"/>
      <c r="WTK599" s="114"/>
      <c r="WTL599" s="114"/>
      <c r="WTM599" s="114"/>
      <c r="WTN599" s="114"/>
      <c r="WTO599" s="114"/>
      <c r="WTP599" s="114"/>
      <c r="WTQ599" s="114"/>
      <c r="WTR599" s="114"/>
      <c r="WTS599" s="114"/>
      <c r="WTT599" s="114"/>
      <c r="WTU599" s="114"/>
      <c r="WTV599" s="114"/>
      <c r="WTW599" s="114"/>
      <c r="WTX599" s="114"/>
      <c r="WTY599" s="114"/>
      <c r="WTZ599" s="114"/>
      <c r="WUA599" s="114"/>
      <c r="WUB599" s="114"/>
      <c r="WUC599" s="114"/>
      <c r="WUD599" s="114"/>
      <c r="WUE599" s="114"/>
      <c r="WUF599" s="114"/>
      <c r="WUG599" s="114"/>
      <c r="WUH599" s="114"/>
      <c r="WUI599" s="114"/>
      <c r="WUJ599" s="114"/>
      <c r="WUK599" s="114"/>
      <c r="WUL599" s="114"/>
      <c r="WUM599" s="114"/>
      <c r="WUN599" s="114"/>
      <c r="WUO599" s="114"/>
      <c r="WUP599" s="114"/>
      <c r="WUQ599" s="114"/>
      <c r="WUR599" s="114"/>
      <c r="WUS599" s="114"/>
      <c r="WUT599" s="114"/>
      <c r="WUU599" s="114"/>
      <c r="WUV599" s="114"/>
      <c r="WUW599" s="114"/>
      <c r="WUX599" s="114"/>
      <c r="WUY599" s="114"/>
      <c r="WUZ599" s="114"/>
      <c r="WVA599" s="114"/>
      <c r="WVB599" s="114"/>
      <c r="WVC599" s="114"/>
      <c r="WVD599" s="114"/>
      <c r="WVE599" s="114"/>
      <c r="WVF599" s="114"/>
      <c r="WVG599" s="114"/>
      <c r="WVH599" s="114"/>
      <c r="WVI599" s="114"/>
      <c r="WVJ599" s="114"/>
      <c r="WVK599" s="114"/>
      <c r="WVL599" s="114"/>
      <c r="WVM599" s="114"/>
      <c r="WVN599" s="114"/>
      <c r="WVO599" s="114"/>
      <c r="WVP599" s="114"/>
      <c r="WVQ599" s="114"/>
      <c r="WVR599" s="114"/>
      <c r="WVS599" s="114"/>
      <c r="WVT599" s="114"/>
      <c r="WVU599" s="114"/>
      <c r="WVV599" s="114"/>
      <c r="WVW599" s="114"/>
      <c r="WVX599" s="114"/>
      <c r="WVY599" s="114"/>
      <c r="WVZ599" s="114"/>
      <c r="WWA599" s="114"/>
      <c r="WWB599" s="114"/>
      <c r="WWC599" s="114"/>
      <c r="WWD599" s="114"/>
      <c r="WWE599" s="114"/>
      <c r="WWF599" s="114"/>
      <c r="WWG599" s="114"/>
      <c r="WWH599" s="114"/>
      <c r="WWI599" s="114"/>
      <c r="WWJ599" s="114"/>
      <c r="WWK599" s="114"/>
      <c r="WWL599" s="114"/>
      <c r="WWM599" s="114"/>
      <c r="WWN599" s="114"/>
      <c r="WWO599" s="114"/>
      <c r="WWP599" s="114"/>
      <c r="WWQ599" s="114"/>
      <c r="WWR599" s="114"/>
      <c r="WWS599" s="114"/>
      <c r="WWT599" s="114"/>
      <c r="WWU599" s="114"/>
      <c r="WWV599" s="114"/>
      <c r="WWW599" s="114"/>
      <c r="WWX599" s="114"/>
      <c r="WWY599" s="114"/>
      <c r="WWZ599" s="114"/>
      <c r="WXA599" s="114"/>
      <c r="WXB599" s="114"/>
      <c r="WXC599" s="114"/>
      <c r="WXD599" s="114"/>
      <c r="WXE599" s="114"/>
      <c r="WXF599" s="114"/>
      <c r="WXG599" s="114"/>
      <c r="WXH599" s="114"/>
      <c r="WXI599" s="114"/>
      <c r="WXJ599" s="114"/>
      <c r="WXK599" s="114"/>
      <c r="WXL599" s="114"/>
      <c r="WXM599" s="114"/>
      <c r="WXN599" s="114"/>
      <c r="WXO599" s="114"/>
      <c r="WXP599" s="114"/>
      <c r="WXQ599" s="114"/>
      <c r="WXR599" s="114"/>
      <c r="WXS599" s="114"/>
      <c r="WXT599" s="114"/>
      <c r="WXU599" s="114"/>
      <c r="WXV599" s="114"/>
      <c r="WXW599" s="114"/>
      <c r="WXX599" s="114"/>
      <c r="WXY599" s="114"/>
      <c r="WXZ599" s="114"/>
      <c r="WYA599" s="114"/>
      <c r="WYB599" s="114"/>
      <c r="WYC599" s="114"/>
      <c r="WYD599" s="114"/>
      <c r="WYE599" s="114"/>
      <c r="WYF599" s="114"/>
      <c r="WYG599" s="114"/>
      <c r="WYH599" s="114"/>
      <c r="WYI599" s="114"/>
      <c r="WYJ599" s="114"/>
      <c r="WYK599" s="114"/>
      <c r="WYL599" s="114"/>
      <c r="WYM599" s="114"/>
      <c r="WYN599" s="114"/>
      <c r="WYO599" s="114"/>
      <c r="WYP599" s="114"/>
      <c r="WYQ599" s="114"/>
      <c r="WYR599" s="114"/>
      <c r="WYS599" s="114"/>
      <c r="WYT599" s="114"/>
      <c r="WYU599" s="114"/>
      <c r="WYV599" s="114"/>
      <c r="WYW599" s="114"/>
      <c r="WYX599" s="114"/>
      <c r="WYY599" s="114"/>
      <c r="WYZ599" s="114"/>
      <c r="WZA599" s="114"/>
      <c r="WZB599" s="114"/>
      <c r="WZC599" s="114"/>
      <c r="WZD599" s="114"/>
      <c r="WZE599" s="114"/>
      <c r="WZF599" s="114"/>
      <c r="WZG599" s="114"/>
      <c r="WZH599" s="114"/>
      <c r="WZI599" s="114"/>
      <c r="WZJ599" s="114"/>
      <c r="WZK599" s="114"/>
      <c r="WZL599" s="114"/>
      <c r="WZM599" s="114"/>
      <c r="WZN599" s="114"/>
      <c r="WZO599" s="114"/>
      <c r="WZP599" s="114"/>
      <c r="WZQ599" s="114"/>
      <c r="WZR599" s="114"/>
      <c r="WZS599" s="114"/>
      <c r="WZT599" s="114"/>
      <c r="WZU599" s="114"/>
      <c r="WZV599" s="114"/>
      <c r="WZW599" s="114"/>
      <c r="WZX599" s="114"/>
      <c r="WZY599" s="114"/>
      <c r="WZZ599" s="114"/>
      <c r="XAA599" s="114"/>
      <c r="XAB599" s="114"/>
      <c r="XAC599" s="114"/>
      <c r="XAD599" s="114"/>
      <c r="XAE599" s="114"/>
      <c r="XAF599" s="114"/>
      <c r="XAG599" s="114"/>
      <c r="XAH599" s="114"/>
      <c r="XAI599" s="114"/>
      <c r="XAJ599" s="114"/>
      <c r="XAK599" s="114"/>
      <c r="XAL599" s="114"/>
      <c r="XAM599" s="114"/>
      <c r="XAN599" s="114"/>
      <c r="XAO599" s="114"/>
      <c r="XAP599" s="114"/>
      <c r="XAQ599" s="114"/>
      <c r="XAR599" s="114"/>
      <c r="XAS599" s="114"/>
      <c r="XAT599" s="114"/>
      <c r="XAU599" s="114"/>
      <c r="XAV599" s="114"/>
      <c r="XAW599" s="114"/>
      <c r="XAX599" s="114"/>
      <c r="XAY599" s="114"/>
      <c r="XAZ599" s="114"/>
      <c r="XBA599" s="114"/>
      <c r="XBB599" s="114"/>
      <c r="XBC599" s="114"/>
      <c r="XBD599" s="114"/>
      <c r="XBE599" s="114"/>
      <c r="XBF599" s="114"/>
      <c r="XBG599" s="114"/>
      <c r="XBH599" s="114"/>
      <c r="XBI599" s="114"/>
      <c r="XBJ599" s="114"/>
      <c r="XBK599" s="114"/>
      <c r="XBL599" s="114"/>
      <c r="XBM599" s="114"/>
      <c r="XBN599" s="114"/>
      <c r="XBO599" s="114"/>
      <c r="XBP599" s="114"/>
      <c r="XBQ599" s="114"/>
      <c r="XBR599" s="114"/>
      <c r="XBS599" s="114"/>
      <c r="XBT599" s="114"/>
      <c r="XBU599" s="114"/>
      <c r="XBV599" s="114"/>
      <c r="XBW599" s="114"/>
      <c r="XBX599" s="114"/>
      <c r="XBY599" s="114"/>
      <c r="XBZ599" s="114"/>
      <c r="XCA599" s="114"/>
      <c r="XCB599" s="114"/>
      <c r="XCC599" s="114"/>
      <c r="XCD599" s="114"/>
      <c r="XCE599" s="114"/>
      <c r="XCF599" s="114"/>
      <c r="XCG599" s="114"/>
      <c r="XCH599" s="114"/>
      <c r="XCI599" s="114"/>
      <c r="XCJ599" s="114"/>
      <c r="XCK599" s="114"/>
      <c r="XCL599" s="114"/>
      <c r="XCM599" s="114"/>
      <c r="XCN599" s="114"/>
      <c r="XCO599" s="114"/>
      <c r="XCP599" s="114"/>
      <c r="XCQ599" s="114"/>
      <c r="XCR599" s="114"/>
      <c r="XCS599" s="114"/>
      <c r="XCT599" s="114"/>
      <c r="XCU599" s="114"/>
      <c r="XCV599" s="114"/>
      <c r="XCW599" s="114"/>
      <c r="XCX599" s="114"/>
      <c r="XCY599" s="114"/>
      <c r="XCZ599" s="114"/>
      <c r="XDA599" s="114"/>
      <c r="XDB599" s="114"/>
      <c r="XDC599" s="114"/>
      <c r="XDD599" s="114"/>
      <c r="XDE599" s="114"/>
      <c r="XDF599" s="114"/>
      <c r="XDG599" s="114"/>
      <c r="XDH599" s="114"/>
      <c r="XDI599" s="114"/>
      <c r="XDJ599" s="114"/>
      <c r="XDK599" s="114"/>
      <c r="XDL599" s="114"/>
      <c r="XDM599" s="114"/>
      <c r="XDN599" s="114"/>
      <c r="XDO599" s="114"/>
      <c r="XDP599" s="114"/>
      <c r="XDQ599" s="114"/>
      <c r="XDR599" s="114"/>
      <c r="XDS599" s="114"/>
      <c r="XDT599" s="114"/>
      <c r="XDU599" s="114"/>
      <c r="XDV599" s="114"/>
      <c r="XDW599" s="114"/>
      <c r="XDX599" s="114"/>
      <c r="XDY599" s="114"/>
      <c r="XDZ599" s="114"/>
      <c r="XEA599" s="114"/>
      <c r="XEB599" s="114"/>
      <c r="XEC599" s="114"/>
      <c r="XED599" s="114"/>
      <c r="XEE599" s="114"/>
      <c r="XEF599" s="114"/>
      <c r="XEG599" s="114"/>
      <c r="XEH599" s="114"/>
      <c r="XEI599" s="114"/>
      <c r="XEJ599" s="114"/>
      <c r="XEK599" s="114"/>
      <c r="XEL599" s="114"/>
      <c r="XEM599" s="114"/>
      <c r="XEN599" s="114"/>
      <c r="XEO599" s="114"/>
      <c r="XEP599" s="114"/>
      <c r="XEQ599" s="114"/>
      <c r="XER599" s="114"/>
      <c r="XES599" s="114"/>
      <c r="XET599" s="114"/>
      <c r="XEU599" s="114"/>
      <c r="XEV599" s="114"/>
      <c r="XEW599" s="114"/>
      <c r="XEX599" s="114"/>
      <c r="XEY599" s="114"/>
      <c r="XEZ599" s="114"/>
      <c r="XFA599" s="114"/>
      <c r="XFB599" s="114"/>
      <c r="XFC599" s="114"/>
      <c r="XFD599" s="114"/>
    </row>
  </sheetData>
  <mergeCells count="827">
    <mergeCell ref="A2:K2"/>
    <mergeCell ref="A3:K3"/>
    <mergeCell ref="A4:E4"/>
    <mergeCell ref="F4:K4"/>
    <mergeCell ref="A5:C5"/>
    <mergeCell ref="D5:K5"/>
    <mergeCell ref="A6:C6"/>
    <mergeCell ref="D6:E6"/>
    <mergeCell ref="G6:K6"/>
    <mergeCell ref="G7:H7"/>
    <mergeCell ref="G8:H8"/>
    <mergeCell ref="G9:H9"/>
    <mergeCell ref="G10:H10"/>
    <mergeCell ref="G11:H11"/>
    <mergeCell ref="G12:H12"/>
    <mergeCell ref="B13:E13"/>
    <mergeCell ref="F13:K13"/>
    <mergeCell ref="B14:E14"/>
    <mergeCell ref="F14:K14"/>
    <mergeCell ref="I15:K15"/>
    <mergeCell ref="I16:K16"/>
    <mergeCell ref="I17:K17"/>
    <mergeCell ref="I18:K18"/>
    <mergeCell ref="I19:K19"/>
    <mergeCell ref="I20:K20"/>
    <mergeCell ref="I21:K21"/>
    <mergeCell ref="I22:K22"/>
    <mergeCell ref="I23:K23"/>
    <mergeCell ref="I24:K24"/>
    <mergeCell ref="I25:K25"/>
    <mergeCell ref="I26:K26"/>
    <mergeCell ref="A27:F27"/>
    <mergeCell ref="G27:K27"/>
    <mergeCell ref="B28:K28"/>
    <mergeCell ref="A29:K29"/>
    <mergeCell ref="A30:K30"/>
    <mergeCell ref="A33:K33"/>
    <mergeCell ref="A34:K34"/>
    <mergeCell ref="A35:E35"/>
    <mergeCell ref="F35:K35"/>
    <mergeCell ref="A36:C36"/>
    <mergeCell ref="D36:K36"/>
    <mergeCell ref="A37:C37"/>
    <mergeCell ref="D37:E37"/>
    <mergeCell ref="G37:K37"/>
    <mergeCell ref="G38:H38"/>
    <mergeCell ref="G39:H39"/>
    <mergeCell ref="G40:H40"/>
    <mergeCell ref="G41:H41"/>
    <mergeCell ref="G42:H42"/>
    <mergeCell ref="G43:H43"/>
    <mergeCell ref="B44:E44"/>
    <mergeCell ref="F44:K44"/>
    <mergeCell ref="B45:E45"/>
    <mergeCell ref="F45:K45"/>
    <mergeCell ref="I46:K46"/>
    <mergeCell ref="I47:K47"/>
    <mergeCell ref="I48:K48"/>
    <mergeCell ref="I49:K49"/>
    <mergeCell ref="I50:K50"/>
    <mergeCell ref="I51:K51"/>
    <mergeCell ref="I52:K52"/>
    <mergeCell ref="I53:K53"/>
    <mergeCell ref="I54:K54"/>
    <mergeCell ref="I55:K55"/>
    <mergeCell ref="A56:F56"/>
    <mergeCell ref="G56:K56"/>
    <mergeCell ref="B57:K57"/>
    <mergeCell ref="A58:K58"/>
    <mergeCell ref="A59:K59"/>
    <mergeCell ref="A62:K62"/>
    <mergeCell ref="A63:K63"/>
    <mergeCell ref="A64:E64"/>
    <mergeCell ref="F64:K64"/>
    <mergeCell ref="A65:C65"/>
    <mergeCell ref="D65:K65"/>
    <mergeCell ref="A66:C66"/>
    <mergeCell ref="D66:E66"/>
    <mergeCell ref="G66:K66"/>
    <mergeCell ref="G67:H67"/>
    <mergeCell ref="G68:H68"/>
    <mergeCell ref="G69:H69"/>
    <mergeCell ref="G70:H70"/>
    <mergeCell ref="G71:H71"/>
    <mergeCell ref="G72:H72"/>
    <mergeCell ref="B73:E73"/>
    <mergeCell ref="F73:K73"/>
    <mergeCell ref="B74:E74"/>
    <mergeCell ref="F74:K74"/>
    <mergeCell ref="I75:K75"/>
    <mergeCell ref="I76:K76"/>
    <mergeCell ref="I77:K77"/>
    <mergeCell ref="I78:K78"/>
    <mergeCell ref="I79:K79"/>
    <mergeCell ref="I80:K80"/>
    <mergeCell ref="I81:K81"/>
    <mergeCell ref="I82:K82"/>
    <mergeCell ref="I83:K83"/>
    <mergeCell ref="A84:F84"/>
    <mergeCell ref="G84:K84"/>
    <mergeCell ref="B85:K85"/>
    <mergeCell ref="A86:K86"/>
    <mergeCell ref="A87:K87"/>
    <mergeCell ref="A90:K90"/>
    <mergeCell ref="A91:K91"/>
    <mergeCell ref="A92:E92"/>
    <mergeCell ref="F92:K92"/>
    <mergeCell ref="A93:C93"/>
    <mergeCell ref="D93:K93"/>
    <mergeCell ref="A94:C94"/>
    <mergeCell ref="D94:E94"/>
    <mergeCell ref="G94:K94"/>
    <mergeCell ref="G95:H95"/>
    <mergeCell ref="G96:H96"/>
    <mergeCell ref="G97:H97"/>
    <mergeCell ref="G98:H98"/>
    <mergeCell ref="G99:H99"/>
    <mergeCell ref="G100:H100"/>
    <mergeCell ref="B101:E101"/>
    <mergeCell ref="F101:K101"/>
    <mergeCell ref="B102:E102"/>
    <mergeCell ref="F102:K102"/>
    <mergeCell ref="I103:K103"/>
    <mergeCell ref="I104:K104"/>
    <mergeCell ref="I105:K105"/>
    <mergeCell ref="I106:K106"/>
    <mergeCell ref="I107:K107"/>
    <mergeCell ref="I108:K108"/>
    <mergeCell ref="A109:F109"/>
    <mergeCell ref="G109:K109"/>
    <mergeCell ref="B110:K110"/>
    <mergeCell ref="A111:K111"/>
    <mergeCell ref="A112:K112"/>
    <mergeCell ref="A115:K115"/>
    <mergeCell ref="A116:K116"/>
    <mergeCell ref="A117:E117"/>
    <mergeCell ref="F117:K117"/>
    <mergeCell ref="A118:C118"/>
    <mergeCell ref="D118:K118"/>
    <mergeCell ref="A119:C119"/>
    <mergeCell ref="D119:E119"/>
    <mergeCell ref="G119:K119"/>
    <mergeCell ref="G120:H120"/>
    <mergeCell ref="G121:H121"/>
    <mergeCell ref="G122:H122"/>
    <mergeCell ref="G123:H123"/>
    <mergeCell ref="G124:H124"/>
    <mergeCell ref="G125:H125"/>
    <mergeCell ref="B126:E126"/>
    <mergeCell ref="F126:K126"/>
    <mergeCell ref="B127:E127"/>
    <mergeCell ref="F127:K127"/>
    <mergeCell ref="I128:K128"/>
    <mergeCell ref="I129:K129"/>
    <mergeCell ref="I130:K130"/>
    <mergeCell ref="I131:K131"/>
    <mergeCell ref="I132:K132"/>
    <mergeCell ref="I133:K133"/>
    <mergeCell ref="I134:K134"/>
    <mergeCell ref="I135:K135"/>
    <mergeCell ref="I136:K136"/>
    <mergeCell ref="A137:F137"/>
    <mergeCell ref="G137:K137"/>
    <mergeCell ref="B138:K138"/>
    <mergeCell ref="A139:K139"/>
    <mergeCell ref="A140:K140"/>
    <mergeCell ref="A143:K143"/>
    <mergeCell ref="A144:K144"/>
    <mergeCell ref="A145:E145"/>
    <mergeCell ref="F145:K145"/>
    <mergeCell ref="A146:C146"/>
    <mergeCell ref="D146:K146"/>
    <mergeCell ref="A147:C147"/>
    <mergeCell ref="D147:E147"/>
    <mergeCell ref="G147:K147"/>
    <mergeCell ref="G148:H148"/>
    <mergeCell ref="G149:H149"/>
    <mergeCell ref="G150:H150"/>
    <mergeCell ref="G151:H151"/>
    <mergeCell ref="G152:H152"/>
    <mergeCell ref="G153:H153"/>
    <mergeCell ref="B154:E154"/>
    <mergeCell ref="F154:K154"/>
    <mergeCell ref="B155:E155"/>
    <mergeCell ref="F155:K155"/>
    <mergeCell ref="I156:K156"/>
    <mergeCell ref="I157:K157"/>
    <mergeCell ref="I158:K158"/>
    <mergeCell ref="I159:K159"/>
    <mergeCell ref="I160:K160"/>
    <mergeCell ref="I161:K161"/>
    <mergeCell ref="I162:K162"/>
    <mergeCell ref="I163:K163"/>
    <mergeCell ref="A164:F164"/>
    <mergeCell ref="G164:K164"/>
    <mergeCell ref="B165:K165"/>
    <mergeCell ref="A166:K166"/>
    <mergeCell ref="A167:K167"/>
    <mergeCell ref="A170:K170"/>
    <mergeCell ref="A171:K171"/>
    <mergeCell ref="A172:E172"/>
    <mergeCell ref="F172:K172"/>
    <mergeCell ref="A173:C173"/>
    <mergeCell ref="D173:K173"/>
    <mergeCell ref="A174:C174"/>
    <mergeCell ref="D174:E174"/>
    <mergeCell ref="G174:K174"/>
    <mergeCell ref="G175:H175"/>
    <mergeCell ref="G176:H176"/>
    <mergeCell ref="G177:H177"/>
    <mergeCell ref="G178:H178"/>
    <mergeCell ref="G179:H179"/>
    <mergeCell ref="G180:H180"/>
    <mergeCell ref="B181:E181"/>
    <mergeCell ref="F181:K181"/>
    <mergeCell ref="B182:E182"/>
    <mergeCell ref="F182:K182"/>
    <mergeCell ref="I183:K183"/>
    <mergeCell ref="I184:K184"/>
    <mergeCell ref="I185:K185"/>
    <mergeCell ref="I186:K186"/>
    <mergeCell ref="I187:K187"/>
    <mergeCell ref="I188:K188"/>
    <mergeCell ref="I189:K189"/>
    <mergeCell ref="A190:F190"/>
    <mergeCell ref="G190:K190"/>
    <mergeCell ref="B191:K191"/>
    <mergeCell ref="A192:K192"/>
    <mergeCell ref="A193:K193"/>
    <mergeCell ref="A196:K196"/>
    <mergeCell ref="A197:K197"/>
    <mergeCell ref="A198:E198"/>
    <mergeCell ref="F198:K198"/>
    <mergeCell ref="A199:C199"/>
    <mergeCell ref="D199:K199"/>
    <mergeCell ref="A200:C200"/>
    <mergeCell ref="D200:E200"/>
    <mergeCell ref="G200:K200"/>
    <mergeCell ref="G201:H201"/>
    <mergeCell ref="G202:H202"/>
    <mergeCell ref="G203:H203"/>
    <mergeCell ref="G204:H204"/>
    <mergeCell ref="G205:H205"/>
    <mergeCell ref="G206:H206"/>
    <mergeCell ref="B207:E207"/>
    <mergeCell ref="F207:K207"/>
    <mergeCell ref="B208:E208"/>
    <mergeCell ref="F208:K208"/>
    <mergeCell ref="I209:K209"/>
    <mergeCell ref="I210:K210"/>
    <mergeCell ref="I211:K211"/>
    <mergeCell ref="I212:K212"/>
    <mergeCell ref="I213:K213"/>
    <mergeCell ref="I214:K214"/>
    <mergeCell ref="I215:K215"/>
    <mergeCell ref="I216:K216"/>
    <mergeCell ref="I217:K217"/>
    <mergeCell ref="I218:K218"/>
    <mergeCell ref="A219:F219"/>
    <mergeCell ref="G219:K219"/>
    <mergeCell ref="B220:K220"/>
    <mergeCell ref="A221:K221"/>
    <mergeCell ref="A222:K222"/>
    <mergeCell ref="A225:K225"/>
    <mergeCell ref="A226:K226"/>
    <mergeCell ref="A227:E227"/>
    <mergeCell ref="F227:K227"/>
    <mergeCell ref="A228:C228"/>
    <mergeCell ref="D228:K228"/>
    <mergeCell ref="A229:C229"/>
    <mergeCell ref="D229:E229"/>
    <mergeCell ref="G229:K229"/>
    <mergeCell ref="G230:H230"/>
    <mergeCell ref="G231:H231"/>
    <mergeCell ref="G232:H232"/>
    <mergeCell ref="G233:H233"/>
    <mergeCell ref="G234:H234"/>
    <mergeCell ref="G235:H235"/>
    <mergeCell ref="B236:E236"/>
    <mergeCell ref="F236:K236"/>
    <mergeCell ref="B237:E237"/>
    <mergeCell ref="F237:K237"/>
    <mergeCell ref="I238:K238"/>
    <mergeCell ref="I239:K239"/>
    <mergeCell ref="I240:K240"/>
    <mergeCell ref="I241:K241"/>
    <mergeCell ref="I242:K242"/>
    <mergeCell ref="I243:K243"/>
    <mergeCell ref="I244:K244"/>
    <mergeCell ref="I245:K245"/>
    <mergeCell ref="I246:K246"/>
    <mergeCell ref="A247:F247"/>
    <mergeCell ref="G247:K247"/>
    <mergeCell ref="B248:K248"/>
    <mergeCell ref="A249:K249"/>
    <mergeCell ref="A250:K250"/>
    <mergeCell ref="A253:K253"/>
    <mergeCell ref="A254:K254"/>
    <mergeCell ref="A255:E255"/>
    <mergeCell ref="F255:K255"/>
    <mergeCell ref="A256:C256"/>
    <mergeCell ref="D256:K256"/>
    <mergeCell ref="A257:C257"/>
    <mergeCell ref="D257:E257"/>
    <mergeCell ref="G257:K257"/>
    <mergeCell ref="G258:H258"/>
    <mergeCell ref="G259:H259"/>
    <mergeCell ref="G260:H260"/>
    <mergeCell ref="G261:H261"/>
    <mergeCell ref="G262:H262"/>
    <mergeCell ref="G263:H263"/>
    <mergeCell ref="B264:E264"/>
    <mergeCell ref="F264:K264"/>
    <mergeCell ref="B265:E265"/>
    <mergeCell ref="F265:K265"/>
    <mergeCell ref="I266:K266"/>
    <mergeCell ref="I267:K267"/>
    <mergeCell ref="I268:K268"/>
    <mergeCell ref="I269:K269"/>
    <mergeCell ref="I270:K270"/>
    <mergeCell ref="I271:K271"/>
    <mergeCell ref="I272:K272"/>
    <mergeCell ref="I273:K273"/>
    <mergeCell ref="I274:K274"/>
    <mergeCell ref="A275:F275"/>
    <mergeCell ref="G275:K275"/>
    <mergeCell ref="B276:K276"/>
    <mergeCell ref="A277:K277"/>
    <mergeCell ref="A278:K278"/>
    <mergeCell ref="A281:K281"/>
    <mergeCell ref="A282:K282"/>
    <mergeCell ref="A283:E283"/>
    <mergeCell ref="F283:K283"/>
    <mergeCell ref="A284:C284"/>
    <mergeCell ref="D284:K284"/>
    <mergeCell ref="A285:C285"/>
    <mergeCell ref="D285:E285"/>
    <mergeCell ref="G285:K285"/>
    <mergeCell ref="G286:H286"/>
    <mergeCell ref="G287:H287"/>
    <mergeCell ref="G288:H288"/>
    <mergeCell ref="G289:H289"/>
    <mergeCell ref="G290:H290"/>
    <mergeCell ref="G291:H291"/>
    <mergeCell ref="B292:E292"/>
    <mergeCell ref="F292:K292"/>
    <mergeCell ref="B293:E293"/>
    <mergeCell ref="F293:K293"/>
    <mergeCell ref="I294:K294"/>
    <mergeCell ref="I295:K295"/>
    <mergeCell ref="I296:K296"/>
    <mergeCell ref="I297:K297"/>
    <mergeCell ref="I298:K298"/>
    <mergeCell ref="I299:K299"/>
    <mergeCell ref="I300:K300"/>
    <mergeCell ref="I301:K301"/>
    <mergeCell ref="I302:K302"/>
    <mergeCell ref="I303:K303"/>
    <mergeCell ref="A304:F304"/>
    <mergeCell ref="G304:K304"/>
    <mergeCell ref="B305:K305"/>
    <mergeCell ref="A306:K306"/>
    <mergeCell ref="A307:K307"/>
    <mergeCell ref="A310:K310"/>
    <mergeCell ref="A311:K311"/>
    <mergeCell ref="A312:E312"/>
    <mergeCell ref="F312:K312"/>
    <mergeCell ref="A313:C313"/>
    <mergeCell ref="D313:K313"/>
    <mergeCell ref="A314:C314"/>
    <mergeCell ref="D314:E314"/>
    <mergeCell ref="G314:K314"/>
    <mergeCell ref="G315:H315"/>
    <mergeCell ref="G316:H316"/>
    <mergeCell ref="G317:H317"/>
    <mergeCell ref="G318:H318"/>
    <mergeCell ref="G319:H319"/>
    <mergeCell ref="G320:H320"/>
    <mergeCell ref="B321:E321"/>
    <mergeCell ref="F321:K321"/>
    <mergeCell ref="B322:E322"/>
    <mergeCell ref="F322:K322"/>
    <mergeCell ref="I323:K323"/>
    <mergeCell ref="I324:K324"/>
    <mergeCell ref="I325:K325"/>
    <mergeCell ref="I326:K326"/>
    <mergeCell ref="I327:K327"/>
    <mergeCell ref="I328:K328"/>
    <mergeCell ref="I329:K329"/>
    <mergeCell ref="I330:K330"/>
    <mergeCell ref="I331:K331"/>
    <mergeCell ref="I332:K332"/>
    <mergeCell ref="A333:F333"/>
    <mergeCell ref="G333:K333"/>
    <mergeCell ref="B334:K334"/>
    <mergeCell ref="A335:K335"/>
    <mergeCell ref="A336:K336"/>
    <mergeCell ref="A339:K339"/>
    <mergeCell ref="A340:K340"/>
    <mergeCell ref="A341:E341"/>
    <mergeCell ref="F341:K341"/>
    <mergeCell ref="A342:C342"/>
    <mergeCell ref="D342:K342"/>
    <mergeCell ref="A343:C343"/>
    <mergeCell ref="D343:E343"/>
    <mergeCell ref="G343:K343"/>
    <mergeCell ref="G344:H344"/>
    <mergeCell ref="G345:H345"/>
    <mergeCell ref="G346:H346"/>
    <mergeCell ref="G347:H347"/>
    <mergeCell ref="G348:H348"/>
    <mergeCell ref="G349:H349"/>
    <mergeCell ref="B350:E350"/>
    <mergeCell ref="F350:K350"/>
    <mergeCell ref="B351:E351"/>
    <mergeCell ref="F351:K351"/>
    <mergeCell ref="I352:K352"/>
    <mergeCell ref="I353:K353"/>
    <mergeCell ref="I354:K354"/>
    <mergeCell ref="I355:K355"/>
    <mergeCell ref="I356:K356"/>
    <mergeCell ref="I357:K357"/>
    <mergeCell ref="A360:F360"/>
    <mergeCell ref="G360:K360"/>
    <mergeCell ref="B361:K361"/>
    <mergeCell ref="A362:K362"/>
    <mergeCell ref="A369:K369"/>
    <mergeCell ref="A370:K370"/>
    <mergeCell ref="A371:E371"/>
    <mergeCell ref="F371:K371"/>
    <mergeCell ref="A372:C372"/>
    <mergeCell ref="D372:K372"/>
    <mergeCell ref="A373:C373"/>
    <mergeCell ref="D373:E373"/>
    <mergeCell ref="G373:K373"/>
    <mergeCell ref="G374:H374"/>
    <mergeCell ref="G375:H375"/>
    <mergeCell ref="G376:H376"/>
    <mergeCell ref="G377:H377"/>
    <mergeCell ref="G378:H378"/>
    <mergeCell ref="G379:H379"/>
    <mergeCell ref="B380:E380"/>
    <mergeCell ref="F380:K380"/>
    <mergeCell ref="B381:E381"/>
    <mergeCell ref="F381:K381"/>
    <mergeCell ref="I382:K382"/>
    <mergeCell ref="I383:K383"/>
    <mergeCell ref="I384:K384"/>
    <mergeCell ref="I385:K385"/>
    <mergeCell ref="I386:K386"/>
    <mergeCell ref="I387:K387"/>
    <mergeCell ref="I388:K388"/>
    <mergeCell ref="A389:F389"/>
    <mergeCell ref="G389:K389"/>
    <mergeCell ref="B390:K390"/>
    <mergeCell ref="A391:K391"/>
    <mergeCell ref="A399:K399"/>
    <mergeCell ref="A400:K400"/>
    <mergeCell ref="A401:E401"/>
    <mergeCell ref="F401:K401"/>
    <mergeCell ref="A402:C402"/>
    <mergeCell ref="D402:K402"/>
    <mergeCell ref="A403:C403"/>
    <mergeCell ref="D403:E403"/>
    <mergeCell ref="G403:K403"/>
    <mergeCell ref="G404:H404"/>
    <mergeCell ref="G405:H405"/>
    <mergeCell ref="G406:H406"/>
    <mergeCell ref="G407:H407"/>
    <mergeCell ref="G408:H408"/>
    <mergeCell ref="G409:H409"/>
    <mergeCell ref="B410:E410"/>
    <mergeCell ref="F410:K410"/>
    <mergeCell ref="B411:E411"/>
    <mergeCell ref="F411:K411"/>
    <mergeCell ref="I412:K412"/>
    <mergeCell ref="I413:K413"/>
    <mergeCell ref="I414:K414"/>
    <mergeCell ref="I415:K415"/>
    <mergeCell ref="I416:K416"/>
    <mergeCell ref="I417:K417"/>
    <mergeCell ref="A418:F418"/>
    <mergeCell ref="G418:K418"/>
    <mergeCell ref="B419:K419"/>
    <mergeCell ref="A420:K420"/>
    <mergeCell ref="A428:K428"/>
    <mergeCell ref="A429:K429"/>
    <mergeCell ref="A430:E430"/>
    <mergeCell ref="F430:K430"/>
    <mergeCell ref="A431:C431"/>
    <mergeCell ref="D431:K431"/>
    <mergeCell ref="A432:C432"/>
    <mergeCell ref="D432:E432"/>
    <mergeCell ref="G432:K432"/>
    <mergeCell ref="G433:H433"/>
    <mergeCell ref="G434:H434"/>
    <mergeCell ref="G435:H435"/>
    <mergeCell ref="G436:H436"/>
    <mergeCell ref="G437:H437"/>
    <mergeCell ref="G438:H438"/>
    <mergeCell ref="B439:E439"/>
    <mergeCell ref="F439:K439"/>
    <mergeCell ref="B440:E440"/>
    <mergeCell ref="F440:K440"/>
    <mergeCell ref="I441:K441"/>
    <mergeCell ref="I442:K442"/>
    <mergeCell ref="I443:K443"/>
    <mergeCell ref="I444:K444"/>
    <mergeCell ref="I445:K445"/>
    <mergeCell ref="I446:K446"/>
    <mergeCell ref="I447:K447"/>
    <mergeCell ref="I448:K448"/>
    <mergeCell ref="I449:K449"/>
    <mergeCell ref="I450:K450"/>
    <mergeCell ref="I451:K451"/>
    <mergeCell ref="A452:F452"/>
    <mergeCell ref="G452:K452"/>
    <mergeCell ref="B453:K453"/>
    <mergeCell ref="A454:K454"/>
    <mergeCell ref="A455:K455"/>
    <mergeCell ref="A458:K458"/>
    <mergeCell ref="A459:K459"/>
    <mergeCell ref="A460:E460"/>
    <mergeCell ref="F460:K460"/>
    <mergeCell ref="A461:C461"/>
    <mergeCell ref="D461:K461"/>
    <mergeCell ref="A462:C462"/>
    <mergeCell ref="D462:E462"/>
    <mergeCell ref="G462:K462"/>
    <mergeCell ref="G463:H463"/>
    <mergeCell ref="G464:H464"/>
    <mergeCell ref="G465:H465"/>
    <mergeCell ref="G466:H466"/>
    <mergeCell ref="G467:H467"/>
    <mergeCell ref="G468:H468"/>
    <mergeCell ref="B469:E469"/>
    <mergeCell ref="F469:K469"/>
    <mergeCell ref="B470:E470"/>
    <mergeCell ref="F470:K470"/>
    <mergeCell ref="I471:K471"/>
    <mergeCell ref="I472:K472"/>
    <mergeCell ref="I473:K473"/>
    <mergeCell ref="I474:K474"/>
    <mergeCell ref="I475:K475"/>
    <mergeCell ref="I476:K476"/>
    <mergeCell ref="I477:K477"/>
    <mergeCell ref="I478:K478"/>
    <mergeCell ref="A479:F479"/>
    <mergeCell ref="G479:K479"/>
    <mergeCell ref="B480:K480"/>
    <mergeCell ref="A481:K481"/>
    <mergeCell ref="A482:K482"/>
    <mergeCell ref="A486:K486"/>
    <mergeCell ref="A487:K487"/>
    <mergeCell ref="A488:E488"/>
    <mergeCell ref="F488:K488"/>
    <mergeCell ref="A489:C489"/>
    <mergeCell ref="D489:K489"/>
    <mergeCell ref="A490:C490"/>
    <mergeCell ref="D490:E490"/>
    <mergeCell ref="G490:K490"/>
    <mergeCell ref="G491:H491"/>
    <mergeCell ref="G492:H492"/>
    <mergeCell ref="G493:H493"/>
    <mergeCell ref="G494:H494"/>
    <mergeCell ref="G495:H495"/>
    <mergeCell ref="G496:H496"/>
    <mergeCell ref="B497:E497"/>
    <mergeCell ref="F497:K497"/>
    <mergeCell ref="B498:E498"/>
    <mergeCell ref="F498:K498"/>
    <mergeCell ref="I499:K499"/>
    <mergeCell ref="I500:K500"/>
    <mergeCell ref="I501:K501"/>
    <mergeCell ref="I502:K502"/>
    <mergeCell ref="I503:K503"/>
    <mergeCell ref="I504:K504"/>
    <mergeCell ref="I505:K505"/>
    <mergeCell ref="A506:F506"/>
    <mergeCell ref="G506:K506"/>
    <mergeCell ref="B507:K507"/>
    <mergeCell ref="A508:K508"/>
    <mergeCell ref="A509:K509"/>
    <mergeCell ref="A512:K512"/>
    <mergeCell ref="A513:K513"/>
    <mergeCell ref="A514:E514"/>
    <mergeCell ref="F514:K514"/>
    <mergeCell ref="A515:C515"/>
    <mergeCell ref="D515:K515"/>
    <mergeCell ref="A516:C516"/>
    <mergeCell ref="D516:E516"/>
    <mergeCell ref="G516:K516"/>
    <mergeCell ref="G517:H517"/>
    <mergeCell ref="G518:H518"/>
    <mergeCell ref="G519:H519"/>
    <mergeCell ref="G520:H520"/>
    <mergeCell ref="G521:H521"/>
    <mergeCell ref="G522:H522"/>
    <mergeCell ref="B523:E523"/>
    <mergeCell ref="F523:K523"/>
    <mergeCell ref="B524:E524"/>
    <mergeCell ref="F524:K524"/>
    <mergeCell ref="I525:K525"/>
    <mergeCell ref="I526:K526"/>
    <mergeCell ref="I527:K527"/>
    <mergeCell ref="I528:K528"/>
    <mergeCell ref="I529:K529"/>
    <mergeCell ref="I530:K530"/>
    <mergeCell ref="I531:K531"/>
    <mergeCell ref="I532:K532"/>
    <mergeCell ref="A533:F533"/>
    <mergeCell ref="G533:K533"/>
    <mergeCell ref="B534:K534"/>
    <mergeCell ref="A535:K535"/>
    <mergeCell ref="A536:K536"/>
    <mergeCell ref="A539:K539"/>
    <mergeCell ref="A540:K540"/>
    <mergeCell ref="A541:E541"/>
    <mergeCell ref="F541:K541"/>
    <mergeCell ref="A542:C542"/>
    <mergeCell ref="D542:K542"/>
    <mergeCell ref="A543:C543"/>
    <mergeCell ref="D543:E543"/>
    <mergeCell ref="G543:K543"/>
    <mergeCell ref="G544:H544"/>
    <mergeCell ref="G545:H545"/>
    <mergeCell ref="G546:H546"/>
    <mergeCell ref="G547:H547"/>
    <mergeCell ref="G548:H548"/>
    <mergeCell ref="G549:H549"/>
    <mergeCell ref="B550:E550"/>
    <mergeCell ref="F550:K550"/>
    <mergeCell ref="B551:E551"/>
    <mergeCell ref="F551:K551"/>
    <mergeCell ref="I552:K552"/>
    <mergeCell ref="I553:K553"/>
    <mergeCell ref="I554:K554"/>
    <mergeCell ref="I555:K555"/>
    <mergeCell ref="I556:K556"/>
    <mergeCell ref="I557:K557"/>
    <mergeCell ref="I558:K558"/>
    <mergeCell ref="I559:K559"/>
    <mergeCell ref="I560:K560"/>
    <mergeCell ref="I561:K561"/>
    <mergeCell ref="A562:F562"/>
    <mergeCell ref="G562:K562"/>
    <mergeCell ref="B563:K563"/>
    <mergeCell ref="A564:K564"/>
    <mergeCell ref="A572:K572"/>
    <mergeCell ref="A573:K573"/>
    <mergeCell ref="A574:E574"/>
    <mergeCell ref="F574:K574"/>
    <mergeCell ref="A575:C575"/>
    <mergeCell ref="D575:K575"/>
    <mergeCell ref="A576:C576"/>
    <mergeCell ref="D576:E576"/>
    <mergeCell ref="G576:K576"/>
    <mergeCell ref="G577:H577"/>
    <mergeCell ref="G578:H578"/>
    <mergeCell ref="G579:H579"/>
    <mergeCell ref="G580:H580"/>
    <mergeCell ref="G581:H581"/>
    <mergeCell ref="G582:H582"/>
    <mergeCell ref="B583:E583"/>
    <mergeCell ref="F583:K583"/>
    <mergeCell ref="B584:E584"/>
    <mergeCell ref="F584:K584"/>
    <mergeCell ref="I585:K585"/>
    <mergeCell ref="I586:K586"/>
    <mergeCell ref="I587:K587"/>
    <mergeCell ref="I588:K588"/>
    <mergeCell ref="I589:K589"/>
    <mergeCell ref="I590:K590"/>
    <mergeCell ref="A591:F591"/>
    <mergeCell ref="G591:K591"/>
    <mergeCell ref="B592:K592"/>
    <mergeCell ref="A593:K593"/>
    <mergeCell ref="A13:A14"/>
    <mergeCell ref="A15:A26"/>
    <mergeCell ref="A44:A45"/>
    <mergeCell ref="A46:A55"/>
    <mergeCell ref="A73:A74"/>
    <mergeCell ref="A75:A83"/>
    <mergeCell ref="A101:A102"/>
    <mergeCell ref="A103:A108"/>
    <mergeCell ref="A126:A127"/>
    <mergeCell ref="A128:A136"/>
    <mergeCell ref="A154:A155"/>
    <mergeCell ref="A156:A163"/>
    <mergeCell ref="A181:A182"/>
    <mergeCell ref="A183:A189"/>
    <mergeCell ref="A207:A208"/>
    <mergeCell ref="A209:A218"/>
    <mergeCell ref="A236:A237"/>
    <mergeCell ref="A238:A246"/>
    <mergeCell ref="A264:A265"/>
    <mergeCell ref="A266:A274"/>
    <mergeCell ref="A292:A293"/>
    <mergeCell ref="A294:A303"/>
    <mergeCell ref="A321:A322"/>
    <mergeCell ref="A323:A332"/>
    <mergeCell ref="A350:A351"/>
    <mergeCell ref="A352:A359"/>
    <mergeCell ref="A380:A381"/>
    <mergeCell ref="A382:A388"/>
    <mergeCell ref="A410:A411"/>
    <mergeCell ref="A412:A417"/>
    <mergeCell ref="A439:A440"/>
    <mergeCell ref="A441:A451"/>
    <mergeCell ref="A469:A470"/>
    <mergeCell ref="A471:A478"/>
    <mergeCell ref="A497:A498"/>
    <mergeCell ref="A499:A505"/>
    <mergeCell ref="A523:A524"/>
    <mergeCell ref="A525:A532"/>
    <mergeCell ref="A550:A551"/>
    <mergeCell ref="A552:A561"/>
    <mergeCell ref="A583:A584"/>
    <mergeCell ref="A585:A590"/>
    <mergeCell ref="B16:B22"/>
    <mergeCell ref="B23:B24"/>
    <mergeCell ref="B25:B26"/>
    <mergeCell ref="B47:B51"/>
    <mergeCell ref="B52:B53"/>
    <mergeCell ref="B54:B55"/>
    <mergeCell ref="B76:B79"/>
    <mergeCell ref="B80:B81"/>
    <mergeCell ref="B82:B83"/>
    <mergeCell ref="B104:B106"/>
    <mergeCell ref="B129:B133"/>
    <mergeCell ref="B134:B135"/>
    <mergeCell ref="B157:B161"/>
    <mergeCell ref="B184:B186"/>
    <mergeCell ref="B188:B189"/>
    <mergeCell ref="B210:B214"/>
    <mergeCell ref="B215:B216"/>
    <mergeCell ref="B217:B218"/>
    <mergeCell ref="B239:B244"/>
    <mergeCell ref="B267:B272"/>
    <mergeCell ref="B295:B299"/>
    <mergeCell ref="B300:B301"/>
    <mergeCell ref="B302:B303"/>
    <mergeCell ref="B324:B330"/>
    <mergeCell ref="B353:B356"/>
    <mergeCell ref="B358:B359"/>
    <mergeCell ref="B383:B386"/>
    <mergeCell ref="B413:B415"/>
    <mergeCell ref="B442:B448"/>
    <mergeCell ref="B449:B450"/>
    <mergeCell ref="B472:B475"/>
    <mergeCell ref="B476:B477"/>
    <mergeCell ref="B500:B503"/>
    <mergeCell ref="B526:B530"/>
    <mergeCell ref="B553:B557"/>
    <mergeCell ref="B558:B559"/>
    <mergeCell ref="B560:B561"/>
    <mergeCell ref="B586:B588"/>
    <mergeCell ref="C16:C18"/>
    <mergeCell ref="C20:C21"/>
    <mergeCell ref="C23:C24"/>
    <mergeCell ref="C25:C26"/>
    <mergeCell ref="C49:C50"/>
    <mergeCell ref="C52:C53"/>
    <mergeCell ref="C54:C55"/>
    <mergeCell ref="C80:C81"/>
    <mergeCell ref="C82:C83"/>
    <mergeCell ref="C130:C131"/>
    <mergeCell ref="C134:C135"/>
    <mergeCell ref="C157:C158"/>
    <mergeCell ref="C188:C189"/>
    <mergeCell ref="C210:C211"/>
    <mergeCell ref="C215:C216"/>
    <mergeCell ref="C217:C218"/>
    <mergeCell ref="C239:C241"/>
    <mergeCell ref="C267:C268"/>
    <mergeCell ref="C269:C270"/>
    <mergeCell ref="C271:C272"/>
    <mergeCell ref="C295:C296"/>
    <mergeCell ref="C300:C301"/>
    <mergeCell ref="C302:C303"/>
    <mergeCell ref="C324:C326"/>
    <mergeCell ref="C327:C328"/>
    <mergeCell ref="C358:C359"/>
    <mergeCell ref="C383:C384"/>
    <mergeCell ref="C385:C386"/>
    <mergeCell ref="C413:C414"/>
    <mergeCell ref="C442:C443"/>
    <mergeCell ref="C444:C445"/>
    <mergeCell ref="C446:C447"/>
    <mergeCell ref="C449:C450"/>
    <mergeCell ref="C526:C527"/>
    <mergeCell ref="C553:C554"/>
    <mergeCell ref="C555:C556"/>
    <mergeCell ref="C558:C559"/>
    <mergeCell ref="C560:C561"/>
    <mergeCell ref="D358:D359"/>
    <mergeCell ref="E358:E359"/>
    <mergeCell ref="F358:F359"/>
    <mergeCell ref="G358:G359"/>
    <mergeCell ref="H358:H359"/>
    <mergeCell ref="A7:C12"/>
    <mergeCell ref="A38:C43"/>
    <mergeCell ref="A67:C72"/>
    <mergeCell ref="A95:C100"/>
    <mergeCell ref="A120:C125"/>
    <mergeCell ref="A148:C153"/>
    <mergeCell ref="A175:C180"/>
    <mergeCell ref="A201:C206"/>
    <mergeCell ref="A230:C235"/>
    <mergeCell ref="A258:C263"/>
    <mergeCell ref="A286:C291"/>
    <mergeCell ref="A315:C320"/>
    <mergeCell ref="A344:C349"/>
    <mergeCell ref="I358:K359"/>
    <mergeCell ref="A363:K366"/>
    <mergeCell ref="A374:C379"/>
    <mergeCell ref="A392:K396"/>
    <mergeCell ref="A404:C409"/>
    <mergeCell ref="A421:K425"/>
    <mergeCell ref="A433:C438"/>
    <mergeCell ref="A463:C468"/>
    <mergeCell ref="A491:C496"/>
    <mergeCell ref="A517:C522"/>
    <mergeCell ref="A544:C549"/>
    <mergeCell ref="A565:K569"/>
    <mergeCell ref="A577:C582"/>
    <mergeCell ref="A594:K599"/>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2"/>
  <sheetViews>
    <sheetView workbookViewId="0">
      <pane xSplit="4" ySplit="9" topLeftCell="E12" activePane="bottomRight" state="frozen"/>
      <selection/>
      <selection pane="topRight"/>
      <selection pane="bottomLeft"/>
      <selection pane="bottomRight" activeCell="A2" sqref="$A2:$XFD3"/>
    </sheetView>
  </sheetViews>
  <sheetFormatPr defaultColWidth="9" defaultRowHeight="13.5"/>
  <cols>
    <col min="1" max="3" width="3.25" style="185" customWidth="1"/>
    <col min="4" max="4" width="32.75" style="185" customWidth="1"/>
    <col min="5" max="8" width="18.75" style="185" customWidth="1"/>
    <col min="9" max="9" width="17.8833333333333" style="185" customWidth="1"/>
    <col min="10" max="12" width="18.75" style="185" customWidth="1"/>
    <col min="13" max="16384" width="9" style="185"/>
  </cols>
  <sheetData>
    <row r="1" ht="27" spans="7:7">
      <c r="G1" s="215" t="s">
        <v>114</v>
      </c>
    </row>
    <row r="2" s="5" customFormat="1" ht="14.25" spans="12:12">
      <c r="L2" s="216" t="s">
        <v>115</v>
      </c>
    </row>
    <row r="3" s="5" customFormat="1" ht="23" customHeight="1" spans="1:12">
      <c r="A3" s="216" t="s">
        <v>2</v>
      </c>
      <c r="L3" s="216" t="s">
        <v>3</v>
      </c>
    </row>
    <row r="4" ht="19.5" customHeight="1" spans="1:12">
      <c r="A4" s="187" t="s">
        <v>6</v>
      </c>
      <c r="B4" s="187"/>
      <c r="C4" s="187"/>
      <c r="D4" s="187"/>
      <c r="E4" s="193" t="s">
        <v>97</v>
      </c>
      <c r="F4" s="193" t="s">
        <v>116</v>
      </c>
      <c r="G4" s="193" t="s">
        <v>117</v>
      </c>
      <c r="H4" s="193" t="s">
        <v>118</v>
      </c>
      <c r="I4" s="193"/>
      <c r="J4" s="193" t="s">
        <v>119</v>
      </c>
      <c r="K4" s="193" t="s">
        <v>120</v>
      </c>
      <c r="L4" s="193" t="s">
        <v>121</v>
      </c>
    </row>
    <row r="5" ht="19.5" customHeight="1" spans="1:12">
      <c r="A5" s="193" t="s">
        <v>122</v>
      </c>
      <c r="B5" s="193"/>
      <c r="C5" s="193"/>
      <c r="D5" s="187" t="s">
        <v>123</v>
      </c>
      <c r="E5" s="193"/>
      <c r="F5" s="193"/>
      <c r="G5" s="193"/>
      <c r="H5" s="193" t="s">
        <v>124</v>
      </c>
      <c r="I5" s="193" t="s">
        <v>125</v>
      </c>
      <c r="J5" s="193"/>
      <c r="K5" s="193"/>
      <c r="L5" s="193" t="s">
        <v>124</v>
      </c>
    </row>
    <row r="6" ht="19.5" customHeight="1" spans="1:12">
      <c r="A6" s="193"/>
      <c r="B6" s="193"/>
      <c r="C6" s="193"/>
      <c r="D6" s="187"/>
      <c r="E6" s="193"/>
      <c r="F6" s="193"/>
      <c r="G6" s="193"/>
      <c r="H6" s="193"/>
      <c r="I6" s="193"/>
      <c r="J6" s="193"/>
      <c r="K6" s="193"/>
      <c r="L6" s="193"/>
    </row>
    <row r="7" ht="19.5" customHeight="1" spans="1:12">
      <c r="A7" s="193"/>
      <c r="B7" s="193"/>
      <c r="C7" s="193"/>
      <c r="D7" s="187"/>
      <c r="E7" s="193"/>
      <c r="F7" s="193"/>
      <c r="G7" s="193"/>
      <c r="H7" s="193"/>
      <c r="I7" s="193"/>
      <c r="J7" s="193"/>
      <c r="K7" s="193"/>
      <c r="L7" s="193"/>
    </row>
    <row r="8" ht="19.5" customHeight="1" spans="1:12">
      <c r="A8" s="187" t="s">
        <v>126</v>
      </c>
      <c r="B8" s="187" t="s">
        <v>127</v>
      </c>
      <c r="C8" s="187" t="s">
        <v>128</v>
      </c>
      <c r="D8" s="187" t="s">
        <v>10</v>
      </c>
      <c r="E8" s="193" t="s">
        <v>11</v>
      </c>
      <c r="F8" s="193" t="s">
        <v>12</v>
      </c>
      <c r="G8" s="193" t="s">
        <v>20</v>
      </c>
      <c r="H8" s="193" t="s">
        <v>24</v>
      </c>
      <c r="I8" s="193" t="s">
        <v>28</v>
      </c>
      <c r="J8" s="193" t="s">
        <v>32</v>
      </c>
      <c r="K8" s="193" t="s">
        <v>36</v>
      </c>
      <c r="L8" s="193" t="s">
        <v>40</v>
      </c>
    </row>
    <row r="9" ht="19.5" customHeight="1" spans="1:12">
      <c r="A9" s="187"/>
      <c r="B9" s="187"/>
      <c r="C9" s="187"/>
      <c r="D9" s="187" t="s">
        <v>129</v>
      </c>
      <c r="E9" s="223">
        <v>8306.03</v>
      </c>
      <c r="F9" s="223">
        <v>8136.26</v>
      </c>
      <c r="G9" s="190">
        <v>0</v>
      </c>
      <c r="H9" s="190">
        <v>0</v>
      </c>
      <c r="I9" s="190"/>
      <c r="J9" s="190">
        <v>0</v>
      </c>
      <c r="K9" s="190">
        <v>0</v>
      </c>
      <c r="L9" s="190">
        <v>169.77</v>
      </c>
    </row>
    <row r="10" ht="19.5" customHeight="1" spans="1:12">
      <c r="A10" s="188" t="s">
        <v>130</v>
      </c>
      <c r="B10" s="188"/>
      <c r="C10" s="188"/>
      <c r="D10" s="188" t="s">
        <v>131</v>
      </c>
      <c r="E10" s="190">
        <v>5</v>
      </c>
      <c r="F10" s="190">
        <v>5</v>
      </c>
      <c r="G10" s="190">
        <v>0</v>
      </c>
      <c r="H10" s="190">
        <v>0</v>
      </c>
      <c r="I10" s="190"/>
      <c r="J10" s="190">
        <v>0</v>
      </c>
      <c r="K10" s="190">
        <v>0</v>
      </c>
      <c r="L10" s="190">
        <v>0</v>
      </c>
    </row>
    <row r="11" ht="19.5" customHeight="1" spans="1:12">
      <c r="A11" s="188" t="s">
        <v>132</v>
      </c>
      <c r="B11" s="188"/>
      <c r="C11" s="188"/>
      <c r="D11" s="188" t="s">
        <v>133</v>
      </c>
      <c r="E11" s="190">
        <v>203.77</v>
      </c>
      <c r="F11" s="190">
        <v>203.77</v>
      </c>
      <c r="G11" s="190">
        <v>0</v>
      </c>
      <c r="H11" s="190">
        <v>0</v>
      </c>
      <c r="I11" s="190"/>
      <c r="J11" s="190">
        <v>0</v>
      </c>
      <c r="K11" s="190">
        <v>0</v>
      </c>
      <c r="L11" s="190">
        <v>0</v>
      </c>
    </row>
    <row r="12" ht="19.5" customHeight="1" spans="1:12">
      <c r="A12" s="188" t="s">
        <v>134</v>
      </c>
      <c r="B12" s="188"/>
      <c r="C12" s="188"/>
      <c r="D12" s="188" t="s">
        <v>135</v>
      </c>
      <c r="E12" s="223">
        <v>1122.58</v>
      </c>
      <c r="F12" s="190">
        <v>975.05</v>
      </c>
      <c r="G12" s="190">
        <v>0</v>
      </c>
      <c r="H12" s="190">
        <v>0</v>
      </c>
      <c r="I12" s="190"/>
      <c r="J12" s="190">
        <v>0</v>
      </c>
      <c r="K12" s="190">
        <v>0</v>
      </c>
      <c r="L12" s="190">
        <v>147.53</v>
      </c>
    </row>
    <row r="13" ht="19.5" customHeight="1" spans="1:12">
      <c r="A13" s="188" t="s">
        <v>136</v>
      </c>
      <c r="B13" s="188"/>
      <c r="C13" s="188"/>
      <c r="D13" s="188" t="s">
        <v>137</v>
      </c>
      <c r="E13" s="190">
        <v>27.88</v>
      </c>
      <c r="F13" s="190">
        <v>27.88</v>
      </c>
      <c r="G13" s="190">
        <v>0</v>
      </c>
      <c r="H13" s="190">
        <v>0</v>
      </c>
      <c r="I13" s="190"/>
      <c r="J13" s="190">
        <v>0</v>
      </c>
      <c r="K13" s="190">
        <v>0</v>
      </c>
      <c r="L13" s="190">
        <v>0</v>
      </c>
    </row>
    <row r="14" ht="19.5" customHeight="1" spans="1:12">
      <c r="A14" s="188" t="s">
        <v>138</v>
      </c>
      <c r="B14" s="188"/>
      <c r="C14" s="188"/>
      <c r="D14" s="188" t="s">
        <v>139</v>
      </c>
      <c r="E14" s="223">
        <v>2828.37</v>
      </c>
      <c r="F14" s="223">
        <v>2809.67</v>
      </c>
      <c r="G14" s="190">
        <v>0</v>
      </c>
      <c r="H14" s="190">
        <v>0</v>
      </c>
      <c r="I14" s="190"/>
      <c r="J14" s="190">
        <v>0</v>
      </c>
      <c r="K14" s="190">
        <v>0</v>
      </c>
      <c r="L14" s="190">
        <v>18.7</v>
      </c>
    </row>
    <row r="15" ht="19.5" customHeight="1" spans="1:12">
      <c r="A15" s="188" t="s">
        <v>140</v>
      </c>
      <c r="B15" s="188"/>
      <c r="C15" s="188"/>
      <c r="D15" s="188" t="s">
        <v>141</v>
      </c>
      <c r="E15" s="223">
        <v>1339.78</v>
      </c>
      <c r="F15" s="223">
        <v>1336.26</v>
      </c>
      <c r="G15" s="190">
        <v>0</v>
      </c>
      <c r="H15" s="190">
        <v>0</v>
      </c>
      <c r="I15" s="190"/>
      <c r="J15" s="190">
        <v>0</v>
      </c>
      <c r="K15" s="190">
        <v>0</v>
      </c>
      <c r="L15" s="190">
        <v>3.52</v>
      </c>
    </row>
    <row r="16" ht="19.5" customHeight="1" spans="1:12">
      <c r="A16" s="188" t="s">
        <v>142</v>
      </c>
      <c r="B16" s="188"/>
      <c r="C16" s="188"/>
      <c r="D16" s="188" t="s">
        <v>143</v>
      </c>
      <c r="E16" s="223">
        <v>1767.36</v>
      </c>
      <c r="F16" s="223">
        <v>1767.36</v>
      </c>
      <c r="G16" s="190">
        <v>0</v>
      </c>
      <c r="H16" s="190">
        <v>0</v>
      </c>
      <c r="I16" s="190"/>
      <c r="J16" s="190">
        <v>0</v>
      </c>
      <c r="K16" s="190">
        <v>0</v>
      </c>
      <c r="L16" s="190">
        <v>0</v>
      </c>
    </row>
    <row r="17" ht="19.5" customHeight="1" spans="1:12">
      <c r="A17" s="188" t="s">
        <v>144</v>
      </c>
      <c r="B17" s="188"/>
      <c r="C17" s="188"/>
      <c r="D17" s="188" t="s">
        <v>145</v>
      </c>
      <c r="E17" s="190">
        <v>71</v>
      </c>
      <c r="F17" s="190">
        <v>71</v>
      </c>
      <c r="G17" s="190">
        <v>0</v>
      </c>
      <c r="H17" s="190">
        <v>0</v>
      </c>
      <c r="I17" s="190"/>
      <c r="J17" s="190">
        <v>0</v>
      </c>
      <c r="K17" s="190">
        <v>0</v>
      </c>
      <c r="L17" s="190">
        <v>0</v>
      </c>
    </row>
    <row r="18" ht="19.5" customHeight="1" spans="1:12">
      <c r="A18" s="188" t="s">
        <v>146</v>
      </c>
      <c r="B18" s="188"/>
      <c r="C18" s="188"/>
      <c r="D18" s="188" t="s">
        <v>147</v>
      </c>
      <c r="E18" s="190">
        <v>125.7</v>
      </c>
      <c r="F18" s="190">
        <v>125.7</v>
      </c>
      <c r="G18" s="190">
        <v>0</v>
      </c>
      <c r="H18" s="190">
        <v>0</v>
      </c>
      <c r="I18" s="190"/>
      <c r="J18" s="190">
        <v>0</v>
      </c>
      <c r="K18" s="190">
        <v>0</v>
      </c>
      <c r="L18" s="190">
        <v>0</v>
      </c>
    </row>
    <row r="19" ht="19.5" customHeight="1" spans="1:12">
      <c r="A19" s="188" t="s">
        <v>148</v>
      </c>
      <c r="B19" s="188"/>
      <c r="C19" s="188"/>
      <c r="D19" s="188" t="s">
        <v>149</v>
      </c>
      <c r="E19" s="190">
        <v>0.1</v>
      </c>
      <c r="F19" s="190">
        <v>0.1</v>
      </c>
      <c r="G19" s="190">
        <v>0</v>
      </c>
      <c r="H19" s="190">
        <v>0</v>
      </c>
      <c r="I19" s="190"/>
      <c r="J19" s="190">
        <v>0</v>
      </c>
      <c r="K19" s="190">
        <v>0</v>
      </c>
      <c r="L19" s="190">
        <v>0</v>
      </c>
    </row>
    <row r="20" ht="19.5" customHeight="1" spans="1:12">
      <c r="A20" s="188" t="s">
        <v>150</v>
      </c>
      <c r="B20" s="188"/>
      <c r="C20" s="188"/>
      <c r="D20" s="188" t="s">
        <v>151</v>
      </c>
      <c r="E20" s="190">
        <v>3.93</v>
      </c>
      <c r="F20" s="190">
        <v>3.91</v>
      </c>
      <c r="G20" s="190">
        <v>0</v>
      </c>
      <c r="H20" s="190">
        <v>0</v>
      </c>
      <c r="I20" s="190"/>
      <c r="J20" s="190">
        <v>0</v>
      </c>
      <c r="K20" s="190">
        <v>0</v>
      </c>
      <c r="L20" s="190">
        <v>0.02</v>
      </c>
    </row>
    <row r="21" ht="19.5" customHeight="1" spans="1:12">
      <c r="A21" s="188" t="s">
        <v>152</v>
      </c>
      <c r="B21" s="188"/>
      <c r="C21" s="188"/>
      <c r="D21" s="188" t="s">
        <v>153</v>
      </c>
      <c r="E21" s="190">
        <v>218</v>
      </c>
      <c r="F21" s="190">
        <v>218</v>
      </c>
      <c r="G21" s="190">
        <v>0</v>
      </c>
      <c r="H21" s="190">
        <v>0</v>
      </c>
      <c r="I21" s="190"/>
      <c r="J21" s="190">
        <v>0</v>
      </c>
      <c r="K21" s="190">
        <v>0</v>
      </c>
      <c r="L21" s="190">
        <v>0</v>
      </c>
    </row>
    <row r="22" ht="19.5" customHeight="1" spans="1:12">
      <c r="A22" s="188" t="s">
        <v>154</v>
      </c>
      <c r="B22" s="188"/>
      <c r="C22" s="188"/>
      <c r="D22" s="188" t="s">
        <v>155</v>
      </c>
      <c r="E22" s="190">
        <v>24.88</v>
      </c>
      <c r="F22" s="190">
        <v>24.88</v>
      </c>
      <c r="G22" s="190">
        <v>0</v>
      </c>
      <c r="H22" s="190">
        <v>0</v>
      </c>
      <c r="I22" s="190"/>
      <c r="J22" s="190">
        <v>0</v>
      </c>
      <c r="K22" s="190">
        <v>0</v>
      </c>
      <c r="L22" s="190">
        <v>0</v>
      </c>
    </row>
    <row r="23" ht="19.5" customHeight="1" spans="1:12">
      <c r="A23" s="188" t="s">
        <v>156</v>
      </c>
      <c r="B23" s="188"/>
      <c r="C23" s="188"/>
      <c r="D23" s="188" t="s">
        <v>157</v>
      </c>
      <c r="E23" s="190">
        <v>21.8</v>
      </c>
      <c r="F23" s="190">
        <v>21.8</v>
      </c>
      <c r="G23" s="190">
        <v>0</v>
      </c>
      <c r="H23" s="190">
        <v>0</v>
      </c>
      <c r="I23" s="190"/>
      <c r="J23" s="190">
        <v>0</v>
      </c>
      <c r="K23" s="190">
        <v>0</v>
      </c>
      <c r="L23" s="190">
        <v>0</v>
      </c>
    </row>
    <row r="24" ht="19.5" customHeight="1" spans="1:12">
      <c r="A24" s="188" t="s">
        <v>158</v>
      </c>
      <c r="B24" s="188"/>
      <c r="C24" s="188"/>
      <c r="D24" s="188" t="s">
        <v>159</v>
      </c>
      <c r="E24" s="190">
        <v>10</v>
      </c>
      <c r="F24" s="190">
        <v>10</v>
      </c>
      <c r="G24" s="190">
        <v>0</v>
      </c>
      <c r="H24" s="190">
        <v>0</v>
      </c>
      <c r="I24" s="190"/>
      <c r="J24" s="190">
        <v>0</v>
      </c>
      <c r="K24" s="190">
        <v>0</v>
      </c>
      <c r="L24" s="190">
        <v>0</v>
      </c>
    </row>
    <row r="25" ht="19.5" customHeight="1" spans="1:12">
      <c r="A25" s="188" t="s">
        <v>160</v>
      </c>
      <c r="B25" s="188"/>
      <c r="C25" s="188"/>
      <c r="D25" s="188" t="s">
        <v>161</v>
      </c>
      <c r="E25" s="190">
        <v>115.91</v>
      </c>
      <c r="F25" s="190">
        <v>115.91</v>
      </c>
      <c r="G25" s="190">
        <v>0</v>
      </c>
      <c r="H25" s="190">
        <v>0</v>
      </c>
      <c r="I25" s="190"/>
      <c r="J25" s="190">
        <v>0</v>
      </c>
      <c r="K25" s="190">
        <v>0</v>
      </c>
      <c r="L25" s="190">
        <v>0</v>
      </c>
    </row>
    <row r="26" ht="19.5" customHeight="1" spans="1:12">
      <c r="A26" s="188" t="s">
        <v>162</v>
      </c>
      <c r="B26" s="188"/>
      <c r="C26" s="188"/>
      <c r="D26" s="188" t="s">
        <v>163</v>
      </c>
      <c r="E26" s="190">
        <v>9.62</v>
      </c>
      <c r="F26" s="190">
        <v>9.62</v>
      </c>
      <c r="G26" s="190">
        <v>0</v>
      </c>
      <c r="H26" s="190">
        <v>0</v>
      </c>
      <c r="I26" s="190"/>
      <c r="J26" s="190">
        <v>0</v>
      </c>
      <c r="K26" s="190">
        <v>0</v>
      </c>
      <c r="L26" s="190">
        <v>0</v>
      </c>
    </row>
    <row r="27" ht="19.5" customHeight="1" spans="1:12">
      <c r="A27" s="188" t="s">
        <v>164</v>
      </c>
      <c r="B27" s="188"/>
      <c r="C27" s="188"/>
      <c r="D27" s="188" t="s">
        <v>165</v>
      </c>
      <c r="E27" s="190">
        <v>11.35</v>
      </c>
      <c r="F27" s="190">
        <v>11.35</v>
      </c>
      <c r="G27" s="190">
        <v>0</v>
      </c>
      <c r="H27" s="190">
        <v>0</v>
      </c>
      <c r="I27" s="190"/>
      <c r="J27" s="190">
        <v>0</v>
      </c>
      <c r="K27" s="190">
        <v>0</v>
      </c>
      <c r="L27" s="190">
        <v>0</v>
      </c>
    </row>
    <row r="28" ht="19.5" customHeight="1" spans="1:12">
      <c r="A28" s="188" t="s">
        <v>166</v>
      </c>
      <c r="B28" s="188"/>
      <c r="C28" s="188"/>
      <c r="D28" s="188" t="s">
        <v>167</v>
      </c>
      <c r="E28" s="190">
        <v>145.84</v>
      </c>
      <c r="F28" s="190">
        <v>145.84</v>
      </c>
      <c r="G28" s="190">
        <v>0</v>
      </c>
      <c r="H28" s="190">
        <v>0</v>
      </c>
      <c r="I28" s="190"/>
      <c r="J28" s="190">
        <v>0</v>
      </c>
      <c r="K28" s="190">
        <v>0</v>
      </c>
      <c r="L28" s="190">
        <v>0</v>
      </c>
    </row>
    <row r="29" ht="19.5" customHeight="1" spans="1:12">
      <c r="A29" s="188" t="s">
        <v>168</v>
      </c>
      <c r="B29" s="188"/>
      <c r="C29" s="188"/>
      <c r="D29" s="188" t="s">
        <v>169</v>
      </c>
      <c r="E29" s="190">
        <v>11.18</v>
      </c>
      <c r="F29" s="190">
        <v>11.18</v>
      </c>
      <c r="G29" s="190">
        <v>0</v>
      </c>
      <c r="H29" s="190">
        <v>0</v>
      </c>
      <c r="I29" s="190"/>
      <c r="J29" s="190">
        <v>0</v>
      </c>
      <c r="K29" s="190">
        <v>0</v>
      </c>
      <c r="L29" s="190">
        <v>0</v>
      </c>
    </row>
    <row r="30" ht="19.5" customHeight="1" spans="1:12">
      <c r="A30" s="188" t="s">
        <v>170</v>
      </c>
      <c r="B30" s="188"/>
      <c r="C30" s="188"/>
      <c r="D30" s="188" t="s">
        <v>171</v>
      </c>
      <c r="E30" s="190">
        <v>240.08</v>
      </c>
      <c r="F30" s="190">
        <v>240.08</v>
      </c>
      <c r="G30" s="190">
        <v>0</v>
      </c>
      <c r="H30" s="190">
        <v>0</v>
      </c>
      <c r="I30" s="190"/>
      <c r="J30" s="190">
        <v>0</v>
      </c>
      <c r="K30" s="190">
        <v>0</v>
      </c>
      <c r="L30" s="190">
        <v>0</v>
      </c>
    </row>
    <row r="31" ht="19.5" customHeight="1" spans="1:12">
      <c r="A31" s="188" t="s">
        <v>172</v>
      </c>
      <c r="B31" s="188"/>
      <c r="C31" s="188"/>
      <c r="D31" s="188" t="s">
        <v>173</v>
      </c>
      <c r="E31" s="190">
        <v>1.9</v>
      </c>
      <c r="F31" s="190">
        <v>1.9</v>
      </c>
      <c r="G31" s="190">
        <v>0</v>
      </c>
      <c r="H31" s="190">
        <v>0</v>
      </c>
      <c r="I31" s="190"/>
      <c r="J31" s="190">
        <v>0</v>
      </c>
      <c r="K31" s="190">
        <v>0</v>
      </c>
      <c r="L31" s="190">
        <v>0</v>
      </c>
    </row>
    <row r="32" ht="19.5" customHeight="1" spans="1:12">
      <c r="A32" s="188" t="s">
        <v>174</v>
      </c>
      <c r="B32" s="188"/>
      <c r="C32" s="188"/>
      <c r="D32" s="188"/>
      <c r="E32" s="188"/>
      <c r="F32" s="188"/>
      <c r="G32" s="188"/>
      <c r="H32" s="188"/>
      <c r="I32" s="188"/>
      <c r="J32" s="188"/>
      <c r="K32" s="188"/>
      <c r="L32" s="188"/>
    </row>
  </sheetData>
  <mergeCells count="38">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L32"/>
    <mergeCell ref="A8:A9"/>
    <mergeCell ref="B8:B9"/>
    <mergeCell ref="C8:C9"/>
    <mergeCell ref="D5:D7"/>
    <mergeCell ref="E4:E7"/>
    <mergeCell ref="F4:F7"/>
    <mergeCell ref="G4:G7"/>
    <mergeCell ref="H5:H7"/>
    <mergeCell ref="I5:I7"/>
    <mergeCell ref="J4:J7"/>
    <mergeCell ref="K4:K7"/>
    <mergeCell ref="L4:L7"/>
    <mergeCell ref="A5:C7"/>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J32"/>
  <sheetViews>
    <sheetView workbookViewId="0">
      <pane xSplit="4" ySplit="9" topLeftCell="E20" activePane="bottomRight" state="frozen"/>
      <selection/>
      <selection pane="topRight"/>
      <selection pane="bottomLeft"/>
      <selection pane="bottomRight" activeCell="A2" sqref="$A2:$XFD3"/>
    </sheetView>
  </sheetViews>
  <sheetFormatPr defaultColWidth="9" defaultRowHeight="13.5"/>
  <cols>
    <col min="1" max="3" width="3.25" customWidth="1"/>
    <col min="4" max="4" width="32.75" customWidth="1"/>
    <col min="5" max="10" width="18.75" customWidth="1"/>
  </cols>
  <sheetData>
    <row r="1" ht="27" spans="1:10">
      <c r="A1" s="214"/>
      <c r="B1" s="214"/>
      <c r="C1" s="214"/>
      <c r="D1" s="214"/>
      <c r="E1" s="214"/>
      <c r="F1" s="215" t="s">
        <v>175</v>
      </c>
      <c r="G1" s="214"/>
      <c r="H1" s="214"/>
      <c r="I1" s="214"/>
      <c r="J1" s="214"/>
    </row>
    <row r="2" s="224" customFormat="1" ht="14.25" spans="1:10">
      <c r="A2" s="213"/>
      <c r="B2" s="213"/>
      <c r="C2" s="213"/>
      <c r="D2" s="213"/>
      <c r="E2" s="213"/>
      <c r="F2" s="213"/>
      <c r="G2" s="213"/>
      <c r="H2" s="213"/>
      <c r="I2" s="213"/>
      <c r="J2" s="216" t="s">
        <v>176</v>
      </c>
    </row>
    <row r="3" s="224" customFormat="1" ht="24" customHeight="1" spans="1:10">
      <c r="A3" s="216" t="s">
        <v>2</v>
      </c>
      <c r="B3" s="213"/>
      <c r="C3" s="213"/>
      <c r="D3" s="213"/>
      <c r="E3" s="213"/>
      <c r="F3" s="213"/>
      <c r="G3" s="213"/>
      <c r="H3" s="213"/>
      <c r="I3" s="213"/>
      <c r="J3" s="216" t="s">
        <v>3</v>
      </c>
    </row>
    <row r="4" ht="19.5" customHeight="1" spans="1:10">
      <c r="A4" s="218" t="s">
        <v>6</v>
      </c>
      <c r="B4" s="218"/>
      <c r="C4" s="218"/>
      <c r="D4" s="218"/>
      <c r="E4" s="217" t="s">
        <v>99</v>
      </c>
      <c r="F4" s="217" t="s">
        <v>177</v>
      </c>
      <c r="G4" s="217" t="s">
        <v>178</v>
      </c>
      <c r="H4" s="217" t="s">
        <v>179</v>
      </c>
      <c r="I4" s="217" t="s">
        <v>180</v>
      </c>
      <c r="J4" s="217" t="s">
        <v>181</v>
      </c>
    </row>
    <row r="5" ht="19.5" customHeight="1" spans="1:10">
      <c r="A5" s="217" t="s">
        <v>122</v>
      </c>
      <c r="B5" s="217"/>
      <c r="C5" s="217"/>
      <c r="D5" s="218" t="s">
        <v>123</v>
      </c>
      <c r="E5" s="217"/>
      <c r="F5" s="217"/>
      <c r="G5" s="217"/>
      <c r="H5" s="217"/>
      <c r="I5" s="217"/>
      <c r="J5" s="217"/>
    </row>
    <row r="6" ht="19.5" customHeight="1" spans="1:10">
      <c r="A6" s="217"/>
      <c r="B6" s="217"/>
      <c r="C6" s="217"/>
      <c r="D6" s="218"/>
      <c r="E6" s="217"/>
      <c r="F6" s="217"/>
      <c r="G6" s="217"/>
      <c r="H6" s="217"/>
      <c r="I6" s="217"/>
      <c r="J6" s="217"/>
    </row>
    <row r="7" ht="19.5" customHeight="1" spans="1:10">
      <c r="A7" s="217"/>
      <c r="B7" s="217"/>
      <c r="C7" s="217"/>
      <c r="D7" s="218"/>
      <c r="E7" s="217"/>
      <c r="F7" s="217"/>
      <c r="G7" s="217"/>
      <c r="H7" s="217"/>
      <c r="I7" s="217"/>
      <c r="J7" s="217"/>
    </row>
    <row r="8" ht="19.5" customHeight="1" spans="1:10">
      <c r="A8" s="218" t="s">
        <v>126</v>
      </c>
      <c r="B8" s="218" t="s">
        <v>127</v>
      </c>
      <c r="C8" s="218" t="s">
        <v>128</v>
      </c>
      <c r="D8" s="218" t="s">
        <v>10</v>
      </c>
      <c r="E8" s="217" t="s">
        <v>11</v>
      </c>
      <c r="F8" s="217" t="s">
        <v>12</v>
      </c>
      <c r="G8" s="217" t="s">
        <v>20</v>
      </c>
      <c r="H8" s="217" t="s">
        <v>24</v>
      </c>
      <c r="I8" s="217" t="s">
        <v>28</v>
      </c>
      <c r="J8" s="217" t="s">
        <v>32</v>
      </c>
    </row>
    <row r="9" ht="19.5" customHeight="1" spans="1:10">
      <c r="A9" s="218"/>
      <c r="B9" s="218"/>
      <c r="C9" s="218"/>
      <c r="D9" s="218" t="s">
        <v>129</v>
      </c>
      <c r="E9" s="225">
        <v>8268.78</v>
      </c>
      <c r="F9" s="225">
        <v>2838.2</v>
      </c>
      <c r="G9" s="225">
        <v>5430.58</v>
      </c>
      <c r="H9" s="219"/>
      <c r="I9" s="219"/>
      <c r="J9" s="219"/>
    </row>
    <row r="10" ht="19.5" customHeight="1" spans="1:10">
      <c r="A10" s="220" t="s">
        <v>130</v>
      </c>
      <c r="B10" s="220"/>
      <c r="C10" s="220"/>
      <c r="D10" s="220" t="s">
        <v>131</v>
      </c>
      <c r="E10" s="219">
        <v>5</v>
      </c>
      <c r="F10" s="219"/>
      <c r="G10" s="219">
        <v>5</v>
      </c>
      <c r="H10" s="219"/>
      <c r="I10" s="219"/>
      <c r="J10" s="219"/>
    </row>
    <row r="11" ht="19.5" customHeight="1" spans="1:10">
      <c r="A11" s="220" t="s">
        <v>132</v>
      </c>
      <c r="B11" s="220"/>
      <c r="C11" s="220"/>
      <c r="D11" s="220" t="s">
        <v>133</v>
      </c>
      <c r="E11" s="219">
        <v>203.77</v>
      </c>
      <c r="F11" s="219">
        <v>203.77</v>
      </c>
      <c r="G11" s="219"/>
      <c r="H11" s="219"/>
      <c r="I11" s="219"/>
      <c r="J11" s="219"/>
    </row>
    <row r="12" ht="19.5" customHeight="1" spans="1:10">
      <c r="A12" s="220" t="s">
        <v>134</v>
      </c>
      <c r="B12" s="220"/>
      <c r="C12" s="220"/>
      <c r="D12" s="220" t="s">
        <v>135</v>
      </c>
      <c r="E12" s="225">
        <v>1043.88</v>
      </c>
      <c r="F12" s="219">
        <v>766.34</v>
      </c>
      <c r="G12" s="219">
        <v>277.54</v>
      </c>
      <c r="H12" s="219"/>
      <c r="I12" s="219"/>
      <c r="J12" s="219"/>
    </row>
    <row r="13" ht="19.5" customHeight="1" spans="1:10">
      <c r="A13" s="220" t="s">
        <v>136</v>
      </c>
      <c r="B13" s="220"/>
      <c r="C13" s="220"/>
      <c r="D13" s="220" t="s">
        <v>137</v>
      </c>
      <c r="E13" s="219">
        <v>27.88</v>
      </c>
      <c r="F13" s="219"/>
      <c r="G13" s="219">
        <v>27.88</v>
      </c>
      <c r="H13" s="219"/>
      <c r="I13" s="219"/>
      <c r="J13" s="219"/>
    </row>
    <row r="14" ht="19.5" customHeight="1" spans="1:10">
      <c r="A14" s="220" t="s">
        <v>138</v>
      </c>
      <c r="B14" s="220"/>
      <c r="C14" s="220"/>
      <c r="D14" s="220" t="s">
        <v>139</v>
      </c>
      <c r="E14" s="225">
        <v>2842.27</v>
      </c>
      <c r="F14" s="219">
        <v>759.19</v>
      </c>
      <c r="G14" s="225">
        <v>2083.08</v>
      </c>
      <c r="H14" s="219"/>
      <c r="I14" s="219"/>
      <c r="J14" s="219"/>
    </row>
    <row r="15" ht="19.5" customHeight="1" spans="1:10">
      <c r="A15" s="220" t="s">
        <v>140</v>
      </c>
      <c r="B15" s="220"/>
      <c r="C15" s="220"/>
      <c r="D15" s="220" t="s">
        <v>141</v>
      </c>
      <c r="E15" s="225">
        <v>1339.78</v>
      </c>
      <c r="F15" s="219">
        <v>510.3</v>
      </c>
      <c r="G15" s="219">
        <v>829.48</v>
      </c>
      <c r="H15" s="219"/>
      <c r="I15" s="219"/>
      <c r="J15" s="219"/>
    </row>
    <row r="16" ht="19.5" customHeight="1" spans="1:10">
      <c r="A16" s="220" t="s">
        <v>142</v>
      </c>
      <c r="B16" s="220"/>
      <c r="C16" s="220"/>
      <c r="D16" s="220" t="s">
        <v>143</v>
      </c>
      <c r="E16" s="225">
        <v>1781.97</v>
      </c>
      <c r="F16" s="219">
        <v>14.62</v>
      </c>
      <c r="G16" s="225">
        <v>1767.35</v>
      </c>
      <c r="H16" s="219"/>
      <c r="I16" s="219"/>
      <c r="J16" s="219"/>
    </row>
    <row r="17" ht="19.5" customHeight="1" spans="1:10">
      <c r="A17" s="220" t="s">
        <v>144</v>
      </c>
      <c r="B17" s="220"/>
      <c r="C17" s="220"/>
      <c r="D17" s="220" t="s">
        <v>145</v>
      </c>
      <c r="E17" s="219">
        <v>71</v>
      </c>
      <c r="F17" s="219"/>
      <c r="G17" s="219">
        <v>71</v>
      </c>
      <c r="H17" s="219"/>
      <c r="I17" s="219"/>
      <c r="J17" s="219"/>
    </row>
    <row r="18" ht="19.5" customHeight="1" spans="1:10">
      <c r="A18" s="220" t="s">
        <v>146</v>
      </c>
      <c r="B18" s="220"/>
      <c r="C18" s="220"/>
      <c r="D18" s="220" t="s">
        <v>147</v>
      </c>
      <c r="E18" s="219">
        <v>125.7</v>
      </c>
      <c r="F18" s="219">
        <v>50</v>
      </c>
      <c r="G18" s="219">
        <v>75.7</v>
      </c>
      <c r="H18" s="219"/>
      <c r="I18" s="219"/>
      <c r="J18" s="219"/>
    </row>
    <row r="19" ht="19.5" customHeight="1" spans="1:10">
      <c r="A19" s="220" t="s">
        <v>148</v>
      </c>
      <c r="B19" s="220"/>
      <c r="C19" s="220"/>
      <c r="D19" s="220" t="s">
        <v>149</v>
      </c>
      <c r="E19" s="219">
        <v>0.1</v>
      </c>
      <c r="F19" s="219"/>
      <c r="G19" s="219">
        <v>0.1</v>
      </c>
      <c r="H19" s="219"/>
      <c r="I19" s="219"/>
      <c r="J19" s="219"/>
    </row>
    <row r="20" ht="19.5" customHeight="1" spans="1:10">
      <c r="A20" s="220" t="s">
        <v>150</v>
      </c>
      <c r="B20" s="220"/>
      <c r="C20" s="220"/>
      <c r="D20" s="220" t="s">
        <v>151</v>
      </c>
      <c r="E20" s="219">
        <v>3.93</v>
      </c>
      <c r="F20" s="219"/>
      <c r="G20" s="219">
        <v>3.93</v>
      </c>
      <c r="H20" s="219"/>
      <c r="I20" s="219"/>
      <c r="J20" s="219"/>
    </row>
    <row r="21" ht="19.5" customHeight="1" spans="1:10">
      <c r="A21" s="220" t="s">
        <v>152</v>
      </c>
      <c r="B21" s="220"/>
      <c r="C21" s="220"/>
      <c r="D21" s="220" t="s">
        <v>153</v>
      </c>
      <c r="E21" s="219">
        <v>218</v>
      </c>
      <c r="F21" s="219"/>
      <c r="G21" s="219">
        <v>218</v>
      </c>
      <c r="H21" s="219"/>
      <c r="I21" s="219"/>
      <c r="J21" s="219"/>
    </row>
    <row r="22" ht="19.5" customHeight="1" spans="1:10">
      <c r="A22" s="220" t="s">
        <v>154</v>
      </c>
      <c r="B22" s="220"/>
      <c r="C22" s="220"/>
      <c r="D22" s="220" t="s">
        <v>155</v>
      </c>
      <c r="E22" s="219">
        <v>24.88</v>
      </c>
      <c r="F22" s="219"/>
      <c r="G22" s="219">
        <v>24.88</v>
      </c>
      <c r="H22" s="219"/>
      <c r="I22" s="219"/>
      <c r="J22" s="219"/>
    </row>
    <row r="23" ht="19.5" customHeight="1" spans="1:10">
      <c r="A23" s="220" t="s">
        <v>156</v>
      </c>
      <c r="B23" s="220"/>
      <c r="C23" s="220"/>
      <c r="D23" s="220" t="s">
        <v>157</v>
      </c>
      <c r="E23" s="219">
        <v>21.8</v>
      </c>
      <c r="F23" s="219"/>
      <c r="G23" s="219">
        <v>21.8</v>
      </c>
      <c r="H23" s="219"/>
      <c r="I23" s="219"/>
      <c r="J23" s="219"/>
    </row>
    <row r="24" ht="19.5" customHeight="1" spans="1:10">
      <c r="A24" s="220" t="s">
        <v>158</v>
      </c>
      <c r="B24" s="220"/>
      <c r="C24" s="220"/>
      <c r="D24" s="220" t="s">
        <v>159</v>
      </c>
      <c r="E24" s="219">
        <v>22.94</v>
      </c>
      <c r="F24" s="219"/>
      <c r="G24" s="219">
        <v>22.94</v>
      </c>
      <c r="H24" s="219"/>
      <c r="I24" s="219"/>
      <c r="J24" s="219"/>
    </row>
    <row r="25" ht="19.5" customHeight="1" spans="1:10">
      <c r="A25" s="220" t="s">
        <v>160</v>
      </c>
      <c r="B25" s="220"/>
      <c r="C25" s="220"/>
      <c r="D25" s="220" t="s">
        <v>161</v>
      </c>
      <c r="E25" s="219">
        <v>115.91</v>
      </c>
      <c r="F25" s="219">
        <v>115.91</v>
      </c>
      <c r="G25" s="219"/>
      <c r="H25" s="219"/>
      <c r="I25" s="219"/>
      <c r="J25" s="219"/>
    </row>
    <row r="26" ht="19.5" customHeight="1" spans="1:10">
      <c r="A26" s="220" t="s">
        <v>162</v>
      </c>
      <c r="B26" s="220"/>
      <c r="C26" s="220"/>
      <c r="D26" s="220" t="s">
        <v>163</v>
      </c>
      <c r="E26" s="219">
        <v>9.62</v>
      </c>
      <c r="F26" s="219">
        <v>9.62</v>
      </c>
      <c r="G26" s="219"/>
      <c r="H26" s="219"/>
      <c r="I26" s="219"/>
      <c r="J26" s="219"/>
    </row>
    <row r="27" ht="19.5" customHeight="1" spans="1:10">
      <c r="A27" s="220" t="s">
        <v>164</v>
      </c>
      <c r="B27" s="220"/>
      <c r="C27" s="220"/>
      <c r="D27" s="220" t="s">
        <v>165</v>
      </c>
      <c r="E27" s="219">
        <v>11.35</v>
      </c>
      <c r="F27" s="219">
        <v>11.35</v>
      </c>
      <c r="G27" s="219"/>
      <c r="H27" s="219"/>
      <c r="I27" s="219"/>
      <c r="J27" s="219"/>
    </row>
    <row r="28" ht="19.5" customHeight="1" spans="1:10">
      <c r="A28" s="220" t="s">
        <v>166</v>
      </c>
      <c r="B28" s="220"/>
      <c r="C28" s="220"/>
      <c r="D28" s="220" t="s">
        <v>167</v>
      </c>
      <c r="E28" s="219">
        <v>145.84</v>
      </c>
      <c r="F28" s="219">
        <v>145.84</v>
      </c>
      <c r="G28" s="219"/>
      <c r="H28" s="219"/>
      <c r="I28" s="219"/>
      <c r="J28" s="219"/>
    </row>
    <row r="29" ht="19.5" customHeight="1" spans="1:10">
      <c r="A29" s="220" t="s">
        <v>168</v>
      </c>
      <c r="B29" s="220"/>
      <c r="C29" s="220"/>
      <c r="D29" s="220" t="s">
        <v>169</v>
      </c>
      <c r="E29" s="219">
        <v>11.18</v>
      </c>
      <c r="F29" s="219">
        <v>11.18</v>
      </c>
      <c r="G29" s="219"/>
      <c r="H29" s="219"/>
      <c r="I29" s="219"/>
      <c r="J29" s="219"/>
    </row>
    <row r="30" ht="19.5" customHeight="1" spans="1:10">
      <c r="A30" s="220" t="s">
        <v>170</v>
      </c>
      <c r="B30" s="220"/>
      <c r="C30" s="220"/>
      <c r="D30" s="220" t="s">
        <v>171</v>
      </c>
      <c r="E30" s="219">
        <v>240.08</v>
      </c>
      <c r="F30" s="219">
        <v>240.08</v>
      </c>
      <c r="G30" s="219"/>
      <c r="H30" s="219"/>
      <c r="I30" s="219"/>
      <c r="J30" s="219"/>
    </row>
    <row r="31" ht="19.5" customHeight="1" spans="1:10">
      <c r="A31" s="220" t="s">
        <v>172</v>
      </c>
      <c r="B31" s="220"/>
      <c r="C31" s="220"/>
      <c r="D31" s="220" t="s">
        <v>173</v>
      </c>
      <c r="E31" s="219">
        <v>1.9</v>
      </c>
      <c r="F31" s="219"/>
      <c r="G31" s="219">
        <v>1.9</v>
      </c>
      <c r="H31" s="219"/>
      <c r="I31" s="219"/>
      <c r="J31" s="219"/>
    </row>
    <row r="32" ht="19.5" customHeight="1" spans="1:10">
      <c r="A32" s="220" t="s">
        <v>182</v>
      </c>
      <c r="B32" s="220"/>
      <c r="C32" s="220"/>
      <c r="D32" s="220"/>
      <c r="E32" s="220"/>
      <c r="F32" s="220"/>
      <c r="G32" s="220"/>
      <c r="H32" s="220"/>
      <c r="I32" s="220"/>
      <c r="J32" s="220"/>
    </row>
  </sheetData>
  <mergeCells count="35">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J32"/>
    <mergeCell ref="A8:A9"/>
    <mergeCell ref="B8:B9"/>
    <mergeCell ref="C8:C9"/>
    <mergeCell ref="D5:D7"/>
    <mergeCell ref="E4:E7"/>
    <mergeCell ref="F4:F7"/>
    <mergeCell ref="G4:G7"/>
    <mergeCell ref="H4:H7"/>
    <mergeCell ref="I4:I7"/>
    <mergeCell ref="J4:J7"/>
    <mergeCell ref="A5:C7"/>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1"/>
  <sheetViews>
    <sheetView workbookViewId="0">
      <pane ySplit="7" topLeftCell="A8" activePane="bottomLeft" state="frozen"/>
      <selection/>
      <selection pane="bottomLeft" activeCell="A2" sqref="$A2:$XFD3"/>
    </sheetView>
  </sheetViews>
  <sheetFormatPr defaultColWidth="9" defaultRowHeight="13.5"/>
  <cols>
    <col min="1" max="1" width="28.6333333333333" customWidth="1"/>
    <col min="2" max="2" width="4.75" customWidth="1"/>
    <col min="3" max="3" width="18.75" customWidth="1"/>
    <col min="4" max="4" width="30.5" customWidth="1"/>
    <col min="5" max="5" width="4.75" customWidth="1"/>
    <col min="6" max="9" width="18.75" customWidth="1"/>
  </cols>
  <sheetData>
    <row r="1" s="185" customFormat="1" ht="27" spans="4:4">
      <c r="D1" s="215" t="s">
        <v>183</v>
      </c>
    </row>
    <row r="2" s="5" customFormat="1" ht="14.25" spans="9:9">
      <c r="I2" s="216" t="s">
        <v>184</v>
      </c>
    </row>
    <row r="3" s="5" customFormat="1" ht="22" customHeight="1" spans="1:9">
      <c r="A3" s="216" t="s">
        <v>2</v>
      </c>
      <c r="I3" s="216" t="s">
        <v>3</v>
      </c>
    </row>
    <row r="4" s="185" customFormat="1" ht="19.5" customHeight="1" spans="1:9">
      <c r="A4" s="187" t="s">
        <v>185</v>
      </c>
      <c r="B4" s="187"/>
      <c r="C4" s="187"/>
      <c r="D4" s="187" t="s">
        <v>186</v>
      </c>
      <c r="E4" s="187"/>
      <c r="F4" s="187"/>
      <c r="G4" s="187"/>
      <c r="H4" s="187"/>
      <c r="I4" s="187"/>
    </row>
    <row r="5" s="185" customFormat="1" ht="19.5" customHeight="1" spans="1:9">
      <c r="A5" s="193" t="s">
        <v>187</v>
      </c>
      <c r="B5" s="193" t="s">
        <v>7</v>
      </c>
      <c r="C5" s="193" t="s">
        <v>188</v>
      </c>
      <c r="D5" s="193" t="s">
        <v>189</v>
      </c>
      <c r="E5" s="193" t="s">
        <v>7</v>
      </c>
      <c r="F5" s="187" t="s">
        <v>129</v>
      </c>
      <c r="G5" s="193" t="s">
        <v>190</v>
      </c>
      <c r="H5" s="193" t="s">
        <v>191</v>
      </c>
      <c r="I5" s="193" t="s">
        <v>192</v>
      </c>
    </row>
    <row r="6" s="185" customFormat="1" ht="19.5" customHeight="1" spans="1:9">
      <c r="A6" s="193"/>
      <c r="B6" s="193"/>
      <c r="C6" s="193"/>
      <c r="D6" s="193"/>
      <c r="E6" s="193"/>
      <c r="F6" s="187" t="s">
        <v>124</v>
      </c>
      <c r="G6" s="193" t="s">
        <v>190</v>
      </c>
      <c r="H6" s="193"/>
      <c r="I6" s="193"/>
    </row>
    <row r="7" s="185" customFormat="1" ht="19.5" customHeight="1" spans="1:9">
      <c r="A7" s="187" t="s">
        <v>193</v>
      </c>
      <c r="B7" s="187"/>
      <c r="C7" s="187" t="s">
        <v>11</v>
      </c>
      <c r="D7" s="187" t="s">
        <v>193</v>
      </c>
      <c r="E7" s="187"/>
      <c r="F7" s="187" t="s">
        <v>12</v>
      </c>
      <c r="G7" s="187" t="s">
        <v>20</v>
      </c>
      <c r="H7" s="187" t="s">
        <v>24</v>
      </c>
      <c r="I7" s="187" t="s">
        <v>28</v>
      </c>
    </row>
    <row r="8" s="185" customFormat="1" ht="19.5" customHeight="1" spans="1:9">
      <c r="A8" s="188" t="s">
        <v>194</v>
      </c>
      <c r="B8" s="187" t="s">
        <v>11</v>
      </c>
      <c r="C8" s="223">
        <v>8134.36</v>
      </c>
      <c r="D8" s="188" t="s">
        <v>14</v>
      </c>
      <c r="E8" s="187" t="s">
        <v>22</v>
      </c>
      <c r="F8" s="190">
        <v>5</v>
      </c>
      <c r="G8" s="190">
        <v>5</v>
      </c>
      <c r="H8" s="190"/>
      <c r="I8" s="190"/>
    </row>
    <row r="9" s="185" customFormat="1" ht="19.5" customHeight="1" spans="1:9">
      <c r="A9" s="188" t="s">
        <v>195</v>
      </c>
      <c r="B9" s="187" t="s">
        <v>12</v>
      </c>
      <c r="C9" s="190">
        <v>1.9</v>
      </c>
      <c r="D9" s="188" t="s">
        <v>17</v>
      </c>
      <c r="E9" s="187" t="s">
        <v>26</v>
      </c>
      <c r="F9" s="190"/>
      <c r="G9" s="190"/>
      <c r="H9" s="190"/>
      <c r="I9" s="190"/>
    </row>
    <row r="10" s="185" customFormat="1" ht="19.5" customHeight="1" spans="1:9">
      <c r="A10" s="188" t="s">
        <v>196</v>
      </c>
      <c r="B10" s="187" t="s">
        <v>20</v>
      </c>
      <c r="C10" s="190"/>
      <c r="D10" s="188" t="s">
        <v>21</v>
      </c>
      <c r="E10" s="187" t="s">
        <v>30</v>
      </c>
      <c r="F10" s="190"/>
      <c r="G10" s="190"/>
      <c r="H10" s="190"/>
      <c r="I10" s="190"/>
    </row>
    <row r="11" s="185" customFormat="1" ht="19.5" customHeight="1" spans="1:9">
      <c r="A11" s="188"/>
      <c r="B11" s="187" t="s">
        <v>24</v>
      </c>
      <c r="C11" s="190"/>
      <c r="D11" s="188" t="s">
        <v>25</v>
      </c>
      <c r="E11" s="187" t="s">
        <v>34</v>
      </c>
      <c r="F11" s="190"/>
      <c r="G11" s="190"/>
      <c r="H11" s="190"/>
      <c r="I11" s="190"/>
    </row>
    <row r="12" s="185" customFormat="1" ht="19.5" customHeight="1" spans="1:9">
      <c r="A12" s="188"/>
      <c r="B12" s="187" t="s">
        <v>28</v>
      </c>
      <c r="C12" s="190"/>
      <c r="D12" s="188" t="s">
        <v>29</v>
      </c>
      <c r="E12" s="187" t="s">
        <v>38</v>
      </c>
      <c r="F12" s="223">
        <v>7581.26</v>
      </c>
      <c r="G12" s="223">
        <v>7581.26</v>
      </c>
      <c r="H12" s="190"/>
      <c r="I12" s="190"/>
    </row>
    <row r="13" s="185" customFormat="1" ht="19.5" customHeight="1" spans="1:9">
      <c r="A13" s="188"/>
      <c r="B13" s="187" t="s">
        <v>32</v>
      </c>
      <c r="C13" s="190"/>
      <c r="D13" s="188" t="s">
        <v>33</v>
      </c>
      <c r="E13" s="187" t="s">
        <v>42</v>
      </c>
      <c r="F13" s="190"/>
      <c r="G13" s="190"/>
      <c r="H13" s="190"/>
      <c r="I13" s="190"/>
    </row>
    <row r="14" s="185" customFormat="1" ht="19.5" customHeight="1" spans="1:9">
      <c r="A14" s="188"/>
      <c r="B14" s="187" t="s">
        <v>36</v>
      </c>
      <c r="C14" s="190"/>
      <c r="D14" s="188" t="s">
        <v>37</v>
      </c>
      <c r="E14" s="187" t="s">
        <v>45</v>
      </c>
      <c r="F14" s="190">
        <v>31.8</v>
      </c>
      <c r="G14" s="190">
        <v>31.8</v>
      </c>
      <c r="H14" s="190"/>
      <c r="I14" s="190"/>
    </row>
    <row r="15" s="185" customFormat="1" ht="19.5" customHeight="1" spans="1:9">
      <c r="A15" s="188"/>
      <c r="B15" s="187" t="s">
        <v>40</v>
      </c>
      <c r="C15" s="190"/>
      <c r="D15" s="188" t="s">
        <v>41</v>
      </c>
      <c r="E15" s="187" t="s">
        <v>48</v>
      </c>
      <c r="F15" s="190">
        <v>125.53</v>
      </c>
      <c r="G15" s="190">
        <v>125.53</v>
      </c>
      <c r="H15" s="190"/>
      <c r="I15" s="190"/>
    </row>
    <row r="16" s="185" customFormat="1" ht="19.5" customHeight="1" spans="1:9">
      <c r="A16" s="188"/>
      <c r="B16" s="187" t="s">
        <v>43</v>
      </c>
      <c r="C16" s="190"/>
      <c r="D16" s="188" t="s">
        <v>44</v>
      </c>
      <c r="E16" s="187" t="s">
        <v>51</v>
      </c>
      <c r="F16" s="190">
        <v>168.37</v>
      </c>
      <c r="G16" s="190">
        <v>168.37</v>
      </c>
      <c r="H16" s="190"/>
      <c r="I16" s="190"/>
    </row>
    <row r="17" s="185" customFormat="1" ht="19.5" customHeight="1" spans="1:9">
      <c r="A17" s="188"/>
      <c r="B17" s="187" t="s">
        <v>46</v>
      </c>
      <c r="C17" s="190"/>
      <c r="D17" s="188" t="s">
        <v>47</v>
      </c>
      <c r="E17" s="187" t="s">
        <v>54</v>
      </c>
      <c r="F17" s="190"/>
      <c r="G17" s="190"/>
      <c r="H17" s="190"/>
      <c r="I17" s="190"/>
    </row>
    <row r="18" s="185" customFormat="1" ht="19.5" customHeight="1" spans="1:9">
      <c r="A18" s="188"/>
      <c r="B18" s="187" t="s">
        <v>49</v>
      </c>
      <c r="C18" s="190"/>
      <c r="D18" s="188" t="s">
        <v>50</v>
      </c>
      <c r="E18" s="187" t="s">
        <v>57</v>
      </c>
      <c r="F18" s="190"/>
      <c r="G18" s="190"/>
      <c r="H18" s="190"/>
      <c r="I18" s="190"/>
    </row>
    <row r="19" s="185" customFormat="1" ht="19.5" customHeight="1" spans="1:9">
      <c r="A19" s="188"/>
      <c r="B19" s="187" t="s">
        <v>52</v>
      </c>
      <c r="C19" s="190"/>
      <c r="D19" s="188" t="s">
        <v>53</v>
      </c>
      <c r="E19" s="187" t="s">
        <v>60</v>
      </c>
      <c r="F19" s="190"/>
      <c r="G19" s="190"/>
      <c r="H19" s="190"/>
      <c r="I19" s="190"/>
    </row>
    <row r="20" s="185" customFormat="1" ht="19.5" customHeight="1" spans="1:9">
      <c r="A20" s="188"/>
      <c r="B20" s="187" t="s">
        <v>55</v>
      </c>
      <c r="C20" s="190"/>
      <c r="D20" s="188" t="s">
        <v>56</v>
      </c>
      <c r="E20" s="187" t="s">
        <v>63</v>
      </c>
      <c r="F20" s="190"/>
      <c r="G20" s="190"/>
      <c r="H20" s="190"/>
      <c r="I20" s="190"/>
    </row>
    <row r="21" s="185" customFormat="1" ht="19.5" customHeight="1" spans="1:9">
      <c r="A21" s="188"/>
      <c r="B21" s="187" t="s">
        <v>58</v>
      </c>
      <c r="C21" s="190"/>
      <c r="D21" s="188" t="s">
        <v>59</v>
      </c>
      <c r="E21" s="187" t="s">
        <v>66</v>
      </c>
      <c r="F21" s="190"/>
      <c r="G21" s="190"/>
      <c r="H21" s="190"/>
      <c r="I21" s="190"/>
    </row>
    <row r="22" s="185" customFormat="1" ht="19.5" customHeight="1" spans="1:9">
      <c r="A22" s="188"/>
      <c r="B22" s="187" t="s">
        <v>61</v>
      </c>
      <c r="C22" s="190"/>
      <c r="D22" s="188" t="s">
        <v>62</v>
      </c>
      <c r="E22" s="187" t="s">
        <v>69</v>
      </c>
      <c r="F22" s="190"/>
      <c r="G22" s="190"/>
      <c r="H22" s="190"/>
      <c r="I22" s="190"/>
    </row>
    <row r="23" s="185" customFormat="1" ht="19.5" customHeight="1" spans="1:9">
      <c r="A23" s="188"/>
      <c r="B23" s="187" t="s">
        <v>64</v>
      </c>
      <c r="C23" s="190"/>
      <c r="D23" s="188" t="s">
        <v>65</v>
      </c>
      <c r="E23" s="187" t="s">
        <v>72</v>
      </c>
      <c r="F23" s="190"/>
      <c r="G23" s="190"/>
      <c r="H23" s="190"/>
      <c r="I23" s="190"/>
    </row>
    <row r="24" s="185" customFormat="1" ht="19.5" customHeight="1" spans="1:9">
      <c r="A24" s="188"/>
      <c r="B24" s="187" t="s">
        <v>67</v>
      </c>
      <c r="C24" s="190"/>
      <c r="D24" s="188" t="s">
        <v>68</v>
      </c>
      <c r="E24" s="187" t="s">
        <v>75</v>
      </c>
      <c r="F24" s="190"/>
      <c r="G24" s="190"/>
      <c r="H24" s="190"/>
      <c r="I24" s="190"/>
    </row>
    <row r="25" s="185" customFormat="1" ht="19.5" customHeight="1" spans="1:9">
      <c r="A25" s="188"/>
      <c r="B25" s="187" t="s">
        <v>70</v>
      </c>
      <c r="C25" s="190"/>
      <c r="D25" s="188" t="s">
        <v>71</v>
      </c>
      <c r="E25" s="187" t="s">
        <v>78</v>
      </c>
      <c r="F25" s="190"/>
      <c r="G25" s="190"/>
      <c r="H25" s="190"/>
      <c r="I25" s="190"/>
    </row>
    <row r="26" s="185" customFormat="1" ht="19.5" customHeight="1" spans="1:9">
      <c r="A26" s="188"/>
      <c r="B26" s="187" t="s">
        <v>73</v>
      </c>
      <c r="C26" s="190"/>
      <c r="D26" s="188" t="s">
        <v>74</v>
      </c>
      <c r="E26" s="187" t="s">
        <v>81</v>
      </c>
      <c r="F26" s="190">
        <v>240.08</v>
      </c>
      <c r="G26" s="190">
        <v>240.08</v>
      </c>
      <c r="H26" s="190"/>
      <c r="I26" s="190"/>
    </row>
    <row r="27" s="185" customFormat="1" ht="19.5" customHeight="1" spans="1:9">
      <c r="A27" s="188"/>
      <c r="B27" s="187" t="s">
        <v>76</v>
      </c>
      <c r="C27" s="190"/>
      <c r="D27" s="188" t="s">
        <v>77</v>
      </c>
      <c r="E27" s="187" t="s">
        <v>84</v>
      </c>
      <c r="F27" s="190"/>
      <c r="G27" s="190"/>
      <c r="H27" s="190"/>
      <c r="I27" s="190"/>
    </row>
    <row r="28" s="185" customFormat="1" ht="19.5" customHeight="1" spans="1:9">
      <c r="A28" s="188"/>
      <c r="B28" s="187" t="s">
        <v>79</v>
      </c>
      <c r="C28" s="190"/>
      <c r="D28" s="188" t="s">
        <v>80</v>
      </c>
      <c r="E28" s="187" t="s">
        <v>87</v>
      </c>
      <c r="F28" s="190"/>
      <c r="G28" s="190"/>
      <c r="H28" s="190"/>
      <c r="I28" s="190"/>
    </row>
    <row r="29" s="185" customFormat="1" ht="19.5" customHeight="1" spans="1:9">
      <c r="A29" s="188"/>
      <c r="B29" s="187" t="s">
        <v>82</v>
      </c>
      <c r="C29" s="190"/>
      <c r="D29" s="188" t="s">
        <v>83</v>
      </c>
      <c r="E29" s="187" t="s">
        <v>90</v>
      </c>
      <c r="F29" s="190"/>
      <c r="G29" s="190"/>
      <c r="H29" s="190"/>
      <c r="I29" s="190"/>
    </row>
    <row r="30" s="185" customFormat="1" ht="19.5" customHeight="1" spans="1:9">
      <c r="A30" s="188"/>
      <c r="B30" s="187" t="s">
        <v>85</v>
      </c>
      <c r="C30" s="190"/>
      <c r="D30" s="188" t="s">
        <v>86</v>
      </c>
      <c r="E30" s="187" t="s">
        <v>93</v>
      </c>
      <c r="F30" s="190">
        <v>1.9</v>
      </c>
      <c r="G30" s="190"/>
      <c r="H30" s="190">
        <v>1.9</v>
      </c>
      <c r="I30" s="190"/>
    </row>
    <row r="31" s="185" customFormat="1" ht="19.5" customHeight="1" spans="1:9">
      <c r="A31" s="188"/>
      <c r="B31" s="187" t="s">
        <v>88</v>
      </c>
      <c r="C31" s="190"/>
      <c r="D31" s="188" t="s">
        <v>89</v>
      </c>
      <c r="E31" s="187" t="s">
        <v>96</v>
      </c>
      <c r="F31" s="190"/>
      <c r="G31" s="190"/>
      <c r="H31" s="190"/>
      <c r="I31" s="190"/>
    </row>
    <row r="32" s="185" customFormat="1" ht="19.5" customHeight="1" spans="1:9">
      <c r="A32" s="188"/>
      <c r="B32" s="187" t="s">
        <v>91</v>
      </c>
      <c r="C32" s="190"/>
      <c r="D32" s="188" t="s">
        <v>92</v>
      </c>
      <c r="E32" s="187" t="s">
        <v>100</v>
      </c>
      <c r="F32" s="190"/>
      <c r="G32" s="190"/>
      <c r="H32" s="190"/>
      <c r="I32" s="190"/>
    </row>
    <row r="33" s="185" customFormat="1" ht="19.5" customHeight="1" spans="1:9">
      <c r="A33" s="188"/>
      <c r="B33" s="187" t="s">
        <v>94</v>
      </c>
      <c r="C33" s="190"/>
      <c r="D33" s="188" t="s">
        <v>95</v>
      </c>
      <c r="E33" s="187" t="s">
        <v>104</v>
      </c>
      <c r="F33" s="190"/>
      <c r="G33" s="190"/>
      <c r="H33" s="190"/>
      <c r="I33" s="190"/>
    </row>
    <row r="34" s="185" customFormat="1" ht="19.5" customHeight="1" spans="1:9">
      <c r="A34" s="187" t="s">
        <v>97</v>
      </c>
      <c r="B34" s="187" t="s">
        <v>98</v>
      </c>
      <c r="C34" s="223">
        <v>8136.26</v>
      </c>
      <c r="D34" s="187" t="s">
        <v>99</v>
      </c>
      <c r="E34" s="187" t="s">
        <v>108</v>
      </c>
      <c r="F34" s="223">
        <v>8153.94</v>
      </c>
      <c r="G34" s="223">
        <v>8152.04</v>
      </c>
      <c r="H34" s="190">
        <v>1.9</v>
      </c>
      <c r="I34" s="190"/>
    </row>
    <row r="35" s="185" customFormat="1" ht="19.5" customHeight="1" spans="1:9">
      <c r="A35" s="188" t="s">
        <v>197</v>
      </c>
      <c r="B35" s="187" t="s">
        <v>102</v>
      </c>
      <c r="C35" s="190">
        <v>36.54</v>
      </c>
      <c r="D35" s="188" t="s">
        <v>198</v>
      </c>
      <c r="E35" s="187" t="s">
        <v>111</v>
      </c>
      <c r="F35" s="190">
        <v>18.86</v>
      </c>
      <c r="G35" s="190">
        <v>18.86</v>
      </c>
      <c r="H35" s="190">
        <v>0</v>
      </c>
      <c r="I35" s="190"/>
    </row>
    <row r="36" s="185" customFormat="1" ht="19.5" customHeight="1" spans="1:9">
      <c r="A36" s="188" t="s">
        <v>194</v>
      </c>
      <c r="B36" s="187" t="s">
        <v>106</v>
      </c>
      <c r="C36" s="190">
        <v>36.54</v>
      </c>
      <c r="D36" s="188"/>
      <c r="E36" s="187" t="s">
        <v>199</v>
      </c>
      <c r="F36" s="190"/>
      <c r="G36" s="190"/>
      <c r="H36" s="190"/>
      <c r="I36" s="190"/>
    </row>
    <row r="37" s="185" customFormat="1" ht="19.5" customHeight="1" spans="1:9">
      <c r="A37" s="188" t="s">
        <v>195</v>
      </c>
      <c r="B37" s="187" t="s">
        <v>110</v>
      </c>
      <c r="C37" s="190" t="s">
        <v>200</v>
      </c>
      <c r="D37" s="187"/>
      <c r="E37" s="187" t="s">
        <v>201</v>
      </c>
      <c r="F37" s="190"/>
      <c r="G37" s="190"/>
      <c r="H37" s="190"/>
      <c r="I37" s="190"/>
    </row>
    <row r="38" s="185" customFormat="1" ht="19.5" customHeight="1" spans="1:9">
      <c r="A38" s="188" t="s">
        <v>196</v>
      </c>
      <c r="B38" s="187" t="s">
        <v>15</v>
      </c>
      <c r="C38" s="190"/>
      <c r="D38" s="188"/>
      <c r="E38" s="187" t="s">
        <v>202</v>
      </c>
      <c r="F38" s="190"/>
      <c r="G38" s="190"/>
      <c r="H38" s="190"/>
      <c r="I38" s="190"/>
    </row>
    <row r="39" s="185" customFormat="1" ht="19.5" customHeight="1" spans="1:9">
      <c r="A39" s="187" t="s">
        <v>109</v>
      </c>
      <c r="B39" s="187" t="s">
        <v>18</v>
      </c>
      <c r="C39" s="190" t="s">
        <v>203</v>
      </c>
      <c r="D39" s="187" t="s">
        <v>109</v>
      </c>
      <c r="E39" s="187" t="s">
        <v>204</v>
      </c>
      <c r="F39" s="190" t="s">
        <v>203</v>
      </c>
      <c r="G39" s="223">
        <v>8170.9</v>
      </c>
      <c r="H39" s="190">
        <v>1.9</v>
      </c>
      <c r="I39" s="190"/>
    </row>
    <row r="40" s="185" customFormat="1" ht="19.5" customHeight="1" spans="1:9">
      <c r="A40" s="188" t="s">
        <v>205</v>
      </c>
      <c r="B40" s="188"/>
      <c r="C40" s="188"/>
      <c r="D40" s="188"/>
      <c r="E40" s="188"/>
      <c r="F40" s="188"/>
      <c r="G40" s="188"/>
      <c r="H40" s="188"/>
      <c r="I40" s="188"/>
    </row>
    <row r="41" s="185" customFormat="1"/>
  </sheetData>
  <mergeCells count="12">
    <mergeCell ref="A4:C4"/>
    <mergeCell ref="D4:I4"/>
    <mergeCell ref="A40:I40"/>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33"/>
  <sheetViews>
    <sheetView workbookViewId="0">
      <pane xSplit="4" ySplit="9" topLeftCell="J10" activePane="bottomRight" state="frozen"/>
      <selection/>
      <selection pane="topRight"/>
      <selection pane="bottomLeft"/>
      <selection pane="bottomRight" activeCell="L9" sqref="L9"/>
    </sheetView>
  </sheetViews>
  <sheetFormatPr defaultColWidth="9" defaultRowHeight="13.5"/>
  <cols>
    <col min="1" max="3" width="2.75" style="185" customWidth="1"/>
    <col min="4" max="4" width="26.25" style="185" customWidth="1"/>
    <col min="5" max="8" width="14" style="185" customWidth="1"/>
    <col min="9" max="10" width="15" style="185" customWidth="1"/>
    <col min="11" max="11" width="14" style="185" customWidth="1"/>
    <col min="12" max="13" width="15" style="185" customWidth="1"/>
    <col min="14" max="17" width="14" style="185" customWidth="1"/>
    <col min="18" max="18" width="15" style="185" customWidth="1"/>
    <col min="19" max="20" width="14" style="185" customWidth="1"/>
    <col min="21" max="16384" width="9" style="185"/>
  </cols>
  <sheetData>
    <row r="1" ht="27" spans="11:11">
      <c r="K1" s="215" t="s">
        <v>206</v>
      </c>
    </row>
    <row r="2" s="5" customFormat="1" ht="14.25" spans="20:20">
      <c r="T2" s="216" t="s">
        <v>207</v>
      </c>
    </row>
    <row r="3" s="5" customFormat="1" ht="21" customHeight="1" spans="1:20">
      <c r="A3" s="216" t="s">
        <v>2</v>
      </c>
      <c r="T3" s="216" t="s">
        <v>3</v>
      </c>
    </row>
    <row r="4" ht="19.5" customHeight="1" spans="1:20">
      <c r="A4" s="193" t="s">
        <v>6</v>
      </c>
      <c r="B4" s="193"/>
      <c r="C4" s="193"/>
      <c r="D4" s="193"/>
      <c r="E4" s="193" t="s">
        <v>208</v>
      </c>
      <c r="F4" s="193"/>
      <c r="G4" s="193"/>
      <c r="H4" s="193" t="s">
        <v>209</v>
      </c>
      <c r="I4" s="193"/>
      <c r="J4" s="193"/>
      <c r="K4" s="193" t="s">
        <v>210</v>
      </c>
      <c r="L4" s="193"/>
      <c r="M4" s="193"/>
      <c r="N4" s="193"/>
      <c r="O4" s="193"/>
      <c r="P4" s="193" t="s">
        <v>107</v>
      </c>
      <c r="Q4" s="193"/>
      <c r="R4" s="193"/>
      <c r="S4" s="193"/>
      <c r="T4" s="193"/>
    </row>
    <row r="5" ht="19.5" customHeight="1" spans="1:20">
      <c r="A5" s="193" t="s">
        <v>122</v>
      </c>
      <c r="B5" s="193"/>
      <c r="C5" s="193"/>
      <c r="D5" s="193" t="s">
        <v>123</v>
      </c>
      <c r="E5" s="193" t="s">
        <v>129</v>
      </c>
      <c r="F5" s="193" t="s">
        <v>211</v>
      </c>
      <c r="G5" s="193" t="s">
        <v>212</v>
      </c>
      <c r="H5" s="193" t="s">
        <v>129</v>
      </c>
      <c r="I5" s="193" t="s">
        <v>177</v>
      </c>
      <c r="J5" s="193" t="s">
        <v>178</v>
      </c>
      <c r="K5" s="193" t="s">
        <v>129</v>
      </c>
      <c r="L5" s="193" t="s">
        <v>177</v>
      </c>
      <c r="M5" s="193"/>
      <c r="N5" s="193" t="s">
        <v>177</v>
      </c>
      <c r="O5" s="193" t="s">
        <v>178</v>
      </c>
      <c r="P5" s="193" t="s">
        <v>129</v>
      </c>
      <c r="Q5" s="193" t="s">
        <v>211</v>
      </c>
      <c r="R5" s="193" t="s">
        <v>212</v>
      </c>
      <c r="S5" s="193" t="s">
        <v>212</v>
      </c>
      <c r="T5" s="193"/>
    </row>
    <row r="6" ht="19.5" customHeight="1" spans="1:20">
      <c r="A6" s="193"/>
      <c r="B6" s="193"/>
      <c r="C6" s="193"/>
      <c r="D6" s="193"/>
      <c r="E6" s="193"/>
      <c r="F6" s="193"/>
      <c r="G6" s="193" t="s">
        <v>124</v>
      </c>
      <c r="H6" s="193"/>
      <c r="I6" s="193" t="s">
        <v>213</v>
      </c>
      <c r="J6" s="193" t="s">
        <v>124</v>
      </c>
      <c r="K6" s="193"/>
      <c r="L6" s="193" t="s">
        <v>124</v>
      </c>
      <c r="M6" s="193" t="s">
        <v>214</v>
      </c>
      <c r="N6" s="193" t="s">
        <v>213</v>
      </c>
      <c r="O6" s="193" t="s">
        <v>124</v>
      </c>
      <c r="P6" s="193"/>
      <c r="Q6" s="193"/>
      <c r="R6" s="193" t="s">
        <v>124</v>
      </c>
      <c r="S6" s="193" t="s">
        <v>215</v>
      </c>
      <c r="T6" s="193" t="s">
        <v>216</v>
      </c>
    </row>
    <row r="7" ht="19.5" customHeight="1" spans="1:20">
      <c r="A7" s="193"/>
      <c r="B7" s="193"/>
      <c r="C7" s="193"/>
      <c r="D7" s="193"/>
      <c r="E7" s="193"/>
      <c r="F7" s="193"/>
      <c r="G7" s="193"/>
      <c r="H7" s="193"/>
      <c r="I7" s="193"/>
      <c r="J7" s="193"/>
      <c r="K7" s="193"/>
      <c r="L7" s="193"/>
      <c r="M7" s="193"/>
      <c r="N7" s="193"/>
      <c r="O7" s="193"/>
      <c r="P7" s="193"/>
      <c r="Q7" s="193"/>
      <c r="R7" s="193"/>
      <c r="S7" s="193"/>
      <c r="T7" s="193"/>
    </row>
    <row r="8" ht="19.5" customHeight="1" spans="1:20">
      <c r="A8" s="193" t="s">
        <v>126</v>
      </c>
      <c r="B8" s="193" t="s">
        <v>127</v>
      </c>
      <c r="C8" s="193" t="s">
        <v>128</v>
      </c>
      <c r="D8" s="193" t="s">
        <v>10</v>
      </c>
      <c r="E8" s="187" t="s">
        <v>11</v>
      </c>
      <c r="F8" s="187" t="s">
        <v>12</v>
      </c>
      <c r="G8" s="187" t="s">
        <v>20</v>
      </c>
      <c r="H8" s="187" t="s">
        <v>24</v>
      </c>
      <c r="I8" s="187" t="s">
        <v>28</v>
      </c>
      <c r="J8" s="187" t="s">
        <v>32</v>
      </c>
      <c r="K8" s="187" t="s">
        <v>36</v>
      </c>
      <c r="L8" s="187" t="s">
        <v>40</v>
      </c>
      <c r="M8" s="187" t="s">
        <v>43</v>
      </c>
      <c r="N8" s="187" t="s">
        <v>46</v>
      </c>
      <c r="O8" s="187" t="s">
        <v>49</v>
      </c>
      <c r="P8" s="187" t="s">
        <v>52</v>
      </c>
      <c r="Q8" s="187" t="s">
        <v>55</v>
      </c>
      <c r="R8" s="187" t="s">
        <v>58</v>
      </c>
      <c r="S8" s="187" t="s">
        <v>61</v>
      </c>
      <c r="T8" s="187" t="s">
        <v>64</v>
      </c>
    </row>
    <row r="9" ht="19.5" customHeight="1" spans="1:20">
      <c r="A9" s="193"/>
      <c r="B9" s="193"/>
      <c r="C9" s="193"/>
      <c r="D9" s="193" t="s">
        <v>129</v>
      </c>
      <c r="E9" s="190">
        <v>36.54</v>
      </c>
      <c r="F9" s="190">
        <v>32.76</v>
      </c>
      <c r="G9" s="190">
        <v>3.78</v>
      </c>
      <c r="H9" s="223">
        <v>8134.36</v>
      </c>
      <c r="I9" s="223">
        <v>2809.69</v>
      </c>
      <c r="J9" s="223">
        <v>5324.67</v>
      </c>
      <c r="K9" s="223">
        <v>8152.04</v>
      </c>
      <c r="L9" s="223">
        <v>2823.59</v>
      </c>
      <c r="M9" s="223">
        <v>2711.91</v>
      </c>
      <c r="N9" s="190">
        <v>111.68</v>
      </c>
      <c r="O9" s="223">
        <v>5328.45</v>
      </c>
      <c r="P9" s="190">
        <v>18.86</v>
      </c>
      <c r="Q9" s="190">
        <v>18.86</v>
      </c>
      <c r="R9" s="190">
        <v>0</v>
      </c>
      <c r="S9" s="190">
        <v>0</v>
      </c>
      <c r="T9" s="190">
        <v>0</v>
      </c>
    </row>
    <row r="10" ht="19.5" customHeight="1" spans="1:20">
      <c r="A10" s="188" t="s">
        <v>130</v>
      </c>
      <c r="B10" s="188"/>
      <c r="C10" s="188"/>
      <c r="D10" s="188" t="s">
        <v>131</v>
      </c>
      <c r="E10" s="190"/>
      <c r="F10" s="190"/>
      <c r="G10" s="190"/>
      <c r="H10" s="190">
        <v>5</v>
      </c>
      <c r="I10" s="190"/>
      <c r="J10" s="190">
        <v>5</v>
      </c>
      <c r="K10" s="190">
        <v>5</v>
      </c>
      <c r="L10" s="190"/>
      <c r="M10" s="190"/>
      <c r="N10" s="190"/>
      <c r="O10" s="190">
        <v>5</v>
      </c>
      <c r="P10" s="190">
        <v>0</v>
      </c>
      <c r="Q10" s="190"/>
      <c r="R10" s="190">
        <v>0</v>
      </c>
      <c r="S10" s="190">
        <v>0</v>
      </c>
      <c r="T10" s="190">
        <v>0</v>
      </c>
    </row>
    <row r="11" ht="19.5" customHeight="1" spans="1:20">
      <c r="A11" s="188" t="s">
        <v>132</v>
      </c>
      <c r="B11" s="188"/>
      <c r="C11" s="188"/>
      <c r="D11" s="188" t="s">
        <v>133</v>
      </c>
      <c r="E11" s="190">
        <v>0</v>
      </c>
      <c r="F11" s="190">
        <v>0</v>
      </c>
      <c r="G11" s="190">
        <v>0</v>
      </c>
      <c r="H11" s="190">
        <v>203.77</v>
      </c>
      <c r="I11" s="190">
        <v>203.77</v>
      </c>
      <c r="J11" s="190"/>
      <c r="K11" s="190">
        <v>203.77</v>
      </c>
      <c r="L11" s="190">
        <v>203.77</v>
      </c>
      <c r="M11" s="190">
        <v>181.26</v>
      </c>
      <c r="N11" s="190">
        <v>22.51</v>
      </c>
      <c r="O11" s="190"/>
      <c r="P11" s="190">
        <v>0</v>
      </c>
      <c r="Q11" s="190">
        <v>0</v>
      </c>
      <c r="R11" s="190">
        <v>0</v>
      </c>
      <c r="S11" s="190">
        <v>0</v>
      </c>
      <c r="T11" s="190">
        <v>0</v>
      </c>
    </row>
    <row r="12" ht="19.5" customHeight="1" spans="1:20">
      <c r="A12" s="188" t="s">
        <v>134</v>
      </c>
      <c r="B12" s="188"/>
      <c r="C12" s="188"/>
      <c r="D12" s="188" t="s">
        <v>135</v>
      </c>
      <c r="E12" s="190">
        <v>3.78</v>
      </c>
      <c r="F12" s="190">
        <v>0</v>
      </c>
      <c r="G12" s="190">
        <v>3.78</v>
      </c>
      <c r="H12" s="190">
        <v>975.05</v>
      </c>
      <c r="I12" s="190">
        <v>766.34</v>
      </c>
      <c r="J12" s="190">
        <v>208.71</v>
      </c>
      <c r="K12" s="190">
        <v>978.83</v>
      </c>
      <c r="L12" s="190">
        <v>766.34</v>
      </c>
      <c r="M12" s="190">
        <v>691.05</v>
      </c>
      <c r="N12" s="190">
        <v>75.29</v>
      </c>
      <c r="O12" s="190">
        <v>212.49</v>
      </c>
      <c r="P12" s="190">
        <v>0</v>
      </c>
      <c r="Q12" s="190">
        <v>0</v>
      </c>
      <c r="R12" s="190">
        <v>0</v>
      </c>
      <c r="S12" s="190">
        <v>0</v>
      </c>
      <c r="T12" s="190">
        <v>0</v>
      </c>
    </row>
    <row r="13" ht="19.5" customHeight="1" spans="1:20">
      <c r="A13" s="188" t="s">
        <v>136</v>
      </c>
      <c r="B13" s="188"/>
      <c r="C13" s="188"/>
      <c r="D13" s="188" t="s">
        <v>137</v>
      </c>
      <c r="E13" s="190">
        <v>0</v>
      </c>
      <c r="F13" s="190">
        <v>0</v>
      </c>
      <c r="G13" s="190">
        <v>0</v>
      </c>
      <c r="H13" s="190">
        <v>27.88</v>
      </c>
      <c r="I13" s="190"/>
      <c r="J13" s="190">
        <v>27.88</v>
      </c>
      <c r="K13" s="190">
        <v>27.88</v>
      </c>
      <c r="L13" s="190"/>
      <c r="M13" s="190"/>
      <c r="N13" s="190"/>
      <c r="O13" s="190">
        <v>27.88</v>
      </c>
      <c r="P13" s="190">
        <v>0</v>
      </c>
      <c r="Q13" s="190">
        <v>0</v>
      </c>
      <c r="R13" s="190">
        <v>0</v>
      </c>
      <c r="S13" s="190">
        <v>0</v>
      </c>
      <c r="T13" s="190">
        <v>0</v>
      </c>
    </row>
    <row r="14" ht="19.5" customHeight="1" spans="1:20">
      <c r="A14" s="188" t="s">
        <v>138</v>
      </c>
      <c r="B14" s="188"/>
      <c r="C14" s="188"/>
      <c r="D14" s="188" t="s">
        <v>139</v>
      </c>
      <c r="E14" s="190">
        <v>32.76</v>
      </c>
      <c r="F14" s="190">
        <v>32.76</v>
      </c>
      <c r="G14" s="190">
        <v>0</v>
      </c>
      <c r="H14" s="223">
        <v>2809.67</v>
      </c>
      <c r="I14" s="190">
        <v>745.3</v>
      </c>
      <c r="J14" s="223">
        <v>2064.37</v>
      </c>
      <c r="K14" s="223">
        <v>2823.57</v>
      </c>
      <c r="L14" s="190">
        <v>759.2</v>
      </c>
      <c r="M14" s="190">
        <v>745.32</v>
      </c>
      <c r="N14" s="190">
        <v>13.88</v>
      </c>
      <c r="O14" s="223">
        <v>2064.37</v>
      </c>
      <c r="P14" s="190">
        <v>18.86</v>
      </c>
      <c r="Q14" s="190">
        <v>18.86</v>
      </c>
      <c r="R14" s="190">
        <v>0</v>
      </c>
      <c r="S14" s="190">
        <v>0</v>
      </c>
      <c r="T14" s="190">
        <v>0</v>
      </c>
    </row>
    <row r="15" ht="19.5" customHeight="1" spans="1:20">
      <c r="A15" s="188" t="s">
        <v>140</v>
      </c>
      <c r="B15" s="188"/>
      <c r="C15" s="188"/>
      <c r="D15" s="188" t="s">
        <v>141</v>
      </c>
      <c r="E15" s="190">
        <v>0</v>
      </c>
      <c r="F15" s="190">
        <v>0</v>
      </c>
      <c r="G15" s="190">
        <v>0</v>
      </c>
      <c r="H15" s="223">
        <v>1336.26</v>
      </c>
      <c r="I15" s="190">
        <v>510.3</v>
      </c>
      <c r="J15" s="190">
        <v>825.96</v>
      </c>
      <c r="K15" s="223">
        <v>1336.26</v>
      </c>
      <c r="L15" s="190">
        <v>510.3</v>
      </c>
      <c r="M15" s="190">
        <v>510.3</v>
      </c>
      <c r="N15" s="190">
        <v>0</v>
      </c>
      <c r="O15" s="190">
        <v>825.96</v>
      </c>
      <c r="P15" s="190">
        <v>0</v>
      </c>
      <c r="Q15" s="190">
        <v>0</v>
      </c>
      <c r="R15" s="190">
        <v>0</v>
      </c>
      <c r="S15" s="190">
        <v>0</v>
      </c>
      <c r="T15" s="190">
        <v>0</v>
      </c>
    </row>
    <row r="16" ht="19.5" customHeight="1" spans="1:20">
      <c r="A16" s="188" t="s">
        <v>142</v>
      </c>
      <c r="B16" s="188"/>
      <c r="C16" s="188"/>
      <c r="D16" s="188" t="s">
        <v>143</v>
      </c>
      <c r="E16" s="190">
        <v>0</v>
      </c>
      <c r="F16" s="190">
        <v>0</v>
      </c>
      <c r="G16" s="190">
        <v>0</v>
      </c>
      <c r="H16" s="223">
        <v>1767.36</v>
      </c>
      <c r="I16" s="190"/>
      <c r="J16" s="223">
        <v>1767.36</v>
      </c>
      <c r="K16" s="223">
        <v>1767.36</v>
      </c>
      <c r="L16" s="190"/>
      <c r="M16" s="190"/>
      <c r="N16" s="190"/>
      <c r="O16" s="223">
        <v>1767.36</v>
      </c>
      <c r="P16" s="190">
        <v>0</v>
      </c>
      <c r="Q16" s="190">
        <v>0</v>
      </c>
      <c r="R16" s="190">
        <v>0</v>
      </c>
      <c r="S16" s="190">
        <v>0</v>
      </c>
      <c r="T16" s="190">
        <v>0</v>
      </c>
    </row>
    <row r="17" ht="19.5" customHeight="1" spans="1:20">
      <c r="A17" s="188" t="s">
        <v>144</v>
      </c>
      <c r="B17" s="188"/>
      <c r="C17" s="188"/>
      <c r="D17" s="188" t="s">
        <v>145</v>
      </c>
      <c r="E17" s="190"/>
      <c r="F17" s="190"/>
      <c r="G17" s="190"/>
      <c r="H17" s="190">
        <v>71</v>
      </c>
      <c r="I17" s="190"/>
      <c r="J17" s="190">
        <v>71</v>
      </c>
      <c r="K17" s="190">
        <v>71</v>
      </c>
      <c r="L17" s="190"/>
      <c r="M17" s="190"/>
      <c r="N17" s="190"/>
      <c r="O17" s="190">
        <v>71</v>
      </c>
      <c r="P17" s="190">
        <v>0</v>
      </c>
      <c r="Q17" s="190"/>
      <c r="R17" s="190">
        <v>0</v>
      </c>
      <c r="S17" s="190">
        <v>0</v>
      </c>
      <c r="T17" s="190">
        <v>0</v>
      </c>
    </row>
    <row r="18" ht="19.5" customHeight="1" spans="1:20">
      <c r="A18" s="188" t="s">
        <v>146</v>
      </c>
      <c r="B18" s="188"/>
      <c r="C18" s="188"/>
      <c r="D18" s="188" t="s">
        <v>147</v>
      </c>
      <c r="E18" s="190">
        <v>0</v>
      </c>
      <c r="F18" s="190">
        <v>0</v>
      </c>
      <c r="G18" s="190">
        <v>0</v>
      </c>
      <c r="H18" s="190">
        <v>125.7</v>
      </c>
      <c r="I18" s="190">
        <v>50</v>
      </c>
      <c r="J18" s="190">
        <v>75.7</v>
      </c>
      <c r="K18" s="190">
        <v>125.7</v>
      </c>
      <c r="L18" s="190">
        <v>50</v>
      </c>
      <c r="M18" s="190">
        <v>50</v>
      </c>
      <c r="N18" s="190">
        <v>0</v>
      </c>
      <c r="O18" s="190">
        <v>75.7</v>
      </c>
      <c r="P18" s="190">
        <v>0</v>
      </c>
      <c r="Q18" s="190">
        <v>0</v>
      </c>
      <c r="R18" s="190">
        <v>0</v>
      </c>
      <c r="S18" s="190">
        <v>0</v>
      </c>
      <c r="T18" s="190">
        <v>0</v>
      </c>
    </row>
    <row r="19" ht="19.5" customHeight="1" spans="1:20">
      <c r="A19" s="188" t="s">
        <v>148</v>
      </c>
      <c r="B19" s="188"/>
      <c r="C19" s="188"/>
      <c r="D19" s="188" t="s">
        <v>149</v>
      </c>
      <c r="E19" s="190">
        <v>0</v>
      </c>
      <c r="F19" s="190">
        <v>0</v>
      </c>
      <c r="G19" s="190">
        <v>0</v>
      </c>
      <c r="H19" s="190">
        <v>0.1</v>
      </c>
      <c r="I19" s="190"/>
      <c r="J19" s="190">
        <v>0.1</v>
      </c>
      <c r="K19" s="190">
        <v>0.1</v>
      </c>
      <c r="L19" s="190"/>
      <c r="M19" s="190"/>
      <c r="N19" s="190"/>
      <c r="O19" s="190">
        <v>0.1</v>
      </c>
      <c r="P19" s="190">
        <v>0</v>
      </c>
      <c r="Q19" s="190">
        <v>0</v>
      </c>
      <c r="R19" s="190">
        <v>0</v>
      </c>
      <c r="S19" s="190">
        <v>0</v>
      </c>
      <c r="T19" s="190">
        <v>0</v>
      </c>
    </row>
    <row r="20" ht="19.5" customHeight="1" spans="1:20">
      <c r="A20" s="188" t="s">
        <v>150</v>
      </c>
      <c r="B20" s="188"/>
      <c r="C20" s="188"/>
      <c r="D20" s="188" t="s">
        <v>151</v>
      </c>
      <c r="E20" s="190">
        <v>0</v>
      </c>
      <c r="F20" s="190">
        <v>0</v>
      </c>
      <c r="G20" s="190">
        <v>0</v>
      </c>
      <c r="H20" s="190">
        <v>3.91</v>
      </c>
      <c r="I20" s="190"/>
      <c r="J20" s="190">
        <v>3.91</v>
      </c>
      <c r="K20" s="190">
        <v>3.91</v>
      </c>
      <c r="L20" s="190"/>
      <c r="M20" s="190"/>
      <c r="N20" s="190"/>
      <c r="O20" s="190">
        <v>3.91</v>
      </c>
      <c r="P20" s="190">
        <v>0</v>
      </c>
      <c r="Q20" s="190">
        <v>0</v>
      </c>
      <c r="R20" s="190">
        <v>0</v>
      </c>
      <c r="S20" s="190">
        <v>0</v>
      </c>
      <c r="T20" s="190">
        <v>0</v>
      </c>
    </row>
    <row r="21" ht="19.5" customHeight="1" spans="1:20">
      <c r="A21" s="188" t="s">
        <v>152</v>
      </c>
      <c r="B21" s="188"/>
      <c r="C21" s="188"/>
      <c r="D21" s="188" t="s">
        <v>153</v>
      </c>
      <c r="E21" s="190">
        <v>0</v>
      </c>
      <c r="F21" s="190">
        <v>0</v>
      </c>
      <c r="G21" s="190">
        <v>0</v>
      </c>
      <c r="H21" s="190">
        <v>218</v>
      </c>
      <c r="I21" s="190"/>
      <c r="J21" s="190">
        <v>218</v>
      </c>
      <c r="K21" s="190">
        <v>218</v>
      </c>
      <c r="L21" s="190"/>
      <c r="M21" s="190"/>
      <c r="N21" s="190"/>
      <c r="O21" s="190">
        <v>218</v>
      </c>
      <c r="P21" s="190">
        <v>0</v>
      </c>
      <c r="Q21" s="190">
        <v>0</v>
      </c>
      <c r="R21" s="190">
        <v>0</v>
      </c>
      <c r="S21" s="190">
        <v>0</v>
      </c>
      <c r="T21" s="190">
        <v>0</v>
      </c>
    </row>
    <row r="22" ht="19.5" customHeight="1" spans="1:20">
      <c r="A22" s="188" t="s">
        <v>154</v>
      </c>
      <c r="B22" s="188"/>
      <c r="C22" s="188"/>
      <c r="D22" s="188" t="s">
        <v>155</v>
      </c>
      <c r="E22" s="190">
        <v>0</v>
      </c>
      <c r="F22" s="190">
        <v>0</v>
      </c>
      <c r="G22" s="190">
        <v>0</v>
      </c>
      <c r="H22" s="190">
        <v>24.88</v>
      </c>
      <c r="I22" s="190"/>
      <c r="J22" s="190">
        <v>24.88</v>
      </c>
      <c r="K22" s="190">
        <v>24.88</v>
      </c>
      <c r="L22" s="190"/>
      <c r="M22" s="190"/>
      <c r="N22" s="190"/>
      <c r="O22" s="190">
        <v>24.88</v>
      </c>
      <c r="P22" s="190">
        <v>0</v>
      </c>
      <c r="Q22" s="190">
        <v>0</v>
      </c>
      <c r="R22" s="190">
        <v>0</v>
      </c>
      <c r="S22" s="190">
        <v>0</v>
      </c>
      <c r="T22" s="190">
        <v>0</v>
      </c>
    </row>
    <row r="23" ht="19.5" customHeight="1" spans="1:20">
      <c r="A23" s="188" t="s">
        <v>156</v>
      </c>
      <c r="B23" s="188"/>
      <c r="C23" s="188"/>
      <c r="D23" s="188" t="s">
        <v>157</v>
      </c>
      <c r="E23" s="190">
        <v>0</v>
      </c>
      <c r="F23" s="190">
        <v>0</v>
      </c>
      <c r="G23" s="190">
        <v>0</v>
      </c>
      <c r="H23" s="190">
        <v>21.8</v>
      </c>
      <c r="I23" s="190"/>
      <c r="J23" s="190">
        <v>21.8</v>
      </c>
      <c r="K23" s="190">
        <v>21.8</v>
      </c>
      <c r="L23" s="190"/>
      <c r="M23" s="190"/>
      <c r="N23" s="190"/>
      <c r="O23" s="190">
        <v>21.8</v>
      </c>
      <c r="P23" s="190">
        <v>0</v>
      </c>
      <c r="Q23" s="190">
        <v>0</v>
      </c>
      <c r="R23" s="190">
        <v>0</v>
      </c>
      <c r="S23" s="190">
        <v>0</v>
      </c>
      <c r="T23" s="190">
        <v>0</v>
      </c>
    </row>
    <row r="24" ht="19.5" customHeight="1" spans="1:20">
      <c r="A24" s="188" t="s">
        <v>158</v>
      </c>
      <c r="B24" s="188"/>
      <c r="C24" s="188"/>
      <c r="D24" s="188" t="s">
        <v>159</v>
      </c>
      <c r="E24" s="190">
        <v>0</v>
      </c>
      <c r="F24" s="190">
        <v>0</v>
      </c>
      <c r="G24" s="190">
        <v>0</v>
      </c>
      <c r="H24" s="190">
        <v>10</v>
      </c>
      <c r="I24" s="190"/>
      <c r="J24" s="190">
        <v>10</v>
      </c>
      <c r="K24" s="190">
        <v>10</v>
      </c>
      <c r="L24" s="190"/>
      <c r="M24" s="190"/>
      <c r="N24" s="190"/>
      <c r="O24" s="190">
        <v>10</v>
      </c>
      <c r="P24" s="190">
        <v>0</v>
      </c>
      <c r="Q24" s="190">
        <v>0</v>
      </c>
      <c r="R24" s="190">
        <v>0</v>
      </c>
      <c r="S24" s="190">
        <v>0</v>
      </c>
      <c r="T24" s="190">
        <v>0</v>
      </c>
    </row>
    <row r="25" ht="19.5" customHeight="1" spans="1:20">
      <c r="A25" s="188" t="s">
        <v>217</v>
      </c>
      <c r="B25" s="188"/>
      <c r="C25" s="188"/>
      <c r="D25" s="188" t="s">
        <v>218</v>
      </c>
      <c r="E25" s="190">
        <v>0</v>
      </c>
      <c r="F25" s="190">
        <v>0</v>
      </c>
      <c r="G25" s="190">
        <v>0</v>
      </c>
      <c r="H25" s="190"/>
      <c r="I25" s="190"/>
      <c r="J25" s="190"/>
      <c r="K25" s="190"/>
      <c r="L25" s="190"/>
      <c r="M25" s="190"/>
      <c r="N25" s="190"/>
      <c r="O25" s="190"/>
      <c r="P25" s="190">
        <v>0</v>
      </c>
      <c r="Q25" s="190">
        <v>0</v>
      </c>
      <c r="R25" s="190"/>
      <c r="S25" s="190"/>
      <c r="T25" s="190"/>
    </row>
    <row r="26" ht="19.5" customHeight="1" spans="1:20">
      <c r="A26" s="188" t="s">
        <v>219</v>
      </c>
      <c r="B26" s="188"/>
      <c r="C26" s="188"/>
      <c r="D26" s="188" t="s">
        <v>220</v>
      </c>
      <c r="E26" s="190">
        <v>0</v>
      </c>
      <c r="F26" s="190">
        <v>0</v>
      </c>
      <c r="G26" s="190">
        <v>0</v>
      </c>
      <c r="H26" s="190"/>
      <c r="I26" s="190"/>
      <c r="J26" s="190"/>
      <c r="K26" s="190"/>
      <c r="L26" s="190"/>
      <c r="M26" s="190"/>
      <c r="N26" s="190"/>
      <c r="O26" s="190"/>
      <c r="P26" s="190">
        <v>0</v>
      </c>
      <c r="Q26" s="190">
        <v>0</v>
      </c>
      <c r="R26" s="190"/>
      <c r="S26" s="190"/>
      <c r="T26" s="190"/>
    </row>
    <row r="27" ht="19.5" customHeight="1" spans="1:20">
      <c r="A27" s="188" t="s">
        <v>160</v>
      </c>
      <c r="B27" s="188"/>
      <c r="C27" s="188"/>
      <c r="D27" s="188" t="s">
        <v>161</v>
      </c>
      <c r="E27" s="190">
        <v>0</v>
      </c>
      <c r="F27" s="190">
        <v>0</v>
      </c>
      <c r="G27" s="190">
        <v>0</v>
      </c>
      <c r="H27" s="190">
        <v>115.91</v>
      </c>
      <c r="I27" s="190">
        <v>115.91</v>
      </c>
      <c r="J27" s="190"/>
      <c r="K27" s="190">
        <v>115.91</v>
      </c>
      <c r="L27" s="190">
        <v>115.91</v>
      </c>
      <c r="M27" s="190">
        <v>115.91</v>
      </c>
      <c r="N27" s="190">
        <v>0</v>
      </c>
      <c r="O27" s="190"/>
      <c r="P27" s="190">
        <v>0</v>
      </c>
      <c r="Q27" s="190">
        <v>0</v>
      </c>
      <c r="R27" s="190">
        <v>0</v>
      </c>
      <c r="S27" s="190">
        <v>0</v>
      </c>
      <c r="T27" s="190">
        <v>0</v>
      </c>
    </row>
    <row r="28" ht="19.5" customHeight="1" spans="1:20">
      <c r="A28" s="188" t="s">
        <v>162</v>
      </c>
      <c r="B28" s="188"/>
      <c r="C28" s="188"/>
      <c r="D28" s="188" t="s">
        <v>163</v>
      </c>
      <c r="E28" s="190">
        <v>0</v>
      </c>
      <c r="F28" s="190">
        <v>0</v>
      </c>
      <c r="G28" s="190">
        <v>0</v>
      </c>
      <c r="H28" s="190">
        <v>9.62</v>
      </c>
      <c r="I28" s="190">
        <v>9.62</v>
      </c>
      <c r="J28" s="190"/>
      <c r="K28" s="190">
        <v>9.62</v>
      </c>
      <c r="L28" s="190">
        <v>9.62</v>
      </c>
      <c r="M28" s="190">
        <v>9.62</v>
      </c>
      <c r="N28" s="190">
        <v>0</v>
      </c>
      <c r="O28" s="190"/>
      <c r="P28" s="190">
        <v>0</v>
      </c>
      <c r="Q28" s="190">
        <v>0</v>
      </c>
      <c r="R28" s="190">
        <v>0</v>
      </c>
      <c r="S28" s="190">
        <v>0</v>
      </c>
      <c r="T28" s="190">
        <v>0</v>
      </c>
    </row>
    <row r="29" ht="19.5" customHeight="1" spans="1:20">
      <c r="A29" s="188" t="s">
        <v>164</v>
      </c>
      <c r="B29" s="188"/>
      <c r="C29" s="188"/>
      <c r="D29" s="188" t="s">
        <v>165</v>
      </c>
      <c r="E29" s="190">
        <v>0</v>
      </c>
      <c r="F29" s="190">
        <v>0</v>
      </c>
      <c r="G29" s="190">
        <v>0</v>
      </c>
      <c r="H29" s="190">
        <v>11.35</v>
      </c>
      <c r="I29" s="190">
        <v>11.35</v>
      </c>
      <c r="J29" s="190"/>
      <c r="K29" s="190">
        <v>11.35</v>
      </c>
      <c r="L29" s="190">
        <v>11.35</v>
      </c>
      <c r="M29" s="190">
        <v>11.35</v>
      </c>
      <c r="N29" s="190">
        <v>0</v>
      </c>
      <c r="O29" s="190"/>
      <c r="P29" s="190">
        <v>0</v>
      </c>
      <c r="Q29" s="190">
        <v>0</v>
      </c>
      <c r="R29" s="190">
        <v>0</v>
      </c>
      <c r="S29" s="190">
        <v>0</v>
      </c>
      <c r="T29" s="190">
        <v>0</v>
      </c>
    </row>
    <row r="30" ht="19.5" customHeight="1" spans="1:20">
      <c r="A30" s="188" t="s">
        <v>166</v>
      </c>
      <c r="B30" s="188"/>
      <c r="C30" s="188"/>
      <c r="D30" s="188" t="s">
        <v>167</v>
      </c>
      <c r="E30" s="190">
        <v>0</v>
      </c>
      <c r="F30" s="190">
        <v>0</v>
      </c>
      <c r="G30" s="190">
        <v>0</v>
      </c>
      <c r="H30" s="190">
        <v>145.84</v>
      </c>
      <c r="I30" s="190">
        <v>145.84</v>
      </c>
      <c r="J30" s="190"/>
      <c r="K30" s="190">
        <v>145.84</v>
      </c>
      <c r="L30" s="190">
        <v>145.84</v>
      </c>
      <c r="M30" s="190">
        <v>145.84</v>
      </c>
      <c r="N30" s="190">
        <v>0</v>
      </c>
      <c r="O30" s="190"/>
      <c r="P30" s="190">
        <v>0</v>
      </c>
      <c r="Q30" s="190">
        <v>0</v>
      </c>
      <c r="R30" s="190">
        <v>0</v>
      </c>
      <c r="S30" s="190">
        <v>0</v>
      </c>
      <c r="T30" s="190">
        <v>0</v>
      </c>
    </row>
    <row r="31" ht="19.5" customHeight="1" spans="1:20">
      <c r="A31" s="188" t="s">
        <v>168</v>
      </c>
      <c r="B31" s="188"/>
      <c r="C31" s="188"/>
      <c r="D31" s="188" t="s">
        <v>169</v>
      </c>
      <c r="E31" s="190">
        <v>0</v>
      </c>
      <c r="F31" s="190">
        <v>0</v>
      </c>
      <c r="G31" s="190">
        <v>0</v>
      </c>
      <c r="H31" s="190">
        <v>11.18</v>
      </c>
      <c r="I31" s="190">
        <v>11.18</v>
      </c>
      <c r="J31" s="190"/>
      <c r="K31" s="190">
        <v>11.18</v>
      </c>
      <c r="L31" s="190">
        <v>11.18</v>
      </c>
      <c r="M31" s="190">
        <v>11.18</v>
      </c>
      <c r="N31" s="190">
        <v>0</v>
      </c>
      <c r="O31" s="190"/>
      <c r="P31" s="190">
        <v>0</v>
      </c>
      <c r="Q31" s="190">
        <v>0</v>
      </c>
      <c r="R31" s="190">
        <v>0</v>
      </c>
      <c r="S31" s="190">
        <v>0</v>
      </c>
      <c r="T31" s="190">
        <v>0</v>
      </c>
    </row>
    <row r="32" ht="19.5" customHeight="1" spans="1:20">
      <c r="A32" s="188" t="s">
        <v>170</v>
      </c>
      <c r="B32" s="188"/>
      <c r="C32" s="188"/>
      <c r="D32" s="188" t="s">
        <v>171</v>
      </c>
      <c r="E32" s="190">
        <v>0</v>
      </c>
      <c r="F32" s="190">
        <v>0</v>
      </c>
      <c r="G32" s="190">
        <v>0</v>
      </c>
      <c r="H32" s="190">
        <v>240.08</v>
      </c>
      <c r="I32" s="190">
        <v>240.08</v>
      </c>
      <c r="J32" s="190"/>
      <c r="K32" s="190">
        <v>240.08</v>
      </c>
      <c r="L32" s="190">
        <v>240.08</v>
      </c>
      <c r="M32" s="190">
        <v>240.08</v>
      </c>
      <c r="N32" s="190">
        <v>0</v>
      </c>
      <c r="O32" s="190"/>
      <c r="P32" s="190">
        <v>0</v>
      </c>
      <c r="Q32" s="190">
        <v>0</v>
      </c>
      <c r="R32" s="190">
        <v>0</v>
      </c>
      <c r="S32" s="190">
        <v>0</v>
      </c>
      <c r="T32" s="190">
        <v>0</v>
      </c>
    </row>
    <row r="33" ht="19.5" customHeight="1" spans="1:20">
      <c r="A33" s="188" t="s">
        <v>221</v>
      </c>
      <c r="B33" s="188"/>
      <c r="C33" s="188"/>
      <c r="D33" s="188"/>
      <c r="E33" s="188"/>
      <c r="F33" s="188"/>
      <c r="G33" s="188"/>
      <c r="H33" s="188"/>
      <c r="I33" s="188"/>
      <c r="J33" s="188"/>
      <c r="K33" s="188"/>
      <c r="L33" s="188"/>
      <c r="M33" s="188"/>
      <c r="N33" s="188"/>
      <c r="O33" s="188"/>
      <c r="P33" s="188"/>
      <c r="Q33" s="188"/>
      <c r="R33" s="188"/>
      <c r="S33" s="188"/>
      <c r="T33" s="188"/>
    </row>
  </sheetData>
  <mergeCells count="52">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T33"/>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2"/>
  <sheetViews>
    <sheetView workbookViewId="0">
      <selection activeCell="E10" sqref="E10"/>
    </sheetView>
  </sheetViews>
  <sheetFormatPr defaultColWidth="9" defaultRowHeight="13.5"/>
  <cols>
    <col min="1" max="1" width="6.13333333333333" style="185" customWidth="1"/>
    <col min="2" max="2" width="32.8833333333333" style="185" customWidth="1"/>
    <col min="3" max="3" width="20.1333333333333" style="185" customWidth="1"/>
    <col min="4" max="4" width="6.13333333333333" style="185" customWidth="1"/>
    <col min="5" max="5" width="22.75" style="185" customWidth="1"/>
    <col min="6" max="6" width="19.3833333333333" style="185" customWidth="1"/>
    <col min="7" max="7" width="6.13333333333333" style="185" customWidth="1"/>
    <col min="8" max="8" width="36.8833333333333" style="185" customWidth="1"/>
    <col min="9" max="9" width="17.1333333333333" style="185" customWidth="1"/>
    <col min="10" max="16384" width="9" style="185"/>
  </cols>
  <sheetData>
    <row r="1" ht="27" spans="1:9">
      <c r="A1" s="215" t="s">
        <v>222</v>
      </c>
      <c r="B1" s="215"/>
      <c r="C1" s="215"/>
      <c r="D1" s="215"/>
      <c r="E1" s="215"/>
      <c r="F1" s="215"/>
      <c r="G1" s="215"/>
      <c r="H1" s="215"/>
      <c r="I1" s="215"/>
    </row>
    <row r="2" s="5" customFormat="1" spans="9:9">
      <c r="I2" s="222" t="s">
        <v>223</v>
      </c>
    </row>
    <row r="3" s="5" customFormat="1" spans="1:9">
      <c r="A3" s="222" t="s">
        <v>2</v>
      </c>
      <c r="I3" s="222" t="s">
        <v>3</v>
      </c>
    </row>
    <row r="4" ht="19.5" customHeight="1" spans="1:9">
      <c r="A4" s="193" t="s">
        <v>214</v>
      </c>
      <c r="B4" s="193"/>
      <c r="C4" s="193"/>
      <c r="D4" s="193" t="s">
        <v>213</v>
      </c>
      <c r="E4" s="193"/>
      <c r="F4" s="193"/>
      <c r="G4" s="193"/>
      <c r="H4" s="193"/>
      <c r="I4" s="193"/>
    </row>
    <row r="5" ht="19.5" customHeight="1" spans="1:9">
      <c r="A5" s="193" t="s">
        <v>224</v>
      </c>
      <c r="B5" s="193" t="s">
        <v>123</v>
      </c>
      <c r="C5" s="193" t="s">
        <v>8</v>
      </c>
      <c r="D5" s="193" t="s">
        <v>224</v>
      </c>
      <c r="E5" s="193" t="s">
        <v>123</v>
      </c>
      <c r="F5" s="193" t="s">
        <v>8</v>
      </c>
      <c r="G5" s="193" t="s">
        <v>224</v>
      </c>
      <c r="H5" s="193" t="s">
        <v>123</v>
      </c>
      <c r="I5" s="193" t="s">
        <v>8</v>
      </c>
    </row>
    <row r="6" ht="19.5" customHeight="1" spans="1:9">
      <c r="A6" s="193"/>
      <c r="B6" s="193"/>
      <c r="C6" s="193"/>
      <c r="D6" s="193"/>
      <c r="E6" s="193"/>
      <c r="F6" s="193"/>
      <c r="G6" s="193"/>
      <c r="H6" s="193"/>
      <c r="I6" s="193"/>
    </row>
    <row r="7" ht="19.5" customHeight="1" spans="1:9">
      <c r="A7" s="188" t="s">
        <v>225</v>
      </c>
      <c r="B7" s="188" t="s">
        <v>226</v>
      </c>
      <c r="C7" s="223">
        <v>2661.91</v>
      </c>
      <c r="D7" s="188" t="s">
        <v>227</v>
      </c>
      <c r="E7" s="188" t="s">
        <v>228</v>
      </c>
      <c r="F7" s="190" t="s">
        <v>229</v>
      </c>
      <c r="G7" s="188" t="s">
        <v>230</v>
      </c>
      <c r="H7" s="188" t="s">
        <v>231</v>
      </c>
      <c r="I7" s="190" t="s">
        <v>200</v>
      </c>
    </row>
    <row r="8" ht="19.5" customHeight="1" spans="1:9">
      <c r="A8" s="188" t="s">
        <v>232</v>
      </c>
      <c r="B8" s="188" t="s">
        <v>233</v>
      </c>
      <c r="C8" s="223">
        <v>1328.38</v>
      </c>
      <c r="D8" s="188" t="s">
        <v>234</v>
      </c>
      <c r="E8" s="188" t="s">
        <v>235</v>
      </c>
      <c r="F8" s="190" t="s">
        <v>236</v>
      </c>
      <c r="G8" s="188" t="s">
        <v>237</v>
      </c>
      <c r="H8" s="188" t="s">
        <v>238</v>
      </c>
      <c r="I8" s="190" t="s">
        <v>200</v>
      </c>
    </row>
    <row r="9" ht="19.5" customHeight="1" spans="1:9">
      <c r="A9" s="188" t="s">
        <v>239</v>
      </c>
      <c r="B9" s="188" t="s">
        <v>240</v>
      </c>
      <c r="C9" s="190">
        <v>199.96</v>
      </c>
      <c r="D9" s="188" t="s">
        <v>241</v>
      </c>
      <c r="E9" s="188" t="s">
        <v>242</v>
      </c>
      <c r="F9" s="190" t="s">
        <v>200</v>
      </c>
      <c r="G9" s="188" t="s">
        <v>243</v>
      </c>
      <c r="H9" s="188" t="s">
        <v>244</v>
      </c>
      <c r="I9" s="190" t="s">
        <v>200</v>
      </c>
    </row>
    <row r="10" ht="19.5" customHeight="1" spans="1:9">
      <c r="A10" s="188" t="s">
        <v>245</v>
      </c>
      <c r="B10" s="188" t="s">
        <v>246</v>
      </c>
      <c r="C10" s="190">
        <v>35.02</v>
      </c>
      <c r="D10" s="188" t="s">
        <v>247</v>
      </c>
      <c r="E10" s="188" t="s">
        <v>248</v>
      </c>
      <c r="F10" s="190" t="s">
        <v>200</v>
      </c>
      <c r="G10" s="188" t="s">
        <v>249</v>
      </c>
      <c r="H10" s="188" t="s">
        <v>250</v>
      </c>
      <c r="I10" s="190" t="s">
        <v>200</v>
      </c>
    </row>
    <row r="11" ht="19.5" customHeight="1" spans="1:9">
      <c r="A11" s="188" t="s">
        <v>251</v>
      </c>
      <c r="B11" s="188" t="s">
        <v>252</v>
      </c>
      <c r="C11" s="190">
        <v>0</v>
      </c>
      <c r="D11" s="188" t="s">
        <v>253</v>
      </c>
      <c r="E11" s="188" t="s">
        <v>254</v>
      </c>
      <c r="F11" s="190" t="s">
        <v>200</v>
      </c>
      <c r="G11" s="188" t="s">
        <v>255</v>
      </c>
      <c r="H11" s="188" t="s">
        <v>256</v>
      </c>
      <c r="I11" s="190" t="s">
        <v>200</v>
      </c>
    </row>
    <row r="12" ht="19.5" customHeight="1" spans="1:9">
      <c r="A12" s="188" t="s">
        <v>257</v>
      </c>
      <c r="B12" s="188" t="s">
        <v>258</v>
      </c>
      <c r="C12" s="190">
        <v>559.1</v>
      </c>
      <c r="D12" s="188" t="s">
        <v>259</v>
      </c>
      <c r="E12" s="188" t="s">
        <v>260</v>
      </c>
      <c r="F12" s="190" t="s">
        <v>200</v>
      </c>
      <c r="G12" s="188" t="s">
        <v>261</v>
      </c>
      <c r="H12" s="188" t="s">
        <v>262</v>
      </c>
      <c r="I12" s="190" t="s">
        <v>200</v>
      </c>
    </row>
    <row r="13" ht="19.5" customHeight="1" spans="1:9">
      <c r="A13" s="188" t="s">
        <v>263</v>
      </c>
      <c r="B13" s="188" t="s">
        <v>264</v>
      </c>
      <c r="C13" s="190">
        <v>115.91</v>
      </c>
      <c r="D13" s="188" t="s">
        <v>265</v>
      </c>
      <c r="E13" s="188" t="s">
        <v>266</v>
      </c>
      <c r="F13" s="190" t="s">
        <v>267</v>
      </c>
      <c r="G13" s="188" t="s">
        <v>268</v>
      </c>
      <c r="H13" s="188" t="s">
        <v>269</v>
      </c>
      <c r="I13" s="190" t="s">
        <v>200</v>
      </c>
    </row>
    <row r="14" ht="19.5" customHeight="1" spans="1:9">
      <c r="A14" s="188" t="s">
        <v>270</v>
      </c>
      <c r="B14" s="188" t="s">
        <v>271</v>
      </c>
      <c r="C14" s="190">
        <v>9.62</v>
      </c>
      <c r="D14" s="188" t="s">
        <v>272</v>
      </c>
      <c r="E14" s="188" t="s">
        <v>273</v>
      </c>
      <c r="F14" s="190" t="s">
        <v>274</v>
      </c>
      <c r="G14" s="188" t="s">
        <v>275</v>
      </c>
      <c r="H14" s="188" t="s">
        <v>276</v>
      </c>
      <c r="I14" s="190" t="s">
        <v>200</v>
      </c>
    </row>
    <row r="15" ht="19.5" customHeight="1" spans="1:9">
      <c r="A15" s="188" t="s">
        <v>277</v>
      </c>
      <c r="B15" s="188" t="s">
        <v>278</v>
      </c>
      <c r="C15" s="190">
        <v>157.18</v>
      </c>
      <c r="D15" s="188" t="s">
        <v>279</v>
      </c>
      <c r="E15" s="188" t="s">
        <v>280</v>
      </c>
      <c r="F15" s="190" t="s">
        <v>200</v>
      </c>
      <c r="G15" s="188" t="s">
        <v>281</v>
      </c>
      <c r="H15" s="188" t="s">
        <v>282</v>
      </c>
      <c r="I15" s="190" t="s">
        <v>200</v>
      </c>
    </row>
    <row r="16" ht="19.5" customHeight="1" spans="1:9">
      <c r="A16" s="188" t="s">
        <v>283</v>
      </c>
      <c r="B16" s="188" t="s">
        <v>284</v>
      </c>
      <c r="C16" s="190">
        <v>0</v>
      </c>
      <c r="D16" s="188" t="s">
        <v>285</v>
      </c>
      <c r="E16" s="188" t="s">
        <v>286</v>
      </c>
      <c r="F16" s="190" t="s">
        <v>274</v>
      </c>
      <c r="G16" s="188" t="s">
        <v>287</v>
      </c>
      <c r="H16" s="188" t="s">
        <v>288</v>
      </c>
      <c r="I16" s="190" t="s">
        <v>200</v>
      </c>
    </row>
    <row r="17" ht="19.5" customHeight="1" spans="1:9">
      <c r="A17" s="188" t="s">
        <v>289</v>
      </c>
      <c r="B17" s="188" t="s">
        <v>290</v>
      </c>
      <c r="C17" s="190">
        <v>16.66</v>
      </c>
      <c r="D17" s="188" t="s">
        <v>291</v>
      </c>
      <c r="E17" s="188" t="s">
        <v>292</v>
      </c>
      <c r="F17" s="190" t="s">
        <v>293</v>
      </c>
      <c r="G17" s="188" t="s">
        <v>294</v>
      </c>
      <c r="H17" s="188" t="s">
        <v>295</v>
      </c>
      <c r="I17" s="190" t="s">
        <v>200</v>
      </c>
    </row>
    <row r="18" ht="19.5" customHeight="1" spans="1:9">
      <c r="A18" s="188" t="s">
        <v>296</v>
      </c>
      <c r="B18" s="188" t="s">
        <v>297</v>
      </c>
      <c r="C18" s="190">
        <v>240.08</v>
      </c>
      <c r="D18" s="188" t="s">
        <v>298</v>
      </c>
      <c r="E18" s="188" t="s">
        <v>299</v>
      </c>
      <c r="F18" s="190" t="s">
        <v>200</v>
      </c>
      <c r="G18" s="188" t="s">
        <v>300</v>
      </c>
      <c r="H18" s="188" t="s">
        <v>301</v>
      </c>
      <c r="I18" s="190" t="s">
        <v>200</v>
      </c>
    </row>
    <row r="19" ht="19.5" customHeight="1" spans="1:9">
      <c r="A19" s="188" t="s">
        <v>302</v>
      </c>
      <c r="B19" s="188" t="s">
        <v>303</v>
      </c>
      <c r="C19" s="190">
        <v>0</v>
      </c>
      <c r="D19" s="188" t="s">
        <v>304</v>
      </c>
      <c r="E19" s="188" t="s">
        <v>305</v>
      </c>
      <c r="F19" s="190" t="s">
        <v>306</v>
      </c>
      <c r="G19" s="188" t="s">
        <v>307</v>
      </c>
      <c r="H19" s="188" t="s">
        <v>308</v>
      </c>
      <c r="I19" s="190" t="s">
        <v>200</v>
      </c>
    </row>
    <row r="20" ht="19.5" customHeight="1" spans="1:9">
      <c r="A20" s="188" t="s">
        <v>309</v>
      </c>
      <c r="B20" s="188" t="s">
        <v>310</v>
      </c>
      <c r="C20" s="190">
        <v>0</v>
      </c>
      <c r="D20" s="188" t="s">
        <v>311</v>
      </c>
      <c r="E20" s="188" t="s">
        <v>312</v>
      </c>
      <c r="F20" s="190" t="s">
        <v>200</v>
      </c>
      <c r="G20" s="188" t="s">
        <v>313</v>
      </c>
      <c r="H20" s="188" t="s">
        <v>314</v>
      </c>
      <c r="I20" s="190" t="s">
        <v>200</v>
      </c>
    </row>
    <row r="21" ht="19.5" customHeight="1" spans="1:9">
      <c r="A21" s="188" t="s">
        <v>315</v>
      </c>
      <c r="B21" s="188" t="s">
        <v>316</v>
      </c>
      <c r="C21" s="190">
        <v>50</v>
      </c>
      <c r="D21" s="188" t="s">
        <v>317</v>
      </c>
      <c r="E21" s="188" t="s">
        <v>318</v>
      </c>
      <c r="F21" s="190" t="s">
        <v>319</v>
      </c>
      <c r="G21" s="188" t="s">
        <v>320</v>
      </c>
      <c r="H21" s="188" t="s">
        <v>321</v>
      </c>
      <c r="I21" s="190" t="s">
        <v>200</v>
      </c>
    </row>
    <row r="22" ht="19.5" customHeight="1" spans="1:9">
      <c r="A22" s="188" t="s">
        <v>322</v>
      </c>
      <c r="B22" s="188" t="s">
        <v>323</v>
      </c>
      <c r="C22" s="190">
        <v>0</v>
      </c>
      <c r="D22" s="188" t="s">
        <v>324</v>
      </c>
      <c r="E22" s="188" t="s">
        <v>325</v>
      </c>
      <c r="F22" s="190" t="s">
        <v>326</v>
      </c>
      <c r="G22" s="188" t="s">
        <v>327</v>
      </c>
      <c r="H22" s="188" t="s">
        <v>328</v>
      </c>
      <c r="I22" s="190" t="s">
        <v>200</v>
      </c>
    </row>
    <row r="23" ht="19.5" customHeight="1" spans="1:9">
      <c r="A23" s="188" t="s">
        <v>329</v>
      </c>
      <c r="B23" s="188" t="s">
        <v>330</v>
      </c>
      <c r="C23" s="190">
        <v>0</v>
      </c>
      <c r="D23" s="188" t="s">
        <v>331</v>
      </c>
      <c r="E23" s="188" t="s">
        <v>332</v>
      </c>
      <c r="F23" s="190" t="s">
        <v>333</v>
      </c>
      <c r="G23" s="188" t="s">
        <v>334</v>
      </c>
      <c r="H23" s="188" t="s">
        <v>335</v>
      </c>
      <c r="I23" s="190" t="s">
        <v>200</v>
      </c>
    </row>
    <row r="24" ht="19.5" customHeight="1" spans="1:9">
      <c r="A24" s="188" t="s">
        <v>336</v>
      </c>
      <c r="B24" s="188" t="s">
        <v>337</v>
      </c>
      <c r="C24" s="190">
        <v>0</v>
      </c>
      <c r="D24" s="188" t="s">
        <v>338</v>
      </c>
      <c r="E24" s="188" t="s">
        <v>339</v>
      </c>
      <c r="F24" s="190" t="s">
        <v>200</v>
      </c>
      <c r="G24" s="188" t="s">
        <v>340</v>
      </c>
      <c r="H24" s="188" t="s">
        <v>341</v>
      </c>
      <c r="I24" s="190" t="s">
        <v>200</v>
      </c>
    </row>
    <row r="25" ht="19.5" customHeight="1" spans="1:9">
      <c r="A25" s="188" t="s">
        <v>342</v>
      </c>
      <c r="B25" s="188" t="s">
        <v>343</v>
      </c>
      <c r="C25" s="190">
        <v>0</v>
      </c>
      <c r="D25" s="188" t="s">
        <v>344</v>
      </c>
      <c r="E25" s="188" t="s">
        <v>345</v>
      </c>
      <c r="F25" s="190" t="s">
        <v>200</v>
      </c>
      <c r="G25" s="188" t="s">
        <v>346</v>
      </c>
      <c r="H25" s="188" t="s">
        <v>347</v>
      </c>
      <c r="I25" s="190" t="s">
        <v>200</v>
      </c>
    </row>
    <row r="26" ht="19.5" customHeight="1" spans="1:9">
      <c r="A26" s="188" t="s">
        <v>348</v>
      </c>
      <c r="B26" s="188" t="s">
        <v>349</v>
      </c>
      <c r="C26" s="190">
        <v>0</v>
      </c>
      <c r="D26" s="188" t="s">
        <v>350</v>
      </c>
      <c r="E26" s="188" t="s">
        <v>351</v>
      </c>
      <c r="F26" s="190" t="s">
        <v>200</v>
      </c>
      <c r="G26" s="188" t="s">
        <v>352</v>
      </c>
      <c r="H26" s="188" t="s">
        <v>353</v>
      </c>
      <c r="I26" s="190" t="s">
        <v>200</v>
      </c>
    </row>
    <row r="27" ht="19.5" customHeight="1" spans="1:9">
      <c r="A27" s="188" t="s">
        <v>354</v>
      </c>
      <c r="B27" s="188" t="s">
        <v>355</v>
      </c>
      <c r="C27" s="190">
        <v>0</v>
      </c>
      <c r="D27" s="188" t="s">
        <v>356</v>
      </c>
      <c r="E27" s="188" t="s">
        <v>357</v>
      </c>
      <c r="F27" s="190" t="s">
        <v>200</v>
      </c>
      <c r="G27" s="188" t="s">
        <v>358</v>
      </c>
      <c r="H27" s="188" t="s">
        <v>359</v>
      </c>
      <c r="I27" s="190" t="s">
        <v>200</v>
      </c>
    </row>
    <row r="28" ht="19.5" customHeight="1" spans="1:9">
      <c r="A28" s="188" t="s">
        <v>360</v>
      </c>
      <c r="B28" s="188" t="s">
        <v>361</v>
      </c>
      <c r="C28" s="190">
        <v>0</v>
      </c>
      <c r="D28" s="188" t="s">
        <v>362</v>
      </c>
      <c r="E28" s="188" t="s">
        <v>363</v>
      </c>
      <c r="F28" s="190" t="s">
        <v>200</v>
      </c>
      <c r="G28" s="188" t="s">
        <v>364</v>
      </c>
      <c r="H28" s="188" t="s">
        <v>365</v>
      </c>
      <c r="I28" s="190" t="s">
        <v>200</v>
      </c>
    </row>
    <row r="29" ht="19.5" customHeight="1" spans="1:9">
      <c r="A29" s="188" t="s">
        <v>366</v>
      </c>
      <c r="B29" s="188" t="s">
        <v>367</v>
      </c>
      <c r="C29" s="190">
        <v>0</v>
      </c>
      <c r="D29" s="188" t="s">
        <v>368</v>
      </c>
      <c r="E29" s="188" t="s">
        <v>369</v>
      </c>
      <c r="F29" s="190" t="s">
        <v>370</v>
      </c>
      <c r="G29" s="188" t="s">
        <v>371</v>
      </c>
      <c r="H29" s="188" t="s">
        <v>372</v>
      </c>
      <c r="I29" s="190" t="s">
        <v>200</v>
      </c>
    </row>
    <row r="30" ht="19.5" customHeight="1" spans="1:9">
      <c r="A30" s="188" t="s">
        <v>373</v>
      </c>
      <c r="B30" s="188" t="s">
        <v>374</v>
      </c>
      <c r="C30" s="190">
        <v>50</v>
      </c>
      <c r="D30" s="188" t="s">
        <v>375</v>
      </c>
      <c r="E30" s="188" t="s">
        <v>376</v>
      </c>
      <c r="F30" s="190" t="s">
        <v>200</v>
      </c>
      <c r="G30" s="188" t="s">
        <v>377</v>
      </c>
      <c r="H30" s="188" t="s">
        <v>378</v>
      </c>
      <c r="I30" s="190" t="s">
        <v>200</v>
      </c>
    </row>
    <row r="31" ht="19.5" customHeight="1" spans="1:9">
      <c r="A31" s="188" t="s">
        <v>379</v>
      </c>
      <c r="B31" s="188" t="s">
        <v>380</v>
      </c>
      <c r="C31" s="190">
        <v>0</v>
      </c>
      <c r="D31" s="188" t="s">
        <v>381</v>
      </c>
      <c r="E31" s="188" t="s">
        <v>382</v>
      </c>
      <c r="F31" s="190" t="s">
        <v>383</v>
      </c>
      <c r="G31" s="188" t="s">
        <v>384</v>
      </c>
      <c r="H31" s="188" t="s">
        <v>385</v>
      </c>
      <c r="I31" s="190" t="s">
        <v>200</v>
      </c>
    </row>
    <row r="32" ht="19.5" customHeight="1" spans="1:9">
      <c r="A32" s="188" t="s">
        <v>386</v>
      </c>
      <c r="B32" s="188" t="s">
        <v>387</v>
      </c>
      <c r="C32" s="190">
        <v>0</v>
      </c>
      <c r="D32" s="188" t="s">
        <v>388</v>
      </c>
      <c r="E32" s="188" t="s">
        <v>389</v>
      </c>
      <c r="F32" s="190" t="s">
        <v>390</v>
      </c>
      <c r="G32" s="188" t="s">
        <v>391</v>
      </c>
      <c r="H32" s="188" t="s">
        <v>392</v>
      </c>
      <c r="I32" s="190" t="s">
        <v>200</v>
      </c>
    </row>
    <row r="33" ht="19.5" customHeight="1" spans="1:9">
      <c r="A33" s="188" t="s">
        <v>393</v>
      </c>
      <c r="B33" s="188" t="s">
        <v>394</v>
      </c>
      <c r="C33" s="190">
        <v>0</v>
      </c>
      <c r="D33" s="188" t="s">
        <v>395</v>
      </c>
      <c r="E33" s="188" t="s">
        <v>396</v>
      </c>
      <c r="F33" s="190" t="s">
        <v>200</v>
      </c>
      <c r="G33" s="188" t="s">
        <v>397</v>
      </c>
      <c r="H33" s="188" t="s">
        <v>398</v>
      </c>
      <c r="I33" s="190" t="s">
        <v>200</v>
      </c>
    </row>
    <row r="34" ht="19.5" customHeight="1" spans="1:9">
      <c r="A34" s="188"/>
      <c r="B34" s="188"/>
      <c r="C34" s="190"/>
      <c r="D34" s="188" t="s">
        <v>399</v>
      </c>
      <c r="E34" s="188" t="s">
        <v>400</v>
      </c>
      <c r="F34" s="190" t="s">
        <v>401</v>
      </c>
      <c r="G34" s="188" t="s">
        <v>402</v>
      </c>
      <c r="H34" s="188" t="s">
        <v>403</v>
      </c>
      <c r="I34" s="190" t="s">
        <v>200</v>
      </c>
    </row>
    <row r="35" ht="19.5" customHeight="1" spans="1:9">
      <c r="A35" s="188"/>
      <c r="B35" s="188"/>
      <c r="C35" s="190"/>
      <c r="D35" s="188" t="s">
        <v>404</v>
      </c>
      <c r="E35" s="188" t="s">
        <v>405</v>
      </c>
      <c r="F35" s="190" t="s">
        <v>200</v>
      </c>
      <c r="G35" s="188" t="s">
        <v>406</v>
      </c>
      <c r="H35" s="188" t="s">
        <v>407</v>
      </c>
      <c r="I35" s="190" t="s">
        <v>200</v>
      </c>
    </row>
    <row r="36" ht="19.5" customHeight="1" spans="1:9">
      <c r="A36" s="188"/>
      <c r="B36" s="188"/>
      <c r="C36" s="190"/>
      <c r="D36" s="188" t="s">
        <v>408</v>
      </c>
      <c r="E36" s="188" t="s">
        <v>409</v>
      </c>
      <c r="F36" s="190" t="s">
        <v>200</v>
      </c>
      <c r="G36" s="188"/>
      <c r="H36" s="188"/>
      <c r="I36" s="190"/>
    </row>
    <row r="37" ht="19.5" customHeight="1" spans="1:9">
      <c r="A37" s="188"/>
      <c r="B37" s="188"/>
      <c r="C37" s="190"/>
      <c r="D37" s="188" t="s">
        <v>410</v>
      </c>
      <c r="E37" s="188" t="s">
        <v>411</v>
      </c>
      <c r="F37" s="190" t="s">
        <v>200</v>
      </c>
      <c r="G37" s="188"/>
      <c r="H37" s="188"/>
      <c r="I37" s="190"/>
    </row>
    <row r="38" ht="19.5" customHeight="1" spans="1:9">
      <c r="A38" s="188"/>
      <c r="B38" s="188"/>
      <c r="C38" s="190"/>
      <c r="D38" s="188" t="s">
        <v>412</v>
      </c>
      <c r="E38" s="188" t="s">
        <v>413</v>
      </c>
      <c r="F38" s="190" t="s">
        <v>200</v>
      </c>
      <c r="G38" s="188"/>
      <c r="H38" s="188"/>
      <c r="I38" s="190"/>
    </row>
    <row r="39" ht="19.5" customHeight="1" spans="1:9">
      <c r="A39" s="188"/>
      <c r="B39" s="188"/>
      <c r="C39" s="190"/>
      <c r="D39" s="188" t="s">
        <v>414</v>
      </c>
      <c r="E39" s="188" t="s">
        <v>415</v>
      </c>
      <c r="F39" s="190" t="s">
        <v>200</v>
      </c>
      <c r="G39" s="188"/>
      <c r="H39" s="188"/>
      <c r="I39" s="190"/>
    </row>
    <row r="40" ht="19.5" customHeight="1" spans="1:9">
      <c r="A40" s="187" t="s">
        <v>416</v>
      </c>
      <c r="B40" s="187"/>
      <c r="C40" s="223">
        <v>2711.91</v>
      </c>
      <c r="D40" s="187" t="s">
        <v>417</v>
      </c>
      <c r="E40" s="187"/>
      <c r="F40" s="187"/>
      <c r="G40" s="187"/>
      <c r="H40" s="187"/>
      <c r="I40" s="190" t="s">
        <v>229</v>
      </c>
    </row>
    <row r="41" ht="19.5" customHeight="1" spans="1:9">
      <c r="A41" s="188" t="s">
        <v>418</v>
      </c>
      <c r="B41" s="188"/>
      <c r="C41" s="188"/>
      <c r="D41" s="188"/>
      <c r="E41" s="188"/>
      <c r="F41" s="188"/>
      <c r="G41" s="188"/>
      <c r="H41" s="188"/>
      <c r="I41" s="188"/>
    </row>
    <row r="42" spans="9:9">
      <c r="I42" s="185">
        <f>I40-F7-F35-I7-I24-I30</f>
        <v>0</v>
      </c>
    </row>
  </sheetData>
  <mergeCells count="15">
    <mergeCell ref="A1:I1"/>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9"/>
  <sheetViews>
    <sheetView workbookViewId="0">
      <selection activeCell="A1" sqref="A1:L1"/>
    </sheetView>
  </sheetViews>
  <sheetFormatPr defaultColWidth="9" defaultRowHeight="13.5"/>
  <cols>
    <col min="1" max="1" width="8.38333333333333" style="185" customWidth="1"/>
    <col min="2" max="2" width="30" style="185" customWidth="1"/>
    <col min="3" max="3" width="15" style="185" customWidth="1"/>
    <col min="4" max="4" width="8.38333333333333" style="185" customWidth="1"/>
    <col min="5" max="5" width="20.6333333333333" style="185" customWidth="1"/>
    <col min="6" max="6" width="15" style="185" customWidth="1"/>
    <col min="7" max="7" width="8.38333333333333" style="185" customWidth="1"/>
    <col min="8" max="8" width="24.1333333333333" style="185" customWidth="1"/>
    <col min="9" max="9" width="15" style="185" customWidth="1"/>
    <col min="10" max="10" width="8.38333333333333" style="185" customWidth="1"/>
    <col min="11" max="11" width="36.8833333333333" style="185" customWidth="1"/>
    <col min="12" max="12" width="15" style="185" customWidth="1"/>
    <col min="13" max="16384" width="9" style="185"/>
  </cols>
  <sheetData>
    <row r="1" ht="27" spans="1:12">
      <c r="A1" s="221" t="s">
        <v>419</v>
      </c>
      <c r="B1" s="221"/>
      <c r="C1" s="221"/>
      <c r="D1" s="221"/>
      <c r="E1" s="221"/>
      <c r="F1" s="221"/>
      <c r="G1" s="221"/>
      <c r="H1" s="221"/>
      <c r="I1" s="221"/>
      <c r="J1" s="221"/>
      <c r="K1" s="221"/>
      <c r="L1" s="221"/>
    </row>
    <row r="2" s="5" customFormat="1" spans="12:12">
      <c r="L2" s="222" t="s">
        <v>420</v>
      </c>
    </row>
    <row r="3" s="5" customFormat="1" spans="1:12">
      <c r="A3" s="222" t="s">
        <v>2</v>
      </c>
      <c r="L3" s="222" t="s">
        <v>3</v>
      </c>
    </row>
    <row r="4" ht="15" customHeight="1" spans="1:12">
      <c r="A4" s="187" t="s">
        <v>421</v>
      </c>
      <c r="B4" s="187"/>
      <c r="C4" s="187"/>
      <c r="D4" s="187"/>
      <c r="E4" s="187"/>
      <c r="F4" s="187"/>
      <c r="G4" s="187"/>
      <c r="H4" s="187"/>
      <c r="I4" s="187"/>
      <c r="J4" s="187"/>
      <c r="K4" s="187"/>
      <c r="L4" s="187"/>
    </row>
    <row r="5" ht="15" customHeight="1" spans="1:12">
      <c r="A5" s="187" t="s">
        <v>224</v>
      </c>
      <c r="B5" s="187" t="s">
        <v>123</v>
      </c>
      <c r="C5" s="187" t="s">
        <v>8</v>
      </c>
      <c r="D5" s="187" t="s">
        <v>224</v>
      </c>
      <c r="E5" s="187" t="s">
        <v>123</v>
      </c>
      <c r="F5" s="187" t="s">
        <v>8</v>
      </c>
      <c r="G5" s="187" t="s">
        <v>224</v>
      </c>
      <c r="H5" s="187" t="s">
        <v>123</v>
      </c>
      <c r="I5" s="187" t="s">
        <v>8</v>
      </c>
      <c r="J5" s="187" t="s">
        <v>224</v>
      </c>
      <c r="K5" s="187" t="s">
        <v>123</v>
      </c>
      <c r="L5" s="187" t="s">
        <v>8</v>
      </c>
    </row>
    <row r="6" ht="15" customHeight="1" spans="1:12">
      <c r="A6" s="188" t="s">
        <v>225</v>
      </c>
      <c r="B6" s="188" t="s">
        <v>226</v>
      </c>
      <c r="C6" s="190">
        <v>0</v>
      </c>
      <c r="D6" s="188" t="s">
        <v>227</v>
      </c>
      <c r="E6" s="188" t="s">
        <v>228</v>
      </c>
      <c r="F6" s="190">
        <v>405.57</v>
      </c>
      <c r="G6" s="188" t="s">
        <v>422</v>
      </c>
      <c r="H6" s="188" t="s">
        <v>423</v>
      </c>
      <c r="I6" s="190" t="s">
        <v>200</v>
      </c>
      <c r="J6" s="188" t="s">
        <v>424</v>
      </c>
      <c r="K6" s="188" t="s">
        <v>425</v>
      </c>
      <c r="L6" s="190" t="s">
        <v>200</v>
      </c>
    </row>
    <row r="7" ht="15" customHeight="1" spans="1:12">
      <c r="A7" s="188" t="s">
        <v>232</v>
      </c>
      <c r="B7" s="188" t="s">
        <v>233</v>
      </c>
      <c r="C7" s="190">
        <v>0</v>
      </c>
      <c r="D7" s="188" t="s">
        <v>234</v>
      </c>
      <c r="E7" s="188" t="s">
        <v>235</v>
      </c>
      <c r="F7" s="190">
        <v>368.28</v>
      </c>
      <c r="G7" s="188" t="s">
        <v>426</v>
      </c>
      <c r="H7" s="188" t="s">
        <v>238</v>
      </c>
      <c r="I7" s="190" t="s">
        <v>200</v>
      </c>
      <c r="J7" s="188" t="s">
        <v>427</v>
      </c>
      <c r="K7" s="188" t="s">
        <v>347</v>
      </c>
      <c r="L7" s="190" t="s">
        <v>200</v>
      </c>
    </row>
    <row r="8" ht="15" customHeight="1" spans="1:12">
      <c r="A8" s="188" t="s">
        <v>239</v>
      </c>
      <c r="B8" s="188" t="s">
        <v>240</v>
      </c>
      <c r="C8" s="190">
        <v>0</v>
      </c>
      <c r="D8" s="188" t="s">
        <v>241</v>
      </c>
      <c r="E8" s="188" t="s">
        <v>242</v>
      </c>
      <c r="F8" s="190">
        <v>0</v>
      </c>
      <c r="G8" s="188" t="s">
        <v>428</v>
      </c>
      <c r="H8" s="188" t="s">
        <v>244</v>
      </c>
      <c r="I8" s="190" t="s">
        <v>200</v>
      </c>
      <c r="J8" s="188" t="s">
        <v>429</v>
      </c>
      <c r="K8" s="188" t="s">
        <v>372</v>
      </c>
      <c r="L8" s="190" t="s">
        <v>200</v>
      </c>
    </row>
    <row r="9" ht="15" customHeight="1" spans="1:12">
      <c r="A9" s="188" t="s">
        <v>245</v>
      </c>
      <c r="B9" s="188" t="s">
        <v>246</v>
      </c>
      <c r="C9" s="190">
        <v>0</v>
      </c>
      <c r="D9" s="188" t="s">
        <v>247</v>
      </c>
      <c r="E9" s="188" t="s">
        <v>248</v>
      </c>
      <c r="F9" s="190">
        <v>0</v>
      </c>
      <c r="G9" s="188" t="s">
        <v>430</v>
      </c>
      <c r="H9" s="188" t="s">
        <v>250</v>
      </c>
      <c r="I9" s="190" t="s">
        <v>200</v>
      </c>
      <c r="J9" s="188" t="s">
        <v>340</v>
      </c>
      <c r="K9" s="188" t="s">
        <v>341</v>
      </c>
      <c r="L9" s="190" t="s">
        <v>200</v>
      </c>
    </row>
    <row r="10" ht="15" customHeight="1" spans="1:12">
      <c r="A10" s="188" t="s">
        <v>251</v>
      </c>
      <c r="B10" s="188" t="s">
        <v>252</v>
      </c>
      <c r="C10" s="190">
        <v>0</v>
      </c>
      <c r="D10" s="188" t="s">
        <v>253</v>
      </c>
      <c r="E10" s="188" t="s">
        <v>254</v>
      </c>
      <c r="F10" s="190">
        <v>0</v>
      </c>
      <c r="G10" s="188" t="s">
        <v>431</v>
      </c>
      <c r="H10" s="188" t="s">
        <v>256</v>
      </c>
      <c r="I10" s="190" t="s">
        <v>200</v>
      </c>
      <c r="J10" s="188" t="s">
        <v>346</v>
      </c>
      <c r="K10" s="188" t="s">
        <v>347</v>
      </c>
      <c r="L10" s="190" t="s">
        <v>200</v>
      </c>
    </row>
    <row r="11" ht="15" customHeight="1" spans="1:12">
      <c r="A11" s="188" t="s">
        <v>257</v>
      </c>
      <c r="B11" s="188" t="s">
        <v>258</v>
      </c>
      <c r="C11" s="190">
        <v>0</v>
      </c>
      <c r="D11" s="188" t="s">
        <v>259</v>
      </c>
      <c r="E11" s="188" t="s">
        <v>260</v>
      </c>
      <c r="F11" s="190">
        <v>0.4</v>
      </c>
      <c r="G11" s="188" t="s">
        <v>432</v>
      </c>
      <c r="H11" s="188" t="s">
        <v>262</v>
      </c>
      <c r="I11" s="190" t="s">
        <v>200</v>
      </c>
      <c r="J11" s="188" t="s">
        <v>352</v>
      </c>
      <c r="K11" s="188" t="s">
        <v>353</v>
      </c>
      <c r="L11" s="190" t="s">
        <v>200</v>
      </c>
    </row>
    <row r="12" ht="15" customHeight="1" spans="1:12">
      <c r="A12" s="188" t="s">
        <v>263</v>
      </c>
      <c r="B12" s="188" t="s">
        <v>264</v>
      </c>
      <c r="C12" s="190">
        <v>0</v>
      </c>
      <c r="D12" s="188" t="s">
        <v>265</v>
      </c>
      <c r="E12" s="188" t="s">
        <v>266</v>
      </c>
      <c r="F12" s="190">
        <v>1.71</v>
      </c>
      <c r="G12" s="188" t="s">
        <v>433</v>
      </c>
      <c r="H12" s="188" t="s">
        <v>269</v>
      </c>
      <c r="I12" s="190" t="s">
        <v>200</v>
      </c>
      <c r="J12" s="188" t="s">
        <v>358</v>
      </c>
      <c r="K12" s="188" t="s">
        <v>359</v>
      </c>
      <c r="L12" s="190" t="s">
        <v>200</v>
      </c>
    </row>
    <row r="13" ht="15" customHeight="1" spans="1:12">
      <c r="A13" s="188" t="s">
        <v>270</v>
      </c>
      <c r="B13" s="188" t="s">
        <v>271</v>
      </c>
      <c r="C13" s="190">
        <v>0</v>
      </c>
      <c r="D13" s="188" t="s">
        <v>272</v>
      </c>
      <c r="E13" s="188" t="s">
        <v>273</v>
      </c>
      <c r="F13" s="190">
        <v>0</v>
      </c>
      <c r="G13" s="188" t="s">
        <v>434</v>
      </c>
      <c r="H13" s="188" t="s">
        <v>276</v>
      </c>
      <c r="I13" s="190" t="s">
        <v>200</v>
      </c>
      <c r="J13" s="188" t="s">
        <v>364</v>
      </c>
      <c r="K13" s="188" t="s">
        <v>365</v>
      </c>
      <c r="L13" s="190" t="s">
        <v>200</v>
      </c>
    </row>
    <row r="14" ht="15" customHeight="1" spans="1:12">
      <c r="A14" s="188" t="s">
        <v>277</v>
      </c>
      <c r="B14" s="188" t="s">
        <v>278</v>
      </c>
      <c r="C14" s="190">
        <v>0</v>
      </c>
      <c r="D14" s="188" t="s">
        <v>279</v>
      </c>
      <c r="E14" s="188" t="s">
        <v>280</v>
      </c>
      <c r="F14" s="190">
        <v>0</v>
      </c>
      <c r="G14" s="188" t="s">
        <v>435</v>
      </c>
      <c r="H14" s="188" t="s">
        <v>308</v>
      </c>
      <c r="I14" s="190" t="s">
        <v>200</v>
      </c>
      <c r="J14" s="188" t="s">
        <v>371</v>
      </c>
      <c r="K14" s="188" t="s">
        <v>372</v>
      </c>
      <c r="L14" s="190" t="s">
        <v>200</v>
      </c>
    </row>
    <row r="15" ht="15" customHeight="1" spans="1:12">
      <c r="A15" s="188" t="s">
        <v>283</v>
      </c>
      <c r="B15" s="188" t="s">
        <v>284</v>
      </c>
      <c r="C15" s="190">
        <v>0</v>
      </c>
      <c r="D15" s="188" t="s">
        <v>285</v>
      </c>
      <c r="E15" s="188" t="s">
        <v>286</v>
      </c>
      <c r="F15" s="190">
        <v>6.46</v>
      </c>
      <c r="G15" s="188" t="s">
        <v>436</v>
      </c>
      <c r="H15" s="188" t="s">
        <v>314</v>
      </c>
      <c r="I15" s="190" t="s">
        <v>200</v>
      </c>
      <c r="J15" s="188" t="s">
        <v>437</v>
      </c>
      <c r="K15" s="188" t="s">
        <v>438</v>
      </c>
      <c r="L15" s="190" t="s">
        <v>200</v>
      </c>
    </row>
    <row r="16" ht="15" customHeight="1" spans="1:12">
      <c r="A16" s="188" t="s">
        <v>289</v>
      </c>
      <c r="B16" s="188" t="s">
        <v>290</v>
      </c>
      <c r="C16" s="190">
        <v>0</v>
      </c>
      <c r="D16" s="188" t="s">
        <v>291</v>
      </c>
      <c r="E16" s="188" t="s">
        <v>292</v>
      </c>
      <c r="F16" s="190">
        <v>2.15</v>
      </c>
      <c r="G16" s="188" t="s">
        <v>439</v>
      </c>
      <c r="H16" s="188" t="s">
        <v>321</v>
      </c>
      <c r="I16" s="190" t="s">
        <v>200</v>
      </c>
      <c r="J16" s="188" t="s">
        <v>440</v>
      </c>
      <c r="K16" s="188" t="s">
        <v>441</v>
      </c>
      <c r="L16" s="190" t="s">
        <v>200</v>
      </c>
    </row>
    <row r="17" ht="15" customHeight="1" spans="1:12">
      <c r="A17" s="188" t="s">
        <v>296</v>
      </c>
      <c r="B17" s="188" t="s">
        <v>297</v>
      </c>
      <c r="C17" s="190">
        <v>0</v>
      </c>
      <c r="D17" s="188" t="s">
        <v>298</v>
      </c>
      <c r="E17" s="188" t="s">
        <v>299</v>
      </c>
      <c r="F17" s="190">
        <v>0</v>
      </c>
      <c r="G17" s="188" t="s">
        <v>442</v>
      </c>
      <c r="H17" s="188" t="s">
        <v>328</v>
      </c>
      <c r="I17" s="190" t="s">
        <v>200</v>
      </c>
      <c r="J17" s="188" t="s">
        <v>443</v>
      </c>
      <c r="K17" s="188" t="s">
        <v>444</v>
      </c>
      <c r="L17" s="190" t="s">
        <v>200</v>
      </c>
    </row>
    <row r="18" ht="15" customHeight="1" spans="1:12">
      <c r="A18" s="188" t="s">
        <v>302</v>
      </c>
      <c r="B18" s="188" t="s">
        <v>303</v>
      </c>
      <c r="C18" s="190">
        <v>0</v>
      </c>
      <c r="D18" s="188" t="s">
        <v>304</v>
      </c>
      <c r="E18" s="188" t="s">
        <v>305</v>
      </c>
      <c r="F18" s="190">
        <v>5</v>
      </c>
      <c r="G18" s="188" t="s">
        <v>445</v>
      </c>
      <c r="H18" s="188" t="s">
        <v>446</v>
      </c>
      <c r="I18" s="190" t="s">
        <v>200</v>
      </c>
      <c r="J18" s="188" t="s">
        <v>447</v>
      </c>
      <c r="K18" s="188" t="s">
        <v>448</v>
      </c>
      <c r="L18" s="190" t="s">
        <v>200</v>
      </c>
    </row>
    <row r="19" ht="15" customHeight="1" spans="1:12">
      <c r="A19" s="188" t="s">
        <v>309</v>
      </c>
      <c r="B19" s="188" t="s">
        <v>310</v>
      </c>
      <c r="C19" s="190">
        <v>0</v>
      </c>
      <c r="D19" s="188" t="s">
        <v>311</v>
      </c>
      <c r="E19" s="188" t="s">
        <v>312</v>
      </c>
      <c r="F19" s="190">
        <v>0</v>
      </c>
      <c r="G19" s="188" t="s">
        <v>230</v>
      </c>
      <c r="H19" s="188" t="s">
        <v>231</v>
      </c>
      <c r="I19" s="223">
        <v>2462</v>
      </c>
      <c r="J19" s="188" t="s">
        <v>377</v>
      </c>
      <c r="K19" s="188" t="s">
        <v>378</v>
      </c>
      <c r="L19" s="190" t="s">
        <v>200</v>
      </c>
    </row>
    <row r="20" ht="15" customHeight="1" spans="1:12">
      <c r="A20" s="188" t="s">
        <v>315</v>
      </c>
      <c r="B20" s="188" t="s">
        <v>316</v>
      </c>
      <c r="C20" s="223">
        <v>2460.88</v>
      </c>
      <c r="D20" s="188" t="s">
        <v>317</v>
      </c>
      <c r="E20" s="188" t="s">
        <v>318</v>
      </c>
      <c r="F20" s="190">
        <v>0.78</v>
      </c>
      <c r="G20" s="188" t="s">
        <v>237</v>
      </c>
      <c r="H20" s="188" t="s">
        <v>238</v>
      </c>
      <c r="I20" s="223">
        <v>2458</v>
      </c>
      <c r="J20" s="188" t="s">
        <v>384</v>
      </c>
      <c r="K20" s="188" t="s">
        <v>385</v>
      </c>
      <c r="L20" s="190" t="s">
        <v>200</v>
      </c>
    </row>
    <row r="21" ht="15" customHeight="1" spans="1:12">
      <c r="A21" s="188" t="s">
        <v>322</v>
      </c>
      <c r="B21" s="188" t="s">
        <v>323</v>
      </c>
      <c r="C21" s="190">
        <v>0</v>
      </c>
      <c r="D21" s="188" t="s">
        <v>324</v>
      </c>
      <c r="E21" s="188" t="s">
        <v>325</v>
      </c>
      <c r="F21" s="190">
        <v>1.93</v>
      </c>
      <c r="G21" s="188" t="s">
        <v>243</v>
      </c>
      <c r="H21" s="188" t="s">
        <v>244</v>
      </c>
      <c r="I21" s="190">
        <v>4</v>
      </c>
      <c r="J21" s="188" t="s">
        <v>391</v>
      </c>
      <c r="K21" s="188" t="s">
        <v>392</v>
      </c>
      <c r="L21" s="190" t="s">
        <v>200</v>
      </c>
    </row>
    <row r="22" ht="15" customHeight="1" spans="1:12">
      <c r="A22" s="188" t="s">
        <v>329</v>
      </c>
      <c r="B22" s="188" t="s">
        <v>330</v>
      </c>
      <c r="C22" s="190">
        <v>0</v>
      </c>
      <c r="D22" s="188" t="s">
        <v>331</v>
      </c>
      <c r="E22" s="188" t="s">
        <v>332</v>
      </c>
      <c r="F22" s="190">
        <v>0</v>
      </c>
      <c r="G22" s="188" t="s">
        <v>249</v>
      </c>
      <c r="H22" s="188" t="s">
        <v>250</v>
      </c>
      <c r="I22" s="190">
        <v>0</v>
      </c>
      <c r="J22" s="188" t="s">
        <v>397</v>
      </c>
      <c r="K22" s="188" t="s">
        <v>398</v>
      </c>
      <c r="L22" s="190" t="s">
        <v>200</v>
      </c>
    </row>
    <row r="23" ht="15" customHeight="1" spans="1:12">
      <c r="A23" s="188" t="s">
        <v>336</v>
      </c>
      <c r="B23" s="188" t="s">
        <v>337</v>
      </c>
      <c r="C23" s="190">
        <v>0</v>
      </c>
      <c r="D23" s="188" t="s">
        <v>338</v>
      </c>
      <c r="E23" s="188" t="s">
        <v>339</v>
      </c>
      <c r="F23" s="190">
        <v>0</v>
      </c>
      <c r="G23" s="188" t="s">
        <v>255</v>
      </c>
      <c r="H23" s="188" t="s">
        <v>256</v>
      </c>
      <c r="I23" s="190" t="s">
        <v>200</v>
      </c>
      <c r="J23" s="188" t="s">
        <v>402</v>
      </c>
      <c r="K23" s="188" t="s">
        <v>403</v>
      </c>
      <c r="L23" s="190" t="s">
        <v>200</v>
      </c>
    </row>
    <row r="24" ht="15" customHeight="1" spans="1:12">
      <c r="A24" s="188" t="s">
        <v>342</v>
      </c>
      <c r="B24" s="188" t="s">
        <v>343</v>
      </c>
      <c r="C24" s="190">
        <v>0</v>
      </c>
      <c r="D24" s="188" t="s">
        <v>344</v>
      </c>
      <c r="E24" s="188" t="s">
        <v>345</v>
      </c>
      <c r="F24" s="190">
        <v>0</v>
      </c>
      <c r="G24" s="188" t="s">
        <v>261</v>
      </c>
      <c r="H24" s="188" t="s">
        <v>262</v>
      </c>
      <c r="I24" s="190" t="s">
        <v>200</v>
      </c>
      <c r="J24" s="188" t="s">
        <v>406</v>
      </c>
      <c r="K24" s="188" t="s">
        <v>407</v>
      </c>
      <c r="L24" s="190" t="s">
        <v>200</v>
      </c>
    </row>
    <row r="25" ht="15" customHeight="1" spans="1:12">
      <c r="A25" s="188" t="s">
        <v>348</v>
      </c>
      <c r="B25" s="188" t="s">
        <v>349</v>
      </c>
      <c r="C25" s="190">
        <v>0</v>
      </c>
      <c r="D25" s="188" t="s">
        <v>350</v>
      </c>
      <c r="E25" s="188" t="s">
        <v>351</v>
      </c>
      <c r="F25" s="190">
        <v>0</v>
      </c>
      <c r="G25" s="188" t="s">
        <v>268</v>
      </c>
      <c r="H25" s="188" t="s">
        <v>269</v>
      </c>
      <c r="I25" s="190" t="s">
        <v>200</v>
      </c>
      <c r="J25" s="188"/>
      <c r="K25" s="188"/>
      <c r="L25" s="187"/>
    </row>
    <row r="26" ht="15" customHeight="1" spans="1:12">
      <c r="A26" s="188" t="s">
        <v>354</v>
      </c>
      <c r="B26" s="188" t="s">
        <v>355</v>
      </c>
      <c r="C26" s="190">
        <v>0</v>
      </c>
      <c r="D26" s="188" t="s">
        <v>356</v>
      </c>
      <c r="E26" s="188" t="s">
        <v>357</v>
      </c>
      <c r="F26" s="190">
        <v>0</v>
      </c>
      <c r="G26" s="188" t="s">
        <v>275</v>
      </c>
      <c r="H26" s="188" t="s">
        <v>276</v>
      </c>
      <c r="I26" s="190" t="s">
        <v>200</v>
      </c>
      <c r="J26" s="188"/>
      <c r="K26" s="188"/>
      <c r="L26" s="187"/>
    </row>
    <row r="27" ht="15" customHeight="1" spans="1:12">
      <c r="A27" s="188" t="s">
        <v>360</v>
      </c>
      <c r="B27" s="188" t="s">
        <v>361</v>
      </c>
      <c r="C27" s="190">
        <v>0</v>
      </c>
      <c r="D27" s="188" t="s">
        <v>362</v>
      </c>
      <c r="E27" s="188" t="s">
        <v>363</v>
      </c>
      <c r="F27" s="190">
        <v>15</v>
      </c>
      <c r="G27" s="188" t="s">
        <v>281</v>
      </c>
      <c r="H27" s="188" t="s">
        <v>282</v>
      </c>
      <c r="I27" s="190" t="s">
        <v>200</v>
      </c>
      <c r="J27" s="188"/>
      <c r="K27" s="188"/>
      <c r="L27" s="187"/>
    </row>
    <row r="28" ht="15" customHeight="1" spans="1:12">
      <c r="A28" s="188" t="s">
        <v>366</v>
      </c>
      <c r="B28" s="188" t="s">
        <v>367</v>
      </c>
      <c r="C28" s="223">
        <v>1535.88</v>
      </c>
      <c r="D28" s="188" t="s">
        <v>368</v>
      </c>
      <c r="E28" s="188" t="s">
        <v>369</v>
      </c>
      <c r="F28" s="190">
        <v>0</v>
      </c>
      <c r="G28" s="188" t="s">
        <v>287</v>
      </c>
      <c r="H28" s="188" t="s">
        <v>288</v>
      </c>
      <c r="I28" s="190" t="s">
        <v>200</v>
      </c>
      <c r="J28" s="188"/>
      <c r="K28" s="188"/>
      <c r="L28" s="187"/>
    </row>
    <row r="29" ht="15" customHeight="1" spans="1:12">
      <c r="A29" s="188" t="s">
        <v>373</v>
      </c>
      <c r="B29" s="188" t="s">
        <v>374</v>
      </c>
      <c r="C29" s="190">
        <v>0</v>
      </c>
      <c r="D29" s="188" t="s">
        <v>375</v>
      </c>
      <c r="E29" s="188" t="s">
        <v>376</v>
      </c>
      <c r="F29" s="190">
        <v>0</v>
      </c>
      <c r="G29" s="188" t="s">
        <v>294</v>
      </c>
      <c r="H29" s="188" t="s">
        <v>295</v>
      </c>
      <c r="I29" s="190" t="s">
        <v>200</v>
      </c>
      <c r="J29" s="188"/>
      <c r="K29" s="188"/>
      <c r="L29" s="187"/>
    </row>
    <row r="30" ht="15" customHeight="1" spans="1:12">
      <c r="A30" s="188" t="s">
        <v>379</v>
      </c>
      <c r="B30" s="188" t="s">
        <v>380</v>
      </c>
      <c r="C30" s="190">
        <v>0</v>
      </c>
      <c r="D30" s="188" t="s">
        <v>381</v>
      </c>
      <c r="E30" s="188" t="s">
        <v>382</v>
      </c>
      <c r="F30" s="190">
        <v>0</v>
      </c>
      <c r="G30" s="188" t="s">
        <v>300</v>
      </c>
      <c r="H30" s="188" t="s">
        <v>301</v>
      </c>
      <c r="I30" s="190" t="s">
        <v>200</v>
      </c>
      <c r="J30" s="188"/>
      <c r="K30" s="188"/>
      <c r="L30" s="187"/>
    </row>
    <row r="31" ht="15" customHeight="1" spans="1:12">
      <c r="A31" s="188" t="s">
        <v>386</v>
      </c>
      <c r="B31" s="188" t="s">
        <v>387</v>
      </c>
      <c r="C31" s="190">
        <v>0</v>
      </c>
      <c r="D31" s="188" t="s">
        <v>388</v>
      </c>
      <c r="E31" s="188" t="s">
        <v>389</v>
      </c>
      <c r="F31" s="190">
        <v>0.86</v>
      </c>
      <c r="G31" s="188" t="s">
        <v>307</v>
      </c>
      <c r="H31" s="188" t="s">
        <v>308</v>
      </c>
      <c r="I31" s="190" t="s">
        <v>200</v>
      </c>
      <c r="J31" s="188"/>
      <c r="K31" s="188"/>
      <c r="L31" s="187"/>
    </row>
    <row r="32" ht="15" customHeight="1" spans="1:12">
      <c r="A32" s="188" t="s">
        <v>393</v>
      </c>
      <c r="B32" s="188" t="s">
        <v>449</v>
      </c>
      <c r="C32" s="190">
        <v>925</v>
      </c>
      <c r="D32" s="188" t="s">
        <v>395</v>
      </c>
      <c r="E32" s="188" t="s">
        <v>396</v>
      </c>
      <c r="F32" s="190">
        <v>0</v>
      </c>
      <c r="G32" s="188" t="s">
        <v>313</v>
      </c>
      <c r="H32" s="188" t="s">
        <v>314</v>
      </c>
      <c r="I32" s="190" t="s">
        <v>200</v>
      </c>
      <c r="J32" s="188"/>
      <c r="K32" s="188"/>
      <c r="L32" s="187"/>
    </row>
    <row r="33" ht="15" customHeight="1" spans="1:12">
      <c r="A33" s="188"/>
      <c r="B33" s="188"/>
      <c r="C33" s="187"/>
      <c r="D33" s="188" t="s">
        <v>399</v>
      </c>
      <c r="E33" s="188" t="s">
        <v>400</v>
      </c>
      <c r="F33" s="190">
        <v>3</v>
      </c>
      <c r="G33" s="188" t="s">
        <v>320</v>
      </c>
      <c r="H33" s="188" t="s">
        <v>321</v>
      </c>
      <c r="I33" s="190" t="s">
        <v>200</v>
      </c>
      <c r="J33" s="188"/>
      <c r="K33" s="188"/>
      <c r="L33" s="187"/>
    </row>
    <row r="34" ht="15" customHeight="1" spans="1:12">
      <c r="A34" s="188"/>
      <c r="B34" s="188"/>
      <c r="C34" s="187"/>
      <c r="D34" s="188" t="s">
        <v>404</v>
      </c>
      <c r="E34" s="188" t="s">
        <v>405</v>
      </c>
      <c r="F34" s="190" t="s">
        <v>200</v>
      </c>
      <c r="G34" s="188" t="s">
        <v>327</v>
      </c>
      <c r="H34" s="188" t="s">
        <v>328</v>
      </c>
      <c r="I34" s="190" t="s">
        <v>200</v>
      </c>
      <c r="J34" s="188"/>
      <c r="K34" s="188"/>
      <c r="L34" s="187"/>
    </row>
    <row r="35" ht="15" customHeight="1" spans="1:12">
      <c r="A35" s="188"/>
      <c r="B35" s="188"/>
      <c r="C35" s="187"/>
      <c r="D35" s="188" t="s">
        <v>408</v>
      </c>
      <c r="E35" s="188" t="s">
        <v>409</v>
      </c>
      <c r="F35" s="190" t="s">
        <v>200</v>
      </c>
      <c r="G35" s="188" t="s">
        <v>334</v>
      </c>
      <c r="H35" s="188" t="s">
        <v>335</v>
      </c>
      <c r="I35" s="190" t="s">
        <v>200</v>
      </c>
      <c r="J35" s="188"/>
      <c r="K35" s="188"/>
      <c r="L35" s="187"/>
    </row>
    <row r="36" ht="15" customHeight="1" spans="1:12">
      <c r="A36" s="188"/>
      <c r="B36" s="188"/>
      <c r="C36" s="187"/>
      <c r="D36" s="188" t="s">
        <v>410</v>
      </c>
      <c r="E36" s="188" t="s">
        <v>411</v>
      </c>
      <c r="F36" s="190" t="s">
        <v>200</v>
      </c>
      <c r="G36" s="188"/>
      <c r="H36" s="188"/>
      <c r="I36" s="187"/>
      <c r="J36" s="188"/>
      <c r="K36" s="188"/>
      <c r="L36" s="187"/>
    </row>
    <row r="37" ht="15" customHeight="1" spans="1:12">
      <c r="A37" s="188"/>
      <c r="B37" s="188"/>
      <c r="C37" s="187"/>
      <c r="D37" s="188" t="s">
        <v>412</v>
      </c>
      <c r="E37" s="188" t="s">
        <v>413</v>
      </c>
      <c r="F37" s="190" t="s">
        <v>200</v>
      </c>
      <c r="G37" s="188"/>
      <c r="H37" s="188"/>
      <c r="I37" s="187"/>
      <c r="J37" s="188"/>
      <c r="K37" s="188"/>
      <c r="L37" s="187"/>
    </row>
    <row r="38" ht="15" customHeight="1" spans="1:12">
      <c r="A38" s="188"/>
      <c r="B38" s="188"/>
      <c r="C38" s="187"/>
      <c r="D38" s="188" t="s">
        <v>414</v>
      </c>
      <c r="E38" s="188" t="s">
        <v>415</v>
      </c>
      <c r="F38" s="190" t="s">
        <v>200</v>
      </c>
      <c r="G38" s="188"/>
      <c r="H38" s="188"/>
      <c r="I38" s="187"/>
      <c r="J38" s="188"/>
      <c r="K38" s="188"/>
      <c r="L38" s="187"/>
    </row>
    <row r="39" ht="15" customHeight="1" spans="1:12">
      <c r="A39" s="188" t="s">
        <v>450</v>
      </c>
      <c r="B39" s="188"/>
      <c r="C39" s="188"/>
      <c r="D39" s="188"/>
      <c r="E39" s="188"/>
      <c r="F39" s="188"/>
      <c r="G39" s="188"/>
      <c r="H39" s="188"/>
      <c r="I39" s="188"/>
      <c r="J39" s="188"/>
      <c r="K39" s="188"/>
      <c r="L39" s="188"/>
    </row>
  </sheetData>
  <mergeCells count="3">
    <mergeCell ref="A1:L1"/>
    <mergeCell ref="A4:L4"/>
    <mergeCell ref="A39:L39"/>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11"/>
  <sheetViews>
    <sheetView workbookViewId="0">
      <pane xSplit="4" ySplit="9" topLeftCell="I10" activePane="bottomRight" state="frozen"/>
      <selection/>
      <selection pane="topRight"/>
      <selection pane="bottomLeft"/>
      <selection pane="bottomRight" activeCell="T3" sqref="T3"/>
    </sheetView>
  </sheetViews>
  <sheetFormatPr defaultColWidth="9" defaultRowHeight="13.5"/>
  <cols>
    <col min="1" max="3" width="2.75" style="214" customWidth="1"/>
    <col min="4" max="4" width="32.75" style="214" customWidth="1"/>
    <col min="5" max="8" width="14" style="214" customWidth="1"/>
    <col min="9" max="10" width="15" style="214" customWidth="1"/>
    <col min="11" max="11" width="14" style="214" customWidth="1"/>
    <col min="12" max="13" width="15" style="214" customWidth="1"/>
    <col min="14" max="17" width="14" style="214" customWidth="1"/>
    <col min="18" max="19" width="15" style="214" customWidth="1"/>
    <col min="20" max="20" width="14" style="214" customWidth="1"/>
    <col min="21" max="16384" width="9" style="214"/>
  </cols>
  <sheetData>
    <row r="1" ht="42" customHeight="1" spans="1:20">
      <c r="A1" s="215" t="s">
        <v>451</v>
      </c>
      <c r="B1" s="215"/>
      <c r="C1" s="215"/>
      <c r="D1" s="215"/>
      <c r="E1" s="215"/>
      <c r="F1" s="215"/>
      <c r="G1" s="215"/>
      <c r="H1" s="215"/>
      <c r="I1" s="215"/>
      <c r="J1" s="215"/>
      <c r="K1" s="215"/>
      <c r="L1" s="215"/>
      <c r="M1" s="215"/>
      <c r="N1" s="215"/>
      <c r="O1" s="215"/>
      <c r="P1" s="215"/>
      <c r="Q1" s="215"/>
      <c r="R1" s="215"/>
      <c r="S1" s="215"/>
      <c r="T1" s="215"/>
    </row>
    <row r="2" s="213" customFormat="1" ht="14.25" spans="19:19">
      <c r="S2" s="216" t="s">
        <v>452</v>
      </c>
    </row>
    <row r="3" s="213" customFormat="1" ht="24" customHeight="1" spans="1:19">
      <c r="A3" s="216" t="s">
        <v>2</v>
      </c>
      <c r="S3" s="216" t="s">
        <v>3</v>
      </c>
    </row>
    <row r="4" ht="19.5" customHeight="1" spans="1:20">
      <c r="A4" s="217" t="s">
        <v>6</v>
      </c>
      <c r="B4" s="217"/>
      <c r="C4" s="217"/>
      <c r="D4" s="217"/>
      <c r="E4" s="217" t="s">
        <v>208</v>
      </c>
      <c r="F4" s="217"/>
      <c r="G4" s="217"/>
      <c r="H4" s="217" t="s">
        <v>209</v>
      </c>
      <c r="I4" s="217"/>
      <c r="J4" s="217"/>
      <c r="K4" s="217" t="s">
        <v>210</v>
      </c>
      <c r="L4" s="217"/>
      <c r="M4" s="217"/>
      <c r="N4" s="217"/>
      <c r="O4" s="217"/>
      <c r="P4" s="217" t="s">
        <v>107</v>
      </c>
      <c r="Q4" s="217"/>
      <c r="R4" s="217"/>
      <c r="S4" s="217"/>
      <c r="T4" s="217"/>
    </row>
    <row r="5" ht="19.5" customHeight="1" spans="1:20">
      <c r="A5" s="217" t="s">
        <v>122</v>
      </c>
      <c r="B5" s="217"/>
      <c r="C5" s="217"/>
      <c r="D5" s="217" t="s">
        <v>123</v>
      </c>
      <c r="E5" s="217" t="s">
        <v>129</v>
      </c>
      <c r="F5" s="217" t="s">
        <v>211</v>
      </c>
      <c r="G5" s="217" t="s">
        <v>212</v>
      </c>
      <c r="H5" s="217" t="s">
        <v>129</v>
      </c>
      <c r="I5" s="217" t="s">
        <v>177</v>
      </c>
      <c r="J5" s="217" t="s">
        <v>178</v>
      </c>
      <c r="K5" s="217" t="s">
        <v>129</v>
      </c>
      <c r="L5" s="217" t="s">
        <v>177</v>
      </c>
      <c r="M5" s="217"/>
      <c r="N5" s="217" t="s">
        <v>177</v>
      </c>
      <c r="O5" s="217" t="s">
        <v>178</v>
      </c>
      <c r="P5" s="217" t="s">
        <v>129</v>
      </c>
      <c r="Q5" s="217" t="s">
        <v>211</v>
      </c>
      <c r="R5" s="217" t="s">
        <v>212</v>
      </c>
      <c r="S5" s="217" t="s">
        <v>212</v>
      </c>
      <c r="T5" s="217"/>
    </row>
    <row r="6" ht="19.5" customHeight="1" spans="1:20">
      <c r="A6" s="217"/>
      <c r="B6" s="217"/>
      <c r="C6" s="217"/>
      <c r="D6" s="217"/>
      <c r="E6" s="217"/>
      <c r="F6" s="217"/>
      <c r="G6" s="217" t="s">
        <v>124</v>
      </c>
      <c r="H6" s="217"/>
      <c r="I6" s="217"/>
      <c r="J6" s="217" t="s">
        <v>124</v>
      </c>
      <c r="K6" s="217"/>
      <c r="L6" s="217" t="s">
        <v>124</v>
      </c>
      <c r="M6" s="217" t="s">
        <v>214</v>
      </c>
      <c r="N6" s="217" t="s">
        <v>213</v>
      </c>
      <c r="O6" s="217" t="s">
        <v>124</v>
      </c>
      <c r="P6" s="217"/>
      <c r="Q6" s="217"/>
      <c r="R6" s="217" t="s">
        <v>124</v>
      </c>
      <c r="S6" s="217" t="s">
        <v>215</v>
      </c>
      <c r="T6" s="217" t="s">
        <v>216</v>
      </c>
    </row>
    <row r="7" ht="19.5" customHeight="1" spans="1:20">
      <c r="A7" s="217"/>
      <c r="B7" s="217"/>
      <c r="C7" s="217"/>
      <c r="D7" s="217"/>
      <c r="E7" s="217"/>
      <c r="F7" s="217"/>
      <c r="G7" s="217"/>
      <c r="H7" s="217"/>
      <c r="I7" s="217"/>
      <c r="J7" s="217"/>
      <c r="K7" s="217"/>
      <c r="L7" s="217"/>
      <c r="M7" s="217"/>
      <c r="N7" s="217"/>
      <c r="O7" s="217"/>
      <c r="P7" s="217"/>
      <c r="Q7" s="217"/>
      <c r="R7" s="217"/>
      <c r="S7" s="217"/>
      <c r="T7" s="217"/>
    </row>
    <row r="8" ht="19.5" customHeight="1" spans="1:20">
      <c r="A8" s="217" t="s">
        <v>126</v>
      </c>
      <c r="B8" s="217" t="s">
        <v>127</v>
      </c>
      <c r="C8" s="217" t="s">
        <v>128</v>
      </c>
      <c r="D8" s="217" t="s">
        <v>10</v>
      </c>
      <c r="E8" s="218" t="s">
        <v>11</v>
      </c>
      <c r="F8" s="218" t="s">
        <v>12</v>
      </c>
      <c r="G8" s="218" t="s">
        <v>20</v>
      </c>
      <c r="H8" s="218" t="s">
        <v>24</v>
      </c>
      <c r="I8" s="218" t="s">
        <v>28</v>
      </c>
      <c r="J8" s="218" t="s">
        <v>32</v>
      </c>
      <c r="K8" s="218" t="s">
        <v>36</v>
      </c>
      <c r="L8" s="218" t="s">
        <v>40</v>
      </c>
      <c r="M8" s="218" t="s">
        <v>43</v>
      </c>
      <c r="N8" s="218" t="s">
        <v>46</v>
      </c>
      <c r="O8" s="218" t="s">
        <v>49</v>
      </c>
      <c r="P8" s="218" t="s">
        <v>52</v>
      </c>
      <c r="Q8" s="218" t="s">
        <v>55</v>
      </c>
      <c r="R8" s="218" t="s">
        <v>58</v>
      </c>
      <c r="S8" s="218" t="s">
        <v>61</v>
      </c>
      <c r="T8" s="218" t="s">
        <v>64</v>
      </c>
    </row>
    <row r="9" ht="19.5" customHeight="1" spans="1:20">
      <c r="A9" s="217"/>
      <c r="B9" s="217"/>
      <c r="C9" s="217"/>
      <c r="D9" s="217" t="s">
        <v>129</v>
      </c>
      <c r="E9" s="219" t="s">
        <v>200</v>
      </c>
      <c r="F9" s="219" t="s">
        <v>200</v>
      </c>
      <c r="G9" s="219" t="s">
        <v>200</v>
      </c>
      <c r="H9" s="219" t="s">
        <v>453</v>
      </c>
      <c r="I9" s="219"/>
      <c r="J9" s="219" t="s">
        <v>453</v>
      </c>
      <c r="K9" s="219" t="s">
        <v>453</v>
      </c>
      <c r="L9" s="219"/>
      <c r="M9" s="219"/>
      <c r="N9" s="219"/>
      <c r="O9" s="219" t="s">
        <v>453</v>
      </c>
      <c r="P9" s="219" t="s">
        <v>200</v>
      </c>
      <c r="Q9" s="219" t="s">
        <v>200</v>
      </c>
      <c r="R9" s="219" t="s">
        <v>200</v>
      </c>
      <c r="S9" s="219" t="s">
        <v>200</v>
      </c>
      <c r="T9" s="219" t="s">
        <v>200</v>
      </c>
    </row>
    <row r="10" ht="19.5" customHeight="1" spans="1:20">
      <c r="A10" s="220" t="s">
        <v>172</v>
      </c>
      <c r="B10" s="220"/>
      <c r="C10" s="220"/>
      <c r="D10" s="220" t="s">
        <v>173</v>
      </c>
      <c r="E10" s="219" t="s">
        <v>200</v>
      </c>
      <c r="F10" s="219" t="s">
        <v>200</v>
      </c>
      <c r="G10" s="219" t="s">
        <v>200</v>
      </c>
      <c r="H10" s="219" t="s">
        <v>453</v>
      </c>
      <c r="I10" s="219"/>
      <c r="J10" s="219" t="s">
        <v>453</v>
      </c>
      <c r="K10" s="219" t="s">
        <v>453</v>
      </c>
      <c r="L10" s="219"/>
      <c r="M10" s="219"/>
      <c r="N10" s="219"/>
      <c r="O10" s="219" t="s">
        <v>453</v>
      </c>
      <c r="P10" s="219" t="s">
        <v>200</v>
      </c>
      <c r="Q10" s="219" t="s">
        <v>200</v>
      </c>
      <c r="R10" s="219" t="s">
        <v>200</v>
      </c>
      <c r="S10" s="219" t="s">
        <v>200</v>
      </c>
      <c r="T10" s="219" t="s">
        <v>200</v>
      </c>
    </row>
    <row r="11" ht="19.5" customHeight="1" spans="1:20">
      <c r="A11" s="220" t="s">
        <v>454</v>
      </c>
      <c r="B11" s="220"/>
      <c r="C11" s="220"/>
      <c r="D11" s="220"/>
      <c r="E11" s="220"/>
      <c r="F11" s="220"/>
      <c r="G11" s="220"/>
      <c r="H11" s="220"/>
      <c r="I11" s="220"/>
      <c r="J11" s="220"/>
      <c r="K11" s="220"/>
      <c r="L11" s="220"/>
      <c r="M11" s="220"/>
      <c r="N11" s="220"/>
      <c r="O11" s="220"/>
      <c r="P11" s="220"/>
      <c r="Q11" s="220"/>
      <c r="R11" s="220"/>
      <c r="S11" s="220"/>
      <c r="T11" s="220"/>
    </row>
  </sheetData>
  <mergeCells count="31">
    <mergeCell ref="A1:T1"/>
    <mergeCell ref="A4:D4"/>
    <mergeCell ref="E4:G4"/>
    <mergeCell ref="H4:J4"/>
    <mergeCell ref="K4:O4"/>
    <mergeCell ref="P4:T4"/>
    <mergeCell ref="L5:N5"/>
    <mergeCell ref="R5:T5"/>
    <mergeCell ref="A10:C10"/>
    <mergeCell ref="A11:T11"/>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8"/>
  <sheetViews>
    <sheetView topLeftCell="A4" workbookViewId="0">
      <selection activeCell="G27" sqref="G27"/>
    </sheetView>
  </sheetViews>
  <sheetFormatPr defaultColWidth="9" defaultRowHeight="14.25"/>
  <cols>
    <col min="1" max="1" width="11.25" style="147" customWidth="1"/>
    <col min="2" max="2" width="10" style="147" customWidth="1"/>
    <col min="3" max="3" width="21.625" style="147" customWidth="1"/>
    <col min="4" max="4" width="20" style="147" customWidth="1"/>
    <col min="5" max="5" width="19.5" style="147" customWidth="1"/>
    <col min="6" max="7" width="17.375" style="147" customWidth="1"/>
    <col min="8" max="8" width="20.375" style="147" customWidth="1"/>
    <col min="9" max="9" width="17.375" style="147" customWidth="1"/>
    <col min="10" max="10" width="17.625" style="147" customWidth="1"/>
    <col min="11" max="11" width="14.875" style="147" customWidth="1"/>
    <col min="12" max="12" width="17.25" style="147" customWidth="1"/>
    <col min="13" max="16384" width="9" style="147"/>
  </cols>
  <sheetData>
    <row r="1" s="147" customFormat="1" ht="35.25" customHeight="1" spans="1:10">
      <c r="A1" s="201" t="s">
        <v>455</v>
      </c>
      <c r="B1" s="201"/>
      <c r="C1" s="201"/>
      <c r="D1" s="201"/>
      <c r="E1" s="201"/>
      <c r="F1" s="201"/>
      <c r="G1" s="201"/>
      <c r="H1" s="201"/>
      <c r="I1" s="201"/>
      <c r="J1" s="201"/>
    </row>
    <row r="2" s="147" customFormat="1" ht="18" customHeight="1" spans="1:12">
      <c r="A2" s="202"/>
      <c r="B2" s="202"/>
      <c r="C2" s="202"/>
      <c r="D2" s="202"/>
      <c r="E2" s="202"/>
      <c r="F2" s="202"/>
      <c r="G2" s="202"/>
      <c r="H2" s="202"/>
      <c r="I2" s="202"/>
      <c r="L2" s="210" t="s">
        <v>456</v>
      </c>
    </row>
    <row r="3" s="147" customFormat="1" ht="18" customHeight="1" spans="1:12">
      <c r="A3" s="203" t="s">
        <v>2</v>
      </c>
      <c r="B3" s="203"/>
      <c r="C3" s="203"/>
      <c r="D3" s="203"/>
      <c r="E3" s="203"/>
      <c r="F3" s="203"/>
      <c r="G3" s="202"/>
      <c r="H3" s="202"/>
      <c r="I3" s="202"/>
      <c r="L3" s="210" t="s">
        <v>457</v>
      </c>
    </row>
    <row r="4" s="199" customFormat="1" ht="39.75" customHeight="1" spans="1:12">
      <c r="A4" s="204" t="s">
        <v>6</v>
      </c>
      <c r="B4" s="204"/>
      <c r="C4" s="204"/>
      <c r="D4" s="204"/>
      <c r="E4" s="204" t="s">
        <v>208</v>
      </c>
      <c r="F4" s="204"/>
      <c r="G4" s="204"/>
      <c r="H4" s="204" t="s">
        <v>209</v>
      </c>
      <c r="I4" s="204" t="s">
        <v>210</v>
      </c>
      <c r="J4" s="204" t="s">
        <v>107</v>
      </c>
      <c r="K4" s="204"/>
      <c r="L4" s="211"/>
    </row>
    <row r="5" s="199" customFormat="1" ht="26.25" customHeight="1" spans="1:12">
      <c r="A5" s="204" t="s">
        <v>122</v>
      </c>
      <c r="B5" s="204"/>
      <c r="C5" s="204"/>
      <c r="D5" s="204" t="s">
        <v>123</v>
      </c>
      <c r="E5" s="204"/>
      <c r="F5" s="204"/>
      <c r="G5" s="204"/>
      <c r="H5" s="204"/>
      <c r="I5" s="204"/>
      <c r="J5" s="204" t="s">
        <v>129</v>
      </c>
      <c r="K5" s="204" t="s">
        <v>458</v>
      </c>
      <c r="L5" s="211" t="s">
        <v>459</v>
      </c>
    </row>
    <row r="6" s="199" customFormat="1" ht="36" customHeight="1" spans="1:12">
      <c r="A6" s="204"/>
      <c r="B6" s="204"/>
      <c r="C6" s="204"/>
      <c r="D6" s="204"/>
      <c r="E6" s="204" t="s">
        <v>129</v>
      </c>
      <c r="F6" s="204" t="s">
        <v>458</v>
      </c>
      <c r="G6" s="204" t="s">
        <v>459</v>
      </c>
      <c r="H6" s="204"/>
      <c r="I6" s="204"/>
      <c r="J6" s="204"/>
      <c r="K6" s="204"/>
      <c r="L6" s="211" t="s">
        <v>216</v>
      </c>
    </row>
    <row r="7" s="147" customFormat="1" ht="19.5" customHeight="1" spans="1:12">
      <c r="A7" s="204"/>
      <c r="B7" s="204"/>
      <c r="C7" s="204"/>
      <c r="D7" s="204"/>
      <c r="E7" s="204"/>
      <c r="F7" s="204"/>
      <c r="G7" s="204"/>
      <c r="H7" s="204"/>
      <c r="I7" s="204"/>
      <c r="J7" s="204"/>
      <c r="K7" s="204"/>
      <c r="L7" s="211"/>
    </row>
    <row r="8" s="147" customFormat="1" ht="19.5" customHeight="1" spans="1:12">
      <c r="A8" s="204" t="s">
        <v>126</v>
      </c>
      <c r="B8" s="204" t="s">
        <v>127</v>
      </c>
      <c r="C8" s="204" t="s">
        <v>128</v>
      </c>
      <c r="D8" s="204" t="s">
        <v>10</v>
      </c>
      <c r="E8" s="204">
        <v>1</v>
      </c>
      <c r="F8" s="204">
        <v>2</v>
      </c>
      <c r="G8" s="204">
        <v>3</v>
      </c>
      <c r="H8" s="204">
        <v>4</v>
      </c>
      <c r="I8" s="204">
        <v>5</v>
      </c>
      <c r="J8" s="204">
        <v>6</v>
      </c>
      <c r="K8" s="204">
        <v>7</v>
      </c>
      <c r="L8" s="211">
        <v>8</v>
      </c>
    </row>
    <row r="9" s="147" customFormat="1" ht="20.25" customHeight="1" spans="1:12">
      <c r="A9" s="204"/>
      <c r="B9" s="204"/>
      <c r="C9" s="204"/>
      <c r="D9" s="204" t="s">
        <v>129</v>
      </c>
      <c r="E9" s="204"/>
      <c r="F9" s="204"/>
      <c r="G9" s="205"/>
      <c r="H9" s="205"/>
      <c r="I9" s="205"/>
      <c r="J9" s="205"/>
      <c r="K9" s="205"/>
      <c r="L9" s="212"/>
    </row>
    <row r="10" s="147" customFormat="1" ht="20.25" customHeight="1" spans="1:12">
      <c r="A10" s="206"/>
      <c r="B10" s="206"/>
      <c r="C10" s="206"/>
      <c r="D10" s="206"/>
      <c r="E10" s="206"/>
      <c r="F10" s="206"/>
      <c r="G10" s="207"/>
      <c r="H10" s="207"/>
      <c r="I10" s="207"/>
      <c r="J10" s="207"/>
      <c r="K10" s="207"/>
      <c r="L10" s="212"/>
    </row>
    <row r="11" s="147" customFormat="1" ht="20.25" customHeight="1" spans="1:12">
      <c r="A11" s="206"/>
      <c r="B11" s="206"/>
      <c r="C11" s="206"/>
      <c r="D11" s="206"/>
      <c r="E11" s="206"/>
      <c r="F11" s="206"/>
      <c r="G11" s="207"/>
      <c r="H11" s="207"/>
      <c r="I11" s="207"/>
      <c r="J11" s="207"/>
      <c r="K11" s="207"/>
      <c r="L11" s="212"/>
    </row>
    <row r="12" s="147" customFormat="1" ht="20.25" customHeight="1" spans="1:12">
      <c r="A12" s="206"/>
      <c r="B12" s="206"/>
      <c r="C12" s="206"/>
      <c r="D12" s="206"/>
      <c r="E12" s="206"/>
      <c r="F12" s="206"/>
      <c r="G12" s="207"/>
      <c r="H12" s="207"/>
      <c r="I12" s="207"/>
      <c r="J12" s="207"/>
      <c r="K12" s="207"/>
      <c r="L12" s="212"/>
    </row>
    <row r="13" s="147" customFormat="1" ht="20.25" customHeight="1" spans="1:12">
      <c r="A13" s="206"/>
      <c r="B13" s="206"/>
      <c r="C13" s="206"/>
      <c r="D13" s="206"/>
      <c r="E13" s="206"/>
      <c r="F13" s="206"/>
      <c r="G13" s="207"/>
      <c r="H13" s="207"/>
      <c r="I13" s="207"/>
      <c r="J13" s="207"/>
      <c r="K13" s="207"/>
      <c r="L13" s="212"/>
    </row>
    <row r="14" s="147" customFormat="1" ht="20.25" customHeight="1" spans="1:12">
      <c r="A14" s="206"/>
      <c r="B14" s="206"/>
      <c r="C14" s="206"/>
      <c r="D14" s="206"/>
      <c r="E14" s="206"/>
      <c r="F14" s="206"/>
      <c r="G14" s="207"/>
      <c r="H14" s="207"/>
      <c r="I14" s="207"/>
      <c r="J14" s="207"/>
      <c r="K14" s="207"/>
      <c r="L14" s="212"/>
    </row>
    <row r="15" s="147" customFormat="1" ht="20.25" customHeight="1" spans="1:12">
      <c r="A15" s="206"/>
      <c r="B15" s="206"/>
      <c r="C15" s="206"/>
      <c r="D15" s="206"/>
      <c r="E15" s="206"/>
      <c r="F15" s="206"/>
      <c r="G15" s="207"/>
      <c r="H15" s="207"/>
      <c r="I15" s="207"/>
      <c r="J15" s="207"/>
      <c r="K15" s="207"/>
      <c r="L15" s="212"/>
    </row>
    <row r="16" s="147" customFormat="1" ht="20.25" customHeight="1" spans="1:12">
      <c r="A16" s="206"/>
      <c r="B16" s="206"/>
      <c r="C16" s="206"/>
      <c r="D16" s="206"/>
      <c r="E16" s="206"/>
      <c r="F16" s="206"/>
      <c r="G16" s="207"/>
      <c r="H16" s="207"/>
      <c r="I16" s="207"/>
      <c r="J16" s="207"/>
      <c r="K16" s="207"/>
      <c r="L16" s="212"/>
    </row>
    <row r="17" s="200" customFormat="1" ht="24" customHeight="1" spans="1:9">
      <c r="A17" s="208" t="s">
        <v>460</v>
      </c>
      <c r="B17" s="208"/>
      <c r="C17" s="208"/>
      <c r="D17" s="208"/>
      <c r="E17" s="208"/>
      <c r="F17" s="208"/>
      <c r="G17" s="208"/>
      <c r="H17" s="208"/>
      <c r="I17" s="208"/>
    </row>
    <row r="18" s="200" customFormat="1" ht="31" customHeight="1" spans="1:12">
      <c r="A18" s="209" t="s">
        <v>461</v>
      </c>
      <c r="B18" s="209"/>
      <c r="C18" s="209"/>
      <c r="D18" s="209"/>
      <c r="E18" s="209"/>
      <c r="F18" s="209"/>
      <c r="G18" s="209"/>
      <c r="H18" s="209"/>
      <c r="I18" s="209"/>
      <c r="J18" s="209"/>
      <c r="K18" s="209"/>
      <c r="L18" s="209"/>
    </row>
  </sheetData>
  <mergeCells count="27">
    <mergeCell ref="A1:J1"/>
    <mergeCell ref="A3:D3"/>
    <mergeCell ref="A4:D4"/>
    <mergeCell ref="J4:L4"/>
    <mergeCell ref="A10:C10"/>
    <mergeCell ref="A11:C11"/>
    <mergeCell ref="A12:C12"/>
    <mergeCell ref="A13:C13"/>
    <mergeCell ref="A14:C14"/>
    <mergeCell ref="A15:C15"/>
    <mergeCell ref="A16:C16"/>
    <mergeCell ref="A17:I17"/>
    <mergeCell ref="A18:L18"/>
    <mergeCell ref="A8:A9"/>
    <mergeCell ref="B8:B9"/>
    <mergeCell ref="C8:C9"/>
    <mergeCell ref="D5:D7"/>
    <mergeCell ref="E6:E7"/>
    <mergeCell ref="F6:F7"/>
    <mergeCell ref="G6:G7"/>
    <mergeCell ref="H4:H7"/>
    <mergeCell ref="I4:I7"/>
    <mergeCell ref="J5:J7"/>
    <mergeCell ref="K5:K7"/>
    <mergeCell ref="L5:L7"/>
    <mergeCell ref="E4:G5"/>
    <mergeCell ref="A5:C7"/>
  </mergeCells>
  <printOptions horizontalCentered="1"/>
  <pageMargins left="0.511805555555556" right="0.196527777777778" top="1" bottom="1"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13</vt:i4>
      </vt:variant>
    </vt:vector>
  </HeadingPairs>
  <TitlesOfParts>
    <vt:vector size="13" baseType="lpstr">
      <vt:lpstr>附表1 收入支出决算表</vt:lpstr>
      <vt:lpstr>附表2 收入决算表</vt:lpstr>
      <vt:lpstr>附表3 支出决算表</vt:lpstr>
      <vt:lpstr>附表4 财政拨款收入支出决算表</vt:lpstr>
      <vt:lpstr>附表5 一般公共预算财政拨款收入支出决算表</vt:lpstr>
      <vt:lpstr>附表6 一般公共预算财政拨款基本支出决算表</vt:lpstr>
      <vt:lpstr>附表7 一般公共预算财政拨款项目支出决算表</vt:lpstr>
      <vt:lpstr>附表8 政府性基金预算财政拨款收入支出决算表</vt:lpstr>
      <vt:lpstr>附表9国有资本经营预算财政拨款收入支出决算表</vt:lpstr>
      <vt:lpstr>附表10 财政拨款“三公”经费、行政参公单位机关运行经费情况表</vt:lpstr>
      <vt:lpstr>附表11 一般公共预算财政拨款“三公”经费情况表</vt:lpstr>
      <vt:lpstr>附表12国有资产使用情况表</vt:lpstr>
      <vt:lpstr>附表13 项目支出绩效自评表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罗美仙</cp:lastModifiedBy>
  <dcterms:created xsi:type="dcterms:W3CDTF">2024-08-28T09:41:00Z</dcterms:created>
  <dcterms:modified xsi:type="dcterms:W3CDTF">2024-11-06T09:38:34Z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1CFDBD22DCBD43B79CB15EB7C3B7DB73_12</vt:lpwstr>
  </property>
  <property fmtid="{D5CDD505-2E9C-101B-9397-08002B2CF9AE}" pid="3" name="KSOProductBuildVer">
    <vt:lpwstr>2052-11.8.2.12085</vt:lpwstr>
  </property>
</Properties>
</file>